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0E2BC85D-387E-4818-AEBE-A0DEC76939CB}" xr6:coauthVersionLast="47" xr6:coauthVersionMax="47" xr10:uidLastSave="{00000000-0000-0000-0000-000000000000}"/>
  <bookViews>
    <workbookView xWindow="2232" yWindow="2232" windowWidth="17280" windowHeight="8880" tabRatio="964" xr2:uid="{00000000-000D-0000-FFFF-FFFF00000000}"/>
  </bookViews>
  <sheets>
    <sheet name="ALL" sheetId="2" r:id="rId1"/>
    <sheet name="คำนวนต้นทุน" sheetId="36" r:id="rId2"/>
    <sheet name="คำนวนต้นทุน 1-28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1" sheetId="37" r:id="rId8"/>
    <sheet name="สรุป" sheetId="72" r:id="rId9"/>
    <sheet name="1" sheetId="41" r:id="rId10"/>
    <sheet name="2" sheetId="42" r:id="rId11"/>
    <sheet name="3" sheetId="43" r:id="rId12"/>
    <sheet name="4" sheetId="44" r:id="rId13"/>
    <sheet name="5" sheetId="45" r:id="rId14"/>
    <sheet name="6" sheetId="46" r:id="rId15"/>
    <sheet name="7" sheetId="47" r:id="rId16"/>
    <sheet name="8" sheetId="48" r:id="rId17"/>
    <sheet name="9" sheetId="49" r:id="rId18"/>
    <sheet name="10" sheetId="50" r:id="rId19"/>
    <sheet name="11" sheetId="51" r:id="rId20"/>
    <sheet name="12" sheetId="52" r:id="rId21"/>
    <sheet name="13" sheetId="53" r:id="rId22"/>
    <sheet name="14" sheetId="54" r:id="rId23"/>
    <sheet name="15" sheetId="55" r:id="rId24"/>
    <sheet name="16" sheetId="56" r:id="rId25"/>
    <sheet name="17" sheetId="57" r:id="rId26"/>
    <sheet name="18" sheetId="58" r:id="rId27"/>
    <sheet name="19" sheetId="59" r:id="rId28"/>
    <sheet name="20" sheetId="60" r:id="rId29"/>
    <sheet name="21" sheetId="61" r:id="rId30"/>
    <sheet name="22" sheetId="62" r:id="rId31"/>
    <sheet name="23" sheetId="63" r:id="rId32"/>
    <sheet name="24" sheetId="64" r:id="rId33"/>
    <sheet name="25" sheetId="65" r:id="rId34"/>
    <sheet name="26" sheetId="66" r:id="rId35"/>
    <sheet name="27" sheetId="67" r:id="rId36"/>
    <sheet name="28" sheetId="68" r:id="rId37"/>
    <sheet name="29" sheetId="69" r:id="rId38"/>
    <sheet name="30" sheetId="70" r:id="rId39"/>
    <sheet name="31" sheetId="71" r:id="rId40"/>
  </sheets>
  <externalReferences>
    <externalReference r:id="rId41"/>
    <externalReference r:id="rId42"/>
  </externalReferences>
  <definedNames>
    <definedName name="_xlnm._FilterDatabase" localSheetId="9" hidden="1">'1'!$B$2:$AE$2</definedName>
    <definedName name="_xlnm._FilterDatabase" localSheetId="18" hidden="1">'10'!$B$2:$AE$2</definedName>
    <definedName name="_xlnm._FilterDatabase" localSheetId="19" hidden="1">'11'!$B$2:$AE$2</definedName>
    <definedName name="_xlnm._FilterDatabase" localSheetId="20" hidden="1">'12'!$B$2:$AE$2</definedName>
    <definedName name="_xlnm._FilterDatabase" localSheetId="21" hidden="1">'13'!$B$2:$AE$2</definedName>
    <definedName name="_xlnm._FilterDatabase" localSheetId="22" hidden="1">'14'!$B$2:$AE$2</definedName>
    <definedName name="_xlnm._FilterDatabase" localSheetId="23" hidden="1">'15'!$B$2:$AE$2</definedName>
    <definedName name="_xlnm._FilterDatabase" localSheetId="24" hidden="1">'16'!$B$2:$AE$2</definedName>
    <definedName name="_xlnm._FilterDatabase" localSheetId="25" hidden="1">'17'!$B$2:$AE$2</definedName>
    <definedName name="_xlnm._FilterDatabase" localSheetId="26" hidden="1">'18'!$B$2:$AE$2</definedName>
    <definedName name="_xlnm._FilterDatabase" localSheetId="27" hidden="1">'19'!$B$2:$AE$2</definedName>
    <definedName name="_xlnm._FilterDatabase" localSheetId="10" hidden="1">'2'!$B$2:$AN$2</definedName>
    <definedName name="_xlnm._FilterDatabase" localSheetId="28" hidden="1">'20'!$A$3:$AF$3</definedName>
    <definedName name="_xlnm._FilterDatabase" localSheetId="29" hidden="1">'21'!$A$3:$AF$3</definedName>
    <definedName name="_xlnm._FilterDatabase" localSheetId="30" hidden="1">'22'!$B$2:$AE$2</definedName>
    <definedName name="_xlnm._FilterDatabase" localSheetId="31" hidden="1">'23'!$B$2:$AE$2</definedName>
    <definedName name="_xlnm._FilterDatabase" localSheetId="32" hidden="1">'24'!$B$2:$AE$2</definedName>
    <definedName name="_xlnm._FilterDatabase" localSheetId="33" hidden="1">'25'!$B$2:$AE$2</definedName>
    <definedName name="_xlnm._FilterDatabase" localSheetId="34" hidden="1">'26'!$B$2:$AE$2</definedName>
    <definedName name="_xlnm._FilterDatabase" localSheetId="35" hidden="1">'27'!$B$2:$AE$2</definedName>
    <definedName name="_xlnm._FilterDatabase" localSheetId="36" hidden="1">'28'!$B$2:$AE$2</definedName>
    <definedName name="_xlnm._FilterDatabase" localSheetId="37" hidden="1">'29'!$B$2:$AE$2</definedName>
    <definedName name="_xlnm._FilterDatabase" localSheetId="11" hidden="1">'3'!$B$2:$AE$2</definedName>
    <definedName name="_xlnm._FilterDatabase" localSheetId="38" hidden="1">'30'!$B$2:$AE$2</definedName>
    <definedName name="_xlnm._FilterDatabase" localSheetId="39" hidden="1">'31'!$B$2:$AE$2</definedName>
    <definedName name="_xlnm._FilterDatabase" localSheetId="12" hidden="1">'4'!$A$3:$AF$3</definedName>
    <definedName name="_xlnm._FilterDatabase" localSheetId="13" hidden="1">'5'!$B$2:$AE$2</definedName>
    <definedName name="_xlnm._FilterDatabase" localSheetId="14" hidden="1">'6'!$B$2:$AE$2</definedName>
    <definedName name="_xlnm._FilterDatabase" localSheetId="15" hidden="1">'7'!$B$2:$AE$2</definedName>
    <definedName name="_xlnm._FilterDatabase" localSheetId="16" hidden="1">'8'!$B$2:$AE$2</definedName>
    <definedName name="_xlnm._FilterDatabase" localSheetId="17" hidden="1">'9'!$B$2:$AE$2</definedName>
    <definedName name="_xlnm._FilterDatabase" localSheetId="0" hidden="1">ALL!$A$4:$CW$215</definedName>
    <definedName name="_xlnm._FilterDatabase" localSheetId="7" hidden="1">'เซต1-31'!$A$1:$W$261</definedName>
    <definedName name="_xlnm._FilterDatabase" localSheetId="6" hidden="1">ต้นฉบับ!$A$1:$T$1</definedName>
    <definedName name="_xlnm._FilterDatabase" localSheetId="8" hidden="1">สรุป!$A$3:$BA$156</definedName>
    <definedName name="_xlnm._FilterDatabase" localSheetId="5" hidden="1">สินค้า!$A$1:$B$140</definedName>
    <definedName name="_xlnm.Print_Titles" localSheetId="0">ALL!$1:$4</definedName>
  </definedNames>
  <calcPr calcId="181029"/>
</workbook>
</file>

<file path=xl/calcChain.xml><?xml version="1.0" encoding="utf-8"?>
<calcChain xmlns="http://schemas.openxmlformats.org/spreadsheetml/2006/main">
  <c r="E6" i="40" l="1"/>
  <c r="E7" i="40"/>
  <c r="E8" i="40"/>
  <c r="E9" i="40"/>
  <c r="E10" i="40"/>
  <c r="E11" i="40"/>
  <c r="E12" i="40"/>
  <c r="E13" i="40"/>
  <c r="E14" i="40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L87" i="2" s="1"/>
  <c r="M86" i="2"/>
  <c r="O86" i="2" s="1"/>
  <c r="P86" i="2"/>
  <c r="R86" i="2" s="1"/>
  <c r="S86" i="2"/>
  <c r="U86" i="2" s="1"/>
  <c r="V86" i="2"/>
  <c r="X86" i="2" s="1"/>
  <c r="Y86" i="2"/>
  <c r="AA86" i="2" s="1"/>
  <c r="AB86" i="2"/>
  <c r="AD86" i="2" s="1"/>
  <c r="AE86" i="2"/>
  <c r="AG86" i="2" s="1"/>
  <c r="AH86" i="2"/>
  <c r="AJ86" i="2" s="1"/>
  <c r="AK86" i="2"/>
  <c r="AM86" i="2" s="1"/>
  <c r="AN86" i="2"/>
  <c r="AP86" i="2" s="1"/>
  <c r="AQ86" i="2"/>
  <c r="AS86" i="2" s="1"/>
  <c r="AT86" i="2"/>
  <c r="AV86" i="2"/>
  <c r="AW86" i="2"/>
  <c r="AY86" i="2" s="1"/>
  <c r="AZ86" i="2"/>
  <c r="BB86" i="2" s="1"/>
  <c r="BC86" i="2"/>
  <c r="BE86" i="2" s="1"/>
  <c r="BF86" i="2"/>
  <c r="BH86" i="2" s="1"/>
  <c r="BI86" i="2"/>
  <c r="BK86" i="2" s="1"/>
  <c r="BL86" i="2"/>
  <c r="BN86" i="2" s="1"/>
  <c r="BO86" i="2"/>
  <c r="BQ86" i="2" s="1"/>
  <c r="BR86" i="2"/>
  <c r="BT86" i="2" s="1"/>
  <c r="BU86" i="2"/>
  <c r="BW86" i="2" s="1"/>
  <c r="BX86" i="2"/>
  <c r="BZ86" i="2" s="1"/>
  <c r="CA86" i="2"/>
  <c r="CC86" i="2" s="1"/>
  <c r="CD86" i="2"/>
  <c r="CF86" i="2" s="1"/>
  <c r="CG86" i="2"/>
  <c r="CI86" i="2"/>
  <c r="CJ86" i="2"/>
  <c r="CL86" i="2"/>
  <c r="CM86" i="2"/>
  <c r="CO86" i="2" s="1"/>
  <c r="CP86" i="2"/>
  <c r="CR86" i="2" s="1"/>
  <c r="CS86" i="2"/>
  <c r="CU86" i="2" s="1"/>
  <c r="M87" i="2"/>
  <c r="O87" i="2" s="1"/>
  <c r="P87" i="2"/>
  <c r="R87" i="2" s="1"/>
  <c r="S87" i="2"/>
  <c r="U87" i="2" s="1"/>
  <c r="V87" i="2"/>
  <c r="Y87" i="2"/>
  <c r="AA87" i="2" s="1"/>
  <c r="AB87" i="2"/>
  <c r="AD87" i="2" s="1"/>
  <c r="AE87" i="2"/>
  <c r="AG87" i="2" s="1"/>
  <c r="AH87" i="2"/>
  <c r="AJ87" i="2" s="1"/>
  <c r="AK87" i="2"/>
  <c r="AM87" i="2" s="1"/>
  <c r="AN87" i="2"/>
  <c r="AP87" i="2" s="1"/>
  <c r="AQ87" i="2"/>
  <c r="AS87" i="2"/>
  <c r="AT87" i="2"/>
  <c r="AW87" i="2"/>
  <c r="AZ87" i="2"/>
  <c r="BB87" i="2" s="1"/>
  <c r="BC87" i="2"/>
  <c r="BE87" i="2" s="1"/>
  <c r="BF87" i="2"/>
  <c r="BH87" i="2" s="1"/>
  <c r="BI87" i="2"/>
  <c r="BK87" i="2" s="1"/>
  <c r="BL87" i="2"/>
  <c r="BN87" i="2" s="1"/>
  <c r="BO87" i="2"/>
  <c r="BQ87" i="2" s="1"/>
  <c r="BR87" i="2"/>
  <c r="BT87" i="2" s="1"/>
  <c r="BU87" i="2"/>
  <c r="BW87" i="2" s="1"/>
  <c r="BX87" i="2"/>
  <c r="BZ87" i="2" s="1"/>
  <c r="CA87" i="2"/>
  <c r="CC87" i="2" s="1"/>
  <c r="CD87" i="2"/>
  <c r="CF87" i="2" s="1"/>
  <c r="CG87" i="2"/>
  <c r="CI87" i="2" s="1"/>
  <c r="CJ87" i="2"/>
  <c r="CL87" i="2" s="1"/>
  <c r="CM87" i="2"/>
  <c r="CO87" i="2" s="1"/>
  <c r="CP87" i="2"/>
  <c r="CR87" i="2" s="1"/>
  <c r="CS87" i="2"/>
  <c r="CU87" i="2" s="1"/>
  <c r="AZ155" i="72"/>
  <c r="AX155" i="72"/>
  <c r="AW155" i="72"/>
  <c r="AV155" i="72"/>
  <c r="AY155" i="72" s="1"/>
  <c r="AU155" i="72"/>
  <c r="AT155" i="72"/>
  <c r="AS155" i="72"/>
  <c r="AR155" i="72"/>
  <c r="AP155" i="72"/>
  <c r="AO155" i="72"/>
  <c r="AQ155" i="72" s="1"/>
  <c r="AN155" i="72"/>
  <c r="AL155" i="72"/>
  <c r="AK155" i="72"/>
  <c r="AJ155" i="72"/>
  <c r="AM155" i="72" s="1"/>
  <c r="AI155" i="72"/>
  <c r="AH155" i="72"/>
  <c r="AG155" i="72"/>
  <c r="AF155" i="72"/>
  <c r="AD155" i="72"/>
  <c r="AE155" i="72" s="1"/>
  <c r="AC155" i="72"/>
  <c r="AB155" i="72"/>
  <c r="Z155" i="72"/>
  <c r="Y155" i="72"/>
  <c r="X155" i="72"/>
  <c r="V155" i="72"/>
  <c r="U155" i="72"/>
  <c r="T155" i="72"/>
  <c r="W155" i="72" s="1"/>
  <c r="R155" i="72"/>
  <c r="S155" i="72" s="1"/>
  <c r="Q155" i="72"/>
  <c r="P155" i="72"/>
  <c r="N155" i="72"/>
  <c r="M155" i="72"/>
  <c r="L155" i="72"/>
  <c r="J155" i="72"/>
  <c r="I155" i="72"/>
  <c r="H155" i="72"/>
  <c r="K155" i="72" s="1"/>
  <c r="F155" i="72"/>
  <c r="E155" i="72"/>
  <c r="D155" i="72"/>
  <c r="G155" i="72" s="1"/>
  <c r="AZ154" i="72"/>
  <c r="AX154" i="72"/>
  <c r="AW154" i="72"/>
  <c r="AV154" i="72"/>
  <c r="AT154" i="72"/>
  <c r="AS154" i="72"/>
  <c r="AR154" i="72"/>
  <c r="AU154" i="72" s="1"/>
  <c r="AQ154" i="72"/>
  <c r="AP154" i="72"/>
  <c r="AO154" i="72"/>
  <c r="AN154" i="72"/>
  <c r="AL154" i="72"/>
  <c r="AK154" i="72"/>
  <c r="AJ154" i="72"/>
  <c r="AH154" i="72"/>
  <c r="AG154" i="72"/>
  <c r="AF154" i="72"/>
  <c r="AI154" i="72" s="1"/>
  <c r="AE154" i="72"/>
  <c r="AD154" i="72"/>
  <c r="AC154" i="72"/>
  <c r="AB154" i="72"/>
  <c r="Z154" i="72"/>
  <c r="AA154" i="72" s="1"/>
  <c r="Y154" i="72"/>
  <c r="X154" i="72"/>
  <c r="V154" i="72"/>
  <c r="U154" i="72"/>
  <c r="T154" i="72"/>
  <c r="W154" i="72" s="1"/>
  <c r="R154" i="72"/>
  <c r="Q154" i="72"/>
  <c r="P154" i="72"/>
  <c r="S154" i="72" s="1"/>
  <c r="O154" i="72"/>
  <c r="N154" i="72"/>
  <c r="M154" i="72"/>
  <c r="L154" i="72"/>
  <c r="J154" i="72"/>
  <c r="K154" i="72" s="1"/>
  <c r="I154" i="72"/>
  <c r="H154" i="72"/>
  <c r="F154" i="72"/>
  <c r="E154" i="72"/>
  <c r="D154" i="72"/>
  <c r="AZ153" i="72"/>
  <c r="AX153" i="72"/>
  <c r="AW153" i="72"/>
  <c r="AV153" i="72"/>
  <c r="AY153" i="72" s="1"/>
  <c r="AT153" i="72"/>
  <c r="AS153" i="72"/>
  <c r="AU153" i="72" s="1"/>
  <c r="AR153" i="72"/>
  <c r="AP153" i="72"/>
  <c r="AO153" i="72"/>
  <c r="AN153" i="72"/>
  <c r="AQ153" i="72" s="1"/>
  <c r="AL153" i="72"/>
  <c r="AM153" i="72" s="1"/>
  <c r="AK153" i="72"/>
  <c r="AJ153" i="72"/>
  <c r="AH153" i="72"/>
  <c r="AI153" i="72" s="1"/>
  <c r="AG153" i="72"/>
  <c r="AF153" i="72"/>
  <c r="AD153" i="72"/>
  <c r="AC153" i="72"/>
  <c r="AB153" i="72"/>
  <c r="AE153" i="72" s="1"/>
  <c r="Z153" i="72"/>
  <c r="Y153" i="72"/>
  <c r="X153" i="72"/>
  <c r="AA153" i="72" s="1"/>
  <c r="W153" i="72"/>
  <c r="V153" i="72"/>
  <c r="U153" i="72"/>
  <c r="T153" i="72"/>
  <c r="R153" i="72"/>
  <c r="Q153" i="72"/>
  <c r="S153" i="72" s="1"/>
  <c r="P153" i="72"/>
  <c r="N153" i="72"/>
  <c r="M153" i="72"/>
  <c r="L153" i="72"/>
  <c r="J153" i="72"/>
  <c r="I153" i="72"/>
  <c r="H153" i="72"/>
  <c r="K153" i="72" s="1"/>
  <c r="F153" i="72"/>
  <c r="G153" i="72" s="1"/>
  <c r="E153" i="72"/>
  <c r="D153" i="72"/>
  <c r="AZ152" i="72"/>
  <c r="AY152" i="72"/>
  <c r="AX152" i="72"/>
  <c r="AW152" i="72"/>
  <c r="AV152" i="72"/>
  <c r="AT152" i="72"/>
  <c r="AU152" i="72" s="1"/>
  <c r="AS152" i="72"/>
  <c r="AR152" i="72"/>
  <c r="AP152" i="72"/>
  <c r="AO152" i="72"/>
  <c r="AN152" i="72"/>
  <c r="AQ152" i="72" s="1"/>
  <c r="AL152" i="72"/>
  <c r="AK152" i="72"/>
  <c r="AJ152" i="72"/>
  <c r="AH152" i="72"/>
  <c r="AI152" i="72" s="1"/>
  <c r="AG152" i="72"/>
  <c r="AF152" i="72"/>
  <c r="AD152" i="72"/>
  <c r="AE152" i="72" s="1"/>
  <c r="AC152" i="72"/>
  <c r="AB152" i="72"/>
  <c r="Z152" i="72"/>
  <c r="Y152" i="72"/>
  <c r="X152" i="72"/>
  <c r="V152" i="72"/>
  <c r="U152" i="72"/>
  <c r="T152" i="72"/>
  <c r="R152" i="72"/>
  <c r="S152" i="72" s="1"/>
  <c r="Q152" i="72"/>
  <c r="P152" i="72"/>
  <c r="O152" i="72"/>
  <c r="N152" i="72"/>
  <c r="M152" i="72"/>
  <c r="L152" i="72"/>
  <c r="J152" i="72"/>
  <c r="I152" i="72"/>
  <c r="H152" i="72"/>
  <c r="F152" i="72"/>
  <c r="E152" i="72"/>
  <c r="D152" i="72"/>
  <c r="AZ151" i="72"/>
  <c r="AX151" i="72"/>
  <c r="AY151" i="72" s="1"/>
  <c r="AW151" i="72"/>
  <c r="AV151" i="72"/>
  <c r="AT151" i="72"/>
  <c r="AS151" i="72"/>
  <c r="AR151" i="72"/>
  <c r="AU151" i="72" s="1"/>
  <c r="AP151" i="72"/>
  <c r="AO151" i="72"/>
  <c r="AN151" i="72"/>
  <c r="AQ151" i="72" s="1"/>
  <c r="AL151" i="72"/>
  <c r="AK151" i="72"/>
  <c r="AJ151" i="72"/>
  <c r="AM151" i="72" s="1"/>
  <c r="AI151" i="72"/>
  <c r="AH151" i="72"/>
  <c r="AG151" i="72"/>
  <c r="AF151" i="72"/>
  <c r="AD151" i="72"/>
  <c r="AC151" i="72"/>
  <c r="AB151" i="72"/>
  <c r="AE151" i="72" s="1"/>
  <c r="Z151" i="72"/>
  <c r="Y151" i="72"/>
  <c r="X151" i="72"/>
  <c r="AA151" i="72" s="1"/>
  <c r="W151" i="72"/>
  <c r="V151" i="72"/>
  <c r="U151" i="72"/>
  <c r="T151" i="72"/>
  <c r="R151" i="72"/>
  <c r="Q151" i="72"/>
  <c r="S151" i="72" s="1"/>
  <c r="P151" i="72"/>
  <c r="N151" i="72"/>
  <c r="M151" i="72"/>
  <c r="L151" i="72"/>
  <c r="O151" i="72" s="1"/>
  <c r="K151" i="72"/>
  <c r="J151" i="72"/>
  <c r="I151" i="72"/>
  <c r="H151" i="72"/>
  <c r="F151" i="72"/>
  <c r="E151" i="72"/>
  <c r="G151" i="72" s="1"/>
  <c r="D151" i="72"/>
  <c r="AZ150" i="72"/>
  <c r="AX150" i="72"/>
  <c r="AY150" i="72" s="1"/>
  <c r="AW150" i="72"/>
  <c r="AV150" i="72"/>
  <c r="AT150" i="72"/>
  <c r="AS150" i="72"/>
  <c r="AR150" i="72"/>
  <c r="AU150" i="72" s="1"/>
  <c r="AP150" i="72"/>
  <c r="AO150" i="72"/>
  <c r="AN150" i="72"/>
  <c r="AQ150" i="72" s="1"/>
  <c r="AL150" i="72"/>
  <c r="AK150" i="72"/>
  <c r="AM150" i="72" s="1"/>
  <c r="AJ150" i="72"/>
  <c r="AH150" i="72"/>
  <c r="AI150" i="72" s="1"/>
  <c r="AG150" i="72"/>
  <c r="AF150" i="72"/>
  <c r="AD150" i="72"/>
  <c r="AC150" i="72"/>
  <c r="AB150" i="72"/>
  <c r="AE150" i="72" s="1"/>
  <c r="Z150" i="72"/>
  <c r="Y150" i="72"/>
  <c r="X150" i="72"/>
  <c r="V150" i="72"/>
  <c r="U150" i="72"/>
  <c r="T150" i="72"/>
  <c r="S150" i="72"/>
  <c r="R150" i="72"/>
  <c r="Q150" i="72"/>
  <c r="P150" i="72"/>
  <c r="N150" i="72"/>
  <c r="M150" i="72"/>
  <c r="L150" i="72"/>
  <c r="J150" i="72"/>
  <c r="I150" i="72"/>
  <c r="H150" i="72"/>
  <c r="K150" i="72" s="1"/>
  <c r="G150" i="72"/>
  <c r="F150" i="72"/>
  <c r="E150" i="72"/>
  <c r="D150" i="72"/>
  <c r="AZ149" i="72"/>
  <c r="AX149" i="72"/>
  <c r="AW149" i="72"/>
  <c r="AV149" i="72"/>
  <c r="AY149" i="72" s="1"/>
  <c r="AU149" i="72"/>
  <c r="AT149" i="72"/>
  <c r="AS149" i="72"/>
  <c r="AR149" i="72"/>
  <c r="AP149" i="72"/>
  <c r="AO149" i="72"/>
  <c r="AN149" i="72"/>
  <c r="AQ149" i="72" s="1"/>
  <c r="AL149" i="72"/>
  <c r="AK149" i="72"/>
  <c r="AJ149" i="72"/>
  <c r="AH149" i="72"/>
  <c r="AG149" i="72"/>
  <c r="AF149" i="72"/>
  <c r="AI149" i="72" s="1"/>
  <c r="AD149" i="72"/>
  <c r="AC149" i="72"/>
  <c r="AB149" i="72"/>
  <c r="AE149" i="72" s="1"/>
  <c r="AA149" i="72"/>
  <c r="Z149" i="72"/>
  <c r="Y149" i="72"/>
  <c r="X149" i="72"/>
  <c r="V149" i="72"/>
  <c r="U149" i="72"/>
  <c r="T149" i="72"/>
  <c r="W149" i="72" s="1"/>
  <c r="R149" i="72"/>
  <c r="Q149" i="72"/>
  <c r="P149" i="72"/>
  <c r="S149" i="72" s="1"/>
  <c r="N149" i="72"/>
  <c r="M149" i="72"/>
  <c r="L149" i="72"/>
  <c r="O149" i="72" s="1"/>
  <c r="J149" i="72"/>
  <c r="I149" i="72"/>
  <c r="K149" i="72" s="1"/>
  <c r="H149" i="72"/>
  <c r="G149" i="72"/>
  <c r="F149" i="72"/>
  <c r="E149" i="72"/>
  <c r="D149" i="72"/>
  <c r="AZ148" i="72"/>
  <c r="AX148" i="72"/>
  <c r="AW148" i="72"/>
  <c r="AV148" i="72"/>
  <c r="AT148" i="72"/>
  <c r="AS148" i="72"/>
  <c r="AR148" i="72"/>
  <c r="AU148" i="72" s="1"/>
  <c r="AP148" i="72"/>
  <c r="AO148" i="72"/>
  <c r="AN148" i="72"/>
  <c r="AQ148" i="72" s="1"/>
  <c r="AL148" i="72"/>
  <c r="AM148" i="72" s="1"/>
  <c r="AK148" i="72"/>
  <c r="AJ148" i="72"/>
  <c r="AH148" i="72"/>
  <c r="AG148" i="72"/>
  <c r="AF148" i="72"/>
  <c r="AI148" i="72" s="1"/>
  <c r="AD148" i="72"/>
  <c r="AC148" i="72"/>
  <c r="AB148" i="72"/>
  <c r="Z148" i="72"/>
  <c r="Y148" i="72"/>
  <c r="X148" i="72"/>
  <c r="AA148" i="72" s="1"/>
  <c r="V148" i="72"/>
  <c r="W148" i="72" s="1"/>
  <c r="U148" i="72"/>
  <c r="T148" i="72"/>
  <c r="R148" i="72"/>
  <c r="Q148" i="72"/>
  <c r="P148" i="72"/>
  <c r="N148" i="72"/>
  <c r="M148" i="72"/>
  <c r="L148" i="72"/>
  <c r="K148" i="72"/>
  <c r="J148" i="72"/>
  <c r="I148" i="72"/>
  <c r="H148" i="72"/>
  <c r="F148" i="72"/>
  <c r="G148" i="72" s="1"/>
  <c r="E148" i="72"/>
  <c r="D148" i="72"/>
  <c r="AZ147" i="72"/>
  <c r="AX147" i="72"/>
  <c r="AY147" i="72" s="1"/>
  <c r="AW147" i="72"/>
  <c r="AV147" i="72"/>
  <c r="AT147" i="72"/>
  <c r="AS147" i="72"/>
  <c r="AR147" i="72"/>
  <c r="AP147" i="72"/>
  <c r="AO147" i="72"/>
  <c r="AN147" i="72"/>
  <c r="AL147" i="72"/>
  <c r="AK147" i="72"/>
  <c r="AJ147" i="72"/>
  <c r="AM147" i="72" s="1"/>
  <c r="AH147" i="72"/>
  <c r="AI147" i="72" s="1"/>
  <c r="AG147" i="72"/>
  <c r="AF147" i="72"/>
  <c r="AD147" i="72"/>
  <c r="AC147" i="72"/>
  <c r="AB147" i="72"/>
  <c r="Z147" i="72"/>
  <c r="Y147" i="72"/>
  <c r="X147" i="72"/>
  <c r="AA147" i="72" s="1"/>
  <c r="V147" i="72"/>
  <c r="U147" i="72"/>
  <c r="T147" i="72"/>
  <c r="W147" i="72" s="1"/>
  <c r="R147" i="72"/>
  <c r="Q147" i="72"/>
  <c r="P147" i="72"/>
  <c r="N147" i="72"/>
  <c r="M147" i="72"/>
  <c r="L147" i="72"/>
  <c r="J147" i="72"/>
  <c r="K147" i="72" s="1"/>
  <c r="I147" i="72"/>
  <c r="H147" i="72"/>
  <c r="F147" i="72"/>
  <c r="E147" i="72"/>
  <c r="D147" i="72"/>
  <c r="G147" i="72" s="1"/>
  <c r="AZ146" i="72"/>
  <c r="AX146" i="72"/>
  <c r="AW146" i="72"/>
  <c r="AV146" i="72"/>
  <c r="AY146" i="72" s="1"/>
  <c r="AT146" i="72"/>
  <c r="AS146" i="72"/>
  <c r="AR146" i="72"/>
  <c r="AU146" i="72" s="1"/>
  <c r="AQ146" i="72"/>
  <c r="AP146" i="72"/>
  <c r="AO146" i="72"/>
  <c r="AN146" i="72"/>
  <c r="AL146" i="72"/>
  <c r="AK146" i="72"/>
  <c r="AJ146" i="72"/>
  <c r="AM146" i="72" s="1"/>
  <c r="AH146" i="72"/>
  <c r="AG146" i="72"/>
  <c r="AF146" i="72"/>
  <c r="AD146" i="72"/>
  <c r="AE146" i="72" s="1"/>
  <c r="AC146" i="72"/>
  <c r="AB146" i="72"/>
  <c r="Z146" i="72"/>
  <c r="AA146" i="72" s="1"/>
  <c r="Y146" i="72"/>
  <c r="X146" i="72"/>
  <c r="V146" i="72"/>
  <c r="U146" i="72"/>
  <c r="T146" i="72"/>
  <c r="W146" i="72" s="1"/>
  <c r="R146" i="72"/>
  <c r="Q146" i="72"/>
  <c r="P146" i="72"/>
  <c r="N146" i="72"/>
  <c r="M146" i="72"/>
  <c r="L146" i="72"/>
  <c r="O146" i="72" s="1"/>
  <c r="J146" i="72"/>
  <c r="K146" i="72" s="1"/>
  <c r="I146" i="72"/>
  <c r="H146" i="72"/>
  <c r="F146" i="72"/>
  <c r="E146" i="72"/>
  <c r="D146" i="72"/>
  <c r="AZ145" i="72"/>
  <c r="AX145" i="72"/>
  <c r="AW145" i="72"/>
  <c r="AV145" i="72"/>
  <c r="AY145" i="72" s="1"/>
  <c r="AU145" i="72"/>
  <c r="AT145" i="72"/>
  <c r="AS145" i="72"/>
  <c r="AR145" i="72"/>
  <c r="AP145" i="72"/>
  <c r="AO145" i="72"/>
  <c r="AN145" i="72"/>
  <c r="AQ145" i="72" s="1"/>
  <c r="AL145" i="72"/>
  <c r="AM145" i="72" s="1"/>
  <c r="AK145" i="72"/>
  <c r="AJ145" i="72"/>
  <c r="AH145" i="72"/>
  <c r="AG145" i="72"/>
  <c r="AF145" i="72"/>
  <c r="AI145" i="72" s="1"/>
  <c r="AD145" i="72"/>
  <c r="AC145" i="72"/>
  <c r="AB145" i="72"/>
  <c r="Z145" i="72"/>
  <c r="Y145" i="72"/>
  <c r="X145" i="72"/>
  <c r="AA145" i="72" s="1"/>
  <c r="V145" i="72"/>
  <c r="W145" i="72" s="1"/>
  <c r="U145" i="72"/>
  <c r="T145" i="72"/>
  <c r="R145" i="72"/>
  <c r="Q145" i="72"/>
  <c r="P145" i="72"/>
  <c r="N145" i="72"/>
  <c r="M145" i="72"/>
  <c r="L145" i="72"/>
  <c r="O145" i="72" s="1"/>
  <c r="J145" i="72"/>
  <c r="I145" i="72"/>
  <c r="H145" i="72"/>
  <c r="K145" i="72" s="1"/>
  <c r="F145" i="72"/>
  <c r="E145" i="72"/>
  <c r="D145" i="72"/>
  <c r="G145" i="72" s="1"/>
  <c r="AZ144" i="72"/>
  <c r="AX144" i="72"/>
  <c r="AW144" i="72"/>
  <c r="AV144" i="72"/>
  <c r="AT144" i="72"/>
  <c r="AU144" i="72" s="1"/>
  <c r="AS144" i="72"/>
  <c r="AR144" i="72"/>
  <c r="AP144" i="72"/>
  <c r="AO144" i="72"/>
  <c r="AN144" i="72"/>
  <c r="AL144" i="72"/>
  <c r="AK144" i="72"/>
  <c r="AJ144" i="72"/>
  <c r="AM144" i="72" s="1"/>
  <c r="AH144" i="72"/>
  <c r="AG144" i="72"/>
  <c r="AF144" i="72"/>
  <c r="AI144" i="72" s="1"/>
  <c r="AE144" i="72"/>
  <c r="AD144" i="72"/>
  <c r="AC144" i="72"/>
  <c r="AB144" i="72"/>
  <c r="Z144" i="72"/>
  <c r="Y144" i="72"/>
  <c r="X144" i="72"/>
  <c r="AA144" i="72" s="1"/>
  <c r="V144" i="72"/>
  <c r="U144" i="72"/>
  <c r="T144" i="72"/>
  <c r="W144" i="72" s="1"/>
  <c r="R144" i="72"/>
  <c r="Q144" i="72"/>
  <c r="S144" i="72" s="1"/>
  <c r="P144" i="72"/>
  <c r="N144" i="72"/>
  <c r="O144" i="72" s="1"/>
  <c r="M144" i="72"/>
  <c r="L144" i="72"/>
  <c r="J144" i="72"/>
  <c r="I144" i="72"/>
  <c r="H144" i="72"/>
  <c r="F144" i="72"/>
  <c r="E144" i="72"/>
  <c r="D144" i="72"/>
  <c r="AZ143" i="72"/>
  <c r="AX143" i="72"/>
  <c r="AW143" i="72"/>
  <c r="AY143" i="72" s="1"/>
  <c r="AV143" i="72"/>
  <c r="AT143" i="72"/>
  <c r="AS143" i="72"/>
  <c r="AR143" i="72"/>
  <c r="AU143" i="72" s="1"/>
  <c r="AP143" i="72"/>
  <c r="AO143" i="72"/>
  <c r="AN143" i="72"/>
  <c r="AQ143" i="72" s="1"/>
  <c r="AM143" i="72"/>
  <c r="AL143" i="72"/>
  <c r="AK143" i="72"/>
  <c r="AJ143" i="72"/>
  <c r="AI143" i="72"/>
  <c r="AH143" i="72"/>
  <c r="AG143" i="72"/>
  <c r="AF143" i="72"/>
  <c r="AD143" i="72"/>
  <c r="AC143" i="72"/>
  <c r="AB143" i="72"/>
  <c r="AE143" i="72" s="1"/>
  <c r="Z143" i="72"/>
  <c r="Y143" i="72"/>
  <c r="X143" i="72"/>
  <c r="AA143" i="72" s="1"/>
  <c r="V143" i="72"/>
  <c r="U143" i="72"/>
  <c r="T143" i="72"/>
  <c r="R143" i="72"/>
  <c r="Q143" i="72"/>
  <c r="P143" i="72"/>
  <c r="N143" i="72"/>
  <c r="M143" i="72"/>
  <c r="L143" i="72"/>
  <c r="O143" i="72" s="1"/>
  <c r="J143" i="72"/>
  <c r="K143" i="72" s="1"/>
  <c r="I143" i="72"/>
  <c r="H143" i="72"/>
  <c r="F143" i="72"/>
  <c r="E143" i="72"/>
  <c r="D143" i="72"/>
  <c r="G143" i="72" s="1"/>
  <c r="AZ142" i="72"/>
  <c r="AX142" i="72"/>
  <c r="AY142" i="72" s="1"/>
  <c r="AW142" i="72"/>
  <c r="AV142" i="72"/>
  <c r="AT142" i="72"/>
  <c r="AS142" i="72"/>
  <c r="AR142" i="72"/>
  <c r="AU142" i="72" s="1"/>
  <c r="AP142" i="72"/>
  <c r="AO142" i="72"/>
  <c r="AN142" i="72"/>
  <c r="AM142" i="72"/>
  <c r="AL142" i="72"/>
  <c r="AK142" i="72"/>
  <c r="AJ142" i="72"/>
  <c r="AH142" i="72"/>
  <c r="AI142" i="72" s="1"/>
  <c r="AG142" i="72"/>
  <c r="AF142" i="72"/>
  <c r="AD142" i="72"/>
  <c r="AC142" i="72"/>
  <c r="AB142" i="72"/>
  <c r="Z142" i="72"/>
  <c r="Y142" i="72"/>
  <c r="X142" i="72"/>
  <c r="AA142" i="72" s="1"/>
  <c r="V142" i="72"/>
  <c r="U142" i="72"/>
  <c r="T142" i="72"/>
  <c r="W142" i="72" s="1"/>
  <c r="R142" i="72"/>
  <c r="S142" i="72" s="1"/>
  <c r="Q142" i="72"/>
  <c r="P142" i="72"/>
  <c r="N142" i="72"/>
  <c r="M142" i="72"/>
  <c r="L142" i="72"/>
  <c r="J142" i="72"/>
  <c r="I142" i="72"/>
  <c r="H142" i="72"/>
  <c r="F142" i="72"/>
  <c r="E142" i="72"/>
  <c r="D142" i="72"/>
  <c r="AZ141" i="72"/>
  <c r="AX141" i="72"/>
  <c r="AW141" i="72"/>
  <c r="AV141" i="72"/>
  <c r="AY141" i="72" s="1"/>
  <c r="AT141" i="72"/>
  <c r="AS141" i="72"/>
  <c r="AR141" i="72"/>
  <c r="AU141" i="72" s="1"/>
  <c r="AQ141" i="72"/>
  <c r="AP141" i="72"/>
  <c r="AO141" i="72"/>
  <c r="AN141" i="72"/>
  <c r="AL141" i="72"/>
  <c r="AK141" i="72"/>
  <c r="AJ141" i="72"/>
  <c r="AM141" i="72" s="1"/>
  <c r="AH141" i="72"/>
  <c r="AG141" i="72"/>
  <c r="AF141" i="72"/>
  <c r="AI141" i="72" s="1"/>
  <c r="AD141" i="72"/>
  <c r="AC141" i="72"/>
  <c r="AB141" i="72"/>
  <c r="AE141" i="72" s="1"/>
  <c r="Z141" i="72"/>
  <c r="AA141" i="72" s="1"/>
  <c r="Y141" i="72"/>
  <c r="X141" i="72"/>
  <c r="V141" i="72"/>
  <c r="U141" i="72"/>
  <c r="T141" i="72"/>
  <c r="W141" i="72" s="1"/>
  <c r="R141" i="72"/>
  <c r="Q141" i="72"/>
  <c r="P141" i="72"/>
  <c r="S141" i="72" s="1"/>
  <c r="N141" i="72"/>
  <c r="M141" i="72"/>
  <c r="L141" i="72"/>
  <c r="O141" i="72" s="1"/>
  <c r="J141" i="72"/>
  <c r="K141" i="72" s="1"/>
  <c r="I141" i="72"/>
  <c r="H141" i="72"/>
  <c r="F141" i="72"/>
  <c r="E141" i="72"/>
  <c r="D141" i="72"/>
  <c r="AZ140" i="72"/>
  <c r="AX140" i="72"/>
  <c r="AW140" i="72"/>
  <c r="AV140" i="72"/>
  <c r="AY140" i="72" s="1"/>
  <c r="AT140" i="72"/>
  <c r="AS140" i="72"/>
  <c r="AR140" i="72"/>
  <c r="AQ140" i="72"/>
  <c r="AP140" i="72"/>
  <c r="AO140" i="72"/>
  <c r="AN140" i="72"/>
  <c r="AL140" i="72"/>
  <c r="AM140" i="72" s="1"/>
  <c r="AK140" i="72"/>
  <c r="AJ140" i="72"/>
  <c r="AH140" i="72"/>
  <c r="AG140" i="72"/>
  <c r="AF140" i="72"/>
  <c r="AI140" i="72" s="1"/>
  <c r="AD140" i="72"/>
  <c r="AC140" i="72"/>
  <c r="AB140" i="72"/>
  <c r="AE140" i="72" s="1"/>
  <c r="Z140" i="72"/>
  <c r="Y140" i="72"/>
  <c r="X140" i="72"/>
  <c r="AA140" i="72" s="1"/>
  <c r="W140" i="72"/>
  <c r="V140" i="72"/>
  <c r="U140" i="72"/>
  <c r="T140" i="72"/>
  <c r="R140" i="72"/>
  <c r="Q140" i="72"/>
  <c r="P140" i="72"/>
  <c r="S140" i="72" s="1"/>
  <c r="N140" i="72"/>
  <c r="M140" i="72"/>
  <c r="L140" i="72"/>
  <c r="O140" i="72" s="1"/>
  <c r="K140" i="72"/>
  <c r="J140" i="72"/>
  <c r="I140" i="72"/>
  <c r="H140" i="72"/>
  <c r="F140" i="72"/>
  <c r="G140" i="72" s="1"/>
  <c r="E140" i="72"/>
  <c r="D140" i="72"/>
  <c r="AZ139" i="72"/>
  <c r="AX139" i="72"/>
  <c r="AW139" i="72"/>
  <c r="AV139" i="72"/>
  <c r="AU139" i="72"/>
  <c r="AT139" i="72"/>
  <c r="AS139" i="72"/>
  <c r="AR139" i="72"/>
  <c r="AQ139" i="72"/>
  <c r="AP139" i="72"/>
  <c r="AO139" i="72"/>
  <c r="AN139" i="72"/>
  <c r="AL139" i="72"/>
  <c r="AK139" i="72"/>
  <c r="AJ139" i="72"/>
  <c r="AM139" i="72" s="1"/>
  <c r="AH139" i="72"/>
  <c r="AG139" i="72"/>
  <c r="AF139" i="72"/>
  <c r="AI139" i="72" s="1"/>
  <c r="AE139" i="72"/>
  <c r="AD139" i="72"/>
  <c r="AC139" i="72"/>
  <c r="AB139" i="72"/>
  <c r="Z139" i="72"/>
  <c r="AA139" i="72" s="1"/>
  <c r="Y139" i="72"/>
  <c r="X139" i="72"/>
  <c r="V139" i="72"/>
  <c r="U139" i="72"/>
  <c r="T139" i="72"/>
  <c r="W139" i="72" s="1"/>
  <c r="R139" i="72"/>
  <c r="Q139" i="72"/>
  <c r="P139" i="72"/>
  <c r="S139" i="72" s="1"/>
  <c r="O139" i="72"/>
  <c r="N139" i="72"/>
  <c r="M139" i="72"/>
  <c r="L139" i="72"/>
  <c r="J139" i="72"/>
  <c r="I139" i="72"/>
  <c r="K139" i="72" s="1"/>
  <c r="H139" i="72"/>
  <c r="F139" i="72"/>
  <c r="E139" i="72"/>
  <c r="D139" i="72"/>
  <c r="G139" i="72" s="1"/>
  <c r="AZ138" i="72"/>
  <c r="AX138" i="72"/>
  <c r="AW138" i="72"/>
  <c r="AV138" i="72"/>
  <c r="AY138" i="72" s="1"/>
  <c r="AU138" i="72"/>
  <c r="AT138" i="72"/>
  <c r="AS138" i="72"/>
  <c r="AR138" i="72"/>
  <c r="AQ138" i="72"/>
  <c r="AP138" i="72"/>
  <c r="AO138" i="72"/>
  <c r="AN138" i="72"/>
  <c r="AL138" i="72"/>
  <c r="AK138" i="72"/>
  <c r="AJ138" i="72"/>
  <c r="AH138" i="72"/>
  <c r="AG138" i="72"/>
  <c r="AF138" i="72"/>
  <c r="AD138" i="72"/>
  <c r="AC138" i="72"/>
  <c r="AB138" i="72"/>
  <c r="AE138" i="72" s="1"/>
  <c r="AA138" i="72"/>
  <c r="Z138" i="72"/>
  <c r="Y138" i="72"/>
  <c r="X138" i="72"/>
  <c r="V138" i="72"/>
  <c r="U138" i="72"/>
  <c r="T138" i="72"/>
  <c r="R138" i="72"/>
  <c r="Q138" i="72"/>
  <c r="P138" i="72"/>
  <c r="N138" i="72"/>
  <c r="M138" i="72"/>
  <c r="L138" i="72"/>
  <c r="O138" i="72" s="1"/>
  <c r="K138" i="72"/>
  <c r="J138" i="72"/>
  <c r="I138" i="72"/>
  <c r="H138" i="72"/>
  <c r="F138" i="72"/>
  <c r="E138" i="72"/>
  <c r="D138" i="72"/>
  <c r="AZ137" i="72"/>
  <c r="AX137" i="72"/>
  <c r="AW137" i="72"/>
  <c r="AV137" i="72"/>
  <c r="AY137" i="72" s="1"/>
  <c r="AT137" i="72"/>
  <c r="AS137" i="72"/>
  <c r="AR137" i="72"/>
  <c r="AU137" i="72" s="1"/>
  <c r="AP137" i="72"/>
  <c r="AO137" i="72"/>
  <c r="AN137" i="72"/>
  <c r="AQ137" i="72" s="1"/>
  <c r="AL137" i="72"/>
  <c r="AM137" i="72" s="1"/>
  <c r="AK137" i="72"/>
  <c r="AJ137" i="72"/>
  <c r="AH137" i="72"/>
  <c r="AG137" i="72"/>
  <c r="AF137" i="72"/>
  <c r="AI137" i="72" s="1"/>
  <c r="AD137" i="72"/>
  <c r="AE137" i="72" s="1"/>
  <c r="AC137" i="72"/>
  <c r="AB137" i="72"/>
  <c r="Z137" i="72"/>
  <c r="Y137" i="72"/>
  <c r="X137" i="72"/>
  <c r="W137" i="72"/>
  <c r="V137" i="72"/>
  <c r="U137" i="72"/>
  <c r="T137" i="72"/>
  <c r="S137" i="72"/>
  <c r="R137" i="72"/>
  <c r="Q137" i="72"/>
  <c r="P137" i="72"/>
  <c r="O137" i="72"/>
  <c r="N137" i="72"/>
  <c r="M137" i="72"/>
  <c r="L137" i="72"/>
  <c r="J137" i="72"/>
  <c r="I137" i="72"/>
  <c r="H137" i="72"/>
  <c r="K137" i="72" s="1"/>
  <c r="F137" i="72"/>
  <c r="E137" i="72"/>
  <c r="D137" i="72"/>
  <c r="AZ136" i="72"/>
  <c r="AX136" i="72"/>
  <c r="AW136" i="72"/>
  <c r="AV136" i="72"/>
  <c r="AY136" i="72" s="1"/>
  <c r="AU136" i="72"/>
  <c r="AT136" i="72"/>
  <c r="AS136" i="72"/>
  <c r="AR136" i="72"/>
  <c r="AP136" i="72"/>
  <c r="AO136" i="72"/>
  <c r="AN136" i="72"/>
  <c r="AL136" i="72"/>
  <c r="AK136" i="72"/>
  <c r="AJ136" i="72"/>
  <c r="AM136" i="72" s="1"/>
  <c r="AI136" i="72"/>
  <c r="AH136" i="72"/>
  <c r="AG136" i="72"/>
  <c r="AF136" i="72"/>
  <c r="AD136" i="72"/>
  <c r="AC136" i="72"/>
  <c r="AB136" i="72"/>
  <c r="AE136" i="72" s="1"/>
  <c r="Z136" i="72"/>
  <c r="Y136" i="72"/>
  <c r="X136" i="72"/>
  <c r="AA136" i="72" s="1"/>
  <c r="V136" i="72"/>
  <c r="U136" i="72"/>
  <c r="T136" i="72"/>
  <c r="R136" i="72"/>
  <c r="Q136" i="72"/>
  <c r="P136" i="72"/>
  <c r="S136" i="72" s="1"/>
  <c r="N136" i="72"/>
  <c r="M136" i="72"/>
  <c r="L136" i="72"/>
  <c r="O136" i="72" s="1"/>
  <c r="J136" i="72"/>
  <c r="I136" i="72"/>
  <c r="H136" i="72"/>
  <c r="F136" i="72"/>
  <c r="E136" i="72"/>
  <c r="D136" i="72"/>
  <c r="G136" i="72" s="1"/>
  <c r="AZ135" i="72"/>
  <c r="AY135" i="72"/>
  <c r="AX135" i="72"/>
  <c r="AW135" i="72"/>
  <c r="AV135" i="72"/>
  <c r="AT135" i="72"/>
  <c r="AS135" i="72"/>
  <c r="AR135" i="72"/>
  <c r="AU135" i="72" s="1"/>
  <c r="AP135" i="72"/>
  <c r="AQ135" i="72" s="1"/>
  <c r="AO135" i="72"/>
  <c r="AN135" i="72"/>
  <c r="AL135" i="72"/>
  <c r="AK135" i="72"/>
  <c r="AJ135" i="72"/>
  <c r="AH135" i="72"/>
  <c r="AG135" i="72"/>
  <c r="AF135" i="72"/>
  <c r="AI135" i="72" s="1"/>
  <c r="AD135" i="72"/>
  <c r="AC135" i="72"/>
  <c r="AB135" i="72"/>
  <c r="AA135" i="72"/>
  <c r="Z135" i="72"/>
  <c r="Y135" i="72"/>
  <c r="X135" i="72"/>
  <c r="V135" i="72"/>
  <c r="U135" i="72"/>
  <c r="T135" i="72"/>
  <c r="W135" i="72" s="1"/>
  <c r="R135" i="72"/>
  <c r="Q135" i="72"/>
  <c r="P135" i="72"/>
  <c r="S135" i="72" s="1"/>
  <c r="N135" i="72"/>
  <c r="M135" i="72"/>
  <c r="L135" i="72"/>
  <c r="J135" i="72"/>
  <c r="I135" i="72"/>
  <c r="H135" i="72"/>
  <c r="K135" i="72" s="1"/>
  <c r="F135" i="72"/>
  <c r="E135" i="72"/>
  <c r="D135" i="72"/>
  <c r="G135" i="72" s="1"/>
  <c r="AZ134" i="72"/>
  <c r="AX134" i="72"/>
  <c r="AW134" i="72"/>
  <c r="AV134" i="72"/>
  <c r="AT134" i="72"/>
  <c r="AS134" i="72"/>
  <c r="AR134" i="72"/>
  <c r="AP134" i="72"/>
  <c r="AO134" i="72"/>
  <c r="AN134" i="72"/>
  <c r="AL134" i="72"/>
  <c r="AK134" i="72"/>
  <c r="AJ134" i="72"/>
  <c r="AM134" i="72" s="1"/>
  <c r="AH134" i="72"/>
  <c r="AI134" i="72" s="1"/>
  <c r="AG134" i="72"/>
  <c r="AF134" i="72"/>
  <c r="AD134" i="72"/>
  <c r="AC134" i="72"/>
  <c r="AB134" i="72"/>
  <c r="Z134" i="72"/>
  <c r="Y134" i="72"/>
  <c r="X134" i="72"/>
  <c r="AA134" i="72" s="1"/>
  <c r="V134" i="72"/>
  <c r="W134" i="72" s="1"/>
  <c r="U134" i="72"/>
  <c r="T134" i="72"/>
  <c r="R134" i="72"/>
  <c r="Q134" i="72"/>
  <c r="P134" i="72"/>
  <c r="S134" i="72" s="1"/>
  <c r="N134" i="72"/>
  <c r="M134" i="72"/>
  <c r="L134" i="72"/>
  <c r="J134" i="72"/>
  <c r="I134" i="72"/>
  <c r="H134" i="72"/>
  <c r="F134" i="72"/>
  <c r="E134" i="72"/>
  <c r="D134" i="72"/>
  <c r="AZ133" i="72"/>
  <c r="AX133" i="72"/>
  <c r="AW133" i="72"/>
  <c r="AV133" i="72"/>
  <c r="AY133" i="72" s="1"/>
  <c r="AT133" i="72"/>
  <c r="AU133" i="72" s="1"/>
  <c r="AS133" i="72"/>
  <c r="AR133" i="72"/>
  <c r="AP133" i="72"/>
  <c r="AQ133" i="72" s="1"/>
  <c r="AO133" i="72"/>
  <c r="AN133" i="72"/>
  <c r="AL133" i="72"/>
  <c r="AK133" i="72"/>
  <c r="AJ133" i="72"/>
  <c r="AM133" i="72" s="1"/>
  <c r="AH133" i="72"/>
  <c r="AG133" i="72"/>
  <c r="AF133" i="72"/>
  <c r="AI133" i="72" s="1"/>
  <c r="AD133" i="72"/>
  <c r="AC133" i="72"/>
  <c r="AB133" i="72"/>
  <c r="Z133" i="72"/>
  <c r="Y133" i="72"/>
  <c r="AA133" i="72" s="1"/>
  <c r="X133" i="72"/>
  <c r="V133" i="72"/>
  <c r="U133" i="72"/>
  <c r="T133" i="72"/>
  <c r="R133" i="72"/>
  <c r="Q133" i="72"/>
  <c r="P133" i="72"/>
  <c r="N133" i="72"/>
  <c r="M133" i="72"/>
  <c r="L133" i="72"/>
  <c r="O133" i="72" s="1"/>
  <c r="J133" i="72"/>
  <c r="K133" i="72" s="1"/>
  <c r="I133" i="72"/>
  <c r="H133" i="72"/>
  <c r="F133" i="72"/>
  <c r="E133" i="72"/>
  <c r="D133" i="72"/>
  <c r="G133" i="72" s="1"/>
  <c r="AZ132" i="72"/>
  <c r="AY132" i="72"/>
  <c r="AX132" i="72"/>
  <c r="AW132" i="72"/>
  <c r="AV132" i="72"/>
  <c r="AT132" i="72"/>
  <c r="AS132" i="72"/>
  <c r="AR132" i="72"/>
  <c r="AU132" i="72" s="1"/>
  <c r="AP132" i="72"/>
  <c r="AO132" i="72"/>
  <c r="AN132" i="72"/>
  <c r="AL132" i="72"/>
  <c r="AK132" i="72"/>
  <c r="AJ132" i="72"/>
  <c r="AM132" i="72" s="1"/>
  <c r="AH132" i="72"/>
  <c r="AI132" i="72" s="1"/>
  <c r="AG132" i="72"/>
  <c r="AF132" i="72"/>
  <c r="AD132" i="72"/>
  <c r="AC132" i="72"/>
  <c r="AB132" i="72"/>
  <c r="Z132" i="72"/>
  <c r="Y132" i="72"/>
  <c r="X132" i="72"/>
  <c r="W132" i="72"/>
  <c r="V132" i="72"/>
  <c r="U132" i="72"/>
  <c r="T132" i="72"/>
  <c r="R132" i="72"/>
  <c r="Q132" i="72"/>
  <c r="S132" i="72" s="1"/>
  <c r="P132" i="72"/>
  <c r="N132" i="72"/>
  <c r="M132" i="72"/>
  <c r="L132" i="72"/>
  <c r="O132" i="72" s="1"/>
  <c r="J132" i="72"/>
  <c r="I132" i="72"/>
  <c r="H132" i="72"/>
  <c r="K132" i="72" s="1"/>
  <c r="G132" i="72"/>
  <c r="F132" i="72"/>
  <c r="E132" i="72"/>
  <c r="D132" i="72"/>
  <c r="AZ131" i="72"/>
  <c r="AX131" i="72"/>
  <c r="AY131" i="72" s="1"/>
  <c r="AW131" i="72"/>
  <c r="AV131" i="72"/>
  <c r="AU131" i="72"/>
  <c r="AT131" i="72"/>
  <c r="AS131" i="72"/>
  <c r="AR131" i="72"/>
  <c r="AP131" i="72"/>
  <c r="AO131" i="72"/>
  <c r="AN131" i="72"/>
  <c r="AL131" i="72"/>
  <c r="AK131" i="72"/>
  <c r="AJ131" i="72"/>
  <c r="AM131" i="72" s="1"/>
  <c r="AI131" i="72"/>
  <c r="AH131" i="72"/>
  <c r="AG131" i="72"/>
  <c r="AF131" i="72"/>
  <c r="AD131" i="72"/>
  <c r="AC131" i="72"/>
  <c r="AB131" i="72"/>
  <c r="AE131" i="72" s="1"/>
  <c r="Z131" i="72"/>
  <c r="Y131" i="72"/>
  <c r="X131" i="72"/>
  <c r="AA131" i="72" s="1"/>
  <c r="V131" i="72"/>
  <c r="U131" i="72"/>
  <c r="T131" i="72"/>
  <c r="R131" i="72"/>
  <c r="Q131" i="72"/>
  <c r="P131" i="72"/>
  <c r="S131" i="72" s="1"/>
  <c r="N131" i="72"/>
  <c r="M131" i="72"/>
  <c r="L131" i="72"/>
  <c r="J131" i="72"/>
  <c r="K131" i="72" s="1"/>
  <c r="I131" i="72"/>
  <c r="H131" i="72"/>
  <c r="F131" i="72"/>
  <c r="E131" i="72"/>
  <c r="D131" i="72"/>
  <c r="AZ130" i="72"/>
  <c r="AX130" i="72"/>
  <c r="AW130" i="72"/>
  <c r="AV130" i="72"/>
  <c r="AY130" i="72" s="1"/>
  <c r="AT130" i="72"/>
  <c r="AS130" i="72"/>
  <c r="AR130" i="72"/>
  <c r="AU130" i="72" s="1"/>
  <c r="AQ130" i="72"/>
  <c r="AP130" i="72"/>
  <c r="AO130" i="72"/>
  <c r="AN130" i="72"/>
  <c r="AM130" i="72"/>
  <c r="AL130" i="72"/>
  <c r="AK130" i="72"/>
  <c r="AJ130" i="72"/>
  <c r="AH130" i="72"/>
  <c r="AG130" i="72"/>
  <c r="AF130" i="72"/>
  <c r="AD130" i="72"/>
  <c r="AC130" i="72"/>
  <c r="AB130" i="72"/>
  <c r="AE130" i="72" s="1"/>
  <c r="Z130" i="72"/>
  <c r="AA130" i="72" s="1"/>
  <c r="Y130" i="72"/>
  <c r="X130" i="72"/>
  <c r="W130" i="72"/>
  <c r="V130" i="72"/>
  <c r="U130" i="72"/>
  <c r="T130" i="72"/>
  <c r="R130" i="72"/>
  <c r="Q130" i="72"/>
  <c r="P130" i="72"/>
  <c r="S130" i="72" s="1"/>
  <c r="N130" i="72"/>
  <c r="O130" i="72" s="1"/>
  <c r="M130" i="72"/>
  <c r="L130" i="72"/>
  <c r="J130" i="72"/>
  <c r="I130" i="72"/>
  <c r="H130" i="72"/>
  <c r="K130" i="72" s="1"/>
  <c r="F130" i="72"/>
  <c r="G130" i="72" s="1"/>
  <c r="E130" i="72"/>
  <c r="D130" i="72"/>
  <c r="AZ129" i="72"/>
  <c r="AX129" i="72"/>
  <c r="AW129" i="72"/>
  <c r="AV129" i="72"/>
  <c r="AT129" i="72"/>
  <c r="AS129" i="72"/>
  <c r="AR129" i="72"/>
  <c r="AU129" i="72" s="1"/>
  <c r="AP129" i="72"/>
  <c r="AO129" i="72"/>
  <c r="AN129" i="72"/>
  <c r="AQ129" i="72" s="1"/>
  <c r="AL129" i="72"/>
  <c r="AM129" i="72" s="1"/>
  <c r="AK129" i="72"/>
  <c r="AJ129" i="72"/>
  <c r="AH129" i="72"/>
  <c r="AG129" i="72"/>
  <c r="AF129" i="72"/>
  <c r="AI129" i="72" s="1"/>
  <c r="AD129" i="72"/>
  <c r="AE129" i="72" s="1"/>
  <c r="AC129" i="72"/>
  <c r="AB129" i="72"/>
  <c r="Z129" i="72"/>
  <c r="Y129" i="72"/>
  <c r="X129" i="72"/>
  <c r="AA129" i="72" s="1"/>
  <c r="V129" i="72"/>
  <c r="U129" i="72"/>
  <c r="T129" i="72"/>
  <c r="W129" i="72" s="1"/>
  <c r="S129" i="72"/>
  <c r="R129" i="72"/>
  <c r="Q129" i="72"/>
  <c r="P129" i="72"/>
  <c r="N129" i="72"/>
  <c r="M129" i="72"/>
  <c r="O129" i="72" s="1"/>
  <c r="L129" i="72"/>
  <c r="J129" i="72"/>
  <c r="I129" i="72"/>
  <c r="H129" i="72"/>
  <c r="F129" i="72"/>
  <c r="G129" i="72" s="1"/>
  <c r="E129" i="72"/>
  <c r="D129" i="72"/>
  <c r="AZ128" i="72"/>
  <c r="AX128" i="72"/>
  <c r="AW128" i="72"/>
  <c r="AV128" i="72"/>
  <c r="AY128" i="72" s="1"/>
  <c r="AT128" i="72"/>
  <c r="AU128" i="72" s="1"/>
  <c r="AS128" i="72"/>
  <c r="AR128" i="72"/>
  <c r="AP128" i="72"/>
  <c r="AQ128" i="72" s="1"/>
  <c r="AO128" i="72"/>
  <c r="AN128" i="72"/>
  <c r="AL128" i="72"/>
  <c r="AK128" i="72"/>
  <c r="AJ128" i="72"/>
  <c r="AI128" i="72"/>
  <c r="AH128" i="72"/>
  <c r="AG128" i="72"/>
  <c r="AF128" i="72"/>
  <c r="AD128" i="72"/>
  <c r="AE128" i="72" s="1"/>
  <c r="AC128" i="72"/>
  <c r="AB128" i="72"/>
  <c r="Z128" i="72"/>
  <c r="Y128" i="72"/>
  <c r="X128" i="72"/>
  <c r="AA128" i="72" s="1"/>
  <c r="V128" i="72"/>
  <c r="U128" i="72"/>
  <c r="T128" i="72"/>
  <c r="R128" i="72"/>
  <c r="S128" i="72" s="1"/>
  <c r="Q128" i="72"/>
  <c r="P128" i="72"/>
  <c r="N128" i="72"/>
  <c r="M128" i="72"/>
  <c r="L128" i="72"/>
  <c r="O128" i="72" s="1"/>
  <c r="J128" i="72"/>
  <c r="I128" i="72"/>
  <c r="H128" i="72"/>
  <c r="F128" i="72"/>
  <c r="E128" i="72"/>
  <c r="D128" i="72"/>
  <c r="G128" i="72" s="1"/>
  <c r="AZ127" i="72"/>
  <c r="AY127" i="72"/>
  <c r="AX127" i="72"/>
  <c r="AW127" i="72"/>
  <c r="AV127" i="72"/>
  <c r="AT127" i="72"/>
  <c r="AS127" i="72"/>
  <c r="AR127" i="72"/>
  <c r="AU127" i="72" s="1"/>
  <c r="AP127" i="72"/>
  <c r="AO127" i="72"/>
  <c r="AN127" i="72"/>
  <c r="AQ127" i="72" s="1"/>
  <c r="AL127" i="72"/>
  <c r="AK127" i="72"/>
  <c r="AJ127" i="72"/>
  <c r="AH127" i="72"/>
  <c r="AI127" i="72" s="1"/>
  <c r="AG127" i="72"/>
  <c r="AF127" i="72"/>
  <c r="AD127" i="72"/>
  <c r="AC127" i="72"/>
  <c r="AB127" i="72"/>
  <c r="Z127" i="72"/>
  <c r="Y127" i="72"/>
  <c r="X127" i="72"/>
  <c r="AA127" i="72" s="1"/>
  <c r="W127" i="72"/>
  <c r="V127" i="72"/>
  <c r="U127" i="72"/>
  <c r="T127" i="72"/>
  <c r="R127" i="72"/>
  <c r="Q127" i="72"/>
  <c r="S127" i="72" s="1"/>
  <c r="P127" i="72"/>
  <c r="N127" i="72"/>
  <c r="M127" i="72"/>
  <c r="L127" i="72"/>
  <c r="K127" i="72"/>
  <c r="J127" i="72"/>
  <c r="I127" i="72"/>
  <c r="H127" i="72"/>
  <c r="G127" i="72"/>
  <c r="F127" i="72"/>
  <c r="E127" i="72"/>
  <c r="D127" i="72"/>
  <c r="AZ126" i="72"/>
  <c r="AX126" i="72"/>
  <c r="AY126" i="72" s="1"/>
  <c r="AW126" i="72"/>
  <c r="AV126" i="72"/>
  <c r="AT126" i="72"/>
  <c r="AU126" i="72" s="1"/>
  <c r="AS126" i="72"/>
  <c r="AR126" i="72"/>
  <c r="AP126" i="72"/>
  <c r="AO126" i="72"/>
  <c r="AN126" i="72"/>
  <c r="AQ126" i="72" s="1"/>
  <c r="AM126" i="72"/>
  <c r="AL126" i="72"/>
  <c r="AK126" i="72"/>
  <c r="AJ126" i="72"/>
  <c r="AI126" i="72"/>
  <c r="AH126" i="72"/>
  <c r="AG126" i="72"/>
  <c r="AF126" i="72"/>
  <c r="AD126" i="72"/>
  <c r="AC126" i="72"/>
  <c r="AB126" i="72"/>
  <c r="AE126" i="72" s="1"/>
  <c r="Z126" i="72"/>
  <c r="Y126" i="72"/>
  <c r="X126" i="72"/>
  <c r="W126" i="72"/>
  <c r="V126" i="72"/>
  <c r="U126" i="72"/>
  <c r="T126" i="72"/>
  <c r="R126" i="72"/>
  <c r="Q126" i="72"/>
  <c r="P126" i="72"/>
  <c r="S126" i="72" s="1"/>
  <c r="N126" i="72"/>
  <c r="M126" i="72"/>
  <c r="L126" i="72"/>
  <c r="J126" i="72"/>
  <c r="I126" i="72"/>
  <c r="H126" i="72"/>
  <c r="F126" i="72"/>
  <c r="E126" i="72"/>
  <c r="D126" i="72"/>
  <c r="G126" i="72" s="1"/>
  <c r="AZ125" i="72"/>
  <c r="AX125" i="72"/>
  <c r="AW125" i="72"/>
  <c r="AV125" i="72"/>
  <c r="AY125" i="72" s="1"/>
  <c r="AT125" i="72"/>
  <c r="AS125" i="72"/>
  <c r="AR125" i="72"/>
  <c r="AU125" i="72" s="1"/>
  <c r="AQ125" i="72"/>
  <c r="AP125" i="72"/>
  <c r="AO125" i="72"/>
  <c r="AN125" i="72"/>
  <c r="AL125" i="72"/>
  <c r="AK125" i="72"/>
  <c r="AJ125" i="72"/>
  <c r="AM125" i="72" s="1"/>
  <c r="AH125" i="72"/>
  <c r="AG125" i="72"/>
  <c r="AF125" i="72"/>
  <c r="AE125" i="72"/>
  <c r="AD125" i="72"/>
  <c r="AC125" i="72"/>
  <c r="AB125" i="72"/>
  <c r="Z125" i="72"/>
  <c r="Y125" i="72"/>
  <c r="AA125" i="72" s="1"/>
  <c r="X125" i="72"/>
  <c r="V125" i="72"/>
  <c r="U125" i="72"/>
  <c r="T125" i="72"/>
  <c r="R125" i="72"/>
  <c r="Q125" i="72"/>
  <c r="P125" i="72"/>
  <c r="O125" i="72"/>
  <c r="N125" i="72"/>
  <c r="M125" i="72"/>
  <c r="L125" i="72"/>
  <c r="J125" i="72"/>
  <c r="I125" i="72"/>
  <c r="H125" i="72"/>
  <c r="K125" i="72" s="1"/>
  <c r="F125" i="72"/>
  <c r="E125" i="72"/>
  <c r="D125" i="72"/>
  <c r="G125" i="72" s="1"/>
  <c r="AZ124" i="72"/>
  <c r="AX124" i="72"/>
  <c r="AW124" i="72"/>
  <c r="AV124" i="72"/>
  <c r="AT124" i="72"/>
  <c r="AS124" i="72"/>
  <c r="AR124" i="72"/>
  <c r="AQ124" i="72"/>
  <c r="AP124" i="72"/>
  <c r="AO124" i="72"/>
  <c r="AN124" i="72"/>
  <c r="AL124" i="72"/>
  <c r="AK124" i="72"/>
  <c r="AJ124" i="72"/>
  <c r="AM124" i="72" s="1"/>
  <c r="AI124" i="72"/>
  <c r="AH124" i="72"/>
  <c r="AG124" i="72"/>
  <c r="AF124" i="72"/>
  <c r="AD124" i="72"/>
  <c r="AC124" i="72"/>
  <c r="AB124" i="72"/>
  <c r="Z124" i="72"/>
  <c r="Y124" i="72"/>
  <c r="X124" i="72"/>
  <c r="AA124" i="72" s="1"/>
  <c r="V124" i="72"/>
  <c r="U124" i="72"/>
  <c r="T124" i="72"/>
  <c r="W124" i="72" s="1"/>
  <c r="S124" i="72"/>
  <c r="R124" i="72"/>
  <c r="Q124" i="72"/>
  <c r="P124" i="72"/>
  <c r="N124" i="72"/>
  <c r="M124" i="72"/>
  <c r="L124" i="72"/>
  <c r="O124" i="72" s="1"/>
  <c r="J124" i="72"/>
  <c r="I124" i="72"/>
  <c r="H124" i="72"/>
  <c r="F124" i="72"/>
  <c r="G124" i="72" s="1"/>
  <c r="E124" i="72"/>
  <c r="D124" i="72"/>
  <c r="AZ123" i="72"/>
  <c r="AX123" i="72"/>
  <c r="AY123" i="72" s="1"/>
  <c r="AW123" i="72"/>
  <c r="AV123" i="72"/>
  <c r="AT123" i="72"/>
  <c r="AU123" i="72" s="1"/>
  <c r="AS123" i="72"/>
  <c r="AR123" i="72"/>
  <c r="AQ123" i="72"/>
  <c r="AP123" i="72"/>
  <c r="AO123" i="72"/>
  <c r="AN123" i="72"/>
  <c r="AL123" i="72"/>
  <c r="AK123" i="72"/>
  <c r="AJ123" i="72"/>
  <c r="AM123" i="72" s="1"/>
  <c r="AH123" i="72"/>
  <c r="AG123" i="72"/>
  <c r="AF123" i="72"/>
  <c r="AI123" i="72" s="1"/>
  <c r="AD123" i="72"/>
  <c r="AC123" i="72"/>
  <c r="AE123" i="72" s="1"/>
  <c r="AB123" i="72"/>
  <c r="Z123" i="72"/>
  <c r="Y123" i="72"/>
  <c r="X123" i="72"/>
  <c r="V123" i="72"/>
  <c r="U123" i="72"/>
  <c r="T123" i="72"/>
  <c r="S123" i="72"/>
  <c r="R123" i="72"/>
  <c r="Q123" i="72"/>
  <c r="P123" i="72"/>
  <c r="N123" i="72"/>
  <c r="O123" i="72" s="1"/>
  <c r="M123" i="72"/>
  <c r="L123" i="72"/>
  <c r="J123" i="72"/>
  <c r="I123" i="72"/>
  <c r="H123" i="72"/>
  <c r="F123" i="72"/>
  <c r="E123" i="72"/>
  <c r="D123" i="72"/>
  <c r="AZ122" i="72"/>
  <c r="AX122" i="72"/>
  <c r="AW122" i="72"/>
  <c r="AV122" i="72"/>
  <c r="AT122" i="72"/>
  <c r="AS122" i="72"/>
  <c r="AR122" i="72"/>
  <c r="AU122" i="72" s="1"/>
  <c r="AP122" i="72"/>
  <c r="AO122" i="72"/>
  <c r="AN122" i="72"/>
  <c r="AQ122" i="72" s="1"/>
  <c r="AL122" i="72"/>
  <c r="AM122" i="72" s="1"/>
  <c r="AK122" i="72"/>
  <c r="AJ122" i="72"/>
  <c r="AH122" i="72"/>
  <c r="AG122" i="72"/>
  <c r="AF122" i="72"/>
  <c r="AE122" i="72"/>
  <c r="AD122" i="72"/>
  <c r="AC122" i="72"/>
  <c r="AB122" i="72"/>
  <c r="AA122" i="72"/>
  <c r="Z122" i="72"/>
  <c r="Y122" i="72"/>
  <c r="X122" i="72"/>
  <c r="V122" i="72"/>
  <c r="U122" i="72"/>
  <c r="W122" i="72" s="1"/>
  <c r="T122" i="72"/>
  <c r="R122" i="72"/>
  <c r="Q122" i="72"/>
  <c r="P122" i="72"/>
  <c r="S122" i="72" s="1"/>
  <c r="O122" i="72"/>
  <c r="N122" i="72"/>
  <c r="M122" i="72"/>
  <c r="L122" i="72"/>
  <c r="J122" i="72"/>
  <c r="K122" i="72" s="1"/>
  <c r="I122" i="72"/>
  <c r="H122" i="72"/>
  <c r="F122" i="72"/>
  <c r="E122" i="72"/>
  <c r="D122" i="72"/>
  <c r="G122" i="72" s="1"/>
  <c r="AZ121" i="72"/>
  <c r="AX121" i="72"/>
  <c r="AW121" i="72"/>
  <c r="AV121" i="72"/>
  <c r="AT121" i="72"/>
  <c r="AS121" i="72"/>
  <c r="AR121" i="72"/>
  <c r="AP121" i="72"/>
  <c r="AO121" i="72"/>
  <c r="AN121" i="72"/>
  <c r="AL121" i="72"/>
  <c r="AK121" i="72"/>
  <c r="AJ121" i="72"/>
  <c r="AM121" i="72" s="1"/>
  <c r="AH121" i="72"/>
  <c r="AG121" i="72"/>
  <c r="AF121" i="72"/>
  <c r="AD121" i="72"/>
  <c r="AE121" i="72" s="1"/>
  <c r="AC121" i="72"/>
  <c r="AB121" i="72"/>
  <c r="Z121" i="72"/>
  <c r="Y121" i="72"/>
  <c r="X121" i="72"/>
  <c r="V121" i="72"/>
  <c r="U121" i="72"/>
  <c r="T121" i="72"/>
  <c r="R121" i="72"/>
  <c r="Q121" i="72"/>
  <c r="P121" i="72"/>
  <c r="S121" i="72" s="1"/>
  <c r="N121" i="72"/>
  <c r="M121" i="72"/>
  <c r="L121" i="72"/>
  <c r="O121" i="72" s="1"/>
  <c r="J121" i="72"/>
  <c r="I121" i="72"/>
  <c r="H121" i="72"/>
  <c r="F121" i="72"/>
  <c r="E121" i="72"/>
  <c r="D121" i="72"/>
  <c r="G121" i="72" s="1"/>
  <c r="AZ120" i="72"/>
  <c r="AX120" i="72"/>
  <c r="AW120" i="72"/>
  <c r="AV120" i="72"/>
  <c r="AY120" i="72" s="1"/>
  <c r="AU120" i="72"/>
  <c r="AT120" i="72"/>
  <c r="AS120" i="72"/>
  <c r="AR120" i="72"/>
  <c r="AP120" i="72"/>
  <c r="AQ120" i="72" s="1"/>
  <c r="AO120" i="72"/>
  <c r="AN120" i="72"/>
  <c r="AL120" i="72"/>
  <c r="AK120" i="72"/>
  <c r="AJ120" i="72"/>
  <c r="AI120" i="72"/>
  <c r="AH120" i="72"/>
  <c r="AG120" i="72"/>
  <c r="AF120" i="72"/>
  <c r="AE120" i="72"/>
  <c r="AD120" i="72"/>
  <c r="AC120" i="72"/>
  <c r="AB120" i="72"/>
  <c r="Z120" i="72"/>
  <c r="Y120" i="72"/>
  <c r="AA120" i="72" s="1"/>
  <c r="X120" i="72"/>
  <c r="V120" i="72"/>
  <c r="U120" i="72"/>
  <c r="T120" i="72"/>
  <c r="W120" i="72" s="1"/>
  <c r="S120" i="72"/>
  <c r="R120" i="72"/>
  <c r="Q120" i="72"/>
  <c r="P120" i="72"/>
  <c r="N120" i="72"/>
  <c r="M120" i="72"/>
  <c r="L120" i="72"/>
  <c r="O120" i="72" s="1"/>
  <c r="J120" i="72"/>
  <c r="I120" i="72"/>
  <c r="H120" i="72"/>
  <c r="F120" i="72"/>
  <c r="E120" i="72"/>
  <c r="D120" i="72"/>
  <c r="G120" i="72" s="1"/>
  <c r="AZ119" i="72"/>
  <c r="AY119" i="72"/>
  <c r="AX119" i="72"/>
  <c r="AW119" i="72"/>
  <c r="AV119" i="72"/>
  <c r="AT119" i="72"/>
  <c r="AS119" i="72"/>
  <c r="AR119" i="72"/>
  <c r="AU119" i="72" s="1"/>
  <c r="AP119" i="72"/>
  <c r="AO119" i="72"/>
  <c r="AN119" i="72"/>
  <c r="AQ119" i="72" s="1"/>
  <c r="AL119" i="72"/>
  <c r="AK119" i="72"/>
  <c r="AJ119" i="72"/>
  <c r="AM119" i="72" s="1"/>
  <c r="AH119" i="72"/>
  <c r="AI119" i="72" s="1"/>
  <c r="AG119" i="72"/>
  <c r="AF119" i="72"/>
  <c r="AD119" i="72"/>
  <c r="AC119" i="72"/>
  <c r="AB119" i="72"/>
  <c r="AE119" i="72" s="1"/>
  <c r="Z119" i="72"/>
  <c r="Y119" i="72"/>
  <c r="X119" i="72"/>
  <c r="AA119" i="72" s="1"/>
  <c r="V119" i="72"/>
  <c r="U119" i="72"/>
  <c r="T119" i="72"/>
  <c r="W119" i="72" s="1"/>
  <c r="R119" i="72"/>
  <c r="Q119" i="72"/>
  <c r="S119" i="72" s="1"/>
  <c r="P119" i="72"/>
  <c r="N119" i="72"/>
  <c r="M119" i="72"/>
  <c r="L119" i="72"/>
  <c r="O119" i="72" s="1"/>
  <c r="J119" i="72"/>
  <c r="K119" i="72" s="1"/>
  <c r="I119" i="72"/>
  <c r="H119" i="72"/>
  <c r="G119" i="72"/>
  <c r="F119" i="72"/>
  <c r="E119" i="72"/>
  <c r="D119" i="72"/>
  <c r="AZ118" i="72"/>
  <c r="AX118" i="72"/>
  <c r="AY118" i="72" s="1"/>
  <c r="AW118" i="72"/>
  <c r="AV118" i="72"/>
  <c r="AT118" i="72"/>
  <c r="AS118" i="72"/>
  <c r="AR118" i="72"/>
  <c r="AU118" i="72" s="1"/>
  <c r="AP118" i="72"/>
  <c r="AO118" i="72"/>
  <c r="AN118" i="72"/>
  <c r="AQ118" i="72" s="1"/>
  <c r="AM118" i="72"/>
  <c r="AL118" i="72"/>
  <c r="AK118" i="72"/>
  <c r="AJ118" i="72"/>
  <c r="AH118" i="72"/>
  <c r="AI118" i="72" s="1"/>
  <c r="AG118" i="72"/>
  <c r="AF118" i="72"/>
  <c r="AD118" i="72"/>
  <c r="AC118" i="72"/>
  <c r="AB118" i="72"/>
  <c r="AE118" i="72" s="1"/>
  <c r="Z118" i="72"/>
  <c r="Y118" i="72"/>
  <c r="X118" i="72"/>
  <c r="AA118" i="72" s="1"/>
  <c r="V118" i="72"/>
  <c r="W118" i="72" s="1"/>
  <c r="U118" i="72"/>
  <c r="T118" i="72"/>
  <c r="R118" i="72"/>
  <c r="Q118" i="72"/>
  <c r="P118" i="72"/>
  <c r="N118" i="72"/>
  <c r="M118" i="72"/>
  <c r="L118" i="72"/>
  <c r="J118" i="72"/>
  <c r="I118" i="72"/>
  <c r="H118" i="72"/>
  <c r="K118" i="72" s="1"/>
  <c r="F118" i="72"/>
  <c r="G118" i="72" s="1"/>
  <c r="E118" i="72"/>
  <c r="D118" i="72"/>
  <c r="AZ117" i="72"/>
  <c r="AX117" i="72"/>
  <c r="AW117" i="72"/>
  <c r="AV117" i="72"/>
  <c r="AY117" i="72" s="1"/>
  <c r="AT117" i="72"/>
  <c r="AS117" i="72"/>
  <c r="AR117" i="72"/>
  <c r="AU117" i="72" s="1"/>
  <c r="AQ117" i="72"/>
  <c r="AP117" i="72"/>
  <c r="AO117" i="72"/>
  <c r="AN117" i="72"/>
  <c r="AM117" i="72"/>
  <c r="AL117" i="72"/>
  <c r="AK117" i="72"/>
  <c r="AJ117" i="72"/>
  <c r="AH117" i="72"/>
  <c r="AG117" i="72"/>
  <c r="AF117" i="72"/>
  <c r="AI117" i="72" s="1"/>
  <c r="AD117" i="72"/>
  <c r="AC117" i="72"/>
  <c r="AB117" i="72"/>
  <c r="AE117" i="72" s="1"/>
  <c r="AA117" i="72"/>
  <c r="Z117" i="72"/>
  <c r="Y117" i="72"/>
  <c r="X117" i="72"/>
  <c r="V117" i="72"/>
  <c r="U117" i="72"/>
  <c r="W117" i="72" s="1"/>
  <c r="T117" i="72"/>
  <c r="R117" i="72"/>
  <c r="Q117" i="72"/>
  <c r="P117" i="72"/>
  <c r="O117" i="72"/>
  <c r="N117" i="72"/>
  <c r="M117" i="72"/>
  <c r="L117" i="72"/>
  <c r="K117" i="72"/>
  <c r="J117" i="72"/>
  <c r="I117" i="72"/>
  <c r="H117" i="72"/>
  <c r="F117" i="72"/>
  <c r="E117" i="72"/>
  <c r="D117" i="72"/>
  <c r="AZ116" i="72"/>
  <c r="AX116" i="72"/>
  <c r="AW116" i="72"/>
  <c r="AV116" i="72"/>
  <c r="AY116" i="72" s="1"/>
  <c r="AT116" i="72"/>
  <c r="AS116" i="72"/>
  <c r="AR116" i="72"/>
  <c r="AP116" i="72"/>
  <c r="AO116" i="72"/>
  <c r="AN116" i="72"/>
  <c r="AQ116" i="72" s="1"/>
  <c r="AL116" i="72"/>
  <c r="AK116" i="72"/>
  <c r="AJ116" i="72"/>
  <c r="AM116" i="72" s="1"/>
  <c r="AH116" i="72"/>
  <c r="AG116" i="72"/>
  <c r="AF116" i="72"/>
  <c r="AD116" i="72"/>
  <c r="AC116" i="72"/>
  <c r="AB116" i="72"/>
  <c r="Z116" i="72"/>
  <c r="Y116" i="72"/>
  <c r="X116" i="72"/>
  <c r="V116" i="72"/>
  <c r="W116" i="72" s="1"/>
  <c r="U116" i="72"/>
  <c r="T116" i="72"/>
  <c r="R116" i="72"/>
  <c r="Q116" i="72"/>
  <c r="P116" i="72"/>
  <c r="S116" i="72" s="1"/>
  <c r="N116" i="72"/>
  <c r="M116" i="72"/>
  <c r="L116" i="72"/>
  <c r="O116" i="72" s="1"/>
  <c r="J116" i="72"/>
  <c r="I116" i="72"/>
  <c r="H116" i="72"/>
  <c r="K116" i="72" s="1"/>
  <c r="F116" i="72"/>
  <c r="G116" i="72" s="1"/>
  <c r="E116" i="72"/>
  <c r="D116" i="72"/>
  <c r="AZ115" i="72"/>
  <c r="AX115" i="72"/>
  <c r="AW115" i="72"/>
  <c r="AV115" i="72"/>
  <c r="AY115" i="72" s="1"/>
  <c r="AT115" i="72"/>
  <c r="AU115" i="72" s="1"/>
  <c r="AS115" i="72"/>
  <c r="AR115" i="72"/>
  <c r="AP115" i="72"/>
  <c r="AO115" i="72"/>
  <c r="AN115" i="72"/>
  <c r="AQ115" i="72" s="1"/>
  <c r="AL115" i="72"/>
  <c r="AK115" i="72"/>
  <c r="AJ115" i="72"/>
  <c r="AI115" i="72"/>
  <c r="AH115" i="72"/>
  <c r="AG115" i="72"/>
  <c r="AF115" i="72"/>
  <c r="AD115" i="72"/>
  <c r="AE115" i="72" s="1"/>
  <c r="AC115" i="72"/>
  <c r="AB115" i="72"/>
  <c r="Z115" i="72"/>
  <c r="Y115" i="72"/>
  <c r="X115" i="72"/>
  <c r="V115" i="72"/>
  <c r="U115" i="72"/>
  <c r="T115" i="72"/>
  <c r="W115" i="72" s="1"/>
  <c r="S115" i="72"/>
  <c r="R115" i="72"/>
  <c r="Q115" i="72"/>
  <c r="P115" i="72"/>
  <c r="N115" i="72"/>
  <c r="M115" i="72"/>
  <c r="L115" i="72"/>
  <c r="O115" i="72" s="1"/>
  <c r="J115" i="72"/>
  <c r="I115" i="72"/>
  <c r="H115" i="72"/>
  <c r="K115" i="72" s="1"/>
  <c r="F115" i="72"/>
  <c r="E115" i="72"/>
  <c r="D115" i="72"/>
  <c r="AZ114" i="72"/>
  <c r="AX114" i="72"/>
  <c r="AW114" i="72"/>
  <c r="AV114" i="72"/>
  <c r="AT114" i="72"/>
  <c r="AS114" i="72"/>
  <c r="AR114" i="72"/>
  <c r="AU114" i="72" s="1"/>
  <c r="AP114" i="72"/>
  <c r="AO114" i="72"/>
  <c r="AN114" i="72"/>
  <c r="AQ114" i="72" s="1"/>
  <c r="AM114" i="72"/>
  <c r="AL114" i="72"/>
  <c r="AK114" i="72"/>
  <c r="AJ114" i="72"/>
  <c r="AH114" i="72"/>
  <c r="AG114" i="72"/>
  <c r="AF114" i="72"/>
  <c r="AD114" i="72"/>
  <c r="AC114" i="72"/>
  <c r="AB114" i="72"/>
  <c r="Z114" i="72"/>
  <c r="Y114" i="72"/>
  <c r="X114" i="72"/>
  <c r="AA114" i="72" s="1"/>
  <c r="V114" i="72"/>
  <c r="U114" i="72"/>
  <c r="T114" i="72"/>
  <c r="W114" i="72" s="1"/>
  <c r="R114" i="72"/>
  <c r="Q114" i="72"/>
  <c r="P114" i="72"/>
  <c r="N114" i="72"/>
  <c r="M114" i="72"/>
  <c r="L114" i="72"/>
  <c r="K114" i="72"/>
  <c r="J114" i="72"/>
  <c r="I114" i="72"/>
  <c r="H114" i="72"/>
  <c r="G114" i="72"/>
  <c r="F114" i="72"/>
  <c r="E114" i="72"/>
  <c r="D114" i="72"/>
  <c r="AZ113" i="72"/>
  <c r="AY113" i="72"/>
  <c r="AX113" i="72"/>
  <c r="AW113" i="72"/>
  <c r="AV113" i="72"/>
  <c r="AT113" i="72"/>
  <c r="AS113" i="72"/>
  <c r="AR113" i="72"/>
  <c r="AP113" i="72"/>
  <c r="AO113" i="72"/>
  <c r="AN113" i="72"/>
  <c r="AL113" i="72"/>
  <c r="AK113" i="72"/>
  <c r="AJ113" i="72"/>
  <c r="AH113" i="72"/>
  <c r="AG113" i="72"/>
  <c r="AF113" i="72"/>
  <c r="AD113" i="72"/>
  <c r="AC113" i="72"/>
  <c r="AB113" i="72"/>
  <c r="AE113" i="72" s="1"/>
  <c r="Z113" i="72"/>
  <c r="Y113" i="72"/>
  <c r="X113" i="72"/>
  <c r="V113" i="72"/>
  <c r="U113" i="72"/>
  <c r="T113" i="72"/>
  <c r="W113" i="72" s="1"/>
  <c r="R113" i="72"/>
  <c r="Q113" i="72"/>
  <c r="S113" i="72" s="1"/>
  <c r="P113" i="72"/>
  <c r="O113" i="72"/>
  <c r="N113" i="72"/>
  <c r="M113" i="72"/>
  <c r="L113" i="72"/>
  <c r="J113" i="72"/>
  <c r="I113" i="72"/>
  <c r="H113" i="72"/>
  <c r="F113" i="72"/>
  <c r="E113" i="72"/>
  <c r="D113" i="72"/>
  <c r="G113" i="72" s="1"/>
  <c r="AZ112" i="72"/>
  <c r="AX112" i="72"/>
  <c r="AW112" i="72"/>
  <c r="AY112" i="72" s="1"/>
  <c r="AV112" i="72"/>
  <c r="AT112" i="72"/>
  <c r="AS112" i="72"/>
  <c r="AR112" i="72"/>
  <c r="AU112" i="72" s="1"/>
  <c r="AQ112" i="72"/>
  <c r="AP112" i="72"/>
  <c r="AO112" i="72"/>
  <c r="AN112" i="72"/>
  <c r="AL112" i="72"/>
  <c r="AK112" i="72"/>
  <c r="AJ112" i="72"/>
  <c r="AH112" i="72"/>
  <c r="AG112" i="72"/>
  <c r="AF112" i="72"/>
  <c r="AI112" i="72" s="1"/>
  <c r="AD112" i="72"/>
  <c r="AC112" i="72"/>
  <c r="AB112" i="72"/>
  <c r="AE112" i="72" s="1"/>
  <c r="Z112" i="72"/>
  <c r="AA112" i="72" s="1"/>
  <c r="Y112" i="72"/>
  <c r="X112" i="72"/>
  <c r="V112" i="72"/>
  <c r="U112" i="72"/>
  <c r="T112" i="72"/>
  <c r="R112" i="72"/>
  <c r="Q112" i="72"/>
  <c r="P112" i="72"/>
  <c r="S112" i="72" s="1"/>
  <c r="O112" i="72"/>
  <c r="N112" i="72"/>
  <c r="M112" i="72"/>
  <c r="L112" i="72"/>
  <c r="J112" i="72"/>
  <c r="I112" i="72"/>
  <c r="H112" i="72"/>
  <c r="K112" i="72" s="1"/>
  <c r="F112" i="72"/>
  <c r="E112" i="72"/>
  <c r="D112" i="72"/>
  <c r="G112" i="72" s="1"/>
  <c r="AZ111" i="72"/>
  <c r="AX111" i="72"/>
  <c r="AW111" i="72"/>
  <c r="AV111" i="72"/>
  <c r="AT111" i="72"/>
  <c r="AS111" i="72"/>
  <c r="AR111" i="72"/>
  <c r="AP111" i="72"/>
  <c r="AO111" i="72"/>
  <c r="AN111" i="72"/>
  <c r="AQ111" i="72" s="1"/>
  <c r="AL111" i="72"/>
  <c r="AK111" i="72"/>
  <c r="AJ111" i="72"/>
  <c r="AI111" i="72"/>
  <c r="AH111" i="72"/>
  <c r="AG111" i="72"/>
  <c r="AF111" i="72"/>
  <c r="AD111" i="72"/>
  <c r="AC111" i="72"/>
  <c r="AB111" i="72"/>
  <c r="Z111" i="72"/>
  <c r="Y111" i="72"/>
  <c r="X111" i="72"/>
  <c r="AA111" i="72" s="1"/>
  <c r="V111" i="72"/>
  <c r="U111" i="72"/>
  <c r="T111" i="72"/>
  <c r="W111" i="72" s="1"/>
  <c r="R111" i="72"/>
  <c r="Q111" i="72"/>
  <c r="S111" i="72" s="1"/>
  <c r="P111" i="72"/>
  <c r="N111" i="72"/>
  <c r="M111" i="72"/>
  <c r="L111" i="72"/>
  <c r="O111" i="72" s="1"/>
  <c r="J111" i="72"/>
  <c r="I111" i="72"/>
  <c r="H111" i="72"/>
  <c r="K111" i="72" s="1"/>
  <c r="F111" i="72"/>
  <c r="G111" i="72" s="1"/>
  <c r="E111" i="72"/>
  <c r="D111" i="72"/>
  <c r="AZ110" i="72"/>
  <c r="AY110" i="72"/>
  <c r="AX110" i="72"/>
  <c r="AW110" i="72"/>
  <c r="AV110" i="72"/>
  <c r="AT110" i="72"/>
  <c r="AU110" i="72" s="1"/>
  <c r="AS110" i="72"/>
  <c r="AR110" i="72"/>
  <c r="AP110" i="72"/>
  <c r="AO110" i="72"/>
  <c r="AN110" i="72"/>
  <c r="AQ110" i="72" s="1"/>
  <c r="AL110" i="72"/>
  <c r="AK110" i="72"/>
  <c r="AJ110" i="72"/>
  <c r="AM110" i="72" s="1"/>
  <c r="AH110" i="72"/>
  <c r="AG110" i="72"/>
  <c r="AF110" i="72"/>
  <c r="AI110" i="72" s="1"/>
  <c r="AD110" i="72"/>
  <c r="AC110" i="72"/>
  <c r="AE110" i="72" s="1"/>
  <c r="AB110" i="72"/>
  <c r="Z110" i="72"/>
  <c r="Y110" i="72"/>
  <c r="X110" i="72"/>
  <c r="V110" i="72"/>
  <c r="W110" i="72" s="1"/>
  <c r="U110" i="72"/>
  <c r="T110" i="72"/>
  <c r="R110" i="72"/>
  <c r="Q110" i="72"/>
  <c r="P110" i="72"/>
  <c r="O110" i="72"/>
  <c r="N110" i="72"/>
  <c r="M110" i="72"/>
  <c r="L110" i="72"/>
  <c r="J110" i="72"/>
  <c r="I110" i="72"/>
  <c r="H110" i="72"/>
  <c r="K110" i="72" s="1"/>
  <c r="F110" i="72"/>
  <c r="E110" i="72"/>
  <c r="G110" i="72" s="1"/>
  <c r="D110" i="72"/>
  <c r="AZ109" i="72"/>
  <c r="AX109" i="72"/>
  <c r="AW109" i="72"/>
  <c r="AV109" i="72"/>
  <c r="AY109" i="72" s="1"/>
  <c r="AU109" i="72"/>
  <c r="AT109" i="72"/>
  <c r="AS109" i="72"/>
  <c r="AR109" i="72"/>
  <c r="AP109" i="72"/>
  <c r="AO109" i="72"/>
  <c r="AN109" i="72"/>
  <c r="AM109" i="72"/>
  <c r="AL109" i="72"/>
  <c r="AK109" i="72"/>
  <c r="AJ109" i="72"/>
  <c r="AH109" i="72"/>
  <c r="AG109" i="72"/>
  <c r="AF109" i="72"/>
  <c r="AD109" i="72"/>
  <c r="AC109" i="72"/>
  <c r="AB109" i="72"/>
  <c r="AE109" i="72" s="1"/>
  <c r="Z109" i="72"/>
  <c r="Y109" i="72"/>
  <c r="X109" i="72"/>
  <c r="AA109" i="72" s="1"/>
  <c r="W109" i="72"/>
  <c r="V109" i="72"/>
  <c r="U109" i="72"/>
  <c r="T109" i="72"/>
  <c r="R109" i="72"/>
  <c r="Q109" i="72"/>
  <c r="P109" i="72"/>
  <c r="S109" i="72" s="1"/>
  <c r="N109" i="72"/>
  <c r="M109" i="72"/>
  <c r="L109" i="72"/>
  <c r="K109" i="72"/>
  <c r="J109" i="72"/>
  <c r="I109" i="72"/>
  <c r="H109" i="72"/>
  <c r="F109" i="72"/>
  <c r="G109" i="72" s="1"/>
  <c r="E109" i="72"/>
  <c r="D109" i="72"/>
  <c r="AZ108" i="72"/>
  <c r="AX108" i="72"/>
  <c r="AW108" i="72"/>
  <c r="AV108" i="72"/>
  <c r="AT108" i="72"/>
  <c r="AS108" i="72"/>
  <c r="AR108" i="72"/>
  <c r="AP108" i="72"/>
  <c r="AQ108" i="72" s="1"/>
  <c r="AO108" i="72"/>
  <c r="AN108" i="72"/>
  <c r="AL108" i="72"/>
  <c r="AK108" i="72"/>
  <c r="AJ108" i="72"/>
  <c r="AH108" i="72"/>
  <c r="AG108" i="72"/>
  <c r="AF108" i="72"/>
  <c r="AI108" i="72" s="1"/>
  <c r="AD108" i="72"/>
  <c r="AC108" i="72"/>
  <c r="AB108" i="72"/>
  <c r="Z108" i="72"/>
  <c r="Y108" i="72"/>
  <c r="AA108" i="72" s="1"/>
  <c r="X108" i="72"/>
  <c r="V108" i="72"/>
  <c r="U108" i="72"/>
  <c r="T108" i="72"/>
  <c r="W108" i="72" s="1"/>
  <c r="S108" i="72"/>
  <c r="R108" i="72"/>
  <c r="Q108" i="72"/>
  <c r="P108" i="72"/>
  <c r="N108" i="72"/>
  <c r="M108" i="72"/>
  <c r="L108" i="72"/>
  <c r="K108" i="72"/>
  <c r="J108" i="72"/>
  <c r="I108" i="72"/>
  <c r="H108" i="72"/>
  <c r="F108" i="72"/>
  <c r="E108" i="72"/>
  <c r="D108" i="72"/>
  <c r="AZ107" i="72"/>
  <c r="AX107" i="72"/>
  <c r="AW107" i="72"/>
  <c r="AV107" i="72"/>
  <c r="AY107" i="72" s="1"/>
  <c r="AT107" i="72"/>
  <c r="AS107" i="72"/>
  <c r="AR107" i="72"/>
  <c r="AQ107" i="72"/>
  <c r="AP107" i="72"/>
  <c r="AO107" i="72"/>
  <c r="AN107" i="72"/>
  <c r="AL107" i="72"/>
  <c r="AM107" i="72" s="1"/>
  <c r="AK107" i="72"/>
  <c r="AJ107" i="72"/>
  <c r="AH107" i="72"/>
  <c r="AG107" i="72"/>
  <c r="AF107" i="72"/>
  <c r="AI107" i="72" s="1"/>
  <c r="AD107" i="72"/>
  <c r="AC107" i="72"/>
  <c r="AE107" i="72" s="1"/>
  <c r="AB107" i="72"/>
  <c r="Z107" i="72"/>
  <c r="AA107" i="72" s="1"/>
  <c r="Y107" i="72"/>
  <c r="X107" i="72"/>
  <c r="W107" i="72"/>
  <c r="V107" i="72"/>
  <c r="U107" i="72"/>
  <c r="T107" i="72"/>
  <c r="R107" i="72"/>
  <c r="Q107" i="72"/>
  <c r="P107" i="72"/>
  <c r="S107" i="72" s="1"/>
  <c r="N107" i="72"/>
  <c r="M107" i="72"/>
  <c r="L107" i="72"/>
  <c r="O107" i="72" s="1"/>
  <c r="J107" i="72"/>
  <c r="K107" i="72" s="1"/>
  <c r="I107" i="72"/>
  <c r="H107" i="72"/>
  <c r="F107" i="72"/>
  <c r="E107" i="72"/>
  <c r="D107" i="72"/>
  <c r="G107" i="72" s="1"/>
  <c r="AZ106" i="72"/>
  <c r="AX106" i="72"/>
  <c r="AW106" i="72"/>
  <c r="AV106" i="72"/>
  <c r="AY106" i="72" s="1"/>
  <c r="AT106" i="72"/>
  <c r="AS106" i="72"/>
  <c r="AR106" i="72"/>
  <c r="AU106" i="72" s="1"/>
  <c r="AP106" i="72"/>
  <c r="AO106" i="72"/>
  <c r="AN106" i="72"/>
  <c r="AQ106" i="72" s="1"/>
  <c r="AM106" i="72"/>
  <c r="AL106" i="72"/>
  <c r="AK106" i="72"/>
  <c r="AJ106" i="72"/>
  <c r="AH106" i="72"/>
  <c r="AG106" i="72"/>
  <c r="AF106" i="72"/>
  <c r="AI106" i="72" s="1"/>
  <c r="AD106" i="72"/>
  <c r="AE106" i="72" s="1"/>
  <c r="AC106" i="72"/>
  <c r="AB106" i="72"/>
  <c r="AA106" i="72"/>
  <c r="Z106" i="72"/>
  <c r="Y106" i="72"/>
  <c r="X106" i="72"/>
  <c r="V106" i="72"/>
  <c r="U106" i="72"/>
  <c r="T106" i="72"/>
  <c r="R106" i="72"/>
  <c r="Q106" i="72"/>
  <c r="P106" i="72"/>
  <c r="S106" i="72" s="1"/>
  <c r="N106" i="72"/>
  <c r="M106" i="72"/>
  <c r="L106" i="72"/>
  <c r="J106" i="72"/>
  <c r="I106" i="72"/>
  <c r="H106" i="72"/>
  <c r="F106" i="72"/>
  <c r="E106" i="72"/>
  <c r="D106" i="72"/>
  <c r="G106" i="72" s="1"/>
  <c r="AZ105" i="72"/>
  <c r="AX105" i="72"/>
  <c r="AW105" i="72"/>
  <c r="AV105" i="72"/>
  <c r="AT105" i="72"/>
  <c r="AS105" i="72"/>
  <c r="AR105" i="72"/>
  <c r="AU105" i="72" s="1"/>
  <c r="AQ105" i="72"/>
  <c r="AP105" i="72"/>
  <c r="AO105" i="72"/>
  <c r="AN105" i="72"/>
  <c r="AL105" i="72"/>
  <c r="AM105" i="72" s="1"/>
  <c r="AK105" i="72"/>
  <c r="AJ105" i="72"/>
  <c r="AH105" i="72"/>
  <c r="AG105" i="72"/>
  <c r="AF105" i="72"/>
  <c r="AI105" i="72" s="1"/>
  <c r="AD105" i="72"/>
  <c r="AC105" i="72"/>
  <c r="AB105" i="72"/>
  <c r="AE105" i="72" s="1"/>
  <c r="AA105" i="72"/>
  <c r="Z105" i="72"/>
  <c r="Y105" i="72"/>
  <c r="X105" i="72"/>
  <c r="V105" i="72"/>
  <c r="W105" i="72" s="1"/>
  <c r="U105" i="72"/>
  <c r="T105" i="72"/>
  <c r="R105" i="72"/>
  <c r="Q105" i="72"/>
  <c r="P105" i="72"/>
  <c r="S105" i="72" s="1"/>
  <c r="O105" i="72"/>
  <c r="N105" i="72"/>
  <c r="M105" i="72"/>
  <c r="L105" i="72"/>
  <c r="J105" i="72"/>
  <c r="K105" i="72" s="1"/>
  <c r="I105" i="72"/>
  <c r="H105" i="72"/>
  <c r="F105" i="72"/>
  <c r="E105" i="72"/>
  <c r="G105" i="72" s="1"/>
  <c r="D105" i="72"/>
  <c r="AZ104" i="72"/>
  <c r="AX104" i="72"/>
  <c r="AW104" i="72"/>
  <c r="AV104" i="72"/>
  <c r="AY104" i="72" s="1"/>
  <c r="AT104" i="72"/>
  <c r="AS104" i="72"/>
  <c r="AR104" i="72"/>
  <c r="AU104" i="72" s="1"/>
  <c r="AP104" i="72"/>
  <c r="AO104" i="72"/>
  <c r="AN104" i="72"/>
  <c r="AM104" i="72"/>
  <c r="AL104" i="72"/>
  <c r="AK104" i="72"/>
  <c r="AJ104" i="72"/>
  <c r="AI104" i="72"/>
  <c r="AH104" i="72"/>
  <c r="AG104" i="72"/>
  <c r="AF104" i="72"/>
  <c r="AE104" i="72"/>
  <c r="AD104" i="72"/>
  <c r="AC104" i="72"/>
  <c r="AB104" i="72"/>
  <c r="Z104" i="72"/>
  <c r="Y104" i="72"/>
  <c r="X104" i="72"/>
  <c r="V104" i="72"/>
  <c r="W104" i="72" s="1"/>
  <c r="U104" i="72"/>
  <c r="T104" i="72"/>
  <c r="R104" i="72"/>
  <c r="Q104" i="72"/>
  <c r="S104" i="72" s="1"/>
  <c r="P104" i="72"/>
  <c r="N104" i="72"/>
  <c r="O104" i="72" s="1"/>
  <c r="M104" i="72"/>
  <c r="L104" i="72"/>
  <c r="J104" i="72"/>
  <c r="I104" i="72"/>
  <c r="H104" i="72"/>
  <c r="G104" i="72"/>
  <c r="F104" i="72"/>
  <c r="E104" i="72"/>
  <c r="D104" i="72"/>
  <c r="AZ103" i="72"/>
  <c r="AX103" i="72"/>
  <c r="AW103" i="72"/>
  <c r="AY103" i="72" s="1"/>
  <c r="AV103" i="72"/>
  <c r="AU103" i="72"/>
  <c r="AT103" i="72"/>
  <c r="AS103" i="72"/>
  <c r="AR103" i="72"/>
  <c r="AQ103" i="72"/>
  <c r="AP103" i="72"/>
  <c r="AO103" i="72"/>
  <c r="AN103" i="72"/>
  <c r="AL103" i="72"/>
  <c r="AK103" i="72"/>
  <c r="AJ103" i="72"/>
  <c r="AI103" i="72"/>
  <c r="AH103" i="72"/>
  <c r="AG103" i="72"/>
  <c r="AF103" i="72"/>
  <c r="AD103" i="72"/>
  <c r="AE103" i="72" s="1"/>
  <c r="AC103" i="72"/>
  <c r="AB103" i="72"/>
  <c r="Z103" i="72"/>
  <c r="Y103" i="72"/>
  <c r="X103" i="72"/>
  <c r="V103" i="72"/>
  <c r="U103" i="72"/>
  <c r="T103" i="72"/>
  <c r="R103" i="72"/>
  <c r="Q103" i="72"/>
  <c r="P103" i="72"/>
  <c r="N103" i="72"/>
  <c r="O103" i="72" s="1"/>
  <c r="M103" i="72"/>
  <c r="L103" i="72"/>
  <c r="J103" i="72"/>
  <c r="I103" i="72"/>
  <c r="H103" i="72"/>
  <c r="K103" i="72" s="1"/>
  <c r="F103" i="72"/>
  <c r="E103" i="72"/>
  <c r="D103" i="72"/>
  <c r="G103" i="72" s="1"/>
  <c r="AZ102" i="72"/>
  <c r="AX102" i="72"/>
  <c r="AW102" i="72"/>
  <c r="AV102" i="72"/>
  <c r="AY102" i="72" s="1"/>
  <c r="AT102" i="72"/>
  <c r="AS102" i="72"/>
  <c r="AR102" i="72"/>
  <c r="AP102" i="72"/>
  <c r="AQ102" i="72" s="1"/>
  <c r="AO102" i="72"/>
  <c r="AN102" i="72"/>
  <c r="AL102" i="72"/>
  <c r="AK102" i="72"/>
  <c r="AJ102" i="72"/>
  <c r="AM102" i="72" s="1"/>
  <c r="AI102" i="72"/>
  <c r="AH102" i="72"/>
  <c r="AG102" i="72"/>
  <c r="AF102" i="72"/>
  <c r="AD102" i="72"/>
  <c r="AC102" i="72"/>
  <c r="AB102" i="72"/>
  <c r="AA102" i="72"/>
  <c r="Z102" i="72"/>
  <c r="Y102" i="72"/>
  <c r="X102" i="72"/>
  <c r="V102" i="72"/>
  <c r="W102" i="72" s="1"/>
  <c r="U102" i="72"/>
  <c r="T102" i="72"/>
  <c r="R102" i="72"/>
  <c r="Q102" i="72"/>
  <c r="S102" i="72" s="1"/>
  <c r="P102" i="72"/>
  <c r="N102" i="72"/>
  <c r="M102" i="72"/>
  <c r="L102" i="72"/>
  <c r="O102" i="72" s="1"/>
  <c r="K102" i="72"/>
  <c r="J102" i="72"/>
  <c r="I102" i="72"/>
  <c r="H102" i="72"/>
  <c r="F102" i="72"/>
  <c r="E102" i="72"/>
  <c r="G102" i="72" s="1"/>
  <c r="D102" i="72"/>
  <c r="AZ101" i="72"/>
  <c r="AX101" i="72"/>
  <c r="AY101" i="72" s="1"/>
  <c r="AW101" i="72"/>
  <c r="AV101" i="72"/>
  <c r="AU101" i="72"/>
  <c r="AT101" i="72"/>
  <c r="AS101" i="72"/>
  <c r="AR101" i="72"/>
  <c r="AP101" i="72"/>
  <c r="AO101" i="72"/>
  <c r="AN101" i="72"/>
  <c r="AQ101" i="72" s="1"/>
  <c r="AL101" i="72"/>
  <c r="AM101" i="72" s="1"/>
  <c r="AK101" i="72"/>
  <c r="AJ101" i="72"/>
  <c r="AH101" i="72"/>
  <c r="AI101" i="72" s="1"/>
  <c r="AG101" i="72"/>
  <c r="AF101" i="72"/>
  <c r="AD101" i="72"/>
  <c r="AE101" i="72" s="1"/>
  <c r="AC101" i="72"/>
  <c r="AB101" i="72"/>
  <c r="Z101" i="72"/>
  <c r="Y101" i="72"/>
  <c r="X101" i="72"/>
  <c r="AA101" i="72" s="1"/>
  <c r="W101" i="72"/>
  <c r="V101" i="72"/>
  <c r="U101" i="72"/>
  <c r="T101" i="72"/>
  <c r="R101" i="72"/>
  <c r="S101" i="72" s="1"/>
  <c r="Q101" i="72"/>
  <c r="P101" i="72"/>
  <c r="N101" i="72"/>
  <c r="M101" i="72"/>
  <c r="L101" i="72"/>
  <c r="O101" i="72" s="1"/>
  <c r="J101" i="72"/>
  <c r="I101" i="72"/>
  <c r="H101" i="72"/>
  <c r="F101" i="72"/>
  <c r="E101" i="72"/>
  <c r="D101" i="72"/>
  <c r="AZ100" i="72"/>
  <c r="AX100" i="72"/>
  <c r="AW100" i="72"/>
  <c r="AV100" i="72"/>
  <c r="AY100" i="72" s="1"/>
  <c r="AT100" i="72"/>
  <c r="AU100" i="72" s="1"/>
  <c r="AS100" i="72"/>
  <c r="AR100" i="72"/>
  <c r="AQ100" i="72"/>
  <c r="AP100" i="72"/>
  <c r="AO100" i="72"/>
  <c r="AN100" i="72"/>
  <c r="AL100" i="72"/>
  <c r="AK100" i="72"/>
  <c r="AM100" i="72" s="1"/>
  <c r="AJ100" i="72"/>
  <c r="AH100" i="72"/>
  <c r="AG100" i="72"/>
  <c r="AF100" i="72"/>
  <c r="AD100" i="72"/>
  <c r="AE100" i="72" s="1"/>
  <c r="AC100" i="72"/>
  <c r="AB100" i="72"/>
  <c r="Z100" i="72"/>
  <c r="AA100" i="72" s="1"/>
  <c r="Y100" i="72"/>
  <c r="X100" i="72"/>
  <c r="V100" i="72"/>
  <c r="U100" i="72"/>
  <c r="T100" i="72"/>
  <c r="R100" i="72"/>
  <c r="Q100" i="72"/>
  <c r="P100" i="72"/>
  <c r="S100" i="72" s="1"/>
  <c r="O100" i="72"/>
  <c r="N100" i="72"/>
  <c r="M100" i="72"/>
  <c r="L100" i="72"/>
  <c r="J100" i="72"/>
  <c r="I100" i="72"/>
  <c r="K100" i="72" s="1"/>
  <c r="H100" i="72"/>
  <c r="F100" i="72"/>
  <c r="E100" i="72"/>
  <c r="D100" i="72"/>
  <c r="AZ99" i="72"/>
  <c r="AX99" i="72"/>
  <c r="AW99" i="72"/>
  <c r="AV99" i="72"/>
  <c r="AT99" i="72"/>
  <c r="AS99" i="72"/>
  <c r="AR99" i="72"/>
  <c r="AP99" i="72"/>
  <c r="AO99" i="72"/>
  <c r="AQ99" i="72" s="1"/>
  <c r="AN99" i="72"/>
  <c r="AL99" i="72"/>
  <c r="AM99" i="72" s="1"/>
  <c r="AK99" i="72"/>
  <c r="AJ99" i="72"/>
  <c r="AI99" i="72"/>
  <c r="AH99" i="72"/>
  <c r="AG99" i="72"/>
  <c r="AF99" i="72"/>
  <c r="AD99" i="72"/>
  <c r="AC99" i="72"/>
  <c r="AB99" i="72"/>
  <c r="AE99" i="72" s="1"/>
  <c r="AA99" i="72"/>
  <c r="Z99" i="72"/>
  <c r="Y99" i="72"/>
  <c r="X99" i="72"/>
  <c r="W99" i="72"/>
  <c r="V99" i="72"/>
  <c r="U99" i="72"/>
  <c r="T99" i="72"/>
  <c r="R99" i="72"/>
  <c r="S99" i="72" s="1"/>
  <c r="Q99" i="72"/>
  <c r="P99" i="72"/>
  <c r="N99" i="72"/>
  <c r="M99" i="72"/>
  <c r="L99" i="72"/>
  <c r="J99" i="72"/>
  <c r="K99" i="72" s="1"/>
  <c r="I99" i="72"/>
  <c r="H99" i="72"/>
  <c r="G99" i="72"/>
  <c r="F99" i="72"/>
  <c r="E99" i="72"/>
  <c r="D99" i="72"/>
  <c r="AZ98" i="72"/>
  <c r="AY98" i="72"/>
  <c r="AX98" i="72"/>
  <c r="AW98" i="72"/>
  <c r="AV98" i="72"/>
  <c r="AU98" i="72"/>
  <c r="AT98" i="72"/>
  <c r="AS98" i="72"/>
  <c r="AR98" i="72"/>
  <c r="AP98" i="72"/>
  <c r="AO98" i="72"/>
  <c r="AQ98" i="72" s="1"/>
  <c r="AN98" i="72"/>
  <c r="AL98" i="72"/>
  <c r="AK98" i="72"/>
  <c r="AJ98" i="72"/>
  <c r="AM98" i="72" s="1"/>
  <c r="AH98" i="72"/>
  <c r="AI98" i="72" s="1"/>
  <c r="AG98" i="72"/>
  <c r="AF98" i="72"/>
  <c r="AD98" i="72"/>
  <c r="AC98" i="72"/>
  <c r="AB98" i="72"/>
  <c r="Z98" i="72"/>
  <c r="Y98" i="72"/>
  <c r="AA98" i="72" s="1"/>
  <c r="X98" i="72"/>
  <c r="V98" i="72"/>
  <c r="U98" i="72"/>
  <c r="T98" i="72"/>
  <c r="W98" i="72" s="1"/>
  <c r="R98" i="72"/>
  <c r="S98" i="72" s="1"/>
  <c r="Q98" i="72"/>
  <c r="P98" i="72"/>
  <c r="N98" i="72"/>
  <c r="M98" i="72"/>
  <c r="L98" i="72"/>
  <c r="O98" i="72" s="1"/>
  <c r="K98" i="72"/>
  <c r="J98" i="72"/>
  <c r="I98" i="72"/>
  <c r="H98" i="72"/>
  <c r="F98" i="72"/>
  <c r="E98" i="72"/>
  <c r="D98" i="72"/>
  <c r="AZ97" i="72"/>
  <c r="AX97" i="72"/>
  <c r="AW97" i="72"/>
  <c r="AV97" i="72"/>
  <c r="AT97" i="72"/>
  <c r="AS97" i="72"/>
  <c r="AR97" i="72"/>
  <c r="AU97" i="72" s="1"/>
  <c r="AP97" i="72"/>
  <c r="AQ97" i="72" s="1"/>
  <c r="AO97" i="72"/>
  <c r="AN97" i="72"/>
  <c r="AM97" i="72"/>
  <c r="AL97" i="72"/>
  <c r="AK97" i="72"/>
  <c r="AJ97" i="72"/>
  <c r="AH97" i="72"/>
  <c r="AG97" i="72"/>
  <c r="AF97" i="72"/>
  <c r="AD97" i="72"/>
  <c r="AC97" i="72"/>
  <c r="AB97" i="72"/>
  <c r="Z97" i="72"/>
  <c r="Y97" i="72"/>
  <c r="X97" i="72"/>
  <c r="AA97" i="72" s="1"/>
  <c r="V97" i="72"/>
  <c r="W97" i="72" s="1"/>
  <c r="U97" i="72"/>
  <c r="T97" i="72"/>
  <c r="R97" i="72"/>
  <c r="Q97" i="72"/>
  <c r="P97" i="72"/>
  <c r="S97" i="72" s="1"/>
  <c r="O97" i="72"/>
  <c r="N97" i="72"/>
  <c r="M97" i="72"/>
  <c r="L97" i="72"/>
  <c r="J97" i="72"/>
  <c r="I97" i="72"/>
  <c r="H97" i="72"/>
  <c r="K97" i="72" s="1"/>
  <c r="F97" i="72"/>
  <c r="E97" i="72"/>
  <c r="G97" i="72" s="1"/>
  <c r="D97" i="72"/>
  <c r="AZ96" i="72"/>
  <c r="AX96" i="72"/>
  <c r="AY96" i="72" s="1"/>
  <c r="AW96" i="72"/>
  <c r="AV96" i="72"/>
  <c r="AT96" i="72"/>
  <c r="AS96" i="72"/>
  <c r="AR96" i="72"/>
  <c r="AP96" i="72"/>
  <c r="AO96" i="72"/>
  <c r="AN96" i="72"/>
  <c r="AL96" i="72"/>
  <c r="AM96" i="72" s="1"/>
  <c r="AK96" i="72"/>
  <c r="AJ96" i="72"/>
  <c r="AH96" i="72"/>
  <c r="AG96" i="72"/>
  <c r="AF96" i="72"/>
  <c r="AD96" i="72"/>
  <c r="AC96" i="72"/>
  <c r="AB96" i="72"/>
  <c r="AE96" i="72" s="1"/>
  <c r="Z96" i="72"/>
  <c r="Y96" i="72"/>
  <c r="X96" i="72"/>
  <c r="W96" i="72"/>
  <c r="V96" i="72"/>
  <c r="U96" i="72"/>
  <c r="T96" i="72"/>
  <c r="R96" i="72"/>
  <c r="Q96" i="72"/>
  <c r="P96" i="72"/>
  <c r="S96" i="72" s="1"/>
  <c r="N96" i="72"/>
  <c r="O96" i="72" s="1"/>
  <c r="M96" i="72"/>
  <c r="L96" i="72"/>
  <c r="J96" i="72"/>
  <c r="I96" i="72"/>
  <c r="H96" i="72"/>
  <c r="F96" i="72"/>
  <c r="G96" i="72" s="1"/>
  <c r="E96" i="72"/>
  <c r="D96" i="72"/>
  <c r="AZ95" i="72"/>
  <c r="AX95" i="72"/>
  <c r="AW95" i="72"/>
  <c r="AV95" i="72"/>
  <c r="AY95" i="72" s="1"/>
  <c r="AT95" i="72"/>
  <c r="AS95" i="72"/>
  <c r="AR95" i="72"/>
  <c r="AU95" i="72" s="1"/>
  <c r="AP95" i="72"/>
  <c r="AO95" i="72"/>
  <c r="AQ95" i="72" s="1"/>
  <c r="AN95" i="72"/>
  <c r="AL95" i="72"/>
  <c r="AK95" i="72"/>
  <c r="AJ95" i="72"/>
  <c r="AH95" i="72"/>
  <c r="AG95" i="72"/>
  <c r="AF95" i="72"/>
  <c r="AE95" i="72"/>
  <c r="AD95" i="72"/>
  <c r="AC95" i="72"/>
  <c r="AB95" i="72"/>
  <c r="Z95" i="72"/>
  <c r="AA95" i="72" s="1"/>
  <c r="Y95" i="72"/>
  <c r="X95" i="72"/>
  <c r="V95" i="72"/>
  <c r="U95" i="72"/>
  <c r="T95" i="72"/>
  <c r="W95" i="72" s="1"/>
  <c r="S95" i="72"/>
  <c r="R95" i="72"/>
  <c r="Q95" i="72"/>
  <c r="P95" i="72"/>
  <c r="N95" i="72"/>
  <c r="O95" i="72" s="1"/>
  <c r="M95" i="72"/>
  <c r="L95" i="72"/>
  <c r="J95" i="72"/>
  <c r="I95" i="72"/>
  <c r="H95" i="72"/>
  <c r="K95" i="72" s="1"/>
  <c r="F95" i="72"/>
  <c r="E95" i="72"/>
  <c r="D95" i="72"/>
  <c r="AZ94" i="72"/>
  <c r="AX94" i="72"/>
  <c r="AW94" i="72"/>
  <c r="AV94" i="72"/>
  <c r="AT94" i="72"/>
  <c r="AS94" i="72"/>
  <c r="AR94" i="72"/>
  <c r="AP94" i="72"/>
  <c r="AQ94" i="72" s="1"/>
  <c r="AO94" i="72"/>
  <c r="AN94" i="72"/>
  <c r="AL94" i="72"/>
  <c r="AM94" i="72" s="1"/>
  <c r="AK94" i="72"/>
  <c r="AJ94" i="72"/>
  <c r="AH94" i="72"/>
  <c r="AG94" i="72"/>
  <c r="AF94" i="72"/>
  <c r="AI94" i="72" s="1"/>
  <c r="AD94" i="72"/>
  <c r="AC94" i="72"/>
  <c r="AB94" i="72"/>
  <c r="Z94" i="72"/>
  <c r="AA94" i="72" s="1"/>
  <c r="Y94" i="72"/>
  <c r="X94" i="72"/>
  <c r="V94" i="72"/>
  <c r="W94" i="72" s="1"/>
  <c r="U94" i="72"/>
  <c r="T94" i="72"/>
  <c r="S94" i="72"/>
  <c r="R94" i="72"/>
  <c r="Q94" i="72"/>
  <c r="P94" i="72"/>
  <c r="N94" i="72"/>
  <c r="M94" i="72"/>
  <c r="L94" i="72"/>
  <c r="O94" i="72" s="1"/>
  <c r="K94" i="72"/>
  <c r="J94" i="72"/>
  <c r="I94" i="72"/>
  <c r="H94" i="72"/>
  <c r="F94" i="72"/>
  <c r="E94" i="72"/>
  <c r="G94" i="72" s="1"/>
  <c r="D94" i="72"/>
  <c r="AZ93" i="72"/>
  <c r="AX93" i="72"/>
  <c r="AW93" i="72"/>
  <c r="AV93" i="72"/>
  <c r="AY93" i="72" s="1"/>
  <c r="AU93" i="72"/>
  <c r="AT93" i="72"/>
  <c r="AS93" i="72"/>
  <c r="AR93" i="72"/>
  <c r="AP93" i="72"/>
  <c r="AO93" i="72"/>
  <c r="AN93" i="72"/>
  <c r="AQ93" i="72" s="1"/>
  <c r="AL93" i="72"/>
  <c r="AK93" i="72"/>
  <c r="AM93" i="72" s="1"/>
  <c r="AJ93" i="72"/>
  <c r="AI93" i="72"/>
  <c r="AH93" i="72"/>
  <c r="AG93" i="72"/>
  <c r="AF93" i="72"/>
  <c r="AD93" i="72"/>
  <c r="AE93" i="72" s="1"/>
  <c r="AC93" i="72"/>
  <c r="AB93" i="72"/>
  <c r="Z93" i="72"/>
  <c r="Y93" i="72"/>
  <c r="X93" i="72"/>
  <c r="AA93" i="72" s="1"/>
  <c r="W93" i="72"/>
  <c r="V93" i="72"/>
  <c r="U93" i="72"/>
  <c r="T93" i="72"/>
  <c r="R93" i="72"/>
  <c r="S93" i="72" s="1"/>
  <c r="Q93" i="72"/>
  <c r="P93" i="72"/>
  <c r="N93" i="72"/>
  <c r="M93" i="72"/>
  <c r="L93" i="72"/>
  <c r="J93" i="72"/>
  <c r="I93" i="72"/>
  <c r="H93" i="72"/>
  <c r="K93" i="72" s="1"/>
  <c r="F93" i="72"/>
  <c r="E93" i="72"/>
  <c r="D93" i="72"/>
  <c r="G93" i="72" s="1"/>
  <c r="AZ92" i="72"/>
  <c r="AX92" i="72"/>
  <c r="AY92" i="72" s="1"/>
  <c r="AW92" i="72"/>
  <c r="AV92" i="72"/>
  <c r="AT92" i="72"/>
  <c r="AU92" i="72" s="1"/>
  <c r="AS92" i="72"/>
  <c r="AR92" i="72"/>
  <c r="AP92" i="72"/>
  <c r="AO92" i="72"/>
  <c r="AN92" i="72"/>
  <c r="AL92" i="72"/>
  <c r="AK92" i="72"/>
  <c r="AJ92" i="72"/>
  <c r="AM92" i="72" s="1"/>
  <c r="AI92" i="72"/>
  <c r="AH92" i="72"/>
  <c r="AG92" i="72"/>
  <c r="AF92" i="72"/>
  <c r="AD92" i="72"/>
  <c r="AE92" i="72" s="1"/>
  <c r="AC92" i="72"/>
  <c r="AB92" i="72"/>
  <c r="Z92" i="72"/>
  <c r="Y92" i="72"/>
  <c r="X92" i="72"/>
  <c r="V92" i="72"/>
  <c r="U92" i="72"/>
  <c r="T92" i="72"/>
  <c r="W92" i="72" s="1"/>
  <c r="R92" i="72"/>
  <c r="S92" i="72" s="1"/>
  <c r="Q92" i="72"/>
  <c r="P92" i="72"/>
  <c r="N92" i="72"/>
  <c r="O92" i="72" s="1"/>
  <c r="M92" i="72"/>
  <c r="L92" i="72"/>
  <c r="J92" i="72"/>
  <c r="I92" i="72"/>
  <c r="H92" i="72"/>
  <c r="G92" i="72"/>
  <c r="F92" i="72"/>
  <c r="E92" i="72"/>
  <c r="D92" i="72"/>
  <c r="AZ91" i="72"/>
  <c r="AX91" i="72"/>
  <c r="AW91" i="72"/>
  <c r="AV91" i="72"/>
  <c r="AY91" i="72" s="1"/>
  <c r="AT91" i="72"/>
  <c r="AS91" i="72"/>
  <c r="AR91" i="72"/>
  <c r="AP91" i="72"/>
  <c r="AO91" i="72"/>
  <c r="AQ91" i="72" s="1"/>
  <c r="AN91" i="72"/>
  <c r="AL91" i="72"/>
  <c r="AK91" i="72"/>
  <c r="AJ91" i="72"/>
  <c r="AM91" i="72" s="1"/>
  <c r="AH91" i="72"/>
  <c r="AG91" i="72"/>
  <c r="AF91" i="72"/>
  <c r="AI91" i="72" s="1"/>
  <c r="AD91" i="72"/>
  <c r="AC91" i="72"/>
  <c r="AB91" i="72"/>
  <c r="AE91" i="72" s="1"/>
  <c r="Z91" i="72"/>
  <c r="Y91" i="72"/>
  <c r="X91" i="72"/>
  <c r="W91" i="72"/>
  <c r="V91" i="72"/>
  <c r="U91" i="72"/>
  <c r="T91" i="72"/>
  <c r="R91" i="72"/>
  <c r="S91" i="72" s="1"/>
  <c r="Q91" i="72"/>
  <c r="P91" i="72"/>
  <c r="N91" i="72"/>
  <c r="M91" i="72"/>
  <c r="L91" i="72"/>
  <c r="O91" i="72" s="1"/>
  <c r="J91" i="72"/>
  <c r="I91" i="72"/>
  <c r="H91" i="72"/>
  <c r="K91" i="72" s="1"/>
  <c r="F91" i="72"/>
  <c r="E91" i="72"/>
  <c r="D91" i="72"/>
  <c r="G91" i="72" s="1"/>
  <c r="AZ90" i="72"/>
  <c r="AY90" i="72"/>
  <c r="AX90" i="72"/>
  <c r="AW90" i="72"/>
  <c r="AV90" i="72"/>
  <c r="AT90" i="72"/>
  <c r="AU90" i="72" s="1"/>
  <c r="AS90" i="72"/>
  <c r="AR90" i="72"/>
  <c r="AP90" i="72"/>
  <c r="AQ90" i="72" s="1"/>
  <c r="AO90" i="72"/>
  <c r="AN90" i="72"/>
  <c r="AL90" i="72"/>
  <c r="AK90" i="72"/>
  <c r="AJ90" i="72"/>
  <c r="AI90" i="72"/>
  <c r="AH90" i="72"/>
  <c r="AG90" i="72"/>
  <c r="AF90" i="72"/>
  <c r="AE90" i="72"/>
  <c r="AD90" i="72"/>
  <c r="AC90" i="72"/>
  <c r="AB90" i="72"/>
  <c r="Z90" i="72"/>
  <c r="Y90" i="72"/>
  <c r="AA90" i="72" s="1"/>
  <c r="X90" i="72"/>
  <c r="V90" i="72"/>
  <c r="U90" i="72"/>
  <c r="T90" i="72"/>
  <c r="W90" i="72" s="1"/>
  <c r="S90" i="72"/>
  <c r="R90" i="72"/>
  <c r="Q90" i="72"/>
  <c r="P90" i="72"/>
  <c r="O90" i="72"/>
  <c r="N90" i="72"/>
  <c r="M90" i="72"/>
  <c r="L90" i="72"/>
  <c r="J90" i="72"/>
  <c r="I90" i="72"/>
  <c r="H90" i="72"/>
  <c r="K90" i="72" s="1"/>
  <c r="F90" i="72"/>
  <c r="E90" i="72"/>
  <c r="D90" i="72"/>
  <c r="G90" i="72" s="1"/>
  <c r="AZ89" i="72"/>
  <c r="AX89" i="72"/>
  <c r="AW89" i="72"/>
  <c r="AV89" i="72"/>
  <c r="AU89" i="72"/>
  <c r="AT89" i="72"/>
  <c r="AS89" i="72"/>
  <c r="AR89" i="72"/>
  <c r="AQ89" i="72"/>
  <c r="AP89" i="72"/>
  <c r="AO89" i="72"/>
  <c r="AN89" i="72"/>
  <c r="AL89" i="72"/>
  <c r="AK89" i="72"/>
  <c r="AJ89" i="72"/>
  <c r="AM89" i="72" s="1"/>
  <c r="AH89" i="72"/>
  <c r="AG89" i="72"/>
  <c r="AF89" i="72"/>
  <c r="AI89" i="72" s="1"/>
  <c r="AE89" i="72"/>
  <c r="AD89" i="72"/>
  <c r="AC89" i="72"/>
  <c r="AB89" i="72"/>
  <c r="AA89" i="72"/>
  <c r="Z89" i="72"/>
  <c r="Y89" i="72"/>
  <c r="X89" i="72"/>
  <c r="V89" i="72"/>
  <c r="U89" i="72"/>
  <c r="T89" i="72"/>
  <c r="R89" i="72"/>
  <c r="Q89" i="72"/>
  <c r="P89" i="72"/>
  <c r="N89" i="72"/>
  <c r="M89" i="72"/>
  <c r="O89" i="72" s="1"/>
  <c r="L89" i="72"/>
  <c r="J89" i="72"/>
  <c r="I89" i="72"/>
  <c r="H89" i="72"/>
  <c r="F89" i="72"/>
  <c r="E89" i="72"/>
  <c r="D89" i="72"/>
  <c r="G89" i="72" s="1"/>
  <c r="AZ88" i="72"/>
  <c r="AX88" i="72"/>
  <c r="AW88" i="72"/>
  <c r="AV88" i="72"/>
  <c r="AY88" i="72" s="1"/>
  <c r="AT88" i="72"/>
  <c r="AS88" i="72"/>
  <c r="AU88" i="72" s="1"/>
  <c r="AR88" i="72"/>
  <c r="AP88" i="72"/>
  <c r="AO88" i="72"/>
  <c r="AN88" i="72"/>
  <c r="AQ88" i="72" s="1"/>
  <c r="AM88" i="72"/>
  <c r="AL88" i="72"/>
  <c r="AK88" i="72"/>
  <c r="AJ88" i="72"/>
  <c r="AH88" i="72"/>
  <c r="AG88" i="72"/>
  <c r="AF88" i="72"/>
  <c r="AD88" i="72"/>
  <c r="AC88" i="72"/>
  <c r="AE88" i="72" s="1"/>
  <c r="AB88" i="72"/>
  <c r="Z88" i="72"/>
  <c r="Y88" i="72"/>
  <c r="X88" i="72"/>
  <c r="W88" i="72"/>
  <c r="V88" i="72"/>
  <c r="U88" i="72"/>
  <c r="T88" i="72"/>
  <c r="R88" i="72"/>
  <c r="Q88" i="72"/>
  <c r="P88" i="72"/>
  <c r="S88" i="72" s="1"/>
  <c r="N88" i="72"/>
  <c r="M88" i="72"/>
  <c r="O88" i="72" s="1"/>
  <c r="L88" i="72"/>
  <c r="J88" i="72"/>
  <c r="I88" i="72"/>
  <c r="H88" i="72"/>
  <c r="G88" i="72"/>
  <c r="F88" i="72"/>
  <c r="E88" i="72"/>
  <c r="D88" i="72"/>
  <c r="AZ87" i="72"/>
  <c r="AX87" i="72"/>
  <c r="AW87" i="72"/>
  <c r="AV87" i="72"/>
  <c r="AY87" i="72" s="1"/>
  <c r="AT87" i="72"/>
  <c r="AS87" i="72"/>
  <c r="AR87" i="72"/>
  <c r="AU87" i="72" s="1"/>
  <c r="AP87" i="72"/>
  <c r="AO87" i="72"/>
  <c r="AQ87" i="72" s="1"/>
  <c r="AN87" i="72"/>
  <c r="AL87" i="72"/>
  <c r="AK87" i="72"/>
  <c r="AJ87" i="72"/>
  <c r="AH87" i="72"/>
  <c r="AG87" i="72"/>
  <c r="AF87" i="72"/>
  <c r="AE87" i="72"/>
  <c r="AD87" i="72"/>
  <c r="AC87" i="72"/>
  <c r="AB87" i="72"/>
  <c r="Z87" i="72"/>
  <c r="Y87" i="72"/>
  <c r="X87" i="72"/>
  <c r="V87" i="72"/>
  <c r="U87" i="72"/>
  <c r="T87" i="72"/>
  <c r="W87" i="72" s="1"/>
  <c r="R87" i="72"/>
  <c r="Q87" i="72"/>
  <c r="P87" i="72"/>
  <c r="S87" i="72" s="1"/>
  <c r="O87" i="72"/>
  <c r="N87" i="72"/>
  <c r="M87" i="72"/>
  <c r="L87" i="72"/>
  <c r="J87" i="72"/>
  <c r="I87" i="72"/>
  <c r="H87" i="72"/>
  <c r="K87" i="72" s="1"/>
  <c r="F87" i="72"/>
  <c r="E87" i="72"/>
  <c r="D87" i="72"/>
  <c r="AZ86" i="72"/>
  <c r="AX86" i="72"/>
  <c r="AW86" i="72"/>
  <c r="AV86" i="72"/>
  <c r="AY86" i="72" s="1"/>
  <c r="AT86" i="72"/>
  <c r="AU86" i="72" s="1"/>
  <c r="AS86" i="72"/>
  <c r="AR86" i="72"/>
  <c r="AQ86" i="72"/>
  <c r="AP86" i="72"/>
  <c r="AO86" i="72"/>
  <c r="AN86" i="72"/>
  <c r="AL86" i="72"/>
  <c r="AK86" i="72"/>
  <c r="AJ86" i="72"/>
  <c r="AM86" i="72" s="1"/>
  <c r="AH86" i="72"/>
  <c r="AG86" i="72"/>
  <c r="AF86" i="72"/>
  <c r="AI86" i="72" s="1"/>
  <c r="AE86" i="72"/>
  <c r="AD86" i="72"/>
  <c r="AC86" i="72"/>
  <c r="AB86" i="72"/>
  <c r="Z86" i="72"/>
  <c r="AA86" i="72" s="1"/>
  <c r="Y86" i="72"/>
  <c r="X86" i="72"/>
  <c r="V86" i="72"/>
  <c r="U86" i="72"/>
  <c r="T86" i="72"/>
  <c r="W86" i="72" s="1"/>
  <c r="R86" i="72"/>
  <c r="Q86" i="72"/>
  <c r="P86" i="72"/>
  <c r="N86" i="72"/>
  <c r="O86" i="72" s="1"/>
  <c r="M86" i="72"/>
  <c r="L86" i="72"/>
  <c r="J86" i="72"/>
  <c r="K86" i="72" s="1"/>
  <c r="I86" i="72"/>
  <c r="H86" i="72"/>
  <c r="F86" i="72"/>
  <c r="E86" i="72"/>
  <c r="D86" i="72"/>
  <c r="G86" i="72" s="1"/>
  <c r="AZ85" i="72"/>
  <c r="AX85" i="72"/>
  <c r="AW85" i="72"/>
  <c r="AY85" i="72" s="1"/>
  <c r="AV85" i="72"/>
  <c r="AT85" i="72"/>
  <c r="AS85" i="72"/>
  <c r="AR85" i="72"/>
  <c r="AP85" i="72"/>
  <c r="AO85" i="72"/>
  <c r="AN85" i="72"/>
  <c r="AQ85" i="72" s="1"/>
  <c r="AM85" i="72"/>
  <c r="AL85" i="72"/>
  <c r="AK85" i="72"/>
  <c r="AJ85" i="72"/>
  <c r="AH85" i="72"/>
  <c r="AG85" i="72"/>
  <c r="AF85" i="72"/>
  <c r="AI85" i="72" s="1"/>
  <c r="AE85" i="72"/>
  <c r="AD85" i="72"/>
  <c r="AC85" i="72"/>
  <c r="AB85" i="72"/>
  <c r="Z85" i="72"/>
  <c r="Y85" i="72"/>
  <c r="X85" i="72"/>
  <c r="AA85" i="72" s="1"/>
  <c r="V85" i="72"/>
  <c r="W85" i="72" s="1"/>
  <c r="U85" i="72"/>
  <c r="T85" i="72"/>
  <c r="S85" i="72"/>
  <c r="R85" i="72"/>
  <c r="Q85" i="72"/>
  <c r="P85" i="72"/>
  <c r="N85" i="72"/>
  <c r="O85" i="72" s="1"/>
  <c r="M85" i="72"/>
  <c r="L85" i="72"/>
  <c r="J85" i="72"/>
  <c r="I85" i="72"/>
  <c r="H85" i="72"/>
  <c r="K85" i="72" s="1"/>
  <c r="G85" i="72"/>
  <c r="F85" i="72"/>
  <c r="E85" i="72"/>
  <c r="D85" i="72"/>
  <c r="AZ84" i="72"/>
  <c r="AX84" i="72"/>
  <c r="AW84" i="72"/>
  <c r="AV84" i="72"/>
  <c r="AU84" i="72"/>
  <c r="AT84" i="72"/>
  <c r="AS84" i="72"/>
  <c r="AR84" i="72"/>
  <c r="AQ84" i="72"/>
  <c r="AP84" i="72"/>
  <c r="AO84" i="72"/>
  <c r="AN84" i="72"/>
  <c r="AM84" i="72"/>
  <c r="AL84" i="72"/>
  <c r="AK84" i="72"/>
  <c r="AJ84" i="72"/>
  <c r="AH84" i="72"/>
  <c r="AG84" i="72"/>
  <c r="AF84" i="72"/>
  <c r="AI84" i="72" s="1"/>
  <c r="AE84" i="72"/>
  <c r="AD84" i="72"/>
  <c r="AC84" i="72"/>
  <c r="AB84" i="72"/>
  <c r="AA84" i="72"/>
  <c r="Z84" i="72"/>
  <c r="Y84" i="72"/>
  <c r="X84" i="72"/>
  <c r="V84" i="72"/>
  <c r="U84" i="72"/>
  <c r="T84" i="72"/>
  <c r="R84" i="72"/>
  <c r="Q84" i="72"/>
  <c r="P84" i="72"/>
  <c r="S84" i="72" s="1"/>
  <c r="O84" i="72"/>
  <c r="N84" i="72"/>
  <c r="M84" i="72"/>
  <c r="L84" i="72"/>
  <c r="J84" i="72"/>
  <c r="I84" i="72"/>
  <c r="K84" i="72" s="1"/>
  <c r="H84" i="72"/>
  <c r="F84" i="72"/>
  <c r="E84" i="72"/>
  <c r="D84" i="72"/>
  <c r="G84" i="72" s="1"/>
  <c r="AZ83" i="72"/>
  <c r="AX83" i="72"/>
  <c r="AW83" i="72"/>
  <c r="AV83" i="72"/>
  <c r="AT83" i="72"/>
  <c r="AS83" i="72"/>
  <c r="AR83" i="72"/>
  <c r="AU83" i="72" s="1"/>
  <c r="AP83" i="72"/>
  <c r="AO83" i="72"/>
  <c r="AQ83" i="72" s="1"/>
  <c r="AN83" i="72"/>
  <c r="AM83" i="72"/>
  <c r="AL83" i="72"/>
  <c r="AK83" i="72"/>
  <c r="AJ83" i="72"/>
  <c r="AH83" i="72"/>
  <c r="AG83" i="72"/>
  <c r="AI83" i="72" s="1"/>
  <c r="AF83" i="72"/>
  <c r="AD83" i="72"/>
  <c r="AC83" i="72"/>
  <c r="AB83" i="72"/>
  <c r="Z83" i="72"/>
  <c r="Y83" i="72"/>
  <c r="X83" i="72"/>
  <c r="V83" i="72"/>
  <c r="U83" i="72"/>
  <c r="T83" i="72"/>
  <c r="W83" i="72" s="1"/>
  <c r="R83" i="72"/>
  <c r="Q83" i="72"/>
  <c r="P83" i="72"/>
  <c r="N83" i="72"/>
  <c r="M83" i="72"/>
  <c r="L83" i="72"/>
  <c r="O83" i="72" s="1"/>
  <c r="J83" i="72"/>
  <c r="K83" i="72" s="1"/>
  <c r="I83" i="72"/>
  <c r="H83" i="72"/>
  <c r="G83" i="72"/>
  <c r="F83" i="72"/>
  <c r="E83" i="72"/>
  <c r="D83" i="72"/>
  <c r="AZ82" i="72"/>
  <c r="AY82" i="72"/>
  <c r="AX82" i="72"/>
  <c r="AW82" i="72"/>
  <c r="AV82" i="72"/>
  <c r="AT82" i="72"/>
  <c r="AS82" i="72"/>
  <c r="AR82" i="72"/>
  <c r="AP82" i="72"/>
  <c r="AO82" i="72"/>
  <c r="AN82" i="72"/>
  <c r="AQ82" i="72" s="1"/>
  <c r="AM82" i="72"/>
  <c r="AL82" i="72"/>
  <c r="AK82" i="72"/>
  <c r="AJ82" i="72"/>
  <c r="AI82" i="72"/>
  <c r="AH82" i="72"/>
  <c r="AG82" i="72"/>
  <c r="AF82" i="72"/>
  <c r="AD82" i="72"/>
  <c r="AC82" i="72"/>
  <c r="AB82" i="72"/>
  <c r="Z82" i="72"/>
  <c r="AA82" i="72" s="1"/>
  <c r="Y82" i="72"/>
  <c r="X82" i="72"/>
  <c r="V82" i="72"/>
  <c r="W82" i="72" s="1"/>
  <c r="U82" i="72"/>
  <c r="T82" i="72"/>
  <c r="S82" i="72"/>
  <c r="R82" i="72"/>
  <c r="Q82" i="72"/>
  <c r="P82" i="72"/>
  <c r="N82" i="72"/>
  <c r="M82" i="72"/>
  <c r="L82" i="72"/>
  <c r="O82" i="72" s="1"/>
  <c r="J82" i="72"/>
  <c r="I82" i="72"/>
  <c r="K82" i="72" s="1"/>
  <c r="H82" i="72"/>
  <c r="F82" i="72"/>
  <c r="E82" i="72"/>
  <c r="G82" i="72" s="1"/>
  <c r="D82" i="72"/>
  <c r="AZ81" i="72"/>
  <c r="AX81" i="72"/>
  <c r="AW81" i="72"/>
  <c r="AV81" i="72"/>
  <c r="AT81" i="72"/>
  <c r="AS81" i="72"/>
  <c r="AR81" i="72"/>
  <c r="AP81" i="72"/>
  <c r="AO81" i="72"/>
  <c r="AQ81" i="72" s="1"/>
  <c r="AN81" i="72"/>
  <c r="AL81" i="72"/>
  <c r="AK81" i="72"/>
  <c r="AJ81" i="72"/>
  <c r="AH81" i="72"/>
  <c r="AG81" i="72"/>
  <c r="AF81" i="72"/>
  <c r="AI81" i="72" s="1"/>
  <c r="AD81" i="72"/>
  <c r="AC81" i="72"/>
  <c r="AB81" i="72"/>
  <c r="AA81" i="72"/>
  <c r="Z81" i="72"/>
  <c r="Y81" i="72"/>
  <c r="X81" i="72"/>
  <c r="W81" i="72"/>
  <c r="V81" i="72"/>
  <c r="U81" i="72"/>
  <c r="T81" i="72"/>
  <c r="R81" i="72"/>
  <c r="Q81" i="72"/>
  <c r="P81" i="72"/>
  <c r="S81" i="72" s="1"/>
  <c r="N81" i="72"/>
  <c r="M81" i="72"/>
  <c r="O81" i="72" s="1"/>
  <c r="L81" i="72"/>
  <c r="K81" i="72"/>
  <c r="J81" i="72"/>
  <c r="I81" i="72"/>
  <c r="H81" i="72"/>
  <c r="F81" i="72"/>
  <c r="G81" i="72" s="1"/>
  <c r="E81" i="72"/>
  <c r="D81" i="72"/>
  <c r="AZ80" i="72"/>
  <c r="AX80" i="72"/>
  <c r="AW80" i="72"/>
  <c r="AV80" i="72"/>
  <c r="AT80" i="72"/>
  <c r="AS80" i="72"/>
  <c r="AR80" i="72"/>
  <c r="AP80" i="72"/>
  <c r="AQ80" i="72" s="1"/>
  <c r="AO80" i="72"/>
  <c r="AN80" i="72"/>
  <c r="AL80" i="72"/>
  <c r="AM80" i="72" s="1"/>
  <c r="AK80" i="72"/>
  <c r="AJ80" i="72"/>
  <c r="AH80" i="72"/>
  <c r="AG80" i="72"/>
  <c r="AF80" i="72"/>
  <c r="AD80" i="72"/>
  <c r="AC80" i="72"/>
  <c r="AB80" i="72"/>
  <c r="Z80" i="72"/>
  <c r="Y80" i="72"/>
  <c r="X80" i="72"/>
  <c r="AA80" i="72" s="1"/>
  <c r="V80" i="72"/>
  <c r="W80" i="72" s="1"/>
  <c r="U80" i="72"/>
  <c r="T80" i="72"/>
  <c r="S80" i="72"/>
  <c r="R80" i="72"/>
  <c r="Q80" i="72"/>
  <c r="P80" i="72"/>
  <c r="N80" i="72"/>
  <c r="M80" i="72"/>
  <c r="L80" i="72"/>
  <c r="K80" i="72"/>
  <c r="J80" i="72"/>
  <c r="I80" i="72"/>
  <c r="H80" i="72"/>
  <c r="G80" i="72"/>
  <c r="F80" i="72"/>
  <c r="E80" i="72"/>
  <c r="D80" i="72"/>
  <c r="AZ79" i="72"/>
  <c r="AX79" i="72"/>
  <c r="AW79" i="72"/>
  <c r="AV79" i="72"/>
  <c r="AY79" i="72" s="1"/>
  <c r="AU79" i="72"/>
  <c r="AT79" i="72"/>
  <c r="AS79" i="72"/>
  <c r="AR79" i="72"/>
  <c r="AP79" i="72"/>
  <c r="AO79" i="72"/>
  <c r="AN79" i="72"/>
  <c r="AQ79" i="72" s="1"/>
  <c r="AL79" i="72"/>
  <c r="AK79" i="72"/>
  <c r="AJ79" i="72"/>
  <c r="AM79" i="72" s="1"/>
  <c r="AI79" i="72"/>
  <c r="AH79" i="72"/>
  <c r="AG79" i="72"/>
  <c r="AF79" i="72"/>
  <c r="AD79" i="72"/>
  <c r="AC79" i="72"/>
  <c r="AB79" i="72"/>
  <c r="Z79" i="72"/>
  <c r="Y79" i="72"/>
  <c r="X79" i="72"/>
  <c r="V79" i="72"/>
  <c r="U79" i="72"/>
  <c r="T79" i="72"/>
  <c r="R79" i="72"/>
  <c r="Q79" i="72"/>
  <c r="S79" i="72" s="1"/>
  <c r="P79" i="72"/>
  <c r="N79" i="72"/>
  <c r="M79" i="72"/>
  <c r="L79" i="72"/>
  <c r="J79" i="72"/>
  <c r="I79" i="72"/>
  <c r="H79" i="72"/>
  <c r="K79" i="72" s="1"/>
  <c r="F79" i="72"/>
  <c r="E79" i="72"/>
  <c r="D79" i="72"/>
  <c r="G79" i="72" s="1"/>
  <c r="AZ78" i="72"/>
  <c r="AX78" i="72"/>
  <c r="AW78" i="72"/>
  <c r="AY78" i="72" s="1"/>
  <c r="AV78" i="72"/>
  <c r="AT78" i="72"/>
  <c r="AS78" i="72"/>
  <c r="AR78" i="72"/>
  <c r="AU78" i="72" s="1"/>
  <c r="AP78" i="72"/>
  <c r="AQ78" i="72" s="1"/>
  <c r="AO78" i="72"/>
  <c r="AN78" i="72"/>
  <c r="AM78" i="72"/>
  <c r="AL78" i="72"/>
  <c r="AK78" i="72"/>
  <c r="AJ78" i="72"/>
  <c r="AH78" i="72"/>
  <c r="AI78" i="72" s="1"/>
  <c r="AG78" i="72"/>
  <c r="AF78" i="72"/>
  <c r="AD78" i="72"/>
  <c r="AC78" i="72"/>
  <c r="AB78" i="72"/>
  <c r="AA78" i="72"/>
  <c r="Z78" i="72"/>
  <c r="Y78" i="72"/>
  <c r="X78" i="72"/>
  <c r="W78" i="72"/>
  <c r="V78" i="72"/>
  <c r="U78" i="72"/>
  <c r="T78" i="72"/>
  <c r="R78" i="72"/>
  <c r="Q78" i="72"/>
  <c r="S78" i="72" s="1"/>
  <c r="P78" i="72"/>
  <c r="N78" i="72"/>
  <c r="M78" i="72"/>
  <c r="L78" i="72"/>
  <c r="J78" i="72"/>
  <c r="K78" i="72" s="1"/>
  <c r="I78" i="72"/>
  <c r="H78" i="72"/>
  <c r="F78" i="72"/>
  <c r="E78" i="72"/>
  <c r="D78" i="72"/>
  <c r="AZ77" i="72"/>
  <c r="AX77" i="72"/>
  <c r="AW77" i="72"/>
  <c r="AV77" i="72"/>
  <c r="AY77" i="72" s="1"/>
  <c r="AT77" i="72"/>
  <c r="AS77" i="72"/>
  <c r="AR77" i="72"/>
  <c r="AU77" i="72" s="1"/>
  <c r="AP77" i="72"/>
  <c r="AO77" i="72"/>
  <c r="AN77" i="72"/>
  <c r="AQ77" i="72" s="1"/>
  <c r="AL77" i="72"/>
  <c r="AK77" i="72"/>
  <c r="AM77" i="72" s="1"/>
  <c r="AJ77" i="72"/>
  <c r="AH77" i="72"/>
  <c r="AI77" i="72" s="1"/>
  <c r="AG77" i="72"/>
  <c r="AF77" i="72"/>
  <c r="AD77" i="72"/>
  <c r="AE77" i="72" s="1"/>
  <c r="AC77" i="72"/>
  <c r="AB77" i="72"/>
  <c r="Z77" i="72"/>
  <c r="Y77" i="72"/>
  <c r="X77" i="72"/>
  <c r="AA77" i="72" s="1"/>
  <c r="V77" i="72"/>
  <c r="U77" i="72"/>
  <c r="T77" i="72"/>
  <c r="W77" i="72" s="1"/>
  <c r="S77" i="72"/>
  <c r="R77" i="72"/>
  <c r="Q77" i="72"/>
  <c r="P77" i="72"/>
  <c r="N77" i="72"/>
  <c r="M77" i="72"/>
  <c r="L77" i="72"/>
  <c r="J77" i="72"/>
  <c r="I77" i="72"/>
  <c r="H77" i="72"/>
  <c r="G77" i="72"/>
  <c r="F77" i="72"/>
  <c r="E77" i="72"/>
  <c r="D77" i="72"/>
  <c r="AZ76" i="72"/>
  <c r="AY76" i="72"/>
  <c r="AX76" i="72"/>
  <c r="AW76" i="72"/>
  <c r="AV76" i="72"/>
  <c r="AT76" i="72"/>
  <c r="AU76" i="72" s="1"/>
  <c r="AS76" i="72"/>
  <c r="AR76" i="72"/>
  <c r="AP76" i="72"/>
  <c r="AO76" i="72"/>
  <c r="AN76" i="72"/>
  <c r="AL76" i="72"/>
  <c r="AK76" i="72"/>
  <c r="AJ76" i="72"/>
  <c r="AM76" i="72" s="1"/>
  <c r="AH76" i="72"/>
  <c r="AI76" i="72" s="1"/>
  <c r="AG76" i="72"/>
  <c r="AF76" i="72"/>
  <c r="AD76" i="72"/>
  <c r="AE76" i="72" s="1"/>
  <c r="AC76" i="72"/>
  <c r="AB76" i="72"/>
  <c r="Z76" i="72"/>
  <c r="Y76" i="72"/>
  <c r="X76" i="72"/>
  <c r="W76" i="72"/>
  <c r="V76" i="72"/>
  <c r="U76" i="72"/>
  <c r="T76" i="72"/>
  <c r="R76" i="72"/>
  <c r="S76" i="72" s="1"/>
  <c r="Q76" i="72"/>
  <c r="P76" i="72"/>
  <c r="N76" i="72"/>
  <c r="O76" i="72" s="1"/>
  <c r="M76" i="72"/>
  <c r="L76" i="72"/>
  <c r="J76" i="72"/>
  <c r="I76" i="72"/>
  <c r="H76" i="72"/>
  <c r="G76" i="72"/>
  <c r="F76" i="72"/>
  <c r="E76" i="72"/>
  <c r="D76" i="72"/>
  <c r="AZ75" i="72"/>
  <c r="AX75" i="72"/>
  <c r="AW75" i="72"/>
  <c r="AV75" i="72"/>
  <c r="AT75" i="72"/>
  <c r="AS75" i="72"/>
  <c r="AR75" i="72"/>
  <c r="AP75" i="72"/>
  <c r="AO75" i="72"/>
  <c r="AN75" i="72"/>
  <c r="AQ75" i="72" s="1"/>
  <c r="AL75" i="72"/>
  <c r="AK75" i="72"/>
  <c r="AJ75" i="72"/>
  <c r="AM75" i="72" s="1"/>
  <c r="AI75" i="72"/>
  <c r="AH75" i="72"/>
  <c r="AG75" i="72"/>
  <c r="AF75" i="72"/>
  <c r="AD75" i="72"/>
  <c r="AC75" i="72"/>
  <c r="AB75" i="72"/>
  <c r="AE75" i="72" s="1"/>
  <c r="AA75" i="72"/>
  <c r="Z75" i="72"/>
  <c r="Y75" i="72"/>
  <c r="X75" i="72"/>
  <c r="V75" i="72"/>
  <c r="U75" i="72"/>
  <c r="T75" i="72"/>
  <c r="R75" i="72"/>
  <c r="S75" i="72" s="1"/>
  <c r="Q75" i="72"/>
  <c r="P75" i="72"/>
  <c r="N75" i="72"/>
  <c r="M75" i="72"/>
  <c r="L75" i="72"/>
  <c r="O75" i="72" s="1"/>
  <c r="J75" i="72"/>
  <c r="K75" i="72" s="1"/>
  <c r="I75" i="72"/>
  <c r="H75" i="72"/>
  <c r="F75" i="72"/>
  <c r="E75" i="72"/>
  <c r="D75" i="72"/>
  <c r="G75" i="72" s="1"/>
  <c r="AZ74" i="72"/>
  <c r="AY74" i="72"/>
  <c r="AX74" i="72"/>
  <c r="AW74" i="72"/>
  <c r="AV74" i="72"/>
  <c r="AT74" i="72"/>
  <c r="AS74" i="72"/>
  <c r="AR74" i="72"/>
  <c r="AU74" i="72" s="1"/>
  <c r="AQ74" i="72"/>
  <c r="AP74" i="72"/>
  <c r="AO74" i="72"/>
  <c r="AN74" i="72"/>
  <c r="AL74" i="72"/>
  <c r="AK74" i="72"/>
  <c r="AJ74" i="72"/>
  <c r="AM74" i="72" s="1"/>
  <c r="AI74" i="72"/>
  <c r="AH74" i="72"/>
  <c r="AG74" i="72"/>
  <c r="AF74" i="72"/>
  <c r="AE74" i="72"/>
  <c r="AD74" i="72"/>
  <c r="AC74" i="72"/>
  <c r="AB74" i="72"/>
  <c r="Z74" i="72"/>
  <c r="Y74" i="72"/>
  <c r="AA74" i="72" s="1"/>
  <c r="X74" i="72"/>
  <c r="V74" i="72"/>
  <c r="U74" i="72"/>
  <c r="T74" i="72"/>
  <c r="W74" i="72" s="1"/>
  <c r="S74" i="72"/>
  <c r="R74" i="72"/>
  <c r="Q74" i="72"/>
  <c r="P74" i="72"/>
  <c r="O74" i="72"/>
  <c r="N74" i="72"/>
  <c r="M74" i="72"/>
  <c r="L74" i="72"/>
  <c r="J74" i="72"/>
  <c r="I74" i="72"/>
  <c r="H74" i="72"/>
  <c r="K74" i="72" s="1"/>
  <c r="F74" i="72"/>
  <c r="E74" i="72"/>
  <c r="D74" i="72"/>
  <c r="G74" i="72" s="1"/>
  <c r="AZ73" i="72"/>
  <c r="AX73" i="72"/>
  <c r="AW73" i="72"/>
  <c r="AV73" i="72"/>
  <c r="AT73" i="72"/>
  <c r="AU73" i="72" s="1"/>
  <c r="AS73" i="72"/>
  <c r="AR73" i="72"/>
  <c r="AP73" i="72"/>
  <c r="AO73" i="72"/>
  <c r="AN73" i="72"/>
  <c r="AL73" i="72"/>
  <c r="AK73" i="72"/>
  <c r="AJ73" i="72"/>
  <c r="AM73" i="72" s="1"/>
  <c r="AH73" i="72"/>
  <c r="AG73" i="72"/>
  <c r="AF73" i="72"/>
  <c r="AI73" i="72" s="1"/>
  <c r="AE73" i="72"/>
  <c r="AD73" i="72"/>
  <c r="AC73" i="72"/>
  <c r="AB73" i="72"/>
  <c r="AA73" i="72"/>
  <c r="Z73" i="72"/>
  <c r="Y73" i="72"/>
  <c r="X73" i="72"/>
  <c r="V73" i="72"/>
  <c r="U73" i="72"/>
  <c r="T73" i="72"/>
  <c r="R73" i="72"/>
  <c r="Q73" i="72"/>
  <c r="P73" i="72"/>
  <c r="S73" i="72" s="1"/>
  <c r="N73" i="72"/>
  <c r="M73" i="72"/>
  <c r="O73" i="72" s="1"/>
  <c r="L73" i="72"/>
  <c r="J73" i="72"/>
  <c r="I73" i="72"/>
  <c r="K73" i="72" s="1"/>
  <c r="H73" i="72"/>
  <c r="F73" i="72"/>
  <c r="E73" i="72"/>
  <c r="G73" i="72" s="1"/>
  <c r="D73" i="72"/>
  <c r="AZ72" i="72"/>
  <c r="AX72" i="72"/>
  <c r="AW72" i="72"/>
  <c r="AV72" i="72"/>
  <c r="AY72" i="72" s="1"/>
  <c r="AT72" i="72"/>
  <c r="AS72" i="72"/>
  <c r="AR72" i="72"/>
  <c r="AU72" i="72" s="1"/>
  <c r="AP72" i="72"/>
  <c r="AO72" i="72"/>
  <c r="AN72" i="72"/>
  <c r="AL72" i="72"/>
  <c r="AM72" i="72" s="1"/>
  <c r="AK72" i="72"/>
  <c r="AJ72" i="72"/>
  <c r="AI72" i="72"/>
  <c r="AH72" i="72"/>
  <c r="AG72" i="72"/>
  <c r="AF72" i="72"/>
  <c r="AD72" i="72"/>
  <c r="AC72" i="72"/>
  <c r="AB72" i="72"/>
  <c r="Z72" i="72"/>
  <c r="Y72" i="72"/>
  <c r="AA72" i="72" s="1"/>
  <c r="X72" i="72"/>
  <c r="V72" i="72"/>
  <c r="W72" i="72" s="1"/>
  <c r="U72" i="72"/>
  <c r="T72" i="72"/>
  <c r="R72" i="72"/>
  <c r="Q72" i="72"/>
  <c r="P72" i="72"/>
  <c r="N72" i="72"/>
  <c r="M72" i="72"/>
  <c r="L72" i="72"/>
  <c r="J72" i="72"/>
  <c r="I72" i="72"/>
  <c r="H72" i="72"/>
  <c r="K72" i="72" s="1"/>
  <c r="F72" i="72"/>
  <c r="G72" i="72" s="1"/>
  <c r="E72" i="72"/>
  <c r="D72" i="72"/>
  <c r="AZ71" i="72"/>
  <c r="AX71" i="72"/>
  <c r="AY71" i="72" s="1"/>
  <c r="AW71" i="72"/>
  <c r="AV71" i="72"/>
  <c r="AU71" i="72"/>
  <c r="AT71" i="72"/>
  <c r="AS71" i="72"/>
  <c r="AR71" i="72"/>
  <c r="AP71" i="72"/>
  <c r="AO71" i="72"/>
  <c r="AN71" i="72"/>
  <c r="AQ71" i="72" s="1"/>
  <c r="AL71" i="72"/>
  <c r="AK71" i="72"/>
  <c r="AJ71" i="72"/>
  <c r="AM71" i="72" s="1"/>
  <c r="AH71" i="72"/>
  <c r="AG71" i="72"/>
  <c r="AF71" i="72"/>
  <c r="AI71" i="72" s="1"/>
  <c r="AD71" i="72"/>
  <c r="AC71" i="72"/>
  <c r="AB71" i="72"/>
  <c r="AE71" i="72" s="1"/>
  <c r="Z71" i="72"/>
  <c r="Y71" i="72"/>
  <c r="AA71" i="72" s="1"/>
  <c r="X71" i="72"/>
  <c r="V71" i="72"/>
  <c r="U71" i="72"/>
  <c r="T71" i="72"/>
  <c r="S71" i="72"/>
  <c r="R71" i="72"/>
  <c r="Q71" i="72"/>
  <c r="P71" i="72"/>
  <c r="N71" i="72"/>
  <c r="M71" i="72"/>
  <c r="L71" i="72"/>
  <c r="O71" i="72" s="1"/>
  <c r="K71" i="72"/>
  <c r="J71" i="72"/>
  <c r="I71" i="72"/>
  <c r="H71" i="72"/>
  <c r="F71" i="72"/>
  <c r="E71" i="72"/>
  <c r="D71" i="72"/>
  <c r="G71" i="72" s="1"/>
  <c r="AZ70" i="72"/>
  <c r="AX70" i="72"/>
  <c r="AW70" i="72"/>
  <c r="AV70" i="72"/>
  <c r="AT70" i="72"/>
  <c r="AS70" i="72"/>
  <c r="AR70" i="72"/>
  <c r="AU70" i="72" s="1"/>
  <c r="AQ70" i="72"/>
  <c r="AP70" i="72"/>
  <c r="AO70" i="72"/>
  <c r="AN70" i="72"/>
  <c r="AL70" i="72"/>
  <c r="AK70" i="72"/>
  <c r="AJ70" i="72"/>
  <c r="AH70" i="72"/>
  <c r="AG70" i="72"/>
  <c r="AF70" i="72"/>
  <c r="AE70" i="72"/>
  <c r="AD70" i="72"/>
  <c r="AC70" i="72"/>
  <c r="AB70" i="72"/>
  <c r="Z70" i="72"/>
  <c r="AA70" i="72" s="1"/>
  <c r="Y70" i="72"/>
  <c r="X70" i="72"/>
  <c r="V70" i="72"/>
  <c r="U70" i="72"/>
  <c r="T70" i="72"/>
  <c r="W70" i="72" s="1"/>
  <c r="R70" i="72"/>
  <c r="Q70" i="72"/>
  <c r="P70" i="72"/>
  <c r="N70" i="72"/>
  <c r="M70" i="72"/>
  <c r="L70" i="72"/>
  <c r="K70" i="72"/>
  <c r="J70" i="72"/>
  <c r="I70" i="72"/>
  <c r="H70" i="72"/>
  <c r="G70" i="72"/>
  <c r="F70" i="72"/>
  <c r="E70" i="72"/>
  <c r="D70" i="72"/>
  <c r="AZ69" i="72"/>
  <c r="AY69" i="72"/>
  <c r="AX69" i="72"/>
  <c r="AW69" i="72"/>
  <c r="AV69" i="72"/>
  <c r="AT69" i="72"/>
  <c r="AS69" i="72"/>
  <c r="AU69" i="72" s="1"/>
  <c r="AR69" i="72"/>
  <c r="AP69" i="72"/>
  <c r="AO69" i="72"/>
  <c r="AN69" i="72"/>
  <c r="AQ69" i="72" s="1"/>
  <c r="AM69" i="72"/>
  <c r="AL69" i="72"/>
  <c r="AK69" i="72"/>
  <c r="AJ69" i="72"/>
  <c r="AH69" i="72"/>
  <c r="AG69" i="72"/>
  <c r="AF69" i="72"/>
  <c r="AD69" i="72"/>
  <c r="AC69" i="72"/>
  <c r="AB69" i="72"/>
  <c r="AE69" i="72" s="1"/>
  <c r="Z69" i="72"/>
  <c r="Y69" i="72"/>
  <c r="X69" i="72"/>
  <c r="V69" i="72"/>
  <c r="U69" i="72"/>
  <c r="W69" i="72" s="1"/>
  <c r="T69" i="72"/>
  <c r="R69" i="72"/>
  <c r="Q69" i="72"/>
  <c r="P69" i="72"/>
  <c r="N69" i="72"/>
  <c r="M69" i="72"/>
  <c r="L69" i="72"/>
  <c r="O69" i="72" s="1"/>
  <c r="J69" i="72"/>
  <c r="I69" i="72"/>
  <c r="H69" i="72"/>
  <c r="K69" i="72" s="1"/>
  <c r="F69" i="72"/>
  <c r="E69" i="72"/>
  <c r="D69" i="72"/>
  <c r="AZ68" i="72"/>
  <c r="AX68" i="72"/>
  <c r="AW68" i="72"/>
  <c r="AV68" i="72"/>
  <c r="AT68" i="72"/>
  <c r="AU68" i="72" s="1"/>
  <c r="AS68" i="72"/>
  <c r="AR68" i="72"/>
  <c r="AP68" i="72"/>
  <c r="AQ68" i="72" s="1"/>
  <c r="AO68" i="72"/>
  <c r="AN68" i="72"/>
  <c r="AM68" i="72"/>
  <c r="AL68" i="72"/>
  <c r="AK68" i="72"/>
  <c r="AJ68" i="72"/>
  <c r="AH68" i="72"/>
  <c r="AG68" i="72"/>
  <c r="AF68" i="72"/>
  <c r="AD68" i="72"/>
  <c r="AE68" i="72" s="1"/>
  <c r="AC68" i="72"/>
  <c r="AB68" i="72"/>
  <c r="Z68" i="72"/>
  <c r="Y68" i="72"/>
  <c r="X68" i="72"/>
  <c r="AA68" i="72" s="1"/>
  <c r="W68" i="72"/>
  <c r="V68" i="72"/>
  <c r="U68" i="72"/>
  <c r="T68" i="72"/>
  <c r="R68" i="72"/>
  <c r="Q68" i="72"/>
  <c r="P68" i="72"/>
  <c r="O68" i="72"/>
  <c r="N68" i="72"/>
  <c r="M68" i="72"/>
  <c r="L68" i="72"/>
  <c r="J68" i="72"/>
  <c r="I68" i="72"/>
  <c r="H68" i="72"/>
  <c r="K68" i="72" s="1"/>
  <c r="G68" i="72"/>
  <c r="F68" i="72"/>
  <c r="E68" i="72"/>
  <c r="D68" i="72"/>
  <c r="AZ67" i="72"/>
  <c r="AX67" i="72"/>
  <c r="AY67" i="72" s="1"/>
  <c r="AW67" i="72"/>
  <c r="AV67" i="72"/>
  <c r="AT67" i="72"/>
  <c r="AS67" i="72"/>
  <c r="AR67" i="72"/>
  <c r="AU67" i="72" s="1"/>
  <c r="AP67" i="72"/>
  <c r="AO67" i="72"/>
  <c r="AN67" i="72"/>
  <c r="AM67" i="72"/>
  <c r="AL67" i="72"/>
  <c r="AK67" i="72"/>
  <c r="AJ67" i="72"/>
  <c r="AH67" i="72"/>
  <c r="AG67" i="72"/>
  <c r="AF67" i="72"/>
  <c r="AI67" i="72" s="1"/>
  <c r="AD67" i="72"/>
  <c r="AC67" i="72"/>
  <c r="AB67" i="72"/>
  <c r="AE67" i="72" s="1"/>
  <c r="Z67" i="72"/>
  <c r="Y67" i="72"/>
  <c r="X67" i="72"/>
  <c r="AA67" i="72" s="1"/>
  <c r="V67" i="72"/>
  <c r="U67" i="72"/>
  <c r="W67" i="72" s="1"/>
  <c r="T67" i="72"/>
  <c r="R67" i="72"/>
  <c r="Q67" i="72"/>
  <c r="P67" i="72"/>
  <c r="S67" i="72" s="1"/>
  <c r="N67" i="72"/>
  <c r="M67" i="72"/>
  <c r="L67" i="72"/>
  <c r="K67" i="72"/>
  <c r="J67" i="72"/>
  <c r="I67" i="72"/>
  <c r="H67" i="72"/>
  <c r="F67" i="72"/>
  <c r="E67" i="72"/>
  <c r="D67" i="72"/>
  <c r="G67" i="72" s="1"/>
  <c r="AZ66" i="72"/>
  <c r="AX66" i="72"/>
  <c r="AY66" i="72" s="1"/>
  <c r="AW66" i="72"/>
  <c r="AV66" i="72"/>
  <c r="AT66" i="72"/>
  <c r="AS66" i="72"/>
  <c r="AR66" i="72"/>
  <c r="AU66" i="72" s="1"/>
  <c r="AQ66" i="72"/>
  <c r="AP66" i="72"/>
  <c r="AO66" i="72"/>
  <c r="AN66" i="72"/>
  <c r="AM66" i="72"/>
  <c r="AL66" i="72"/>
  <c r="AK66" i="72"/>
  <c r="AJ66" i="72"/>
  <c r="AH66" i="72"/>
  <c r="AI66" i="72" s="1"/>
  <c r="AG66" i="72"/>
  <c r="AF66" i="72"/>
  <c r="AD66" i="72"/>
  <c r="AC66" i="72"/>
  <c r="AB66" i="72"/>
  <c r="AE66" i="72" s="1"/>
  <c r="Z66" i="72"/>
  <c r="Y66" i="72"/>
  <c r="AA66" i="72" s="1"/>
  <c r="X66" i="72"/>
  <c r="V66" i="72"/>
  <c r="U66" i="72"/>
  <c r="T66" i="72"/>
  <c r="W66" i="72" s="1"/>
  <c r="R66" i="72"/>
  <c r="S66" i="72" s="1"/>
  <c r="Q66" i="72"/>
  <c r="P66" i="72"/>
  <c r="N66" i="72"/>
  <c r="M66" i="72"/>
  <c r="L66" i="72"/>
  <c r="O66" i="72" s="1"/>
  <c r="J66" i="72"/>
  <c r="I66" i="72"/>
  <c r="H66" i="72"/>
  <c r="K66" i="72" s="1"/>
  <c r="G66" i="72"/>
  <c r="F66" i="72"/>
  <c r="E66" i="72"/>
  <c r="D66" i="72"/>
  <c r="AZ65" i="72"/>
  <c r="AX65" i="72"/>
  <c r="AW65" i="72"/>
  <c r="AV65" i="72"/>
  <c r="AT65" i="72"/>
  <c r="AS65" i="72"/>
  <c r="AR65" i="72"/>
  <c r="AU65" i="72" s="1"/>
  <c r="AP65" i="72"/>
  <c r="AO65" i="72"/>
  <c r="AN65" i="72"/>
  <c r="AQ65" i="72" s="1"/>
  <c r="AL65" i="72"/>
  <c r="AK65" i="72"/>
  <c r="AM65" i="72" s="1"/>
  <c r="AJ65" i="72"/>
  <c r="AH65" i="72"/>
  <c r="AG65" i="72"/>
  <c r="AF65" i="72"/>
  <c r="AI65" i="72" s="1"/>
  <c r="AD65" i="72"/>
  <c r="AE65" i="72" s="1"/>
  <c r="AC65" i="72"/>
  <c r="AB65" i="72"/>
  <c r="AA65" i="72"/>
  <c r="Z65" i="72"/>
  <c r="Y65" i="72"/>
  <c r="X65" i="72"/>
  <c r="V65" i="72"/>
  <c r="U65" i="72"/>
  <c r="T65" i="72"/>
  <c r="W65" i="72" s="1"/>
  <c r="R65" i="72"/>
  <c r="Q65" i="72"/>
  <c r="P65" i="72"/>
  <c r="S65" i="72" s="1"/>
  <c r="N65" i="72"/>
  <c r="M65" i="72"/>
  <c r="O65" i="72" s="1"/>
  <c r="L65" i="72"/>
  <c r="J65" i="72"/>
  <c r="I65" i="72"/>
  <c r="H65" i="72"/>
  <c r="K65" i="72" s="1"/>
  <c r="F65" i="72"/>
  <c r="E65" i="72"/>
  <c r="G65" i="72" s="1"/>
  <c r="D65" i="72"/>
  <c r="AZ64" i="72"/>
  <c r="AY64" i="72"/>
  <c r="AX64" i="72"/>
  <c r="AW64" i="72"/>
  <c r="AV64" i="72"/>
  <c r="AT64" i="72"/>
  <c r="AS64" i="72"/>
  <c r="AU64" i="72" s="1"/>
  <c r="AR64" i="72"/>
  <c r="AP64" i="72"/>
  <c r="AO64" i="72"/>
  <c r="AN64" i="72"/>
  <c r="AL64" i="72"/>
  <c r="AM64" i="72" s="1"/>
  <c r="AK64" i="72"/>
  <c r="AJ64" i="72"/>
  <c r="AI64" i="72"/>
  <c r="AH64" i="72"/>
  <c r="AG64" i="72"/>
  <c r="AF64" i="72"/>
  <c r="AD64" i="72"/>
  <c r="AC64" i="72"/>
  <c r="AE64" i="72" s="1"/>
  <c r="AB64" i="72"/>
  <c r="Z64" i="72"/>
  <c r="Y64" i="72"/>
  <c r="X64" i="72"/>
  <c r="AA64" i="72" s="1"/>
  <c r="W64" i="72"/>
  <c r="V64" i="72"/>
  <c r="U64" i="72"/>
  <c r="T64" i="72"/>
  <c r="S64" i="72"/>
  <c r="R64" i="72"/>
  <c r="Q64" i="72"/>
  <c r="P64" i="72"/>
  <c r="N64" i="72"/>
  <c r="M64" i="72"/>
  <c r="O64" i="72" s="1"/>
  <c r="L64" i="72"/>
  <c r="J64" i="72"/>
  <c r="I64" i="72"/>
  <c r="H64" i="72"/>
  <c r="K64" i="72" s="1"/>
  <c r="F64" i="72"/>
  <c r="G64" i="72" s="1"/>
  <c r="E64" i="72"/>
  <c r="D64" i="72"/>
  <c r="AZ63" i="72"/>
  <c r="AY63" i="72"/>
  <c r="AX63" i="72"/>
  <c r="AW63" i="72"/>
  <c r="AV63" i="72"/>
  <c r="AU63" i="72"/>
  <c r="AT63" i="72"/>
  <c r="AS63" i="72"/>
  <c r="AR63" i="72"/>
  <c r="AP63" i="72"/>
  <c r="AO63" i="72"/>
  <c r="AN63" i="72"/>
  <c r="AQ63" i="72" s="1"/>
  <c r="AL63" i="72"/>
  <c r="AK63" i="72"/>
  <c r="AJ63" i="72"/>
  <c r="AM63" i="72" s="1"/>
  <c r="AH63" i="72"/>
  <c r="AG63" i="72"/>
  <c r="AF63" i="72"/>
  <c r="AD63" i="72"/>
  <c r="AE63" i="72" s="1"/>
  <c r="AC63" i="72"/>
  <c r="AB63" i="72"/>
  <c r="Z63" i="72"/>
  <c r="Y63" i="72"/>
  <c r="X63" i="72"/>
  <c r="AA63" i="72" s="1"/>
  <c r="V63" i="72"/>
  <c r="U63" i="72"/>
  <c r="T63" i="72"/>
  <c r="W63" i="72" s="1"/>
  <c r="R63" i="72"/>
  <c r="Q63" i="72"/>
  <c r="P63" i="72"/>
  <c r="S63" i="72" s="1"/>
  <c r="N63" i="72"/>
  <c r="O63" i="72" s="1"/>
  <c r="M63" i="72"/>
  <c r="L63" i="72"/>
  <c r="J63" i="72"/>
  <c r="I63" i="72"/>
  <c r="H63" i="72"/>
  <c r="K63" i="72" s="1"/>
  <c r="F63" i="72"/>
  <c r="E63" i="72"/>
  <c r="D63" i="72"/>
  <c r="AZ62" i="72"/>
  <c r="AX62" i="72"/>
  <c r="AW62" i="72"/>
  <c r="AV62" i="72"/>
  <c r="AU62" i="72"/>
  <c r="AT62" i="72"/>
  <c r="AS62" i="72"/>
  <c r="AR62" i="72"/>
  <c r="AP62" i="72"/>
  <c r="AQ62" i="72" s="1"/>
  <c r="AO62" i="72"/>
  <c r="AN62" i="72"/>
  <c r="AL62" i="72"/>
  <c r="AK62" i="72"/>
  <c r="AJ62" i="72"/>
  <c r="AM62" i="72" s="1"/>
  <c r="AH62" i="72"/>
  <c r="AG62" i="72"/>
  <c r="AF62" i="72"/>
  <c r="AI62" i="72" s="1"/>
  <c r="AE62" i="72"/>
  <c r="AD62" i="72"/>
  <c r="AC62" i="72"/>
  <c r="AB62" i="72"/>
  <c r="Z62" i="72"/>
  <c r="AA62" i="72" s="1"/>
  <c r="Y62" i="72"/>
  <c r="X62" i="72"/>
  <c r="V62" i="72"/>
  <c r="U62" i="72"/>
  <c r="T62" i="72"/>
  <c r="W62" i="72" s="1"/>
  <c r="R62" i="72"/>
  <c r="S62" i="72" s="1"/>
  <c r="Q62" i="72"/>
  <c r="P62" i="72"/>
  <c r="N62" i="72"/>
  <c r="M62" i="72"/>
  <c r="L62" i="72"/>
  <c r="J62" i="72"/>
  <c r="K62" i="72" s="1"/>
  <c r="I62" i="72"/>
  <c r="H62" i="72"/>
  <c r="F62" i="72"/>
  <c r="E62" i="72"/>
  <c r="D62" i="72"/>
  <c r="AZ61" i="72"/>
  <c r="AX61" i="72"/>
  <c r="AY61" i="72" s="1"/>
  <c r="AW61" i="72"/>
  <c r="AV61" i="72"/>
  <c r="AT61" i="72"/>
  <c r="AS61" i="72"/>
  <c r="AR61" i="72"/>
  <c r="AU61" i="72" s="1"/>
  <c r="AP61" i="72"/>
  <c r="AO61" i="72"/>
  <c r="AN61" i="72"/>
  <c r="AL61" i="72"/>
  <c r="AK61" i="72"/>
  <c r="AJ61" i="72"/>
  <c r="AM61" i="72" s="1"/>
  <c r="AH61" i="72"/>
  <c r="AG61" i="72"/>
  <c r="AF61" i="72"/>
  <c r="AI61" i="72" s="1"/>
  <c r="AD61" i="72"/>
  <c r="AC61" i="72"/>
  <c r="AB61" i="72"/>
  <c r="Z61" i="72"/>
  <c r="Y61" i="72"/>
  <c r="X61" i="72"/>
  <c r="W61" i="72"/>
  <c r="V61" i="72"/>
  <c r="U61" i="72"/>
  <c r="T61" i="72"/>
  <c r="R61" i="72"/>
  <c r="S61" i="72" s="1"/>
  <c r="Q61" i="72"/>
  <c r="P61" i="72"/>
  <c r="N61" i="72"/>
  <c r="M61" i="72"/>
  <c r="O61" i="72" s="1"/>
  <c r="L61" i="72"/>
  <c r="J61" i="72"/>
  <c r="I61" i="72"/>
  <c r="H61" i="72"/>
  <c r="F61" i="72"/>
  <c r="E61" i="72"/>
  <c r="D61" i="72"/>
  <c r="AZ60" i="72"/>
  <c r="AX60" i="72"/>
  <c r="AW60" i="72"/>
  <c r="AV60" i="72"/>
  <c r="AY60" i="72" s="1"/>
  <c r="AT60" i="72"/>
  <c r="AU60" i="72" s="1"/>
  <c r="AS60" i="72"/>
  <c r="AR60" i="72"/>
  <c r="AP60" i="72"/>
  <c r="AO60" i="72"/>
  <c r="AN60" i="72"/>
  <c r="AQ60" i="72" s="1"/>
  <c r="AL60" i="72"/>
  <c r="AK60" i="72"/>
  <c r="AJ60" i="72"/>
  <c r="AH60" i="72"/>
  <c r="AG60" i="72"/>
  <c r="AF60" i="72"/>
  <c r="AI60" i="72" s="1"/>
  <c r="AE60" i="72"/>
  <c r="AD60" i="72"/>
  <c r="AC60" i="72"/>
  <c r="AB60" i="72"/>
  <c r="Z60" i="72"/>
  <c r="Y60" i="72"/>
  <c r="AA60" i="72" s="1"/>
  <c r="X60" i="72"/>
  <c r="V60" i="72"/>
  <c r="U60" i="72"/>
  <c r="T60" i="72"/>
  <c r="S60" i="72"/>
  <c r="R60" i="72"/>
  <c r="Q60" i="72"/>
  <c r="P60" i="72"/>
  <c r="N60" i="72"/>
  <c r="O60" i="72" s="1"/>
  <c r="M60" i="72"/>
  <c r="L60" i="72"/>
  <c r="K60" i="72"/>
  <c r="J60" i="72"/>
  <c r="I60" i="72"/>
  <c r="H60" i="72"/>
  <c r="F60" i="72"/>
  <c r="E60" i="72"/>
  <c r="D60" i="72"/>
  <c r="G60" i="72" s="1"/>
  <c r="AZ59" i="72"/>
  <c r="AX59" i="72"/>
  <c r="AW59" i="72"/>
  <c r="AV59" i="72"/>
  <c r="AY59" i="72" s="1"/>
  <c r="AT59" i="72"/>
  <c r="AS59" i="72"/>
  <c r="AR59" i="72"/>
  <c r="AU59" i="72" s="1"/>
  <c r="AP59" i="72"/>
  <c r="AQ59" i="72" s="1"/>
  <c r="AO59" i="72"/>
  <c r="AN59" i="72"/>
  <c r="AL59" i="72"/>
  <c r="AK59" i="72"/>
  <c r="AJ59" i="72"/>
  <c r="AH59" i="72"/>
  <c r="AI59" i="72" s="1"/>
  <c r="AG59" i="72"/>
  <c r="AF59" i="72"/>
  <c r="AD59" i="72"/>
  <c r="AC59" i="72"/>
  <c r="AB59" i="72"/>
  <c r="Z59" i="72"/>
  <c r="Y59" i="72"/>
  <c r="X59" i="72"/>
  <c r="AA59" i="72" s="1"/>
  <c r="V59" i="72"/>
  <c r="U59" i="72"/>
  <c r="T59" i="72"/>
  <c r="R59" i="72"/>
  <c r="Q59" i="72"/>
  <c r="P59" i="72"/>
  <c r="S59" i="72" s="1"/>
  <c r="N59" i="72"/>
  <c r="M59" i="72"/>
  <c r="L59" i="72"/>
  <c r="O59" i="72" s="1"/>
  <c r="J59" i="72"/>
  <c r="I59" i="72"/>
  <c r="H59" i="72"/>
  <c r="K59" i="72" s="1"/>
  <c r="F59" i="72"/>
  <c r="E59" i="72"/>
  <c r="D59" i="72"/>
  <c r="G59" i="72" s="1"/>
  <c r="AZ58" i="72"/>
  <c r="AY58" i="72"/>
  <c r="AX58" i="72"/>
  <c r="AW58" i="72"/>
  <c r="AV58" i="72"/>
  <c r="AU58" i="72"/>
  <c r="AT58" i="72"/>
  <c r="AS58" i="72"/>
  <c r="AR58" i="72"/>
  <c r="AP58" i="72"/>
  <c r="AO58" i="72"/>
  <c r="AQ58" i="72" s="1"/>
  <c r="AN58" i="72"/>
  <c r="AL58" i="72"/>
  <c r="AK58" i="72"/>
  <c r="AJ58" i="72"/>
  <c r="AI58" i="72"/>
  <c r="AH58" i="72"/>
  <c r="AG58" i="72"/>
  <c r="AF58" i="72"/>
  <c r="AD58" i="72"/>
  <c r="AE58" i="72" s="1"/>
  <c r="AC58" i="72"/>
  <c r="AB58" i="72"/>
  <c r="Z58" i="72"/>
  <c r="Y58" i="72"/>
  <c r="AA58" i="72" s="1"/>
  <c r="X58" i="72"/>
  <c r="V58" i="72"/>
  <c r="U58" i="72"/>
  <c r="T58" i="72"/>
  <c r="W58" i="72" s="1"/>
  <c r="S58" i="72"/>
  <c r="R58" i="72"/>
  <c r="Q58" i="72"/>
  <c r="P58" i="72"/>
  <c r="N58" i="72"/>
  <c r="O58" i="72" s="1"/>
  <c r="M58" i="72"/>
  <c r="L58" i="72"/>
  <c r="J58" i="72"/>
  <c r="I58" i="72"/>
  <c r="K58" i="72" s="1"/>
  <c r="H58" i="72"/>
  <c r="F58" i="72"/>
  <c r="E58" i="72"/>
  <c r="D58" i="72"/>
  <c r="AZ57" i="72"/>
  <c r="AX57" i="72"/>
  <c r="AW57" i="72"/>
  <c r="AV57" i="72"/>
  <c r="AT57" i="72"/>
  <c r="AS57" i="72"/>
  <c r="AU57" i="72" s="1"/>
  <c r="AR57" i="72"/>
  <c r="AP57" i="72"/>
  <c r="AO57" i="72"/>
  <c r="AN57" i="72"/>
  <c r="AL57" i="72"/>
  <c r="AK57" i="72"/>
  <c r="AJ57" i="72"/>
  <c r="AM57" i="72" s="1"/>
  <c r="AH57" i="72"/>
  <c r="AG57" i="72"/>
  <c r="AF57" i="72"/>
  <c r="AE57" i="72"/>
  <c r="AD57" i="72"/>
  <c r="AC57" i="72"/>
  <c r="AB57" i="72"/>
  <c r="Z57" i="72"/>
  <c r="Y57" i="72"/>
  <c r="AA57" i="72" s="1"/>
  <c r="X57" i="72"/>
  <c r="V57" i="72"/>
  <c r="U57" i="72"/>
  <c r="T57" i="72"/>
  <c r="W57" i="72" s="1"/>
  <c r="R57" i="72"/>
  <c r="Q57" i="72"/>
  <c r="P57" i="72"/>
  <c r="S57" i="72" s="1"/>
  <c r="O57" i="72"/>
  <c r="N57" i="72"/>
  <c r="M57" i="72"/>
  <c r="L57" i="72"/>
  <c r="K57" i="72"/>
  <c r="J57" i="72"/>
  <c r="I57" i="72"/>
  <c r="H57" i="72"/>
  <c r="F57" i="72"/>
  <c r="E57" i="72"/>
  <c r="D57" i="72"/>
  <c r="AZ56" i="72"/>
  <c r="AX56" i="72"/>
  <c r="AW56" i="72"/>
  <c r="AV56" i="72"/>
  <c r="AY56" i="72" s="1"/>
  <c r="AU56" i="72"/>
  <c r="AT56" i="72"/>
  <c r="AS56" i="72"/>
  <c r="AR56" i="72"/>
  <c r="AQ56" i="72"/>
  <c r="AP56" i="72"/>
  <c r="AO56" i="72"/>
  <c r="AN56" i="72"/>
  <c r="AM56" i="72"/>
  <c r="AL56" i="72"/>
  <c r="AK56" i="72"/>
  <c r="AJ56" i="72"/>
  <c r="AH56" i="72"/>
  <c r="AG56" i="72"/>
  <c r="AF56" i="72"/>
  <c r="AI56" i="72" s="1"/>
  <c r="AE56" i="72"/>
  <c r="AD56" i="72"/>
  <c r="AC56" i="72"/>
  <c r="AB56" i="72"/>
  <c r="AA56" i="72"/>
  <c r="Z56" i="72"/>
  <c r="Y56" i="72"/>
  <c r="X56" i="72"/>
  <c r="W56" i="72"/>
  <c r="V56" i="72"/>
  <c r="U56" i="72"/>
  <c r="T56" i="72"/>
  <c r="R56" i="72"/>
  <c r="Q56" i="72"/>
  <c r="P56" i="72"/>
  <c r="S56" i="72" s="1"/>
  <c r="O56" i="72"/>
  <c r="N56" i="72"/>
  <c r="M56" i="72"/>
  <c r="L56" i="72"/>
  <c r="K56" i="72"/>
  <c r="J56" i="72"/>
  <c r="I56" i="72"/>
  <c r="H56" i="72"/>
  <c r="G56" i="72"/>
  <c r="F56" i="72"/>
  <c r="E56" i="72"/>
  <c r="D56" i="72"/>
  <c r="AZ55" i="72"/>
  <c r="AX55" i="72"/>
  <c r="AY55" i="72" s="1"/>
  <c r="AW55" i="72"/>
  <c r="AV55" i="72"/>
  <c r="AT55" i="72"/>
  <c r="AS55" i="72"/>
  <c r="AR55" i="72"/>
  <c r="AP55" i="72"/>
  <c r="AO55" i="72"/>
  <c r="AN55" i="72"/>
  <c r="AQ55" i="72" s="1"/>
  <c r="AL55" i="72"/>
  <c r="AK55" i="72"/>
  <c r="AJ55" i="72"/>
  <c r="AH55" i="72"/>
  <c r="AG55" i="72"/>
  <c r="AF55" i="72"/>
  <c r="AI55" i="72" s="1"/>
  <c r="AE55" i="72"/>
  <c r="AD55" i="72"/>
  <c r="AC55" i="72"/>
  <c r="AB55" i="72"/>
  <c r="AA55" i="72"/>
  <c r="Z55" i="72"/>
  <c r="Y55" i="72"/>
  <c r="X55" i="72"/>
  <c r="V55" i="72"/>
  <c r="U55" i="72"/>
  <c r="T55" i="72"/>
  <c r="R55" i="72"/>
  <c r="Q55" i="72"/>
  <c r="P55" i="72"/>
  <c r="S55" i="72" s="1"/>
  <c r="N55" i="72"/>
  <c r="M55" i="72"/>
  <c r="L55" i="72"/>
  <c r="O55" i="72" s="1"/>
  <c r="K55" i="72"/>
  <c r="J55" i="72"/>
  <c r="I55" i="72"/>
  <c r="H55" i="72"/>
  <c r="F55" i="72"/>
  <c r="E55" i="72"/>
  <c r="D55" i="72"/>
  <c r="G55" i="72" s="1"/>
  <c r="AZ54" i="72"/>
  <c r="AX54" i="72"/>
  <c r="AW54" i="72"/>
  <c r="AV54" i="72"/>
  <c r="AY54" i="72" s="1"/>
  <c r="AT54" i="72"/>
  <c r="AS54" i="72"/>
  <c r="AR54" i="72"/>
  <c r="AU54" i="72" s="1"/>
  <c r="AQ54" i="72"/>
  <c r="AP54" i="72"/>
  <c r="AO54" i="72"/>
  <c r="AN54" i="72"/>
  <c r="AL54" i="72"/>
  <c r="AK54" i="72"/>
  <c r="AJ54" i="72"/>
  <c r="AH54" i="72"/>
  <c r="AG54" i="72"/>
  <c r="AF54" i="72"/>
  <c r="AI54" i="72" s="1"/>
  <c r="AD54" i="72"/>
  <c r="AC54" i="72"/>
  <c r="AB54" i="72"/>
  <c r="AE54" i="72" s="1"/>
  <c r="AA54" i="72"/>
  <c r="Z54" i="72"/>
  <c r="Y54" i="72"/>
  <c r="X54" i="72"/>
  <c r="V54" i="72"/>
  <c r="U54" i="72"/>
  <c r="T54" i="72"/>
  <c r="W54" i="72" s="1"/>
  <c r="R54" i="72"/>
  <c r="Q54" i="72"/>
  <c r="P54" i="72"/>
  <c r="S54" i="72" s="1"/>
  <c r="N54" i="72"/>
  <c r="M54" i="72"/>
  <c r="L54" i="72"/>
  <c r="O54" i="72" s="1"/>
  <c r="K54" i="72"/>
  <c r="J54" i="72"/>
  <c r="I54" i="72"/>
  <c r="H54" i="72"/>
  <c r="F54" i="72"/>
  <c r="E54" i="72"/>
  <c r="D54" i="72"/>
  <c r="AZ53" i="72"/>
  <c r="AX53" i="72"/>
  <c r="AW53" i="72"/>
  <c r="AY53" i="72" s="1"/>
  <c r="AV53" i="72"/>
  <c r="AT53" i="72"/>
  <c r="AS53" i="72"/>
  <c r="AU53" i="72" s="1"/>
  <c r="AR53" i="72"/>
  <c r="AP53" i="72"/>
  <c r="AO53" i="72"/>
  <c r="AN53" i="72"/>
  <c r="AQ53" i="72" s="1"/>
  <c r="AL53" i="72"/>
  <c r="AM53" i="72" s="1"/>
  <c r="AK53" i="72"/>
  <c r="AJ53" i="72"/>
  <c r="AH53" i="72"/>
  <c r="AG53" i="72"/>
  <c r="AF53" i="72"/>
  <c r="AI53" i="72" s="1"/>
  <c r="AD53" i="72"/>
  <c r="AC53" i="72"/>
  <c r="AB53" i="72"/>
  <c r="Z53" i="72"/>
  <c r="Y53" i="72"/>
  <c r="X53" i="72"/>
  <c r="AA53" i="72" s="1"/>
  <c r="V53" i="72"/>
  <c r="U53" i="72"/>
  <c r="T53" i="72"/>
  <c r="W53" i="72" s="1"/>
  <c r="R53" i="72"/>
  <c r="S53" i="72" s="1"/>
  <c r="Q53" i="72"/>
  <c r="P53" i="72"/>
  <c r="N53" i="72"/>
  <c r="M53" i="72"/>
  <c r="L53" i="72"/>
  <c r="J53" i="72"/>
  <c r="I53" i="72"/>
  <c r="H53" i="72"/>
  <c r="G53" i="72"/>
  <c r="F53" i="72"/>
  <c r="E53" i="72"/>
  <c r="D53" i="72"/>
  <c r="AZ52" i="72"/>
  <c r="AX52" i="72"/>
  <c r="AY52" i="72" s="1"/>
  <c r="AW52" i="72"/>
  <c r="AV52" i="72"/>
  <c r="AT52" i="72"/>
  <c r="AS52" i="72"/>
  <c r="AR52" i="72"/>
  <c r="AU52" i="72" s="1"/>
  <c r="AQ52" i="72"/>
  <c r="AP52" i="72"/>
  <c r="AO52" i="72"/>
  <c r="AN52" i="72"/>
  <c r="AL52" i="72"/>
  <c r="AK52" i="72"/>
  <c r="AJ52" i="72"/>
  <c r="AM52" i="72" s="1"/>
  <c r="AH52" i="72"/>
  <c r="AG52" i="72"/>
  <c r="AF52" i="72"/>
  <c r="AI52" i="72" s="1"/>
  <c r="AD52" i="72"/>
  <c r="AC52" i="72"/>
  <c r="AB52" i="72"/>
  <c r="AE52" i="72" s="1"/>
  <c r="AA52" i="72"/>
  <c r="Z52" i="72"/>
  <c r="Y52" i="72"/>
  <c r="X52" i="72"/>
  <c r="W52" i="72"/>
  <c r="V52" i="72"/>
  <c r="U52" i="72"/>
  <c r="T52" i="72"/>
  <c r="R52" i="72"/>
  <c r="Q52" i="72"/>
  <c r="P52" i="72"/>
  <c r="S52" i="72" s="1"/>
  <c r="N52" i="72"/>
  <c r="M52" i="72"/>
  <c r="L52" i="72"/>
  <c r="J52" i="72"/>
  <c r="I52" i="72"/>
  <c r="H52" i="72"/>
  <c r="K52" i="72" s="1"/>
  <c r="F52" i="72"/>
  <c r="E52" i="72"/>
  <c r="D52" i="72"/>
  <c r="AZ51" i="72"/>
  <c r="AX51" i="72"/>
  <c r="AW51" i="72"/>
  <c r="AV51" i="72"/>
  <c r="AY51" i="72" s="1"/>
  <c r="AT51" i="72"/>
  <c r="AS51" i="72"/>
  <c r="AR51" i="72"/>
  <c r="AP51" i="72"/>
  <c r="AO51" i="72"/>
  <c r="AN51" i="72"/>
  <c r="AQ51" i="72" s="1"/>
  <c r="AL51" i="72"/>
  <c r="AK51" i="72"/>
  <c r="AJ51" i="72"/>
  <c r="AM51" i="72" s="1"/>
  <c r="AH51" i="72"/>
  <c r="AG51" i="72"/>
  <c r="AI51" i="72" s="1"/>
  <c r="AF51" i="72"/>
  <c r="AD51" i="72"/>
  <c r="AC51" i="72"/>
  <c r="AB51" i="72"/>
  <c r="AE51" i="72" s="1"/>
  <c r="Z51" i="72"/>
  <c r="Y51" i="72"/>
  <c r="AA51" i="72" s="1"/>
  <c r="X51" i="72"/>
  <c r="V51" i="72"/>
  <c r="U51" i="72"/>
  <c r="T51" i="72"/>
  <c r="R51" i="72"/>
  <c r="Q51" i="72"/>
  <c r="P51" i="72"/>
  <c r="S51" i="72" s="1"/>
  <c r="N51" i="72"/>
  <c r="M51" i="72"/>
  <c r="L51" i="72"/>
  <c r="O51" i="72" s="1"/>
  <c r="J51" i="72"/>
  <c r="I51" i="72"/>
  <c r="H51" i="72"/>
  <c r="K51" i="72" s="1"/>
  <c r="F51" i="72"/>
  <c r="E51" i="72"/>
  <c r="D51" i="72"/>
  <c r="G51" i="72" s="1"/>
  <c r="AZ50" i="72"/>
  <c r="AX50" i="72"/>
  <c r="AY50" i="72" s="1"/>
  <c r="AW50" i="72"/>
  <c r="AV50" i="72"/>
  <c r="AU50" i="72"/>
  <c r="AT50" i="72"/>
  <c r="AS50" i="72"/>
  <c r="AR50" i="72"/>
  <c r="AP50" i="72"/>
  <c r="AO50" i="72"/>
  <c r="AN50" i="72"/>
  <c r="AQ50" i="72" s="1"/>
  <c r="AL50" i="72"/>
  <c r="AK50" i="72"/>
  <c r="AJ50" i="72"/>
  <c r="AM50" i="72" s="1"/>
  <c r="AI50" i="72"/>
  <c r="AH50" i="72"/>
  <c r="AG50" i="72"/>
  <c r="AF50" i="72"/>
  <c r="AD50" i="72"/>
  <c r="AE50" i="72" s="1"/>
  <c r="AC50" i="72"/>
  <c r="AB50" i="72"/>
  <c r="Z50" i="72"/>
  <c r="Y50" i="72"/>
  <c r="X50" i="72"/>
  <c r="W50" i="72"/>
  <c r="V50" i="72"/>
  <c r="U50" i="72"/>
  <c r="T50" i="72"/>
  <c r="S50" i="72"/>
  <c r="R50" i="72"/>
  <c r="Q50" i="72"/>
  <c r="P50" i="72"/>
  <c r="N50" i="72"/>
  <c r="M50" i="72"/>
  <c r="O50" i="72" s="1"/>
  <c r="L50" i="72"/>
  <c r="J50" i="72"/>
  <c r="I50" i="72"/>
  <c r="H50" i="72"/>
  <c r="F50" i="72"/>
  <c r="G50" i="72" s="1"/>
  <c r="E50" i="72"/>
  <c r="D50" i="72"/>
  <c r="AZ49" i="72"/>
  <c r="AX49" i="72"/>
  <c r="AW49" i="72"/>
  <c r="AV49" i="72"/>
  <c r="AU49" i="72"/>
  <c r="AT49" i="72"/>
  <c r="AS49" i="72"/>
  <c r="AR49" i="72"/>
  <c r="AP49" i="72"/>
  <c r="AO49" i="72"/>
  <c r="AN49" i="72"/>
  <c r="AM49" i="72"/>
  <c r="AL49" i="72"/>
  <c r="AK49" i="72"/>
  <c r="AJ49" i="72"/>
  <c r="AH49" i="72"/>
  <c r="AG49" i="72"/>
  <c r="AF49" i="72"/>
  <c r="AD49" i="72"/>
  <c r="AC49" i="72"/>
  <c r="AB49" i="72"/>
  <c r="Z49" i="72"/>
  <c r="Y49" i="72"/>
  <c r="X49" i="72"/>
  <c r="V49" i="72"/>
  <c r="W49" i="72" s="1"/>
  <c r="U49" i="72"/>
  <c r="T49" i="72"/>
  <c r="R49" i="72"/>
  <c r="Q49" i="72"/>
  <c r="P49" i="72"/>
  <c r="S49" i="72" s="1"/>
  <c r="N49" i="72"/>
  <c r="M49" i="72"/>
  <c r="L49" i="72"/>
  <c r="K49" i="72"/>
  <c r="J49" i="72"/>
  <c r="I49" i="72"/>
  <c r="H49" i="72"/>
  <c r="F49" i="72"/>
  <c r="E49" i="72"/>
  <c r="D49" i="72"/>
  <c r="G49" i="72" s="1"/>
  <c r="AZ48" i="72"/>
  <c r="AY48" i="72"/>
  <c r="AX48" i="72"/>
  <c r="AW48" i="72"/>
  <c r="AV48" i="72"/>
  <c r="AU48" i="72"/>
  <c r="AT48" i="72"/>
  <c r="AS48" i="72"/>
  <c r="AR48" i="72"/>
  <c r="AP48" i="72"/>
  <c r="AO48" i="72"/>
  <c r="AN48" i="72"/>
  <c r="AL48" i="72"/>
  <c r="AK48" i="72"/>
  <c r="AJ48" i="72"/>
  <c r="AM48" i="72" s="1"/>
  <c r="AH48" i="72"/>
  <c r="AI48" i="72" s="1"/>
  <c r="AG48" i="72"/>
  <c r="AF48" i="72"/>
  <c r="AD48" i="72"/>
  <c r="AE48" i="72" s="1"/>
  <c r="AC48" i="72"/>
  <c r="AB48" i="72"/>
  <c r="Z48" i="72"/>
  <c r="Y48" i="72"/>
  <c r="X48" i="72"/>
  <c r="W48" i="72"/>
  <c r="V48" i="72"/>
  <c r="U48" i="72"/>
  <c r="T48" i="72"/>
  <c r="R48" i="72"/>
  <c r="Q48" i="72"/>
  <c r="S48" i="72" s="1"/>
  <c r="P48" i="72"/>
  <c r="N48" i="72"/>
  <c r="M48" i="72"/>
  <c r="L48" i="72"/>
  <c r="J48" i="72"/>
  <c r="I48" i="72"/>
  <c r="H48" i="72"/>
  <c r="K48" i="72" s="1"/>
  <c r="G48" i="72"/>
  <c r="F48" i="72"/>
  <c r="E48" i="72"/>
  <c r="D48" i="72"/>
  <c r="AZ47" i="72"/>
  <c r="AY47" i="72"/>
  <c r="AX47" i="72"/>
  <c r="AW47" i="72"/>
  <c r="AV47" i="72"/>
  <c r="AU47" i="72"/>
  <c r="AT47" i="72"/>
  <c r="AS47" i="72"/>
  <c r="AR47" i="72"/>
  <c r="AQ47" i="72"/>
  <c r="AP47" i="72"/>
  <c r="AO47" i="72"/>
  <c r="AN47" i="72"/>
  <c r="AL47" i="72"/>
  <c r="AK47" i="72"/>
  <c r="AJ47" i="72"/>
  <c r="AM47" i="72" s="1"/>
  <c r="AI47" i="72"/>
  <c r="AH47" i="72"/>
  <c r="AG47" i="72"/>
  <c r="AF47" i="72"/>
  <c r="AD47" i="72"/>
  <c r="AC47" i="72"/>
  <c r="AB47" i="72"/>
  <c r="Z47" i="72"/>
  <c r="Y47" i="72"/>
  <c r="X47" i="72"/>
  <c r="AA47" i="72" s="1"/>
  <c r="V47" i="72"/>
  <c r="U47" i="72"/>
  <c r="T47" i="72"/>
  <c r="R47" i="72"/>
  <c r="Q47" i="72"/>
  <c r="P47" i="72"/>
  <c r="N47" i="72"/>
  <c r="M47" i="72"/>
  <c r="L47" i="72"/>
  <c r="J47" i="72"/>
  <c r="I47" i="72"/>
  <c r="H47" i="72"/>
  <c r="F47" i="72"/>
  <c r="E47" i="72"/>
  <c r="D47" i="72"/>
  <c r="G47" i="72" s="1"/>
  <c r="AZ46" i="72"/>
  <c r="AX46" i="72"/>
  <c r="AW46" i="72"/>
  <c r="AV46" i="72"/>
  <c r="AY46" i="72" s="1"/>
  <c r="AT46" i="72"/>
  <c r="AS46" i="72"/>
  <c r="AR46" i="72"/>
  <c r="AP46" i="72"/>
  <c r="AQ46" i="72" s="1"/>
  <c r="AO46" i="72"/>
  <c r="AN46" i="72"/>
  <c r="AM46" i="72"/>
  <c r="AL46" i="72"/>
  <c r="AK46" i="72"/>
  <c r="AJ46" i="72"/>
  <c r="AH46" i="72"/>
  <c r="AG46" i="72"/>
  <c r="AF46" i="72"/>
  <c r="AI46" i="72" s="1"/>
  <c r="AD46" i="72"/>
  <c r="AC46" i="72"/>
  <c r="AB46" i="72"/>
  <c r="Z46" i="72"/>
  <c r="AA46" i="72" s="1"/>
  <c r="Y46" i="72"/>
  <c r="X46" i="72"/>
  <c r="V46" i="72"/>
  <c r="U46" i="72"/>
  <c r="T46" i="72"/>
  <c r="W46" i="72" s="1"/>
  <c r="S46" i="72"/>
  <c r="R46" i="72"/>
  <c r="Q46" i="72"/>
  <c r="P46" i="72"/>
  <c r="N46" i="72"/>
  <c r="M46" i="72"/>
  <c r="O46" i="72" s="1"/>
  <c r="L46" i="72"/>
  <c r="K46" i="72"/>
  <c r="J46" i="72"/>
  <c r="I46" i="72"/>
  <c r="H46" i="72"/>
  <c r="F46" i="72"/>
  <c r="E46" i="72"/>
  <c r="D46" i="72"/>
  <c r="G46" i="72" s="1"/>
  <c r="AZ45" i="72"/>
  <c r="AX45" i="72"/>
  <c r="AW45" i="72"/>
  <c r="AV45" i="72"/>
  <c r="AT45" i="72"/>
  <c r="AS45" i="72"/>
  <c r="AR45" i="72"/>
  <c r="AU45" i="72" s="1"/>
  <c r="AP45" i="72"/>
  <c r="AO45" i="72"/>
  <c r="AN45" i="72"/>
  <c r="AL45" i="72"/>
  <c r="AK45" i="72"/>
  <c r="AJ45" i="72"/>
  <c r="AH45" i="72"/>
  <c r="AG45" i="72"/>
  <c r="AF45" i="72"/>
  <c r="AI45" i="72" s="1"/>
  <c r="AD45" i="72"/>
  <c r="AC45" i="72"/>
  <c r="AB45" i="72"/>
  <c r="Z45" i="72"/>
  <c r="Y45" i="72"/>
  <c r="X45" i="72"/>
  <c r="AA45" i="72" s="1"/>
  <c r="W45" i="72"/>
  <c r="V45" i="72"/>
  <c r="U45" i="72"/>
  <c r="T45" i="72"/>
  <c r="R45" i="72"/>
  <c r="Q45" i="72"/>
  <c r="P45" i="72"/>
  <c r="S45" i="72" s="1"/>
  <c r="O45" i="72"/>
  <c r="N45" i="72"/>
  <c r="M45" i="72"/>
  <c r="L45" i="72"/>
  <c r="J45" i="72"/>
  <c r="I45" i="72"/>
  <c r="H45" i="72"/>
  <c r="K45" i="72" s="1"/>
  <c r="F45" i="72"/>
  <c r="E45" i="72"/>
  <c r="G45" i="72" s="1"/>
  <c r="D45" i="72"/>
  <c r="AZ44" i="72"/>
  <c r="AX44" i="72"/>
  <c r="AW44" i="72"/>
  <c r="AV44" i="72"/>
  <c r="AY44" i="72" s="1"/>
  <c r="AT44" i="72"/>
  <c r="AS44" i="72"/>
  <c r="AR44" i="72"/>
  <c r="AP44" i="72"/>
  <c r="AO44" i="72"/>
  <c r="AN44" i="72"/>
  <c r="AQ44" i="72" s="1"/>
  <c r="AL44" i="72"/>
  <c r="AM44" i="72" s="1"/>
  <c r="AK44" i="72"/>
  <c r="AJ44" i="72"/>
  <c r="AH44" i="72"/>
  <c r="AG44" i="72"/>
  <c r="AF44" i="72"/>
  <c r="AD44" i="72"/>
  <c r="AC44" i="72"/>
  <c r="AB44" i="72"/>
  <c r="AE44" i="72" s="1"/>
  <c r="AA44" i="72"/>
  <c r="Z44" i="72"/>
  <c r="Y44" i="72"/>
  <c r="X44" i="72"/>
  <c r="V44" i="72"/>
  <c r="U44" i="72"/>
  <c r="W44" i="72" s="1"/>
  <c r="T44" i="72"/>
  <c r="R44" i="72"/>
  <c r="Q44" i="72"/>
  <c r="P44" i="72"/>
  <c r="S44" i="72" s="1"/>
  <c r="N44" i="72"/>
  <c r="M44" i="72"/>
  <c r="L44" i="72"/>
  <c r="K44" i="72"/>
  <c r="J44" i="72"/>
  <c r="I44" i="72"/>
  <c r="H44" i="72"/>
  <c r="F44" i="72"/>
  <c r="E44" i="72"/>
  <c r="D44" i="72"/>
  <c r="G44" i="72" s="1"/>
  <c r="AZ43" i="72"/>
  <c r="AX43" i="72"/>
  <c r="AW43" i="72"/>
  <c r="AV43" i="72"/>
  <c r="AY43" i="72" s="1"/>
  <c r="AT43" i="72"/>
  <c r="AS43" i="72"/>
  <c r="AR43" i="72"/>
  <c r="AP43" i="72"/>
  <c r="AO43" i="72"/>
  <c r="AN43" i="72"/>
  <c r="AL43" i="72"/>
  <c r="AK43" i="72"/>
  <c r="AM43" i="72" s="1"/>
  <c r="AJ43" i="72"/>
  <c r="AH43" i="72"/>
  <c r="AG43" i="72"/>
  <c r="AF43" i="72"/>
  <c r="AD43" i="72"/>
  <c r="AC43" i="72"/>
  <c r="AB43" i="72"/>
  <c r="AE43" i="72" s="1"/>
  <c r="AA43" i="72"/>
  <c r="Z43" i="72"/>
  <c r="Y43" i="72"/>
  <c r="X43" i="72"/>
  <c r="W43" i="72"/>
  <c r="V43" i="72"/>
  <c r="U43" i="72"/>
  <c r="T43" i="72"/>
  <c r="R43" i="72"/>
  <c r="Q43" i="72"/>
  <c r="P43" i="72"/>
  <c r="S43" i="72" s="1"/>
  <c r="N43" i="72"/>
  <c r="M43" i="72"/>
  <c r="L43" i="72"/>
  <c r="J43" i="72"/>
  <c r="K43" i="72" s="1"/>
  <c r="I43" i="72"/>
  <c r="H43" i="72"/>
  <c r="F43" i="72"/>
  <c r="E43" i="72"/>
  <c r="D43" i="72"/>
  <c r="AZ42" i="72"/>
  <c r="AX42" i="72"/>
  <c r="AW42" i="72"/>
  <c r="AV42" i="72"/>
  <c r="AY42" i="72" s="1"/>
  <c r="AT42" i="72"/>
  <c r="AS42" i="72"/>
  <c r="AR42" i="72"/>
  <c r="AU42" i="72" s="1"/>
  <c r="AP42" i="72"/>
  <c r="AO42" i="72"/>
  <c r="AQ42" i="72" s="1"/>
  <c r="AN42" i="72"/>
  <c r="AM42" i="72"/>
  <c r="AL42" i="72"/>
  <c r="AK42" i="72"/>
  <c r="AJ42" i="72"/>
  <c r="AH42" i="72"/>
  <c r="AG42" i="72"/>
  <c r="AF42" i="72"/>
  <c r="AD42" i="72"/>
  <c r="AC42" i="72"/>
  <c r="AB42" i="72"/>
  <c r="AE42" i="72" s="1"/>
  <c r="Z42" i="72"/>
  <c r="Y42" i="72"/>
  <c r="X42" i="72"/>
  <c r="AA42" i="72" s="1"/>
  <c r="W42" i="72"/>
  <c r="V42" i="72"/>
  <c r="U42" i="72"/>
  <c r="T42" i="72"/>
  <c r="R42" i="72"/>
  <c r="Q42" i="72"/>
  <c r="P42" i="72"/>
  <c r="N42" i="72"/>
  <c r="M42" i="72"/>
  <c r="O42" i="72" s="1"/>
  <c r="L42" i="72"/>
  <c r="J42" i="72"/>
  <c r="I42" i="72"/>
  <c r="H42" i="72"/>
  <c r="F42" i="72"/>
  <c r="E42" i="72"/>
  <c r="G42" i="72" s="1"/>
  <c r="D42" i="72"/>
  <c r="AZ41" i="72"/>
  <c r="AX41" i="72"/>
  <c r="AW41" i="72"/>
  <c r="AV41" i="72"/>
  <c r="AT41" i="72"/>
  <c r="AS41" i="72"/>
  <c r="AR41" i="72"/>
  <c r="AP41" i="72"/>
  <c r="AO41" i="72"/>
  <c r="AN41" i="72"/>
  <c r="AQ41" i="72" s="1"/>
  <c r="AL41" i="72"/>
  <c r="AK41" i="72"/>
  <c r="AM41" i="72" s="1"/>
  <c r="AJ41" i="72"/>
  <c r="AH41" i="72"/>
  <c r="AG41" i="72"/>
  <c r="AF41" i="72"/>
  <c r="AE41" i="72"/>
  <c r="AD41" i="72"/>
  <c r="AC41" i="72"/>
  <c r="AB41" i="72"/>
  <c r="AA41" i="72"/>
  <c r="Z41" i="72"/>
  <c r="Y41" i="72"/>
  <c r="X41" i="72"/>
  <c r="V41" i="72"/>
  <c r="U41" i="72"/>
  <c r="T41" i="72"/>
  <c r="W41" i="72" s="1"/>
  <c r="R41" i="72"/>
  <c r="Q41" i="72"/>
  <c r="P41" i="72"/>
  <c r="O41" i="72"/>
  <c r="N41" i="72"/>
  <c r="M41" i="72"/>
  <c r="L41" i="72"/>
  <c r="J41" i="72"/>
  <c r="I41" i="72"/>
  <c r="H41" i="72"/>
  <c r="F41" i="72"/>
  <c r="E41" i="72"/>
  <c r="D41" i="72"/>
  <c r="G41" i="72" s="1"/>
  <c r="AZ40" i="72"/>
  <c r="AX40" i="72"/>
  <c r="AW40" i="72"/>
  <c r="AV40" i="72"/>
  <c r="AY40" i="72" s="1"/>
  <c r="AU40" i="72"/>
  <c r="AT40" i="72"/>
  <c r="AS40" i="72"/>
  <c r="AR40" i="72"/>
  <c r="AP40" i="72"/>
  <c r="AO40" i="72"/>
  <c r="AN40" i="72"/>
  <c r="AL40" i="72"/>
  <c r="AK40" i="72"/>
  <c r="AJ40" i="72"/>
  <c r="AM40" i="72" s="1"/>
  <c r="AH40" i="72"/>
  <c r="AG40" i="72"/>
  <c r="AF40" i="72"/>
  <c r="AI40" i="72" s="1"/>
  <c r="AD40" i="72"/>
  <c r="AC40" i="72"/>
  <c r="AE40" i="72" s="1"/>
  <c r="AB40" i="72"/>
  <c r="Z40" i="72"/>
  <c r="Y40" i="72"/>
  <c r="AA40" i="72" s="1"/>
  <c r="X40" i="72"/>
  <c r="V40" i="72"/>
  <c r="W40" i="72" s="1"/>
  <c r="U40" i="72"/>
  <c r="T40" i="72"/>
  <c r="R40" i="72"/>
  <c r="Q40" i="72"/>
  <c r="P40" i="72"/>
  <c r="S40" i="72" s="1"/>
  <c r="N40" i="72"/>
  <c r="M40" i="72"/>
  <c r="L40" i="72"/>
  <c r="O40" i="72" s="1"/>
  <c r="K40" i="72"/>
  <c r="J40" i="72"/>
  <c r="I40" i="72"/>
  <c r="H40" i="72"/>
  <c r="F40" i="72"/>
  <c r="E40" i="72"/>
  <c r="D40" i="72"/>
  <c r="G40" i="72" s="1"/>
  <c r="AZ39" i="72"/>
  <c r="AX39" i="72"/>
  <c r="AW39" i="72"/>
  <c r="AY39" i="72" s="1"/>
  <c r="AV39" i="72"/>
  <c r="AT39" i="72"/>
  <c r="AS39" i="72"/>
  <c r="AU39" i="72" s="1"/>
  <c r="AR39" i="72"/>
  <c r="AQ39" i="72"/>
  <c r="AP39" i="72"/>
  <c r="AO39" i="72"/>
  <c r="AN39" i="72"/>
  <c r="AL39" i="72"/>
  <c r="AK39" i="72"/>
  <c r="AJ39" i="72"/>
  <c r="AI39" i="72"/>
  <c r="AH39" i="72"/>
  <c r="AG39" i="72"/>
  <c r="AF39" i="72"/>
  <c r="AD39" i="72"/>
  <c r="AC39" i="72"/>
  <c r="AB39" i="72"/>
  <c r="Z39" i="72"/>
  <c r="Y39" i="72"/>
  <c r="AA39" i="72" s="1"/>
  <c r="X39" i="72"/>
  <c r="V39" i="72"/>
  <c r="U39" i="72"/>
  <c r="T39" i="72"/>
  <c r="W39" i="72" s="1"/>
  <c r="R39" i="72"/>
  <c r="Q39" i="72"/>
  <c r="P39" i="72"/>
  <c r="S39" i="72" s="1"/>
  <c r="N39" i="72"/>
  <c r="M39" i="72"/>
  <c r="L39" i="72"/>
  <c r="O39" i="72" s="1"/>
  <c r="J39" i="72"/>
  <c r="I39" i="72"/>
  <c r="H39" i="72"/>
  <c r="F39" i="72"/>
  <c r="E39" i="72"/>
  <c r="D39" i="72"/>
  <c r="AZ38" i="72"/>
  <c r="AX38" i="72"/>
  <c r="AW38" i="72"/>
  <c r="AV38" i="72"/>
  <c r="AY38" i="72" s="1"/>
  <c r="AT38" i="72"/>
  <c r="AS38" i="72"/>
  <c r="AR38" i="72"/>
  <c r="AU38" i="72" s="1"/>
  <c r="AP38" i="72"/>
  <c r="AO38" i="72"/>
  <c r="AN38" i="72"/>
  <c r="AQ38" i="72" s="1"/>
  <c r="AL38" i="72"/>
  <c r="AM38" i="72" s="1"/>
  <c r="AK38" i="72"/>
  <c r="AJ38" i="72"/>
  <c r="AH38" i="72"/>
  <c r="AG38" i="72"/>
  <c r="AF38" i="72"/>
  <c r="AD38" i="72"/>
  <c r="AC38" i="72"/>
  <c r="AB38" i="72"/>
  <c r="Z38" i="72"/>
  <c r="Y38" i="72"/>
  <c r="X38" i="72"/>
  <c r="AA38" i="72" s="1"/>
  <c r="V38" i="72"/>
  <c r="W38" i="72" s="1"/>
  <c r="U38" i="72"/>
  <c r="T38" i="72"/>
  <c r="R38" i="72"/>
  <c r="Q38" i="72"/>
  <c r="P38" i="72"/>
  <c r="S38" i="72" s="1"/>
  <c r="N38" i="72"/>
  <c r="M38" i="72"/>
  <c r="L38" i="72"/>
  <c r="O38" i="72" s="1"/>
  <c r="J38" i="72"/>
  <c r="I38" i="72"/>
  <c r="H38" i="72"/>
  <c r="K38" i="72" s="1"/>
  <c r="F38" i="72"/>
  <c r="E38" i="72"/>
  <c r="G38" i="72" s="1"/>
  <c r="D38" i="72"/>
  <c r="AZ37" i="72"/>
  <c r="AX37" i="72"/>
  <c r="AW37" i="72"/>
  <c r="AV37" i="72"/>
  <c r="AY37" i="72" s="1"/>
  <c r="AU37" i="72"/>
  <c r="AT37" i="72"/>
  <c r="AS37" i="72"/>
  <c r="AR37" i="72"/>
  <c r="AP37" i="72"/>
  <c r="AO37" i="72"/>
  <c r="AN37" i="72"/>
  <c r="AL37" i="72"/>
  <c r="AK37" i="72"/>
  <c r="AJ37" i="72"/>
  <c r="AM37" i="72" s="1"/>
  <c r="AH37" i="72"/>
  <c r="AG37" i="72"/>
  <c r="AI37" i="72" s="1"/>
  <c r="AF37" i="72"/>
  <c r="AD37" i="72"/>
  <c r="AC37" i="72"/>
  <c r="AB37" i="72"/>
  <c r="Z37" i="72"/>
  <c r="Y37" i="72"/>
  <c r="X37" i="72"/>
  <c r="V37" i="72"/>
  <c r="W37" i="72" s="1"/>
  <c r="U37" i="72"/>
  <c r="T37" i="72"/>
  <c r="S37" i="72"/>
  <c r="R37" i="72"/>
  <c r="Q37" i="72"/>
  <c r="P37" i="72"/>
  <c r="N37" i="72"/>
  <c r="M37" i="72"/>
  <c r="L37" i="72"/>
  <c r="O37" i="72" s="1"/>
  <c r="J37" i="72"/>
  <c r="I37" i="72"/>
  <c r="H37" i="72"/>
  <c r="F37" i="72"/>
  <c r="E37" i="72"/>
  <c r="D37" i="72"/>
  <c r="G37" i="72" s="1"/>
  <c r="AZ36" i="72"/>
  <c r="AY36" i="72"/>
  <c r="AX36" i="72"/>
  <c r="AW36" i="72"/>
  <c r="AV36" i="72"/>
  <c r="AT36" i="72"/>
  <c r="AS36" i="72"/>
  <c r="AR36" i="72"/>
  <c r="AQ36" i="72"/>
  <c r="AP36" i="72"/>
  <c r="AO36" i="72"/>
  <c r="AN36" i="72"/>
  <c r="AL36" i="72"/>
  <c r="AK36" i="72"/>
  <c r="AJ36" i="72"/>
  <c r="AM36" i="72" s="1"/>
  <c r="AH36" i="72"/>
  <c r="AI36" i="72" s="1"/>
  <c r="AG36" i="72"/>
  <c r="AF36" i="72"/>
  <c r="AD36" i="72"/>
  <c r="AC36" i="72"/>
  <c r="AB36" i="72"/>
  <c r="Z36" i="72"/>
  <c r="Y36" i="72"/>
  <c r="X36" i="72"/>
  <c r="W36" i="72"/>
  <c r="V36" i="72"/>
  <c r="U36" i="72"/>
  <c r="T36" i="72"/>
  <c r="R36" i="72"/>
  <c r="S36" i="72" s="1"/>
  <c r="Q36" i="72"/>
  <c r="P36" i="72"/>
  <c r="N36" i="72"/>
  <c r="M36" i="72"/>
  <c r="L36" i="72"/>
  <c r="J36" i="72"/>
  <c r="I36" i="72"/>
  <c r="H36" i="72"/>
  <c r="K36" i="72" s="1"/>
  <c r="G36" i="72"/>
  <c r="F36" i="72"/>
  <c r="E36" i="72"/>
  <c r="D36" i="72"/>
  <c r="AZ35" i="72"/>
  <c r="AX35" i="72"/>
  <c r="AW35" i="72"/>
  <c r="AV35" i="72"/>
  <c r="AY35" i="72" s="1"/>
  <c r="AT35" i="72"/>
  <c r="AS35" i="72"/>
  <c r="AR35" i="72"/>
  <c r="AP35" i="72"/>
  <c r="AO35" i="72"/>
  <c r="AN35" i="72"/>
  <c r="AQ35" i="72" s="1"/>
  <c r="AL35" i="72"/>
  <c r="AM35" i="72" s="1"/>
  <c r="AK35" i="72"/>
  <c r="AJ35" i="72"/>
  <c r="AI35" i="72"/>
  <c r="AH35" i="72"/>
  <c r="AG35" i="72"/>
  <c r="AF35" i="72"/>
  <c r="AD35" i="72"/>
  <c r="AC35" i="72"/>
  <c r="AB35" i="72"/>
  <c r="Z35" i="72"/>
  <c r="Y35" i="72"/>
  <c r="X35" i="72"/>
  <c r="AA35" i="72" s="1"/>
  <c r="V35" i="72"/>
  <c r="U35" i="72"/>
  <c r="W35" i="72" s="1"/>
  <c r="T35" i="72"/>
  <c r="R35" i="72"/>
  <c r="Q35" i="72"/>
  <c r="P35" i="72"/>
  <c r="N35" i="72"/>
  <c r="M35" i="72"/>
  <c r="L35" i="72"/>
  <c r="O35" i="72" s="1"/>
  <c r="J35" i="72"/>
  <c r="K35" i="72" s="1"/>
  <c r="I35" i="72"/>
  <c r="H35" i="72"/>
  <c r="F35" i="72"/>
  <c r="E35" i="72"/>
  <c r="D35" i="72"/>
  <c r="G35" i="72" s="1"/>
  <c r="AZ34" i="72"/>
  <c r="AX34" i="72"/>
  <c r="AY34" i="72" s="1"/>
  <c r="AW34" i="72"/>
  <c r="AV34" i="72"/>
  <c r="AT34" i="72"/>
  <c r="AS34" i="72"/>
  <c r="AR34" i="72"/>
  <c r="AU34" i="72" s="1"/>
  <c r="AQ34" i="72"/>
  <c r="AP34" i="72"/>
  <c r="AO34" i="72"/>
  <c r="AN34" i="72"/>
  <c r="AL34" i="72"/>
  <c r="AK34" i="72"/>
  <c r="AM34" i="72" s="1"/>
  <c r="AJ34" i="72"/>
  <c r="AH34" i="72"/>
  <c r="AI34" i="72" s="1"/>
  <c r="AG34" i="72"/>
  <c r="AF34" i="72"/>
  <c r="AD34" i="72"/>
  <c r="AC34" i="72"/>
  <c r="AB34" i="72"/>
  <c r="Z34" i="72"/>
  <c r="AA34" i="72" s="1"/>
  <c r="Y34" i="72"/>
  <c r="X34" i="72"/>
  <c r="V34" i="72"/>
  <c r="U34" i="72"/>
  <c r="T34" i="72"/>
  <c r="W34" i="72" s="1"/>
  <c r="R34" i="72"/>
  <c r="S34" i="72" s="1"/>
  <c r="Q34" i="72"/>
  <c r="P34" i="72"/>
  <c r="N34" i="72"/>
  <c r="M34" i="72"/>
  <c r="L34" i="72"/>
  <c r="O34" i="72" s="1"/>
  <c r="K34" i="72"/>
  <c r="J34" i="72"/>
  <c r="I34" i="72"/>
  <c r="H34" i="72"/>
  <c r="F34" i="72"/>
  <c r="E34" i="72"/>
  <c r="D34" i="72"/>
  <c r="AZ33" i="72"/>
  <c r="AX33" i="72"/>
  <c r="AW33" i="72"/>
  <c r="AV33" i="72"/>
  <c r="AT33" i="72"/>
  <c r="AS33" i="72"/>
  <c r="AR33" i="72"/>
  <c r="AU33" i="72" s="1"/>
  <c r="AQ33" i="72"/>
  <c r="AP33" i="72"/>
  <c r="AO33" i="72"/>
  <c r="AN33" i="72"/>
  <c r="AL33" i="72"/>
  <c r="AM33" i="72" s="1"/>
  <c r="AK33" i="72"/>
  <c r="AJ33" i="72"/>
  <c r="AH33" i="72"/>
  <c r="AG33" i="72"/>
  <c r="AF33" i="72"/>
  <c r="AD33" i="72"/>
  <c r="AC33" i="72"/>
  <c r="AB33" i="72"/>
  <c r="AE33" i="72" s="1"/>
  <c r="Z33" i="72"/>
  <c r="AA33" i="72" s="1"/>
  <c r="Y33" i="72"/>
  <c r="X33" i="72"/>
  <c r="V33" i="72"/>
  <c r="U33" i="72"/>
  <c r="T33" i="72"/>
  <c r="R33" i="72"/>
  <c r="Q33" i="72"/>
  <c r="P33" i="72"/>
  <c r="N33" i="72"/>
  <c r="M33" i="72"/>
  <c r="L33" i="72"/>
  <c r="O33" i="72" s="1"/>
  <c r="J33" i="72"/>
  <c r="I33" i="72"/>
  <c r="H33" i="72"/>
  <c r="K33" i="72" s="1"/>
  <c r="G33" i="72"/>
  <c r="F33" i="72"/>
  <c r="E33" i="72"/>
  <c r="D33" i="72"/>
  <c r="AZ32" i="72"/>
  <c r="AX32" i="72"/>
  <c r="AY32" i="72" s="1"/>
  <c r="AW32" i="72"/>
  <c r="AV32" i="72"/>
  <c r="AT32" i="72"/>
  <c r="AS32" i="72"/>
  <c r="AR32" i="72"/>
  <c r="AU32" i="72" s="1"/>
  <c r="AP32" i="72"/>
  <c r="AO32" i="72"/>
  <c r="AN32" i="72"/>
  <c r="AQ32" i="72" s="1"/>
  <c r="AM32" i="72"/>
  <c r="AL32" i="72"/>
  <c r="AK32" i="72"/>
  <c r="AJ32" i="72"/>
  <c r="AI32" i="72"/>
  <c r="AH32" i="72"/>
  <c r="AG32" i="72"/>
  <c r="AF32" i="72"/>
  <c r="AD32" i="72"/>
  <c r="AC32" i="72"/>
  <c r="AB32" i="72"/>
  <c r="AE32" i="72" s="1"/>
  <c r="Z32" i="72"/>
  <c r="Y32" i="72"/>
  <c r="X32" i="72"/>
  <c r="AA32" i="72" s="1"/>
  <c r="V32" i="72"/>
  <c r="W32" i="72" s="1"/>
  <c r="U32" i="72"/>
  <c r="T32" i="72"/>
  <c r="R32" i="72"/>
  <c r="Q32" i="72"/>
  <c r="S32" i="72" s="1"/>
  <c r="P32" i="72"/>
  <c r="N32" i="72"/>
  <c r="M32" i="72"/>
  <c r="L32" i="72"/>
  <c r="J32" i="72"/>
  <c r="I32" i="72"/>
  <c r="H32" i="72"/>
  <c r="K32" i="72" s="1"/>
  <c r="F32" i="72"/>
  <c r="E32" i="72"/>
  <c r="D32" i="72"/>
  <c r="G32" i="72" s="1"/>
  <c r="AZ31" i="72"/>
  <c r="AX31" i="72"/>
  <c r="AW31" i="72"/>
  <c r="AV31" i="72"/>
  <c r="AY31" i="72" s="1"/>
  <c r="AT31" i="72"/>
  <c r="AS31" i="72"/>
  <c r="AR31" i="72"/>
  <c r="AP31" i="72"/>
  <c r="AO31" i="72"/>
  <c r="AN31" i="72"/>
  <c r="AQ31" i="72" s="1"/>
  <c r="AL31" i="72"/>
  <c r="AK31" i="72"/>
  <c r="AJ31" i="72"/>
  <c r="AH31" i="72"/>
  <c r="AI31" i="72" s="1"/>
  <c r="AG31" i="72"/>
  <c r="AF31" i="72"/>
  <c r="AD31" i="72"/>
  <c r="AC31" i="72"/>
  <c r="AB31" i="72"/>
  <c r="AE31" i="72" s="1"/>
  <c r="Z31" i="72"/>
  <c r="Y31" i="72"/>
  <c r="X31" i="72"/>
  <c r="AA31" i="72" s="1"/>
  <c r="V31" i="72"/>
  <c r="U31" i="72"/>
  <c r="T31" i="72"/>
  <c r="R31" i="72"/>
  <c r="Q31" i="72"/>
  <c r="S31" i="72" s="1"/>
  <c r="P31" i="72"/>
  <c r="N31" i="72"/>
  <c r="M31" i="72"/>
  <c r="L31" i="72"/>
  <c r="J31" i="72"/>
  <c r="I31" i="72"/>
  <c r="H31" i="72"/>
  <c r="K31" i="72" s="1"/>
  <c r="F31" i="72"/>
  <c r="E31" i="72"/>
  <c r="D31" i="72"/>
  <c r="AZ30" i="72"/>
  <c r="AX30" i="72"/>
  <c r="AY30" i="72" s="1"/>
  <c r="AW30" i="72"/>
  <c r="AV30" i="72"/>
  <c r="AU30" i="72"/>
  <c r="AT30" i="72"/>
  <c r="AS30" i="72"/>
  <c r="AR30" i="72"/>
  <c r="AP30" i="72"/>
  <c r="AO30" i="72"/>
  <c r="AN30" i="72"/>
  <c r="AQ30" i="72" s="1"/>
  <c r="AL30" i="72"/>
  <c r="AK30" i="72"/>
  <c r="AJ30" i="72"/>
  <c r="AM30" i="72" s="1"/>
  <c r="AH30" i="72"/>
  <c r="AI30" i="72" s="1"/>
  <c r="AG30" i="72"/>
  <c r="AF30" i="72"/>
  <c r="AE30" i="72"/>
  <c r="AD30" i="72"/>
  <c r="AC30" i="72"/>
  <c r="AB30" i="72"/>
  <c r="Z30" i="72"/>
  <c r="Y30" i="72"/>
  <c r="X30" i="72"/>
  <c r="AA30" i="72" s="1"/>
  <c r="W30" i="72"/>
  <c r="V30" i="72"/>
  <c r="U30" i="72"/>
  <c r="T30" i="72"/>
  <c r="R30" i="72"/>
  <c r="S30" i="72" s="1"/>
  <c r="Q30" i="72"/>
  <c r="P30" i="72"/>
  <c r="O30" i="72"/>
  <c r="N30" i="72"/>
  <c r="M30" i="72"/>
  <c r="L30" i="72"/>
  <c r="J30" i="72"/>
  <c r="I30" i="72"/>
  <c r="H30" i="72"/>
  <c r="K30" i="72" s="1"/>
  <c r="G30" i="72"/>
  <c r="F30" i="72"/>
  <c r="E30" i="72"/>
  <c r="D30" i="72"/>
  <c r="AZ29" i="72"/>
  <c r="AX29" i="72"/>
  <c r="AW29" i="72"/>
  <c r="AV29" i="72"/>
  <c r="AY29" i="72" s="1"/>
  <c r="AU29" i="72"/>
  <c r="AT29" i="72"/>
  <c r="AS29" i="72"/>
  <c r="AR29" i="72"/>
  <c r="AP29" i="72"/>
  <c r="AO29" i="72"/>
  <c r="AN29" i="72"/>
  <c r="AL29" i="72"/>
  <c r="AM29" i="72" s="1"/>
  <c r="AK29" i="72"/>
  <c r="AJ29" i="72"/>
  <c r="AH29" i="72"/>
  <c r="AG29" i="72"/>
  <c r="AF29" i="72"/>
  <c r="AI29" i="72" s="1"/>
  <c r="AD29" i="72"/>
  <c r="AE29" i="72" s="1"/>
  <c r="AC29" i="72"/>
  <c r="AB29" i="72"/>
  <c r="Z29" i="72"/>
  <c r="Y29" i="72"/>
  <c r="X29" i="72"/>
  <c r="V29" i="72"/>
  <c r="U29" i="72"/>
  <c r="T29" i="72"/>
  <c r="S29" i="72"/>
  <c r="R29" i="72"/>
  <c r="Q29" i="72"/>
  <c r="P29" i="72"/>
  <c r="N29" i="72"/>
  <c r="M29" i="72"/>
  <c r="O29" i="72" s="1"/>
  <c r="L29" i="72"/>
  <c r="J29" i="72"/>
  <c r="I29" i="72"/>
  <c r="H29" i="72"/>
  <c r="K29" i="72" s="1"/>
  <c r="F29" i="72"/>
  <c r="E29" i="72"/>
  <c r="D29" i="72"/>
  <c r="G29" i="72" s="1"/>
  <c r="AZ28" i="72"/>
  <c r="AX28" i="72"/>
  <c r="AW28" i="72"/>
  <c r="AV28" i="72"/>
  <c r="AY28" i="72" s="1"/>
  <c r="AT28" i="72"/>
  <c r="AU28" i="72" s="1"/>
  <c r="AS28" i="72"/>
  <c r="AR28" i="72"/>
  <c r="AP28" i="72"/>
  <c r="AO28" i="72"/>
  <c r="AQ28" i="72" s="1"/>
  <c r="AN28" i="72"/>
  <c r="AL28" i="72"/>
  <c r="AK28" i="72"/>
  <c r="AJ28" i="72"/>
  <c r="AM28" i="72" s="1"/>
  <c r="AH28" i="72"/>
  <c r="AG28" i="72"/>
  <c r="AF28" i="72"/>
  <c r="AI28" i="72" s="1"/>
  <c r="AD28" i="72"/>
  <c r="AE28" i="72" s="1"/>
  <c r="AC28" i="72"/>
  <c r="AB28" i="72"/>
  <c r="Z28" i="72"/>
  <c r="Y28" i="72"/>
  <c r="X28" i="72"/>
  <c r="AA28" i="72" s="1"/>
  <c r="V28" i="72"/>
  <c r="U28" i="72"/>
  <c r="T28" i="72"/>
  <c r="W28" i="72" s="1"/>
  <c r="R28" i="72"/>
  <c r="Q28" i="72"/>
  <c r="P28" i="72"/>
  <c r="S28" i="72" s="1"/>
  <c r="N28" i="72"/>
  <c r="O28" i="72" s="1"/>
  <c r="M28" i="72"/>
  <c r="L28" i="72"/>
  <c r="J28" i="72"/>
  <c r="I28" i="72"/>
  <c r="H28" i="72"/>
  <c r="K28" i="72" s="1"/>
  <c r="G28" i="72"/>
  <c r="F28" i="72"/>
  <c r="E28" i="72"/>
  <c r="D28" i="72"/>
  <c r="AZ27" i="72"/>
  <c r="AX27" i="72"/>
  <c r="AW27" i="72"/>
  <c r="AV27" i="72"/>
  <c r="AT27" i="72"/>
  <c r="AS27" i="72"/>
  <c r="AR27" i="72"/>
  <c r="AP27" i="72"/>
  <c r="AO27" i="72"/>
  <c r="AQ27" i="72" s="1"/>
  <c r="AN27" i="72"/>
  <c r="AL27" i="72"/>
  <c r="AM27" i="72" s="1"/>
  <c r="AK27" i="72"/>
  <c r="AJ27" i="72"/>
  <c r="AH27" i="72"/>
  <c r="AG27" i="72"/>
  <c r="AF27" i="72"/>
  <c r="AI27" i="72" s="1"/>
  <c r="AD27" i="72"/>
  <c r="AC27" i="72"/>
  <c r="AB27" i="72"/>
  <c r="Z27" i="72"/>
  <c r="Y27" i="72"/>
  <c r="X27" i="72"/>
  <c r="AA27" i="72" s="1"/>
  <c r="V27" i="72"/>
  <c r="U27" i="72"/>
  <c r="T27" i="72"/>
  <c r="W27" i="72" s="1"/>
  <c r="S27" i="72"/>
  <c r="R27" i="72"/>
  <c r="Q27" i="72"/>
  <c r="P27" i="72"/>
  <c r="N27" i="72"/>
  <c r="M27" i="72"/>
  <c r="L27" i="72"/>
  <c r="O27" i="72" s="1"/>
  <c r="J27" i="72"/>
  <c r="I27" i="72"/>
  <c r="H27" i="72"/>
  <c r="K27" i="72" s="1"/>
  <c r="F27" i="72"/>
  <c r="E27" i="72"/>
  <c r="D27" i="72"/>
  <c r="G27" i="72" s="1"/>
  <c r="AZ26" i="72"/>
  <c r="AX26" i="72"/>
  <c r="AW26" i="72"/>
  <c r="AV26" i="72"/>
  <c r="AY26" i="72" s="1"/>
  <c r="AT26" i="72"/>
  <c r="AS26" i="72"/>
  <c r="AU26" i="72" s="1"/>
  <c r="AR26" i="72"/>
  <c r="AP26" i="72"/>
  <c r="AO26" i="72"/>
  <c r="AN26" i="72"/>
  <c r="AQ26" i="72" s="1"/>
  <c r="AL26" i="72"/>
  <c r="AK26" i="72"/>
  <c r="AJ26" i="72"/>
  <c r="AM26" i="72" s="1"/>
  <c r="AH26" i="72"/>
  <c r="AG26" i="72"/>
  <c r="AF26" i="72"/>
  <c r="AI26" i="72" s="1"/>
  <c r="AD26" i="72"/>
  <c r="AC26" i="72"/>
  <c r="AB26" i="72"/>
  <c r="AE26" i="72" s="1"/>
  <c r="AA26" i="72"/>
  <c r="Z26" i="72"/>
  <c r="Y26" i="72"/>
  <c r="X26" i="72"/>
  <c r="V26" i="72"/>
  <c r="U26" i="72"/>
  <c r="T26" i="72"/>
  <c r="R26" i="72"/>
  <c r="Q26" i="72"/>
  <c r="P26" i="72"/>
  <c r="S26" i="72" s="1"/>
  <c r="N26" i="72"/>
  <c r="M26" i="72"/>
  <c r="L26" i="72"/>
  <c r="J26" i="72"/>
  <c r="K26" i="72" s="1"/>
  <c r="I26" i="72"/>
  <c r="H26" i="72"/>
  <c r="F26" i="72"/>
  <c r="E26" i="72"/>
  <c r="D26" i="72"/>
  <c r="G26" i="72" s="1"/>
  <c r="AZ25" i="72"/>
  <c r="AX25" i="72"/>
  <c r="AW25" i="72"/>
  <c r="AV25" i="72"/>
  <c r="AT25" i="72"/>
  <c r="AS25" i="72"/>
  <c r="AR25" i="72"/>
  <c r="AQ25" i="72"/>
  <c r="AP25" i="72"/>
  <c r="AO25" i="72"/>
  <c r="AN25" i="72"/>
  <c r="AM25" i="72"/>
  <c r="AL25" i="72"/>
  <c r="AK25" i="72"/>
  <c r="AJ25" i="72"/>
  <c r="AH25" i="72"/>
  <c r="AG25" i="72"/>
  <c r="AF25" i="72"/>
  <c r="AI25" i="72" s="1"/>
  <c r="AE25" i="72"/>
  <c r="AD25" i="72"/>
  <c r="AC25" i="72"/>
  <c r="AB25" i="72"/>
  <c r="AA25" i="72"/>
  <c r="Z25" i="72"/>
  <c r="Y25" i="72"/>
  <c r="X25" i="72"/>
  <c r="V25" i="72"/>
  <c r="U25" i="72"/>
  <c r="W25" i="72" s="1"/>
  <c r="T25" i="72"/>
  <c r="R25" i="72"/>
  <c r="Q25" i="72"/>
  <c r="P25" i="72"/>
  <c r="S25" i="72" s="1"/>
  <c r="N25" i="72"/>
  <c r="O25" i="72" s="1"/>
  <c r="M25" i="72"/>
  <c r="L25" i="72"/>
  <c r="K25" i="72"/>
  <c r="J25" i="72"/>
  <c r="I25" i="72"/>
  <c r="H25" i="72"/>
  <c r="F25" i="72"/>
  <c r="E25" i="72"/>
  <c r="G25" i="72" s="1"/>
  <c r="D25" i="72"/>
  <c r="AZ24" i="72"/>
  <c r="AX24" i="72"/>
  <c r="AW24" i="72"/>
  <c r="AV24" i="72"/>
  <c r="AY24" i="72" s="1"/>
  <c r="AU24" i="72"/>
  <c r="AT24" i="72"/>
  <c r="AS24" i="72"/>
  <c r="AR24" i="72"/>
  <c r="AP24" i="72"/>
  <c r="AQ24" i="72" s="1"/>
  <c r="AO24" i="72"/>
  <c r="AN24" i="72"/>
  <c r="AL24" i="72"/>
  <c r="AK24" i="72"/>
  <c r="AJ24" i="72"/>
  <c r="AM24" i="72" s="1"/>
  <c r="AI24" i="72"/>
  <c r="AH24" i="72"/>
  <c r="AG24" i="72"/>
  <c r="AF24" i="72"/>
  <c r="AD24" i="72"/>
  <c r="AC24" i="72"/>
  <c r="AB24" i="72"/>
  <c r="AE24" i="72" s="1"/>
  <c r="AA24" i="72"/>
  <c r="Z24" i="72"/>
  <c r="Y24" i="72"/>
  <c r="X24" i="72"/>
  <c r="V24" i="72"/>
  <c r="U24" i="72"/>
  <c r="T24" i="72"/>
  <c r="W24" i="72" s="1"/>
  <c r="R24" i="72"/>
  <c r="S24" i="72" s="1"/>
  <c r="Q24" i="72"/>
  <c r="P24" i="72"/>
  <c r="N24" i="72"/>
  <c r="M24" i="72"/>
  <c r="L24" i="72"/>
  <c r="O24" i="72" s="1"/>
  <c r="K24" i="72"/>
  <c r="J24" i="72"/>
  <c r="I24" i="72"/>
  <c r="H24" i="72"/>
  <c r="F24" i="72"/>
  <c r="E24" i="72"/>
  <c r="D24" i="72"/>
  <c r="AZ23" i="72"/>
  <c r="AY23" i="72"/>
  <c r="AX23" i="72"/>
  <c r="AW23" i="72"/>
  <c r="AV23" i="72"/>
  <c r="AT23" i="72"/>
  <c r="AS23" i="72"/>
  <c r="AR23" i="72"/>
  <c r="AU23" i="72" s="1"/>
  <c r="AQ23" i="72"/>
  <c r="AP23" i="72"/>
  <c r="AO23" i="72"/>
  <c r="AN23" i="72"/>
  <c r="AL23" i="72"/>
  <c r="AK23" i="72"/>
  <c r="AJ23" i="72"/>
  <c r="AH23" i="72"/>
  <c r="AG23" i="72"/>
  <c r="AI23" i="72" s="1"/>
  <c r="AF23" i="72"/>
  <c r="AD23" i="72"/>
  <c r="AC23" i="72"/>
  <c r="AB23" i="72"/>
  <c r="AE23" i="72" s="1"/>
  <c r="Z23" i="72"/>
  <c r="AA23" i="72" s="1"/>
  <c r="Y23" i="72"/>
  <c r="X23" i="72"/>
  <c r="W23" i="72"/>
  <c r="V23" i="72"/>
  <c r="U23" i="72"/>
  <c r="T23" i="72"/>
  <c r="R23" i="72"/>
  <c r="Q23" i="72"/>
  <c r="P23" i="72"/>
  <c r="N23" i="72"/>
  <c r="M23" i="72"/>
  <c r="L23" i="72"/>
  <c r="J23" i="72"/>
  <c r="K23" i="72" s="1"/>
  <c r="I23" i="72"/>
  <c r="H23" i="72"/>
  <c r="F23" i="72"/>
  <c r="G23" i="72" s="1"/>
  <c r="E23" i="72"/>
  <c r="D23" i="72"/>
  <c r="AZ22" i="72"/>
  <c r="AX22" i="72"/>
  <c r="AY22" i="72" s="1"/>
  <c r="AW22" i="72"/>
  <c r="AV22" i="72"/>
  <c r="AT22" i="72"/>
  <c r="AS22" i="72"/>
  <c r="AR22" i="72"/>
  <c r="AU22" i="72" s="1"/>
  <c r="AP22" i="72"/>
  <c r="AO22" i="72"/>
  <c r="AN22" i="72"/>
  <c r="AQ22" i="72" s="1"/>
  <c r="AL22" i="72"/>
  <c r="AM22" i="72" s="1"/>
  <c r="AK22" i="72"/>
  <c r="AJ22" i="72"/>
  <c r="AH22" i="72"/>
  <c r="AI22" i="72" s="1"/>
  <c r="AG22" i="72"/>
  <c r="AF22" i="72"/>
  <c r="AD22" i="72"/>
  <c r="AC22" i="72"/>
  <c r="AB22" i="72"/>
  <c r="AE22" i="72" s="1"/>
  <c r="Z22" i="72"/>
  <c r="Y22" i="72"/>
  <c r="X22" i="72"/>
  <c r="AA22" i="72" s="1"/>
  <c r="V22" i="72"/>
  <c r="U22" i="72"/>
  <c r="W22" i="72" s="1"/>
  <c r="T22" i="72"/>
  <c r="S22" i="72"/>
  <c r="R22" i="72"/>
  <c r="Q22" i="72"/>
  <c r="P22" i="72"/>
  <c r="O22" i="72"/>
  <c r="N22" i="72"/>
  <c r="M22" i="72"/>
  <c r="L22" i="72"/>
  <c r="J22" i="72"/>
  <c r="I22" i="72"/>
  <c r="H22" i="72"/>
  <c r="K22" i="72" s="1"/>
  <c r="F22" i="72"/>
  <c r="E22" i="72"/>
  <c r="D22" i="72"/>
  <c r="G22" i="72" s="1"/>
  <c r="AZ21" i="72"/>
  <c r="AX21" i="72"/>
  <c r="AW21" i="72"/>
  <c r="AV21" i="72"/>
  <c r="AU21" i="72"/>
  <c r="AT21" i="72"/>
  <c r="AS21" i="72"/>
  <c r="AR21" i="72"/>
  <c r="AP21" i="72"/>
  <c r="AO21" i="72"/>
  <c r="AN21" i="72"/>
  <c r="AL21" i="72"/>
  <c r="AK21" i="72"/>
  <c r="AM21" i="72" s="1"/>
  <c r="AJ21" i="72"/>
  <c r="AH21" i="72"/>
  <c r="AG21" i="72"/>
  <c r="AF21" i="72"/>
  <c r="AI21" i="72" s="1"/>
  <c r="AE21" i="72"/>
  <c r="AD21" i="72"/>
  <c r="AC21" i="72"/>
  <c r="AB21" i="72"/>
  <c r="Z21" i="72"/>
  <c r="Y21" i="72"/>
  <c r="X21" i="72"/>
  <c r="V21" i="72"/>
  <c r="U21" i="72"/>
  <c r="T21" i="72"/>
  <c r="W21" i="72" s="1"/>
  <c r="R21" i="72"/>
  <c r="Q21" i="72"/>
  <c r="P21" i="72"/>
  <c r="N21" i="72"/>
  <c r="O21" i="72" s="1"/>
  <c r="M21" i="72"/>
  <c r="L21" i="72"/>
  <c r="J21" i="72"/>
  <c r="I21" i="72"/>
  <c r="H21" i="72"/>
  <c r="K21" i="72" s="1"/>
  <c r="F21" i="72"/>
  <c r="E21" i="72"/>
  <c r="G21" i="72" s="1"/>
  <c r="D21" i="72"/>
  <c r="AZ20" i="72"/>
  <c r="AX20" i="72"/>
  <c r="AW20" i="72"/>
  <c r="AV20" i="72"/>
  <c r="AY20" i="72" s="1"/>
  <c r="AT20" i="72"/>
  <c r="AS20" i="72"/>
  <c r="AR20" i="72"/>
  <c r="AP20" i="72"/>
  <c r="AO20" i="72"/>
  <c r="AN20" i="72"/>
  <c r="AQ20" i="72" s="1"/>
  <c r="AM20" i="72"/>
  <c r="AL20" i="72"/>
  <c r="AK20" i="72"/>
  <c r="AJ20" i="72"/>
  <c r="AI20" i="72"/>
  <c r="AH20" i="72"/>
  <c r="AG20" i="72"/>
  <c r="AF20" i="72"/>
  <c r="AD20" i="72"/>
  <c r="AC20" i="72"/>
  <c r="AB20" i="72"/>
  <c r="AE20" i="72" s="1"/>
  <c r="Z20" i="72"/>
  <c r="Y20" i="72"/>
  <c r="X20" i="72"/>
  <c r="AA20" i="72" s="1"/>
  <c r="V20" i="72"/>
  <c r="W20" i="72" s="1"/>
  <c r="U20" i="72"/>
  <c r="T20" i="72"/>
  <c r="S20" i="72"/>
  <c r="R20" i="72"/>
  <c r="Q20" i="72"/>
  <c r="P20" i="72"/>
  <c r="N20" i="72"/>
  <c r="M20" i="72"/>
  <c r="L20" i="72"/>
  <c r="O20" i="72" s="1"/>
  <c r="K20" i="72"/>
  <c r="J20" i="72"/>
  <c r="I20" i="72"/>
  <c r="H20" i="72"/>
  <c r="F20" i="72"/>
  <c r="G20" i="72" s="1"/>
  <c r="E20" i="72"/>
  <c r="D20" i="72"/>
  <c r="AZ19" i="72"/>
  <c r="AY19" i="72"/>
  <c r="AX19" i="72"/>
  <c r="AW19" i="72"/>
  <c r="AV19" i="72"/>
  <c r="AT19" i="72"/>
  <c r="AS19" i="72"/>
  <c r="AU19" i="72" s="1"/>
  <c r="AR19" i="72"/>
  <c r="AP19" i="72"/>
  <c r="AO19" i="72"/>
  <c r="AN19" i="72"/>
  <c r="AQ19" i="72" s="1"/>
  <c r="AL19" i="72"/>
  <c r="AK19" i="72"/>
  <c r="AJ19" i="72"/>
  <c r="AM19" i="72" s="1"/>
  <c r="AI19" i="72"/>
  <c r="AH19" i="72"/>
  <c r="AG19" i="72"/>
  <c r="AF19" i="72"/>
  <c r="AD19" i="72"/>
  <c r="AC19" i="72"/>
  <c r="AB19" i="72"/>
  <c r="AE19" i="72" s="1"/>
  <c r="Z19" i="72"/>
  <c r="Y19" i="72"/>
  <c r="X19" i="72"/>
  <c r="AA19" i="72" s="1"/>
  <c r="V19" i="72"/>
  <c r="U19" i="72"/>
  <c r="T19" i="72"/>
  <c r="W19" i="72" s="1"/>
  <c r="S19" i="72"/>
  <c r="R19" i="72"/>
  <c r="Q19" i="72"/>
  <c r="P19" i="72"/>
  <c r="N19" i="72"/>
  <c r="M19" i="72"/>
  <c r="L19" i="72"/>
  <c r="K19" i="72"/>
  <c r="J19" i="72"/>
  <c r="I19" i="72"/>
  <c r="H19" i="72"/>
  <c r="F19" i="72"/>
  <c r="E19" i="72"/>
  <c r="D19" i="72"/>
  <c r="G19" i="72" s="1"/>
  <c r="AZ18" i="72"/>
  <c r="AX18" i="72"/>
  <c r="AW18" i="72"/>
  <c r="AV18" i="72"/>
  <c r="AT18" i="72"/>
  <c r="AS18" i="72"/>
  <c r="AR18" i="72"/>
  <c r="AU18" i="72" s="1"/>
  <c r="AQ18" i="72"/>
  <c r="AP18" i="72"/>
  <c r="AO18" i="72"/>
  <c r="AN18" i="72"/>
  <c r="AL18" i="72"/>
  <c r="AK18" i="72"/>
  <c r="AJ18" i="72"/>
  <c r="AM18" i="72" s="1"/>
  <c r="AH18" i="72"/>
  <c r="AG18" i="72"/>
  <c r="AF18" i="72"/>
  <c r="AI18" i="72" s="1"/>
  <c r="AD18" i="72"/>
  <c r="AC18" i="72"/>
  <c r="AB18" i="72"/>
  <c r="AE18" i="72" s="1"/>
  <c r="AA18" i="72"/>
  <c r="Z18" i="72"/>
  <c r="Y18" i="72"/>
  <c r="X18" i="72"/>
  <c r="V18" i="72"/>
  <c r="U18" i="72"/>
  <c r="T18" i="72"/>
  <c r="W18" i="72" s="1"/>
  <c r="R18" i="72"/>
  <c r="Q18" i="72"/>
  <c r="P18" i="72"/>
  <c r="S18" i="72" s="1"/>
  <c r="O18" i="72"/>
  <c r="N18" i="72"/>
  <c r="M18" i="72"/>
  <c r="L18" i="72"/>
  <c r="J18" i="72"/>
  <c r="K18" i="72" s="1"/>
  <c r="I18" i="72"/>
  <c r="H18" i="72"/>
  <c r="F18" i="72"/>
  <c r="E18" i="72"/>
  <c r="D18" i="72"/>
  <c r="G18" i="72" s="1"/>
  <c r="AZ17" i="72"/>
  <c r="AX17" i="72"/>
  <c r="AW17" i="72"/>
  <c r="AV17" i="72"/>
  <c r="AY17" i="72" s="1"/>
  <c r="AT17" i="72"/>
  <c r="AS17" i="72"/>
  <c r="AR17" i="72"/>
  <c r="AU17" i="72" s="1"/>
  <c r="AP17" i="72"/>
  <c r="AO17" i="72"/>
  <c r="AN17" i="72"/>
  <c r="AL17" i="72"/>
  <c r="AM17" i="72" s="1"/>
  <c r="AK17" i="72"/>
  <c r="AJ17" i="72"/>
  <c r="AH17" i="72"/>
  <c r="AG17" i="72"/>
  <c r="AF17" i="72"/>
  <c r="AI17" i="72" s="1"/>
  <c r="AE17" i="72"/>
  <c r="AD17" i="72"/>
  <c r="AC17" i="72"/>
  <c r="AB17" i="72"/>
  <c r="Z17" i="72"/>
  <c r="Y17" i="72"/>
  <c r="X17" i="72"/>
  <c r="AA17" i="72" s="1"/>
  <c r="W17" i="72"/>
  <c r="V17" i="72"/>
  <c r="U17" i="72"/>
  <c r="T17" i="72"/>
  <c r="R17" i="72"/>
  <c r="Q17" i="72"/>
  <c r="S17" i="72" s="1"/>
  <c r="P17" i="72"/>
  <c r="N17" i="72"/>
  <c r="O17" i="72" s="1"/>
  <c r="M17" i="72"/>
  <c r="L17" i="72"/>
  <c r="J17" i="72"/>
  <c r="I17" i="72"/>
  <c r="H17" i="72"/>
  <c r="K17" i="72" s="1"/>
  <c r="G17" i="72"/>
  <c r="F17" i="72"/>
  <c r="E17" i="72"/>
  <c r="D17" i="72"/>
  <c r="AZ16" i="72"/>
  <c r="AX16" i="72"/>
  <c r="AW16" i="72"/>
  <c r="AY16" i="72" s="1"/>
  <c r="AV16" i="72"/>
  <c r="AU16" i="72"/>
  <c r="AT16" i="72"/>
  <c r="AS16" i="72"/>
  <c r="AR16" i="72"/>
  <c r="AP16" i="72"/>
  <c r="AO16" i="72"/>
  <c r="AQ16" i="72" s="1"/>
  <c r="AN16" i="72"/>
  <c r="AL16" i="72"/>
  <c r="AK16" i="72"/>
  <c r="AJ16" i="72"/>
  <c r="AM16" i="72" s="1"/>
  <c r="AH16" i="72"/>
  <c r="AG16" i="72"/>
  <c r="AF16" i="72"/>
  <c r="AI16" i="72" s="1"/>
  <c r="AD16" i="72"/>
  <c r="AE16" i="72" s="1"/>
  <c r="AC16" i="72"/>
  <c r="AB16" i="72"/>
  <c r="Z16" i="72"/>
  <c r="Y16" i="72"/>
  <c r="X16" i="72"/>
  <c r="AA16" i="72" s="1"/>
  <c r="V16" i="72"/>
  <c r="U16" i="72"/>
  <c r="T16" i="72"/>
  <c r="W16" i="72" s="1"/>
  <c r="R16" i="72"/>
  <c r="Q16" i="72"/>
  <c r="P16" i="72"/>
  <c r="O16" i="72"/>
  <c r="N16" i="72"/>
  <c r="M16" i="72"/>
  <c r="L16" i="72"/>
  <c r="J16" i="72"/>
  <c r="I16" i="72"/>
  <c r="H16" i="72"/>
  <c r="K16" i="72" s="1"/>
  <c r="F16" i="72"/>
  <c r="E16" i="72"/>
  <c r="D16" i="72"/>
  <c r="AZ15" i="72"/>
  <c r="AY15" i="72"/>
  <c r="AX15" i="72"/>
  <c r="AW15" i="72"/>
  <c r="AV15" i="72"/>
  <c r="AT15" i="72"/>
  <c r="AS15" i="72"/>
  <c r="AR15" i="72"/>
  <c r="AQ15" i="72"/>
  <c r="AP15" i="72"/>
  <c r="AO15" i="72"/>
  <c r="AN15" i="72"/>
  <c r="AM15" i="72"/>
  <c r="AL15" i="72"/>
  <c r="AK15" i="72"/>
  <c r="AJ15" i="72"/>
  <c r="AH15" i="72"/>
  <c r="AG15" i="72"/>
  <c r="AF15" i="72"/>
  <c r="AD15" i="72"/>
  <c r="AC15" i="72"/>
  <c r="AB15" i="72"/>
  <c r="AA15" i="72"/>
  <c r="Z15" i="72"/>
  <c r="Y15" i="72"/>
  <c r="X15" i="72"/>
  <c r="V15" i="72"/>
  <c r="W15" i="72" s="1"/>
  <c r="U15" i="72"/>
  <c r="T15" i="72"/>
  <c r="R15" i="72"/>
  <c r="Q15" i="72"/>
  <c r="P15" i="72"/>
  <c r="S15" i="72" s="1"/>
  <c r="N15" i="72"/>
  <c r="M15" i="72"/>
  <c r="L15" i="72"/>
  <c r="O15" i="72" s="1"/>
  <c r="K15" i="72"/>
  <c r="J15" i="72"/>
  <c r="I15" i="72"/>
  <c r="H15" i="72"/>
  <c r="F15" i="72"/>
  <c r="E15" i="72"/>
  <c r="G15" i="72" s="1"/>
  <c r="D15" i="72"/>
  <c r="AZ14" i="72"/>
  <c r="AX14" i="72"/>
  <c r="AY14" i="72" s="1"/>
  <c r="AW14" i="72"/>
  <c r="AV14" i="72"/>
  <c r="AT14" i="72"/>
  <c r="AU14" i="72" s="1"/>
  <c r="AS14" i="72"/>
  <c r="AR14" i="72"/>
  <c r="AP14" i="72"/>
  <c r="AO14" i="72"/>
  <c r="AN14" i="72"/>
  <c r="AQ14" i="72" s="1"/>
  <c r="AL14" i="72"/>
  <c r="AM14" i="72" s="1"/>
  <c r="AK14" i="72"/>
  <c r="AJ14" i="72"/>
  <c r="AH14" i="72"/>
  <c r="AI14" i="72" s="1"/>
  <c r="AG14" i="72"/>
  <c r="AF14" i="72"/>
  <c r="AD14" i="72"/>
  <c r="AC14" i="72"/>
  <c r="AB14" i="72"/>
  <c r="AE14" i="72" s="1"/>
  <c r="Z14" i="72"/>
  <c r="Y14" i="72"/>
  <c r="X14" i="72"/>
  <c r="V14" i="72"/>
  <c r="W14" i="72" s="1"/>
  <c r="U14" i="72"/>
  <c r="T14" i="72"/>
  <c r="R14" i="72"/>
  <c r="S14" i="72" s="1"/>
  <c r="Q14" i="72"/>
  <c r="P14" i="72"/>
  <c r="N14" i="72"/>
  <c r="M14" i="72"/>
  <c r="L14" i="72"/>
  <c r="O14" i="72" s="1"/>
  <c r="J14" i="72"/>
  <c r="I14" i="72"/>
  <c r="H14" i="72"/>
  <c r="F14" i="72"/>
  <c r="E14" i="72"/>
  <c r="D14" i="72"/>
  <c r="AZ13" i="72"/>
  <c r="AX13" i="72"/>
  <c r="AW13" i="72"/>
  <c r="AV13" i="72"/>
  <c r="AY13" i="72" s="1"/>
  <c r="AT13" i="72"/>
  <c r="AU13" i="72" s="1"/>
  <c r="AS13" i="72"/>
  <c r="AR13" i="72"/>
  <c r="AQ13" i="72"/>
  <c r="AP13" i="72"/>
  <c r="AO13" i="72"/>
  <c r="AN13" i="72"/>
  <c r="AL13" i="72"/>
  <c r="AM13" i="72" s="1"/>
  <c r="AK13" i="72"/>
  <c r="AJ13" i="72"/>
  <c r="AH13" i="72"/>
  <c r="AG13" i="72"/>
  <c r="AF13" i="72"/>
  <c r="AI13" i="72" s="1"/>
  <c r="AD13" i="72"/>
  <c r="AE13" i="72" s="1"/>
  <c r="AC13" i="72"/>
  <c r="AB13" i="72"/>
  <c r="Z13" i="72"/>
  <c r="AA13" i="72" s="1"/>
  <c r="Y13" i="72"/>
  <c r="X13" i="72"/>
  <c r="V13" i="72"/>
  <c r="U13" i="72"/>
  <c r="T13" i="72"/>
  <c r="R13" i="72"/>
  <c r="Q13" i="72"/>
  <c r="P13" i="72"/>
  <c r="N13" i="72"/>
  <c r="O13" i="72" s="1"/>
  <c r="M13" i="72"/>
  <c r="L13" i="72"/>
  <c r="J13" i="72"/>
  <c r="I13" i="72"/>
  <c r="K13" i="72" s="1"/>
  <c r="H13" i="72"/>
  <c r="F13" i="72"/>
  <c r="E13" i="72"/>
  <c r="D13" i="72"/>
  <c r="G13" i="72" s="1"/>
  <c r="AZ12" i="72"/>
  <c r="AX12" i="72"/>
  <c r="AW12" i="72"/>
  <c r="AV12" i="72"/>
  <c r="AY12" i="72" s="1"/>
  <c r="AT12" i="72"/>
  <c r="AS12" i="72"/>
  <c r="AR12" i="72"/>
  <c r="AP12" i="72"/>
  <c r="AO12" i="72"/>
  <c r="AQ12" i="72" s="1"/>
  <c r="AN12" i="72"/>
  <c r="AM12" i="72"/>
  <c r="AL12" i="72"/>
  <c r="AK12" i="72"/>
  <c r="AJ12" i="72"/>
  <c r="AI12" i="72"/>
  <c r="AH12" i="72"/>
  <c r="AG12" i="72"/>
  <c r="AF12" i="72"/>
  <c r="AD12" i="72"/>
  <c r="AC12" i="72"/>
  <c r="AB12" i="72"/>
  <c r="AE12" i="72" s="1"/>
  <c r="Z12" i="72"/>
  <c r="Y12" i="72"/>
  <c r="X12" i="72"/>
  <c r="AA12" i="72" s="1"/>
  <c r="W12" i="72"/>
  <c r="V12" i="72"/>
  <c r="U12" i="72"/>
  <c r="T12" i="72"/>
  <c r="R12" i="72"/>
  <c r="S12" i="72" s="1"/>
  <c r="Q12" i="72"/>
  <c r="P12" i="72"/>
  <c r="N12" i="72"/>
  <c r="M12" i="72"/>
  <c r="L12" i="72"/>
  <c r="O12" i="72" s="1"/>
  <c r="J12" i="72"/>
  <c r="I12" i="72"/>
  <c r="K12" i="72" s="1"/>
  <c r="H12" i="72"/>
  <c r="G12" i="72"/>
  <c r="F12" i="72"/>
  <c r="E12" i="72"/>
  <c r="D12" i="72"/>
  <c r="AZ11" i="72"/>
  <c r="AY11" i="72"/>
  <c r="AX11" i="72"/>
  <c r="AW11" i="72"/>
  <c r="AV11" i="72"/>
  <c r="AT11" i="72"/>
  <c r="AS11" i="72"/>
  <c r="AR11" i="72"/>
  <c r="AP11" i="72"/>
  <c r="AQ11" i="72" s="1"/>
  <c r="AO11" i="72"/>
  <c r="AN11" i="72"/>
  <c r="AL11" i="72"/>
  <c r="AK11" i="72"/>
  <c r="AJ11" i="72"/>
  <c r="AM11" i="72" s="1"/>
  <c r="AH11" i="72"/>
  <c r="AI11" i="72" s="1"/>
  <c r="AG11" i="72"/>
  <c r="AF11" i="72"/>
  <c r="AD11" i="72"/>
  <c r="AC11" i="72"/>
  <c r="AB11" i="72"/>
  <c r="Z11" i="72"/>
  <c r="Y11" i="72"/>
  <c r="X11" i="72"/>
  <c r="AA11" i="72" s="1"/>
  <c r="V11" i="72"/>
  <c r="U11" i="72"/>
  <c r="T11" i="72"/>
  <c r="R11" i="72"/>
  <c r="S11" i="72" s="1"/>
  <c r="Q11" i="72"/>
  <c r="P11" i="72"/>
  <c r="N11" i="72"/>
  <c r="M11" i="72"/>
  <c r="L11" i="72"/>
  <c r="O11" i="72" s="1"/>
  <c r="K11" i="72"/>
  <c r="J11" i="72"/>
  <c r="I11" i="72"/>
  <c r="H11" i="72"/>
  <c r="F11" i="72"/>
  <c r="E11" i="72"/>
  <c r="D11" i="72"/>
  <c r="AZ10" i="72"/>
  <c r="AX10" i="72"/>
  <c r="AW10" i="72"/>
  <c r="AV10" i="72"/>
  <c r="AT10" i="72"/>
  <c r="AS10" i="72"/>
  <c r="AR10" i="72"/>
  <c r="AU10" i="72" s="1"/>
  <c r="AQ10" i="72"/>
  <c r="AP10" i="72"/>
  <c r="AO10" i="72"/>
  <c r="AN10" i="72"/>
  <c r="AM10" i="72"/>
  <c r="AL10" i="72"/>
  <c r="AK10" i="72"/>
  <c r="AJ10" i="72"/>
  <c r="AH10" i="72"/>
  <c r="AG10" i="72"/>
  <c r="AF10" i="72"/>
  <c r="AI10" i="72" s="1"/>
  <c r="AD10" i="72"/>
  <c r="AC10" i="72"/>
  <c r="AB10" i="72"/>
  <c r="AE10" i="72" s="1"/>
  <c r="Z10" i="72"/>
  <c r="AA10" i="72" s="1"/>
  <c r="Y10" i="72"/>
  <c r="X10" i="72"/>
  <c r="W10" i="72"/>
  <c r="V10" i="72"/>
  <c r="U10" i="72"/>
  <c r="T10" i="72"/>
  <c r="R10" i="72"/>
  <c r="Q10" i="72"/>
  <c r="P10" i="72"/>
  <c r="O10" i="72"/>
  <c r="N10" i="72"/>
  <c r="M10" i="72"/>
  <c r="L10" i="72"/>
  <c r="J10" i="72"/>
  <c r="K10" i="72" s="1"/>
  <c r="I10" i="72"/>
  <c r="H10" i="72"/>
  <c r="G10" i="72"/>
  <c r="F10" i="72"/>
  <c r="E10" i="72"/>
  <c r="D10" i="72"/>
  <c r="AZ9" i="72"/>
  <c r="AX9" i="72"/>
  <c r="AW9" i="72"/>
  <c r="AV9" i="72"/>
  <c r="AY9" i="72" s="1"/>
  <c r="AT9" i="72"/>
  <c r="AS9" i="72"/>
  <c r="AR9" i="72"/>
  <c r="AU9" i="72" s="1"/>
  <c r="AP9" i="72"/>
  <c r="AO9" i="72"/>
  <c r="AN9" i="72"/>
  <c r="AQ9" i="72" s="1"/>
  <c r="AL9" i="72"/>
  <c r="AM9" i="72" s="1"/>
  <c r="AK9" i="72"/>
  <c r="AJ9" i="72"/>
  <c r="AH9" i="72"/>
  <c r="AG9" i="72"/>
  <c r="AF9" i="72"/>
  <c r="AE9" i="72"/>
  <c r="AD9" i="72"/>
  <c r="AC9" i="72"/>
  <c r="AB9" i="72"/>
  <c r="Z9" i="72"/>
  <c r="Y9" i="72"/>
  <c r="X9" i="72"/>
  <c r="AA9" i="72" s="1"/>
  <c r="V9" i="72"/>
  <c r="W9" i="72" s="1"/>
  <c r="U9" i="72"/>
  <c r="T9" i="72"/>
  <c r="R9" i="72"/>
  <c r="Q9" i="72"/>
  <c r="P9" i="72"/>
  <c r="S9" i="72" s="1"/>
  <c r="O9" i="72"/>
  <c r="N9" i="72"/>
  <c r="M9" i="72"/>
  <c r="L9" i="72"/>
  <c r="J9" i="72"/>
  <c r="I9" i="72"/>
  <c r="H9" i="72"/>
  <c r="K9" i="72" s="1"/>
  <c r="F9" i="72"/>
  <c r="G9" i="72" s="1"/>
  <c r="E9" i="72"/>
  <c r="D9" i="72"/>
  <c r="AZ8" i="72"/>
  <c r="AX8" i="72"/>
  <c r="AW8" i="72"/>
  <c r="AV8" i="72"/>
  <c r="AY8" i="72" s="1"/>
  <c r="AU8" i="72"/>
  <c r="AT8" i="72"/>
  <c r="AS8" i="72"/>
  <c r="AR8" i="72"/>
  <c r="AP8" i="72"/>
  <c r="AO8" i="72"/>
  <c r="AN8" i="72"/>
  <c r="AQ8" i="72" s="1"/>
  <c r="AL8" i="72"/>
  <c r="AK8" i="72"/>
  <c r="AJ8" i="72"/>
  <c r="AM8" i="72" s="1"/>
  <c r="AH8" i="72"/>
  <c r="AG8" i="72"/>
  <c r="AF8" i="72"/>
  <c r="AI8" i="72" s="1"/>
  <c r="AE8" i="72"/>
  <c r="AD8" i="72"/>
  <c r="AC8" i="72"/>
  <c r="AB8" i="72"/>
  <c r="Z8" i="72"/>
  <c r="Y8" i="72"/>
  <c r="X8" i="72"/>
  <c r="V8" i="72"/>
  <c r="U8" i="72"/>
  <c r="T8" i="72"/>
  <c r="W8" i="72" s="1"/>
  <c r="S8" i="72"/>
  <c r="R8" i="72"/>
  <c r="Q8" i="72"/>
  <c r="P8" i="72"/>
  <c r="N8" i="72"/>
  <c r="O8" i="72" s="1"/>
  <c r="M8" i="72"/>
  <c r="L8" i="72"/>
  <c r="J8" i="72"/>
  <c r="I8" i="72"/>
  <c r="H8" i="72"/>
  <c r="K8" i="72" s="1"/>
  <c r="F8" i="72"/>
  <c r="E8" i="72"/>
  <c r="D8" i="72"/>
  <c r="G8" i="72" s="1"/>
  <c r="AZ7" i="72"/>
  <c r="AX7" i="72"/>
  <c r="AW7" i="72"/>
  <c r="AV7" i="72"/>
  <c r="AY7" i="72" s="1"/>
  <c r="AT7" i="72"/>
  <c r="AS7" i="72"/>
  <c r="AR7" i="72"/>
  <c r="AP7" i="72"/>
  <c r="AQ7" i="72" s="1"/>
  <c r="AO7" i="72"/>
  <c r="AN7" i="72"/>
  <c r="AM7" i="72"/>
  <c r="AL7" i="72"/>
  <c r="AK7" i="72"/>
  <c r="AJ7" i="72"/>
  <c r="AI7" i="72"/>
  <c r="AH7" i="72"/>
  <c r="AG7" i="72"/>
  <c r="AF7" i="72"/>
  <c r="AD7" i="72"/>
  <c r="AC7" i="72"/>
  <c r="AB7" i="72"/>
  <c r="AE7" i="72" s="1"/>
  <c r="AA7" i="72"/>
  <c r="Z7" i="72"/>
  <c r="Y7" i="72"/>
  <c r="X7" i="72"/>
  <c r="W7" i="72"/>
  <c r="V7" i="72"/>
  <c r="U7" i="72"/>
  <c r="T7" i="72"/>
  <c r="R7" i="72"/>
  <c r="S7" i="72" s="1"/>
  <c r="Q7" i="72"/>
  <c r="P7" i="72"/>
  <c r="N7" i="72"/>
  <c r="M7" i="72"/>
  <c r="L7" i="72"/>
  <c r="O7" i="72" s="1"/>
  <c r="K7" i="72"/>
  <c r="J7" i="72"/>
  <c r="I7" i="72"/>
  <c r="H7" i="72"/>
  <c r="F7" i="72"/>
  <c r="E7" i="72"/>
  <c r="D7" i="72"/>
  <c r="AZ6" i="72"/>
  <c r="AY6" i="72"/>
  <c r="AX6" i="72"/>
  <c r="AW6" i="72"/>
  <c r="AV6" i="72"/>
  <c r="AT6" i="72"/>
  <c r="AS6" i="72"/>
  <c r="AU6" i="72" s="1"/>
  <c r="AR6" i="72"/>
  <c r="AP6" i="72"/>
  <c r="AO6" i="72"/>
  <c r="AN6" i="72"/>
  <c r="AQ6" i="72" s="1"/>
  <c r="AL6" i="72"/>
  <c r="AM6" i="72" s="1"/>
  <c r="AK6" i="72"/>
  <c r="AJ6" i="72"/>
  <c r="AI6" i="72"/>
  <c r="AH6" i="72"/>
  <c r="AG6" i="72"/>
  <c r="AF6" i="72"/>
  <c r="AD6" i="72"/>
  <c r="AC6" i="72"/>
  <c r="AB6" i="72"/>
  <c r="AE6" i="72" s="1"/>
  <c r="Z6" i="72"/>
  <c r="Y6" i="72"/>
  <c r="X6" i="72"/>
  <c r="AA6" i="72" s="1"/>
  <c r="V6" i="72"/>
  <c r="U6" i="72"/>
  <c r="T6" i="72"/>
  <c r="S6" i="72"/>
  <c r="R6" i="72"/>
  <c r="Q6" i="72"/>
  <c r="P6" i="72"/>
  <c r="N6" i="72"/>
  <c r="M6" i="72"/>
  <c r="L6" i="72"/>
  <c r="J6" i="72"/>
  <c r="I6" i="72"/>
  <c r="H6" i="72"/>
  <c r="F6" i="72"/>
  <c r="E6" i="72"/>
  <c r="D6" i="72"/>
  <c r="G6" i="72" s="1"/>
  <c r="AZ5" i="72"/>
  <c r="AX5" i="72"/>
  <c r="AW5" i="72"/>
  <c r="AV5" i="72"/>
  <c r="AU5" i="72"/>
  <c r="AT5" i="72"/>
  <c r="AS5" i="72"/>
  <c r="AR5" i="72"/>
  <c r="AQ5" i="72"/>
  <c r="AP5" i="72"/>
  <c r="AO5" i="72"/>
  <c r="AN5" i="72"/>
  <c r="AL5" i="72"/>
  <c r="AK5" i="72"/>
  <c r="AJ5" i="72"/>
  <c r="AM5" i="72" s="1"/>
  <c r="AH5" i="72"/>
  <c r="AG5" i="72"/>
  <c r="AF5" i="72"/>
  <c r="AE5" i="72"/>
  <c r="AD5" i="72"/>
  <c r="AC5" i="72"/>
  <c r="AB5" i="72"/>
  <c r="Z5" i="72"/>
  <c r="AA5" i="72" s="1"/>
  <c r="Y5" i="72"/>
  <c r="X5" i="72"/>
  <c r="V5" i="72"/>
  <c r="U5" i="72"/>
  <c r="T5" i="72"/>
  <c r="W5" i="72" s="1"/>
  <c r="R5" i="72"/>
  <c r="Q5" i="72"/>
  <c r="P5" i="72"/>
  <c r="S5" i="72" s="1"/>
  <c r="O5" i="72"/>
  <c r="N5" i="72"/>
  <c r="M5" i="72"/>
  <c r="L5" i="72"/>
  <c r="J5" i="72"/>
  <c r="K5" i="72" s="1"/>
  <c r="I5" i="72"/>
  <c r="H5" i="72"/>
  <c r="F5" i="72"/>
  <c r="E5" i="72"/>
  <c r="D5" i="72"/>
  <c r="G5" i="72" s="1"/>
  <c r="AZ4" i="72"/>
  <c r="AX4" i="72"/>
  <c r="AW4" i="72"/>
  <c r="AV4" i="72"/>
  <c r="AY4" i="72" s="1"/>
  <c r="AT4" i="72"/>
  <c r="AS4" i="72"/>
  <c r="AR4" i="72"/>
  <c r="AQ4" i="72"/>
  <c r="AP4" i="72"/>
  <c r="AO4" i="72"/>
  <c r="AN4" i="72"/>
  <c r="AL4" i="72"/>
  <c r="AK4" i="72"/>
  <c r="AJ4" i="72"/>
  <c r="AH4" i="72"/>
  <c r="AG4" i="72"/>
  <c r="AF4" i="72"/>
  <c r="AI4" i="72" s="1"/>
  <c r="AD4" i="72"/>
  <c r="AC4" i="72"/>
  <c r="AB4" i="72"/>
  <c r="Z4" i="72"/>
  <c r="Y4" i="72"/>
  <c r="X4" i="72"/>
  <c r="W4" i="72"/>
  <c r="V4" i="72"/>
  <c r="U4" i="72"/>
  <c r="T4" i="72"/>
  <c r="R4" i="72"/>
  <c r="Q4" i="72"/>
  <c r="P4" i="72"/>
  <c r="S4" i="72" s="1"/>
  <c r="N4" i="72"/>
  <c r="M4" i="72"/>
  <c r="L4" i="72"/>
  <c r="J4" i="72"/>
  <c r="I4" i="72"/>
  <c r="I156" i="72" s="1"/>
  <c r="H4" i="72"/>
  <c r="G4" i="72"/>
  <c r="F4" i="72"/>
  <c r="E4" i="72"/>
  <c r="D4" i="72"/>
  <c r="BE156" i="71"/>
  <c r="BC156" i="71"/>
  <c r="BB156" i="71"/>
  <c r="AZ156" i="71"/>
  <c r="AX156" i="71"/>
  <c r="AW156" i="71"/>
  <c r="AV156" i="71"/>
  <c r="AT156" i="71"/>
  <c r="AS156" i="71"/>
  <c r="AR156" i="71"/>
  <c r="AP156" i="71"/>
  <c r="AO156" i="71"/>
  <c r="AN156" i="71"/>
  <c r="AL156" i="71"/>
  <c r="AK156" i="71"/>
  <c r="AJ156" i="71"/>
  <c r="AH156" i="71"/>
  <c r="AG156" i="71"/>
  <c r="AF156" i="71"/>
  <c r="AD156" i="71"/>
  <c r="AC156" i="71"/>
  <c r="AB156" i="71"/>
  <c r="Z156" i="71"/>
  <c r="Y156" i="71"/>
  <c r="X156" i="71"/>
  <c r="V156" i="71"/>
  <c r="U156" i="71"/>
  <c r="T156" i="71"/>
  <c r="R156" i="71"/>
  <c r="Q156" i="71"/>
  <c r="P156" i="71"/>
  <c r="N156" i="71"/>
  <c r="M156" i="71"/>
  <c r="L156" i="71"/>
  <c r="J156" i="71"/>
  <c r="I156" i="71"/>
  <c r="H156" i="71"/>
  <c r="F156" i="71"/>
  <c r="E156" i="71"/>
  <c r="D156" i="71"/>
  <c r="S155" i="71"/>
  <c r="BA155" i="71" s="1"/>
  <c r="BD155" i="71" s="1"/>
  <c r="BF155" i="71" s="1"/>
  <c r="O155" i="71"/>
  <c r="K155" i="71"/>
  <c r="G155" i="71"/>
  <c r="S154" i="71"/>
  <c r="O154" i="71"/>
  <c r="K154" i="71"/>
  <c r="G154" i="71"/>
  <c r="BA154" i="71" s="1"/>
  <c r="BD154" i="71" s="1"/>
  <c r="BF154" i="71" s="1"/>
  <c r="S153" i="71"/>
  <c r="O153" i="71"/>
  <c r="K153" i="71"/>
  <c r="G153" i="71"/>
  <c r="S152" i="71"/>
  <c r="O152" i="71"/>
  <c r="K152" i="71"/>
  <c r="G152" i="71"/>
  <c r="S151" i="71"/>
  <c r="BA151" i="71" s="1"/>
  <c r="BD151" i="71" s="1"/>
  <c r="BF151" i="71" s="1"/>
  <c r="O151" i="71"/>
  <c r="K151" i="71"/>
  <c r="G151" i="71"/>
  <c r="S150" i="71"/>
  <c r="O150" i="71"/>
  <c r="K150" i="71"/>
  <c r="G150" i="71"/>
  <c r="S149" i="71"/>
  <c r="O149" i="71"/>
  <c r="K149" i="71"/>
  <c r="G149" i="71"/>
  <c r="S148" i="71"/>
  <c r="O148" i="71"/>
  <c r="K148" i="71"/>
  <c r="BA148" i="71" s="1"/>
  <c r="BD148" i="71" s="1"/>
  <c r="BF148" i="71" s="1"/>
  <c r="G148" i="71"/>
  <c r="S147" i="71"/>
  <c r="O147" i="71"/>
  <c r="K147" i="71"/>
  <c r="G147" i="71"/>
  <c r="S146" i="71"/>
  <c r="O146" i="71"/>
  <c r="K146" i="71"/>
  <c r="G146" i="71"/>
  <c r="BA146" i="71" s="1"/>
  <c r="BD146" i="71" s="1"/>
  <c r="BF146" i="71" s="1"/>
  <c r="W145" i="71"/>
  <c r="S145" i="71"/>
  <c r="O145" i="71"/>
  <c r="K145" i="71"/>
  <c r="G145" i="71"/>
  <c r="BA145" i="71" s="1"/>
  <c r="BD145" i="71" s="1"/>
  <c r="BF145" i="71" s="1"/>
  <c r="W144" i="71"/>
  <c r="S144" i="71"/>
  <c r="O144" i="71"/>
  <c r="K144" i="71"/>
  <c r="G144" i="71"/>
  <c r="W143" i="71"/>
  <c r="S143" i="71"/>
  <c r="O143" i="71"/>
  <c r="K143" i="71"/>
  <c r="G143" i="71"/>
  <c r="BA143" i="71" s="1"/>
  <c r="BD143" i="71" s="1"/>
  <c r="BF143" i="71" s="1"/>
  <c r="W142" i="71"/>
  <c r="S142" i="71"/>
  <c r="O142" i="71"/>
  <c r="K142" i="71"/>
  <c r="G142" i="71"/>
  <c r="BA142" i="71" s="1"/>
  <c r="BD142" i="71" s="1"/>
  <c r="BF142" i="71" s="1"/>
  <c r="BA141" i="71"/>
  <c r="BD141" i="71" s="1"/>
  <c r="BF141" i="71" s="1"/>
  <c r="W141" i="71"/>
  <c r="S141" i="71"/>
  <c r="O141" i="71"/>
  <c r="K141" i="71"/>
  <c r="G141" i="71"/>
  <c r="W140" i="71"/>
  <c r="S140" i="71"/>
  <c r="O140" i="71"/>
  <c r="K140" i="71"/>
  <c r="G140" i="71"/>
  <c r="W139" i="71"/>
  <c r="S139" i="71"/>
  <c r="O139" i="71"/>
  <c r="K139" i="71"/>
  <c r="G139" i="71"/>
  <c r="BA139" i="71" s="1"/>
  <c r="BD139" i="71" s="1"/>
  <c r="BF139" i="71" s="1"/>
  <c r="W138" i="71"/>
  <c r="S138" i="71"/>
  <c r="O138" i="71"/>
  <c r="K138" i="71"/>
  <c r="G138" i="71"/>
  <c r="BA138" i="71" s="1"/>
  <c r="BD138" i="71" s="1"/>
  <c r="BF138" i="71" s="1"/>
  <c r="W137" i="71"/>
  <c r="S137" i="71"/>
  <c r="O137" i="71"/>
  <c r="K137" i="71"/>
  <c r="G137" i="71"/>
  <c r="BA137" i="71" s="1"/>
  <c r="BD137" i="71" s="1"/>
  <c r="BF137" i="71" s="1"/>
  <c r="W136" i="71"/>
  <c r="S136" i="71"/>
  <c r="O136" i="71"/>
  <c r="K136" i="71"/>
  <c r="G136" i="71"/>
  <c r="BA136" i="71" s="1"/>
  <c r="BD136" i="71" s="1"/>
  <c r="BF136" i="71" s="1"/>
  <c r="W135" i="71"/>
  <c r="S135" i="71"/>
  <c r="O135" i="71"/>
  <c r="K135" i="71"/>
  <c r="G135" i="71"/>
  <c r="BA135" i="71" s="1"/>
  <c r="BD135" i="71" s="1"/>
  <c r="BF135" i="71" s="1"/>
  <c r="W134" i="71"/>
  <c r="S134" i="71"/>
  <c r="O134" i="71"/>
  <c r="K134" i="71"/>
  <c r="G134" i="71"/>
  <c r="BA134" i="71" s="1"/>
  <c r="BD134" i="71" s="1"/>
  <c r="BF134" i="71" s="1"/>
  <c r="W133" i="71"/>
  <c r="S133" i="71"/>
  <c r="O133" i="71"/>
  <c r="BA133" i="71" s="1"/>
  <c r="BD133" i="71" s="1"/>
  <c r="BF133" i="71" s="1"/>
  <c r="K133" i="71"/>
  <c r="G133" i="71"/>
  <c r="W132" i="71"/>
  <c r="S132" i="71"/>
  <c r="O132" i="71"/>
  <c r="K132" i="71"/>
  <c r="G132" i="71"/>
  <c r="W131" i="71"/>
  <c r="S131" i="71"/>
  <c r="O131" i="71"/>
  <c r="K131" i="71"/>
  <c r="BA131" i="71" s="1"/>
  <c r="BD131" i="71" s="1"/>
  <c r="BF131" i="71" s="1"/>
  <c r="G131" i="71"/>
  <c r="W130" i="71"/>
  <c r="S130" i="71"/>
  <c r="O130" i="71"/>
  <c r="K130" i="71"/>
  <c r="G130" i="71"/>
  <c r="W129" i="71"/>
  <c r="S129" i="71"/>
  <c r="O129" i="71"/>
  <c r="K129" i="71"/>
  <c r="G129" i="71"/>
  <c r="BA129" i="71" s="1"/>
  <c r="BD129" i="71" s="1"/>
  <c r="BF129" i="71" s="1"/>
  <c r="W128" i="71"/>
  <c r="S128" i="71"/>
  <c r="O128" i="71"/>
  <c r="K128" i="71"/>
  <c r="G128" i="71"/>
  <c r="BA128" i="71" s="1"/>
  <c r="BD128" i="71" s="1"/>
  <c r="BF128" i="71" s="1"/>
  <c r="W127" i="71"/>
  <c r="S127" i="71"/>
  <c r="O127" i="71"/>
  <c r="K127" i="71"/>
  <c r="G127" i="71"/>
  <c r="W126" i="71"/>
  <c r="S126" i="71"/>
  <c r="O126" i="71"/>
  <c r="K126" i="71"/>
  <c r="G126" i="71"/>
  <c r="W125" i="71"/>
  <c r="S125" i="71"/>
  <c r="O125" i="71"/>
  <c r="K125" i="71"/>
  <c r="G125" i="71"/>
  <c r="BA125" i="71" s="1"/>
  <c r="BD125" i="71" s="1"/>
  <c r="BF125" i="71" s="1"/>
  <c r="W124" i="71"/>
  <c r="S124" i="71"/>
  <c r="O124" i="71"/>
  <c r="K124" i="71"/>
  <c r="G124" i="71"/>
  <c r="BA123" i="71"/>
  <c r="BD123" i="71" s="1"/>
  <c r="BF123" i="71" s="1"/>
  <c r="W123" i="71"/>
  <c r="S123" i="71"/>
  <c r="O123" i="71"/>
  <c r="K123" i="71"/>
  <c r="G123" i="71"/>
  <c r="W122" i="71"/>
  <c r="S122" i="71"/>
  <c r="O122" i="71"/>
  <c r="K122" i="71"/>
  <c r="G122" i="71"/>
  <c r="BA122" i="71" s="1"/>
  <c r="BD122" i="71" s="1"/>
  <c r="BF122" i="71" s="1"/>
  <c r="W121" i="71"/>
  <c r="S121" i="71"/>
  <c r="O121" i="71"/>
  <c r="K121" i="71"/>
  <c r="G121" i="71"/>
  <c r="BA121" i="71" s="1"/>
  <c r="BD121" i="71" s="1"/>
  <c r="BF121" i="71" s="1"/>
  <c r="W120" i="71"/>
  <c r="S120" i="71"/>
  <c r="O120" i="71"/>
  <c r="K120" i="71"/>
  <c r="G120" i="71"/>
  <c r="W119" i="71"/>
  <c r="S119" i="71"/>
  <c r="O119" i="71"/>
  <c r="K119" i="71"/>
  <c r="BA119" i="71" s="1"/>
  <c r="BD119" i="71" s="1"/>
  <c r="BF119" i="71" s="1"/>
  <c r="G119" i="71"/>
  <c r="W118" i="71"/>
  <c r="S118" i="71"/>
  <c r="O118" i="71"/>
  <c r="K118" i="71"/>
  <c r="G118" i="71"/>
  <c r="BA118" i="71" s="1"/>
  <c r="BD118" i="71" s="1"/>
  <c r="BF118" i="71" s="1"/>
  <c r="AY117" i="71"/>
  <c r="AU117" i="71"/>
  <c r="AQ117" i="71"/>
  <c r="AM117" i="71"/>
  <c r="AI117" i="71"/>
  <c r="AE117" i="71"/>
  <c r="AA117" i="71"/>
  <c r="W117" i="71"/>
  <c r="S117" i="71"/>
  <c r="O117" i="71"/>
  <c r="K117" i="71"/>
  <c r="G117" i="71"/>
  <c r="AY116" i="71"/>
  <c r="AU116" i="71"/>
  <c r="AQ116" i="71"/>
  <c r="AM116" i="71"/>
  <c r="AI116" i="71"/>
  <c r="AE116" i="71"/>
  <c r="AA116" i="71"/>
  <c r="W116" i="71"/>
  <c r="S116" i="71"/>
  <c r="O116" i="71"/>
  <c r="K116" i="71"/>
  <c r="G116" i="71"/>
  <c r="AY115" i="71"/>
  <c r="AU115" i="71"/>
  <c r="AQ115" i="71"/>
  <c r="AM115" i="71"/>
  <c r="AI115" i="71"/>
  <c r="AE115" i="71"/>
  <c r="AA115" i="71"/>
  <c r="W115" i="71"/>
  <c r="S115" i="71"/>
  <c r="O115" i="71"/>
  <c r="K115" i="71"/>
  <c r="G115" i="71"/>
  <c r="AY114" i="71"/>
  <c r="AU114" i="71"/>
  <c r="AQ114" i="71"/>
  <c r="AM114" i="71"/>
  <c r="AI114" i="71"/>
  <c r="AE114" i="71"/>
  <c r="AA114" i="71"/>
  <c r="W114" i="71"/>
  <c r="S114" i="71"/>
  <c r="O114" i="71"/>
  <c r="K114" i="71"/>
  <c r="G114" i="71"/>
  <c r="BA113" i="71"/>
  <c r="BD113" i="71" s="1"/>
  <c r="BF113" i="71" s="1"/>
  <c r="AY113" i="71"/>
  <c r="AU113" i="71"/>
  <c r="AQ113" i="71"/>
  <c r="AM113" i="71"/>
  <c r="AI113" i="71"/>
  <c r="AE113" i="71"/>
  <c r="AA113" i="71"/>
  <c r="W113" i="71"/>
  <c r="S113" i="71"/>
  <c r="O113" i="71"/>
  <c r="K113" i="71"/>
  <c r="G113" i="71"/>
  <c r="AY112" i="71"/>
  <c r="AU112" i="71"/>
  <c r="AQ112" i="71"/>
  <c r="AM112" i="71"/>
  <c r="AI112" i="71"/>
  <c r="AE112" i="71"/>
  <c r="AA112" i="71"/>
  <c r="W112" i="71"/>
  <c r="S112" i="71"/>
  <c r="O112" i="71"/>
  <c r="K112" i="71"/>
  <c r="G112" i="71"/>
  <c r="AY111" i="71"/>
  <c r="AU111" i="71"/>
  <c r="AQ111" i="71"/>
  <c r="AM111" i="71"/>
  <c r="AI111" i="71"/>
  <c r="AE111" i="71"/>
  <c r="AA111" i="71"/>
  <c r="W111" i="71"/>
  <c r="S111" i="71"/>
  <c r="O111" i="71"/>
  <c r="K111" i="71"/>
  <c r="G111" i="71"/>
  <c r="AY110" i="71"/>
  <c r="AU110" i="71"/>
  <c r="AQ110" i="71"/>
  <c r="AM110" i="71"/>
  <c r="AI110" i="71"/>
  <c r="AE110" i="71"/>
  <c r="AA110" i="71"/>
  <c r="W110" i="71"/>
  <c r="S110" i="71"/>
  <c r="O110" i="71"/>
  <c r="K110" i="71"/>
  <c r="G110" i="71"/>
  <c r="AY109" i="71"/>
  <c r="AU109" i="71"/>
  <c r="AQ109" i="71"/>
  <c r="AM109" i="71"/>
  <c r="AI109" i="71"/>
  <c r="AE109" i="71"/>
  <c r="AA109" i="71"/>
  <c r="W109" i="71"/>
  <c r="S109" i="71"/>
  <c r="O109" i="71"/>
  <c r="K109" i="71"/>
  <c r="G109" i="71"/>
  <c r="AY108" i="71"/>
  <c r="AU108" i="71"/>
  <c r="AQ108" i="71"/>
  <c r="AM108" i="71"/>
  <c r="AI108" i="71"/>
  <c r="AE108" i="71"/>
  <c r="AA108" i="71"/>
  <c r="W108" i="71"/>
  <c r="S108" i="71"/>
  <c r="O108" i="71"/>
  <c r="K108" i="71"/>
  <c r="G108" i="71"/>
  <c r="AY107" i="71"/>
  <c r="AU107" i="71"/>
  <c r="AQ107" i="71"/>
  <c r="AM107" i="71"/>
  <c r="AI107" i="71"/>
  <c r="AE107" i="71"/>
  <c r="AA107" i="71"/>
  <c r="BA107" i="71" s="1"/>
  <c r="BD107" i="71" s="1"/>
  <c r="BF107" i="71" s="1"/>
  <c r="W107" i="71"/>
  <c r="S107" i="71"/>
  <c r="O107" i="71"/>
  <c r="K107" i="71"/>
  <c r="G107" i="71"/>
  <c r="AY106" i="71"/>
  <c r="AU106" i="71"/>
  <c r="AQ106" i="71"/>
  <c r="AM106" i="71"/>
  <c r="AI106" i="71"/>
  <c r="AE106" i="71"/>
  <c r="AA106" i="71"/>
  <c r="W106" i="71"/>
  <c r="S106" i="71"/>
  <c r="O106" i="71"/>
  <c r="K106" i="71"/>
  <c r="G106" i="71"/>
  <c r="AY105" i="71"/>
  <c r="AU105" i="71"/>
  <c r="AQ105" i="71"/>
  <c r="AM105" i="71"/>
  <c r="AI105" i="71"/>
  <c r="AE105" i="71"/>
  <c r="AA105" i="71"/>
  <c r="W105" i="71"/>
  <c r="S105" i="71"/>
  <c r="O105" i="71"/>
  <c r="K105" i="71"/>
  <c r="G105" i="71"/>
  <c r="AY104" i="71"/>
  <c r="AU104" i="71"/>
  <c r="AQ104" i="71"/>
  <c r="AM104" i="71"/>
  <c r="AI104" i="71"/>
  <c r="AE104" i="71"/>
  <c r="AA104" i="71"/>
  <c r="W104" i="71"/>
  <c r="S104" i="71"/>
  <c r="O104" i="71"/>
  <c r="K104" i="71"/>
  <c r="G104" i="71"/>
  <c r="AY103" i="71"/>
  <c r="AU103" i="71"/>
  <c r="AQ103" i="71"/>
  <c r="AM103" i="71"/>
  <c r="AI103" i="71"/>
  <c r="AE103" i="71"/>
  <c r="AA103" i="71"/>
  <c r="W103" i="71"/>
  <c r="S103" i="71"/>
  <c r="O103" i="71"/>
  <c r="K103" i="71"/>
  <c r="G103" i="71"/>
  <c r="AY102" i="71"/>
  <c r="AU102" i="71"/>
  <c r="AQ102" i="71"/>
  <c r="AM102" i="71"/>
  <c r="AI102" i="71"/>
  <c r="AE102" i="71"/>
  <c r="AA102" i="71"/>
  <c r="W102" i="71"/>
  <c r="S102" i="71"/>
  <c r="O102" i="71"/>
  <c r="K102" i="71"/>
  <c r="G102" i="71"/>
  <c r="AY101" i="71"/>
  <c r="AU101" i="71"/>
  <c r="AQ101" i="71"/>
  <c r="AM101" i="71"/>
  <c r="AI101" i="71"/>
  <c r="AE101" i="71"/>
  <c r="AA101" i="71"/>
  <c r="W101" i="71"/>
  <c r="S101" i="71"/>
  <c r="O101" i="71"/>
  <c r="K101" i="71"/>
  <c r="G101" i="71"/>
  <c r="AY100" i="71"/>
  <c r="AU100" i="71"/>
  <c r="AQ100" i="71"/>
  <c r="AM100" i="71"/>
  <c r="AI100" i="71"/>
  <c r="AE100" i="71"/>
  <c r="AA100" i="71"/>
  <c r="W100" i="71"/>
  <c r="S100" i="71"/>
  <c r="O100" i="71"/>
  <c r="K100" i="71"/>
  <c r="G100" i="71"/>
  <c r="AY99" i="71"/>
  <c r="AU99" i="71"/>
  <c r="AQ99" i="71"/>
  <c r="AM99" i="71"/>
  <c r="AI99" i="71"/>
  <c r="AE99" i="71"/>
  <c r="AA99" i="71"/>
  <c r="W99" i="71"/>
  <c r="S99" i="71"/>
  <c r="O99" i="71"/>
  <c r="K99" i="71"/>
  <c r="G99" i="71"/>
  <c r="AY98" i="71"/>
  <c r="AU98" i="71"/>
  <c r="AQ98" i="71"/>
  <c r="AM98" i="71"/>
  <c r="AI98" i="71"/>
  <c r="AE98" i="71"/>
  <c r="AA98" i="71"/>
  <c r="W98" i="71"/>
  <c r="S98" i="71"/>
  <c r="O98" i="71"/>
  <c r="K98" i="71"/>
  <c r="G98" i="71"/>
  <c r="AY97" i="71"/>
  <c r="AU97" i="71"/>
  <c r="AQ97" i="71"/>
  <c r="AM97" i="71"/>
  <c r="AI97" i="71"/>
  <c r="AE97" i="71"/>
  <c r="AA97" i="71"/>
  <c r="W97" i="71"/>
  <c r="S97" i="71"/>
  <c r="O97" i="71"/>
  <c r="K97" i="71"/>
  <c r="G97" i="71"/>
  <c r="AY96" i="71"/>
  <c r="AU96" i="71"/>
  <c r="AQ96" i="71"/>
  <c r="AM96" i="71"/>
  <c r="AI96" i="71"/>
  <c r="AE96" i="71"/>
  <c r="AA96" i="71"/>
  <c r="W96" i="71"/>
  <c r="S96" i="71"/>
  <c r="O96" i="71"/>
  <c r="K96" i="71"/>
  <c r="G96" i="71"/>
  <c r="AY95" i="71"/>
  <c r="AU95" i="71"/>
  <c r="AQ95" i="71"/>
  <c r="AM95" i="71"/>
  <c r="AI95" i="71"/>
  <c r="AE95" i="71"/>
  <c r="AA95" i="71"/>
  <c r="W95" i="71"/>
  <c r="S95" i="71"/>
  <c r="O95" i="71"/>
  <c r="K95" i="71"/>
  <c r="G95" i="71"/>
  <c r="AY94" i="71"/>
  <c r="AU94" i="71"/>
  <c r="AQ94" i="71"/>
  <c r="AM94" i="71"/>
  <c r="AI94" i="71"/>
  <c r="AE94" i="71"/>
  <c r="AA94" i="71"/>
  <c r="W94" i="71"/>
  <c r="S94" i="71"/>
  <c r="O94" i="71"/>
  <c r="K94" i="71"/>
  <c r="G94" i="71"/>
  <c r="AY93" i="71"/>
  <c r="AU93" i="71"/>
  <c r="AQ93" i="71"/>
  <c r="AM93" i="71"/>
  <c r="AI93" i="71"/>
  <c r="AE93" i="71"/>
  <c r="AA93" i="71"/>
  <c r="W93" i="71"/>
  <c r="S93" i="71"/>
  <c r="O93" i="71"/>
  <c r="K93" i="71"/>
  <c r="G93" i="71"/>
  <c r="AY92" i="71"/>
  <c r="AU92" i="71"/>
  <c r="AQ92" i="71"/>
  <c r="AM92" i="71"/>
  <c r="AI92" i="71"/>
  <c r="AE92" i="71"/>
  <c r="BA92" i="71" s="1"/>
  <c r="BD92" i="71" s="1"/>
  <c r="BF92" i="71" s="1"/>
  <c r="AA92" i="71"/>
  <c r="W92" i="71"/>
  <c r="S92" i="71"/>
  <c r="O92" i="71"/>
  <c r="K92" i="71"/>
  <c r="G92" i="71"/>
  <c r="AY91" i="71"/>
  <c r="AU91" i="71"/>
  <c r="AQ91" i="71"/>
  <c r="AM91" i="71"/>
  <c r="AI91" i="71"/>
  <c r="AE91" i="71"/>
  <c r="AA91" i="71"/>
  <c r="W91" i="71"/>
  <c r="S91" i="71"/>
  <c r="O91" i="71"/>
  <c r="BA91" i="71" s="1"/>
  <c r="BD91" i="71" s="1"/>
  <c r="BF91" i="71" s="1"/>
  <c r="K91" i="71"/>
  <c r="G91" i="71"/>
  <c r="AY90" i="71"/>
  <c r="AU90" i="71"/>
  <c r="AQ90" i="71"/>
  <c r="AM90" i="71"/>
  <c r="AI90" i="71"/>
  <c r="AE90" i="71"/>
  <c r="AA90" i="71"/>
  <c r="W90" i="71"/>
  <c r="S90" i="71"/>
  <c r="O90" i="71"/>
  <c r="K90" i="71"/>
  <c r="G90" i="71"/>
  <c r="AY89" i="71"/>
  <c r="AU89" i="71"/>
  <c r="AQ89" i="71"/>
  <c r="AM89" i="71"/>
  <c r="AI89" i="71"/>
  <c r="AE89" i="71"/>
  <c r="AA89" i="71"/>
  <c r="W89" i="71"/>
  <c r="S89" i="71"/>
  <c r="O89" i="71"/>
  <c r="K89" i="71"/>
  <c r="G89" i="71"/>
  <c r="AY88" i="71"/>
  <c r="AU88" i="71"/>
  <c r="AQ88" i="71"/>
  <c r="AM88" i="71"/>
  <c r="AI88" i="71"/>
  <c r="AE88" i="71"/>
  <c r="AA88" i="71"/>
  <c r="W88" i="71"/>
  <c r="S88" i="71"/>
  <c r="O88" i="71"/>
  <c r="K88" i="71"/>
  <c r="G88" i="71"/>
  <c r="AY87" i="71"/>
  <c r="AU87" i="71"/>
  <c r="AQ87" i="71"/>
  <c r="AM87" i="71"/>
  <c r="AI87" i="71"/>
  <c r="AE87" i="71"/>
  <c r="AA87" i="71"/>
  <c r="W87" i="71"/>
  <c r="S87" i="71"/>
  <c r="O87" i="71"/>
  <c r="K87" i="71"/>
  <c r="G87" i="71"/>
  <c r="AY86" i="71"/>
  <c r="AU86" i="71"/>
  <c r="AQ86" i="71"/>
  <c r="AM86" i="71"/>
  <c r="AI86" i="71"/>
  <c r="AE86" i="71"/>
  <c r="AA86" i="71"/>
  <c r="W86" i="71"/>
  <c r="S86" i="71"/>
  <c r="O86" i="71"/>
  <c r="K86" i="71"/>
  <c r="G86" i="71"/>
  <c r="AY85" i="71"/>
  <c r="AU85" i="71"/>
  <c r="AQ85" i="71"/>
  <c r="AM85" i="71"/>
  <c r="AI85" i="71"/>
  <c r="AE85" i="71"/>
  <c r="AA85" i="71"/>
  <c r="W85" i="71"/>
  <c r="S85" i="71"/>
  <c r="O85" i="71"/>
  <c r="K85" i="71"/>
  <c r="G85" i="71"/>
  <c r="AY84" i="71"/>
  <c r="AU84" i="71"/>
  <c r="AQ84" i="71"/>
  <c r="AM84" i="71"/>
  <c r="AI84" i="71"/>
  <c r="AE84" i="71"/>
  <c r="AA84" i="71"/>
  <c r="W84" i="71"/>
  <c r="S84" i="71"/>
  <c r="O84" i="71"/>
  <c r="K84" i="71"/>
  <c r="G84" i="71"/>
  <c r="AY83" i="71"/>
  <c r="AU83" i="71"/>
  <c r="AQ83" i="71"/>
  <c r="AM83" i="71"/>
  <c r="AI83" i="71"/>
  <c r="AE83" i="71"/>
  <c r="AA83" i="71"/>
  <c r="W83" i="71"/>
  <c r="S83" i="71"/>
  <c r="O83" i="71"/>
  <c r="K83" i="71"/>
  <c r="G83" i="71"/>
  <c r="AY82" i="71"/>
  <c r="AU82" i="71"/>
  <c r="AQ82" i="71"/>
  <c r="AM82" i="71"/>
  <c r="AI82" i="71"/>
  <c r="AE82" i="71"/>
  <c r="AA82" i="71"/>
  <c r="W82" i="71"/>
  <c r="S82" i="71"/>
  <c r="O82" i="71"/>
  <c r="K82" i="71"/>
  <c r="G82" i="71"/>
  <c r="AY81" i="71"/>
  <c r="AU81" i="71"/>
  <c r="AQ81" i="71"/>
  <c r="AM81" i="71"/>
  <c r="AI81" i="71"/>
  <c r="AE81" i="71"/>
  <c r="AA81" i="71"/>
  <c r="W81" i="71"/>
  <c r="S81" i="71"/>
  <c r="O81" i="71"/>
  <c r="K81" i="71"/>
  <c r="G81" i="71"/>
  <c r="AY80" i="71"/>
  <c r="AU80" i="71"/>
  <c r="AQ80" i="71"/>
  <c r="AM80" i="71"/>
  <c r="AI80" i="71"/>
  <c r="BA80" i="71" s="1"/>
  <c r="BD80" i="71" s="1"/>
  <c r="BF80" i="71" s="1"/>
  <c r="AE80" i="71"/>
  <c r="AA80" i="71"/>
  <c r="W80" i="71"/>
  <c r="S80" i="71"/>
  <c r="O80" i="71"/>
  <c r="K80" i="71"/>
  <c r="G80" i="71"/>
  <c r="AY79" i="71"/>
  <c r="AU79" i="71"/>
  <c r="AQ79" i="71"/>
  <c r="AM79" i="71"/>
  <c r="AI79" i="71"/>
  <c r="AE79" i="71"/>
  <c r="AA79" i="71"/>
  <c r="W79" i="71"/>
  <c r="S79" i="71"/>
  <c r="O79" i="71"/>
  <c r="K79" i="71"/>
  <c r="G79" i="71"/>
  <c r="AY78" i="71"/>
  <c r="AU78" i="71"/>
  <c r="AQ78" i="71"/>
  <c r="AM78" i="71"/>
  <c r="AI78" i="71"/>
  <c r="AE78" i="71"/>
  <c r="AA78" i="71"/>
  <c r="W78" i="71"/>
  <c r="S78" i="71"/>
  <c r="O78" i="71"/>
  <c r="K78" i="71"/>
  <c r="G78" i="71"/>
  <c r="AY77" i="71"/>
  <c r="AU77" i="71"/>
  <c r="AQ77" i="71"/>
  <c r="AM77" i="71"/>
  <c r="AI77" i="71"/>
  <c r="AE77" i="71"/>
  <c r="AA77" i="71"/>
  <c r="W77" i="71"/>
  <c r="S77" i="71"/>
  <c r="O77" i="71"/>
  <c r="K77" i="71"/>
  <c r="G77" i="71"/>
  <c r="AY76" i="71"/>
  <c r="AU76" i="71"/>
  <c r="AQ76" i="71"/>
  <c r="AM76" i="71"/>
  <c r="AI76" i="71"/>
  <c r="BA76" i="71" s="1"/>
  <c r="BD76" i="71" s="1"/>
  <c r="BF76" i="71" s="1"/>
  <c r="AE76" i="71"/>
  <c r="AA76" i="71"/>
  <c r="W76" i="71"/>
  <c r="S76" i="71"/>
  <c r="O76" i="71"/>
  <c r="K76" i="71"/>
  <c r="G76" i="71"/>
  <c r="AY75" i="71"/>
  <c r="AU75" i="71"/>
  <c r="AQ75" i="71"/>
  <c r="AM75" i="71"/>
  <c r="AI75" i="71"/>
  <c r="AE75" i="71"/>
  <c r="AA75" i="71"/>
  <c r="W75" i="71"/>
  <c r="S75" i="71"/>
  <c r="O75" i="71"/>
  <c r="K75" i="71"/>
  <c r="G75" i="71"/>
  <c r="AY74" i="71"/>
  <c r="AU74" i="71"/>
  <c r="AQ74" i="71"/>
  <c r="AM74" i="71"/>
  <c r="AI74" i="71"/>
  <c r="AE74" i="71"/>
  <c r="AA74" i="71"/>
  <c r="W74" i="71"/>
  <c r="S74" i="71"/>
  <c r="O74" i="71"/>
  <c r="K74" i="71"/>
  <c r="G74" i="71"/>
  <c r="AY73" i="71"/>
  <c r="AU73" i="71"/>
  <c r="AQ73" i="71"/>
  <c r="AM73" i="71"/>
  <c r="AI73" i="71"/>
  <c r="AE73" i="71"/>
  <c r="AA73" i="71"/>
  <c r="W73" i="71"/>
  <c r="S73" i="71"/>
  <c r="O73" i="71"/>
  <c r="K73" i="71"/>
  <c r="G73" i="71"/>
  <c r="AY72" i="71"/>
  <c r="AU72" i="71"/>
  <c r="AQ72" i="71"/>
  <c r="AM72" i="71"/>
  <c r="AI72" i="71"/>
  <c r="AE72" i="71"/>
  <c r="AA72" i="71"/>
  <c r="W72" i="71"/>
  <c r="S72" i="71"/>
  <c r="O72" i="71"/>
  <c r="K72" i="71"/>
  <c r="G72" i="71"/>
  <c r="AY71" i="71"/>
  <c r="AU71" i="71"/>
  <c r="AQ71" i="71"/>
  <c r="AM71" i="71"/>
  <c r="AI71" i="71"/>
  <c r="AE71" i="71"/>
  <c r="AA71" i="71"/>
  <c r="W71" i="71"/>
  <c r="S71" i="71"/>
  <c r="O71" i="71"/>
  <c r="K71" i="71"/>
  <c r="G71" i="71"/>
  <c r="AY70" i="71"/>
  <c r="AU70" i="71"/>
  <c r="AQ70" i="71"/>
  <c r="AM70" i="71"/>
  <c r="AI70" i="71"/>
  <c r="AE70" i="71"/>
  <c r="AA70" i="71"/>
  <c r="W70" i="71"/>
  <c r="S70" i="71"/>
  <c r="O70" i="71"/>
  <c r="K70" i="71"/>
  <c r="G70" i="71"/>
  <c r="BA69" i="71"/>
  <c r="BD69" i="71" s="1"/>
  <c r="BF69" i="71" s="1"/>
  <c r="AY69" i="71"/>
  <c r="AU69" i="71"/>
  <c r="AQ69" i="71"/>
  <c r="AM69" i="71"/>
  <c r="AI69" i="71"/>
  <c r="AE69" i="71"/>
  <c r="AA69" i="71"/>
  <c r="W69" i="71"/>
  <c r="S69" i="71"/>
  <c r="O69" i="71"/>
  <c r="K69" i="71"/>
  <c r="G69" i="71"/>
  <c r="AY68" i="71"/>
  <c r="AU68" i="71"/>
  <c r="AQ68" i="71"/>
  <c r="AM68" i="71"/>
  <c r="AI68" i="71"/>
  <c r="AE68" i="71"/>
  <c r="AA68" i="71"/>
  <c r="W68" i="71"/>
  <c r="S68" i="71"/>
  <c r="O68" i="71"/>
  <c r="K68" i="71"/>
  <c r="G68" i="71"/>
  <c r="AY67" i="71"/>
  <c r="AU67" i="71"/>
  <c r="AQ67" i="71"/>
  <c r="AM67" i="71"/>
  <c r="AI67" i="71"/>
  <c r="AE67" i="71"/>
  <c r="AA67" i="71"/>
  <c r="W67" i="71"/>
  <c r="S67" i="71"/>
  <c r="O67" i="71"/>
  <c r="K67" i="71"/>
  <c r="G67" i="71"/>
  <c r="AY66" i="71"/>
  <c r="AU66" i="71"/>
  <c r="AQ66" i="71"/>
  <c r="AM66" i="71"/>
  <c r="AI66" i="71"/>
  <c r="AE66" i="71"/>
  <c r="AA66" i="71"/>
  <c r="W66" i="71"/>
  <c r="S66" i="71"/>
  <c r="O66" i="71"/>
  <c r="K66" i="71"/>
  <c r="G66" i="71"/>
  <c r="BA66" i="71" s="1"/>
  <c r="BD66" i="71" s="1"/>
  <c r="BF66" i="71" s="1"/>
  <c r="AY65" i="71"/>
  <c r="AU65" i="71"/>
  <c r="AQ65" i="71"/>
  <c r="AM65" i="71"/>
  <c r="AI65" i="71"/>
  <c r="AE65" i="71"/>
  <c r="AA65" i="71"/>
  <c r="W65" i="71"/>
  <c r="S65" i="71"/>
  <c r="O65" i="71"/>
  <c r="K65" i="71"/>
  <c r="G65" i="71"/>
  <c r="AY64" i="71"/>
  <c r="AU64" i="71"/>
  <c r="AQ64" i="71"/>
  <c r="AM64" i="71"/>
  <c r="AI64" i="71"/>
  <c r="AE64" i="71"/>
  <c r="AA64" i="71"/>
  <c r="W64" i="71"/>
  <c r="S64" i="71"/>
  <c r="O64" i="71"/>
  <c r="K64" i="71"/>
  <c r="G64" i="71"/>
  <c r="AY63" i="71"/>
  <c r="AU63" i="71"/>
  <c r="AQ63" i="71"/>
  <c r="AM63" i="71"/>
  <c r="AI63" i="71"/>
  <c r="AE63" i="71"/>
  <c r="AA63" i="71"/>
  <c r="W63" i="71"/>
  <c r="S63" i="71"/>
  <c r="O63" i="71"/>
  <c r="K63" i="71"/>
  <c r="G63" i="71"/>
  <c r="AY62" i="71"/>
  <c r="AU62" i="71"/>
  <c r="AQ62" i="71"/>
  <c r="AM62" i="71"/>
  <c r="AI62" i="71"/>
  <c r="AE62" i="71"/>
  <c r="AA62" i="71"/>
  <c r="W62" i="71"/>
  <c r="S62" i="71"/>
  <c r="O62" i="71"/>
  <c r="K62" i="71"/>
  <c r="G62" i="71"/>
  <c r="AY61" i="71"/>
  <c r="AU61" i="71"/>
  <c r="AQ61" i="71"/>
  <c r="AM61" i="71"/>
  <c r="AI61" i="71"/>
  <c r="AE61" i="71"/>
  <c r="AA61" i="71"/>
  <c r="W61" i="71"/>
  <c r="S61" i="71"/>
  <c r="O61" i="71"/>
  <c r="K61" i="71"/>
  <c r="G61" i="71"/>
  <c r="AY60" i="71"/>
  <c r="AU60" i="71"/>
  <c r="AQ60" i="71"/>
  <c r="AM60" i="71"/>
  <c r="AI60" i="71"/>
  <c r="AE60" i="71"/>
  <c r="AA60" i="71"/>
  <c r="W60" i="71"/>
  <c r="S60" i="71"/>
  <c r="O60" i="71"/>
  <c r="K60" i="71"/>
  <c r="G60" i="71"/>
  <c r="AY59" i="71"/>
  <c r="AU59" i="71"/>
  <c r="AQ59" i="71"/>
  <c r="AM59" i="71"/>
  <c r="AI59" i="71"/>
  <c r="AE59" i="71"/>
  <c r="AA59" i="71"/>
  <c r="W59" i="71"/>
  <c r="S59" i="71"/>
  <c r="O59" i="71"/>
  <c r="K59" i="71"/>
  <c r="G59" i="71"/>
  <c r="AY58" i="71"/>
  <c r="AU58" i="71"/>
  <c r="AQ58" i="71"/>
  <c r="AM58" i="71"/>
  <c r="AI58" i="71"/>
  <c r="AE58" i="71"/>
  <c r="AA58" i="71"/>
  <c r="W58" i="71"/>
  <c r="S58" i="71"/>
  <c r="O58" i="71"/>
  <c r="K58" i="71"/>
  <c r="G58" i="71"/>
  <c r="AY57" i="71"/>
  <c r="AU57" i="71"/>
  <c r="AQ57" i="71"/>
  <c r="AM57" i="71"/>
  <c r="AI57" i="71"/>
  <c r="AE57" i="71"/>
  <c r="AA57" i="71"/>
  <c r="W57" i="71"/>
  <c r="S57" i="71"/>
  <c r="O57" i="71"/>
  <c r="K57" i="71"/>
  <c r="G57" i="71"/>
  <c r="AY56" i="71"/>
  <c r="AU56" i="71"/>
  <c r="AQ56" i="71"/>
  <c r="AM56" i="71"/>
  <c r="AI56" i="71"/>
  <c r="AE56" i="71"/>
  <c r="AA56" i="71"/>
  <c r="W56" i="71"/>
  <c r="S56" i="71"/>
  <c r="O56" i="71"/>
  <c r="K56" i="71"/>
  <c r="G56" i="71"/>
  <c r="AY55" i="71"/>
  <c r="AU55" i="71"/>
  <c r="AQ55" i="71"/>
  <c r="AM55" i="71"/>
  <c r="AI55" i="71"/>
  <c r="AE55" i="71"/>
  <c r="AA55" i="71"/>
  <c r="W55" i="71"/>
  <c r="S55" i="71"/>
  <c r="O55" i="71"/>
  <c r="K55" i="71"/>
  <c r="G55" i="71"/>
  <c r="AY54" i="71"/>
  <c r="AU54" i="71"/>
  <c r="AQ54" i="71"/>
  <c r="AM54" i="71"/>
  <c r="AI54" i="71"/>
  <c r="AE54" i="71"/>
  <c r="AA54" i="71"/>
  <c r="W54" i="71"/>
  <c r="S54" i="71"/>
  <c r="O54" i="71"/>
  <c r="K54" i="71"/>
  <c r="G54" i="71"/>
  <c r="AY53" i="71"/>
  <c r="AU53" i="71"/>
  <c r="AQ53" i="71"/>
  <c r="AM53" i="71"/>
  <c r="AI53" i="71"/>
  <c r="AE53" i="71"/>
  <c r="AA53" i="71"/>
  <c r="W53" i="71"/>
  <c r="S53" i="71"/>
  <c r="O53" i="71"/>
  <c r="K53" i="71"/>
  <c r="G53" i="71"/>
  <c r="AY52" i="71"/>
  <c r="AU52" i="71"/>
  <c r="AQ52" i="71"/>
  <c r="AM52" i="71"/>
  <c r="AI52" i="71"/>
  <c r="AE52" i="71"/>
  <c r="AA52" i="71"/>
  <c r="W52" i="71"/>
  <c r="S52" i="71"/>
  <c r="O52" i="71"/>
  <c r="K52" i="71"/>
  <c r="G52" i="71"/>
  <c r="AY51" i="71"/>
  <c r="AU51" i="71"/>
  <c r="AQ51" i="71"/>
  <c r="AM51" i="71"/>
  <c r="AI51" i="71"/>
  <c r="AE51" i="71"/>
  <c r="AA51" i="71"/>
  <c r="W51" i="71"/>
  <c r="S51" i="71"/>
  <c r="O51" i="71"/>
  <c r="K51" i="71"/>
  <c r="G51" i="71"/>
  <c r="AY50" i="71"/>
  <c r="AU50" i="71"/>
  <c r="AQ50" i="71"/>
  <c r="AM50" i="71"/>
  <c r="AI50" i="71"/>
  <c r="AE50" i="71"/>
  <c r="AA50" i="71"/>
  <c r="W50" i="71"/>
  <c r="S50" i="71"/>
  <c r="O50" i="71"/>
  <c r="K50" i="71"/>
  <c r="G50" i="71"/>
  <c r="AY49" i="71"/>
  <c r="AU49" i="71"/>
  <c r="AQ49" i="71"/>
  <c r="AM49" i="71"/>
  <c r="AI49" i="71"/>
  <c r="AE49" i="71"/>
  <c r="AA49" i="71"/>
  <c r="W49" i="71"/>
  <c r="S49" i="71"/>
  <c r="O49" i="71"/>
  <c r="K49" i="71"/>
  <c r="G49" i="71"/>
  <c r="AY48" i="71"/>
  <c r="AU48" i="71"/>
  <c r="AQ48" i="71"/>
  <c r="AM48" i="71"/>
  <c r="AI48" i="71"/>
  <c r="AE48" i="71"/>
  <c r="AA48" i="71"/>
  <c r="W48" i="71"/>
  <c r="S48" i="71"/>
  <c r="O48" i="71"/>
  <c r="K48" i="71"/>
  <c r="G48" i="71"/>
  <c r="AY47" i="71"/>
  <c r="AU47" i="71"/>
  <c r="AQ47" i="71"/>
  <c r="AM47" i="71"/>
  <c r="AI47" i="71"/>
  <c r="AE47" i="71"/>
  <c r="AA47" i="71"/>
  <c r="W47" i="71"/>
  <c r="S47" i="71"/>
  <c r="O47" i="71"/>
  <c r="K47" i="71"/>
  <c r="G47" i="71"/>
  <c r="AY46" i="71"/>
  <c r="AU46" i="71"/>
  <c r="AQ46" i="71"/>
  <c r="AM46" i="71"/>
  <c r="AI46" i="71"/>
  <c r="AE46" i="71"/>
  <c r="BA46" i="71" s="1"/>
  <c r="BD46" i="71" s="1"/>
  <c r="BF46" i="71" s="1"/>
  <c r="AA46" i="71"/>
  <c r="W46" i="71"/>
  <c r="S46" i="71"/>
  <c r="O46" i="71"/>
  <c r="K46" i="71"/>
  <c r="G46" i="71"/>
  <c r="AY45" i="71"/>
  <c r="AU45" i="71"/>
  <c r="AQ45" i="71"/>
  <c r="AM45" i="71"/>
  <c r="AI45" i="71"/>
  <c r="AE45" i="71"/>
  <c r="AA45" i="71"/>
  <c r="W45" i="71"/>
  <c r="S45" i="71"/>
  <c r="O45" i="71"/>
  <c r="K45" i="71"/>
  <c r="G45" i="71"/>
  <c r="AY44" i="71"/>
  <c r="AU44" i="71"/>
  <c r="AQ44" i="71"/>
  <c r="AM44" i="71"/>
  <c r="AI44" i="71"/>
  <c r="AE44" i="71"/>
  <c r="AA44" i="71"/>
  <c r="W44" i="71"/>
  <c r="S44" i="71"/>
  <c r="O44" i="71"/>
  <c r="K44" i="71"/>
  <c r="G44" i="71"/>
  <c r="AY43" i="71"/>
  <c r="BA43" i="71" s="1"/>
  <c r="BD43" i="71" s="1"/>
  <c r="BF43" i="71" s="1"/>
  <c r="AU43" i="71"/>
  <c r="AQ43" i="71"/>
  <c r="AM43" i="71"/>
  <c r="AI43" i="71"/>
  <c r="AE43" i="71"/>
  <c r="AA43" i="71"/>
  <c r="W43" i="71"/>
  <c r="S43" i="71"/>
  <c r="O43" i="71"/>
  <c r="K43" i="71"/>
  <c r="G43" i="71"/>
  <c r="AY42" i="71"/>
  <c r="AU42" i="71"/>
  <c r="AQ42" i="71"/>
  <c r="AM42" i="71"/>
  <c r="AI42" i="71"/>
  <c r="AE42" i="71"/>
  <c r="AA42" i="71"/>
  <c r="W42" i="71"/>
  <c r="S42" i="71"/>
  <c r="O42" i="71"/>
  <c r="K42" i="71"/>
  <c r="G42" i="71"/>
  <c r="AY41" i="71"/>
  <c r="AU41" i="71"/>
  <c r="AQ41" i="71"/>
  <c r="AM41" i="71"/>
  <c r="AI41" i="71"/>
  <c r="AE41" i="71"/>
  <c r="AA41" i="71"/>
  <c r="W41" i="71"/>
  <c r="S41" i="71"/>
  <c r="O41" i="71"/>
  <c r="K41" i="71"/>
  <c r="G41" i="71"/>
  <c r="AY40" i="71"/>
  <c r="AU40" i="71"/>
  <c r="AQ40" i="71"/>
  <c r="AM40" i="71"/>
  <c r="AI40" i="71"/>
  <c r="AE40" i="71"/>
  <c r="AA40" i="71"/>
  <c r="W40" i="71"/>
  <c r="S40" i="71"/>
  <c r="O40" i="71"/>
  <c r="K40" i="71"/>
  <c r="G40" i="71"/>
  <c r="BA40" i="71" s="1"/>
  <c r="BD40" i="71" s="1"/>
  <c r="BF40" i="71" s="1"/>
  <c r="AY39" i="71"/>
  <c r="AU39" i="71"/>
  <c r="AQ39" i="71"/>
  <c r="AM39" i="71"/>
  <c r="AI39" i="71"/>
  <c r="AE39" i="71"/>
  <c r="AA39" i="71"/>
  <c r="W39" i="71"/>
  <c r="S39" i="71"/>
  <c r="O39" i="71"/>
  <c r="K39" i="71"/>
  <c r="G39" i="71"/>
  <c r="AY38" i="71"/>
  <c r="AU38" i="71"/>
  <c r="AQ38" i="71"/>
  <c r="AM38" i="71"/>
  <c r="AI38" i="71"/>
  <c r="AE38" i="71"/>
  <c r="AA38" i="71"/>
  <c r="W38" i="71"/>
  <c r="S38" i="71"/>
  <c r="O38" i="71"/>
  <c r="K38" i="71"/>
  <c r="G38" i="71"/>
  <c r="AY37" i="71"/>
  <c r="AU37" i="71"/>
  <c r="AQ37" i="71"/>
  <c r="AM37" i="71"/>
  <c r="AI37" i="71"/>
  <c r="AE37" i="71"/>
  <c r="AA37" i="71"/>
  <c r="W37" i="71"/>
  <c r="S37" i="71"/>
  <c r="O37" i="71"/>
  <c r="K37" i="71"/>
  <c r="G37" i="71"/>
  <c r="AY36" i="71"/>
  <c r="AU36" i="71"/>
  <c r="AQ36" i="71"/>
  <c r="AM36" i="71"/>
  <c r="AI36" i="71"/>
  <c r="AE36" i="71"/>
  <c r="AA36" i="71"/>
  <c r="W36" i="71"/>
  <c r="S36" i="71"/>
  <c r="O36" i="71"/>
  <c r="K36" i="71"/>
  <c r="G36" i="71"/>
  <c r="AY35" i="71"/>
  <c r="AU35" i="71"/>
  <c r="AQ35" i="71"/>
  <c r="AM35" i="71"/>
  <c r="AI35" i="71"/>
  <c r="AE35" i="71"/>
  <c r="AA35" i="71"/>
  <c r="W35" i="71"/>
  <c r="S35" i="71"/>
  <c r="O35" i="71"/>
  <c r="K35" i="71"/>
  <c r="G35" i="71"/>
  <c r="AY34" i="71"/>
  <c r="AU34" i="71"/>
  <c r="AQ34" i="71"/>
  <c r="AM34" i="71"/>
  <c r="AI34" i="71"/>
  <c r="AE34" i="71"/>
  <c r="AA34" i="71"/>
  <c r="W34" i="71"/>
  <c r="S34" i="71"/>
  <c r="O34" i="71"/>
  <c r="K34" i="71"/>
  <c r="G34" i="71"/>
  <c r="AY33" i="71"/>
  <c r="AU33" i="71"/>
  <c r="AQ33" i="71"/>
  <c r="AM33" i="71"/>
  <c r="AI33" i="71"/>
  <c r="AE33" i="71"/>
  <c r="AA33" i="71"/>
  <c r="W33" i="71"/>
  <c r="S33" i="71"/>
  <c r="O33" i="71"/>
  <c r="K33" i="71"/>
  <c r="G33" i="71"/>
  <c r="AY32" i="71"/>
  <c r="AU32" i="71"/>
  <c r="AQ32" i="71"/>
  <c r="AM32" i="71"/>
  <c r="AI32" i="71"/>
  <c r="AE32" i="71"/>
  <c r="AA32" i="71"/>
  <c r="W32" i="71"/>
  <c r="S32" i="71"/>
  <c r="O32" i="71"/>
  <c r="K32" i="71"/>
  <c r="G32" i="71"/>
  <c r="AY31" i="71"/>
  <c r="AU31" i="71"/>
  <c r="AQ31" i="71"/>
  <c r="AM31" i="71"/>
  <c r="AI31" i="71"/>
  <c r="AE31" i="71"/>
  <c r="AA31" i="71"/>
  <c r="W31" i="71"/>
  <c r="S31" i="71"/>
  <c r="O31" i="71"/>
  <c r="K31" i="71"/>
  <c r="G31" i="71"/>
  <c r="AY30" i="71"/>
  <c r="AU30" i="71"/>
  <c r="AQ30" i="71"/>
  <c r="AM30" i="71"/>
  <c r="AI30" i="71"/>
  <c r="AE30" i="71"/>
  <c r="AA30" i="71"/>
  <c r="W30" i="71"/>
  <c r="S30" i="71"/>
  <c r="O30" i="71"/>
  <c r="K30" i="71"/>
  <c r="G30" i="71"/>
  <c r="AY29" i="71"/>
  <c r="AU29" i="71"/>
  <c r="AQ29" i="71"/>
  <c r="AM29" i="71"/>
  <c r="AI29" i="71"/>
  <c r="AE29" i="71"/>
  <c r="AA29" i="71"/>
  <c r="W29" i="71"/>
  <c r="BA29" i="71" s="1"/>
  <c r="BD29" i="71" s="1"/>
  <c r="BF29" i="71" s="1"/>
  <c r="S29" i="71"/>
  <c r="O29" i="71"/>
  <c r="K29" i="71"/>
  <c r="G29" i="71"/>
  <c r="AY28" i="71"/>
  <c r="AU28" i="71"/>
  <c r="AQ28" i="71"/>
  <c r="AM28" i="71"/>
  <c r="AI28" i="71"/>
  <c r="AE28" i="71"/>
  <c r="AA28" i="71"/>
  <c r="W28" i="71"/>
  <c r="S28" i="71"/>
  <c r="O28" i="71"/>
  <c r="K28" i="71"/>
  <c r="G28" i="71"/>
  <c r="AY27" i="71"/>
  <c r="AU27" i="71"/>
  <c r="AQ27" i="71"/>
  <c r="AM27" i="71"/>
  <c r="AI27" i="71"/>
  <c r="AE27" i="71"/>
  <c r="AA27" i="71"/>
  <c r="W27" i="71"/>
  <c r="S27" i="71"/>
  <c r="O27" i="71"/>
  <c r="K27" i="71"/>
  <c r="G27" i="71"/>
  <c r="AY26" i="71"/>
  <c r="AU26" i="71"/>
  <c r="AQ26" i="71"/>
  <c r="AM26" i="71"/>
  <c r="AI26" i="71"/>
  <c r="AE26" i="71"/>
  <c r="AA26" i="71"/>
  <c r="W26" i="71"/>
  <c r="S26" i="71"/>
  <c r="O26" i="71"/>
  <c r="K26" i="71"/>
  <c r="G26" i="71"/>
  <c r="AY25" i="71"/>
  <c r="AU25" i="71"/>
  <c r="AQ25" i="71"/>
  <c r="AM25" i="71"/>
  <c r="AI25" i="71"/>
  <c r="AE25" i="71"/>
  <c r="AA25" i="71"/>
  <c r="W25" i="71"/>
  <c r="S25" i="71"/>
  <c r="O25" i="71"/>
  <c r="K25" i="71"/>
  <c r="G25" i="71"/>
  <c r="AY24" i="71"/>
  <c r="AU24" i="71"/>
  <c r="AQ24" i="71"/>
  <c r="AM24" i="71"/>
  <c r="AI24" i="71"/>
  <c r="AE24" i="71"/>
  <c r="AA24" i="71"/>
  <c r="W24" i="71"/>
  <c r="S24" i="71"/>
  <c r="O24" i="71"/>
  <c r="K24" i="71"/>
  <c r="G24" i="71"/>
  <c r="AY23" i="71"/>
  <c r="AU23" i="71"/>
  <c r="AQ23" i="71"/>
  <c r="AM23" i="71"/>
  <c r="AI23" i="71"/>
  <c r="AE23" i="71"/>
  <c r="AA23" i="71"/>
  <c r="W23" i="71"/>
  <c r="S23" i="71"/>
  <c r="O23" i="71"/>
  <c r="K23" i="71"/>
  <c r="G23" i="71"/>
  <c r="AY22" i="71"/>
  <c r="AU22" i="71"/>
  <c r="AQ22" i="71"/>
  <c r="AM22" i="71"/>
  <c r="AI22" i="71"/>
  <c r="AE22" i="71"/>
  <c r="AA22" i="71"/>
  <c r="W22" i="71"/>
  <c r="S22" i="71"/>
  <c r="O22" i="71"/>
  <c r="K22" i="71"/>
  <c r="G22" i="71"/>
  <c r="AY21" i="71"/>
  <c r="AU21" i="71"/>
  <c r="AQ21" i="71"/>
  <c r="AM21" i="71"/>
  <c r="AI21" i="71"/>
  <c r="AE21" i="71"/>
  <c r="AA21" i="71"/>
  <c r="W21" i="71"/>
  <c r="S21" i="71"/>
  <c r="O21" i="71"/>
  <c r="K21" i="71"/>
  <c r="G21" i="71"/>
  <c r="AY20" i="71"/>
  <c r="AU20" i="71"/>
  <c r="AQ20" i="71"/>
  <c r="AM20" i="71"/>
  <c r="AI20" i="71"/>
  <c r="AE20" i="71"/>
  <c r="AA20" i="71"/>
  <c r="W20" i="71"/>
  <c r="S20" i="71"/>
  <c r="O20" i="71"/>
  <c r="K20" i="71"/>
  <c r="G20" i="71"/>
  <c r="AY19" i="71"/>
  <c r="AU19" i="71"/>
  <c r="AQ19" i="71"/>
  <c r="AM19" i="71"/>
  <c r="AI19" i="71"/>
  <c r="AE19" i="71"/>
  <c r="AA19" i="71"/>
  <c r="W19" i="71"/>
  <c r="S19" i="71"/>
  <c r="O19" i="71"/>
  <c r="K19" i="71"/>
  <c r="G19" i="71"/>
  <c r="AY18" i="71"/>
  <c r="AU18" i="71"/>
  <c r="AQ18" i="71"/>
  <c r="AM18" i="71"/>
  <c r="AI18" i="71"/>
  <c r="AE18" i="71"/>
  <c r="AA18" i="71"/>
  <c r="W18" i="71"/>
  <c r="S18" i="71"/>
  <c r="O18" i="71"/>
  <c r="K18" i="71"/>
  <c r="G18" i="71"/>
  <c r="AY17" i="71"/>
  <c r="AU17" i="71"/>
  <c r="AQ17" i="71"/>
  <c r="AM17" i="71"/>
  <c r="AI17" i="71"/>
  <c r="AE17" i="71"/>
  <c r="AA17" i="71"/>
  <c r="W17" i="71"/>
  <c r="S17" i="71"/>
  <c r="O17" i="71"/>
  <c r="K17" i="71"/>
  <c r="G17" i="71"/>
  <c r="AY16" i="71"/>
  <c r="AU16" i="71"/>
  <c r="AQ16" i="71"/>
  <c r="AM16" i="71"/>
  <c r="AI16" i="71"/>
  <c r="AE16" i="71"/>
  <c r="AA16" i="71"/>
  <c r="W16" i="71"/>
  <c r="S16" i="71"/>
  <c r="O16" i="71"/>
  <c r="K16" i="71"/>
  <c r="G16" i="71"/>
  <c r="AY15" i="71"/>
  <c r="AU15" i="71"/>
  <c r="AQ15" i="71"/>
  <c r="AM15" i="71"/>
  <c r="AI15" i="71"/>
  <c r="AE15" i="71"/>
  <c r="AA15" i="71"/>
  <c r="W15" i="71"/>
  <c r="S15" i="71"/>
  <c r="O15" i="71"/>
  <c r="K15" i="71"/>
  <c r="G15" i="71"/>
  <c r="AY14" i="71"/>
  <c r="AU14" i="71"/>
  <c r="AQ14" i="71"/>
  <c r="AM14" i="71"/>
  <c r="AI14" i="71"/>
  <c r="AE14" i="71"/>
  <c r="AA14" i="71"/>
  <c r="W14" i="71"/>
  <c r="S14" i="71"/>
  <c r="O14" i="71"/>
  <c r="K14" i="71"/>
  <c r="G14" i="71"/>
  <c r="AY13" i="71"/>
  <c r="AU13" i="71"/>
  <c r="AQ13" i="71"/>
  <c r="AM13" i="71"/>
  <c r="AI13" i="71"/>
  <c r="AE13" i="71"/>
  <c r="AA13" i="71"/>
  <c r="W13" i="71"/>
  <c r="S13" i="71"/>
  <c r="O13" i="71"/>
  <c r="K13" i="71"/>
  <c r="G13" i="71"/>
  <c r="AY12" i="71"/>
  <c r="AU12" i="71"/>
  <c r="AQ12" i="71"/>
  <c r="AM12" i="71"/>
  <c r="AI12" i="71"/>
  <c r="AE12" i="71"/>
  <c r="AA12" i="71"/>
  <c r="W12" i="71"/>
  <c r="S12" i="71"/>
  <c r="O12" i="71"/>
  <c r="K12" i="71"/>
  <c r="G12" i="71"/>
  <c r="AY11" i="71"/>
  <c r="AU11" i="71"/>
  <c r="AQ11" i="71"/>
  <c r="AM11" i="71"/>
  <c r="AI11" i="71"/>
  <c r="AE11" i="71"/>
  <c r="AA11" i="71"/>
  <c r="W11" i="71"/>
  <c r="S11" i="71"/>
  <c r="O11" i="71"/>
  <c r="K11" i="71"/>
  <c r="G11" i="71"/>
  <c r="AY10" i="71"/>
  <c r="AU10" i="71"/>
  <c r="AQ10" i="71"/>
  <c r="AM10" i="71"/>
  <c r="AI10" i="71"/>
  <c r="AE10" i="71"/>
  <c r="AA10" i="71"/>
  <c r="W10" i="71"/>
  <c r="S10" i="71"/>
  <c r="O10" i="71"/>
  <c r="K10" i="71"/>
  <c r="G10" i="71"/>
  <c r="AY9" i="71"/>
  <c r="AU9" i="71"/>
  <c r="AQ9" i="71"/>
  <c r="AM9" i="71"/>
  <c r="AI9" i="71"/>
  <c r="AE9" i="71"/>
  <c r="AA9" i="71"/>
  <c r="W9" i="71"/>
  <c r="S9" i="71"/>
  <c r="O9" i="71"/>
  <c r="K9" i="71"/>
  <c r="G9" i="71"/>
  <c r="AY8" i="71"/>
  <c r="AU8" i="71"/>
  <c r="AQ8" i="71"/>
  <c r="AM8" i="71"/>
  <c r="AI8" i="71"/>
  <c r="AE8" i="71"/>
  <c r="AA8" i="71"/>
  <c r="W8" i="71"/>
  <c r="S8" i="71"/>
  <c r="O8" i="71"/>
  <c r="K8" i="71"/>
  <c r="G8" i="71"/>
  <c r="AY7" i="71"/>
  <c r="AU7" i="71"/>
  <c r="AQ7" i="71"/>
  <c r="AM7" i="71"/>
  <c r="AI7" i="71"/>
  <c r="AE7" i="71"/>
  <c r="AA7" i="71"/>
  <c r="W7" i="71"/>
  <c r="S7" i="71"/>
  <c r="O7" i="71"/>
  <c r="K7" i="71"/>
  <c r="G7" i="71"/>
  <c r="AY6" i="71"/>
  <c r="AU6" i="71"/>
  <c r="AQ6" i="71"/>
  <c r="AM6" i="71"/>
  <c r="AI6" i="71"/>
  <c r="AE6" i="71"/>
  <c r="AA6" i="71"/>
  <c r="W6" i="71"/>
  <c r="S6" i="71"/>
  <c r="O6" i="71"/>
  <c r="K6" i="71"/>
  <c r="G6" i="71"/>
  <c r="AY5" i="71"/>
  <c r="AU5" i="71"/>
  <c r="AQ5" i="71"/>
  <c r="AM5" i="71"/>
  <c r="AI5" i="71"/>
  <c r="AE5" i="71"/>
  <c r="AA5" i="71"/>
  <c r="W5" i="71"/>
  <c r="S5" i="71"/>
  <c r="O5" i="71"/>
  <c r="K5" i="71"/>
  <c r="G5" i="71"/>
  <c r="AY4" i="71"/>
  <c r="AU4" i="71"/>
  <c r="AQ4" i="71"/>
  <c r="AM4" i="71"/>
  <c r="AI4" i="71"/>
  <c r="AE4" i="71"/>
  <c r="AA4" i="71"/>
  <c r="W4" i="71"/>
  <c r="S4" i="71"/>
  <c r="O4" i="71"/>
  <c r="K4" i="71"/>
  <c r="G4" i="71"/>
  <c r="BE156" i="70"/>
  <c r="BC156" i="70"/>
  <c r="BB156" i="70"/>
  <c r="AZ156" i="70"/>
  <c r="AX156" i="70"/>
  <c r="AW156" i="70"/>
  <c r="AV156" i="70"/>
  <c r="AT156" i="70"/>
  <c r="AS156" i="70"/>
  <c r="AR156" i="70"/>
  <c r="AP156" i="70"/>
  <c r="AO156" i="70"/>
  <c r="AN156" i="70"/>
  <c r="AL156" i="70"/>
  <c r="AK156" i="70"/>
  <c r="AJ156" i="70"/>
  <c r="AH156" i="70"/>
  <c r="AG156" i="70"/>
  <c r="AF156" i="70"/>
  <c r="AD156" i="70"/>
  <c r="AC156" i="70"/>
  <c r="AB156" i="70"/>
  <c r="Z156" i="70"/>
  <c r="Y156" i="70"/>
  <c r="X156" i="70"/>
  <c r="V156" i="70"/>
  <c r="U156" i="70"/>
  <c r="T156" i="70"/>
  <c r="R156" i="70"/>
  <c r="Q156" i="70"/>
  <c r="P156" i="70"/>
  <c r="N156" i="70"/>
  <c r="M156" i="70"/>
  <c r="L156" i="70"/>
  <c r="J156" i="70"/>
  <c r="I156" i="70"/>
  <c r="H156" i="70"/>
  <c r="F156" i="70"/>
  <c r="E156" i="70"/>
  <c r="D156" i="70"/>
  <c r="S155" i="70"/>
  <c r="O155" i="70"/>
  <c r="K155" i="70"/>
  <c r="G155" i="70"/>
  <c r="S154" i="70"/>
  <c r="O154" i="70"/>
  <c r="K154" i="70"/>
  <c r="G154" i="70"/>
  <c r="S153" i="70"/>
  <c r="O153" i="70"/>
  <c r="K153" i="70"/>
  <c r="G153" i="70"/>
  <c r="S152" i="70"/>
  <c r="BA152" i="70" s="1"/>
  <c r="BD152" i="70" s="1"/>
  <c r="BF152" i="70" s="1"/>
  <c r="O152" i="70"/>
  <c r="K152" i="70"/>
  <c r="G152" i="70"/>
  <c r="S151" i="70"/>
  <c r="O151" i="70"/>
  <c r="K151" i="70"/>
  <c r="G151" i="70"/>
  <c r="S150" i="70"/>
  <c r="O150" i="70"/>
  <c r="K150" i="70"/>
  <c r="G150" i="70"/>
  <c r="S149" i="70"/>
  <c r="O149" i="70"/>
  <c r="K149" i="70"/>
  <c r="G149" i="70"/>
  <c r="S148" i="70"/>
  <c r="O148" i="70"/>
  <c r="K148" i="70"/>
  <c r="G148" i="70"/>
  <c r="S147" i="70"/>
  <c r="O147" i="70"/>
  <c r="K147" i="70"/>
  <c r="G147" i="70"/>
  <c r="S146" i="70"/>
  <c r="O146" i="70"/>
  <c r="K146" i="70"/>
  <c r="G146" i="70"/>
  <c r="W145" i="70"/>
  <c r="BA145" i="70" s="1"/>
  <c r="BD145" i="70" s="1"/>
  <c r="BF145" i="70" s="1"/>
  <c r="S145" i="70"/>
  <c r="O145" i="70"/>
  <c r="K145" i="70"/>
  <c r="G145" i="70"/>
  <c r="W144" i="70"/>
  <c r="S144" i="70"/>
  <c r="O144" i="70"/>
  <c r="K144" i="70"/>
  <c r="G144" i="70"/>
  <c r="W143" i="70"/>
  <c r="S143" i="70"/>
  <c r="O143" i="70"/>
  <c r="K143" i="70"/>
  <c r="BA143" i="70" s="1"/>
  <c r="BD143" i="70" s="1"/>
  <c r="BF143" i="70" s="1"/>
  <c r="G143" i="70"/>
  <c r="W142" i="70"/>
  <c r="S142" i="70"/>
  <c r="O142" i="70"/>
  <c r="K142" i="70"/>
  <c r="G142" i="70"/>
  <c r="BA141" i="70"/>
  <c r="BD141" i="70" s="1"/>
  <c r="BF141" i="70" s="1"/>
  <c r="W141" i="70"/>
  <c r="S141" i="70"/>
  <c r="O141" i="70"/>
  <c r="K141" i="70"/>
  <c r="G141" i="70"/>
  <c r="W140" i="70"/>
  <c r="S140" i="70"/>
  <c r="O140" i="70"/>
  <c r="K140" i="70"/>
  <c r="G140" i="70"/>
  <c r="W139" i="70"/>
  <c r="S139" i="70"/>
  <c r="O139" i="70"/>
  <c r="K139" i="70"/>
  <c r="G139" i="70"/>
  <c r="W138" i="70"/>
  <c r="S138" i="70"/>
  <c r="O138" i="70"/>
  <c r="K138" i="70"/>
  <c r="G138" i="70"/>
  <c r="BA137" i="70"/>
  <c r="BD137" i="70" s="1"/>
  <c r="BF137" i="70" s="1"/>
  <c r="W137" i="70"/>
  <c r="S137" i="70"/>
  <c r="O137" i="70"/>
  <c r="K137" i="70"/>
  <c r="G137" i="70"/>
  <c r="W136" i="70"/>
  <c r="S136" i="70"/>
  <c r="O136" i="70"/>
  <c r="K136" i="70"/>
  <c r="G136" i="70"/>
  <c r="W135" i="70"/>
  <c r="S135" i="70"/>
  <c r="O135" i="70"/>
  <c r="K135" i="70"/>
  <c r="G135" i="70"/>
  <c r="W134" i="70"/>
  <c r="S134" i="70"/>
  <c r="O134" i="70"/>
  <c r="K134" i="70"/>
  <c r="G134" i="70"/>
  <c r="W133" i="70"/>
  <c r="S133" i="70"/>
  <c r="BA133" i="70" s="1"/>
  <c r="BD133" i="70" s="1"/>
  <c r="BF133" i="70" s="1"/>
  <c r="O133" i="70"/>
  <c r="K133" i="70"/>
  <c r="G133" i="70"/>
  <c r="W132" i="70"/>
  <c r="S132" i="70"/>
  <c r="O132" i="70"/>
  <c r="K132" i="70"/>
  <c r="G132" i="70"/>
  <c r="W131" i="70"/>
  <c r="S131" i="70"/>
  <c r="O131" i="70"/>
  <c r="K131" i="70"/>
  <c r="G131" i="70"/>
  <c r="W130" i="70"/>
  <c r="S130" i="70"/>
  <c r="O130" i="70"/>
  <c r="K130" i="70"/>
  <c r="G130" i="70"/>
  <c r="W129" i="70"/>
  <c r="S129" i="70"/>
  <c r="O129" i="70"/>
  <c r="K129" i="70"/>
  <c r="G129" i="70"/>
  <c r="BA129" i="70" s="1"/>
  <c r="BD129" i="70" s="1"/>
  <c r="BF129" i="70" s="1"/>
  <c r="W128" i="70"/>
  <c r="BA128" i="70" s="1"/>
  <c r="BD128" i="70" s="1"/>
  <c r="BF128" i="70" s="1"/>
  <c r="S128" i="70"/>
  <c r="O128" i="70"/>
  <c r="K128" i="70"/>
  <c r="G128" i="70"/>
  <c r="W127" i="70"/>
  <c r="S127" i="70"/>
  <c r="O127" i="70"/>
  <c r="K127" i="70"/>
  <c r="G127" i="70"/>
  <c r="W126" i="70"/>
  <c r="S126" i="70"/>
  <c r="O126" i="70"/>
  <c r="K126" i="70"/>
  <c r="G126" i="70"/>
  <c r="BA126" i="70" s="1"/>
  <c r="BD126" i="70" s="1"/>
  <c r="BF126" i="70" s="1"/>
  <c r="BA125" i="70"/>
  <c r="BD125" i="70" s="1"/>
  <c r="BF125" i="70" s="1"/>
  <c r="W125" i="70"/>
  <c r="S125" i="70"/>
  <c r="O125" i="70"/>
  <c r="K125" i="70"/>
  <c r="G125" i="70"/>
  <c r="W124" i="70"/>
  <c r="BA124" i="70" s="1"/>
  <c r="BD124" i="70" s="1"/>
  <c r="BF124" i="70" s="1"/>
  <c r="S124" i="70"/>
  <c r="O124" i="70"/>
  <c r="K124" i="70"/>
  <c r="G124" i="70"/>
  <c r="W123" i="70"/>
  <c r="S123" i="70"/>
  <c r="O123" i="70"/>
  <c r="K123" i="70"/>
  <c r="BA123" i="70" s="1"/>
  <c r="BD123" i="70" s="1"/>
  <c r="BF123" i="70" s="1"/>
  <c r="G123" i="70"/>
  <c r="W122" i="70"/>
  <c r="S122" i="70"/>
  <c r="O122" i="70"/>
  <c r="K122" i="70"/>
  <c r="G122" i="70"/>
  <c r="BA121" i="70"/>
  <c r="BD121" i="70" s="1"/>
  <c r="BF121" i="70" s="1"/>
  <c r="W121" i="70"/>
  <c r="S121" i="70"/>
  <c r="O121" i="70"/>
  <c r="K121" i="70"/>
  <c r="G121" i="70"/>
  <c r="W120" i="70"/>
  <c r="S120" i="70"/>
  <c r="O120" i="70"/>
  <c r="K120" i="70"/>
  <c r="G120" i="70"/>
  <c r="W119" i="70"/>
  <c r="S119" i="70"/>
  <c r="O119" i="70"/>
  <c r="K119" i="70"/>
  <c r="G119" i="70"/>
  <c r="BA119" i="70" s="1"/>
  <c r="BD119" i="70" s="1"/>
  <c r="BF119" i="70" s="1"/>
  <c r="W118" i="70"/>
  <c r="S118" i="70"/>
  <c r="O118" i="70"/>
  <c r="K118" i="70"/>
  <c r="G118" i="70"/>
  <c r="BA118" i="70" s="1"/>
  <c r="BD118" i="70" s="1"/>
  <c r="BF118" i="70" s="1"/>
  <c r="AY117" i="70"/>
  <c r="AU117" i="70"/>
  <c r="AQ117" i="70"/>
  <c r="AM117" i="70"/>
  <c r="AI117" i="70"/>
  <c r="AE117" i="70"/>
  <c r="AA117" i="70"/>
  <c r="W117" i="70"/>
  <c r="S117" i="70"/>
  <c r="O117" i="70"/>
  <c r="K117" i="70"/>
  <c r="G117" i="70"/>
  <c r="AY116" i="70"/>
  <c r="AU116" i="70"/>
  <c r="AQ116" i="70"/>
  <c r="AM116" i="70"/>
  <c r="AI116" i="70"/>
  <c r="AE116" i="70"/>
  <c r="AA116" i="70"/>
  <c r="W116" i="70"/>
  <c r="S116" i="70"/>
  <c r="O116" i="70"/>
  <c r="K116" i="70"/>
  <c r="G116" i="70"/>
  <c r="AY115" i="70"/>
  <c r="AU115" i="70"/>
  <c r="AQ115" i="70"/>
  <c r="AM115" i="70"/>
  <c r="AI115" i="70"/>
  <c r="AE115" i="70"/>
  <c r="AA115" i="70"/>
  <c r="W115" i="70"/>
  <c r="S115" i="70"/>
  <c r="O115" i="70"/>
  <c r="K115" i="70"/>
  <c r="G115" i="70"/>
  <c r="AY114" i="70"/>
  <c r="AU114" i="70"/>
  <c r="AQ114" i="70"/>
  <c r="AM114" i="70"/>
  <c r="AI114" i="70"/>
  <c r="AE114" i="70"/>
  <c r="AA114" i="70"/>
  <c r="W114" i="70"/>
  <c r="S114" i="70"/>
  <c r="O114" i="70"/>
  <c r="K114" i="70"/>
  <c r="G114" i="70"/>
  <c r="AY113" i="70"/>
  <c r="AU113" i="70"/>
  <c r="AQ113" i="70"/>
  <c r="AM113" i="70"/>
  <c r="AI113" i="70"/>
  <c r="AE113" i="70"/>
  <c r="AA113" i="70"/>
  <c r="W113" i="70"/>
  <c r="S113" i="70"/>
  <c r="O113" i="70"/>
  <c r="K113" i="70"/>
  <c r="G113" i="70"/>
  <c r="AY112" i="70"/>
  <c r="AU112" i="70"/>
  <c r="AQ112" i="70"/>
  <c r="AM112" i="70"/>
  <c r="AI112" i="70"/>
  <c r="AE112" i="70"/>
  <c r="AA112" i="70"/>
  <c r="W112" i="70"/>
  <c r="S112" i="70"/>
  <c r="O112" i="70"/>
  <c r="K112" i="70"/>
  <c r="G112" i="70"/>
  <c r="AY111" i="70"/>
  <c r="AU111" i="70"/>
  <c r="AQ111" i="70"/>
  <c r="AM111" i="70"/>
  <c r="AI111" i="70"/>
  <c r="AE111" i="70"/>
  <c r="AA111" i="70"/>
  <c r="W111" i="70"/>
  <c r="S111" i="70"/>
  <c r="O111" i="70"/>
  <c r="K111" i="70"/>
  <c r="G111" i="70"/>
  <c r="AY110" i="70"/>
  <c r="AU110" i="70"/>
  <c r="AQ110" i="70"/>
  <c r="AM110" i="70"/>
  <c r="AI110" i="70"/>
  <c r="AE110" i="70"/>
  <c r="AA110" i="70"/>
  <c r="W110" i="70"/>
  <c r="S110" i="70"/>
  <c r="O110" i="70"/>
  <c r="K110" i="70"/>
  <c r="G110" i="70"/>
  <c r="AY109" i="70"/>
  <c r="AU109" i="70"/>
  <c r="AQ109" i="70"/>
  <c r="AM109" i="70"/>
  <c r="AI109" i="70"/>
  <c r="AE109" i="70"/>
  <c r="AA109" i="70"/>
  <c r="W109" i="70"/>
  <c r="S109" i="70"/>
  <c r="O109" i="70"/>
  <c r="K109" i="70"/>
  <c r="G109" i="70"/>
  <c r="AY108" i="70"/>
  <c r="AU108" i="70"/>
  <c r="AQ108" i="70"/>
  <c r="AM108" i="70"/>
  <c r="AI108" i="70"/>
  <c r="AE108" i="70"/>
  <c r="AA108" i="70"/>
  <c r="W108" i="70"/>
  <c r="S108" i="70"/>
  <c r="O108" i="70"/>
  <c r="K108" i="70"/>
  <c r="G108" i="70"/>
  <c r="AY107" i="70"/>
  <c r="AU107" i="70"/>
  <c r="AQ107" i="70"/>
  <c r="AM107" i="70"/>
  <c r="AI107" i="70"/>
  <c r="AE107" i="70"/>
  <c r="AA107" i="70"/>
  <c r="W107" i="70"/>
  <c r="S107" i="70"/>
  <c r="O107" i="70"/>
  <c r="K107" i="70"/>
  <c r="G107" i="70"/>
  <c r="AY106" i="70"/>
  <c r="AU106" i="70"/>
  <c r="AQ106" i="70"/>
  <c r="AM106" i="70"/>
  <c r="AI106" i="70"/>
  <c r="AE106" i="70"/>
  <c r="AA106" i="70"/>
  <c r="W106" i="70"/>
  <c r="S106" i="70"/>
  <c r="O106" i="70"/>
  <c r="K106" i="70"/>
  <c r="G106" i="70"/>
  <c r="AY105" i="70"/>
  <c r="AU105" i="70"/>
  <c r="AQ105" i="70"/>
  <c r="AM105" i="70"/>
  <c r="AI105" i="70"/>
  <c r="AE105" i="70"/>
  <c r="AA105" i="70"/>
  <c r="W105" i="70"/>
  <c r="S105" i="70"/>
  <c r="O105" i="70"/>
  <c r="K105" i="70"/>
  <c r="G105" i="70"/>
  <c r="AY104" i="70"/>
  <c r="AU104" i="70"/>
  <c r="AQ104" i="70"/>
  <c r="AM104" i="70"/>
  <c r="AI104" i="70"/>
  <c r="AE104" i="70"/>
  <c r="AA104" i="70"/>
  <c r="W104" i="70"/>
  <c r="S104" i="70"/>
  <c r="O104" i="70"/>
  <c r="K104" i="70"/>
  <c r="G104" i="70"/>
  <c r="AY103" i="70"/>
  <c r="AU103" i="70"/>
  <c r="AQ103" i="70"/>
  <c r="AM103" i="70"/>
  <c r="AI103" i="70"/>
  <c r="AE103" i="70"/>
  <c r="AA103" i="70"/>
  <c r="W103" i="70"/>
  <c r="S103" i="70"/>
  <c r="O103" i="70"/>
  <c r="K103" i="70"/>
  <c r="G103" i="70"/>
  <c r="AY102" i="70"/>
  <c r="AU102" i="70"/>
  <c r="AQ102" i="70"/>
  <c r="AM102" i="70"/>
  <c r="AI102" i="70"/>
  <c r="AE102" i="70"/>
  <c r="AA102" i="70"/>
  <c r="W102" i="70"/>
  <c r="S102" i="70"/>
  <c r="O102" i="70"/>
  <c r="K102" i="70"/>
  <c r="G102" i="70"/>
  <c r="AY101" i="70"/>
  <c r="AU101" i="70"/>
  <c r="AQ101" i="70"/>
  <c r="AM101" i="70"/>
  <c r="AI101" i="70"/>
  <c r="AE101" i="70"/>
  <c r="AA101" i="70"/>
  <c r="W101" i="70"/>
  <c r="S101" i="70"/>
  <c r="O101" i="70"/>
  <c r="K101" i="70"/>
  <c r="G101" i="70"/>
  <c r="AY100" i="70"/>
  <c r="AU100" i="70"/>
  <c r="AQ100" i="70"/>
  <c r="AM100" i="70"/>
  <c r="AI100" i="70"/>
  <c r="AE100" i="70"/>
  <c r="AA100" i="70"/>
  <c r="W100" i="70"/>
  <c r="S100" i="70"/>
  <c r="O100" i="70"/>
  <c r="K100" i="70"/>
  <c r="G100" i="70"/>
  <c r="AY99" i="70"/>
  <c r="AU99" i="70"/>
  <c r="AQ99" i="70"/>
  <c r="AM99" i="70"/>
  <c r="AI99" i="70"/>
  <c r="AE99" i="70"/>
  <c r="AA99" i="70"/>
  <c r="W99" i="70"/>
  <c r="S99" i="70"/>
  <c r="O99" i="70"/>
  <c r="K99" i="70"/>
  <c r="G99" i="70"/>
  <c r="AY98" i="70"/>
  <c r="AU98" i="70"/>
  <c r="AQ98" i="70"/>
  <c r="AM98" i="70"/>
  <c r="AI98" i="70"/>
  <c r="AE98" i="70"/>
  <c r="AA98" i="70"/>
  <c r="W98" i="70"/>
  <c r="S98" i="70"/>
  <c r="O98" i="70"/>
  <c r="K98" i="70"/>
  <c r="G98" i="70"/>
  <c r="AY97" i="70"/>
  <c r="AU97" i="70"/>
  <c r="AQ97" i="70"/>
  <c r="AM97" i="70"/>
  <c r="AI97" i="70"/>
  <c r="AE97" i="70"/>
  <c r="AA97" i="70"/>
  <c r="W97" i="70"/>
  <c r="S97" i="70"/>
  <c r="O97" i="70"/>
  <c r="K97" i="70"/>
  <c r="G97" i="70"/>
  <c r="AY96" i="70"/>
  <c r="AU96" i="70"/>
  <c r="AQ96" i="70"/>
  <c r="AM96" i="70"/>
  <c r="AI96" i="70"/>
  <c r="AE96" i="70"/>
  <c r="BA96" i="70" s="1"/>
  <c r="BD96" i="70" s="1"/>
  <c r="BF96" i="70" s="1"/>
  <c r="AA96" i="70"/>
  <c r="W96" i="70"/>
  <c r="S96" i="70"/>
  <c r="O96" i="70"/>
  <c r="K96" i="70"/>
  <c r="G96" i="70"/>
  <c r="AY95" i="70"/>
  <c r="AU95" i="70"/>
  <c r="AQ95" i="70"/>
  <c r="AM95" i="70"/>
  <c r="AI95" i="70"/>
  <c r="AE95" i="70"/>
  <c r="AA95" i="70"/>
  <c r="W95" i="70"/>
  <c r="S95" i="70"/>
  <c r="O95" i="70"/>
  <c r="K95" i="70"/>
  <c r="G95" i="70"/>
  <c r="AY94" i="70"/>
  <c r="AU94" i="70"/>
  <c r="AQ94" i="70"/>
  <c r="AM94" i="70"/>
  <c r="AI94" i="70"/>
  <c r="AE94" i="70"/>
  <c r="AA94" i="70"/>
  <c r="W94" i="70"/>
  <c r="S94" i="70"/>
  <c r="O94" i="70"/>
  <c r="K94" i="70"/>
  <c r="G94" i="70"/>
  <c r="AY93" i="70"/>
  <c r="AU93" i="70"/>
  <c r="AQ93" i="70"/>
  <c r="AM93" i="70"/>
  <c r="AI93" i="70"/>
  <c r="AE93" i="70"/>
  <c r="AA93" i="70"/>
  <c r="W93" i="70"/>
  <c r="S93" i="70"/>
  <c r="O93" i="70"/>
  <c r="K93" i="70"/>
  <c r="G93" i="70"/>
  <c r="AY92" i="70"/>
  <c r="AU92" i="70"/>
  <c r="AQ92" i="70"/>
  <c r="AM92" i="70"/>
  <c r="AI92" i="70"/>
  <c r="AE92" i="70"/>
  <c r="AA92" i="70"/>
  <c r="W92" i="70"/>
  <c r="S92" i="70"/>
  <c r="O92" i="70"/>
  <c r="K92" i="70"/>
  <c r="G92" i="70"/>
  <c r="AY91" i="70"/>
  <c r="AU91" i="70"/>
  <c r="AQ91" i="70"/>
  <c r="AM91" i="70"/>
  <c r="AI91" i="70"/>
  <c r="AE91" i="70"/>
  <c r="AA91" i="70"/>
  <c r="W91" i="70"/>
  <c r="S91" i="70"/>
  <c r="O91" i="70"/>
  <c r="K91" i="70"/>
  <c r="G91" i="70"/>
  <c r="AY90" i="70"/>
  <c r="AU90" i="70"/>
  <c r="AQ90" i="70"/>
  <c r="AM90" i="70"/>
  <c r="AI90" i="70"/>
  <c r="AE90" i="70"/>
  <c r="AA90" i="70"/>
  <c r="W90" i="70"/>
  <c r="S90" i="70"/>
  <c r="O90" i="70"/>
  <c r="K90" i="70"/>
  <c r="G90" i="70"/>
  <c r="AY89" i="70"/>
  <c r="AU89" i="70"/>
  <c r="AQ89" i="70"/>
  <c r="AM89" i="70"/>
  <c r="AI89" i="70"/>
  <c r="AE89" i="70"/>
  <c r="AA89" i="70"/>
  <c r="W89" i="70"/>
  <c r="S89" i="70"/>
  <c r="O89" i="70"/>
  <c r="K89" i="70"/>
  <c r="G89" i="70"/>
  <c r="AY88" i="70"/>
  <c r="AU88" i="70"/>
  <c r="AQ88" i="70"/>
  <c r="AM88" i="70"/>
  <c r="AI88" i="70"/>
  <c r="AE88" i="70"/>
  <c r="AA88" i="70"/>
  <c r="W88" i="70"/>
  <c r="S88" i="70"/>
  <c r="O88" i="70"/>
  <c r="K88" i="70"/>
  <c r="G88" i="70"/>
  <c r="AY87" i="70"/>
  <c r="AU87" i="70"/>
  <c r="AQ87" i="70"/>
  <c r="AM87" i="70"/>
  <c r="AI87" i="70"/>
  <c r="AE87" i="70"/>
  <c r="AA87" i="70"/>
  <c r="W87" i="70"/>
  <c r="S87" i="70"/>
  <c r="O87" i="70"/>
  <c r="K87" i="70"/>
  <c r="G87" i="70"/>
  <c r="AY86" i="70"/>
  <c r="AU86" i="70"/>
  <c r="AQ86" i="70"/>
  <c r="AM86" i="70"/>
  <c r="AI86" i="70"/>
  <c r="AE86" i="70"/>
  <c r="AA86" i="70"/>
  <c r="W86" i="70"/>
  <c r="S86" i="70"/>
  <c r="O86" i="70"/>
  <c r="K86" i="70"/>
  <c r="G86" i="70"/>
  <c r="AY85" i="70"/>
  <c r="AU85" i="70"/>
  <c r="AQ85" i="70"/>
  <c r="AM85" i="70"/>
  <c r="AI85" i="70"/>
  <c r="AE85" i="70"/>
  <c r="AA85" i="70"/>
  <c r="W85" i="70"/>
  <c r="S85" i="70"/>
  <c r="O85" i="70"/>
  <c r="K85" i="70"/>
  <c r="G85" i="70"/>
  <c r="AY84" i="70"/>
  <c r="AU84" i="70"/>
  <c r="AQ84" i="70"/>
  <c r="AM84" i="70"/>
  <c r="AI84" i="70"/>
  <c r="AE84" i="70"/>
  <c r="AA84" i="70"/>
  <c r="W84" i="70"/>
  <c r="S84" i="70"/>
  <c r="O84" i="70"/>
  <c r="K84" i="70"/>
  <c r="G84" i="70"/>
  <c r="AY83" i="70"/>
  <c r="AU83" i="70"/>
  <c r="BA83" i="70" s="1"/>
  <c r="BD83" i="70" s="1"/>
  <c r="BF83" i="70" s="1"/>
  <c r="AQ83" i="70"/>
  <c r="AM83" i="70"/>
  <c r="AI83" i="70"/>
  <c r="AE83" i="70"/>
  <c r="AA83" i="70"/>
  <c r="W83" i="70"/>
  <c r="S83" i="70"/>
  <c r="O83" i="70"/>
  <c r="K83" i="70"/>
  <c r="G83" i="70"/>
  <c r="AY82" i="70"/>
  <c r="AU82" i="70"/>
  <c r="AQ82" i="70"/>
  <c r="AM82" i="70"/>
  <c r="AI82" i="70"/>
  <c r="AE82" i="70"/>
  <c r="AA82" i="70"/>
  <c r="W82" i="70"/>
  <c r="S82" i="70"/>
  <c r="O82" i="70"/>
  <c r="K82" i="70"/>
  <c r="G82" i="70"/>
  <c r="AY81" i="70"/>
  <c r="AU81" i="70"/>
  <c r="AQ81" i="70"/>
  <c r="AM81" i="70"/>
  <c r="AI81" i="70"/>
  <c r="AE81" i="70"/>
  <c r="AA81" i="70"/>
  <c r="W81" i="70"/>
  <c r="S81" i="70"/>
  <c r="O81" i="70"/>
  <c r="K81" i="70"/>
  <c r="G81" i="70"/>
  <c r="AY80" i="70"/>
  <c r="AU80" i="70"/>
  <c r="AQ80" i="70"/>
  <c r="AM80" i="70"/>
  <c r="AI80" i="70"/>
  <c r="AE80" i="70"/>
  <c r="AA80" i="70"/>
  <c r="W80" i="70"/>
  <c r="S80" i="70"/>
  <c r="O80" i="70"/>
  <c r="K80" i="70"/>
  <c r="G80" i="70"/>
  <c r="AY79" i="70"/>
  <c r="AU79" i="70"/>
  <c r="AQ79" i="70"/>
  <c r="AM79" i="70"/>
  <c r="AI79" i="70"/>
  <c r="AE79" i="70"/>
  <c r="AA79" i="70"/>
  <c r="W79" i="70"/>
  <c r="S79" i="70"/>
  <c r="O79" i="70"/>
  <c r="K79" i="70"/>
  <c r="G79" i="70"/>
  <c r="AY78" i="70"/>
  <c r="AU78" i="70"/>
  <c r="AQ78" i="70"/>
  <c r="AM78" i="70"/>
  <c r="AI78" i="70"/>
  <c r="AE78" i="70"/>
  <c r="AA78" i="70"/>
  <c r="W78" i="70"/>
  <c r="S78" i="70"/>
  <c r="O78" i="70"/>
  <c r="K78" i="70"/>
  <c r="G78" i="70"/>
  <c r="AY77" i="70"/>
  <c r="AU77" i="70"/>
  <c r="AQ77" i="70"/>
  <c r="AM77" i="70"/>
  <c r="AI77" i="70"/>
  <c r="AE77" i="70"/>
  <c r="AA77" i="70"/>
  <c r="W77" i="70"/>
  <c r="S77" i="70"/>
  <c r="O77" i="70"/>
  <c r="K77" i="70"/>
  <c r="G77" i="70"/>
  <c r="AY76" i="70"/>
  <c r="AU76" i="70"/>
  <c r="AQ76" i="70"/>
  <c r="AM76" i="70"/>
  <c r="AI76" i="70"/>
  <c r="AE76" i="70"/>
  <c r="AA76" i="70"/>
  <c r="W76" i="70"/>
  <c r="S76" i="70"/>
  <c r="O76" i="70"/>
  <c r="K76" i="70"/>
  <c r="G76" i="70"/>
  <c r="AY75" i="70"/>
  <c r="AU75" i="70"/>
  <c r="AQ75" i="70"/>
  <c r="AM75" i="70"/>
  <c r="AI75" i="70"/>
  <c r="AE75" i="70"/>
  <c r="AA75" i="70"/>
  <c r="W75" i="70"/>
  <c r="S75" i="70"/>
  <c r="O75" i="70"/>
  <c r="K75" i="70"/>
  <c r="G75" i="70"/>
  <c r="AY74" i="70"/>
  <c r="AU74" i="70"/>
  <c r="AQ74" i="70"/>
  <c r="AM74" i="70"/>
  <c r="AI74" i="70"/>
  <c r="AE74" i="70"/>
  <c r="AA74" i="70"/>
  <c r="W74" i="70"/>
  <c r="S74" i="70"/>
  <c r="O74" i="70"/>
  <c r="K74" i="70"/>
  <c r="G74" i="70"/>
  <c r="AY73" i="70"/>
  <c r="AU73" i="70"/>
  <c r="AQ73" i="70"/>
  <c r="AM73" i="70"/>
  <c r="AI73" i="70"/>
  <c r="AE73" i="70"/>
  <c r="AA73" i="70"/>
  <c r="W73" i="70"/>
  <c r="S73" i="70"/>
  <c r="O73" i="70"/>
  <c r="K73" i="70"/>
  <c r="G73" i="70"/>
  <c r="AY72" i="70"/>
  <c r="AU72" i="70"/>
  <c r="AQ72" i="70"/>
  <c r="AM72" i="70"/>
  <c r="AI72" i="70"/>
  <c r="AE72" i="70"/>
  <c r="AA72" i="70"/>
  <c r="W72" i="70"/>
  <c r="S72" i="70"/>
  <c r="O72" i="70"/>
  <c r="K72" i="70"/>
  <c r="G72" i="70"/>
  <c r="AY71" i="70"/>
  <c r="AU71" i="70"/>
  <c r="AQ71" i="70"/>
  <c r="AM71" i="70"/>
  <c r="AI71" i="70"/>
  <c r="AE71" i="70"/>
  <c r="AA71" i="70"/>
  <c r="W71" i="70"/>
  <c r="S71" i="70"/>
  <c r="O71" i="70"/>
  <c r="K71" i="70"/>
  <c r="G71" i="70"/>
  <c r="AY70" i="70"/>
  <c r="AU70" i="70"/>
  <c r="AQ70" i="70"/>
  <c r="AM70" i="70"/>
  <c r="AI70" i="70"/>
  <c r="AE70" i="70"/>
  <c r="AA70" i="70"/>
  <c r="W70" i="70"/>
  <c r="S70" i="70"/>
  <c r="O70" i="70"/>
  <c r="K70" i="70"/>
  <c r="G70" i="70"/>
  <c r="AY69" i="70"/>
  <c r="AU69" i="70"/>
  <c r="AQ69" i="70"/>
  <c r="AM69" i="70"/>
  <c r="AI69" i="70"/>
  <c r="AE69" i="70"/>
  <c r="AA69" i="70"/>
  <c r="W69" i="70"/>
  <c r="S69" i="70"/>
  <c r="O69" i="70"/>
  <c r="K69" i="70"/>
  <c r="G69" i="70"/>
  <c r="AY68" i="70"/>
  <c r="AU68" i="70"/>
  <c r="AQ68" i="70"/>
  <c r="AM68" i="70"/>
  <c r="AI68" i="70"/>
  <c r="AE68" i="70"/>
  <c r="AA68" i="70"/>
  <c r="W68" i="70"/>
  <c r="S68" i="70"/>
  <c r="O68" i="70"/>
  <c r="K68" i="70"/>
  <c r="G68" i="70"/>
  <c r="AY67" i="70"/>
  <c r="AU67" i="70"/>
  <c r="AQ67" i="70"/>
  <c r="AM67" i="70"/>
  <c r="AI67" i="70"/>
  <c r="AE67" i="70"/>
  <c r="AA67" i="70"/>
  <c r="W67" i="70"/>
  <c r="S67" i="70"/>
  <c r="O67" i="70"/>
  <c r="K67" i="70"/>
  <c r="G67" i="70"/>
  <c r="AY66" i="70"/>
  <c r="AU66" i="70"/>
  <c r="AQ66" i="70"/>
  <c r="AM66" i="70"/>
  <c r="AI66" i="70"/>
  <c r="AE66" i="70"/>
  <c r="AA66" i="70"/>
  <c r="W66" i="70"/>
  <c r="S66" i="70"/>
  <c r="O66" i="70"/>
  <c r="K66" i="70"/>
  <c r="G66" i="70"/>
  <c r="AY65" i="70"/>
  <c r="AU65" i="70"/>
  <c r="AQ65" i="70"/>
  <c r="AM65" i="70"/>
  <c r="AI65" i="70"/>
  <c r="AE65" i="70"/>
  <c r="AA65" i="70"/>
  <c r="W65" i="70"/>
  <c r="S65" i="70"/>
  <c r="O65" i="70"/>
  <c r="K65" i="70"/>
  <c r="G65" i="70"/>
  <c r="AY64" i="70"/>
  <c r="AU64" i="70"/>
  <c r="AQ64" i="70"/>
  <c r="AM64" i="70"/>
  <c r="AI64" i="70"/>
  <c r="AE64" i="70"/>
  <c r="AA64" i="70"/>
  <c r="W64" i="70"/>
  <c r="S64" i="70"/>
  <c r="O64" i="70"/>
  <c r="K64" i="70"/>
  <c r="G64" i="70"/>
  <c r="AY63" i="70"/>
  <c r="AU63" i="70"/>
  <c r="AQ63" i="70"/>
  <c r="AM63" i="70"/>
  <c r="AI63" i="70"/>
  <c r="AE63" i="70"/>
  <c r="AA63" i="70"/>
  <c r="W63" i="70"/>
  <c r="S63" i="70"/>
  <c r="O63" i="70"/>
  <c r="K63" i="70"/>
  <c r="G63" i="70"/>
  <c r="AY62" i="70"/>
  <c r="AU62" i="70"/>
  <c r="AQ62" i="70"/>
  <c r="AM62" i="70"/>
  <c r="AI62" i="70"/>
  <c r="AE62" i="70"/>
  <c r="AA62" i="70"/>
  <c r="W62" i="70"/>
  <c r="S62" i="70"/>
  <c r="O62" i="70"/>
  <c r="K62" i="70"/>
  <c r="G62" i="70"/>
  <c r="AY61" i="70"/>
  <c r="AU61" i="70"/>
  <c r="AQ61" i="70"/>
  <c r="AM61" i="70"/>
  <c r="AI61" i="70"/>
  <c r="AE61" i="70"/>
  <c r="AA61" i="70"/>
  <c r="W61" i="70"/>
  <c r="S61" i="70"/>
  <c r="O61" i="70"/>
  <c r="K61" i="70"/>
  <c r="G61" i="70"/>
  <c r="AY60" i="70"/>
  <c r="AU60" i="70"/>
  <c r="AQ60" i="70"/>
  <c r="AM60" i="70"/>
  <c r="AI60" i="70"/>
  <c r="AE60" i="70"/>
  <c r="AA60" i="70"/>
  <c r="W60" i="70"/>
  <c r="S60" i="70"/>
  <c r="O60" i="70"/>
  <c r="K60" i="70"/>
  <c r="G60" i="70"/>
  <c r="AY59" i="70"/>
  <c r="AU59" i="70"/>
  <c r="AQ59" i="70"/>
  <c r="AM59" i="70"/>
  <c r="AI59" i="70"/>
  <c r="AE59" i="70"/>
  <c r="AA59" i="70"/>
  <c r="W59" i="70"/>
  <c r="S59" i="70"/>
  <c r="O59" i="70"/>
  <c r="K59" i="70"/>
  <c r="G59" i="70"/>
  <c r="AY58" i="70"/>
  <c r="AU58" i="70"/>
  <c r="AQ58" i="70"/>
  <c r="AM58" i="70"/>
  <c r="AI58" i="70"/>
  <c r="AE58" i="70"/>
  <c r="AA58" i="70"/>
  <c r="W58" i="70"/>
  <c r="S58" i="70"/>
  <c r="O58" i="70"/>
  <c r="K58" i="70"/>
  <c r="G58" i="70"/>
  <c r="AY57" i="70"/>
  <c r="AU57" i="70"/>
  <c r="AQ57" i="70"/>
  <c r="AM57" i="70"/>
  <c r="AI57" i="70"/>
  <c r="AE57" i="70"/>
  <c r="AA57" i="70"/>
  <c r="W57" i="70"/>
  <c r="S57" i="70"/>
  <c r="O57" i="70"/>
  <c r="K57" i="70"/>
  <c r="G57" i="70"/>
  <c r="AY56" i="70"/>
  <c r="AU56" i="70"/>
  <c r="AQ56" i="70"/>
  <c r="AM56" i="70"/>
  <c r="AI56" i="70"/>
  <c r="AE56" i="70"/>
  <c r="AA56" i="70"/>
  <c r="W56" i="70"/>
  <c r="S56" i="70"/>
  <c r="O56" i="70"/>
  <c r="K56" i="70"/>
  <c r="G56" i="70"/>
  <c r="AY55" i="70"/>
  <c r="AU55" i="70"/>
  <c r="AQ55" i="70"/>
  <c r="AM55" i="70"/>
  <c r="AI55" i="70"/>
  <c r="AE55" i="70"/>
  <c r="AA55" i="70"/>
  <c r="W55" i="70"/>
  <c r="S55" i="70"/>
  <c r="O55" i="70"/>
  <c r="K55" i="70"/>
  <c r="G55" i="70"/>
  <c r="AY54" i="70"/>
  <c r="AU54" i="70"/>
  <c r="AQ54" i="70"/>
  <c r="AM54" i="70"/>
  <c r="AI54" i="70"/>
  <c r="AE54" i="70"/>
  <c r="AA54" i="70"/>
  <c r="W54" i="70"/>
  <c r="S54" i="70"/>
  <c r="O54" i="70"/>
  <c r="K54" i="70"/>
  <c r="G54" i="70"/>
  <c r="AY53" i="70"/>
  <c r="AU53" i="70"/>
  <c r="AQ53" i="70"/>
  <c r="AM53" i="70"/>
  <c r="AI53" i="70"/>
  <c r="AE53" i="70"/>
  <c r="AA53" i="70"/>
  <c r="W53" i="70"/>
  <c r="S53" i="70"/>
  <c r="O53" i="70"/>
  <c r="K53" i="70"/>
  <c r="G53" i="70"/>
  <c r="BA53" i="70" s="1"/>
  <c r="BD53" i="70" s="1"/>
  <c r="BF53" i="70" s="1"/>
  <c r="AY52" i="70"/>
  <c r="AU52" i="70"/>
  <c r="AQ52" i="70"/>
  <c r="AM52" i="70"/>
  <c r="AI52" i="70"/>
  <c r="AE52" i="70"/>
  <c r="AA52" i="70"/>
  <c r="W52" i="70"/>
  <c r="S52" i="70"/>
  <c r="O52" i="70"/>
  <c r="K52" i="70"/>
  <c r="G52" i="70"/>
  <c r="AY51" i="70"/>
  <c r="AU51" i="70"/>
  <c r="AQ51" i="70"/>
  <c r="AM51" i="70"/>
  <c r="AI51" i="70"/>
  <c r="AE51" i="70"/>
  <c r="AA51" i="70"/>
  <c r="BA51" i="70" s="1"/>
  <c r="BD51" i="70" s="1"/>
  <c r="BF51" i="70" s="1"/>
  <c r="W51" i="70"/>
  <c r="S51" i="70"/>
  <c r="O51" i="70"/>
  <c r="K51" i="70"/>
  <c r="G51" i="70"/>
  <c r="AY50" i="70"/>
  <c r="AU50" i="70"/>
  <c r="AQ50" i="70"/>
  <c r="AM50" i="70"/>
  <c r="AI50" i="70"/>
  <c r="AE50" i="70"/>
  <c r="AA50" i="70"/>
  <c r="W50" i="70"/>
  <c r="S50" i="70"/>
  <c r="O50" i="70"/>
  <c r="K50" i="70"/>
  <c r="G50" i="70"/>
  <c r="AY49" i="70"/>
  <c r="AU49" i="70"/>
  <c r="AQ49" i="70"/>
  <c r="AM49" i="70"/>
  <c r="AI49" i="70"/>
  <c r="AE49" i="70"/>
  <c r="AA49" i="70"/>
  <c r="W49" i="70"/>
  <c r="S49" i="70"/>
  <c r="O49" i="70"/>
  <c r="K49" i="70"/>
  <c r="G49" i="70"/>
  <c r="AY48" i="70"/>
  <c r="AU48" i="70"/>
  <c r="AQ48" i="70"/>
  <c r="AM48" i="70"/>
  <c r="AI48" i="70"/>
  <c r="AE48" i="70"/>
  <c r="AA48" i="70"/>
  <c r="W48" i="70"/>
  <c r="S48" i="70"/>
  <c r="O48" i="70"/>
  <c r="K48" i="70"/>
  <c r="G48" i="70"/>
  <c r="AY47" i="70"/>
  <c r="AU47" i="70"/>
  <c r="AQ47" i="70"/>
  <c r="AM47" i="70"/>
  <c r="AI47" i="70"/>
  <c r="AE47" i="70"/>
  <c r="AA47" i="70"/>
  <c r="W47" i="70"/>
  <c r="S47" i="70"/>
  <c r="O47" i="70"/>
  <c r="K47" i="70"/>
  <c r="G47" i="70"/>
  <c r="AY46" i="70"/>
  <c r="AU46" i="70"/>
  <c r="AQ46" i="70"/>
  <c r="AM46" i="70"/>
  <c r="AI46" i="70"/>
  <c r="AE46" i="70"/>
  <c r="AA46" i="70"/>
  <c r="BA46" i="70" s="1"/>
  <c r="BD46" i="70" s="1"/>
  <c r="BF46" i="70" s="1"/>
  <c r="W46" i="70"/>
  <c r="S46" i="70"/>
  <c r="O46" i="70"/>
  <c r="K46" i="70"/>
  <c r="G46" i="70"/>
  <c r="AY45" i="70"/>
  <c r="AU45" i="70"/>
  <c r="AQ45" i="70"/>
  <c r="AM45" i="70"/>
  <c r="AI45" i="70"/>
  <c r="AE45" i="70"/>
  <c r="AA45" i="70"/>
  <c r="W45" i="70"/>
  <c r="S45" i="70"/>
  <c r="O45" i="70"/>
  <c r="K45" i="70"/>
  <c r="G45" i="70"/>
  <c r="AY44" i="70"/>
  <c r="AU44" i="70"/>
  <c r="AQ44" i="70"/>
  <c r="AM44" i="70"/>
  <c r="AI44" i="70"/>
  <c r="AE44" i="70"/>
  <c r="AA44" i="70"/>
  <c r="W44" i="70"/>
  <c r="S44" i="70"/>
  <c r="O44" i="70"/>
  <c r="K44" i="70"/>
  <c r="G44" i="70"/>
  <c r="AY43" i="70"/>
  <c r="AU43" i="70"/>
  <c r="AQ43" i="70"/>
  <c r="AM43" i="70"/>
  <c r="AI43" i="70"/>
  <c r="AE43" i="70"/>
  <c r="AA43" i="70"/>
  <c r="W43" i="70"/>
  <c r="S43" i="70"/>
  <c r="O43" i="70"/>
  <c r="K43" i="70"/>
  <c r="G43" i="70"/>
  <c r="AY42" i="70"/>
  <c r="AU42" i="70"/>
  <c r="AQ42" i="70"/>
  <c r="AM42" i="70"/>
  <c r="AI42" i="70"/>
  <c r="AE42" i="70"/>
  <c r="AA42" i="70"/>
  <c r="W42" i="70"/>
  <c r="S42" i="70"/>
  <c r="O42" i="70"/>
  <c r="K42" i="70"/>
  <c r="G42" i="70"/>
  <c r="AY41" i="70"/>
  <c r="AU41" i="70"/>
  <c r="AQ41" i="70"/>
  <c r="AM41" i="70"/>
  <c r="AI41" i="70"/>
  <c r="AE41" i="70"/>
  <c r="AA41" i="70"/>
  <c r="W41" i="70"/>
  <c r="S41" i="70"/>
  <c r="O41" i="70"/>
  <c r="K41" i="70"/>
  <c r="G41" i="70"/>
  <c r="AY40" i="70"/>
  <c r="AU40" i="70"/>
  <c r="AQ40" i="70"/>
  <c r="AM40" i="70"/>
  <c r="AI40" i="70"/>
  <c r="AE40" i="70"/>
  <c r="AA40" i="70"/>
  <c r="W40" i="70"/>
  <c r="S40" i="70"/>
  <c r="O40" i="70"/>
  <c r="K40" i="70"/>
  <c r="G40" i="70"/>
  <c r="AY39" i="70"/>
  <c r="AU39" i="70"/>
  <c r="AQ39" i="70"/>
  <c r="AM39" i="70"/>
  <c r="AI39" i="70"/>
  <c r="AE39" i="70"/>
  <c r="AA39" i="70"/>
  <c r="W39" i="70"/>
  <c r="S39" i="70"/>
  <c r="O39" i="70"/>
  <c r="K39" i="70"/>
  <c r="G39" i="70"/>
  <c r="AY38" i="70"/>
  <c r="AU38" i="70"/>
  <c r="AQ38" i="70"/>
  <c r="AM38" i="70"/>
  <c r="AI38" i="70"/>
  <c r="AE38" i="70"/>
  <c r="AA38" i="70"/>
  <c r="W38" i="70"/>
  <c r="S38" i="70"/>
  <c r="O38" i="70"/>
  <c r="K38" i="70"/>
  <c r="G38" i="70"/>
  <c r="AY37" i="70"/>
  <c r="AU37" i="70"/>
  <c r="AQ37" i="70"/>
  <c r="AM37" i="70"/>
  <c r="AI37" i="70"/>
  <c r="AE37" i="70"/>
  <c r="AA37" i="70"/>
  <c r="W37" i="70"/>
  <c r="S37" i="70"/>
  <c r="O37" i="70"/>
  <c r="K37" i="70"/>
  <c r="G37" i="70"/>
  <c r="AY36" i="70"/>
  <c r="AU36" i="70"/>
  <c r="AQ36" i="70"/>
  <c r="AM36" i="70"/>
  <c r="AI36" i="70"/>
  <c r="AE36" i="70"/>
  <c r="AA36" i="70"/>
  <c r="W36" i="70"/>
  <c r="S36" i="70"/>
  <c r="O36" i="70"/>
  <c r="K36" i="70"/>
  <c r="G36" i="70"/>
  <c r="AY35" i="70"/>
  <c r="AU35" i="70"/>
  <c r="AQ35" i="70"/>
  <c r="AM35" i="70"/>
  <c r="AI35" i="70"/>
  <c r="AE35" i="70"/>
  <c r="AA35" i="70"/>
  <c r="W35" i="70"/>
  <c r="S35" i="70"/>
  <c r="O35" i="70"/>
  <c r="K35" i="70"/>
  <c r="G35" i="70"/>
  <c r="AY34" i="70"/>
  <c r="AU34" i="70"/>
  <c r="AQ34" i="70"/>
  <c r="AM34" i="70"/>
  <c r="AI34" i="70"/>
  <c r="AE34" i="70"/>
  <c r="AA34" i="70"/>
  <c r="W34" i="70"/>
  <c r="S34" i="70"/>
  <c r="O34" i="70"/>
  <c r="K34" i="70"/>
  <c r="G34" i="70"/>
  <c r="AY33" i="70"/>
  <c r="AU33" i="70"/>
  <c r="AQ33" i="70"/>
  <c r="AM33" i="70"/>
  <c r="AI33" i="70"/>
  <c r="AE33" i="70"/>
  <c r="AA33" i="70"/>
  <c r="W33" i="70"/>
  <c r="BA33" i="70" s="1"/>
  <c r="BD33" i="70" s="1"/>
  <c r="BF33" i="70" s="1"/>
  <c r="S33" i="70"/>
  <c r="O33" i="70"/>
  <c r="K33" i="70"/>
  <c r="G33" i="70"/>
  <c r="AY32" i="70"/>
  <c r="AU32" i="70"/>
  <c r="AQ32" i="70"/>
  <c r="AM32" i="70"/>
  <c r="AI32" i="70"/>
  <c r="AE32" i="70"/>
  <c r="AA32" i="70"/>
  <c r="W32" i="70"/>
  <c r="S32" i="70"/>
  <c r="O32" i="70"/>
  <c r="K32" i="70"/>
  <c r="G32" i="70"/>
  <c r="AY31" i="70"/>
  <c r="AU31" i="70"/>
  <c r="AQ31" i="70"/>
  <c r="AM31" i="70"/>
  <c r="AI31" i="70"/>
  <c r="AE31" i="70"/>
  <c r="AA31" i="70"/>
  <c r="W31" i="70"/>
  <c r="S31" i="70"/>
  <c r="O31" i="70"/>
  <c r="K31" i="70"/>
  <c r="G31" i="70"/>
  <c r="AY30" i="70"/>
  <c r="AU30" i="70"/>
  <c r="AQ30" i="70"/>
  <c r="AM30" i="70"/>
  <c r="AI30" i="70"/>
  <c r="AE30" i="70"/>
  <c r="AA30" i="70"/>
  <c r="W30" i="70"/>
  <c r="S30" i="70"/>
  <c r="O30" i="70"/>
  <c r="K30" i="70"/>
  <c r="G30" i="70"/>
  <c r="AY29" i="70"/>
  <c r="AU29" i="70"/>
  <c r="AQ29" i="70"/>
  <c r="AM29" i="70"/>
  <c r="AI29" i="70"/>
  <c r="AE29" i="70"/>
  <c r="AA29" i="70"/>
  <c r="W29" i="70"/>
  <c r="S29" i="70"/>
  <c r="O29" i="70"/>
  <c r="K29" i="70"/>
  <c r="G29" i="70"/>
  <c r="AY28" i="70"/>
  <c r="AU28" i="70"/>
  <c r="AQ28" i="70"/>
  <c r="AM28" i="70"/>
  <c r="AI28" i="70"/>
  <c r="AE28" i="70"/>
  <c r="AA28" i="70"/>
  <c r="W28" i="70"/>
  <c r="S28" i="70"/>
  <c r="BA28" i="70" s="1"/>
  <c r="BD28" i="70" s="1"/>
  <c r="BF28" i="70" s="1"/>
  <c r="O28" i="70"/>
  <c r="K28" i="70"/>
  <c r="G28" i="70"/>
  <c r="AY27" i="70"/>
  <c r="AU27" i="70"/>
  <c r="AQ27" i="70"/>
  <c r="AM27" i="70"/>
  <c r="AI27" i="70"/>
  <c r="AE27" i="70"/>
  <c r="AA27" i="70"/>
  <c r="W27" i="70"/>
  <c r="S27" i="70"/>
  <c r="O27" i="70"/>
  <c r="K27" i="70"/>
  <c r="G27" i="70"/>
  <c r="AY26" i="70"/>
  <c r="AU26" i="70"/>
  <c r="AQ26" i="70"/>
  <c r="AM26" i="70"/>
  <c r="AI26" i="70"/>
  <c r="AE26" i="70"/>
  <c r="AA26" i="70"/>
  <c r="W26" i="70"/>
  <c r="S26" i="70"/>
  <c r="O26" i="70"/>
  <c r="K26" i="70"/>
  <c r="G26" i="70"/>
  <c r="AY25" i="70"/>
  <c r="AU25" i="70"/>
  <c r="AQ25" i="70"/>
  <c r="AM25" i="70"/>
  <c r="AI25" i="70"/>
  <c r="AE25" i="70"/>
  <c r="AA25" i="70"/>
  <c r="W25" i="70"/>
  <c r="S25" i="70"/>
  <c r="O25" i="70"/>
  <c r="K25" i="70"/>
  <c r="G25" i="70"/>
  <c r="AY24" i="70"/>
  <c r="AU24" i="70"/>
  <c r="AQ24" i="70"/>
  <c r="AM24" i="70"/>
  <c r="AI24" i="70"/>
  <c r="AE24" i="70"/>
  <c r="AA24" i="70"/>
  <c r="W24" i="70"/>
  <c r="S24" i="70"/>
  <c r="O24" i="70"/>
  <c r="K24" i="70"/>
  <c r="G24" i="70"/>
  <c r="AY23" i="70"/>
  <c r="AU23" i="70"/>
  <c r="AQ23" i="70"/>
  <c r="AM23" i="70"/>
  <c r="AI23" i="70"/>
  <c r="AE23" i="70"/>
  <c r="AA23" i="70"/>
  <c r="W23" i="70"/>
  <c r="S23" i="70"/>
  <c r="O23" i="70"/>
  <c r="K23" i="70"/>
  <c r="G23" i="70"/>
  <c r="AY22" i="70"/>
  <c r="AU22" i="70"/>
  <c r="AQ22" i="70"/>
  <c r="AM22" i="70"/>
  <c r="AI22" i="70"/>
  <c r="AE22" i="70"/>
  <c r="AA22" i="70"/>
  <c r="W22" i="70"/>
  <c r="S22" i="70"/>
  <c r="O22" i="70"/>
  <c r="K22" i="70"/>
  <c r="G22" i="70"/>
  <c r="AY21" i="70"/>
  <c r="AU21" i="70"/>
  <c r="AQ21" i="70"/>
  <c r="AM21" i="70"/>
  <c r="BA21" i="70" s="1"/>
  <c r="BD21" i="70" s="1"/>
  <c r="BF21" i="70" s="1"/>
  <c r="AI21" i="70"/>
  <c r="AE21" i="70"/>
  <c r="AA21" i="70"/>
  <c r="W21" i="70"/>
  <c r="S21" i="70"/>
  <c r="O21" i="70"/>
  <c r="K21" i="70"/>
  <c r="G21" i="70"/>
  <c r="AY20" i="70"/>
  <c r="AU20" i="70"/>
  <c r="AQ20" i="70"/>
  <c r="AM20" i="70"/>
  <c r="AI20" i="70"/>
  <c r="AE20" i="70"/>
  <c r="AA20" i="70"/>
  <c r="W20" i="70"/>
  <c r="S20" i="70"/>
  <c r="O20" i="70"/>
  <c r="K20" i="70"/>
  <c r="G20" i="70"/>
  <c r="AY19" i="70"/>
  <c r="AU19" i="70"/>
  <c r="AQ19" i="70"/>
  <c r="AM19" i="70"/>
  <c r="AI19" i="70"/>
  <c r="AE19" i="70"/>
  <c r="AA19" i="70"/>
  <c r="W19" i="70"/>
  <c r="S19" i="70"/>
  <c r="O19" i="70"/>
  <c r="K19" i="70"/>
  <c r="G19" i="70"/>
  <c r="AY18" i="70"/>
  <c r="AU18" i="70"/>
  <c r="AQ18" i="70"/>
  <c r="AM18" i="70"/>
  <c r="AI18" i="70"/>
  <c r="AE18" i="70"/>
  <c r="AA18" i="70"/>
  <c r="W18" i="70"/>
  <c r="S18" i="70"/>
  <c r="O18" i="70"/>
  <c r="K18" i="70"/>
  <c r="G18" i="70"/>
  <c r="BA18" i="70" s="1"/>
  <c r="BD18" i="70" s="1"/>
  <c r="BF18" i="70" s="1"/>
  <c r="AY17" i="70"/>
  <c r="AU17" i="70"/>
  <c r="AQ17" i="70"/>
  <c r="AM17" i="70"/>
  <c r="BA17" i="70" s="1"/>
  <c r="BD17" i="70" s="1"/>
  <c r="BF17" i="70" s="1"/>
  <c r="AI17" i="70"/>
  <c r="AE17" i="70"/>
  <c r="AA17" i="70"/>
  <c r="W17" i="70"/>
  <c r="S17" i="70"/>
  <c r="O17" i="70"/>
  <c r="K17" i="70"/>
  <c r="G17" i="70"/>
  <c r="AY16" i="70"/>
  <c r="AU16" i="70"/>
  <c r="AQ16" i="70"/>
  <c r="AM16" i="70"/>
  <c r="AI16" i="70"/>
  <c r="AE16" i="70"/>
  <c r="AA16" i="70"/>
  <c r="W16" i="70"/>
  <c r="S16" i="70"/>
  <c r="O16" i="70"/>
  <c r="K16" i="70"/>
  <c r="G16" i="70"/>
  <c r="AY15" i="70"/>
  <c r="AU15" i="70"/>
  <c r="AQ15" i="70"/>
  <c r="AM15" i="70"/>
  <c r="AI15" i="70"/>
  <c r="AE15" i="70"/>
  <c r="AA15" i="70"/>
  <c r="W15" i="70"/>
  <c r="S15" i="70"/>
  <c r="O15" i="70"/>
  <c r="K15" i="70"/>
  <c r="G15" i="70"/>
  <c r="AY14" i="70"/>
  <c r="AU14" i="70"/>
  <c r="AQ14" i="70"/>
  <c r="AM14" i="70"/>
  <c r="AI14" i="70"/>
  <c r="AE14" i="70"/>
  <c r="AA14" i="70"/>
  <c r="W14" i="70"/>
  <c r="S14" i="70"/>
  <c r="O14" i="70"/>
  <c r="K14" i="70"/>
  <c r="G14" i="70"/>
  <c r="BA14" i="70" s="1"/>
  <c r="BD14" i="70" s="1"/>
  <c r="BF14" i="70" s="1"/>
  <c r="AY13" i="70"/>
  <c r="AU13" i="70"/>
  <c r="AQ13" i="70"/>
  <c r="AM13" i="70"/>
  <c r="AI13" i="70"/>
  <c r="AE13" i="70"/>
  <c r="AA13" i="70"/>
  <c r="W13" i="70"/>
  <c r="S13" i="70"/>
  <c r="O13" i="70"/>
  <c r="K13" i="70"/>
  <c r="G13" i="70"/>
  <c r="AY12" i="70"/>
  <c r="AU12" i="70"/>
  <c r="AQ12" i="70"/>
  <c r="AM12" i="70"/>
  <c r="AI12" i="70"/>
  <c r="AE12" i="70"/>
  <c r="AA12" i="70"/>
  <c r="W12" i="70"/>
  <c r="S12" i="70"/>
  <c r="O12" i="70"/>
  <c r="K12" i="70"/>
  <c r="G12" i="70"/>
  <c r="AY11" i="70"/>
  <c r="AU11" i="70"/>
  <c r="AQ11" i="70"/>
  <c r="AM11" i="70"/>
  <c r="AI11" i="70"/>
  <c r="AE11" i="70"/>
  <c r="AA11" i="70"/>
  <c r="W11" i="70"/>
  <c r="S11" i="70"/>
  <c r="O11" i="70"/>
  <c r="K11" i="70"/>
  <c r="G11" i="70"/>
  <c r="AY10" i="70"/>
  <c r="AU10" i="70"/>
  <c r="AQ10" i="70"/>
  <c r="AM10" i="70"/>
  <c r="AI10" i="70"/>
  <c r="AE10" i="70"/>
  <c r="AA10" i="70"/>
  <c r="W10" i="70"/>
  <c r="S10" i="70"/>
  <c r="O10" i="70"/>
  <c r="K10" i="70"/>
  <c r="G10" i="70"/>
  <c r="AY9" i="70"/>
  <c r="AU9" i="70"/>
  <c r="AQ9" i="70"/>
  <c r="AM9" i="70"/>
  <c r="AI9" i="70"/>
  <c r="AE9" i="70"/>
  <c r="AA9" i="70"/>
  <c r="W9" i="70"/>
  <c r="S9" i="70"/>
  <c r="O9" i="70"/>
  <c r="K9" i="70"/>
  <c r="G9" i="70"/>
  <c r="AY8" i="70"/>
  <c r="AU8" i="70"/>
  <c r="AQ8" i="70"/>
  <c r="AM8" i="70"/>
  <c r="AI8" i="70"/>
  <c r="AE8" i="70"/>
  <c r="AA8" i="70"/>
  <c r="W8" i="70"/>
  <c r="S8" i="70"/>
  <c r="O8" i="70"/>
  <c r="K8" i="70"/>
  <c r="G8" i="70"/>
  <c r="AY7" i="70"/>
  <c r="AU7" i="70"/>
  <c r="AQ7" i="70"/>
  <c r="AM7" i="70"/>
  <c r="AI7" i="70"/>
  <c r="AE7" i="70"/>
  <c r="AA7" i="70"/>
  <c r="W7" i="70"/>
  <c r="S7" i="70"/>
  <c r="O7" i="70"/>
  <c r="K7" i="70"/>
  <c r="G7" i="70"/>
  <c r="AY6" i="70"/>
  <c r="AU6" i="70"/>
  <c r="AQ6" i="70"/>
  <c r="AM6" i="70"/>
  <c r="AI6" i="70"/>
  <c r="AE6" i="70"/>
  <c r="AA6" i="70"/>
  <c r="W6" i="70"/>
  <c r="S6" i="70"/>
  <c r="O6" i="70"/>
  <c r="K6" i="70"/>
  <c r="G6" i="70"/>
  <c r="BA6" i="70" s="1"/>
  <c r="BD6" i="70" s="1"/>
  <c r="BF6" i="70" s="1"/>
  <c r="AY5" i="70"/>
  <c r="AU5" i="70"/>
  <c r="AQ5" i="70"/>
  <c r="AM5" i="70"/>
  <c r="AI5" i="70"/>
  <c r="AE5" i="70"/>
  <c r="AA5" i="70"/>
  <c r="W5" i="70"/>
  <c r="S5" i="70"/>
  <c r="O5" i="70"/>
  <c r="K5" i="70"/>
  <c r="G5" i="70"/>
  <c r="BA5" i="70" s="1"/>
  <c r="BD5" i="70" s="1"/>
  <c r="BF5" i="70" s="1"/>
  <c r="BA4" i="70"/>
  <c r="BD4" i="70" s="1"/>
  <c r="BF4" i="70" s="1"/>
  <c r="AY4" i="70"/>
  <c r="AU4" i="70"/>
  <c r="AQ4" i="70"/>
  <c r="AM4" i="70"/>
  <c r="AI4" i="70"/>
  <c r="AE4" i="70"/>
  <c r="AA4" i="70"/>
  <c r="W4" i="70"/>
  <c r="S4" i="70"/>
  <c r="O4" i="70"/>
  <c r="K4" i="70"/>
  <c r="G4" i="70"/>
  <c r="BE156" i="69"/>
  <c r="BC156" i="69"/>
  <c r="BB156" i="69"/>
  <c r="AZ156" i="69"/>
  <c r="AX156" i="69"/>
  <c r="AW156" i="69"/>
  <c r="AV156" i="69"/>
  <c r="AT156" i="69"/>
  <c r="AS156" i="69"/>
  <c r="AR156" i="69"/>
  <c r="AP156" i="69"/>
  <c r="AO156" i="69"/>
  <c r="AN156" i="69"/>
  <c r="AL156" i="69"/>
  <c r="AK156" i="69"/>
  <c r="AJ156" i="69"/>
  <c r="AH156" i="69"/>
  <c r="AG156" i="69"/>
  <c r="AF156" i="69"/>
  <c r="AD156" i="69"/>
  <c r="AC156" i="69"/>
  <c r="AB156" i="69"/>
  <c r="Z156" i="69"/>
  <c r="Y156" i="69"/>
  <c r="X156" i="69"/>
  <c r="V156" i="69"/>
  <c r="U156" i="69"/>
  <c r="T156" i="69"/>
  <c r="R156" i="69"/>
  <c r="Q156" i="69"/>
  <c r="P156" i="69"/>
  <c r="N156" i="69"/>
  <c r="M156" i="69"/>
  <c r="L156" i="69"/>
  <c r="J156" i="69"/>
  <c r="I156" i="69"/>
  <c r="H156" i="69"/>
  <c r="F156" i="69"/>
  <c r="E156" i="69"/>
  <c r="D156" i="69"/>
  <c r="S155" i="69"/>
  <c r="O155" i="69"/>
  <c r="K155" i="69"/>
  <c r="G155" i="69"/>
  <c r="S154" i="69"/>
  <c r="O154" i="69"/>
  <c r="K154" i="69"/>
  <c r="G154" i="69"/>
  <c r="S153" i="69"/>
  <c r="O153" i="69"/>
  <c r="K153" i="69"/>
  <c r="G153" i="69"/>
  <c r="BA152" i="69"/>
  <c r="BD152" i="69" s="1"/>
  <c r="BF152" i="69" s="1"/>
  <c r="S152" i="69"/>
  <c r="O152" i="69"/>
  <c r="K152" i="69"/>
  <c r="G152" i="69"/>
  <c r="S151" i="69"/>
  <c r="O151" i="69"/>
  <c r="K151" i="69"/>
  <c r="G151" i="69"/>
  <c r="S150" i="69"/>
  <c r="O150" i="69"/>
  <c r="K150" i="69"/>
  <c r="G150" i="69"/>
  <c r="S149" i="69"/>
  <c r="O149" i="69"/>
  <c r="K149" i="69"/>
  <c r="G149" i="69"/>
  <c r="S148" i="69"/>
  <c r="O148" i="69"/>
  <c r="K148" i="69"/>
  <c r="G148" i="69"/>
  <c r="S147" i="69"/>
  <c r="O147" i="69"/>
  <c r="K147" i="69"/>
  <c r="G147" i="69"/>
  <c r="S146" i="69"/>
  <c r="BA146" i="69" s="1"/>
  <c r="BD146" i="69" s="1"/>
  <c r="BF146" i="69" s="1"/>
  <c r="O146" i="69"/>
  <c r="K146" i="69"/>
  <c r="G146" i="69"/>
  <c r="BA145" i="69"/>
  <c r="BD145" i="69" s="1"/>
  <c r="BF145" i="69" s="1"/>
  <c r="W145" i="69"/>
  <c r="S145" i="69"/>
  <c r="O145" i="69"/>
  <c r="K145" i="69"/>
  <c r="G145" i="69"/>
  <c r="W144" i="69"/>
  <c r="S144" i="69"/>
  <c r="O144" i="69"/>
  <c r="K144" i="69"/>
  <c r="G144" i="69"/>
  <c r="BA144" i="69" s="1"/>
  <c r="BD144" i="69" s="1"/>
  <c r="BF144" i="69" s="1"/>
  <c r="BA143" i="69"/>
  <c r="BD143" i="69" s="1"/>
  <c r="BF143" i="69" s="1"/>
  <c r="W143" i="69"/>
  <c r="S143" i="69"/>
  <c r="O143" i="69"/>
  <c r="K143" i="69"/>
  <c r="G143" i="69"/>
  <c r="W142" i="69"/>
  <c r="S142" i="69"/>
  <c r="O142" i="69"/>
  <c r="K142" i="69"/>
  <c r="G142" i="69"/>
  <c r="W141" i="69"/>
  <c r="S141" i="69"/>
  <c r="O141" i="69"/>
  <c r="K141" i="69"/>
  <c r="G141" i="69"/>
  <c r="W140" i="69"/>
  <c r="S140" i="69"/>
  <c r="O140" i="69"/>
  <c r="K140" i="69"/>
  <c r="G140" i="69"/>
  <c r="BF139" i="69"/>
  <c r="BA139" i="69"/>
  <c r="BD139" i="69" s="1"/>
  <c r="W139" i="69"/>
  <c r="S139" i="69"/>
  <c r="O139" i="69"/>
  <c r="K139" i="69"/>
  <c r="G139" i="69"/>
  <c r="W138" i="69"/>
  <c r="S138" i="69"/>
  <c r="O138" i="69"/>
  <c r="K138" i="69"/>
  <c r="G138" i="69"/>
  <c r="BA137" i="69"/>
  <c r="BD137" i="69" s="1"/>
  <c r="BF137" i="69" s="1"/>
  <c r="W137" i="69"/>
  <c r="S137" i="69"/>
  <c r="O137" i="69"/>
  <c r="K137" i="69"/>
  <c r="G137" i="69"/>
  <c r="W136" i="69"/>
  <c r="S136" i="69"/>
  <c r="O136" i="69"/>
  <c r="K136" i="69"/>
  <c r="G136" i="69"/>
  <c r="W135" i="69"/>
  <c r="S135" i="69"/>
  <c r="O135" i="69"/>
  <c r="K135" i="69"/>
  <c r="G135" i="69"/>
  <c r="BA135" i="69" s="1"/>
  <c r="BD135" i="69" s="1"/>
  <c r="BF135" i="69" s="1"/>
  <c r="W134" i="69"/>
  <c r="S134" i="69"/>
  <c r="O134" i="69"/>
  <c r="K134" i="69"/>
  <c r="G134" i="69"/>
  <c r="W133" i="69"/>
  <c r="S133" i="69"/>
  <c r="O133" i="69"/>
  <c r="K133" i="69"/>
  <c r="G133" i="69"/>
  <c r="W132" i="69"/>
  <c r="S132" i="69"/>
  <c r="O132" i="69"/>
  <c r="K132" i="69"/>
  <c r="G132" i="69"/>
  <c r="BA132" i="69" s="1"/>
  <c r="BD132" i="69" s="1"/>
  <c r="BF132" i="69" s="1"/>
  <c r="BD131" i="69"/>
  <c r="BF131" i="69" s="1"/>
  <c r="BA131" i="69"/>
  <c r="W131" i="69"/>
  <c r="S131" i="69"/>
  <c r="O131" i="69"/>
  <c r="K131" i="69"/>
  <c r="G131" i="69"/>
  <c r="W130" i="69"/>
  <c r="S130" i="69"/>
  <c r="O130" i="69"/>
  <c r="K130" i="69"/>
  <c r="G130" i="69"/>
  <c r="W129" i="69"/>
  <c r="S129" i="69"/>
  <c r="O129" i="69"/>
  <c r="K129" i="69"/>
  <c r="G129" i="69"/>
  <c r="BA129" i="69" s="1"/>
  <c r="BD129" i="69" s="1"/>
  <c r="BF129" i="69" s="1"/>
  <c r="W128" i="69"/>
  <c r="S128" i="69"/>
  <c r="O128" i="69"/>
  <c r="K128" i="69"/>
  <c r="G128" i="69"/>
  <c r="W127" i="69"/>
  <c r="S127" i="69"/>
  <c r="O127" i="69"/>
  <c r="K127" i="69"/>
  <c r="G127" i="69"/>
  <c r="W126" i="69"/>
  <c r="S126" i="69"/>
  <c r="O126" i="69"/>
  <c r="K126" i="69"/>
  <c r="G126" i="69"/>
  <c r="BA125" i="69"/>
  <c r="BD125" i="69" s="1"/>
  <c r="BF125" i="69" s="1"/>
  <c r="W125" i="69"/>
  <c r="S125" i="69"/>
  <c r="O125" i="69"/>
  <c r="K125" i="69"/>
  <c r="G125" i="69"/>
  <c r="W124" i="69"/>
  <c r="S124" i="69"/>
  <c r="O124" i="69"/>
  <c r="K124" i="69"/>
  <c r="G124" i="69"/>
  <c r="W123" i="69"/>
  <c r="S123" i="69"/>
  <c r="O123" i="69"/>
  <c r="K123" i="69"/>
  <c r="G123" i="69"/>
  <c r="W122" i="69"/>
  <c r="S122" i="69"/>
  <c r="O122" i="69"/>
  <c r="K122" i="69"/>
  <c r="G122" i="69"/>
  <c r="W121" i="69"/>
  <c r="S121" i="69"/>
  <c r="O121" i="69"/>
  <c r="K121" i="69"/>
  <c r="G121" i="69"/>
  <c r="W120" i="69"/>
  <c r="S120" i="69"/>
  <c r="O120" i="69"/>
  <c r="K120" i="69"/>
  <c r="G120" i="69"/>
  <c r="BA120" i="69" s="1"/>
  <c r="BD120" i="69" s="1"/>
  <c r="BF120" i="69" s="1"/>
  <c r="BA119" i="69"/>
  <c r="BD119" i="69" s="1"/>
  <c r="BF119" i="69" s="1"/>
  <c r="W119" i="69"/>
  <c r="S119" i="69"/>
  <c r="O119" i="69"/>
  <c r="K119" i="69"/>
  <c r="G119" i="69"/>
  <c r="W118" i="69"/>
  <c r="S118" i="69"/>
  <c r="O118" i="69"/>
  <c r="K118" i="69"/>
  <c r="G118" i="69"/>
  <c r="AY117" i="69"/>
  <c r="AU117" i="69"/>
  <c r="AQ117" i="69"/>
  <c r="AM117" i="69"/>
  <c r="AI117" i="69"/>
  <c r="AE117" i="69"/>
  <c r="AA117" i="69"/>
  <c r="W117" i="69"/>
  <c r="S117" i="69"/>
  <c r="O117" i="69"/>
  <c r="K117" i="69"/>
  <c r="G117" i="69"/>
  <c r="AY116" i="69"/>
  <c r="AU116" i="69"/>
  <c r="AQ116" i="69"/>
  <c r="AM116" i="69"/>
  <c r="AI116" i="69"/>
  <c r="AE116" i="69"/>
  <c r="AA116" i="69"/>
  <c r="W116" i="69"/>
  <c r="S116" i="69"/>
  <c r="O116" i="69"/>
  <c r="K116" i="69"/>
  <c r="G116" i="69"/>
  <c r="AY115" i="69"/>
  <c r="AU115" i="69"/>
  <c r="AQ115" i="69"/>
  <c r="AM115" i="69"/>
  <c r="AI115" i="69"/>
  <c r="AE115" i="69"/>
  <c r="AA115" i="69"/>
  <c r="W115" i="69"/>
  <c r="S115" i="69"/>
  <c r="O115" i="69"/>
  <c r="K115" i="69"/>
  <c r="G115" i="69"/>
  <c r="AY114" i="69"/>
  <c r="AU114" i="69"/>
  <c r="AQ114" i="69"/>
  <c r="AM114" i="69"/>
  <c r="AI114" i="69"/>
  <c r="AE114" i="69"/>
  <c r="AA114" i="69"/>
  <c r="W114" i="69"/>
  <c r="BA114" i="69" s="1"/>
  <c r="BD114" i="69" s="1"/>
  <c r="BF114" i="69" s="1"/>
  <c r="S114" i="69"/>
  <c r="O114" i="69"/>
  <c r="K114" i="69"/>
  <c r="G114" i="69"/>
  <c r="AY113" i="69"/>
  <c r="AU113" i="69"/>
  <c r="AQ113" i="69"/>
  <c r="AM113" i="69"/>
  <c r="AI113" i="69"/>
  <c r="AE113" i="69"/>
  <c r="AA113" i="69"/>
  <c r="W113" i="69"/>
  <c r="S113" i="69"/>
  <c r="O113" i="69"/>
  <c r="K113" i="69"/>
  <c r="G113" i="69"/>
  <c r="AY112" i="69"/>
  <c r="AU112" i="69"/>
  <c r="AQ112" i="69"/>
  <c r="AM112" i="69"/>
  <c r="AI112" i="69"/>
  <c r="AE112" i="69"/>
  <c r="AA112" i="69"/>
  <c r="W112" i="69"/>
  <c r="S112" i="69"/>
  <c r="O112" i="69"/>
  <c r="K112" i="69"/>
  <c r="G112" i="69"/>
  <c r="AY111" i="69"/>
  <c r="AU111" i="69"/>
  <c r="AQ111" i="69"/>
  <c r="AM111" i="69"/>
  <c r="AI111" i="69"/>
  <c r="AE111" i="69"/>
  <c r="AA111" i="69"/>
  <c r="W111" i="69"/>
  <c r="S111" i="69"/>
  <c r="O111" i="69"/>
  <c r="K111" i="69"/>
  <c r="G111" i="69"/>
  <c r="AY110" i="69"/>
  <c r="AU110" i="69"/>
  <c r="AQ110" i="69"/>
  <c r="AM110" i="69"/>
  <c r="AI110" i="69"/>
  <c r="AE110" i="69"/>
  <c r="AA110" i="69"/>
  <c r="W110" i="69"/>
  <c r="S110" i="69"/>
  <c r="O110" i="69"/>
  <c r="K110" i="69"/>
  <c r="G110" i="69"/>
  <c r="AY109" i="69"/>
  <c r="AU109" i="69"/>
  <c r="AQ109" i="69"/>
  <c r="AM109" i="69"/>
  <c r="AI109" i="69"/>
  <c r="AE109" i="69"/>
  <c r="AA109" i="69"/>
  <c r="W109" i="69"/>
  <c r="S109" i="69"/>
  <c r="O109" i="69"/>
  <c r="K109" i="69"/>
  <c r="G109" i="69"/>
  <c r="AY108" i="69"/>
  <c r="AU108" i="69"/>
  <c r="AQ108" i="69"/>
  <c r="AM108" i="69"/>
  <c r="AI108" i="69"/>
  <c r="AE108" i="69"/>
  <c r="AA108" i="69"/>
  <c r="W108" i="69"/>
  <c r="S108" i="69"/>
  <c r="O108" i="69"/>
  <c r="K108" i="69"/>
  <c r="G108" i="69"/>
  <c r="AY107" i="69"/>
  <c r="AU107" i="69"/>
  <c r="AQ107" i="69"/>
  <c r="AM107" i="69"/>
  <c r="AI107" i="69"/>
  <c r="AE107" i="69"/>
  <c r="AA107" i="69"/>
  <c r="W107" i="69"/>
  <c r="S107" i="69"/>
  <c r="O107" i="69"/>
  <c r="K107" i="69"/>
  <c r="G107" i="69"/>
  <c r="AY106" i="69"/>
  <c r="AU106" i="69"/>
  <c r="AQ106" i="69"/>
  <c r="AM106" i="69"/>
  <c r="AI106" i="69"/>
  <c r="AE106" i="69"/>
  <c r="AA106" i="69"/>
  <c r="W106" i="69"/>
  <c r="S106" i="69"/>
  <c r="O106" i="69"/>
  <c r="K106" i="69"/>
  <c r="G106" i="69"/>
  <c r="AY105" i="69"/>
  <c r="AU105" i="69"/>
  <c r="AQ105" i="69"/>
  <c r="AM105" i="69"/>
  <c r="AI105" i="69"/>
  <c r="AE105" i="69"/>
  <c r="AA105" i="69"/>
  <c r="W105" i="69"/>
  <c r="S105" i="69"/>
  <c r="O105" i="69"/>
  <c r="K105" i="69"/>
  <c r="G105" i="69"/>
  <c r="BA105" i="69" s="1"/>
  <c r="BD105" i="69" s="1"/>
  <c r="BF105" i="69" s="1"/>
  <c r="AY104" i="69"/>
  <c r="AU104" i="69"/>
  <c r="AQ104" i="69"/>
  <c r="AM104" i="69"/>
  <c r="AI104" i="69"/>
  <c r="AE104" i="69"/>
  <c r="AA104" i="69"/>
  <c r="W104" i="69"/>
  <c r="S104" i="69"/>
  <c r="O104" i="69"/>
  <c r="K104" i="69"/>
  <c r="G104" i="69"/>
  <c r="AY103" i="69"/>
  <c r="AU103" i="69"/>
  <c r="AQ103" i="69"/>
  <c r="AM103" i="69"/>
  <c r="AI103" i="69"/>
  <c r="AE103" i="69"/>
  <c r="AA103" i="69"/>
  <c r="W103" i="69"/>
  <c r="S103" i="69"/>
  <c r="O103" i="69"/>
  <c r="K103" i="69"/>
  <c r="G103" i="69"/>
  <c r="AY102" i="69"/>
  <c r="AU102" i="69"/>
  <c r="AQ102" i="69"/>
  <c r="AM102" i="69"/>
  <c r="AI102" i="69"/>
  <c r="AE102" i="69"/>
  <c r="AA102" i="69"/>
  <c r="W102" i="69"/>
  <c r="S102" i="69"/>
  <c r="O102" i="69"/>
  <c r="K102" i="69"/>
  <c r="G102" i="69"/>
  <c r="AY101" i="69"/>
  <c r="AU101" i="69"/>
  <c r="AQ101" i="69"/>
  <c r="AM101" i="69"/>
  <c r="AI101" i="69"/>
  <c r="AE101" i="69"/>
  <c r="AA101" i="69"/>
  <c r="W101" i="69"/>
  <c r="S101" i="69"/>
  <c r="O101" i="69"/>
  <c r="K101" i="69"/>
  <c r="G101" i="69"/>
  <c r="BA101" i="69" s="1"/>
  <c r="BD101" i="69" s="1"/>
  <c r="BF101" i="69" s="1"/>
  <c r="AY100" i="69"/>
  <c r="AU100" i="69"/>
  <c r="AQ100" i="69"/>
  <c r="AM100" i="69"/>
  <c r="AI100" i="69"/>
  <c r="AE100" i="69"/>
  <c r="AA100" i="69"/>
  <c r="W100" i="69"/>
  <c r="S100" i="69"/>
  <c r="O100" i="69"/>
  <c r="K100" i="69"/>
  <c r="G100" i="69"/>
  <c r="AY99" i="69"/>
  <c r="AU99" i="69"/>
  <c r="AQ99" i="69"/>
  <c r="AM99" i="69"/>
  <c r="AI99" i="69"/>
  <c r="AE99" i="69"/>
  <c r="AA99" i="69"/>
  <c r="W99" i="69"/>
  <c r="S99" i="69"/>
  <c r="O99" i="69"/>
  <c r="K99" i="69"/>
  <c r="G99" i="69"/>
  <c r="AY98" i="69"/>
  <c r="AU98" i="69"/>
  <c r="AQ98" i="69"/>
  <c r="AM98" i="69"/>
  <c r="AI98" i="69"/>
  <c r="AE98" i="69"/>
  <c r="AA98" i="69"/>
  <c r="W98" i="69"/>
  <c r="S98" i="69"/>
  <c r="O98" i="69"/>
  <c r="K98" i="69"/>
  <c r="G98" i="69"/>
  <c r="AY97" i="69"/>
  <c r="AU97" i="69"/>
  <c r="AQ97" i="69"/>
  <c r="AM97" i="69"/>
  <c r="AI97" i="69"/>
  <c r="AE97" i="69"/>
  <c r="AA97" i="69"/>
  <c r="W97" i="69"/>
  <c r="S97" i="69"/>
  <c r="O97" i="69"/>
  <c r="K97" i="69"/>
  <c r="BA97" i="69" s="1"/>
  <c r="BD97" i="69" s="1"/>
  <c r="BF97" i="69" s="1"/>
  <c r="G97" i="69"/>
  <c r="AY96" i="69"/>
  <c r="AU96" i="69"/>
  <c r="AQ96" i="69"/>
  <c r="AM96" i="69"/>
  <c r="AI96" i="69"/>
  <c r="AE96" i="69"/>
  <c r="AA96" i="69"/>
  <c r="W96" i="69"/>
  <c r="S96" i="69"/>
  <c r="O96" i="69"/>
  <c r="K96" i="69"/>
  <c r="G96" i="69"/>
  <c r="AY95" i="69"/>
  <c r="AU95" i="69"/>
  <c r="BA95" i="69" s="1"/>
  <c r="BD95" i="69" s="1"/>
  <c r="BF95" i="69" s="1"/>
  <c r="AQ95" i="69"/>
  <c r="AM95" i="69"/>
  <c r="AI95" i="69"/>
  <c r="AE95" i="69"/>
  <c r="AA95" i="69"/>
  <c r="W95" i="69"/>
  <c r="S95" i="69"/>
  <c r="O95" i="69"/>
  <c r="K95" i="69"/>
  <c r="G95" i="69"/>
  <c r="AY94" i="69"/>
  <c r="AU94" i="69"/>
  <c r="AQ94" i="69"/>
  <c r="AM94" i="69"/>
  <c r="AI94" i="69"/>
  <c r="AE94" i="69"/>
  <c r="AA94" i="69"/>
  <c r="W94" i="69"/>
  <c r="S94" i="69"/>
  <c r="O94" i="69"/>
  <c r="K94" i="69"/>
  <c r="G94" i="69"/>
  <c r="AY93" i="69"/>
  <c r="AU93" i="69"/>
  <c r="AQ93" i="69"/>
  <c r="AM93" i="69"/>
  <c r="AI93" i="69"/>
  <c r="AE93" i="69"/>
  <c r="AA93" i="69"/>
  <c r="W93" i="69"/>
  <c r="S93" i="69"/>
  <c r="O93" i="69"/>
  <c r="K93" i="69"/>
  <c r="G93" i="69"/>
  <c r="AY92" i="69"/>
  <c r="AU92" i="69"/>
  <c r="AQ92" i="69"/>
  <c r="AM92" i="69"/>
  <c r="AI92" i="69"/>
  <c r="AE92" i="69"/>
  <c r="AA92" i="69"/>
  <c r="W92" i="69"/>
  <c r="S92" i="69"/>
  <c r="O92" i="69"/>
  <c r="K92" i="69"/>
  <c r="G92" i="69"/>
  <c r="AY91" i="69"/>
  <c r="AU91" i="69"/>
  <c r="AQ91" i="69"/>
  <c r="AM91" i="69"/>
  <c r="AI91" i="69"/>
  <c r="AE91" i="69"/>
  <c r="AA91" i="69"/>
  <c r="W91" i="69"/>
  <c r="S91" i="69"/>
  <c r="O91" i="69"/>
  <c r="K91" i="69"/>
  <c r="G91" i="69"/>
  <c r="AY90" i="69"/>
  <c r="AU90" i="69"/>
  <c r="AQ90" i="69"/>
  <c r="AM90" i="69"/>
  <c r="AI90" i="69"/>
  <c r="AE90" i="69"/>
  <c r="AA90" i="69"/>
  <c r="W90" i="69"/>
  <c r="S90" i="69"/>
  <c r="O90" i="69"/>
  <c r="K90" i="69"/>
  <c r="G90" i="69"/>
  <c r="AY89" i="69"/>
  <c r="AU89" i="69"/>
  <c r="AQ89" i="69"/>
  <c r="AM89" i="69"/>
  <c r="AI89" i="69"/>
  <c r="AE89" i="69"/>
  <c r="AA89" i="69"/>
  <c r="W89" i="69"/>
  <c r="S89" i="69"/>
  <c r="O89" i="69"/>
  <c r="K89" i="69"/>
  <c r="G89" i="69"/>
  <c r="AY88" i="69"/>
  <c r="AU88" i="69"/>
  <c r="AQ88" i="69"/>
  <c r="AM88" i="69"/>
  <c r="AI88" i="69"/>
  <c r="AE88" i="69"/>
  <c r="AA88" i="69"/>
  <c r="W88" i="69"/>
  <c r="S88" i="69"/>
  <c r="O88" i="69"/>
  <c r="K88" i="69"/>
  <c r="G88" i="69"/>
  <c r="AY87" i="69"/>
  <c r="AU87" i="69"/>
  <c r="AQ87" i="69"/>
  <c r="AM87" i="69"/>
  <c r="AI87" i="69"/>
  <c r="AE87" i="69"/>
  <c r="AA87" i="69"/>
  <c r="W87" i="69"/>
  <c r="S87" i="69"/>
  <c r="O87" i="69"/>
  <c r="K87" i="69"/>
  <c r="G87" i="69"/>
  <c r="AY86" i="69"/>
  <c r="AU86" i="69"/>
  <c r="AQ86" i="69"/>
  <c r="AM86" i="69"/>
  <c r="AI86" i="69"/>
  <c r="AE86" i="69"/>
  <c r="AA86" i="69"/>
  <c r="W86" i="69"/>
  <c r="S86" i="69"/>
  <c r="O86" i="69"/>
  <c r="K86" i="69"/>
  <c r="G86" i="69"/>
  <c r="AY85" i="69"/>
  <c r="AU85" i="69"/>
  <c r="AQ85" i="69"/>
  <c r="AM85" i="69"/>
  <c r="AI85" i="69"/>
  <c r="AE85" i="69"/>
  <c r="AA85" i="69"/>
  <c r="W85" i="69"/>
  <c r="BA85" i="69" s="1"/>
  <c r="BD85" i="69" s="1"/>
  <c r="BF85" i="69" s="1"/>
  <c r="S85" i="69"/>
  <c r="O85" i="69"/>
  <c r="K85" i="69"/>
  <c r="G85" i="69"/>
  <c r="AY84" i="69"/>
  <c r="AU84" i="69"/>
  <c r="AQ84" i="69"/>
  <c r="AM84" i="69"/>
  <c r="AI84" i="69"/>
  <c r="AE84" i="69"/>
  <c r="AA84" i="69"/>
  <c r="W84" i="69"/>
  <c r="S84" i="69"/>
  <c r="O84" i="69"/>
  <c r="K84" i="69"/>
  <c r="BA84" i="69" s="1"/>
  <c r="BD84" i="69" s="1"/>
  <c r="BF84" i="69" s="1"/>
  <c r="G84" i="69"/>
  <c r="AY83" i="69"/>
  <c r="AU83" i="69"/>
  <c r="AQ83" i="69"/>
  <c r="AM83" i="69"/>
  <c r="AI83" i="69"/>
  <c r="AE83" i="69"/>
  <c r="AA83" i="69"/>
  <c r="W83" i="69"/>
  <c r="S83" i="69"/>
  <c r="O83" i="69"/>
  <c r="K83" i="69"/>
  <c r="G83" i="69"/>
  <c r="AY82" i="69"/>
  <c r="AU82" i="69"/>
  <c r="AQ82" i="69"/>
  <c r="BA82" i="69" s="1"/>
  <c r="BD82" i="69" s="1"/>
  <c r="BF82" i="69" s="1"/>
  <c r="AM82" i="69"/>
  <c r="AI82" i="69"/>
  <c r="AE82" i="69"/>
  <c r="AA82" i="69"/>
  <c r="W82" i="69"/>
  <c r="S82" i="69"/>
  <c r="O82" i="69"/>
  <c r="K82" i="69"/>
  <c r="G82" i="69"/>
  <c r="AY81" i="69"/>
  <c r="AU81" i="69"/>
  <c r="AQ81" i="69"/>
  <c r="AM81" i="69"/>
  <c r="AI81" i="69"/>
  <c r="AE81" i="69"/>
  <c r="AA81" i="69"/>
  <c r="W81" i="69"/>
  <c r="S81" i="69"/>
  <c r="O81" i="69"/>
  <c r="K81" i="69"/>
  <c r="G81" i="69"/>
  <c r="AY80" i="69"/>
  <c r="AU80" i="69"/>
  <c r="AQ80" i="69"/>
  <c r="AM80" i="69"/>
  <c r="AI80" i="69"/>
  <c r="AE80" i="69"/>
  <c r="AA80" i="69"/>
  <c r="W80" i="69"/>
  <c r="S80" i="69"/>
  <c r="O80" i="69"/>
  <c r="K80" i="69"/>
  <c r="G80" i="69"/>
  <c r="AY79" i="69"/>
  <c r="AU79" i="69"/>
  <c r="AQ79" i="69"/>
  <c r="AM79" i="69"/>
  <c r="AI79" i="69"/>
  <c r="AE79" i="69"/>
  <c r="AA79" i="69"/>
  <c r="W79" i="69"/>
  <c r="S79" i="69"/>
  <c r="O79" i="69"/>
  <c r="K79" i="69"/>
  <c r="G79" i="69"/>
  <c r="AY78" i="69"/>
  <c r="AU78" i="69"/>
  <c r="AQ78" i="69"/>
  <c r="AM78" i="69"/>
  <c r="AI78" i="69"/>
  <c r="AE78" i="69"/>
  <c r="AA78" i="69"/>
  <c r="W78" i="69"/>
  <c r="S78" i="69"/>
  <c r="O78" i="69"/>
  <c r="K78" i="69"/>
  <c r="G78" i="69"/>
  <c r="AY77" i="69"/>
  <c r="AU77" i="69"/>
  <c r="AQ77" i="69"/>
  <c r="AM77" i="69"/>
  <c r="AI77" i="69"/>
  <c r="AE77" i="69"/>
  <c r="AA77" i="69"/>
  <c r="W77" i="69"/>
  <c r="S77" i="69"/>
  <c r="O77" i="69"/>
  <c r="K77" i="69"/>
  <c r="G77" i="69"/>
  <c r="AY76" i="69"/>
  <c r="AU76" i="69"/>
  <c r="AQ76" i="69"/>
  <c r="AM76" i="69"/>
  <c r="AI76" i="69"/>
  <c r="AE76" i="69"/>
  <c r="AA76" i="69"/>
  <c r="W76" i="69"/>
  <c r="S76" i="69"/>
  <c r="O76" i="69"/>
  <c r="K76" i="69"/>
  <c r="G76" i="69"/>
  <c r="AY75" i="69"/>
  <c r="AU75" i="69"/>
  <c r="AQ75" i="69"/>
  <c r="AM75" i="69"/>
  <c r="AI75" i="69"/>
  <c r="AE75" i="69"/>
  <c r="AA75" i="69"/>
  <c r="W75" i="69"/>
  <c r="S75" i="69"/>
  <c r="O75" i="69"/>
  <c r="K75" i="69"/>
  <c r="G75" i="69"/>
  <c r="AY74" i="69"/>
  <c r="AU74" i="69"/>
  <c r="AQ74" i="69"/>
  <c r="AM74" i="69"/>
  <c r="AI74" i="69"/>
  <c r="AE74" i="69"/>
  <c r="AA74" i="69"/>
  <c r="W74" i="69"/>
  <c r="S74" i="69"/>
  <c r="O74" i="69"/>
  <c r="K74" i="69"/>
  <c r="G74" i="69"/>
  <c r="AY73" i="69"/>
  <c r="AU73" i="69"/>
  <c r="AQ73" i="69"/>
  <c r="AM73" i="69"/>
  <c r="AI73" i="69"/>
  <c r="AE73" i="69"/>
  <c r="AA73" i="69"/>
  <c r="W73" i="69"/>
  <c r="S73" i="69"/>
  <c r="O73" i="69"/>
  <c r="K73" i="69"/>
  <c r="G73" i="69"/>
  <c r="AY72" i="69"/>
  <c r="AU72" i="69"/>
  <c r="AQ72" i="69"/>
  <c r="AM72" i="69"/>
  <c r="AI72" i="69"/>
  <c r="AE72" i="69"/>
  <c r="AA72" i="69"/>
  <c r="W72" i="69"/>
  <c r="S72" i="69"/>
  <c r="O72" i="69"/>
  <c r="K72" i="69"/>
  <c r="G72" i="69"/>
  <c r="AY71" i="69"/>
  <c r="AU71" i="69"/>
  <c r="AQ71" i="69"/>
  <c r="AM71" i="69"/>
  <c r="AI71" i="69"/>
  <c r="AE71" i="69"/>
  <c r="AA71" i="69"/>
  <c r="W71" i="69"/>
  <c r="S71" i="69"/>
  <c r="O71" i="69"/>
  <c r="K71" i="69"/>
  <c r="G71" i="69"/>
  <c r="AY70" i="69"/>
  <c r="AU70" i="69"/>
  <c r="AQ70" i="69"/>
  <c r="AM70" i="69"/>
  <c r="AI70" i="69"/>
  <c r="AE70" i="69"/>
  <c r="AA70" i="69"/>
  <c r="W70" i="69"/>
  <c r="S70" i="69"/>
  <c r="O70" i="69"/>
  <c r="K70" i="69"/>
  <c r="G70" i="69"/>
  <c r="AY69" i="69"/>
  <c r="AU69" i="69"/>
  <c r="AQ69" i="69"/>
  <c r="AM69" i="69"/>
  <c r="AI69" i="69"/>
  <c r="AE69" i="69"/>
  <c r="AA69" i="69"/>
  <c r="W69" i="69"/>
  <c r="S69" i="69"/>
  <c r="O69" i="69"/>
  <c r="K69" i="69"/>
  <c r="G69" i="69"/>
  <c r="AY68" i="69"/>
  <c r="AU68" i="69"/>
  <c r="AQ68" i="69"/>
  <c r="AM68" i="69"/>
  <c r="AI68" i="69"/>
  <c r="AE68" i="69"/>
  <c r="AA68" i="69"/>
  <c r="W68" i="69"/>
  <c r="S68" i="69"/>
  <c r="O68" i="69"/>
  <c r="K68" i="69"/>
  <c r="G68" i="69"/>
  <c r="AY67" i="69"/>
  <c r="AU67" i="69"/>
  <c r="AQ67" i="69"/>
  <c r="AM67" i="69"/>
  <c r="AI67" i="69"/>
  <c r="AE67" i="69"/>
  <c r="AA67" i="69"/>
  <c r="W67" i="69"/>
  <c r="S67" i="69"/>
  <c r="O67" i="69"/>
  <c r="K67" i="69"/>
  <c r="G67" i="69"/>
  <c r="AY66" i="69"/>
  <c r="AU66" i="69"/>
  <c r="AQ66" i="69"/>
  <c r="AM66" i="69"/>
  <c r="AI66" i="69"/>
  <c r="AE66" i="69"/>
  <c r="AA66" i="69"/>
  <c r="W66" i="69"/>
  <c r="S66" i="69"/>
  <c r="O66" i="69"/>
  <c r="K66" i="69"/>
  <c r="G66" i="69"/>
  <c r="AY65" i="69"/>
  <c r="AU65" i="69"/>
  <c r="AQ65" i="69"/>
  <c r="AM65" i="69"/>
  <c r="AI65" i="69"/>
  <c r="AE65" i="69"/>
  <c r="AA65" i="69"/>
  <c r="W65" i="69"/>
  <c r="S65" i="69"/>
  <c r="O65" i="69"/>
  <c r="K65" i="69"/>
  <c r="G65" i="69"/>
  <c r="AY64" i="69"/>
  <c r="AU64" i="69"/>
  <c r="AQ64" i="69"/>
  <c r="AM64" i="69"/>
  <c r="AI64" i="69"/>
  <c r="AE64" i="69"/>
  <c r="AA64" i="69"/>
  <c r="W64" i="69"/>
  <c r="S64" i="69"/>
  <c r="O64" i="69"/>
  <c r="K64" i="69"/>
  <c r="G64" i="69"/>
  <c r="AY63" i="69"/>
  <c r="AU63" i="69"/>
  <c r="AQ63" i="69"/>
  <c r="AM63" i="69"/>
  <c r="AI63" i="69"/>
  <c r="AE63" i="69"/>
  <c r="AA63" i="69"/>
  <c r="W63" i="69"/>
  <c r="S63" i="69"/>
  <c r="O63" i="69"/>
  <c r="K63" i="69"/>
  <c r="G63" i="69"/>
  <c r="AY62" i="69"/>
  <c r="AU62" i="69"/>
  <c r="AQ62" i="69"/>
  <c r="AM62" i="69"/>
  <c r="AI62" i="69"/>
  <c r="AE62" i="69"/>
  <c r="AA62" i="69"/>
  <c r="W62" i="69"/>
  <c r="S62" i="69"/>
  <c r="O62" i="69"/>
  <c r="K62" i="69"/>
  <c r="G62" i="69"/>
  <c r="AY61" i="69"/>
  <c r="AU61" i="69"/>
  <c r="AQ61" i="69"/>
  <c r="AM61" i="69"/>
  <c r="AI61" i="69"/>
  <c r="AE61" i="69"/>
  <c r="AA61" i="69"/>
  <c r="W61" i="69"/>
  <c r="S61" i="69"/>
  <c r="O61" i="69"/>
  <c r="K61" i="69"/>
  <c r="G61" i="69"/>
  <c r="AY60" i="69"/>
  <c r="AU60" i="69"/>
  <c r="AQ60" i="69"/>
  <c r="AM60" i="69"/>
  <c r="AI60" i="69"/>
  <c r="AE60" i="69"/>
  <c r="AA60" i="69"/>
  <c r="W60" i="69"/>
  <c r="S60" i="69"/>
  <c r="O60" i="69"/>
  <c r="K60" i="69"/>
  <c r="G60" i="69"/>
  <c r="AY59" i="69"/>
  <c r="AU59" i="69"/>
  <c r="AQ59" i="69"/>
  <c r="AM59" i="69"/>
  <c r="AI59" i="69"/>
  <c r="AE59" i="69"/>
  <c r="AA59" i="69"/>
  <c r="W59" i="69"/>
  <c r="S59" i="69"/>
  <c r="O59" i="69"/>
  <c r="K59" i="69"/>
  <c r="G59" i="69"/>
  <c r="AY58" i="69"/>
  <c r="AU58" i="69"/>
  <c r="AQ58" i="69"/>
  <c r="AM58" i="69"/>
  <c r="AI58" i="69"/>
  <c r="AE58" i="69"/>
  <c r="AA58" i="69"/>
  <c r="W58" i="69"/>
  <c r="S58" i="69"/>
  <c r="O58" i="69"/>
  <c r="K58" i="69"/>
  <c r="G58" i="69"/>
  <c r="AY57" i="69"/>
  <c r="AU57" i="69"/>
  <c r="AQ57" i="69"/>
  <c r="AM57" i="69"/>
  <c r="AI57" i="69"/>
  <c r="AE57" i="69"/>
  <c r="AA57" i="69"/>
  <c r="W57" i="69"/>
  <c r="S57" i="69"/>
  <c r="O57" i="69"/>
  <c r="K57" i="69"/>
  <c r="G57" i="69"/>
  <c r="AY56" i="69"/>
  <c r="AU56" i="69"/>
  <c r="AQ56" i="69"/>
  <c r="AM56" i="69"/>
  <c r="AI56" i="69"/>
  <c r="AE56" i="69"/>
  <c r="AA56" i="69"/>
  <c r="W56" i="69"/>
  <c r="S56" i="69"/>
  <c r="O56" i="69"/>
  <c r="K56" i="69"/>
  <c r="G56" i="69"/>
  <c r="AY55" i="69"/>
  <c r="AU55" i="69"/>
  <c r="AQ55" i="69"/>
  <c r="AM55" i="69"/>
  <c r="AI55" i="69"/>
  <c r="AE55" i="69"/>
  <c r="AA55" i="69"/>
  <c r="W55" i="69"/>
  <c r="S55" i="69"/>
  <c r="O55" i="69"/>
  <c r="K55" i="69"/>
  <c r="G55" i="69"/>
  <c r="BA55" i="69" s="1"/>
  <c r="BD55" i="69" s="1"/>
  <c r="BF55" i="69" s="1"/>
  <c r="AY54" i="69"/>
  <c r="AU54" i="69"/>
  <c r="AQ54" i="69"/>
  <c r="AM54" i="69"/>
  <c r="AI54" i="69"/>
  <c r="AE54" i="69"/>
  <c r="AA54" i="69"/>
  <c r="W54" i="69"/>
  <c r="S54" i="69"/>
  <c r="O54" i="69"/>
  <c r="K54" i="69"/>
  <c r="G54" i="69"/>
  <c r="AY53" i="69"/>
  <c r="AU53" i="69"/>
  <c r="AQ53" i="69"/>
  <c r="AM53" i="69"/>
  <c r="AI53" i="69"/>
  <c r="AE53" i="69"/>
  <c r="AA53" i="69"/>
  <c r="W53" i="69"/>
  <c r="S53" i="69"/>
  <c r="O53" i="69"/>
  <c r="K53" i="69"/>
  <c r="G53" i="69"/>
  <c r="AY52" i="69"/>
  <c r="AU52" i="69"/>
  <c r="AQ52" i="69"/>
  <c r="AM52" i="69"/>
  <c r="AI52" i="69"/>
  <c r="AE52" i="69"/>
  <c r="AA52" i="69"/>
  <c r="W52" i="69"/>
  <c r="S52" i="69"/>
  <c r="O52" i="69"/>
  <c r="K52" i="69"/>
  <c r="G52" i="69"/>
  <c r="AY51" i="69"/>
  <c r="AU51" i="69"/>
  <c r="AQ51" i="69"/>
  <c r="AM51" i="69"/>
  <c r="AI51" i="69"/>
  <c r="AE51" i="69"/>
  <c r="AA51" i="69"/>
  <c r="W51" i="69"/>
  <c r="S51" i="69"/>
  <c r="O51" i="69"/>
  <c r="K51" i="69"/>
  <c r="G51" i="69"/>
  <c r="AY50" i="69"/>
  <c r="AU50" i="69"/>
  <c r="AQ50" i="69"/>
  <c r="AM50" i="69"/>
  <c r="AI50" i="69"/>
  <c r="AE50" i="69"/>
  <c r="AA50" i="69"/>
  <c r="W50" i="69"/>
  <c r="S50" i="69"/>
  <c r="O50" i="69"/>
  <c r="K50" i="69"/>
  <c r="G50" i="69"/>
  <c r="AY49" i="69"/>
  <c r="AU49" i="69"/>
  <c r="AQ49" i="69"/>
  <c r="AM49" i="69"/>
  <c r="AI49" i="69"/>
  <c r="AE49" i="69"/>
  <c r="AA49" i="69"/>
  <c r="W49" i="69"/>
  <c r="S49" i="69"/>
  <c r="O49" i="69"/>
  <c r="K49" i="69"/>
  <c r="G49" i="69"/>
  <c r="AY48" i="69"/>
  <c r="AU48" i="69"/>
  <c r="AQ48" i="69"/>
  <c r="AM48" i="69"/>
  <c r="AI48" i="69"/>
  <c r="AE48" i="69"/>
  <c r="AA48" i="69"/>
  <c r="W48" i="69"/>
  <c r="S48" i="69"/>
  <c r="O48" i="69"/>
  <c r="K48" i="69"/>
  <c r="G48" i="69"/>
  <c r="AY47" i="69"/>
  <c r="AU47" i="69"/>
  <c r="AQ47" i="69"/>
  <c r="AM47" i="69"/>
  <c r="AI47" i="69"/>
  <c r="AE47" i="69"/>
  <c r="AA47" i="69"/>
  <c r="W47" i="69"/>
  <c r="S47" i="69"/>
  <c r="O47" i="69"/>
  <c r="K47" i="69"/>
  <c r="G47" i="69"/>
  <c r="AY46" i="69"/>
  <c r="AU46" i="69"/>
  <c r="AQ46" i="69"/>
  <c r="AM46" i="69"/>
  <c r="AI46" i="69"/>
  <c r="AE46" i="69"/>
  <c r="AA46" i="69"/>
  <c r="W46" i="69"/>
  <c r="S46" i="69"/>
  <c r="O46" i="69"/>
  <c r="K46" i="69"/>
  <c r="G46" i="69"/>
  <c r="AY45" i="69"/>
  <c r="AU45" i="69"/>
  <c r="AQ45" i="69"/>
  <c r="AM45" i="69"/>
  <c r="AI45" i="69"/>
  <c r="AE45" i="69"/>
  <c r="AA45" i="69"/>
  <c r="W45" i="69"/>
  <c r="S45" i="69"/>
  <c r="O45" i="69"/>
  <c r="K45" i="69"/>
  <c r="G45" i="69"/>
  <c r="AY44" i="69"/>
  <c r="AU44" i="69"/>
  <c r="AQ44" i="69"/>
  <c r="AM44" i="69"/>
  <c r="AI44" i="69"/>
  <c r="AE44" i="69"/>
  <c r="AA44" i="69"/>
  <c r="W44" i="69"/>
  <c r="S44" i="69"/>
  <c r="O44" i="69"/>
  <c r="K44" i="69"/>
  <c r="G44" i="69"/>
  <c r="AY43" i="69"/>
  <c r="AU43" i="69"/>
  <c r="AQ43" i="69"/>
  <c r="AM43" i="69"/>
  <c r="AI43" i="69"/>
  <c r="AE43" i="69"/>
  <c r="AA43" i="69"/>
  <c r="W43" i="69"/>
  <c r="S43" i="69"/>
  <c r="O43" i="69"/>
  <c r="K43" i="69"/>
  <c r="G43" i="69"/>
  <c r="AY42" i="69"/>
  <c r="AU42" i="69"/>
  <c r="AQ42" i="69"/>
  <c r="AM42" i="69"/>
  <c r="AI42" i="69"/>
  <c r="AE42" i="69"/>
  <c r="AA42" i="69"/>
  <c r="W42" i="69"/>
  <c r="S42" i="69"/>
  <c r="O42" i="69"/>
  <c r="K42" i="69"/>
  <c r="G42" i="69"/>
  <c r="AY41" i="69"/>
  <c r="AU41" i="69"/>
  <c r="AQ41" i="69"/>
  <c r="AM41" i="69"/>
  <c r="AI41" i="69"/>
  <c r="AE41" i="69"/>
  <c r="AA41" i="69"/>
  <c r="W41" i="69"/>
  <c r="S41" i="69"/>
  <c r="O41" i="69"/>
  <c r="K41" i="69"/>
  <c r="G41" i="69"/>
  <c r="AY40" i="69"/>
  <c r="AU40" i="69"/>
  <c r="AQ40" i="69"/>
  <c r="AM40" i="69"/>
  <c r="AI40" i="69"/>
  <c r="AE40" i="69"/>
  <c r="AA40" i="69"/>
  <c r="W40" i="69"/>
  <c r="S40" i="69"/>
  <c r="O40" i="69"/>
  <c r="K40" i="69"/>
  <c r="G40" i="69"/>
  <c r="AY39" i="69"/>
  <c r="AU39" i="69"/>
  <c r="AQ39" i="69"/>
  <c r="AM39" i="69"/>
  <c r="AI39" i="69"/>
  <c r="AE39" i="69"/>
  <c r="AA39" i="69"/>
  <c r="W39" i="69"/>
  <c r="S39" i="69"/>
  <c r="O39" i="69"/>
  <c r="K39" i="69"/>
  <c r="G39" i="69"/>
  <c r="AY38" i="69"/>
  <c r="AU38" i="69"/>
  <c r="AQ38" i="69"/>
  <c r="AM38" i="69"/>
  <c r="AI38" i="69"/>
  <c r="AE38" i="69"/>
  <c r="AA38" i="69"/>
  <c r="W38" i="69"/>
  <c r="S38" i="69"/>
  <c r="O38" i="69"/>
  <c r="K38" i="69"/>
  <c r="G38" i="69"/>
  <c r="AY37" i="69"/>
  <c r="AU37" i="69"/>
  <c r="AQ37" i="69"/>
  <c r="AM37" i="69"/>
  <c r="AI37" i="69"/>
  <c r="AE37" i="69"/>
  <c r="AA37" i="69"/>
  <c r="W37" i="69"/>
  <c r="S37" i="69"/>
  <c r="O37" i="69"/>
  <c r="K37" i="69"/>
  <c r="G37" i="69"/>
  <c r="AY36" i="69"/>
  <c r="AU36" i="69"/>
  <c r="AQ36" i="69"/>
  <c r="AM36" i="69"/>
  <c r="AI36" i="69"/>
  <c r="AE36" i="69"/>
  <c r="AA36" i="69"/>
  <c r="W36" i="69"/>
  <c r="S36" i="69"/>
  <c r="O36" i="69"/>
  <c r="K36" i="69"/>
  <c r="G36" i="69"/>
  <c r="AY35" i="69"/>
  <c r="AU35" i="69"/>
  <c r="AQ35" i="69"/>
  <c r="AM35" i="69"/>
  <c r="AI35" i="69"/>
  <c r="AE35" i="69"/>
  <c r="AA35" i="69"/>
  <c r="W35" i="69"/>
  <c r="S35" i="69"/>
  <c r="O35" i="69"/>
  <c r="K35" i="69"/>
  <c r="G35" i="69"/>
  <c r="AY34" i="69"/>
  <c r="AU34" i="69"/>
  <c r="AQ34" i="69"/>
  <c r="AM34" i="69"/>
  <c r="AI34" i="69"/>
  <c r="AE34" i="69"/>
  <c r="AA34" i="69"/>
  <c r="W34" i="69"/>
  <c r="S34" i="69"/>
  <c r="O34" i="69"/>
  <c r="K34" i="69"/>
  <c r="G34" i="69"/>
  <c r="AY33" i="69"/>
  <c r="AU33" i="69"/>
  <c r="AQ33" i="69"/>
  <c r="AM33" i="69"/>
  <c r="AI33" i="69"/>
  <c r="AE33" i="69"/>
  <c r="AA33" i="69"/>
  <c r="W33" i="69"/>
  <c r="S33" i="69"/>
  <c r="O33" i="69"/>
  <c r="K33" i="69"/>
  <c r="G33" i="69"/>
  <c r="AY32" i="69"/>
  <c r="AU32" i="69"/>
  <c r="AQ32" i="69"/>
  <c r="AM32" i="69"/>
  <c r="AI32" i="69"/>
  <c r="AE32" i="69"/>
  <c r="AA32" i="69"/>
  <c r="W32" i="69"/>
  <c r="S32" i="69"/>
  <c r="O32" i="69"/>
  <c r="K32" i="69"/>
  <c r="G32" i="69"/>
  <c r="AY31" i="69"/>
  <c r="AU31" i="69"/>
  <c r="AQ31" i="69"/>
  <c r="AM31" i="69"/>
  <c r="AI31" i="69"/>
  <c r="AE31" i="69"/>
  <c r="AA31" i="69"/>
  <c r="W31" i="69"/>
  <c r="S31" i="69"/>
  <c r="O31" i="69"/>
  <c r="K31" i="69"/>
  <c r="G31" i="69"/>
  <c r="AY30" i="69"/>
  <c r="AU30" i="69"/>
  <c r="AQ30" i="69"/>
  <c r="AM30" i="69"/>
  <c r="AI30" i="69"/>
  <c r="AE30" i="69"/>
  <c r="AA30" i="69"/>
  <c r="W30" i="69"/>
  <c r="S30" i="69"/>
  <c r="O30" i="69"/>
  <c r="K30" i="69"/>
  <c r="G30" i="69"/>
  <c r="AY29" i="69"/>
  <c r="AU29" i="69"/>
  <c r="AQ29" i="69"/>
  <c r="AM29" i="69"/>
  <c r="AI29" i="69"/>
  <c r="AE29" i="69"/>
  <c r="AA29" i="69"/>
  <c r="W29" i="69"/>
  <c r="S29" i="69"/>
  <c r="O29" i="69"/>
  <c r="K29" i="69"/>
  <c r="G29" i="69"/>
  <c r="AY28" i="69"/>
  <c r="AU28" i="69"/>
  <c r="AQ28" i="69"/>
  <c r="AM28" i="69"/>
  <c r="AI28" i="69"/>
  <c r="AE28" i="69"/>
  <c r="AA28" i="69"/>
  <c r="W28" i="69"/>
  <c r="S28" i="69"/>
  <c r="O28" i="69"/>
  <c r="K28" i="69"/>
  <c r="G28" i="69"/>
  <c r="AY27" i="69"/>
  <c r="AU27" i="69"/>
  <c r="AQ27" i="69"/>
  <c r="AM27" i="69"/>
  <c r="AI27" i="69"/>
  <c r="AE27" i="69"/>
  <c r="AA27" i="69"/>
  <c r="W27" i="69"/>
  <c r="S27" i="69"/>
  <c r="O27" i="69"/>
  <c r="K27" i="69"/>
  <c r="G27" i="69"/>
  <c r="AY26" i="69"/>
  <c r="AU26" i="69"/>
  <c r="AQ26" i="69"/>
  <c r="AM26" i="69"/>
  <c r="AI26" i="69"/>
  <c r="AE26" i="69"/>
  <c r="AA26" i="69"/>
  <c r="W26" i="69"/>
  <c r="S26" i="69"/>
  <c r="O26" i="69"/>
  <c r="K26" i="69"/>
  <c r="G26" i="69"/>
  <c r="AY25" i="69"/>
  <c r="AU25" i="69"/>
  <c r="AQ25" i="69"/>
  <c r="AM25" i="69"/>
  <c r="AI25" i="69"/>
  <c r="AE25" i="69"/>
  <c r="AA25" i="69"/>
  <c r="W25" i="69"/>
  <c r="S25" i="69"/>
  <c r="O25" i="69"/>
  <c r="K25" i="69"/>
  <c r="G25" i="69"/>
  <c r="AY24" i="69"/>
  <c r="AU24" i="69"/>
  <c r="AQ24" i="69"/>
  <c r="AM24" i="69"/>
  <c r="AI24" i="69"/>
  <c r="AE24" i="69"/>
  <c r="AA24" i="69"/>
  <c r="W24" i="69"/>
  <c r="S24" i="69"/>
  <c r="O24" i="69"/>
  <c r="K24" i="69"/>
  <c r="G24" i="69"/>
  <c r="AY23" i="69"/>
  <c r="AU23" i="69"/>
  <c r="AQ23" i="69"/>
  <c r="AM23" i="69"/>
  <c r="AI23" i="69"/>
  <c r="AE23" i="69"/>
  <c r="AA23" i="69"/>
  <c r="W23" i="69"/>
  <c r="S23" i="69"/>
  <c r="O23" i="69"/>
  <c r="K23" i="69"/>
  <c r="G23" i="69"/>
  <c r="AY22" i="69"/>
  <c r="AU22" i="69"/>
  <c r="AQ22" i="69"/>
  <c r="AM22" i="69"/>
  <c r="AI22" i="69"/>
  <c r="AE22" i="69"/>
  <c r="AA22" i="69"/>
  <c r="W22" i="69"/>
  <c r="S22" i="69"/>
  <c r="O22" i="69"/>
  <c r="K22" i="69"/>
  <c r="G22" i="69"/>
  <c r="BA22" i="69" s="1"/>
  <c r="BD22" i="69" s="1"/>
  <c r="BF22" i="69" s="1"/>
  <c r="AY21" i="69"/>
  <c r="AU21" i="69"/>
  <c r="AQ21" i="69"/>
  <c r="AM21" i="69"/>
  <c r="AI21" i="69"/>
  <c r="AE21" i="69"/>
  <c r="AA21" i="69"/>
  <c r="W21" i="69"/>
  <c r="S21" i="69"/>
  <c r="O21" i="69"/>
  <c r="K21" i="69"/>
  <c r="G21" i="69"/>
  <c r="AY20" i="69"/>
  <c r="AU20" i="69"/>
  <c r="AQ20" i="69"/>
  <c r="AM20" i="69"/>
  <c r="AI20" i="69"/>
  <c r="AE20" i="69"/>
  <c r="AA20" i="69"/>
  <c r="W20" i="69"/>
  <c r="S20" i="69"/>
  <c r="O20" i="69"/>
  <c r="K20" i="69"/>
  <c r="G20" i="69"/>
  <c r="AY19" i="69"/>
  <c r="AU19" i="69"/>
  <c r="AQ19" i="69"/>
  <c r="AM19" i="69"/>
  <c r="AI19" i="69"/>
  <c r="AE19" i="69"/>
  <c r="AA19" i="69"/>
  <c r="W19" i="69"/>
  <c r="S19" i="69"/>
  <c r="O19" i="69"/>
  <c r="K19" i="69"/>
  <c r="G19" i="69"/>
  <c r="AY18" i="69"/>
  <c r="AU18" i="69"/>
  <c r="AQ18" i="69"/>
  <c r="AM18" i="69"/>
  <c r="AI18" i="69"/>
  <c r="AE18" i="69"/>
  <c r="AA18" i="69"/>
  <c r="W18" i="69"/>
  <c r="S18" i="69"/>
  <c r="O18" i="69"/>
  <c r="K18" i="69"/>
  <c r="G18" i="69"/>
  <c r="AY17" i="69"/>
  <c r="AU17" i="69"/>
  <c r="AQ17" i="69"/>
  <c r="AM17" i="69"/>
  <c r="AI17" i="69"/>
  <c r="AE17" i="69"/>
  <c r="AA17" i="69"/>
  <c r="W17" i="69"/>
  <c r="S17" i="69"/>
  <c r="O17" i="69"/>
  <c r="K17" i="69"/>
  <c r="G17" i="69"/>
  <c r="AY16" i="69"/>
  <c r="AU16" i="69"/>
  <c r="AQ16" i="69"/>
  <c r="AM16" i="69"/>
  <c r="AI16" i="69"/>
  <c r="AE16" i="69"/>
  <c r="AA16" i="69"/>
  <c r="W16" i="69"/>
  <c r="S16" i="69"/>
  <c r="O16" i="69"/>
  <c r="K16" i="69"/>
  <c r="G16" i="69"/>
  <c r="AY15" i="69"/>
  <c r="AU15" i="69"/>
  <c r="AQ15" i="69"/>
  <c r="AM15" i="69"/>
  <c r="AI15" i="69"/>
  <c r="AE15" i="69"/>
  <c r="AA15" i="69"/>
  <c r="W15" i="69"/>
  <c r="S15" i="69"/>
  <c r="O15" i="69"/>
  <c r="K15" i="69"/>
  <c r="G15" i="69"/>
  <c r="AY14" i="69"/>
  <c r="AU14" i="69"/>
  <c r="AQ14" i="69"/>
  <c r="AM14" i="69"/>
  <c r="AI14" i="69"/>
  <c r="AE14" i="69"/>
  <c r="AA14" i="69"/>
  <c r="W14" i="69"/>
  <c r="S14" i="69"/>
  <c r="O14" i="69"/>
  <c r="K14" i="69"/>
  <c r="G14" i="69"/>
  <c r="AY13" i="69"/>
  <c r="AU13" i="69"/>
  <c r="AQ13" i="69"/>
  <c r="AM13" i="69"/>
  <c r="AI13" i="69"/>
  <c r="AE13" i="69"/>
  <c r="AA13" i="69"/>
  <c r="W13" i="69"/>
  <c r="S13" i="69"/>
  <c r="O13" i="69"/>
  <c r="K13" i="69"/>
  <c r="G13" i="69"/>
  <c r="AY12" i="69"/>
  <c r="AU12" i="69"/>
  <c r="AQ12" i="69"/>
  <c r="AM12" i="69"/>
  <c r="AI12" i="69"/>
  <c r="AE12" i="69"/>
  <c r="AA12" i="69"/>
  <c r="W12" i="69"/>
  <c r="S12" i="69"/>
  <c r="O12" i="69"/>
  <c r="K12" i="69"/>
  <c r="G12" i="69"/>
  <c r="AY11" i="69"/>
  <c r="AU11" i="69"/>
  <c r="AQ11" i="69"/>
  <c r="AM11" i="69"/>
  <c r="AI11" i="69"/>
  <c r="AE11" i="69"/>
  <c r="AA11" i="69"/>
  <c r="W11" i="69"/>
  <c r="S11" i="69"/>
  <c r="O11" i="69"/>
  <c r="K11" i="69"/>
  <c r="G11" i="69"/>
  <c r="AY10" i="69"/>
  <c r="AU10" i="69"/>
  <c r="AQ10" i="69"/>
  <c r="AM10" i="69"/>
  <c r="AI10" i="69"/>
  <c r="AE10" i="69"/>
  <c r="AA10" i="69"/>
  <c r="W10" i="69"/>
  <c r="S10" i="69"/>
  <c r="O10" i="69"/>
  <c r="K10" i="69"/>
  <c r="G10" i="69"/>
  <c r="AY9" i="69"/>
  <c r="AU9" i="69"/>
  <c r="AQ9" i="69"/>
  <c r="AM9" i="69"/>
  <c r="AI9" i="69"/>
  <c r="AE9" i="69"/>
  <c r="AA9" i="69"/>
  <c r="W9" i="69"/>
  <c r="S9" i="69"/>
  <c r="O9" i="69"/>
  <c r="K9" i="69"/>
  <c r="G9" i="69"/>
  <c r="AY8" i="69"/>
  <c r="AU8" i="69"/>
  <c r="AQ8" i="69"/>
  <c r="AM8" i="69"/>
  <c r="AI8" i="69"/>
  <c r="AE8" i="69"/>
  <c r="AA8" i="69"/>
  <c r="W8" i="69"/>
  <c r="S8" i="69"/>
  <c r="O8" i="69"/>
  <c r="K8" i="69"/>
  <c r="G8" i="69"/>
  <c r="AY7" i="69"/>
  <c r="AU7" i="69"/>
  <c r="AQ7" i="69"/>
  <c r="AM7" i="69"/>
  <c r="AI7" i="69"/>
  <c r="AE7" i="69"/>
  <c r="AA7" i="69"/>
  <c r="W7" i="69"/>
  <c r="S7" i="69"/>
  <c r="O7" i="69"/>
  <c r="K7" i="69"/>
  <c r="G7" i="69"/>
  <c r="AY6" i="69"/>
  <c r="AU6" i="69"/>
  <c r="AQ6" i="69"/>
  <c r="AM6" i="69"/>
  <c r="AI6" i="69"/>
  <c r="AE6" i="69"/>
  <c r="AA6" i="69"/>
  <c r="W6" i="69"/>
  <c r="S6" i="69"/>
  <c r="O6" i="69"/>
  <c r="K6" i="69"/>
  <c r="G6" i="69"/>
  <c r="AY5" i="69"/>
  <c r="AU5" i="69"/>
  <c r="AQ5" i="69"/>
  <c r="AM5" i="69"/>
  <c r="AI5" i="69"/>
  <c r="AE5" i="69"/>
  <c r="AA5" i="69"/>
  <c r="W5" i="69"/>
  <c r="S5" i="69"/>
  <c r="O5" i="69"/>
  <c r="K5" i="69"/>
  <c r="G5" i="69"/>
  <c r="AY4" i="69"/>
  <c r="AU4" i="69"/>
  <c r="AQ4" i="69"/>
  <c r="AM4" i="69"/>
  <c r="AI4" i="69"/>
  <c r="AE4" i="69"/>
  <c r="AA4" i="69"/>
  <c r="W4" i="69"/>
  <c r="S4" i="69"/>
  <c r="O4" i="69"/>
  <c r="K4" i="69"/>
  <c r="G4" i="69"/>
  <c r="BE156" i="68"/>
  <c r="BC156" i="68"/>
  <c r="BB156" i="68"/>
  <c r="AZ156" i="68"/>
  <c r="AX156" i="68"/>
  <c r="AW156" i="68"/>
  <c r="AV156" i="68"/>
  <c r="AT156" i="68"/>
  <c r="AS156" i="68"/>
  <c r="AR156" i="68"/>
  <c r="AP156" i="68"/>
  <c r="AO156" i="68"/>
  <c r="AN156" i="68"/>
  <c r="AL156" i="68"/>
  <c r="AK156" i="68"/>
  <c r="AJ156" i="68"/>
  <c r="AH156" i="68"/>
  <c r="AG156" i="68"/>
  <c r="AF156" i="68"/>
  <c r="AD156" i="68"/>
  <c r="AC156" i="68"/>
  <c r="AB156" i="68"/>
  <c r="Z156" i="68"/>
  <c r="Y156" i="68"/>
  <c r="X156" i="68"/>
  <c r="V156" i="68"/>
  <c r="U156" i="68"/>
  <c r="T156" i="68"/>
  <c r="R156" i="68"/>
  <c r="Q156" i="68"/>
  <c r="P156" i="68"/>
  <c r="N156" i="68"/>
  <c r="M156" i="68"/>
  <c r="L156" i="68"/>
  <c r="J156" i="68"/>
  <c r="I156" i="68"/>
  <c r="H156" i="68"/>
  <c r="F156" i="68"/>
  <c r="E156" i="68"/>
  <c r="D156" i="68"/>
  <c r="S155" i="68"/>
  <c r="O155" i="68"/>
  <c r="K155" i="68"/>
  <c r="G155" i="68"/>
  <c r="BA155" i="68" s="1"/>
  <c r="BD155" i="68" s="1"/>
  <c r="BF155" i="68" s="1"/>
  <c r="S154" i="68"/>
  <c r="O154" i="68"/>
  <c r="K154" i="68"/>
  <c r="G154" i="68"/>
  <c r="S153" i="68"/>
  <c r="O153" i="68"/>
  <c r="K153" i="68"/>
  <c r="G153" i="68"/>
  <c r="S152" i="68"/>
  <c r="O152" i="68"/>
  <c r="K152" i="68"/>
  <c r="G152" i="68"/>
  <c r="S151" i="68"/>
  <c r="O151" i="68"/>
  <c r="K151" i="68"/>
  <c r="G151" i="68"/>
  <c r="BA151" i="68" s="1"/>
  <c r="BD151" i="68" s="1"/>
  <c r="BF151" i="68" s="1"/>
  <c r="S150" i="68"/>
  <c r="O150" i="68"/>
  <c r="K150" i="68"/>
  <c r="G150" i="68"/>
  <c r="S149" i="68"/>
  <c r="O149" i="68"/>
  <c r="K149" i="68"/>
  <c r="G149" i="68"/>
  <c r="BA149" i="68" s="1"/>
  <c r="BD149" i="68" s="1"/>
  <c r="BF149" i="68" s="1"/>
  <c r="S148" i="68"/>
  <c r="O148" i="68"/>
  <c r="K148" i="68"/>
  <c r="G148" i="68"/>
  <c r="S147" i="68"/>
  <c r="O147" i="68"/>
  <c r="K147" i="68"/>
  <c r="G147" i="68"/>
  <c r="BA147" i="68" s="1"/>
  <c r="BD147" i="68" s="1"/>
  <c r="BF147" i="68" s="1"/>
  <c r="S146" i="68"/>
  <c r="O146" i="68"/>
  <c r="K146" i="68"/>
  <c r="G146" i="68"/>
  <c r="W145" i="68"/>
  <c r="S145" i="68"/>
  <c r="O145" i="68"/>
  <c r="K145" i="68"/>
  <c r="G145" i="68"/>
  <c r="W144" i="68"/>
  <c r="S144" i="68"/>
  <c r="O144" i="68"/>
  <c r="K144" i="68"/>
  <c r="G144" i="68"/>
  <c r="W143" i="68"/>
  <c r="BA143" i="68" s="1"/>
  <c r="BD143" i="68" s="1"/>
  <c r="BF143" i="68" s="1"/>
  <c r="S143" i="68"/>
  <c r="O143" i="68"/>
  <c r="K143" i="68"/>
  <c r="G143" i="68"/>
  <c r="W142" i="68"/>
  <c r="S142" i="68"/>
  <c r="O142" i="68"/>
  <c r="K142" i="68"/>
  <c r="G142" i="68"/>
  <c r="W141" i="68"/>
  <c r="S141" i="68"/>
  <c r="BA141" i="68" s="1"/>
  <c r="BD141" i="68" s="1"/>
  <c r="BF141" i="68" s="1"/>
  <c r="O141" i="68"/>
  <c r="K141" i="68"/>
  <c r="G141" i="68"/>
  <c r="W140" i="68"/>
  <c r="S140" i="68"/>
  <c r="O140" i="68"/>
  <c r="K140" i="68"/>
  <c r="G140" i="68"/>
  <c r="BA140" i="68" s="1"/>
  <c r="BD140" i="68" s="1"/>
  <c r="BF140" i="68" s="1"/>
  <c r="BA139" i="68"/>
  <c r="BD139" i="68" s="1"/>
  <c r="BF139" i="68" s="1"/>
  <c r="W139" i="68"/>
  <c r="S139" i="68"/>
  <c r="O139" i="68"/>
  <c r="K139" i="68"/>
  <c r="G139" i="68"/>
  <c r="W138" i="68"/>
  <c r="BA138" i="68" s="1"/>
  <c r="BD138" i="68" s="1"/>
  <c r="BF138" i="68" s="1"/>
  <c r="S138" i="68"/>
  <c r="O138" i="68"/>
  <c r="K138" i="68"/>
  <c r="G138" i="68"/>
  <c r="W137" i="68"/>
  <c r="S137" i="68"/>
  <c r="O137" i="68"/>
  <c r="K137" i="68"/>
  <c r="G137" i="68"/>
  <c r="W136" i="68"/>
  <c r="S136" i="68"/>
  <c r="O136" i="68"/>
  <c r="K136" i="68"/>
  <c r="G136" i="68"/>
  <c r="W135" i="68"/>
  <c r="BA135" i="68" s="1"/>
  <c r="BD135" i="68" s="1"/>
  <c r="BF135" i="68" s="1"/>
  <c r="S135" i="68"/>
  <c r="O135" i="68"/>
  <c r="K135" i="68"/>
  <c r="G135" i="68"/>
  <c r="W134" i="68"/>
  <c r="S134" i="68"/>
  <c r="O134" i="68"/>
  <c r="K134" i="68"/>
  <c r="BA134" i="68" s="1"/>
  <c r="BD134" i="68" s="1"/>
  <c r="BF134" i="68" s="1"/>
  <c r="G134" i="68"/>
  <c r="W133" i="68"/>
  <c r="S133" i="68"/>
  <c r="O133" i="68"/>
  <c r="K133" i="68"/>
  <c r="G133" i="68"/>
  <c r="BA133" i="68" s="1"/>
  <c r="BD133" i="68" s="1"/>
  <c r="BF133" i="68" s="1"/>
  <c r="W132" i="68"/>
  <c r="S132" i="68"/>
  <c r="O132" i="68"/>
  <c r="K132" i="68"/>
  <c r="G132" i="68"/>
  <c r="BA132" i="68" s="1"/>
  <c r="BD132" i="68" s="1"/>
  <c r="BF132" i="68" s="1"/>
  <c r="W131" i="68"/>
  <c r="S131" i="68"/>
  <c r="O131" i="68"/>
  <c r="K131" i="68"/>
  <c r="G131" i="68"/>
  <c r="BA131" i="68" s="1"/>
  <c r="BD131" i="68" s="1"/>
  <c r="BF131" i="68" s="1"/>
  <c r="W130" i="68"/>
  <c r="S130" i="68"/>
  <c r="O130" i="68"/>
  <c r="K130" i="68"/>
  <c r="G130" i="68"/>
  <c r="BA130" i="68" s="1"/>
  <c r="BD130" i="68" s="1"/>
  <c r="BF130" i="68" s="1"/>
  <c r="W129" i="68"/>
  <c r="S129" i="68"/>
  <c r="O129" i="68"/>
  <c r="K129" i="68"/>
  <c r="G129" i="68"/>
  <c r="W128" i="68"/>
  <c r="S128" i="68"/>
  <c r="O128" i="68"/>
  <c r="K128" i="68"/>
  <c r="G128" i="68"/>
  <c r="BA127" i="68"/>
  <c r="BD127" i="68" s="1"/>
  <c r="BF127" i="68" s="1"/>
  <c r="W127" i="68"/>
  <c r="S127" i="68"/>
  <c r="O127" i="68"/>
  <c r="K127" i="68"/>
  <c r="G127" i="68"/>
  <c r="W126" i="68"/>
  <c r="S126" i="68"/>
  <c r="O126" i="68"/>
  <c r="K126" i="68"/>
  <c r="G126" i="68"/>
  <c r="W125" i="68"/>
  <c r="S125" i="68"/>
  <c r="O125" i="68"/>
  <c r="K125" i="68"/>
  <c r="G125" i="68"/>
  <c r="W124" i="68"/>
  <c r="BA124" i="68" s="1"/>
  <c r="BD124" i="68" s="1"/>
  <c r="BF124" i="68" s="1"/>
  <c r="S124" i="68"/>
  <c r="O124" i="68"/>
  <c r="K124" i="68"/>
  <c r="G124" i="68"/>
  <c r="W123" i="68"/>
  <c r="S123" i="68"/>
  <c r="O123" i="68"/>
  <c r="K123" i="68"/>
  <c r="G123" i="68"/>
  <c r="BA123" i="68" s="1"/>
  <c r="BD123" i="68" s="1"/>
  <c r="BF123" i="68" s="1"/>
  <c r="W122" i="68"/>
  <c r="S122" i="68"/>
  <c r="O122" i="68"/>
  <c r="K122" i="68"/>
  <c r="G122" i="68"/>
  <c r="BA121" i="68"/>
  <c r="BD121" i="68" s="1"/>
  <c r="BF121" i="68" s="1"/>
  <c r="W121" i="68"/>
  <c r="S121" i="68"/>
  <c r="O121" i="68"/>
  <c r="K121" i="68"/>
  <c r="G121" i="68"/>
  <c r="W120" i="68"/>
  <c r="S120" i="68"/>
  <c r="O120" i="68"/>
  <c r="K120" i="68"/>
  <c r="G120" i="68"/>
  <c r="W119" i="68"/>
  <c r="S119" i="68"/>
  <c r="O119" i="68"/>
  <c r="K119" i="68"/>
  <c r="G119" i="68"/>
  <c r="W118" i="68"/>
  <c r="S118" i="68"/>
  <c r="O118" i="68"/>
  <c r="K118" i="68"/>
  <c r="G118" i="68"/>
  <c r="AY117" i="68"/>
  <c r="AU117" i="68"/>
  <c r="AQ117" i="68"/>
  <c r="AM117" i="68"/>
  <c r="AI117" i="68"/>
  <c r="AE117" i="68"/>
  <c r="AA117" i="68"/>
  <c r="W117" i="68"/>
  <c r="S117" i="68"/>
  <c r="O117" i="68"/>
  <c r="K117" i="68"/>
  <c r="G117" i="68"/>
  <c r="AY116" i="68"/>
  <c r="AU116" i="68"/>
  <c r="AQ116" i="68"/>
  <c r="AM116" i="68"/>
  <c r="AI116" i="68"/>
  <c r="AE116" i="68"/>
  <c r="AA116" i="68"/>
  <c r="W116" i="68"/>
  <c r="S116" i="68"/>
  <c r="O116" i="68"/>
  <c r="K116" i="68"/>
  <c r="G116" i="68"/>
  <c r="AY115" i="68"/>
  <c r="AU115" i="68"/>
  <c r="AQ115" i="68"/>
  <c r="AM115" i="68"/>
  <c r="AI115" i="68"/>
  <c r="AE115" i="68"/>
  <c r="AA115" i="68"/>
  <c r="W115" i="68"/>
  <c r="S115" i="68"/>
  <c r="O115" i="68"/>
  <c r="K115" i="68"/>
  <c r="G115" i="68"/>
  <c r="AY114" i="68"/>
  <c r="AU114" i="68"/>
  <c r="AQ114" i="68"/>
  <c r="AM114" i="68"/>
  <c r="AI114" i="68"/>
  <c r="AE114" i="68"/>
  <c r="AA114" i="68"/>
  <c r="W114" i="68"/>
  <c r="S114" i="68"/>
  <c r="O114" i="68"/>
  <c r="K114" i="68"/>
  <c r="G114" i="68"/>
  <c r="AY113" i="68"/>
  <c r="AU113" i="68"/>
  <c r="AQ113" i="68"/>
  <c r="AM113" i="68"/>
  <c r="AI113" i="68"/>
  <c r="AE113" i="68"/>
  <c r="AA113" i="68"/>
  <c r="W113" i="68"/>
  <c r="S113" i="68"/>
  <c r="O113" i="68"/>
  <c r="K113" i="68"/>
  <c r="G113" i="68"/>
  <c r="AY112" i="68"/>
  <c r="AU112" i="68"/>
  <c r="AQ112" i="68"/>
  <c r="AM112" i="68"/>
  <c r="AI112" i="68"/>
  <c r="AE112" i="68"/>
  <c r="AA112" i="68"/>
  <c r="W112" i="68"/>
  <c r="S112" i="68"/>
  <c r="O112" i="68"/>
  <c r="K112" i="68"/>
  <c r="G112" i="68"/>
  <c r="BA111" i="68"/>
  <c r="BD111" i="68" s="1"/>
  <c r="BF111" i="68" s="1"/>
  <c r="AY111" i="68"/>
  <c r="AU111" i="68"/>
  <c r="AQ111" i="68"/>
  <c r="AM111" i="68"/>
  <c r="AI111" i="68"/>
  <c r="AE111" i="68"/>
  <c r="AA111" i="68"/>
  <c r="W111" i="68"/>
  <c r="S111" i="68"/>
  <c r="O111" i="68"/>
  <c r="K111" i="68"/>
  <c r="G111" i="68"/>
  <c r="AY110" i="68"/>
  <c r="AU110" i="68"/>
  <c r="AQ110" i="68"/>
  <c r="AM110" i="68"/>
  <c r="AI110" i="68"/>
  <c r="AE110" i="68"/>
  <c r="AA110" i="68"/>
  <c r="W110" i="68"/>
  <c r="S110" i="68"/>
  <c r="O110" i="68"/>
  <c r="K110" i="68"/>
  <c r="G110" i="68"/>
  <c r="AY109" i="68"/>
  <c r="AU109" i="68"/>
  <c r="AQ109" i="68"/>
  <c r="AM109" i="68"/>
  <c r="AI109" i="68"/>
  <c r="AE109" i="68"/>
  <c r="AA109" i="68"/>
  <c r="W109" i="68"/>
  <c r="S109" i="68"/>
  <c r="O109" i="68"/>
  <c r="K109" i="68"/>
  <c r="G109" i="68"/>
  <c r="AY108" i="68"/>
  <c r="AU108" i="68"/>
  <c r="AQ108" i="68"/>
  <c r="AM108" i="68"/>
  <c r="AI108" i="68"/>
  <c r="AE108" i="68"/>
  <c r="AA108" i="68"/>
  <c r="W108" i="68"/>
  <c r="S108" i="68"/>
  <c r="O108" i="68"/>
  <c r="K108" i="68"/>
  <c r="G108" i="68"/>
  <c r="AY107" i="68"/>
  <c r="AU107" i="68"/>
  <c r="AQ107" i="68"/>
  <c r="AM107" i="68"/>
  <c r="AI107" i="68"/>
  <c r="AE107" i="68"/>
  <c r="AA107" i="68"/>
  <c r="W107" i="68"/>
  <c r="S107" i="68"/>
  <c r="O107" i="68"/>
  <c r="K107" i="68"/>
  <c r="G107" i="68"/>
  <c r="AY106" i="68"/>
  <c r="AU106" i="68"/>
  <c r="AQ106" i="68"/>
  <c r="AM106" i="68"/>
  <c r="AI106" i="68"/>
  <c r="AE106" i="68"/>
  <c r="AA106" i="68"/>
  <c r="W106" i="68"/>
  <c r="S106" i="68"/>
  <c r="O106" i="68"/>
  <c r="K106" i="68"/>
  <c r="G106" i="68"/>
  <c r="AY105" i="68"/>
  <c r="AU105" i="68"/>
  <c r="AQ105" i="68"/>
  <c r="AM105" i="68"/>
  <c r="AI105" i="68"/>
  <c r="AE105" i="68"/>
  <c r="AA105" i="68"/>
  <c r="W105" i="68"/>
  <c r="S105" i="68"/>
  <c r="O105" i="68"/>
  <c r="K105" i="68"/>
  <c r="G105" i="68"/>
  <c r="AY104" i="68"/>
  <c r="AU104" i="68"/>
  <c r="AQ104" i="68"/>
  <c r="AM104" i="68"/>
  <c r="AI104" i="68"/>
  <c r="AE104" i="68"/>
  <c r="AA104" i="68"/>
  <c r="W104" i="68"/>
  <c r="S104" i="68"/>
  <c r="O104" i="68"/>
  <c r="K104" i="68"/>
  <c r="G104" i="68"/>
  <c r="AY103" i="68"/>
  <c r="AU103" i="68"/>
  <c r="AQ103" i="68"/>
  <c r="AM103" i="68"/>
  <c r="AI103" i="68"/>
  <c r="AE103" i="68"/>
  <c r="AA103" i="68"/>
  <c r="W103" i="68"/>
  <c r="S103" i="68"/>
  <c r="O103" i="68"/>
  <c r="K103" i="68"/>
  <c r="G103" i="68"/>
  <c r="AY102" i="68"/>
  <c r="AU102" i="68"/>
  <c r="AQ102" i="68"/>
  <c r="AM102" i="68"/>
  <c r="AI102" i="68"/>
  <c r="AE102" i="68"/>
  <c r="AA102" i="68"/>
  <c r="W102" i="68"/>
  <c r="S102" i="68"/>
  <c r="O102" i="68"/>
  <c r="K102" i="68"/>
  <c r="G102" i="68"/>
  <c r="AY101" i="68"/>
  <c r="AU101" i="68"/>
  <c r="AQ101" i="68"/>
  <c r="AM101" i="68"/>
  <c r="AI101" i="68"/>
  <c r="AE101" i="68"/>
  <c r="AA101" i="68"/>
  <c r="W101" i="68"/>
  <c r="S101" i="68"/>
  <c r="O101" i="68"/>
  <c r="K101" i="68"/>
  <c r="G101" i="68"/>
  <c r="AY100" i="68"/>
  <c r="AU100" i="68"/>
  <c r="AQ100" i="68"/>
  <c r="AM100" i="68"/>
  <c r="AI100" i="68"/>
  <c r="AE100" i="68"/>
  <c r="AA100" i="68"/>
  <c r="W100" i="68"/>
  <c r="S100" i="68"/>
  <c r="O100" i="68"/>
  <c r="K100" i="68"/>
  <c r="G100" i="68"/>
  <c r="BA100" i="68" s="1"/>
  <c r="BD100" i="68" s="1"/>
  <c r="BF100" i="68" s="1"/>
  <c r="AY99" i="68"/>
  <c r="AU99" i="68"/>
  <c r="AQ99" i="68"/>
  <c r="AM99" i="68"/>
  <c r="AI99" i="68"/>
  <c r="AE99" i="68"/>
  <c r="AA99" i="68"/>
  <c r="W99" i="68"/>
  <c r="S99" i="68"/>
  <c r="O99" i="68"/>
  <c r="K99" i="68"/>
  <c r="G99" i="68"/>
  <c r="AY98" i="68"/>
  <c r="AU98" i="68"/>
  <c r="AQ98" i="68"/>
  <c r="AM98" i="68"/>
  <c r="AI98" i="68"/>
  <c r="AE98" i="68"/>
  <c r="AA98" i="68"/>
  <c r="W98" i="68"/>
  <c r="S98" i="68"/>
  <c r="O98" i="68"/>
  <c r="K98" i="68"/>
  <c r="G98" i="68"/>
  <c r="AY97" i="68"/>
  <c r="AU97" i="68"/>
  <c r="AQ97" i="68"/>
  <c r="AM97" i="68"/>
  <c r="AI97" i="68"/>
  <c r="AE97" i="68"/>
  <c r="AA97" i="68"/>
  <c r="W97" i="68"/>
  <c r="S97" i="68"/>
  <c r="O97" i="68"/>
  <c r="K97" i="68"/>
  <c r="G97" i="68"/>
  <c r="AY96" i="68"/>
  <c r="AU96" i="68"/>
  <c r="AQ96" i="68"/>
  <c r="AM96" i="68"/>
  <c r="AI96" i="68"/>
  <c r="AE96" i="68"/>
  <c r="AA96" i="68"/>
  <c r="W96" i="68"/>
  <c r="S96" i="68"/>
  <c r="O96" i="68"/>
  <c r="K96" i="68"/>
  <c r="G96" i="68"/>
  <c r="AY95" i="68"/>
  <c r="AU95" i="68"/>
  <c r="AQ95" i="68"/>
  <c r="AM95" i="68"/>
  <c r="AI95" i="68"/>
  <c r="AE95" i="68"/>
  <c r="AA95" i="68"/>
  <c r="W95" i="68"/>
  <c r="S95" i="68"/>
  <c r="O95" i="68"/>
  <c r="K95" i="68"/>
  <c r="G95" i="68"/>
  <c r="AY94" i="68"/>
  <c r="AU94" i="68"/>
  <c r="AQ94" i="68"/>
  <c r="AM94" i="68"/>
  <c r="AI94" i="68"/>
  <c r="AE94" i="68"/>
  <c r="AA94" i="68"/>
  <c r="W94" i="68"/>
  <c r="S94" i="68"/>
  <c r="O94" i="68"/>
  <c r="K94" i="68"/>
  <c r="G94" i="68"/>
  <c r="AY93" i="68"/>
  <c r="AU93" i="68"/>
  <c r="AQ93" i="68"/>
  <c r="AM93" i="68"/>
  <c r="AI93" i="68"/>
  <c r="BA93" i="68" s="1"/>
  <c r="BD93" i="68" s="1"/>
  <c r="BF93" i="68" s="1"/>
  <c r="AE93" i="68"/>
  <c r="AA93" i="68"/>
  <c r="W93" i="68"/>
  <c r="S93" i="68"/>
  <c r="O93" i="68"/>
  <c r="K93" i="68"/>
  <c r="G93" i="68"/>
  <c r="AY92" i="68"/>
  <c r="AU92" i="68"/>
  <c r="AQ92" i="68"/>
  <c r="AM92" i="68"/>
  <c r="AI92" i="68"/>
  <c r="AE92" i="68"/>
  <c r="AA92" i="68"/>
  <c r="W92" i="68"/>
  <c r="S92" i="68"/>
  <c r="BA92" i="68" s="1"/>
  <c r="BD92" i="68" s="1"/>
  <c r="BF92" i="68" s="1"/>
  <c r="O92" i="68"/>
  <c r="K92" i="68"/>
  <c r="G92" i="68"/>
  <c r="AY91" i="68"/>
  <c r="AU91" i="68"/>
  <c r="AQ91" i="68"/>
  <c r="AM91" i="68"/>
  <c r="AI91" i="68"/>
  <c r="AE91" i="68"/>
  <c r="AA91" i="68"/>
  <c r="W91" i="68"/>
  <c r="S91" i="68"/>
  <c r="O91" i="68"/>
  <c r="K91" i="68"/>
  <c r="G91" i="68"/>
  <c r="AY90" i="68"/>
  <c r="AU90" i="68"/>
  <c r="AQ90" i="68"/>
  <c r="AM90" i="68"/>
  <c r="AI90" i="68"/>
  <c r="AE90" i="68"/>
  <c r="AA90" i="68"/>
  <c r="W90" i="68"/>
  <c r="S90" i="68"/>
  <c r="O90" i="68"/>
  <c r="K90" i="68"/>
  <c r="G90" i="68"/>
  <c r="AY89" i="68"/>
  <c r="AU89" i="68"/>
  <c r="AQ89" i="68"/>
  <c r="AM89" i="68"/>
  <c r="AI89" i="68"/>
  <c r="AE89" i="68"/>
  <c r="AA89" i="68"/>
  <c r="W89" i="68"/>
  <c r="S89" i="68"/>
  <c r="O89" i="68"/>
  <c r="K89" i="68"/>
  <c r="G89" i="68"/>
  <c r="AY88" i="68"/>
  <c r="AU88" i="68"/>
  <c r="AQ88" i="68"/>
  <c r="AM88" i="68"/>
  <c r="AI88" i="68"/>
  <c r="AE88" i="68"/>
  <c r="AA88" i="68"/>
  <c r="W88" i="68"/>
  <c r="S88" i="68"/>
  <c r="O88" i="68"/>
  <c r="K88" i="68"/>
  <c r="G88" i="68"/>
  <c r="AY87" i="68"/>
  <c r="AU87" i="68"/>
  <c r="AQ87" i="68"/>
  <c r="AM87" i="68"/>
  <c r="AI87" i="68"/>
  <c r="AE87" i="68"/>
  <c r="AA87" i="68"/>
  <c r="W87" i="68"/>
  <c r="S87" i="68"/>
  <c r="O87" i="68"/>
  <c r="K87" i="68"/>
  <c r="G87" i="68"/>
  <c r="AY86" i="68"/>
  <c r="AU86" i="68"/>
  <c r="AQ86" i="68"/>
  <c r="AM86" i="68"/>
  <c r="AI86" i="68"/>
  <c r="AE86" i="68"/>
  <c r="AA86" i="68"/>
  <c r="W86" i="68"/>
  <c r="S86" i="68"/>
  <c r="O86" i="68"/>
  <c r="K86" i="68"/>
  <c r="G86" i="68"/>
  <c r="AY85" i="68"/>
  <c r="AU85" i="68"/>
  <c r="AQ85" i="68"/>
  <c r="AM85" i="68"/>
  <c r="AI85" i="68"/>
  <c r="AE85" i="68"/>
  <c r="AA85" i="68"/>
  <c r="W85" i="68"/>
  <c r="S85" i="68"/>
  <c r="O85" i="68"/>
  <c r="K85" i="68"/>
  <c r="G85" i="68"/>
  <c r="AY84" i="68"/>
  <c r="AU84" i="68"/>
  <c r="AQ84" i="68"/>
  <c r="AM84" i="68"/>
  <c r="AI84" i="68"/>
  <c r="AE84" i="68"/>
  <c r="AA84" i="68"/>
  <c r="W84" i="68"/>
  <c r="S84" i="68"/>
  <c r="O84" i="68"/>
  <c r="K84" i="68"/>
  <c r="G84" i="68"/>
  <c r="AY83" i="68"/>
  <c r="AU83" i="68"/>
  <c r="AQ83" i="68"/>
  <c r="AM83" i="68"/>
  <c r="AI83" i="68"/>
  <c r="AE83" i="68"/>
  <c r="AA83" i="68"/>
  <c r="W83" i="68"/>
  <c r="S83" i="68"/>
  <c r="O83" i="68"/>
  <c r="K83" i="68"/>
  <c r="G83" i="68"/>
  <c r="AY82" i="68"/>
  <c r="AU82" i="68"/>
  <c r="AQ82" i="68"/>
  <c r="AM82" i="68"/>
  <c r="AI82" i="68"/>
  <c r="AE82" i="68"/>
  <c r="AA82" i="68"/>
  <c r="W82" i="68"/>
  <c r="S82" i="68"/>
  <c r="O82" i="68"/>
  <c r="K82" i="68"/>
  <c r="G82" i="68"/>
  <c r="AY81" i="68"/>
  <c r="AU81" i="68"/>
  <c r="AQ81" i="68"/>
  <c r="AM81" i="68"/>
  <c r="AI81" i="68"/>
  <c r="AE81" i="68"/>
  <c r="AA81" i="68"/>
  <c r="W81" i="68"/>
  <c r="S81" i="68"/>
  <c r="O81" i="68"/>
  <c r="K81" i="68"/>
  <c r="G81" i="68"/>
  <c r="AY80" i="68"/>
  <c r="AU80" i="68"/>
  <c r="AQ80" i="68"/>
  <c r="AM80" i="68"/>
  <c r="AI80" i="68"/>
  <c r="AE80" i="68"/>
  <c r="AA80" i="68"/>
  <c r="W80" i="68"/>
  <c r="S80" i="68"/>
  <c r="O80" i="68"/>
  <c r="K80" i="68"/>
  <c r="G80" i="68"/>
  <c r="AY79" i="68"/>
  <c r="AU79" i="68"/>
  <c r="AQ79" i="68"/>
  <c r="AM79" i="68"/>
  <c r="AI79" i="68"/>
  <c r="AE79" i="68"/>
  <c r="AA79" i="68"/>
  <c r="W79" i="68"/>
  <c r="S79" i="68"/>
  <c r="O79" i="68"/>
  <c r="K79" i="68"/>
  <c r="G79" i="68"/>
  <c r="AY78" i="68"/>
  <c r="AU78" i="68"/>
  <c r="AQ78" i="68"/>
  <c r="AM78" i="68"/>
  <c r="AI78" i="68"/>
  <c r="AE78" i="68"/>
  <c r="AA78" i="68"/>
  <c r="W78" i="68"/>
  <c r="S78" i="68"/>
  <c r="O78" i="68"/>
  <c r="K78" i="68"/>
  <c r="G78" i="68"/>
  <c r="AY77" i="68"/>
  <c r="AU77" i="68"/>
  <c r="AQ77" i="68"/>
  <c r="AM77" i="68"/>
  <c r="AI77" i="68"/>
  <c r="AE77" i="68"/>
  <c r="AA77" i="68"/>
  <c r="W77" i="68"/>
  <c r="S77" i="68"/>
  <c r="O77" i="68"/>
  <c r="K77" i="68"/>
  <c r="G77" i="68"/>
  <c r="AY76" i="68"/>
  <c r="AU76" i="68"/>
  <c r="AQ76" i="68"/>
  <c r="AM76" i="68"/>
  <c r="AI76" i="68"/>
  <c r="AE76" i="68"/>
  <c r="AA76" i="68"/>
  <c r="W76" i="68"/>
  <c r="S76" i="68"/>
  <c r="O76" i="68"/>
  <c r="K76" i="68"/>
  <c r="G76" i="68"/>
  <c r="AY75" i="68"/>
  <c r="AU75" i="68"/>
  <c r="AQ75" i="68"/>
  <c r="AM75" i="68"/>
  <c r="AI75" i="68"/>
  <c r="AE75" i="68"/>
  <c r="AA75" i="68"/>
  <c r="W75" i="68"/>
  <c r="S75" i="68"/>
  <c r="O75" i="68"/>
  <c r="K75" i="68"/>
  <c r="G75" i="68"/>
  <c r="AY74" i="68"/>
  <c r="AU74" i="68"/>
  <c r="AQ74" i="68"/>
  <c r="AM74" i="68"/>
  <c r="AI74" i="68"/>
  <c r="AE74" i="68"/>
  <c r="AA74" i="68"/>
  <c r="W74" i="68"/>
  <c r="S74" i="68"/>
  <c r="O74" i="68"/>
  <c r="K74" i="68"/>
  <c r="G74" i="68"/>
  <c r="AY73" i="68"/>
  <c r="AU73" i="68"/>
  <c r="AQ73" i="68"/>
  <c r="AM73" i="68"/>
  <c r="AI73" i="68"/>
  <c r="AE73" i="68"/>
  <c r="AA73" i="68"/>
  <c r="W73" i="68"/>
  <c r="S73" i="68"/>
  <c r="O73" i="68"/>
  <c r="K73" i="68"/>
  <c r="G73" i="68"/>
  <c r="AY72" i="68"/>
  <c r="AU72" i="68"/>
  <c r="AQ72" i="68"/>
  <c r="AM72" i="68"/>
  <c r="AI72" i="68"/>
  <c r="AE72" i="68"/>
  <c r="AA72" i="68"/>
  <c r="W72" i="68"/>
  <c r="S72" i="68"/>
  <c r="O72" i="68"/>
  <c r="K72" i="68"/>
  <c r="G72" i="68"/>
  <c r="AY71" i="68"/>
  <c r="AU71" i="68"/>
  <c r="AQ71" i="68"/>
  <c r="AM71" i="68"/>
  <c r="AI71" i="68"/>
  <c r="AE71" i="68"/>
  <c r="AA71" i="68"/>
  <c r="W71" i="68"/>
  <c r="S71" i="68"/>
  <c r="O71" i="68"/>
  <c r="K71" i="68"/>
  <c r="G71" i="68"/>
  <c r="AY70" i="68"/>
  <c r="AU70" i="68"/>
  <c r="AQ70" i="68"/>
  <c r="AM70" i="68"/>
  <c r="AI70" i="68"/>
  <c r="AE70" i="68"/>
  <c r="AA70" i="68"/>
  <c r="W70" i="68"/>
  <c r="S70" i="68"/>
  <c r="O70" i="68"/>
  <c r="K70" i="68"/>
  <c r="G70" i="68"/>
  <c r="AY69" i="68"/>
  <c r="AU69" i="68"/>
  <c r="AQ69" i="68"/>
  <c r="AM69" i="68"/>
  <c r="AI69" i="68"/>
  <c r="AE69" i="68"/>
  <c r="AA69" i="68"/>
  <c r="W69" i="68"/>
  <c r="S69" i="68"/>
  <c r="O69" i="68"/>
  <c r="K69" i="68"/>
  <c r="G69" i="68"/>
  <c r="AY68" i="68"/>
  <c r="AU68" i="68"/>
  <c r="AQ68" i="68"/>
  <c r="AM68" i="68"/>
  <c r="AI68" i="68"/>
  <c r="AE68" i="68"/>
  <c r="AA68" i="68"/>
  <c r="W68" i="68"/>
  <c r="S68" i="68"/>
  <c r="O68" i="68"/>
  <c r="K68" i="68"/>
  <c r="G68" i="68"/>
  <c r="AY67" i="68"/>
  <c r="AU67" i="68"/>
  <c r="AQ67" i="68"/>
  <c r="AM67" i="68"/>
  <c r="AI67" i="68"/>
  <c r="AE67" i="68"/>
  <c r="AA67" i="68"/>
  <c r="W67" i="68"/>
  <c r="S67" i="68"/>
  <c r="O67" i="68"/>
  <c r="K67" i="68"/>
  <c r="G67" i="68"/>
  <c r="AY66" i="68"/>
  <c r="AU66" i="68"/>
  <c r="AQ66" i="68"/>
  <c r="AM66" i="68"/>
  <c r="AI66" i="68"/>
  <c r="AE66" i="68"/>
  <c r="AA66" i="68"/>
  <c r="W66" i="68"/>
  <c r="S66" i="68"/>
  <c r="O66" i="68"/>
  <c r="K66" i="68"/>
  <c r="G66" i="68"/>
  <c r="AY65" i="68"/>
  <c r="AU65" i="68"/>
  <c r="AQ65" i="68"/>
  <c r="AM65" i="68"/>
  <c r="AI65" i="68"/>
  <c r="AE65" i="68"/>
  <c r="AA65" i="68"/>
  <c r="W65" i="68"/>
  <c r="S65" i="68"/>
  <c r="O65" i="68"/>
  <c r="K65" i="68"/>
  <c r="G65" i="68"/>
  <c r="AY64" i="68"/>
  <c r="AU64" i="68"/>
  <c r="AQ64" i="68"/>
  <c r="AM64" i="68"/>
  <c r="AI64" i="68"/>
  <c r="AE64" i="68"/>
  <c r="AA64" i="68"/>
  <c r="W64" i="68"/>
  <c r="S64" i="68"/>
  <c r="O64" i="68"/>
  <c r="K64" i="68"/>
  <c r="G64" i="68"/>
  <c r="AY63" i="68"/>
  <c r="AU63" i="68"/>
  <c r="AQ63" i="68"/>
  <c r="AM63" i="68"/>
  <c r="AI63" i="68"/>
  <c r="AE63" i="68"/>
  <c r="BA63" i="68" s="1"/>
  <c r="BD63" i="68" s="1"/>
  <c r="BF63" i="68" s="1"/>
  <c r="AA63" i="68"/>
  <c r="W63" i="68"/>
  <c r="S63" i="68"/>
  <c r="O63" i="68"/>
  <c r="K63" i="68"/>
  <c r="G63" i="68"/>
  <c r="AY62" i="68"/>
  <c r="AU62" i="68"/>
  <c r="AQ62" i="68"/>
  <c r="AM62" i="68"/>
  <c r="AI62" i="68"/>
  <c r="AE62" i="68"/>
  <c r="AA62" i="68"/>
  <c r="W62" i="68"/>
  <c r="S62" i="68"/>
  <c r="O62" i="68"/>
  <c r="K62" i="68"/>
  <c r="G62" i="68"/>
  <c r="AY61" i="68"/>
  <c r="AU61" i="68"/>
  <c r="AQ61" i="68"/>
  <c r="AM61" i="68"/>
  <c r="AI61" i="68"/>
  <c r="AE61" i="68"/>
  <c r="AA61" i="68"/>
  <c r="W61" i="68"/>
  <c r="S61" i="68"/>
  <c r="O61" i="68"/>
  <c r="K61" i="68"/>
  <c r="G61" i="68"/>
  <c r="AY60" i="68"/>
  <c r="AU60" i="68"/>
  <c r="AQ60" i="68"/>
  <c r="AM60" i="68"/>
  <c r="AI60" i="68"/>
  <c r="AE60" i="68"/>
  <c r="AA60" i="68"/>
  <c r="W60" i="68"/>
  <c r="S60" i="68"/>
  <c r="BA60" i="68" s="1"/>
  <c r="BD60" i="68" s="1"/>
  <c r="BF60" i="68" s="1"/>
  <c r="O60" i="68"/>
  <c r="K60" i="68"/>
  <c r="G60" i="68"/>
  <c r="AY59" i="68"/>
  <c r="AU59" i="68"/>
  <c r="AQ59" i="68"/>
  <c r="AM59" i="68"/>
  <c r="AI59" i="68"/>
  <c r="AE59" i="68"/>
  <c r="AA59" i="68"/>
  <c r="W59" i="68"/>
  <c r="S59" i="68"/>
  <c r="O59" i="68"/>
  <c r="K59" i="68"/>
  <c r="G59" i="68"/>
  <c r="AY58" i="68"/>
  <c r="AU58" i="68"/>
  <c r="AQ58" i="68"/>
  <c r="AM58" i="68"/>
  <c r="AI58" i="68"/>
  <c r="AE58" i="68"/>
  <c r="AA58" i="68"/>
  <c r="W58" i="68"/>
  <c r="S58" i="68"/>
  <c r="O58" i="68"/>
  <c r="K58" i="68"/>
  <c r="G58" i="68"/>
  <c r="AY57" i="68"/>
  <c r="AU57" i="68"/>
  <c r="AQ57" i="68"/>
  <c r="AM57" i="68"/>
  <c r="AI57" i="68"/>
  <c r="AE57" i="68"/>
  <c r="AA57" i="68"/>
  <c r="W57" i="68"/>
  <c r="S57" i="68"/>
  <c r="O57" i="68"/>
  <c r="K57" i="68"/>
  <c r="G57" i="68"/>
  <c r="AY56" i="68"/>
  <c r="AU56" i="68"/>
  <c r="AQ56" i="68"/>
  <c r="AM56" i="68"/>
  <c r="AI56" i="68"/>
  <c r="AE56" i="68"/>
  <c r="AA56" i="68"/>
  <c r="W56" i="68"/>
  <c r="S56" i="68"/>
  <c r="O56" i="68"/>
  <c r="K56" i="68"/>
  <c r="G56" i="68"/>
  <c r="AY55" i="68"/>
  <c r="AU55" i="68"/>
  <c r="AQ55" i="68"/>
  <c r="AM55" i="68"/>
  <c r="AI55" i="68"/>
  <c r="AE55" i="68"/>
  <c r="AA55" i="68"/>
  <c r="W55" i="68"/>
  <c r="S55" i="68"/>
  <c r="O55" i="68"/>
  <c r="K55" i="68"/>
  <c r="G55" i="68"/>
  <c r="AY54" i="68"/>
  <c r="AU54" i="68"/>
  <c r="AQ54" i="68"/>
  <c r="AM54" i="68"/>
  <c r="AI54" i="68"/>
  <c r="AE54" i="68"/>
  <c r="AA54" i="68"/>
  <c r="W54" i="68"/>
  <c r="S54" i="68"/>
  <c r="O54" i="68"/>
  <c r="K54" i="68"/>
  <c r="G54" i="68"/>
  <c r="AY53" i="68"/>
  <c r="AU53" i="68"/>
  <c r="AQ53" i="68"/>
  <c r="AM53" i="68"/>
  <c r="AI53" i="68"/>
  <c r="AE53" i="68"/>
  <c r="AA53" i="68"/>
  <c r="W53" i="68"/>
  <c r="S53" i="68"/>
  <c r="O53" i="68"/>
  <c r="K53" i="68"/>
  <c r="G53" i="68"/>
  <c r="AY52" i="68"/>
  <c r="AU52" i="68"/>
  <c r="AQ52" i="68"/>
  <c r="AM52" i="68"/>
  <c r="AI52" i="68"/>
  <c r="AE52" i="68"/>
  <c r="AA52" i="68"/>
  <c r="W52" i="68"/>
  <c r="S52" i="68"/>
  <c r="O52" i="68"/>
  <c r="K52" i="68"/>
  <c r="G52" i="68"/>
  <c r="AY51" i="68"/>
  <c r="AU51" i="68"/>
  <c r="AQ51" i="68"/>
  <c r="AM51" i="68"/>
  <c r="AI51" i="68"/>
  <c r="AE51" i="68"/>
  <c r="AA51" i="68"/>
  <c r="W51" i="68"/>
  <c r="S51" i="68"/>
  <c r="O51" i="68"/>
  <c r="K51" i="68"/>
  <c r="G51" i="68"/>
  <c r="AY50" i="68"/>
  <c r="AU50" i="68"/>
  <c r="AQ50" i="68"/>
  <c r="AM50" i="68"/>
  <c r="AI50" i="68"/>
  <c r="AE50" i="68"/>
  <c r="AA50" i="68"/>
  <c r="W50" i="68"/>
  <c r="S50" i="68"/>
  <c r="O50" i="68"/>
  <c r="K50" i="68"/>
  <c r="G50" i="68"/>
  <c r="AY49" i="68"/>
  <c r="AU49" i="68"/>
  <c r="AQ49" i="68"/>
  <c r="AM49" i="68"/>
  <c r="BA49" i="68" s="1"/>
  <c r="BD49" i="68" s="1"/>
  <c r="BF49" i="68" s="1"/>
  <c r="AI49" i="68"/>
  <c r="AE49" i="68"/>
  <c r="AA49" i="68"/>
  <c r="W49" i="68"/>
  <c r="S49" i="68"/>
  <c r="O49" i="68"/>
  <c r="K49" i="68"/>
  <c r="G49" i="68"/>
  <c r="AY48" i="68"/>
  <c r="AU48" i="68"/>
  <c r="AQ48" i="68"/>
  <c r="AM48" i="68"/>
  <c r="AI48" i="68"/>
  <c r="AE48" i="68"/>
  <c r="AA48" i="68"/>
  <c r="W48" i="68"/>
  <c r="S48" i="68"/>
  <c r="O48" i="68"/>
  <c r="K48" i="68"/>
  <c r="G48" i="68"/>
  <c r="AY47" i="68"/>
  <c r="AU47" i="68"/>
  <c r="AQ47" i="68"/>
  <c r="AM47" i="68"/>
  <c r="AI47" i="68"/>
  <c r="AE47" i="68"/>
  <c r="AA47" i="68"/>
  <c r="W47" i="68"/>
  <c r="S47" i="68"/>
  <c r="O47" i="68"/>
  <c r="K47" i="68"/>
  <c r="G47" i="68"/>
  <c r="AY46" i="68"/>
  <c r="AU46" i="68"/>
  <c r="AQ46" i="68"/>
  <c r="AM46" i="68"/>
  <c r="AI46" i="68"/>
  <c r="AE46" i="68"/>
  <c r="AA46" i="68"/>
  <c r="W46" i="68"/>
  <c r="S46" i="68"/>
  <c r="O46" i="68"/>
  <c r="K46" i="68"/>
  <c r="G46" i="68"/>
  <c r="AY45" i="68"/>
  <c r="AU45" i="68"/>
  <c r="AQ45" i="68"/>
  <c r="AM45" i="68"/>
  <c r="AI45" i="68"/>
  <c r="AE45" i="68"/>
  <c r="AA45" i="68"/>
  <c r="W45" i="68"/>
  <c r="S45" i="68"/>
  <c r="O45" i="68"/>
  <c r="K45" i="68"/>
  <c r="G45" i="68"/>
  <c r="AY44" i="68"/>
  <c r="AU44" i="68"/>
  <c r="AQ44" i="68"/>
  <c r="AM44" i="68"/>
  <c r="AI44" i="68"/>
  <c r="AE44" i="68"/>
  <c r="AA44" i="68"/>
  <c r="W44" i="68"/>
  <c r="S44" i="68"/>
  <c r="O44" i="68"/>
  <c r="K44" i="68"/>
  <c r="G44" i="68"/>
  <c r="AY43" i="68"/>
  <c r="AU43" i="68"/>
  <c r="AQ43" i="68"/>
  <c r="AM43" i="68"/>
  <c r="AI43" i="68"/>
  <c r="AE43" i="68"/>
  <c r="AA43" i="68"/>
  <c r="W43" i="68"/>
  <c r="S43" i="68"/>
  <c r="O43" i="68"/>
  <c r="K43" i="68"/>
  <c r="G43" i="68"/>
  <c r="AY42" i="68"/>
  <c r="AU42" i="68"/>
  <c r="AQ42" i="68"/>
  <c r="AM42" i="68"/>
  <c r="AI42" i="68"/>
  <c r="AE42" i="68"/>
  <c r="AA42" i="68"/>
  <c r="W42" i="68"/>
  <c r="S42" i="68"/>
  <c r="O42" i="68"/>
  <c r="K42" i="68"/>
  <c r="G42" i="68"/>
  <c r="AY41" i="68"/>
  <c r="AU41" i="68"/>
  <c r="AQ41" i="68"/>
  <c r="AM41" i="68"/>
  <c r="AI41" i="68"/>
  <c r="AE41" i="68"/>
  <c r="AA41" i="68"/>
  <c r="W41" i="68"/>
  <c r="S41" i="68"/>
  <c r="O41" i="68"/>
  <c r="K41" i="68"/>
  <c r="G41" i="68"/>
  <c r="AY40" i="68"/>
  <c r="AU40" i="68"/>
  <c r="AQ40" i="68"/>
  <c r="AM40" i="68"/>
  <c r="AI40" i="68"/>
  <c r="AE40" i="68"/>
  <c r="AA40" i="68"/>
  <c r="W40" i="68"/>
  <c r="S40" i="68"/>
  <c r="O40" i="68"/>
  <c r="K40" i="68"/>
  <c r="G40" i="68"/>
  <c r="AY39" i="68"/>
  <c r="AU39" i="68"/>
  <c r="AQ39" i="68"/>
  <c r="AM39" i="68"/>
  <c r="AI39" i="68"/>
  <c r="AE39" i="68"/>
  <c r="AA39" i="68"/>
  <c r="W39" i="68"/>
  <c r="S39" i="68"/>
  <c r="O39" i="68"/>
  <c r="K39" i="68"/>
  <c r="G39" i="68"/>
  <c r="BA39" i="68" s="1"/>
  <c r="BD39" i="68" s="1"/>
  <c r="BF39" i="68" s="1"/>
  <c r="AY38" i="68"/>
  <c r="AU38" i="68"/>
  <c r="AQ38" i="68"/>
  <c r="AM38" i="68"/>
  <c r="AI38" i="68"/>
  <c r="AE38" i="68"/>
  <c r="AA38" i="68"/>
  <c r="W38" i="68"/>
  <c r="S38" i="68"/>
  <c r="O38" i="68"/>
  <c r="K38" i="68"/>
  <c r="G38" i="68"/>
  <c r="BD37" i="68"/>
  <c r="BF37" i="68" s="1"/>
  <c r="AY37" i="68"/>
  <c r="AU37" i="68"/>
  <c r="AQ37" i="68"/>
  <c r="AM37" i="68"/>
  <c r="AI37" i="68"/>
  <c r="AE37" i="68"/>
  <c r="AA37" i="68"/>
  <c r="W37" i="68"/>
  <c r="S37" i="68"/>
  <c r="O37" i="68"/>
  <c r="K37" i="68"/>
  <c r="G37" i="68"/>
  <c r="BA37" i="68" s="1"/>
  <c r="AY36" i="68"/>
  <c r="AU36" i="68"/>
  <c r="AQ36" i="68"/>
  <c r="AM36" i="68"/>
  <c r="BA36" i="68" s="1"/>
  <c r="BD36" i="68" s="1"/>
  <c r="BF36" i="68" s="1"/>
  <c r="AI36" i="68"/>
  <c r="AE36" i="68"/>
  <c r="AA36" i="68"/>
  <c r="W36" i="68"/>
  <c r="S36" i="68"/>
  <c r="O36" i="68"/>
  <c r="K36" i="68"/>
  <c r="G36" i="68"/>
  <c r="AY35" i="68"/>
  <c r="AU35" i="68"/>
  <c r="AQ35" i="68"/>
  <c r="AM35" i="68"/>
  <c r="AI35" i="68"/>
  <c r="AE35" i="68"/>
  <c r="AA35" i="68"/>
  <c r="W35" i="68"/>
  <c r="S35" i="68"/>
  <c r="O35" i="68"/>
  <c r="K35" i="68"/>
  <c r="G35" i="68"/>
  <c r="AY34" i="68"/>
  <c r="AU34" i="68"/>
  <c r="AQ34" i="68"/>
  <c r="AM34" i="68"/>
  <c r="AI34" i="68"/>
  <c r="AE34" i="68"/>
  <c r="AA34" i="68"/>
  <c r="W34" i="68"/>
  <c r="S34" i="68"/>
  <c r="O34" i="68"/>
  <c r="K34" i="68"/>
  <c r="G34" i="68"/>
  <c r="AY33" i="68"/>
  <c r="AU33" i="68"/>
  <c r="AQ33" i="68"/>
  <c r="AM33" i="68"/>
  <c r="AI33" i="68"/>
  <c r="AE33" i="68"/>
  <c r="AA33" i="68"/>
  <c r="W33" i="68"/>
  <c r="S33" i="68"/>
  <c r="O33" i="68"/>
  <c r="K33" i="68"/>
  <c r="G33" i="68"/>
  <c r="AY32" i="68"/>
  <c r="AU32" i="68"/>
  <c r="AQ32" i="68"/>
  <c r="AM32" i="68"/>
  <c r="AI32" i="68"/>
  <c r="AE32" i="68"/>
  <c r="AA32" i="68"/>
  <c r="W32" i="68"/>
  <c r="S32" i="68"/>
  <c r="O32" i="68"/>
  <c r="K32" i="68"/>
  <c r="G32" i="68"/>
  <c r="AY31" i="68"/>
  <c r="AU31" i="68"/>
  <c r="AQ31" i="68"/>
  <c r="AM31" i="68"/>
  <c r="AI31" i="68"/>
  <c r="AE31" i="68"/>
  <c r="AA31" i="68"/>
  <c r="W31" i="68"/>
  <c r="S31" i="68"/>
  <c r="O31" i="68"/>
  <c r="K31" i="68"/>
  <c r="G31" i="68"/>
  <c r="AY30" i="68"/>
  <c r="AU30" i="68"/>
  <c r="AQ30" i="68"/>
  <c r="AM30" i="68"/>
  <c r="AI30" i="68"/>
  <c r="AE30" i="68"/>
  <c r="AA30" i="68"/>
  <c r="W30" i="68"/>
  <c r="S30" i="68"/>
  <c r="O30" i="68"/>
  <c r="K30" i="68"/>
  <c r="G30" i="68"/>
  <c r="AY29" i="68"/>
  <c r="AU29" i="68"/>
  <c r="AQ29" i="68"/>
  <c r="AM29" i="68"/>
  <c r="AI29" i="68"/>
  <c r="AE29" i="68"/>
  <c r="AA29" i="68"/>
  <c r="W29" i="68"/>
  <c r="S29" i="68"/>
  <c r="O29" i="68"/>
  <c r="K29" i="68"/>
  <c r="G29" i="68"/>
  <c r="AY28" i="68"/>
  <c r="AU28" i="68"/>
  <c r="AQ28" i="68"/>
  <c r="AM28" i="68"/>
  <c r="AI28" i="68"/>
  <c r="AE28" i="68"/>
  <c r="AA28" i="68"/>
  <c r="W28" i="68"/>
  <c r="S28" i="68"/>
  <c r="O28" i="68"/>
  <c r="K28" i="68"/>
  <c r="G28" i="68"/>
  <c r="BA28" i="68" s="1"/>
  <c r="BD28" i="68" s="1"/>
  <c r="BF28" i="68" s="1"/>
  <c r="AY27" i="68"/>
  <c r="AU27" i="68"/>
  <c r="AQ27" i="68"/>
  <c r="AM27" i="68"/>
  <c r="AI27" i="68"/>
  <c r="AE27" i="68"/>
  <c r="AA27" i="68"/>
  <c r="W27" i="68"/>
  <c r="S27" i="68"/>
  <c r="O27" i="68"/>
  <c r="K27" i="68"/>
  <c r="G27" i="68"/>
  <c r="AY26" i="68"/>
  <c r="AU26" i="68"/>
  <c r="AQ26" i="68"/>
  <c r="AM26" i="68"/>
  <c r="AI26" i="68"/>
  <c r="AE26" i="68"/>
  <c r="AA26" i="68"/>
  <c r="W26" i="68"/>
  <c r="S26" i="68"/>
  <c r="O26" i="68"/>
  <c r="K26" i="68"/>
  <c r="G26" i="68"/>
  <c r="AY25" i="68"/>
  <c r="AU25" i="68"/>
  <c r="AQ25" i="68"/>
  <c r="AM25" i="68"/>
  <c r="AI25" i="68"/>
  <c r="AE25" i="68"/>
  <c r="AA25" i="68"/>
  <c r="W25" i="68"/>
  <c r="S25" i="68"/>
  <c r="O25" i="68"/>
  <c r="K25" i="68"/>
  <c r="G25" i="68"/>
  <c r="AY24" i="68"/>
  <c r="AU24" i="68"/>
  <c r="AQ24" i="68"/>
  <c r="AM24" i="68"/>
  <c r="AI24" i="68"/>
  <c r="AE24" i="68"/>
  <c r="AA24" i="68"/>
  <c r="W24" i="68"/>
  <c r="S24" i="68"/>
  <c r="O24" i="68"/>
  <c r="K24" i="68"/>
  <c r="G24" i="68"/>
  <c r="AY23" i="68"/>
  <c r="AU23" i="68"/>
  <c r="AQ23" i="68"/>
  <c r="AM23" i="68"/>
  <c r="AI23" i="68"/>
  <c r="AE23" i="68"/>
  <c r="AA23" i="68"/>
  <c r="W23" i="68"/>
  <c r="S23" i="68"/>
  <c r="O23" i="68"/>
  <c r="K23" i="68"/>
  <c r="G23" i="68"/>
  <c r="AY22" i="68"/>
  <c r="AU22" i="68"/>
  <c r="AQ22" i="68"/>
  <c r="AM22" i="68"/>
  <c r="AI22" i="68"/>
  <c r="AE22" i="68"/>
  <c r="AA22" i="68"/>
  <c r="W22" i="68"/>
  <c r="S22" i="68"/>
  <c r="O22" i="68"/>
  <c r="K22" i="68"/>
  <c r="G22" i="68"/>
  <c r="AY21" i="68"/>
  <c r="AU21" i="68"/>
  <c r="AQ21" i="68"/>
  <c r="AM21" i="68"/>
  <c r="AI21" i="68"/>
  <c r="AE21" i="68"/>
  <c r="AA21" i="68"/>
  <c r="W21" i="68"/>
  <c r="S21" i="68"/>
  <c r="O21" i="68"/>
  <c r="K21" i="68"/>
  <c r="G21" i="68"/>
  <c r="AY20" i="68"/>
  <c r="AU20" i="68"/>
  <c r="AQ20" i="68"/>
  <c r="AM20" i="68"/>
  <c r="AI20" i="68"/>
  <c r="AE20" i="68"/>
  <c r="AA20" i="68"/>
  <c r="W20" i="68"/>
  <c r="S20" i="68"/>
  <c r="O20" i="68"/>
  <c r="K20" i="68"/>
  <c r="G20" i="68"/>
  <c r="AY19" i="68"/>
  <c r="AU19" i="68"/>
  <c r="AQ19" i="68"/>
  <c r="AM19" i="68"/>
  <c r="AI19" i="68"/>
  <c r="AE19" i="68"/>
  <c r="AA19" i="68"/>
  <c r="W19" i="68"/>
  <c r="S19" i="68"/>
  <c r="O19" i="68"/>
  <c r="K19" i="68"/>
  <c r="G19" i="68"/>
  <c r="AY18" i="68"/>
  <c r="AU18" i="68"/>
  <c r="AQ18" i="68"/>
  <c r="AM18" i="68"/>
  <c r="AI18" i="68"/>
  <c r="AE18" i="68"/>
  <c r="AA18" i="68"/>
  <c r="W18" i="68"/>
  <c r="S18" i="68"/>
  <c r="O18" i="68"/>
  <c r="K18" i="68"/>
  <c r="G18" i="68"/>
  <c r="AY17" i="68"/>
  <c r="AU17" i="68"/>
  <c r="AQ17" i="68"/>
  <c r="AM17" i="68"/>
  <c r="AI17" i="68"/>
  <c r="AE17" i="68"/>
  <c r="AA17" i="68"/>
  <c r="W17" i="68"/>
  <c r="S17" i="68"/>
  <c r="O17" i="68"/>
  <c r="K17" i="68"/>
  <c r="G17" i="68"/>
  <c r="AY16" i="68"/>
  <c r="AU16" i="68"/>
  <c r="AQ16" i="68"/>
  <c r="AM16" i="68"/>
  <c r="AI16" i="68"/>
  <c r="AE16" i="68"/>
  <c r="AA16" i="68"/>
  <c r="W16" i="68"/>
  <c r="S16" i="68"/>
  <c r="O16" i="68"/>
  <c r="K16" i="68"/>
  <c r="G16" i="68"/>
  <c r="BA16" i="68" s="1"/>
  <c r="BD16" i="68" s="1"/>
  <c r="BF16" i="68" s="1"/>
  <c r="AY15" i="68"/>
  <c r="AU15" i="68"/>
  <c r="AQ15" i="68"/>
  <c r="AM15" i="68"/>
  <c r="AI15" i="68"/>
  <c r="AE15" i="68"/>
  <c r="AA15" i="68"/>
  <c r="W15" i="68"/>
  <c r="S15" i="68"/>
  <c r="O15" i="68"/>
  <c r="K15" i="68"/>
  <c r="G15" i="68"/>
  <c r="AY14" i="68"/>
  <c r="AU14" i="68"/>
  <c r="AQ14" i="68"/>
  <c r="AM14" i="68"/>
  <c r="AI14" i="68"/>
  <c r="AE14" i="68"/>
  <c r="AA14" i="68"/>
  <c r="W14" i="68"/>
  <c r="S14" i="68"/>
  <c r="O14" i="68"/>
  <c r="K14" i="68"/>
  <c r="G14" i="68"/>
  <c r="AY13" i="68"/>
  <c r="AU13" i="68"/>
  <c r="AQ13" i="68"/>
  <c r="AM13" i="68"/>
  <c r="AI13" i="68"/>
  <c r="AE13" i="68"/>
  <c r="AA13" i="68"/>
  <c r="W13" i="68"/>
  <c r="S13" i="68"/>
  <c r="O13" i="68"/>
  <c r="K13" i="68"/>
  <c r="G13" i="68"/>
  <c r="AY12" i="68"/>
  <c r="AU12" i="68"/>
  <c r="AQ12" i="68"/>
  <c r="AM12" i="68"/>
  <c r="AI12" i="68"/>
  <c r="AE12" i="68"/>
  <c r="AA12" i="68"/>
  <c r="W12" i="68"/>
  <c r="S12" i="68"/>
  <c r="O12" i="68"/>
  <c r="K12" i="68"/>
  <c r="G12" i="68"/>
  <c r="AY11" i="68"/>
  <c r="AU11" i="68"/>
  <c r="AQ11" i="68"/>
  <c r="AM11" i="68"/>
  <c r="AI11" i="68"/>
  <c r="AE11" i="68"/>
  <c r="AA11" i="68"/>
  <c r="W11" i="68"/>
  <c r="S11" i="68"/>
  <c r="O11" i="68"/>
  <c r="K11" i="68"/>
  <c r="G11" i="68"/>
  <c r="AY10" i="68"/>
  <c r="AU10" i="68"/>
  <c r="AQ10" i="68"/>
  <c r="AM10" i="68"/>
  <c r="AI10" i="68"/>
  <c r="AE10" i="68"/>
  <c r="AA10" i="68"/>
  <c r="W10" i="68"/>
  <c r="S10" i="68"/>
  <c r="O10" i="68"/>
  <c r="K10" i="68"/>
  <c r="G10" i="68"/>
  <c r="AY9" i="68"/>
  <c r="AU9" i="68"/>
  <c r="AQ9" i="68"/>
  <c r="AM9" i="68"/>
  <c r="AI9" i="68"/>
  <c r="AE9" i="68"/>
  <c r="AA9" i="68"/>
  <c r="W9" i="68"/>
  <c r="S9" i="68"/>
  <c r="O9" i="68"/>
  <c r="K9" i="68"/>
  <c r="G9" i="68"/>
  <c r="AY8" i="68"/>
  <c r="AU8" i="68"/>
  <c r="AQ8" i="68"/>
  <c r="AM8" i="68"/>
  <c r="AI8" i="68"/>
  <c r="AE8" i="68"/>
  <c r="AA8" i="68"/>
  <c r="W8" i="68"/>
  <c r="S8" i="68"/>
  <c r="O8" i="68"/>
  <c r="K8" i="68"/>
  <c r="G8" i="68"/>
  <c r="AY7" i="68"/>
  <c r="AU7" i="68"/>
  <c r="AQ7" i="68"/>
  <c r="AM7" i="68"/>
  <c r="AI7" i="68"/>
  <c r="AE7" i="68"/>
  <c r="AA7" i="68"/>
  <c r="W7" i="68"/>
  <c r="S7" i="68"/>
  <c r="O7" i="68"/>
  <c r="K7" i="68"/>
  <c r="G7" i="68"/>
  <c r="AY6" i="68"/>
  <c r="AU6" i="68"/>
  <c r="AQ6" i="68"/>
  <c r="AM6" i="68"/>
  <c r="AI6" i="68"/>
  <c r="AE6" i="68"/>
  <c r="AE156" i="68" s="1"/>
  <c r="AA6" i="68"/>
  <c r="W6" i="68"/>
  <c r="S6" i="68"/>
  <c r="O6" i="68"/>
  <c r="K6" i="68"/>
  <c r="G6" i="68"/>
  <c r="AY5" i="68"/>
  <c r="AU5" i="68"/>
  <c r="AQ5" i="68"/>
  <c r="AM5" i="68"/>
  <c r="AI5" i="68"/>
  <c r="AE5" i="68"/>
  <c r="AA5" i="68"/>
  <c r="W5" i="68"/>
  <c r="S5" i="68"/>
  <c r="O5" i="68"/>
  <c r="BA5" i="68" s="1"/>
  <c r="BD5" i="68" s="1"/>
  <c r="BF5" i="68" s="1"/>
  <c r="K5" i="68"/>
  <c r="G5" i="68"/>
  <c r="AY4" i="68"/>
  <c r="AU4" i="68"/>
  <c r="AQ4" i="68"/>
  <c r="AM4" i="68"/>
  <c r="AI4" i="68"/>
  <c r="AE4" i="68"/>
  <c r="AA4" i="68"/>
  <c r="W4" i="68"/>
  <c r="S4" i="68"/>
  <c r="O4" i="68"/>
  <c r="K4" i="68"/>
  <c r="G4" i="68"/>
  <c r="BE156" i="67"/>
  <c r="BC156" i="67"/>
  <c r="BB156" i="67"/>
  <c r="AZ156" i="67"/>
  <c r="AX156" i="67"/>
  <c r="AW156" i="67"/>
  <c r="AV156" i="67"/>
  <c r="AT156" i="67"/>
  <c r="AS156" i="67"/>
  <c r="AR156" i="67"/>
  <c r="AP156" i="67"/>
  <c r="AO156" i="67"/>
  <c r="AN156" i="67"/>
  <c r="AL156" i="67"/>
  <c r="AK156" i="67"/>
  <c r="AJ156" i="67"/>
  <c r="AH156" i="67"/>
  <c r="AG156" i="67"/>
  <c r="AF156" i="67"/>
  <c r="AD156" i="67"/>
  <c r="AC156" i="67"/>
  <c r="AB156" i="67"/>
  <c r="Z156" i="67"/>
  <c r="Y156" i="67"/>
  <c r="X156" i="67"/>
  <c r="V156" i="67"/>
  <c r="U156" i="67"/>
  <c r="T156" i="67"/>
  <c r="R156" i="67"/>
  <c r="Q156" i="67"/>
  <c r="P156" i="67"/>
  <c r="N156" i="67"/>
  <c r="M156" i="67"/>
  <c r="L156" i="67"/>
  <c r="J156" i="67"/>
  <c r="I156" i="67"/>
  <c r="H156" i="67"/>
  <c r="F156" i="67"/>
  <c r="E156" i="67"/>
  <c r="D156" i="67"/>
  <c r="S155" i="67"/>
  <c r="O155" i="67"/>
  <c r="K155" i="67"/>
  <c r="G155" i="67"/>
  <c r="BA155" i="67" s="1"/>
  <c r="BD155" i="67" s="1"/>
  <c r="BF155" i="67" s="1"/>
  <c r="S154" i="67"/>
  <c r="O154" i="67"/>
  <c r="K154" i="67"/>
  <c r="G154" i="67"/>
  <c r="BA154" i="67" s="1"/>
  <c r="BD154" i="67" s="1"/>
  <c r="BF154" i="67" s="1"/>
  <c r="S153" i="67"/>
  <c r="O153" i="67"/>
  <c r="K153" i="67"/>
  <c r="G153" i="67"/>
  <c r="S152" i="67"/>
  <c r="O152" i="67"/>
  <c r="K152" i="67"/>
  <c r="G152" i="67"/>
  <c r="S151" i="67"/>
  <c r="O151" i="67"/>
  <c r="K151" i="67"/>
  <c r="G151" i="67"/>
  <c r="BA151" i="67" s="1"/>
  <c r="BD151" i="67" s="1"/>
  <c r="BF151" i="67" s="1"/>
  <c r="S150" i="67"/>
  <c r="O150" i="67"/>
  <c r="K150" i="67"/>
  <c r="G150" i="67"/>
  <c r="S149" i="67"/>
  <c r="O149" i="67"/>
  <c r="K149" i="67"/>
  <c r="G149" i="67"/>
  <c r="S148" i="67"/>
  <c r="O148" i="67"/>
  <c r="K148" i="67"/>
  <c r="G148" i="67"/>
  <c r="S147" i="67"/>
  <c r="O147" i="67"/>
  <c r="K147" i="67"/>
  <c r="G147" i="67"/>
  <c r="BA147" i="67" s="1"/>
  <c r="BD147" i="67" s="1"/>
  <c r="BF147" i="67" s="1"/>
  <c r="S146" i="67"/>
  <c r="O146" i="67"/>
  <c r="K146" i="67"/>
  <c r="G146" i="67"/>
  <c r="BA146" i="67" s="1"/>
  <c r="BD146" i="67" s="1"/>
  <c r="BF146" i="67" s="1"/>
  <c r="W145" i="67"/>
  <c r="S145" i="67"/>
  <c r="O145" i="67"/>
  <c r="K145" i="67"/>
  <c r="G145" i="67"/>
  <c r="W144" i="67"/>
  <c r="S144" i="67"/>
  <c r="O144" i="67"/>
  <c r="K144" i="67"/>
  <c r="G144" i="67"/>
  <c r="BA143" i="67"/>
  <c r="BD143" i="67" s="1"/>
  <c r="BF143" i="67" s="1"/>
  <c r="W143" i="67"/>
  <c r="S143" i="67"/>
  <c r="O143" i="67"/>
  <c r="K143" i="67"/>
  <c r="G143" i="67"/>
  <c r="W142" i="67"/>
  <c r="S142" i="67"/>
  <c r="O142" i="67"/>
  <c r="K142" i="67"/>
  <c r="G142" i="67"/>
  <c r="W141" i="67"/>
  <c r="S141" i="67"/>
  <c r="O141" i="67"/>
  <c r="K141" i="67"/>
  <c r="G141" i="67"/>
  <c r="W140" i="67"/>
  <c r="S140" i="67"/>
  <c r="O140" i="67"/>
  <c r="K140" i="67"/>
  <c r="G140" i="67"/>
  <c r="BA140" i="67" s="1"/>
  <c r="BD140" i="67" s="1"/>
  <c r="BF140" i="67" s="1"/>
  <c r="W139" i="67"/>
  <c r="S139" i="67"/>
  <c r="BA139" i="67" s="1"/>
  <c r="BD139" i="67" s="1"/>
  <c r="BF139" i="67" s="1"/>
  <c r="O139" i="67"/>
  <c r="K139" i="67"/>
  <c r="G139" i="67"/>
  <c r="W138" i="67"/>
  <c r="S138" i="67"/>
  <c r="O138" i="67"/>
  <c r="K138" i="67"/>
  <c r="G138" i="67"/>
  <c r="W137" i="67"/>
  <c r="S137" i="67"/>
  <c r="O137" i="67"/>
  <c r="K137" i="67"/>
  <c r="G137" i="67"/>
  <c r="W136" i="67"/>
  <c r="BA136" i="67" s="1"/>
  <c r="BD136" i="67" s="1"/>
  <c r="BF136" i="67" s="1"/>
  <c r="S136" i="67"/>
  <c r="O136" i="67"/>
  <c r="K136" i="67"/>
  <c r="G136" i="67"/>
  <c r="W135" i="67"/>
  <c r="S135" i="67"/>
  <c r="O135" i="67"/>
  <c r="K135" i="67"/>
  <c r="G135" i="67"/>
  <c r="W134" i="67"/>
  <c r="S134" i="67"/>
  <c r="O134" i="67"/>
  <c r="K134" i="67"/>
  <c r="G134" i="67"/>
  <c r="W133" i="67"/>
  <c r="BA133" i="67" s="1"/>
  <c r="BD133" i="67" s="1"/>
  <c r="BF133" i="67" s="1"/>
  <c r="S133" i="67"/>
  <c r="O133" i="67"/>
  <c r="K133" i="67"/>
  <c r="G133" i="67"/>
  <c r="W132" i="67"/>
  <c r="S132" i="67"/>
  <c r="O132" i="67"/>
  <c r="K132" i="67"/>
  <c r="G132" i="67"/>
  <c r="W131" i="67"/>
  <c r="S131" i="67"/>
  <c r="O131" i="67"/>
  <c r="K131" i="67"/>
  <c r="G131" i="67"/>
  <c r="W130" i="67"/>
  <c r="S130" i="67"/>
  <c r="O130" i="67"/>
  <c r="K130" i="67"/>
  <c r="G130" i="67"/>
  <c r="W129" i="67"/>
  <c r="S129" i="67"/>
  <c r="O129" i="67"/>
  <c r="BA129" i="67" s="1"/>
  <c r="BD129" i="67" s="1"/>
  <c r="BF129" i="67" s="1"/>
  <c r="K129" i="67"/>
  <c r="G129" i="67"/>
  <c r="W128" i="67"/>
  <c r="S128" i="67"/>
  <c r="O128" i="67"/>
  <c r="K128" i="67"/>
  <c r="G128" i="67"/>
  <c r="W127" i="67"/>
  <c r="S127" i="67"/>
  <c r="O127" i="67"/>
  <c r="K127" i="67"/>
  <c r="G127" i="67"/>
  <c r="BA127" i="67" s="1"/>
  <c r="BD127" i="67" s="1"/>
  <c r="BF127" i="67" s="1"/>
  <c r="W126" i="67"/>
  <c r="S126" i="67"/>
  <c r="O126" i="67"/>
  <c r="K126" i="67"/>
  <c r="G126" i="67"/>
  <c r="W125" i="67"/>
  <c r="BA125" i="67" s="1"/>
  <c r="BD125" i="67" s="1"/>
  <c r="BF125" i="67" s="1"/>
  <c r="S125" i="67"/>
  <c r="O125" i="67"/>
  <c r="K125" i="67"/>
  <c r="G125" i="67"/>
  <c r="W124" i="67"/>
  <c r="S124" i="67"/>
  <c r="O124" i="67"/>
  <c r="K124" i="67"/>
  <c r="G124" i="67"/>
  <c r="BA123" i="67"/>
  <c r="BD123" i="67" s="1"/>
  <c r="BF123" i="67" s="1"/>
  <c r="W123" i="67"/>
  <c r="S123" i="67"/>
  <c r="O123" i="67"/>
  <c r="K123" i="67"/>
  <c r="G123" i="67"/>
  <c r="W122" i="67"/>
  <c r="S122" i="67"/>
  <c r="O122" i="67"/>
  <c r="K122" i="67"/>
  <c r="G122" i="67"/>
  <c r="BA122" i="67" s="1"/>
  <c r="BD122" i="67" s="1"/>
  <c r="BF122" i="67" s="1"/>
  <c r="W121" i="67"/>
  <c r="S121" i="67"/>
  <c r="O121" i="67"/>
  <c r="K121" i="67"/>
  <c r="G121" i="67"/>
  <c r="W120" i="67"/>
  <c r="S120" i="67"/>
  <c r="O120" i="67"/>
  <c r="K120" i="67"/>
  <c r="G120" i="67"/>
  <c r="W119" i="67"/>
  <c r="S119" i="67"/>
  <c r="O119" i="67"/>
  <c r="K119" i="67"/>
  <c r="G119" i="67"/>
  <c r="W118" i="67"/>
  <c r="S118" i="67"/>
  <c r="O118" i="67"/>
  <c r="K118" i="67"/>
  <c r="G118" i="67"/>
  <c r="AY117" i="67"/>
  <c r="AU117" i="67"/>
  <c r="AQ117" i="67"/>
  <c r="AM117" i="67"/>
  <c r="AI117" i="67"/>
  <c r="AE117" i="67"/>
  <c r="AA117" i="67"/>
  <c r="W117" i="67"/>
  <c r="S117" i="67"/>
  <c r="O117" i="67"/>
  <c r="K117" i="67"/>
  <c r="G117" i="67"/>
  <c r="AY116" i="67"/>
  <c r="AU116" i="67"/>
  <c r="AQ116" i="67"/>
  <c r="AM116" i="67"/>
  <c r="AI116" i="67"/>
  <c r="AE116" i="67"/>
  <c r="AA116" i="67"/>
  <c r="W116" i="67"/>
  <c r="S116" i="67"/>
  <c r="O116" i="67"/>
  <c r="K116" i="67"/>
  <c r="G116" i="67"/>
  <c r="AY115" i="67"/>
  <c r="AU115" i="67"/>
  <c r="AQ115" i="67"/>
  <c r="AM115" i="67"/>
  <c r="AI115" i="67"/>
  <c r="AE115" i="67"/>
  <c r="AA115" i="67"/>
  <c r="W115" i="67"/>
  <c r="S115" i="67"/>
  <c r="O115" i="67"/>
  <c r="K115" i="67"/>
  <c r="G115" i="67"/>
  <c r="AY114" i="67"/>
  <c r="AU114" i="67"/>
  <c r="AQ114" i="67"/>
  <c r="AM114" i="67"/>
  <c r="AI114" i="67"/>
  <c r="AE114" i="67"/>
  <c r="AA114" i="67"/>
  <c r="W114" i="67"/>
  <c r="S114" i="67"/>
  <c r="O114" i="67"/>
  <c r="K114" i="67"/>
  <c r="G114" i="67"/>
  <c r="AY113" i="67"/>
  <c r="AU113" i="67"/>
  <c r="AQ113" i="67"/>
  <c r="AM113" i="67"/>
  <c r="AI113" i="67"/>
  <c r="AE113" i="67"/>
  <c r="AA113" i="67"/>
  <c r="W113" i="67"/>
  <c r="S113" i="67"/>
  <c r="O113" i="67"/>
  <c r="K113" i="67"/>
  <c r="G113" i="67"/>
  <c r="AY112" i="67"/>
  <c r="AU112" i="67"/>
  <c r="AQ112" i="67"/>
  <c r="AM112" i="67"/>
  <c r="AI112" i="67"/>
  <c r="AE112" i="67"/>
  <c r="AA112" i="67"/>
  <c r="W112" i="67"/>
  <c r="S112" i="67"/>
  <c r="O112" i="67"/>
  <c r="K112" i="67"/>
  <c r="G112" i="67"/>
  <c r="AY111" i="67"/>
  <c r="AU111" i="67"/>
  <c r="AQ111" i="67"/>
  <c r="AM111" i="67"/>
  <c r="AI111" i="67"/>
  <c r="AE111" i="67"/>
  <c r="BA111" i="67" s="1"/>
  <c r="BD111" i="67" s="1"/>
  <c r="BF111" i="67" s="1"/>
  <c r="AA111" i="67"/>
  <c r="W111" i="67"/>
  <c r="S111" i="67"/>
  <c r="O111" i="67"/>
  <c r="K111" i="67"/>
  <c r="G111" i="67"/>
  <c r="AY110" i="67"/>
  <c r="AU110" i="67"/>
  <c r="AQ110" i="67"/>
  <c r="AM110" i="67"/>
  <c r="AI110" i="67"/>
  <c r="AE110" i="67"/>
  <c r="AA110" i="67"/>
  <c r="W110" i="67"/>
  <c r="S110" i="67"/>
  <c r="O110" i="67"/>
  <c r="K110" i="67"/>
  <c r="G110" i="67"/>
  <c r="AY109" i="67"/>
  <c r="AU109" i="67"/>
  <c r="AQ109" i="67"/>
  <c r="AM109" i="67"/>
  <c r="AI109" i="67"/>
  <c r="AE109" i="67"/>
  <c r="AA109" i="67"/>
  <c r="W109" i="67"/>
  <c r="S109" i="67"/>
  <c r="O109" i="67"/>
  <c r="K109" i="67"/>
  <c r="G109" i="67"/>
  <c r="AY108" i="67"/>
  <c r="AU108" i="67"/>
  <c r="AQ108" i="67"/>
  <c r="AM108" i="67"/>
  <c r="AI108" i="67"/>
  <c r="AE108" i="67"/>
  <c r="AA108" i="67"/>
  <c r="W108" i="67"/>
  <c r="S108" i="67"/>
  <c r="O108" i="67"/>
  <c r="K108" i="67"/>
  <c r="G108" i="67"/>
  <c r="AY107" i="67"/>
  <c r="AU107" i="67"/>
  <c r="AQ107" i="67"/>
  <c r="AM107" i="67"/>
  <c r="AI107" i="67"/>
  <c r="AE107" i="67"/>
  <c r="AA107" i="67"/>
  <c r="W107" i="67"/>
  <c r="S107" i="67"/>
  <c r="O107" i="67"/>
  <c r="K107" i="67"/>
  <c r="G107" i="67"/>
  <c r="AY106" i="67"/>
  <c r="AU106" i="67"/>
  <c r="AQ106" i="67"/>
  <c r="AM106" i="67"/>
  <c r="AI106" i="67"/>
  <c r="AE106" i="67"/>
  <c r="AA106" i="67"/>
  <c r="W106" i="67"/>
  <c r="S106" i="67"/>
  <c r="O106" i="67"/>
  <c r="K106" i="67"/>
  <c r="G106" i="67"/>
  <c r="AY105" i="67"/>
  <c r="AU105" i="67"/>
  <c r="AQ105" i="67"/>
  <c r="AM105" i="67"/>
  <c r="AI105" i="67"/>
  <c r="AE105" i="67"/>
  <c r="AA105" i="67"/>
  <c r="W105" i="67"/>
  <c r="S105" i="67"/>
  <c r="O105" i="67"/>
  <c r="K105" i="67"/>
  <c r="G105" i="67"/>
  <c r="AY104" i="67"/>
  <c r="AU104" i="67"/>
  <c r="AQ104" i="67"/>
  <c r="AM104" i="67"/>
  <c r="AI104" i="67"/>
  <c r="AE104" i="67"/>
  <c r="AA104" i="67"/>
  <c r="W104" i="67"/>
  <c r="S104" i="67"/>
  <c r="O104" i="67"/>
  <c r="K104" i="67"/>
  <c r="G104" i="67"/>
  <c r="AY103" i="67"/>
  <c r="AU103" i="67"/>
  <c r="AQ103" i="67"/>
  <c r="AM103" i="67"/>
  <c r="AI103" i="67"/>
  <c r="AE103" i="67"/>
  <c r="AA103" i="67"/>
  <c r="W103" i="67"/>
  <c r="S103" i="67"/>
  <c r="O103" i="67"/>
  <c r="K103" i="67"/>
  <c r="G103" i="67"/>
  <c r="AY102" i="67"/>
  <c r="AU102" i="67"/>
  <c r="AQ102" i="67"/>
  <c r="AM102" i="67"/>
  <c r="AI102" i="67"/>
  <c r="AE102" i="67"/>
  <c r="AA102" i="67"/>
  <c r="W102" i="67"/>
  <c r="S102" i="67"/>
  <c r="O102" i="67"/>
  <c r="K102" i="67"/>
  <c r="G102" i="67"/>
  <c r="AY101" i="67"/>
  <c r="AU101" i="67"/>
  <c r="AQ101" i="67"/>
  <c r="AM101" i="67"/>
  <c r="AI101" i="67"/>
  <c r="AE101" i="67"/>
  <c r="BA101" i="67" s="1"/>
  <c r="BD101" i="67" s="1"/>
  <c r="BF101" i="67" s="1"/>
  <c r="AA101" i="67"/>
  <c r="W101" i="67"/>
  <c r="S101" i="67"/>
  <c r="O101" i="67"/>
  <c r="K101" i="67"/>
  <c r="G101" i="67"/>
  <c r="AY100" i="67"/>
  <c r="AU100" i="67"/>
  <c r="AQ100" i="67"/>
  <c r="AM100" i="67"/>
  <c r="AI100" i="67"/>
  <c r="AE100" i="67"/>
  <c r="AA100" i="67"/>
  <c r="W100" i="67"/>
  <c r="S100" i="67"/>
  <c r="O100" i="67"/>
  <c r="K100" i="67"/>
  <c r="G100" i="67"/>
  <c r="AY99" i="67"/>
  <c r="AU99" i="67"/>
  <c r="AQ99" i="67"/>
  <c r="AM99" i="67"/>
  <c r="AI99" i="67"/>
  <c r="AE99" i="67"/>
  <c r="AA99" i="67"/>
  <c r="W99" i="67"/>
  <c r="S99" i="67"/>
  <c r="O99" i="67"/>
  <c r="K99" i="67"/>
  <c r="G99" i="67"/>
  <c r="AY98" i="67"/>
  <c r="AU98" i="67"/>
  <c r="AQ98" i="67"/>
  <c r="AM98" i="67"/>
  <c r="AI98" i="67"/>
  <c r="AE98" i="67"/>
  <c r="AA98" i="67"/>
  <c r="W98" i="67"/>
  <c r="S98" i="67"/>
  <c r="O98" i="67"/>
  <c r="K98" i="67"/>
  <c r="G98" i="67"/>
  <c r="AY97" i="67"/>
  <c r="AU97" i="67"/>
  <c r="AQ97" i="67"/>
  <c r="AM97" i="67"/>
  <c r="AI97" i="67"/>
  <c r="AE97" i="67"/>
  <c r="AA97" i="67"/>
  <c r="W97" i="67"/>
  <c r="S97" i="67"/>
  <c r="O97" i="67"/>
  <c r="K97" i="67"/>
  <c r="G97" i="67"/>
  <c r="AY96" i="67"/>
  <c r="AU96" i="67"/>
  <c r="AQ96" i="67"/>
  <c r="AM96" i="67"/>
  <c r="AI96" i="67"/>
  <c r="AE96" i="67"/>
  <c r="AA96" i="67"/>
  <c r="W96" i="67"/>
  <c r="S96" i="67"/>
  <c r="O96" i="67"/>
  <c r="K96" i="67"/>
  <c r="G96" i="67"/>
  <c r="AY95" i="67"/>
  <c r="AU95" i="67"/>
  <c r="AQ95" i="67"/>
  <c r="AM95" i="67"/>
  <c r="AI95" i="67"/>
  <c r="AE95" i="67"/>
  <c r="AA95" i="67"/>
  <c r="W95" i="67"/>
  <c r="S95" i="67"/>
  <c r="O95" i="67"/>
  <c r="K95" i="67"/>
  <c r="G95" i="67"/>
  <c r="AY94" i="67"/>
  <c r="AU94" i="67"/>
  <c r="AQ94" i="67"/>
  <c r="AM94" i="67"/>
  <c r="AI94" i="67"/>
  <c r="AE94" i="67"/>
  <c r="AA94" i="67"/>
  <c r="W94" i="67"/>
  <c r="S94" i="67"/>
  <c r="O94" i="67"/>
  <c r="K94" i="67"/>
  <c r="G94" i="67"/>
  <c r="AY93" i="67"/>
  <c r="AU93" i="67"/>
  <c r="AQ93" i="67"/>
  <c r="AM93" i="67"/>
  <c r="AI93" i="67"/>
  <c r="AE93" i="67"/>
  <c r="AA93" i="67"/>
  <c r="W93" i="67"/>
  <c r="S93" i="67"/>
  <c r="O93" i="67"/>
  <c r="K93" i="67"/>
  <c r="G93" i="67"/>
  <c r="AY92" i="67"/>
  <c r="AU92" i="67"/>
  <c r="AQ92" i="67"/>
  <c r="AM92" i="67"/>
  <c r="AI92" i="67"/>
  <c r="AE92" i="67"/>
  <c r="AA92" i="67"/>
  <c r="W92" i="67"/>
  <c r="S92" i="67"/>
  <c r="O92" i="67"/>
  <c r="K92" i="67"/>
  <c r="G92" i="67"/>
  <c r="AY91" i="67"/>
  <c r="AU91" i="67"/>
  <c r="AQ91" i="67"/>
  <c r="AM91" i="67"/>
  <c r="AI91" i="67"/>
  <c r="AE91" i="67"/>
  <c r="AA91" i="67"/>
  <c r="W91" i="67"/>
  <c r="S91" i="67"/>
  <c r="O91" i="67"/>
  <c r="K91" i="67"/>
  <c r="G91" i="67"/>
  <c r="AY90" i="67"/>
  <c r="AU90" i="67"/>
  <c r="AQ90" i="67"/>
  <c r="AM90" i="67"/>
  <c r="AI90" i="67"/>
  <c r="AE90" i="67"/>
  <c r="AA90" i="67"/>
  <c r="W90" i="67"/>
  <c r="S90" i="67"/>
  <c r="O90" i="67"/>
  <c r="K90" i="67"/>
  <c r="G90" i="67"/>
  <c r="AY89" i="67"/>
  <c r="AU89" i="67"/>
  <c r="AQ89" i="67"/>
  <c r="AM89" i="67"/>
  <c r="AI89" i="67"/>
  <c r="AE89" i="67"/>
  <c r="AA89" i="67"/>
  <c r="W89" i="67"/>
  <c r="S89" i="67"/>
  <c r="O89" i="67"/>
  <c r="K89" i="67"/>
  <c r="G89" i="67"/>
  <c r="AY88" i="67"/>
  <c r="AU88" i="67"/>
  <c r="AQ88" i="67"/>
  <c r="AM88" i="67"/>
  <c r="AI88" i="67"/>
  <c r="AE88" i="67"/>
  <c r="AA88" i="67"/>
  <c r="W88" i="67"/>
  <c r="S88" i="67"/>
  <c r="O88" i="67"/>
  <c r="K88" i="67"/>
  <c r="G88" i="67"/>
  <c r="AY87" i="67"/>
  <c r="AU87" i="67"/>
  <c r="AQ87" i="67"/>
  <c r="AM87" i="67"/>
  <c r="AI87" i="67"/>
  <c r="AE87" i="67"/>
  <c r="AA87" i="67"/>
  <c r="W87" i="67"/>
  <c r="S87" i="67"/>
  <c r="O87" i="67"/>
  <c r="K87" i="67"/>
  <c r="G87" i="67"/>
  <c r="AY86" i="67"/>
  <c r="AU86" i="67"/>
  <c r="AQ86" i="67"/>
  <c r="AM86" i="67"/>
  <c r="AI86" i="67"/>
  <c r="AE86" i="67"/>
  <c r="AA86" i="67"/>
  <c r="W86" i="67"/>
  <c r="S86" i="67"/>
  <c r="O86" i="67"/>
  <c r="K86" i="67"/>
  <c r="G86" i="67"/>
  <c r="AY85" i="67"/>
  <c r="AU85" i="67"/>
  <c r="AQ85" i="67"/>
  <c r="AM85" i="67"/>
  <c r="AI85" i="67"/>
  <c r="AE85" i="67"/>
  <c r="AA85" i="67"/>
  <c r="W85" i="67"/>
  <c r="S85" i="67"/>
  <c r="O85" i="67"/>
  <c r="K85" i="67"/>
  <c r="G85" i="67"/>
  <c r="AY84" i="67"/>
  <c r="AU84" i="67"/>
  <c r="AQ84" i="67"/>
  <c r="AM84" i="67"/>
  <c r="AI84" i="67"/>
  <c r="AE84" i="67"/>
  <c r="AA84" i="67"/>
  <c r="W84" i="67"/>
  <c r="S84" i="67"/>
  <c r="BA84" i="67" s="1"/>
  <c r="BD84" i="67" s="1"/>
  <c r="BF84" i="67" s="1"/>
  <c r="O84" i="67"/>
  <c r="K84" i="67"/>
  <c r="G84" i="67"/>
  <c r="AY83" i="67"/>
  <c r="AU83" i="67"/>
  <c r="AQ83" i="67"/>
  <c r="AM83" i="67"/>
  <c r="AI83" i="67"/>
  <c r="AE83" i="67"/>
  <c r="AA83" i="67"/>
  <c r="W83" i="67"/>
  <c r="S83" i="67"/>
  <c r="O83" i="67"/>
  <c r="K83" i="67"/>
  <c r="G83" i="67"/>
  <c r="AY82" i="67"/>
  <c r="AU82" i="67"/>
  <c r="AQ82" i="67"/>
  <c r="AM82" i="67"/>
  <c r="AI82" i="67"/>
  <c r="AE82" i="67"/>
  <c r="AA82" i="67"/>
  <c r="W82" i="67"/>
  <c r="S82" i="67"/>
  <c r="O82" i="67"/>
  <c r="K82" i="67"/>
  <c r="G82" i="67"/>
  <c r="AY81" i="67"/>
  <c r="AU81" i="67"/>
  <c r="AQ81" i="67"/>
  <c r="AM81" i="67"/>
  <c r="AI81" i="67"/>
  <c r="AE81" i="67"/>
  <c r="AA81" i="67"/>
  <c r="W81" i="67"/>
  <c r="S81" i="67"/>
  <c r="O81" i="67"/>
  <c r="K81" i="67"/>
  <c r="G81" i="67"/>
  <c r="AY80" i="67"/>
  <c r="AU80" i="67"/>
  <c r="AQ80" i="67"/>
  <c r="AM80" i="67"/>
  <c r="AI80" i="67"/>
  <c r="AE80" i="67"/>
  <c r="AA80" i="67"/>
  <c r="W80" i="67"/>
  <c r="S80" i="67"/>
  <c r="O80" i="67"/>
  <c r="K80" i="67"/>
  <c r="G80" i="67"/>
  <c r="AY79" i="67"/>
  <c r="AU79" i="67"/>
  <c r="AQ79" i="67"/>
  <c r="AM79" i="67"/>
  <c r="AI79" i="67"/>
  <c r="AE79" i="67"/>
  <c r="AA79" i="67"/>
  <c r="W79" i="67"/>
  <c r="S79" i="67"/>
  <c r="O79" i="67"/>
  <c r="K79" i="67"/>
  <c r="G79" i="67"/>
  <c r="AY78" i="67"/>
  <c r="AU78" i="67"/>
  <c r="AQ78" i="67"/>
  <c r="AM78" i="67"/>
  <c r="AI78" i="67"/>
  <c r="AE78" i="67"/>
  <c r="AA78" i="67"/>
  <c r="W78" i="67"/>
  <c r="S78" i="67"/>
  <c r="O78" i="67"/>
  <c r="K78" i="67"/>
  <c r="G78" i="67"/>
  <c r="AY77" i="67"/>
  <c r="AU77" i="67"/>
  <c r="AQ77" i="67"/>
  <c r="AM77" i="67"/>
  <c r="AI77" i="67"/>
  <c r="AE77" i="67"/>
  <c r="AA77" i="67"/>
  <c r="W77" i="67"/>
  <c r="S77" i="67"/>
  <c r="O77" i="67"/>
  <c r="K77" i="67"/>
  <c r="G77" i="67"/>
  <c r="AY76" i="67"/>
  <c r="AU76" i="67"/>
  <c r="AQ76" i="67"/>
  <c r="AM76" i="67"/>
  <c r="AI76" i="67"/>
  <c r="AE76" i="67"/>
  <c r="AA76" i="67"/>
  <c r="W76" i="67"/>
  <c r="S76" i="67"/>
  <c r="O76" i="67"/>
  <c r="K76" i="67"/>
  <c r="G76" i="67"/>
  <c r="AY75" i="67"/>
  <c r="AU75" i="67"/>
  <c r="AQ75" i="67"/>
  <c r="AM75" i="67"/>
  <c r="AI75" i="67"/>
  <c r="AE75" i="67"/>
  <c r="AA75" i="67"/>
  <c r="W75" i="67"/>
  <c r="S75" i="67"/>
  <c r="O75" i="67"/>
  <c r="K75" i="67"/>
  <c r="G75" i="67"/>
  <c r="AY74" i="67"/>
  <c r="AU74" i="67"/>
  <c r="AQ74" i="67"/>
  <c r="AM74" i="67"/>
  <c r="AI74" i="67"/>
  <c r="AE74" i="67"/>
  <c r="AA74" i="67"/>
  <c r="W74" i="67"/>
  <c r="S74" i="67"/>
  <c r="O74" i="67"/>
  <c r="K74" i="67"/>
  <c r="G74" i="67"/>
  <c r="AY73" i="67"/>
  <c r="AU73" i="67"/>
  <c r="AQ73" i="67"/>
  <c r="AM73" i="67"/>
  <c r="AI73" i="67"/>
  <c r="AE73" i="67"/>
  <c r="AA73" i="67"/>
  <c r="W73" i="67"/>
  <c r="S73" i="67"/>
  <c r="O73" i="67"/>
  <c r="K73" i="67"/>
  <c r="G73" i="67"/>
  <c r="AY72" i="67"/>
  <c r="AU72" i="67"/>
  <c r="AQ72" i="67"/>
  <c r="AM72" i="67"/>
  <c r="AI72" i="67"/>
  <c r="AE72" i="67"/>
  <c r="AA72" i="67"/>
  <c r="W72" i="67"/>
  <c r="S72" i="67"/>
  <c r="O72" i="67"/>
  <c r="K72" i="67"/>
  <c r="G72" i="67"/>
  <c r="AY71" i="67"/>
  <c r="AU71" i="67"/>
  <c r="AQ71" i="67"/>
  <c r="AM71" i="67"/>
  <c r="AI71" i="67"/>
  <c r="AE71" i="67"/>
  <c r="AA71" i="67"/>
  <c r="W71" i="67"/>
  <c r="S71" i="67"/>
  <c r="O71" i="67"/>
  <c r="K71" i="67"/>
  <c r="G71" i="67"/>
  <c r="AY70" i="67"/>
  <c r="AU70" i="67"/>
  <c r="AQ70" i="67"/>
  <c r="AM70" i="67"/>
  <c r="AI70" i="67"/>
  <c r="AE70" i="67"/>
  <c r="AA70" i="67"/>
  <c r="W70" i="67"/>
  <c r="S70" i="67"/>
  <c r="O70" i="67"/>
  <c r="K70" i="67"/>
  <c r="G70" i="67"/>
  <c r="AY69" i="67"/>
  <c r="AU69" i="67"/>
  <c r="AQ69" i="67"/>
  <c r="AM69" i="67"/>
  <c r="AI69" i="67"/>
  <c r="AE69" i="67"/>
  <c r="AA69" i="67"/>
  <c r="W69" i="67"/>
  <c r="S69" i="67"/>
  <c r="O69" i="67"/>
  <c r="K69" i="67"/>
  <c r="G69" i="67"/>
  <c r="AY68" i="67"/>
  <c r="AU68" i="67"/>
  <c r="AQ68" i="67"/>
  <c r="AM68" i="67"/>
  <c r="AI68" i="67"/>
  <c r="AE68" i="67"/>
  <c r="AA68" i="67"/>
  <c r="W68" i="67"/>
  <c r="S68" i="67"/>
  <c r="BA68" i="67" s="1"/>
  <c r="BD68" i="67" s="1"/>
  <c r="BF68" i="67" s="1"/>
  <c r="O68" i="67"/>
  <c r="K68" i="67"/>
  <c r="G68" i="67"/>
  <c r="AY67" i="67"/>
  <c r="AU67" i="67"/>
  <c r="AQ67" i="67"/>
  <c r="AM67" i="67"/>
  <c r="AI67" i="67"/>
  <c r="AE67" i="67"/>
  <c r="AA67" i="67"/>
  <c r="W67" i="67"/>
  <c r="S67" i="67"/>
  <c r="O67" i="67"/>
  <c r="K67" i="67"/>
  <c r="G67" i="67"/>
  <c r="AY66" i="67"/>
  <c r="AU66" i="67"/>
  <c r="AQ66" i="67"/>
  <c r="AM66" i="67"/>
  <c r="AI66" i="67"/>
  <c r="AE66" i="67"/>
  <c r="AA66" i="67"/>
  <c r="W66" i="67"/>
  <c r="S66" i="67"/>
  <c r="O66" i="67"/>
  <c r="K66" i="67"/>
  <c r="G66" i="67"/>
  <c r="AY65" i="67"/>
  <c r="AU65" i="67"/>
  <c r="AQ65" i="67"/>
  <c r="AM65" i="67"/>
  <c r="AI65" i="67"/>
  <c r="AE65" i="67"/>
  <c r="AA65" i="67"/>
  <c r="W65" i="67"/>
  <c r="S65" i="67"/>
  <c r="O65" i="67"/>
  <c r="K65" i="67"/>
  <c r="G65" i="67"/>
  <c r="AY64" i="67"/>
  <c r="AU64" i="67"/>
  <c r="AQ64" i="67"/>
  <c r="AM64" i="67"/>
  <c r="AI64" i="67"/>
  <c r="AE64" i="67"/>
  <c r="AA64" i="67"/>
  <c r="W64" i="67"/>
  <c r="S64" i="67"/>
  <c r="O64" i="67"/>
  <c r="K64" i="67"/>
  <c r="G64" i="67"/>
  <c r="AY63" i="67"/>
  <c r="AU63" i="67"/>
  <c r="AQ63" i="67"/>
  <c r="AM63" i="67"/>
  <c r="AI63" i="67"/>
  <c r="AE63" i="67"/>
  <c r="AA63" i="67"/>
  <c r="W63" i="67"/>
  <c r="S63" i="67"/>
  <c r="O63" i="67"/>
  <c r="K63" i="67"/>
  <c r="G63" i="67"/>
  <c r="AY62" i="67"/>
  <c r="AU62" i="67"/>
  <c r="AQ62" i="67"/>
  <c r="AM62" i="67"/>
  <c r="AI62" i="67"/>
  <c r="AE62" i="67"/>
  <c r="AA62" i="67"/>
  <c r="W62" i="67"/>
  <c r="S62" i="67"/>
  <c r="O62" i="67"/>
  <c r="K62" i="67"/>
  <c r="G62" i="67"/>
  <c r="AY61" i="67"/>
  <c r="AU61" i="67"/>
  <c r="AQ61" i="67"/>
  <c r="AM61" i="67"/>
  <c r="AI61" i="67"/>
  <c r="AE61" i="67"/>
  <c r="AA61" i="67"/>
  <c r="W61" i="67"/>
  <c r="S61" i="67"/>
  <c r="O61" i="67"/>
  <c r="K61" i="67"/>
  <c r="G61" i="67"/>
  <c r="AY60" i="67"/>
  <c r="AU60" i="67"/>
  <c r="AQ60" i="67"/>
  <c r="AM60" i="67"/>
  <c r="AI60" i="67"/>
  <c r="AE60" i="67"/>
  <c r="AA60" i="67"/>
  <c r="W60" i="67"/>
  <c r="S60" i="67"/>
  <c r="O60" i="67"/>
  <c r="K60" i="67"/>
  <c r="G60" i="67"/>
  <c r="AY59" i="67"/>
  <c r="AU59" i="67"/>
  <c r="AQ59" i="67"/>
  <c r="AM59" i="67"/>
  <c r="AI59" i="67"/>
  <c r="AE59" i="67"/>
  <c r="AA59" i="67"/>
  <c r="W59" i="67"/>
  <c r="S59" i="67"/>
  <c r="O59" i="67"/>
  <c r="K59" i="67"/>
  <c r="G59" i="67"/>
  <c r="AY58" i="67"/>
  <c r="AU58" i="67"/>
  <c r="AQ58" i="67"/>
  <c r="AM58" i="67"/>
  <c r="AI58" i="67"/>
  <c r="AE58" i="67"/>
  <c r="AA58" i="67"/>
  <c r="W58" i="67"/>
  <c r="S58" i="67"/>
  <c r="O58" i="67"/>
  <c r="K58" i="67"/>
  <c r="G58" i="67"/>
  <c r="AY57" i="67"/>
  <c r="AU57" i="67"/>
  <c r="AQ57" i="67"/>
  <c r="AM57" i="67"/>
  <c r="AI57" i="67"/>
  <c r="AE57" i="67"/>
  <c r="AA57" i="67"/>
  <c r="W57" i="67"/>
  <c r="S57" i="67"/>
  <c r="O57" i="67"/>
  <c r="K57" i="67"/>
  <c r="G57" i="67"/>
  <c r="AY56" i="67"/>
  <c r="AU56" i="67"/>
  <c r="AQ56" i="67"/>
  <c r="AM56" i="67"/>
  <c r="AI56" i="67"/>
  <c r="AE56" i="67"/>
  <c r="AA56" i="67"/>
  <c r="W56" i="67"/>
  <c r="S56" i="67"/>
  <c r="O56" i="67"/>
  <c r="K56" i="67"/>
  <c r="G56" i="67"/>
  <c r="AY55" i="67"/>
  <c r="AU55" i="67"/>
  <c r="AQ55" i="67"/>
  <c r="AM55" i="67"/>
  <c r="AI55" i="67"/>
  <c r="AE55" i="67"/>
  <c r="AA55" i="67"/>
  <c r="W55" i="67"/>
  <c r="S55" i="67"/>
  <c r="O55" i="67"/>
  <c r="K55" i="67"/>
  <c r="G55" i="67"/>
  <c r="AY54" i="67"/>
  <c r="AU54" i="67"/>
  <c r="AQ54" i="67"/>
  <c r="AM54" i="67"/>
  <c r="AI54" i="67"/>
  <c r="AE54" i="67"/>
  <c r="AA54" i="67"/>
  <c r="W54" i="67"/>
  <c r="S54" i="67"/>
  <c r="O54" i="67"/>
  <c r="K54" i="67"/>
  <c r="G54" i="67"/>
  <c r="AY53" i="67"/>
  <c r="AU53" i="67"/>
  <c r="AQ53" i="67"/>
  <c r="AM53" i="67"/>
  <c r="AI53" i="67"/>
  <c r="AE53" i="67"/>
  <c r="AA53" i="67"/>
  <c r="W53" i="67"/>
  <c r="S53" i="67"/>
  <c r="O53" i="67"/>
  <c r="K53" i="67"/>
  <c r="G53" i="67"/>
  <c r="AY52" i="67"/>
  <c r="AU52" i="67"/>
  <c r="AQ52" i="67"/>
  <c r="AM52" i="67"/>
  <c r="AI52" i="67"/>
  <c r="AE52" i="67"/>
  <c r="AA52" i="67"/>
  <c r="W52" i="67"/>
  <c r="S52" i="67"/>
  <c r="O52" i="67"/>
  <c r="K52" i="67"/>
  <c r="G52" i="67"/>
  <c r="AY51" i="67"/>
  <c r="AU51" i="67"/>
  <c r="AQ51" i="67"/>
  <c r="AM51" i="67"/>
  <c r="AI51" i="67"/>
  <c r="AE51" i="67"/>
  <c r="AA51" i="67"/>
  <c r="W51" i="67"/>
  <c r="S51" i="67"/>
  <c r="O51" i="67"/>
  <c r="K51" i="67"/>
  <c r="G51" i="67"/>
  <c r="AY50" i="67"/>
  <c r="AU50" i="67"/>
  <c r="AQ50" i="67"/>
  <c r="AM50" i="67"/>
  <c r="AI50" i="67"/>
  <c r="AE50" i="67"/>
  <c r="AA50" i="67"/>
  <c r="W50" i="67"/>
  <c r="S50" i="67"/>
  <c r="O50" i="67"/>
  <c r="K50" i="67"/>
  <c r="G50" i="67"/>
  <c r="AY49" i="67"/>
  <c r="AU49" i="67"/>
  <c r="AQ49" i="67"/>
  <c r="AM49" i="67"/>
  <c r="AI49" i="67"/>
  <c r="AE49" i="67"/>
  <c r="AA49" i="67"/>
  <c r="W49" i="67"/>
  <c r="S49" i="67"/>
  <c r="O49" i="67"/>
  <c r="K49" i="67"/>
  <c r="G49" i="67"/>
  <c r="AY48" i="67"/>
  <c r="AU48" i="67"/>
  <c r="AQ48" i="67"/>
  <c r="AM48" i="67"/>
  <c r="AI48" i="67"/>
  <c r="AE48" i="67"/>
  <c r="AA48" i="67"/>
  <c r="W48" i="67"/>
  <c r="S48" i="67"/>
  <c r="O48" i="67"/>
  <c r="K48" i="67"/>
  <c r="G48" i="67"/>
  <c r="AY47" i="67"/>
  <c r="AU47" i="67"/>
  <c r="AQ47" i="67"/>
  <c r="AM47" i="67"/>
  <c r="AI47" i="67"/>
  <c r="AE47" i="67"/>
  <c r="AA47" i="67"/>
  <c r="W47" i="67"/>
  <c r="S47" i="67"/>
  <c r="O47" i="67"/>
  <c r="K47" i="67"/>
  <c r="G47" i="67"/>
  <c r="BA47" i="67" s="1"/>
  <c r="BD47" i="67" s="1"/>
  <c r="BF47" i="67" s="1"/>
  <c r="AY46" i="67"/>
  <c r="BA46" i="67" s="1"/>
  <c r="BD46" i="67" s="1"/>
  <c r="BF46" i="67" s="1"/>
  <c r="AU46" i="67"/>
  <c r="AQ46" i="67"/>
  <c r="AM46" i="67"/>
  <c r="AI46" i="67"/>
  <c r="AE46" i="67"/>
  <c r="AA46" i="67"/>
  <c r="W46" i="67"/>
  <c r="S46" i="67"/>
  <c r="O46" i="67"/>
  <c r="K46" i="67"/>
  <c r="G46" i="67"/>
  <c r="AY45" i="67"/>
  <c r="AU45" i="67"/>
  <c r="AQ45" i="67"/>
  <c r="AM45" i="67"/>
  <c r="AI45" i="67"/>
  <c r="AE45" i="67"/>
  <c r="AA45" i="67"/>
  <c r="W45" i="67"/>
  <c r="S45" i="67"/>
  <c r="O45" i="67"/>
  <c r="K45" i="67"/>
  <c r="G45" i="67"/>
  <c r="AY44" i="67"/>
  <c r="AU44" i="67"/>
  <c r="AQ44" i="67"/>
  <c r="AM44" i="67"/>
  <c r="AI44" i="67"/>
  <c r="AE44" i="67"/>
  <c r="AA44" i="67"/>
  <c r="W44" i="67"/>
  <c r="S44" i="67"/>
  <c r="O44" i="67"/>
  <c r="K44" i="67"/>
  <c r="G44" i="67"/>
  <c r="AY43" i="67"/>
  <c r="AU43" i="67"/>
  <c r="AQ43" i="67"/>
  <c r="AM43" i="67"/>
  <c r="AI43" i="67"/>
  <c r="AE43" i="67"/>
  <c r="AA43" i="67"/>
  <c r="W43" i="67"/>
  <c r="S43" i="67"/>
  <c r="O43" i="67"/>
  <c r="K43" i="67"/>
  <c r="G43" i="67"/>
  <c r="AY42" i="67"/>
  <c r="AU42" i="67"/>
  <c r="AQ42" i="67"/>
  <c r="AM42" i="67"/>
  <c r="AI42" i="67"/>
  <c r="AE42" i="67"/>
  <c r="AA42" i="67"/>
  <c r="W42" i="67"/>
  <c r="S42" i="67"/>
  <c r="O42" i="67"/>
  <c r="K42" i="67"/>
  <c r="G42" i="67"/>
  <c r="AY41" i="67"/>
  <c r="AU41" i="67"/>
  <c r="AQ41" i="67"/>
  <c r="AM41" i="67"/>
  <c r="AI41" i="67"/>
  <c r="AE41" i="67"/>
  <c r="AA41" i="67"/>
  <c r="W41" i="67"/>
  <c r="S41" i="67"/>
  <c r="O41" i="67"/>
  <c r="K41" i="67"/>
  <c r="G41" i="67"/>
  <c r="AY40" i="67"/>
  <c r="AU40" i="67"/>
  <c r="AQ40" i="67"/>
  <c r="AM40" i="67"/>
  <c r="AI40" i="67"/>
  <c r="AE40" i="67"/>
  <c r="AA40" i="67"/>
  <c r="W40" i="67"/>
  <c r="S40" i="67"/>
  <c r="O40" i="67"/>
  <c r="K40" i="67"/>
  <c r="G40" i="67"/>
  <c r="AY39" i="67"/>
  <c r="AU39" i="67"/>
  <c r="AQ39" i="67"/>
  <c r="AM39" i="67"/>
  <c r="AI39" i="67"/>
  <c r="AE39" i="67"/>
  <c r="AA39" i="67"/>
  <c r="W39" i="67"/>
  <c r="S39" i="67"/>
  <c r="O39" i="67"/>
  <c r="K39" i="67"/>
  <c r="G39" i="67"/>
  <c r="AY38" i="67"/>
  <c r="AU38" i="67"/>
  <c r="AQ38" i="67"/>
  <c r="AM38" i="67"/>
  <c r="AI38" i="67"/>
  <c r="AE38" i="67"/>
  <c r="AA38" i="67"/>
  <c r="W38" i="67"/>
  <c r="S38" i="67"/>
  <c r="O38" i="67"/>
  <c r="K38" i="67"/>
  <c r="G38" i="67"/>
  <c r="AY37" i="67"/>
  <c r="AU37" i="67"/>
  <c r="AQ37" i="67"/>
  <c r="AM37" i="67"/>
  <c r="AI37" i="67"/>
  <c r="AE37" i="67"/>
  <c r="AA37" i="67"/>
  <c r="W37" i="67"/>
  <c r="S37" i="67"/>
  <c r="O37" i="67"/>
  <c r="K37" i="67"/>
  <c r="G37" i="67"/>
  <c r="AY36" i="67"/>
  <c r="AU36" i="67"/>
  <c r="AQ36" i="67"/>
  <c r="AM36" i="67"/>
  <c r="AI36" i="67"/>
  <c r="AE36" i="67"/>
  <c r="AA36" i="67"/>
  <c r="W36" i="67"/>
  <c r="S36" i="67"/>
  <c r="O36" i="67"/>
  <c r="K36" i="67"/>
  <c r="G36" i="67"/>
  <c r="AY35" i="67"/>
  <c r="AU35" i="67"/>
  <c r="AQ35" i="67"/>
  <c r="AM35" i="67"/>
  <c r="AI35" i="67"/>
  <c r="AE35" i="67"/>
  <c r="AA35" i="67"/>
  <c r="W35" i="67"/>
  <c r="S35" i="67"/>
  <c r="O35" i="67"/>
  <c r="K35" i="67"/>
  <c r="G35" i="67"/>
  <c r="BA35" i="67" s="1"/>
  <c r="BD35" i="67" s="1"/>
  <c r="BF35" i="67" s="1"/>
  <c r="AY34" i="67"/>
  <c r="AU34" i="67"/>
  <c r="AQ34" i="67"/>
  <c r="AM34" i="67"/>
  <c r="AI34" i="67"/>
  <c r="AE34" i="67"/>
  <c r="AA34" i="67"/>
  <c r="W34" i="67"/>
  <c r="S34" i="67"/>
  <c r="O34" i="67"/>
  <c r="K34" i="67"/>
  <c r="G34" i="67"/>
  <c r="AY33" i="67"/>
  <c r="AU33" i="67"/>
  <c r="AQ33" i="67"/>
  <c r="AM33" i="67"/>
  <c r="AI33" i="67"/>
  <c r="AE33" i="67"/>
  <c r="AA33" i="67"/>
  <c r="W33" i="67"/>
  <c r="S33" i="67"/>
  <c r="O33" i="67"/>
  <c r="K33" i="67"/>
  <c r="G33" i="67"/>
  <c r="AY32" i="67"/>
  <c r="AU32" i="67"/>
  <c r="AQ32" i="67"/>
  <c r="AM32" i="67"/>
  <c r="AI32" i="67"/>
  <c r="AE32" i="67"/>
  <c r="AA32" i="67"/>
  <c r="W32" i="67"/>
  <c r="S32" i="67"/>
  <c r="O32" i="67"/>
  <c r="K32" i="67"/>
  <c r="G32" i="67"/>
  <c r="AY31" i="67"/>
  <c r="AU31" i="67"/>
  <c r="AQ31" i="67"/>
  <c r="AM31" i="67"/>
  <c r="AI31" i="67"/>
  <c r="AE31" i="67"/>
  <c r="AA31" i="67"/>
  <c r="W31" i="67"/>
  <c r="S31" i="67"/>
  <c r="O31" i="67"/>
  <c r="K31" i="67"/>
  <c r="G31" i="67"/>
  <c r="BA31" i="67" s="1"/>
  <c r="BD31" i="67" s="1"/>
  <c r="BF31" i="67" s="1"/>
  <c r="AY30" i="67"/>
  <c r="AU30" i="67"/>
  <c r="AQ30" i="67"/>
  <c r="AM30" i="67"/>
  <c r="AI30" i="67"/>
  <c r="AE30" i="67"/>
  <c r="AA30" i="67"/>
  <c r="W30" i="67"/>
  <c r="S30" i="67"/>
  <c r="O30" i="67"/>
  <c r="K30" i="67"/>
  <c r="G30" i="67"/>
  <c r="AY29" i="67"/>
  <c r="AU29" i="67"/>
  <c r="AQ29" i="67"/>
  <c r="AM29" i="67"/>
  <c r="AI29" i="67"/>
  <c r="AE29" i="67"/>
  <c r="AA29" i="67"/>
  <c r="W29" i="67"/>
  <c r="S29" i="67"/>
  <c r="O29" i="67"/>
  <c r="K29" i="67"/>
  <c r="G29" i="67"/>
  <c r="AY28" i="67"/>
  <c r="AU28" i="67"/>
  <c r="AQ28" i="67"/>
  <c r="AM28" i="67"/>
  <c r="AI28" i="67"/>
  <c r="AE28" i="67"/>
  <c r="AA28" i="67"/>
  <c r="W28" i="67"/>
  <c r="S28" i="67"/>
  <c r="O28" i="67"/>
  <c r="K28" i="67"/>
  <c r="G28" i="67"/>
  <c r="AY27" i="67"/>
  <c r="AU27" i="67"/>
  <c r="AQ27" i="67"/>
  <c r="AM27" i="67"/>
  <c r="AI27" i="67"/>
  <c r="AE27" i="67"/>
  <c r="AA27" i="67"/>
  <c r="W27" i="67"/>
  <c r="S27" i="67"/>
  <c r="O27" i="67"/>
  <c r="K27" i="67"/>
  <c r="G27" i="67"/>
  <c r="AY26" i="67"/>
  <c r="AU26" i="67"/>
  <c r="AQ26" i="67"/>
  <c r="AM26" i="67"/>
  <c r="AI26" i="67"/>
  <c r="AE26" i="67"/>
  <c r="AA26" i="67"/>
  <c r="W26" i="67"/>
  <c r="S26" i="67"/>
  <c r="O26" i="67"/>
  <c r="K26" i="67"/>
  <c r="G26" i="67"/>
  <c r="AY25" i="67"/>
  <c r="AU25" i="67"/>
  <c r="AQ25" i="67"/>
  <c r="AM25" i="67"/>
  <c r="AI25" i="67"/>
  <c r="AE25" i="67"/>
  <c r="AA25" i="67"/>
  <c r="W25" i="67"/>
  <c r="S25" i="67"/>
  <c r="O25" i="67"/>
  <c r="K25" i="67"/>
  <c r="G25" i="67"/>
  <c r="AY24" i="67"/>
  <c r="AU24" i="67"/>
  <c r="AQ24" i="67"/>
  <c r="AM24" i="67"/>
  <c r="AI24" i="67"/>
  <c r="AE24" i="67"/>
  <c r="AA24" i="67"/>
  <c r="W24" i="67"/>
  <c r="S24" i="67"/>
  <c r="O24" i="67"/>
  <c r="K24" i="67"/>
  <c r="G24" i="67"/>
  <c r="AY23" i="67"/>
  <c r="AU23" i="67"/>
  <c r="AQ23" i="67"/>
  <c r="AM23" i="67"/>
  <c r="AI23" i="67"/>
  <c r="AE23" i="67"/>
  <c r="AA23" i="67"/>
  <c r="W23" i="67"/>
  <c r="S23" i="67"/>
  <c r="O23" i="67"/>
  <c r="K23" i="67"/>
  <c r="G23" i="67"/>
  <c r="AY22" i="67"/>
  <c r="AU22" i="67"/>
  <c r="AQ22" i="67"/>
  <c r="AM22" i="67"/>
  <c r="AI22" i="67"/>
  <c r="AE22" i="67"/>
  <c r="AA22" i="67"/>
  <c r="W22" i="67"/>
  <c r="S22" i="67"/>
  <c r="O22" i="67"/>
  <c r="K22" i="67"/>
  <c r="G22" i="67"/>
  <c r="AY21" i="67"/>
  <c r="AU21" i="67"/>
  <c r="AQ21" i="67"/>
  <c r="AM21" i="67"/>
  <c r="AI21" i="67"/>
  <c r="AE21" i="67"/>
  <c r="AA21" i="67"/>
  <c r="W21" i="67"/>
  <c r="S21" i="67"/>
  <c r="O21" i="67"/>
  <c r="K21" i="67"/>
  <c r="G21" i="67"/>
  <c r="AY20" i="67"/>
  <c r="AU20" i="67"/>
  <c r="AQ20" i="67"/>
  <c r="AM20" i="67"/>
  <c r="AI20" i="67"/>
  <c r="AE20" i="67"/>
  <c r="AA20" i="67"/>
  <c r="W20" i="67"/>
  <c r="S20" i="67"/>
  <c r="O20" i="67"/>
  <c r="K20" i="67"/>
  <c r="G20" i="67"/>
  <c r="AY19" i="67"/>
  <c r="AU19" i="67"/>
  <c r="AQ19" i="67"/>
  <c r="AM19" i="67"/>
  <c r="AI19" i="67"/>
  <c r="AE19" i="67"/>
  <c r="AA19" i="67"/>
  <c r="W19" i="67"/>
  <c r="S19" i="67"/>
  <c r="O19" i="67"/>
  <c r="K19" i="67"/>
  <c r="G19" i="67"/>
  <c r="BA19" i="67" s="1"/>
  <c r="BD19" i="67" s="1"/>
  <c r="BF19" i="67" s="1"/>
  <c r="AY18" i="67"/>
  <c r="AU18" i="67"/>
  <c r="AQ18" i="67"/>
  <c r="AM18" i="67"/>
  <c r="AI18" i="67"/>
  <c r="AE18" i="67"/>
  <c r="AA18" i="67"/>
  <c r="W18" i="67"/>
  <c r="S18" i="67"/>
  <c r="O18" i="67"/>
  <c r="K18" i="67"/>
  <c r="G18" i="67"/>
  <c r="AY17" i="67"/>
  <c r="AU17" i="67"/>
  <c r="AQ17" i="67"/>
  <c r="BA17" i="67" s="1"/>
  <c r="BD17" i="67" s="1"/>
  <c r="BF17" i="67" s="1"/>
  <c r="AM17" i="67"/>
  <c r="AI17" i="67"/>
  <c r="AE17" i="67"/>
  <c r="AA17" i="67"/>
  <c r="W17" i="67"/>
  <c r="S17" i="67"/>
  <c r="O17" i="67"/>
  <c r="K17" i="67"/>
  <c r="G17" i="67"/>
  <c r="AY16" i="67"/>
  <c r="AU16" i="67"/>
  <c r="AQ16" i="67"/>
  <c r="AM16" i="67"/>
  <c r="AI16" i="67"/>
  <c r="AE16" i="67"/>
  <c r="AA16" i="67"/>
  <c r="W16" i="67"/>
  <c r="S16" i="67"/>
  <c r="O16" i="67"/>
  <c r="K16" i="67"/>
  <c r="G16" i="67"/>
  <c r="AY15" i="67"/>
  <c r="AU15" i="67"/>
  <c r="AQ15" i="67"/>
  <c r="AM15" i="67"/>
  <c r="AI15" i="67"/>
  <c r="AE15" i="67"/>
  <c r="AA15" i="67"/>
  <c r="W15" i="67"/>
  <c r="S15" i="67"/>
  <c r="O15" i="67"/>
  <c r="K15" i="67"/>
  <c r="G15" i="67"/>
  <c r="AY14" i="67"/>
  <c r="AU14" i="67"/>
  <c r="AQ14" i="67"/>
  <c r="AM14" i="67"/>
  <c r="AI14" i="67"/>
  <c r="AE14" i="67"/>
  <c r="AA14" i="67"/>
  <c r="W14" i="67"/>
  <c r="S14" i="67"/>
  <c r="O14" i="67"/>
  <c r="K14" i="67"/>
  <c r="G14" i="67"/>
  <c r="AY13" i="67"/>
  <c r="AU13" i="67"/>
  <c r="AQ13" i="67"/>
  <c r="AM13" i="67"/>
  <c r="AI13" i="67"/>
  <c r="AE13" i="67"/>
  <c r="AA13" i="67"/>
  <c r="W13" i="67"/>
  <c r="S13" i="67"/>
  <c r="O13" i="67"/>
  <c r="K13" i="67"/>
  <c r="G13" i="67"/>
  <c r="AY12" i="67"/>
  <c r="AU12" i="67"/>
  <c r="AQ12" i="67"/>
  <c r="AM12" i="67"/>
  <c r="AI12" i="67"/>
  <c r="AE12" i="67"/>
  <c r="AA12" i="67"/>
  <c r="W12" i="67"/>
  <c r="S12" i="67"/>
  <c r="O12" i="67"/>
  <c r="K12" i="67"/>
  <c r="G12" i="67"/>
  <c r="AY11" i="67"/>
  <c r="AU11" i="67"/>
  <c r="AQ11" i="67"/>
  <c r="AM11" i="67"/>
  <c r="AI11" i="67"/>
  <c r="AE11" i="67"/>
  <c r="AA11" i="67"/>
  <c r="W11" i="67"/>
  <c r="S11" i="67"/>
  <c r="O11" i="67"/>
  <c r="K11" i="67"/>
  <c r="G11" i="67"/>
  <c r="AY10" i="67"/>
  <c r="AU10" i="67"/>
  <c r="AQ10" i="67"/>
  <c r="AM10" i="67"/>
  <c r="AI10" i="67"/>
  <c r="AE10" i="67"/>
  <c r="AA10" i="67"/>
  <c r="W10" i="67"/>
  <c r="S10" i="67"/>
  <c r="O10" i="67"/>
  <c r="K10" i="67"/>
  <c r="G10" i="67"/>
  <c r="AY9" i="67"/>
  <c r="AU9" i="67"/>
  <c r="AQ9" i="67"/>
  <c r="AM9" i="67"/>
  <c r="AI9" i="67"/>
  <c r="AE9" i="67"/>
  <c r="AA9" i="67"/>
  <c r="W9" i="67"/>
  <c r="S9" i="67"/>
  <c r="O9" i="67"/>
  <c r="K9" i="67"/>
  <c r="G9" i="67"/>
  <c r="AY8" i="67"/>
  <c r="AU8" i="67"/>
  <c r="AQ8" i="67"/>
  <c r="AM8" i="67"/>
  <c r="AI8" i="67"/>
  <c r="AE8" i="67"/>
  <c r="AA8" i="67"/>
  <c r="W8" i="67"/>
  <c r="S8" i="67"/>
  <c r="O8" i="67"/>
  <c r="K8" i="67"/>
  <c r="G8" i="67"/>
  <c r="AY7" i="67"/>
  <c r="AU7" i="67"/>
  <c r="AQ7" i="67"/>
  <c r="AM7" i="67"/>
  <c r="AI7" i="67"/>
  <c r="AE7" i="67"/>
  <c r="AA7" i="67"/>
  <c r="W7" i="67"/>
  <c r="S7" i="67"/>
  <c r="O7" i="67"/>
  <c r="K7" i="67"/>
  <c r="G7" i="67"/>
  <c r="AY6" i="67"/>
  <c r="AU6" i="67"/>
  <c r="AQ6" i="67"/>
  <c r="AM6" i="67"/>
  <c r="AI6" i="67"/>
  <c r="AE6" i="67"/>
  <c r="AA6" i="67"/>
  <c r="W6" i="67"/>
  <c r="S6" i="67"/>
  <c r="O6" i="67"/>
  <c r="K6" i="67"/>
  <c r="G6" i="67"/>
  <c r="BA6" i="67" s="1"/>
  <c r="BD6" i="67" s="1"/>
  <c r="BF6" i="67" s="1"/>
  <c r="AY5" i="67"/>
  <c r="AU5" i="67"/>
  <c r="AQ5" i="67"/>
  <c r="AM5" i="67"/>
  <c r="AI5" i="67"/>
  <c r="AE5" i="67"/>
  <c r="AA5" i="67"/>
  <c r="W5" i="67"/>
  <c r="S5" i="67"/>
  <c r="O5" i="67"/>
  <c r="K5" i="67"/>
  <c r="G5" i="67"/>
  <c r="AY4" i="67"/>
  <c r="AU4" i="67"/>
  <c r="AQ4" i="67"/>
  <c r="AM4" i="67"/>
  <c r="AI4" i="67"/>
  <c r="AE4" i="67"/>
  <c r="AA4" i="67"/>
  <c r="W4" i="67"/>
  <c r="S4" i="67"/>
  <c r="O4" i="67"/>
  <c r="K4" i="67"/>
  <c r="G4" i="67"/>
  <c r="BE156" i="66"/>
  <c r="BC156" i="66"/>
  <c r="BB156" i="66"/>
  <c r="AZ156" i="66"/>
  <c r="AX156" i="66"/>
  <c r="AW156" i="66"/>
  <c r="AV156" i="66"/>
  <c r="AT156" i="66"/>
  <c r="AS156" i="66"/>
  <c r="AR156" i="66"/>
  <c r="AP156" i="66"/>
  <c r="AO156" i="66"/>
  <c r="AN156" i="66"/>
  <c r="AL156" i="66"/>
  <c r="AK156" i="66"/>
  <c r="AJ156" i="66"/>
  <c r="AH156" i="66"/>
  <c r="AG156" i="66"/>
  <c r="AF156" i="66"/>
  <c r="AD156" i="66"/>
  <c r="AC156" i="66"/>
  <c r="AB156" i="66"/>
  <c r="Z156" i="66"/>
  <c r="Y156" i="66"/>
  <c r="X156" i="66"/>
  <c r="V156" i="66"/>
  <c r="U156" i="66"/>
  <c r="T156" i="66"/>
  <c r="R156" i="66"/>
  <c r="Q156" i="66"/>
  <c r="P156" i="66"/>
  <c r="N156" i="66"/>
  <c r="M156" i="66"/>
  <c r="L156" i="66"/>
  <c r="J156" i="66"/>
  <c r="I156" i="66"/>
  <c r="H156" i="66"/>
  <c r="F156" i="66"/>
  <c r="E156" i="66"/>
  <c r="D156" i="66"/>
  <c r="S155" i="66"/>
  <c r="O155" i="66"/>
  <c r="K155" i="66"/>
  <c r="G155" i="66"/>
  <c r="S154" i="66"/>
  <c r="O154" i="66"/>
  <c r="K154" i="66"/>
  <c r="G154" i="66"/>
  <c r="S153" i="66"/>
  <c r="O153" i="66"/>
  <c r="K153" i="66"/>
  <c r="G153" i="66"/>
  <c r="S152" i="66"/>
  <c r="O152" i="66"/>
  <c r="K152" i="66"/>
  <c r="G152" i="66"/>
  <c r="S151" i="66"/>
  <c r="O151" i="66"/>
  <c r="K151" i="66"/>
  <c r="G151" i="66"/>
  <c r="S150" i="66"/>
  <c r="O150" i="66"/>
  <c r="K150" i="66"/>
  <c r="G150" i="66"/>
  <c r="S149" i="66"/>
  <c r="O149" i="66"/>
  <c r="K149" i="66"/>
  <c r="G149" i="66"/>
  <c r="S148" i="66"/>
  <c r="O148" i="66"/>
  <c r="K148" i="66"/>
  <c r="G148" i="66"/>
  <c r="S147" i="66"/>
  <c r="O147" i="66"/>
  <c r="K147" i="66"/>
  <c r="G147" i="66"/>
  <c r="S146" i="66"/>
  <c r="O146" i="66"/>
  <c r="K146" i="66"/>
  <c r="G146" i="66"/>
  <c r="W145" i="66"/>
  <c r="S145" i="66"/>
  <c r="O145" i="66"/>
  <c r="K145" i="66"/>
  <c r="G145" i="66"/>
  <c r="W144" i="66"/>
  <c r="S144" i="66"/>
  <c r="O144" i="66"/>
  <c r="K144" i="66"/>
  <c r="G144" i="66"/>
  <c r="BA144" i="66" s="1"/>
  <c r="BD144" i="66" s="1"/>
  <c r="BF144" i="66" s="1"/>
  <c r="BA143" i="66"/>
  <c r="BD143" i="66" s="1"/>
  <c r="BF143" i="66" s="1"/>
  <c r="W143" i="66"/>
  <c r="S143" i="66"/>
  <c r="O143" i="66"/>
  <c r="K143" i="66"/>
  <c r="G143" i="66"/>
  <c r="W142" i="66"/>
  <c r="S142" i="66"/>
  <c r="O142" i="66"/>
  <c r="K142" i="66"/>
  <c r="G142" i="66"/>
  <c r="W141" i="66"/>
  <c r="S141" i="66"/>
  <c r="O141" i="66"/>
  <c r="K141" i="66"/>
  <c r="G141" i="66"/>
  <c r="BA141" i="66" s="1"/>
  <c r="BD141" i="66" s="1"/>
  <c r="BF141" i="66" s="1"/>
  <c r="W140" i="66"/>
  <c r="S140" i="66"/>
  <c r="O140" i="66"/>
  <c r="K140" i="66"/>
  <c r="G140" i="66"/>
  <c r="W139" i="66"/>
  <c r="S139" i="66"/>
  <c r="BA139" i="66" s="1"/>
  <c r="BD139" i="66" s="1"/>
  <c r="BF139" i="66" s="1"/>
  <c r="O139" i="66"/>
  <c r="K139" i="66"/>
  <c r="G139" i="66"/>
  <c r="W138" i="66"/>
  <c r="S138" i="66"/>
  <c r="O138" i="66"/>
  <c r="K138" i="66"/>
  <c r="G138" i="66"/>
  <c r="BA138" i="66" s="1"/>
  <c r="BD138" i="66" s="1"/>
  <c r="BF138" i="66" s="1"/>
  <c r="BA137" i="66"/>
  <c r="BD137" i="66" s="1"/>
  <c r="BF137" i="66" s="1"/>
  <c r="W137" i="66"/>
  <c r="S137" i="66"/>
  <c r="O137" i="66"/>
  <c r="K137" i="66"/>
  <c r="G137" i="66"/>
  <c r="W136" i="66"/>
  <c r="S136" i="66"/>
  <c r="O136" i="66"/>
  <c r="K136" i="66"/>
  <c r="G136" i="66"/>
  <c r="W135" i="66"/>
  <c r="S135" i="66"/>
  <c r="O135" i="66"/>
  <c r="K135" i="66"/>
  <c r="G135" i="66"/>
  <c r="BA135" i="66" s="1"/>
  <c r="BD135" i="66" s="1"/>
  <c r="BF135" i="66" s="1"/>
  <c r="W134" i="66"/>
  <c r="S134" i="66"/>
  <c r="O134" i="66"/>
  <c r="K134" i="66"/>
  <c r="G134" i="66"/>
  <c r="BA134" i="66" s="1"/>
  <c r="BD134" i="66" s="1"/>
  <c r="BF134" i="66" s="1"/>
  <c r="W133" i="66"/>
  <c r="BA133" i="66" s="1"/>
  <c r="BD133" i="66" s="1"/>
  <c r="BF133" i="66" s="1"/>
  <c r="S133" i="66"/>
  <c r="O133" i="66"/>
  <c r="K133" i="66"/>
  <c r="G133" i="66"/>
  <c r="W132" i="66"/>
  <c r="S132" i="66"/>
  <c r="O132" i="66"/>
  <c r="K132" i="66"/>
  <c r="G132" i="66"/>
  <c r="BA132" i="66" s="1"/>
  <c r="BD132" i="66" s="1"/>
  <c r="BF132" i="66" s="1"/>
  <c r="W131" i="66"/>
  <c r="S131" i="66"/>
  <c r="O131" i="66"/>
  <c r="K131" i="66"/>
  <c r="G131" i="66"/>
  <c r="W130" i="66"/>
  <c r="BA130" i="66" s="1"/>
  <c r="BD130" i="66" s="1"/>
  <c r="BF130" i="66" s="1"/>
  <c r="S130" i="66"/>
  <c r="O130" i="66"/>
  <c r="K130" i="66"/>
  <c r="G130" i="66"/>
  <c r="W129" i="66"/>
  <c r="S129" i="66"/>
  <c r="O129" i="66"/>
  <c r="K129" i="66"/>
  <c r="G129" i="66"/>
  <c r="W128" i="66"/>
  <c r="S128" i="66"/>
  <c r="O128" i="66"/>
  <c r="K128" i="66"/>
  <c r="G128" i="66"/>
  <c r="BA127" i="66"/>
  <c r="BD127" i="66" s="1"/>
  <c r="BF127" i="66" s="1"/>
  <c r="W127" i="66"/>
  <c r="S127" i="66"/>
  <c r="O127" i="66"/>
  <c r="K127" i="66"/>
  <c r="G127" i="66"/>
  <c r="W126" i="66"/>
  <c r="S126" i="66"/>
  <c r="BA126" i="66" s="1"/>
  <c r="BD126" i="66" s="1"/>
  <c r="BF126" i="66" s="1"/>
  <c r="O126" i="66"/>
  <c r="K126" i="66"/>
  <c r="G126" i="66"/>
  <c r="W125" i="66"/>
  <c r="S125" i="66"/>
  <c r="O125" i="66"/>
  <c r="K125" i="66"/>
  <c r="G125" i="66"/>
  <c r="W124" i="66"/>
  <c r="S124" i="66"/>
  <c r="O124" i="66"/>
  <c r="K124" i="66"/>
  <c r="G124" i="66"/>
  <c r="W123" i="66"/>
  <c r="S123" i="66"/>
  <c r="O123" i="66"/>
  <c r="K123" i="66"/>
  <c r="G123" i="66"/>
  <c r="W122" i="66"/>
  <c r="S122" i="66"/>
  <c r="O122" i="66"/>
  <c r="K122" i="66"/>
  <c r="G122" i="66"/>
  <c r="BA121" i="66"/>
  <c r="BD121" i="66" s="1"/>
  <c r="BF121" i="66" s="1"/>
  <c r="W121" i="66"/>
  <c r="S121" i="66"/>
  <c r="O121" i="66"/>
  <c r="K121" i="66"/>
  <c r="G121" i="66"/>
  <c r="W120" i="66"/>
  <c r="S120" i="66"/>
  <c r="O120" i="66"/>
  <c r="K120" i="66"/>
  <c r="G120" i="66"/>
  <c r="W119" i="66"/>
  <c r="S119" i="66"/>
  <c r="O119" i="66"/>
  <c r="K119" i="66"/>
  <c r="G119" i="66"/>
  <c r="BA119" i="66" s="1"/>
  <c r="BD119" i="66" s="1"/>
  <c r="BF119" i="66" s="1"/>
  <c r="W118" i="66"/>
  <c r="S118" i="66"/>
  <c r="O118" i="66"/>
  <c r="K118" i="66"/>
  <c r="G118" i="66"/>
  <c r="BA118" i="66" s="1"/>
  <c r="BD118" i="66" s="1"/>
  <c r="BF118" i="66" s="1"/>
  <c r="AY117" i="66"/>
  <c r="AU117" i="66"/>
  <c r="AQ117" i="66"/>
  <c r="AM117" i="66"/>
  <c r="AI117" i="66"/>
  <c r="AE117" i="66"/>
  <c r="AA117" i="66"/>
  <c r="W117" i="66"/>
  <c r="S117" i="66"/>
  <c r="O117" i="66"/>
  <c r="K117" i="66"/>
  <c r="G117" i="66"/>
  <c r="AY116" i="66"/>
  <c r="AU116" i="66"/>
  <c r="AQ116" i="66"/>
  <c r="AM116" i="66"/>
  <c r="AI116" i="66"/>
  <c r="AE116" i="66"/>
  <c r="AA116" i="66"/>
  <c r="W116" i="66"/>
  <c r="S116" i="66"/>
  <c r="O116" i="66"/>
  <c r="K116" i="66"/>
  <c r="G116" i="66"/>
  <c r="AY115" i="66"/>
  <c r="AU115" i="66"/>
  <c r="AQ115" i="66"/>
  <c r="AM115" i="66"/>
  <c r="AI115" i="66"/>
  <c r="AE115" i="66"/>
  <c r="AA115" i="66"/>
  <c r="W115" i="66"/>
  <c r="S115" i="66"/>
  <c r="O115" i="66"/>
  <c r="K115" i="66"/>
  <c r="G115" i="66"/>
  <c r="AY114" i="66"/>
  <c r="AU114" i="66"/>
  <c r="AQ114" i="66"/>
  <c r="AM114" i="66"/>
  <c r="AI114" i="66"/>
  <c r="AE114" i="66"/>
  <c r="AA114" i="66"/>
  <c r="W114" i="66"/>
  <c r="S114" i="66"/>
  <c r="O114" i="66"/>
  <c r="K114" i="66"/>
  <c r="G114" i="66"/>
  <c r="AY113" i="66"/>
  <c r="AU113" i="66"/>
  <c r="AQ113" i="66"/>
  <c r="AM113" i="66"/>
  <c r="AI113" i="66"/>
  <c r="AE113" i="66"/>
  <c r="AA113" i="66"/>
  <c r="W113" i="66"/>
  <c r="S113" i="66"/>
  <c r="O113" i="66"/>
  <c r="K113" i="66"/>
  <c r="G113" i="66"/>
  <c r="AY112" i="66"/>
  <c r="AU112" i="66"/>
  <c r="AQ112" i="66"/>
  <c r="AM112" i="66"/>
  <c r="AI112" i="66"/>
  <c r="AE112" i="66"/>
  <c r="AA112" i="66"/>
  <c r="W112" i="66"/>
  <c r="S112" i="66"/>
  <c r="O112" i="66"/>
  <c r="K112" i="66"/>
  <c r="G112" i="66"/>
  <c r="AY111" i="66"/>
  <c r="AU111" i="66"/>
  <c r="AQ111" i="66"/>
  <c r="AM111" i="66"/>
  <c r="AI111" i="66"/>
  <c r="AE111" i="66"/>
  <c r="AA111" i="66"/>
  <c r="W111" i="66"/>
  <c r="S111" i="66"/>
  <c r="O111" i="66"/>
  <c r="K111" i="66"/>
  <c r="G111" i="66"/>
  <c r="AY110" i="66"/>
  <c r="AU110" i="66"/>
  <c r="AQ110" i="66"/>
  <c r="AM110" i="66"/>
  <c r="AI110" i="66"/>
  <c r="AE110" i="66"/>
  <c r="AA110" i="66"/>
  <c r="W110" i="66"/>
  <c r="S110" i="66"/>
  <c r="O110" i="66"/>
  <c r="K110" i="66"/>
  <c r="G110" i="66"/>
  <c r="AY109" i="66"/>
  <c r="AU109" i="66"/>
  <c r="AQ109" i="66"/>
  <c r="AM109" i="66"/>
  <c r="AI109" i="66"/>
  <c r="AE109" i="66"/>
  <c r="AA109" i="66"/>
  <c r="W109" i="66"/>
  <c r="S109" i="66"/>
  <c r="O109" i="66"/>
  <c r="K109" i="66"/>
  <c r="G109" i="66"/>
  <c r="AY108" i="66"/>
  <c r="AU108" i="66"/>
  <c r="AQ108" i="66"/>
  <c r="AM108" i="66"/>
  <c r="AI108" i="66"/>
  <c r="AE108" i="66"/>
  <c r="AA108" i="66"/>
  <c r="W108" i="66"/>
  <c r="S108" i="66"/>
  <c r="O108" i="66"/>
  <c r="K108" i="66"/>
  <c r="G108" i="66"/>
  <c r="AY107" i="66"/>
  <c r="AU107" i="66"/>
  <c r="AQ107" i="66"/>
  <c r="AM107" i="66"/>
  <c r="AI107" i="66"/>
  <c r="AE107" i="66"/>
  <c r="AA107" i="66"/>
  <c r="W107" i="66"/>
  <c r="S107" i="66"/>
  <c r="O107" i="66"/>
  <c r="K107" i="66"/>
  <c r="G107" i="66"/>
  <c r="AY106" i="66"/>
  <c r="AU106" i="66"/>
  <c r="AQ106" i="66"/>
  <c r="AM106" i="66"/>
  <c r="AI106" i="66"/>
  <c r="AE106" i="66"/>
  <c r="AA106" i="66"/>
  <c r="W106" i="66"/>
  <c r="S106" i="66"/>
  <c r="O106" i="66"/>
  <c r="K106" i="66"/>
  <c r="G106" i="66"/>
  <c r="AY105" i="66"/>
  <c r="AU105" i="66"/>
  <c r="AQ105" i="66"/>
  <c r="AM105" i="66"/>
  <c r="AI105" i="66"/>
  <c r="AE105" i="66"/>
  <c r="AA105" i="66"/>
  <c r="W105" i="66"/>
  <c r="S105" i="66"/>
  <c r="O105" i="66"/>
  <c r="K105" i="66"/>
  <c r="G105" i="66"/>
  <c r="AY104" i="66"/>
  <c r="AU104" i="66"/>
  <c r="AQ104" i="66"/>
  <c r="AM104" i="66"/>
  <c r="AI104" i="66"/>
  <c r="AE104" i="66"/>
  <c r="AA104" i="66"/>
  <c r="W104" i="66"/>
  <c r="S104" i="66"/>
  <c r="O104" i="66"/>
  <c r="K104" i="66"/>
  <c r="G104" i="66"/>
  <c r="AY103" i="66"/>
  <c r="AU103" i="66"/>
  <c r="AQ103" i="66"/>
  <c r="AM103" i="66"/>
  <c r="AI103" i="66"/>
  <c r="AE103" i="66"/>
  <c r="AA103" i="66"/>
  <c r="W103" i="66"/>
  <c r="S103" i="66"/>
  <c r="O103" i="66"/>
  <c r="K103" i="66"/>
  <c r="G103" i="66"/>
  <c r="AY102" i="66"/>
  <c r="AU102" i="66"/>
  <c r="AQ102" i="66"/>
  <c r="AM102" i="66"/>
  <c r="AI102" i="66"/>
  <c r="AE102" i="66"/>
  <c r="AA102" i="66"/>
  <c r="W102" i="66"/>
  <c r="S102" i="66"/>
  <c r="O102" i="66"/>
  <c r="K102" i="66"/>
  <c r="G102" i="66"/>
  <c r="AY101" i="66"/>
  <c r="AU101" i="66"/>
  <c r="AQ101" i="66"/>
  <c r="AM101" i="66"/>
  <c r="AI101" i="66"/>
  <c r="AE101" i="66"/>
  <c r="AA101" i="66"/>
  <c r="W101" i="66"/>
  <c r="S101" i="66"/>
  <c r="BA101" i="66" s="1"/>
  <c r="BD101" i="66" s="1"/>
  <c r="BF101" i="66" s="1"/>
  <c r="O101" i="66"/>
  <c r="K101" i="66"/>
  <c r="G101" i="66"/>
  <c r="AY100" i="66"/>
  <c r="AU100" i="66"/>
  <c r="AQ100" i="66"/>
  <c r="AM100" i="66"/>
  <c r="AI100" i="66"/>
  <c r="AE100" i="66"/>
  <c r="AA100" i="66"/>
  <c r="W100" i="66"/>
  <c r="S100" i="66"/>
  <c r="O100" i="66"/>
  <c r="K100" i="66"/>
  <c r="G100" i="66"/>
  <c r="AY99" i="66"/>
  <c r="AU99" i="66"/>
  <c r="AQ99" i="66"/>
  <c r="AM99" i="66"/>
  <c r="AI99" i="66"/>
  <c r="AE99" i="66"/>
  <c r="AA99" i="66"/>
  <c r="W99" i="66"/>
  <c r="S99" i="66"/>
  <c r="O99" i="66"/>
  <c r="K99" i="66"/>
  <c r="G99" i="66"/>
  <c r="AY98" i="66"/>
  <c r="AU98" i="66"/>
  <c r="AQ98" i="66"/>
  <c r="AM98" i="66"/>
  <c r="AI98" i="66"/>
  <c r="AE98" i="66"/>
  <c r="AA98" i="66"/>
  <c r="W98" i="66"/>
  <c r="S98" i="66"/>
  <c r="O98" i="66"/>
  <c r="K98" i="66"/>
  <c r="G98" i="66"/>
  <c r="AY97" i="66"/>
  <c r="AU97" i="66"/>
  <c r="AQ97" i="66"/>
  <c r="AM97" i="66"/>
  <c r="AI97" i="66"/>
  <c r="AE97" i="66"/>
  <c r="AA97" i="66"/>
  <c r="W97" i="66"/>
  <c r="S97" i="66"/>
  <c r="O97" i="66"/>
  <c r="K97" i="66"/>
  <c r="G97" i="66"/>
  <c r="AY96" i="66"/>
  <c r="AU96" i="66"/>
  <c r="AQ96" i="66"/>
  <c r="AM96" i="66"/>
  <c r="AI96" i="66"/>
  <c r="AE96" i="66"/>
  <c r="AA96" i="66"/>
  <c r="W96" i="66"/>
  <c r="S96" i="66"/>
  <c r="O96" i="66"/>
  <c r="K96" i="66"/>
  <c r="G96" i="66"/>
  <c r="AY95" i="66"/>
  <c r="AU95" i="66"/>
  <c r="AQ95" i="66"/>
  <c r="AM95" i="66"/>
  <c r="AI95" i="66"/>
  <c r="AE95" i="66"/>
  <c r="AA95" i="66"/>
  <c r="W95" i="66"/>
  <c r="S95" i="66"/>
  <c r="O95" i="66"/>
  <c r="K95" i="66"/>
  <c r="G95" i="66"/>
  <c r="AY94" i="66"/>
  <c r="AU94" i="66"/>
  <c r="AQ94" i="66"/>
  <c r="AM94" i="66"/>
  <c r="AI94" i="66"/>
  <c r="AE94" i="66"/>
  <c r="AA94" i="66"/>
  <c r="W94" i="66"/>
  <c r="S94" i="66"/>
  <c r="O94" i="66"/>
  <c r="K94" i="66"/>
  <c r="G94" i="66"/>
  <c r="AY93" i="66"/>
  <c r="AU93" i="66"/>
  <c r="AQ93" i="66"/>
  <c r="AM93" i="66"/>
  <c r="AI93" i="66"/>
  <c r="AE93" i="66"/>
  <c r="AA93" i="66"/>
  <c r="W93" i="66"/>
  <c r="S93" i="66"/>
  <c r="O93" i="66"/>
  <c r="K93" i="66"/>
  <c r="G93" i="66"/>
  <c r="AY92" i="66"/>
  <c r="AU92" i="66"/>
  <c r="AQ92" i="66"/>
  <c r="AM92" i="66"/>
  <c r="AI92" i="66"/>
  <c r="AE92" i="66"/>
  <c r="AA92" i="66"/>
  <c r="W92" i="66"/>
  <c r="S92" i="66"/>
  <c r="BA92" i="66" s="1"/>
  <c r="BD92" i="66" s="1"/>
  <c r="BF92" i="66" s="1"/>
  <c r="O92" i="66"/>
  <c r="K92" i="66"/>
  <c r="G92" i="66"/>
  <c r="AY91" i="66"/>
  <c r="AU91" i="66"/>
  <c r="AQ91" i="66"/>
  <c r="AM91" i="66"/>
  <c r="AI91" i="66"/>
  <c r="AE91" i="66"/>
  <c r="AA91" i="66"/>
  <c r="W91" i="66"/>
  <c r="S91" i="66"/>
  <c r="O91" i="66"/>
  <c r="K91" i="66"/>
  <c r="G91" i="66"/>
  <c r="AY90" i="66"/>
  <c r="AU90" i="66"/>
  <c r="AQ90" i="66"/>
  <c r="AM90" i="66"/>
  <c r="AI90" i="66"/>
  <c r="AE90" i="66"/>
  <c r="AA90" i="66"/>
  <c r="W90" i="66"/>
  <c r="S90" i="66"/>
  <c r="O90" i="66"/>
  <c r="K90" i="66"/>
  <c r="G90" i="66"/>
  <c r="AY89" i="66"/>
  <c r="AU89" i="66"/>
  <c r="AQ89" i="66"/>
  <c r="AM89" i="66"/>
  <c r="AI89" i="66"/>
  <c r="AE89" i="66"/>
  <c r="AA89" i="66"/>
  <c r="W89" i="66"/>
  <c r="S89" i="66"/>
  <c r="O89" i="66"/>
  <c r="K89" i="66"/>
  <c r="G89" i="66"/>
  <c r="AY88" i="66"/>
  <c r="AU88" i="66"/>
  <c r="AQ88" i="66"/>
  <c r="AM88" i="66"/>
  <c r="AI88" i="66"/>
  <c r="AE88" i="66"/>
  <c r="AA88" i="66"/>
  <c r="W88" i="66"/>
  <c r="S88" i="66"/>
  <c r="O88" i="66"/>
  <c r="K88" i="66"/>
  <c r="G88" i="66"/>
  <c r="AY87" i="66"/>
  <c r="AU87" i="66"/>
  <c r="AQ87" i="66"/>
  <c r="AM87" i="66"/>
  <c r="AI87" i="66"/>
  <c r="AE87" i="66"/>
  <c r="AA87" i="66"/>
  <c r="W87" i="66"/>
  <c r="S87" i="66"/>
  <c r="O87" i="66"/>
  <c r="K87" i="66"/>
  <c r="G87" i="66"/>
  <c r="AY86" i="66"/>
  <c r="AU86" i="66"/>
  <c r="AQ86" i="66"/>
  <c r="AM86" i="66"/>
  <c r="AI86" i="66"/>
  <c r="AE86" i="66"/>
  <c r="AA86" i="66"/>
  <c r="W86" i="66"/>
  <c r="S86" i="66"/>
  <c r="O86" i="66"/>
  <c r="K86" i="66"/>
  <c r="G86" i="66"/>
  <c r="AY85" i="66"/>
  <c r="AU85" i="66"/>
  <c r="AQ85" i="66"/>
  <c r="AM85" i="66"/>
  <c r="AI85" i="66"/>
  <c r="AE85" i="66"/>
  <c r="AA85" i="66"/>
  <c r="W85" i="66"/>
  <c r="S85" i="66"/>
  <c r="O85" i="66"/>
  <c r="K85" i="66"/>
  <c r="G85" i="66"/>
  <c r="AY84" i="66"/>
  <c r="AU84" i="66"/>
  <c r="AQ84" i="66"/>
  <c r="AM84" i="66"/>
  <c r="AI84" i="66"/>
  <c r="AE84" i="66"/>
  <c r="AA84" i="66"/>
  <c r="W84" i="66"/>
  <c r="S84" i="66"/>
  <c r="O84" i="66"/>
  <c r="K84" i="66"/>
  <c r="G84" i="66"/>
  <c r="AY83" i="66"/>
  <c r="AU83" i="66"/>
  <c r="AQ83" i="66"/>
  <c r="AM83" i="66"/>
  <c r="AI83" i="66"/>
  <c r="AE83" i="66"/>
  <c r="AA83" i="66"/>
  <c r="W83" i="66"/>
  <c r="S83" i="66"/>
  <c r="O83" i="66"/>
  <c r="K83" i="66"/>
  <c r="G83" i="66"/>
  <c r="AY82" i="66"/>
  <c r="AU82" i="66"/>
  <c r="AQ82" i="66"/>
  <c r="AM82" i="66"/>
  <c r="AI82" i="66"/>
  <c r="AE82" i="66"/>
  <c r="AA82" i="66"/>
  <c r="W82" i="66"/>
  <c r="S82" i="66"/>
  <c r="O82" i="66"/>
  <c r="K82" i="66"/>
  <c r="G82" i="66"/>
  <c r="AY81" i="66"/>
  <c r="AU81" i="66"/>
  <c r="AQ81" i="66"/>
  <c r="AM81" i="66"/>
  <c r="BA81" i="66" s="1"/>
  <c r="BD81" i="66" s="1"/>
  <c r="BF81" i="66" s="1"/>
  <c r="AI81" i="66"/>
  <c r="AE81" i="66"/>
  <c r="AA81" i="66"/>
  <c r="W81" i="66"/>
  <c r="S81" i="66"/>
  <c r="O81" i="66"/>
  <c r="K81" i="66"/>
  <c r="G81" i="66"/>
  <c r="AY80" i="66"/>
  <c r="AU80" i="66"/>
  <c r="AQ80" i="66"/>
  <c r="AM80" i="66"/>
  <c r="AI80" i="66"/>
  <c r="AE80" i="66"/>
  <c r="AA80" i="66"/>
  <c r="W80" i="66"/>
  <c r="S80" i="66"/>
  <c r="O80" i="66"/>
  <c r="K80" i="66"/>
  <c r="G80" i="66"/>
  <c r="AY79" i="66"/>
  <c r="AU79" i="66"/>
  <c r="AQ79" i="66"/>
  <c r="AM79" i="66"/>
  <c r="AI79" i="66"/>
  <c r="AE79" i="66"/>
  <c r="AA79" i="66"/>
  <c r="W79" i="66"/>
  <c r="S79" i="66"/>
  <c r="O79" i="66"/>
  <c r="K79" i="66"/>
  <c r="G79" i="66"/>
  <c r="AY78" i="66"/>
  <c r="AU78" i="66"/>
  <c r="AQ78" i="66"/>
  <c r="AM78" i="66"/>
  <c r="AI78" i="66"/>
  <c r="AE78" i="66"/>
  <c r="AA78" i="66"/>
  <c r="W78" i="66"/>
  <c r="S78" i="66"/>
  <c r="O78" i="66"/>
  <c r="K78" i="66"/>
  <c r="G78" i="66"/>
  <c r="AY77" i="66"/>
  <c r="AU77" i="66"/>
  <c r="AQ77" i="66"/>
  <c r="AM77" i="66"/>
  <c r="AI77" i="66"/>
  <c r="AE77" i="66"/>
  <c r="AA77" i="66"/>
  <c r="W77" i="66"/>
  <c r="S77" i="66"/>
  <c r="O77" i="66"/>
  <c r="K77" i="66"/>
  <c r="G77" i="66"/>
  <c r="AY76" i="66"/>
  <c r="AU76" i="66"/>
  <c r="AQ76" i="66"/>
  <c r="AM76" i="66"/>
  <c r="AI76" i="66"/>
  <c r="AE76" i="66"/>
  <c r="AA76" i="66"/>
  <c r="W76" i="66"/>
  <c r="S76" i="66"/>
  <c r="O76" i="66"/>
  <c r="K76" i="66"/>
  <c r="G76" i="66"/>
  <c r="AY75" i="66"/>
  <c r="AU75" i="66"/>
  <c r="AQ75" i="66"/>
  <c r="AM75" i="66"/>
  <c r="AI75" i="66"/>
  <c r="AE75" i="66"/>
  <c r="AA75" i="66"/>
  <c r="W75" i="66"/>
  <c r="S75" i="66"/>
  <c r="O75" i="66"/>
  <c r="K75" i="66"/>
  <c r="BA75" i="66" s="1"/>
  <c r="BD75" i="66" s="1"/>
  <c r="BF75" i="66" s="1"/>
  <c r="G75" i="66"/>
  <c r="AY74" i="66"/>
  <c r="AU74" i="66"/>
  <c r="AQ74" i="66"/>
  <c r="AM74" i="66"/>
  <c r="AI74" i="66"/>
  <c r="AE74" i="66"/>
  <c r="AA74" i="66"/>
  <c r="W74" i="66"/>
  <c r="S74" i="66"/>
  <c r="O74" i="66"/>
  <c r="K74" i="66"/>
  <c r="G74" i="66"/>
  <c r="AY73" i="66"/>
  <c r="AU73" i="66"/>
  <c r="AQ73" i="66"/>
  <c r="AM73" i="66"/>
  <c r="AI73" i="66"/>
  <c r="AE73" i="66"/>
  <c r="AA73" i="66"/>
  <c r="W73" i="66"/>
  <c r="S73" i="66"/>
  <c r="O73" i="66"/>
  <c r="K73" i="66"/>
  <c r="G73" i="66"/>
  <c r="AY72" i="66"/>
  <c r="AU72" i="66"/>
  <c r="AQ72" i="66"/>
  <c r="AM72" i="66"/>
  <c r="AI72" i="66"/>
  <c r="AE72" i="66"/>
  <c r="AA72" i="66"/>
  <c r="W72" i="66"/>
  <c r="S72" i="66"/>
  <c r="O72" i="66"/>
  <c r="K72" i="66"/>
  <c r="G72" i="66"/>
  <c r="AY71" i="66"/>
  <c r="AU71" i="66"/>
  <c r="AQ71" i="66"/>
  <c r="AM71" i="66"/>
  <c r="AI71" i="66"/>
  <c r="AE71" i="66"/>
  <c r="AA71" i="66"/>
  <c r="W71" i="66"/>
  <c r="S71" i="66"/>
  <c r="O71" i="66"/>
  <c r="K71" i="66"/>
  <c r="G71" i="66"/>
  <c r="AY70" i="66"/>
  <c r="AU70" i="66"/>
  <c r="AQ70" i="66"/>
  <c r="AM70" i="66"/>
  <c r="AI70" i="66"/>
  <c r="AE70" i="66"/>
  <c r="AA70" i="66"/>
  <c r="W70" i="66"/>
  <c r="S70" i="66"/>
  <c r="O70" i="66"/>
  <c r="K70" i="66"/>
  <c r="G70" i="66"/>
  <c r="AY69" i="66"/>
  <c r="AU69" i="66"/>
  <c r="AQ69" i="66"/>
  <c r="AM69" i="66"/>
  <c r="AI69" i="66"/>
  <c r="AE69" i="66"/>
  <c r="AA69" i="66"/>
  <c r="W69" i="66"/>
  <c r="S69" i="66"/>
  <c r="O69" i="66"/>
  <c r="K69" i="66"/>
  <c r="G69" i="66"/>
  <c r="AY68" i="66"/>
  <c r="AU68" i="66"/>
  <c r="AQ68" i="66"/>
  <c r="AM68" i="66"/>
  <c r="AI68" i="66"/>
  <c r="AE68" i="66"/>
  <c r="AA68" i="66"/>
  <c r="W68" i="66"/>
  <c r="S68" i="66"/>
  <c r="O68" i="66"/>
  <c r="K68" i="66"/>
  <c r="G68" i="66"/>
  <c r="AY67" i="66"/>
  <c r="AU67" i="66"/>
  <c r="AQ67" i="66"/>
  <c r="AM67" i="66"/>
  <c r="AI67" i="66"/>
  <c r="AE67" i="66"/>
  <c r="AA67" i="66"/>
  <c r="W67" i="66"/>
  <c r="S67" i="66"/>
  <c r="O67" i="66"/>
  <c r="K67" i="66"/>
  <c r="G67" i="66"/>
  <c r="AY66" i="66"/>
  <c r="AU66" i="66"/>
  <c r="AQ66" i="66"/>
  <c r="AM66" i="66"/>
  <c r="AI66" i="66"/>
  <c r="AE66" i="66"/>
  <c r="AA66" i="66"/>
  <c r="W66" i="66"/>
  <c r="S66" i="66"/>
  <c r="O66" i="66"/>
  <c r="K66" i="66"/>
  <c r="G66" i="66"/>
  <c r="AY65" i="66"/>
  <c r="AU65" i="66"/>
  <c r="AQ65" i="66"/>
  <c r="AM65" i="66"/>
  <c r="AI65" i="66"/>
  <c r="AE65" i="66"/>
  <c r="AA65" i="66"/>
  <c r="W65" i="66"/>
  <c r="S65" i="66"/>
  <c r="O65" i="66"/>
  <c r="K65" i="66"/>
  <c r="G65" i="66"/>
  <c r="AY64" i="66"/>
  <c r="AU64" i="66"/>
  <c r="AQ64" i="66"/>
  <c r="AM64" i="66"/>
  <c r="AI64" i="66"/>
  <c r="AE64" i="66"/>
  <c r="AA64" i="66"/>
  <c r="W64" i="66"/>
  <c r="S64" i="66"/>
  <c r="O64" i="66"/>
  <c r="K64" i="66"/>
  <c r="G64" i="66"/>
  <c r="AY63" i="66"/>
  <c r="AU63" i="66"/>
  <c r="AQ63" i="66"/>
  <c r="AM63" i="66"/>
  <c r="AI63" i="66"/>
  <c r="AE63" i="66"/>
  <c r="AA63" i="66"/>
  <c r="W63" i="66"/>
  <c r="S63" i="66"/>
  <c r="O63" i="66"/>
  <c r="K63" i="66"/>
  <c r="G63" i="66"/>
  <c r="AY62" i="66"/>
  <c r="AU62" i="66"/>
  <c r="AQ62" i="66"/>
  <c r="AM62" i="66"/>
  <c r="AI62" i="66"/>
  <c r="AE62" i="66"/>
  <c r="AA62" i="66"/>
  <c r="W62" i="66"/>
  <c r="S62" i="66"/>
  <c r="O62" i="66"/>
  <c r="K62" i="66"/>
  <c r="G62" i="66"/>
  <c r="AY61" i="66"/>
  <c r="AU61" i="66"/>
  <c r="AQ61" i="66"/>
  <c r="AM61" i="66"/>
  <c r="AI61" i="66"/>
  <c r="AE61" i="66"/>
  <c r="AA61" i="66"/>
  <c r="W61" i="66"/>
  <c r="S61" i="66"/>
  <c r="O61" i="66"/>
  <c r="K61" i="66"/>
  <c r="G61" i="66"/>
  <c r="AY60" i="66"/>
  <c r="AU60" i="66"/>
  <c r="AQ60" i="66"/>
  <c r="AM60" i="66"/>
  <c r="AI60" i="66"/>
  <c r="AE60" i="66"/>
  <c r="AA60" i="66"/>
  <c r="W60" i="66"/>
  <c r="S60" i="66"/>
  <c r="O60" i="66"/>
  <c r="K60" i="66"/>
  <c r="G60" i="66"/>
  <c r="AY59" i="66"/>
  <c r="AU59" i="66"/>
  <c r="AQ59" i="66"/>
  <c r="AM59" i="66"/>
  <c r="AI59" i="66"/>
  <c r="AE59" i="66"/>
  <c r="AA59" i="66"/>
  <c r="W59" i="66"/>
  <c r="S59" i="66"/>
  <c r="O59" i="66"/>
  <c r="K59" i="66"/>
  <c r="G59" i="66"/>
  <c r="AY58" i="66"/>
  <c r="AU58" i="66"/>
  <c r="AQ58" i="66"/>
  <c r="AM58" i="66"/>
  <c r="AI58" i="66"/>
  <c r="AE58" i="66"/>
  <c r="AA58" i="66"/>
  <c r="W58" i="66"/>
  <c r="S58" i="66"/>
  <c r="O58" i="66"/>
  <c r="K58" i="66"/>
  <c r="G58" i="66"/>
  <c r="AY57" i="66"/>
  <c r="AU57" i="66"/>
  <c r="AQ57" i="66"/>
  <c r="AM57" i="66"/>
  <c r="AI57" i="66"/>
  <c r="AE57" i="66"/>
  <c r="AA57" i="66"/>
  <c r="W57" i="66"/>
  <c r="S57" i="66"/>
  <c r="O57" i="66"/>
  <c r="K57" i="66"/>
  <c r="G57" i="66"/>
  <c r="AY56" i="66"/>
  <c r="AU56" i="66"/>
  <c r="AQ56" i="66"/>
  <c r="AM56" i="66"/>
  <c r="AI56" i="66"/>
  <c r="AE56" i="66"/>
  <c r="AA56" i="66"/>
  <c r="W56" i="66"/>
  <c r="S56" i="66"/>
  <c r="O56" i="66"/>
  <c r="K56" i="66"/>
  <c r="G56" i="66"/>
  <c r="AY55" i="66"/>
  <c r="AU55" i="66"/>
  <c r="AQ55" i="66"/>
  <c r="AM55" i="66"/>
  <c r="AI55" i="66"/>
  <c r="AE55" i="66"/>
  <c r="AA55" i="66"/>
  <c r="W55" i="66"/>
  <c r="S55" i="66"/>
  <c r="O55" i="66"/>
  <c r="K55" i="66"/>
  <c r="G55" i="66"/>
  <c r="AY54" i="66"/>
  <c r="AU54" i="66"/>
  <c r="AQ54" i="66"/>
  <c r="AM54" i="66"/>
  <c r="AI54" i="66"/>
  <c r="AE54" i="66"/>
  <c r="AA54" i="66"/>
  <c r="W54" i="66"/>
  <c r="S54" i="66"/>
  <c r="O54" i="66"/>
  <c r="K54" i="66"/>
  <c r="G54" i="66"/>
  <c r="AY53" i="66"/>
  <c r="AU53" i="66"/>
  <c r="AQ53" i="66"/>
  <c r="AM53" i="66"/>
  <c r="AI53" i="66"/>
  <c r="BA53" i="66" s="1"/>
  <c r="BD53" i="66" s="1"/>
  <c r="BF53" i="66" s="1"/>
  <c r="AE53" i="66"/>
  <c r="AA53" i="66"/>
  <c r="W53" i="66"/>
  <c r="S53" i="66"/>
  <c r="O53" i="66"/>
  <c r="K53" i="66"/>
  <c r="G53" i="66"/>
  <c r="AY52" i="66"/>
  <c r="AU52" i="66"/>
  <c r="AQ52" i="66"/>
  <c r="AM52" i="66"/>
  <c r="AI52" i="66"/>
  <c r="AE52" i="66"/>
  <c r="AA52" i="66"/>
  <c r="W52" i="66"/>
  <c r="S52" i="66"/>
  <c r="O52" i="66"/>
  <c r="K52" i="66"/>
  <c r="G52" i="66"/>
  <c r="AY51" i="66"/>
  <c r="AU51" i="66"/>
  <c r="AQ51" i="66"/>
  <c r="AM51" i="66"/>
  <c r="AI51" i="66"/>
  <c r="AE51" i="66"/>
  <c r="AA51" i="66"/>
  <c r="W51" i="66"/>
  <c r="S51" i="66"/>
  <c r="O51" i="66"/>
  <c r="K51" i="66"/>
  <c r="G51" i="66"/>
  <c r="AY50" i="66"/>
  <c r="AU50" i="66"/>
  <c r="AQ50" i="66"/>
  <c r="AM50" i="66"/>
  <c r="AI50" i="66"/>
  <c r="AE50" i="66"/>
  <c r="AA50" i="66"/>
  <c r="W50" i="66"/>
  <c r="S50" i="66"/>
  <c r="O50" i="66"/>
  <c r="K50" i="66"/>
  <c r="G50" i="66"/>
  <c r="AY49" i="66"/>
  <c r="AU49" i="66"/>
  <c r="AQ49" i="66"/>
  <c r="AM49" i="66"/>
  <c r="AI49" i="66"/>
  <c r="AE49" i="66"/>
  <c r="AA49" i="66"/>
  <c r="W49" i="66"/>
  <c r="S49" i="66"/>
  <c r="O49" i="66"/>
  <c r="K49" i="66"/>
  <c r="G49" i="66"/>
  <c r="AY48" i="66"/>
  <c r="AU48" i="66"/>
  <c r="AQ48" i="66"/>
  <c r="AM48" i="66"/>
  <c r="AI48" i="66"/>
  <c r="AE48" i="66"/>
  <c r="AA48" i="66"/>
  <c r="W48" i="66"/>
  <c r="S48" i="66"/>
  <c r="O48" i="66"/>
  <c r="K48" i="66"/>
  <c r="G48" i="66"/>
  <c r="AY47" i="66"/>
  <c r="AU47" i="66"/>
  <c r="AQ47" i="66"/>
  <c r="AM47" i="66"/>
  <c r="AI47" i="66"/>
  <c r="AE47" i="66"/>
  <c r="AA47" i="66"/>
  <c r="W47" i="66"/>
  <c r="S47" i="66"/>
  <c r="O47" i="66"/>
  <c r="K47" i="66"/>
  <c r="G47" i="66"/>
  <c r="AY46" i="66"/>
  <c r="AU46" i="66"/>
  <c r="AQ46" i="66"/>
  <c r="AM46" i="66"/>
  <c r="AI46" i="66"/>
  <c r="AE46" i="66"/>
  <c r="AA46" i="66"/>
  <c r="W46" i="66"/>
  <c r="S46" i="66"/>
  <c r="O46" i="66"/>
  <c r="K46" i="66"/>
  <c r="G46" i="66"/>
  <c r="AY45" i="66"/>
  <c r="AU45" i="66"/>
  <c r="AQ45" i="66"/>
  <c r="AM45" i="66"/>
  <c r="AI45" i="66"/>
  <c r="AE45" i="66"/>
  <c r="AA45" i="66"/>
  <c r="W45" i="66"/>
  <c r="S45" i="66"/>
  <c r="O45" i="66"/>
  <c r="K45" i="66"/>
  <c r="G45" i="66"/>
  <c r="AY44" i="66"/>
  <c r="AU44" i="66"/>
  <c r="AQ44" i="66"/>
  <c r="AM44" i="66"/>
  <c r="AI44" i="66"/>
  <c r="AE44" i="66"/>
  <c r="AA44" i="66"/>
  <c r="W44" i="66"/>
  <c r="S44" i="66"/>
  <c r="BA44" i="66" s="1"/>
  <c r="BD44" i="66" s="1"/>
  <c r="BF44" i="66" s="1"/>
  <c r="O44" i="66"/>
  <c r="K44" i="66"/>
  <c r="G44" i="66"/>
  <c r="AY43" i="66"/>
  <c r="AU43" i="66"/>
  <c r="AQ43" i="66"/>
  <c r="AM43" i="66"/>
  <c r="AI43" i="66"/>
  <c r="AE43" i="66"/>
  <c r="AA43" i="66"/>
  <c r="W43" i="66"/>
  <c r="S43" i="66"/>
  <c r="O43" i="66"/>
  <c r="K43" i="66"/>
  <c r="G43" i="66"/>
  <c r="AY42" i="66"/>
  <c r="AU42" i="66"/>
  <c r="AQ42" i="66"/>
  <c r="AM42" i="66"/>
  <c r="AI42" i="66"/>
  <c r="AE42" i="66"/>
  <c r="AA42" i="66"/>
  <c r="W42" i="66"/>
  <c r="S42" i="66"/>
  <c r="O42" i="66"/>
  <c r="K42" i="66"/>
  <c r="G42" i="66"/>
  <c r="AY41" i="66"/>
  <c r="AU41" i="66"/>
  <c r="AQ41" i="66"/>
  <c r="AM41" i="66"/>
  <c r="AI41" i="66"/>
  <c r="AE41" i="66"/>
  <c r="AA41" i="66"/>
  <c r="W41" i="66"/>
  <c r="S41" i="66"/>
  <c r="O41" i="66"/>
  <c r="K41" i="66"/>
  <c r="G41" i="66"/>
  <c r="AY40" i="66"/>
  <c r="AU40" i="66"/>
  <c r="AQ40" i="66"/>
  <c r="AM40" i="66"/>
  <c r="AI40" i="66"/>
  <c r="AE40" i="66"/>
  <c r="AA40" i="66"/>
  <c r="W40" i="66"/>
  <c r="S40" i="66"/>
  <c r="O40" i="66"/>
  <c r="K40" i="66"/>
  <c r="G40" i="66"/>
  <c r="AY39" i="66"/>
  <c r="AU39" i="66"/>
  <c r="AQ39" i="66"/>
  <c r="AM39" i="66"/>
  <c r="AI39" i="66"/>
  <c r="AE39" i="66"/>
  <c r="AA39" i="66"/>
  <c r="W39" i="66"/>
  <c r="S39" i="66"/>
  <c r="O39" i="66"/>
  <c r="K39" i="66"/>
  <c r="G39" i="66"/>
  <c r="AY38" i="66"/>
  <c r="AU38" i="66"/>
  <c r="AQ38" i="66"/>
  <c r="AM38" i="66"/>
  <c r="AI38" i="66"/>
  <c r="AE38" i="66"/>
  <c r="AA38" i="66"/>
  <c r="W38" i="66"/>
  <c r="S38" i="66"/>
  <c r="O38" i="66"/>
  <c r="K38" i="66"/>
  <c r="G38" i="66"/>
  <c r="AY37" i="66"/>
  <c r="AU37" i="66"/>
  <c r="AQ37" i="66"/>
  <c r="AM37" i="66"/>
  <c r="BA37" i="66" s="1"/>
  <c r="BD37" i="66" s="1"/>
  <c r="BF37" i="66" s="1"/>
  <c r="AI37" i="66"/>
  <c r="AE37" i="66"/>
  <c r="AA37" i="66"/>
  <c r="W37" i="66"/>
  <c r="S37" i="66"/>
  <c r="O37" i="66"/>
  <c r="K37" i="66"/>
  <c r="G37" i="66"/>
  <c r="AY36" i="66"/>
  <c r="AU36" i="66"/>
  <c r="AQ36" i="66"/>
  <c r="AM36" i="66"/>
  <c r="AI36" i="66"/>
  <c r="AE36" i="66"/>
  <c r="AA36" i="66"/>
  <c r="W36" i="66"/>
  <c r="S36" i="66"/>
  <c r="O36" i="66"/>
  <c r="K36" i="66"/>
  <c r="G36" i="66"/>
  <c r="AY35" i="66"/>
  <c r="AU35" i="66"/>
  <c r="AQ35" i="66"/>
  <c r="AM35" i="66"/>
  <c r="AI35" i="66"/>
  <c r="AE35" i="66"/>
  <c r="AA35" i="66"/>
  <c r="W35" i="66"/>
  <c r="S35" i="66"/>
  <c r="O35" i="66"/>
  <c r="K35" i="66"/>
  <c r="G35" i="66"/>
  <c r="AY34" i="66"/>
  <c r="AU34" i="66"/>
  <c r="AQ34" i="66"/>
  <c r="AM34" i="66"/>
  <c r="AI34" i="66"/>
  <c r="AE34" i="66"/>
  <c r="AA34" i="66"/>
  <c r="W34" i="66"/>
  <c r="S34" i="66"/>
  <c r="O34" i="66"/>
  <c r="K34" i="66"/>
  <c r="G34" i="66"/>
  <c r="AY33" i="66"/>
  <c r="AU33" i="66"/>
  <c r="AQ33" i="66"/>
  <c r="AM33" i="66"/>
  <c r="BA33" i="66" s="1"/>
  <c r="BD33" i="66" s="1"/>
  <c r="BF33" i="66" s="1"/>
  <c r="AI33" i="66"/>
  <c r="AE33" i="66"/>
  <c r="AA33" i="66"/>
  <c r="W33" i="66"/>
  <c r="S33" i="66"/>
  <c r="O33" i="66"/>
  <c r="K33" i="66"/>
  <c r="G33" i="66"/>
  <c r="AY32" i="66"/>
  <c r="AU32" i="66"/>
  <c r="AQ32" i="66"/>
  <c r="AM32" i="66"/>
  <c r="AI32" i="66"/>
  <c r="AE32" i="66"/>
  <c r="AA32" i="66"/>
  <c r="W32" i="66"/>
  <c r="S32" i="66"/>
  <c r="O32" i="66"/>
  <c r="K32" i="66"/>
  <c r="G32" i="66"/>
  <c r="AY31" i="66"/>
  <c r="AU31" i="66"/>
  <c r="AQ31" i="66"/>
  <c r="AM31" i="66"/>
  <c r="AI31" i="66"/>
  <c r="AE31" i="66"/>
  <c r="AA31" i="66"/>
  <c r="W31" i="66"/>
  <c r="S31" i="66"/>
  <c r="O31" i="66"/>
  <c r="K31" i="66"/>
  <c r="G31" i="66"/>
  <c r="AY30" i="66"/>
  <c r="AU30" i="66"/>
  <c r="AQ30" i="66"/>
  <c r="AM30" i="66"/>
  <c r="AI30" i="66"/>
  <c r="AE30" i="66"/>
  <c r="AA30" i="66"/>
  <c r="W30" i="66"/>
  <c r="S30" i="66"/>
  <c r="O30" i="66"/>
  <c r="K30" i="66"/>
  <c r="G30" i="66"/>
  <c r="AY29" i="66"/>
  <c r="AU29" i="66"/>
  <c r="AQ29" i="66"/>
  <c r="AM29" i="66"/>
  <c r="AI29" i="66"/>
  <c r="AE29" i="66"/>
  <c r="AA29" i="66"/>
  <c r="W29" i="66"/>
  <c r="S29" i="66"/>
  <c r="O29" i="66"/>
  <c r="K29" i="66"/>
  <c r="G29" i="66"/>
  <c r="AY28" i="66"/>
  <c r="AU28" i="66"/>
  <c r="AQ28" i="66"/>
  <c r="AM28" i="66"/>
  <c r="AI28" i="66"/>
  <c r="AE28" i="66"/>
  <c r="AA28" i="66"/>
  <c r="W28" i="66"/>
  <c r="S28" i="66"/>
  <c r="O28" i="66"/>
  <c r="K28" i="66"/>
  <c r="G28" i="66"/>
  <c r="AY27" i="66"/>
  <c r="AU27" i="66"/>
  <c r="AQ27" i="66"/>
  <c r="AM27" i="66"/>
  <c r="AI27" i="66"/>
  <c r="AE27" i="66"/>
  <c r="AA27" i="66"/>
  <c r="W27" i="66"/>
  <c r="S27" i="66"/>
  <c r="O27" i="66"/>
  <c r="K27" i="66"/>
  <c r="G27" i="66"/>
  <c r="AY26" i="66"/>
  <c r="AU26" i="66"/>
  <c r="AQ26" i="66"/>
  <c r="AM26" i="66"/>
  <c r="AI26" i="66"/>
  <c r="AE26" i="66"/>
  <c r="AA26" i="66"/>
  <c r="W26" i="66"/>
  <c r="S26" i="66"/>
  <c r="O26" i="66"/>
  <c r="K26" i="66"/>
  <c r="G26" i="66"/>
  <c r="AY25" i="66"/>
  <c r="AU25" i="66"/>
  <c r="AQ25" i="66"/>
  <c r="AM25" i="66"/>
  <c r="AI25" i="66"/>
  <c r="AE25" i="66"/>
  <c r="AA25" i="66"/>
  <c r="W25" i="66"/>
  <c r="S25" i="66"/>
  <c r="O25" i="66"/>
  <c r="K25" i="66"/>
  <c r="G25" i="66"/>
  <c r="AY24" i="66"/>
  <c r="AU24" i="66"/>
  <c r="AQ24" i="66"/>
  <c r="AM24" i="66"/>
  <c r="AI24" i="66"/>
  <c r="AE24" i="66"/>
  <c r="AA24" i="66"/>
  <c r="W24" i="66"/>
  <c r="S24" i="66"/>
  <c r="O24" i="66"/>
  <c r="K24" i="66"/>
  <c r="G24" i="66"/>
  <c r="AY23" i="66"/>
  <c r="AU23" i="66"/>
  <c r="AQ23" i="66"/>
  <c r="AM23" i="66"/>
  <c r="AI23" i="66"/>
  <c r="AE23" i="66"/>
  <c r="AA23" i="66"/>
  <c r="W23" i="66"/>
  <c r="S23" i="66"/>
  <c r="O23" i="66"/>
  <c r="K23" i="66"/>
  <c r="G23" i="66"/>
  <c r="BA23" i="66" s="1"/>
  <c r="BD23" i="66" s="1"/>
  <c r="BF23" i="66" s="1"/>
  <c r="AY22" i="66"/>
  <c r="AU22" i="66"/>
  <c r="AQ22" i="66"/>
  <c r="AM22" i="66"/>
  <c r="AI22" i="66"/>
  <c r="AE22" i="66"/>
  <c r="AA22" i="66"/>
  <c r="W22" i="66"/>
  <c r="S22" i="66"/>
  <c r="O22" i="66"/>
  <c r="K22" i="66"/>
  <c r="G22" i="66"/>
  <c r="AY21" i="66"/>
  <c r="AU21" i="66"/>
  <c r="AQ21" i="66"/>
  <c r="AM21" i="66"/>
  <c r="AI21" i="66"/>
  <c r="AE21" i="66"/>
  <c r="AA21" i="66"/>
  <c r="W21" i="66"/>
  <c r="S21" i="66"/>
  <c r="O21" i="66"/>
  <c r="K21" i="66"/>
  <c r="G21" i="66"/>
  <c r="AY20" i="66"/>
  <c r="AU20" i="66"/>
  <c r="AQ20" i="66"/>
  <c r="AM20" i="66"/>
  <c r="AI20" i="66"/>
  <c r="AE20" i="66"/>
  <c r="AA20" i="66"/>
  <c r="BA20" i="66" s="1"/>
  <c r="BD20" i="66" s="1"/>
  <c r="BF20" i="66" s="1"/>
  <c r="W20" i="66"/>
  <c r="S20" i="66"/>
  <c r="O20" i="66"/>
  <c r="K20" i="66"/>
  <c r="G20" i="66"/>
  <c r="AY19" i="66"/>
  <c r="AU19" i="66"/>
  <c r="AQ19" i="66"/>
  <c r="AM19" i="66"/>
  <c r="AI19" i="66"/>
  <c r="AE19" i="66"/>
  <c r="AA19" i="66"/>
  <c r="W19" i="66"/>
  <c r="S19" i="66"/>
  <c r="O19" i="66"/>
  <c r="K19" i="66"/>
  <c r="G19" i="66"/>
  <c r="AY18" i="66"/>
  <c r="AU18" i="66"/>
  <c r="AQ18" i="66"/>
  <c r="AM18" i="66"/>
  <c r="AI18" i="66"/>
  <c r="AE18" i="66"/>
  <c r="AA18" i="66"/>
  <c r="W18" i="66"/>
  <c r="S18" i="66"/>
  <c r="O18" i="66"/>
  <c r="K18" i="66"/>
  <c r="G18" i="66"/>
  <c r="AY17" i="66"/>
  <c r="AU17" i="66"/>
  <c r="AQ17" i="66"/>
  <c r="BA17" i="66" s="1"/>
  <c r="BD17" i="66" s="1"/>
  <c r="BF17" i="66" s="1"/>
  <c r="AM17" i="66"/>
  <c r="AI17" i="66"/>
  <c r="AE17" i="66"/>
  <c r="AA17" i="66"/>
  <c r="W17" i="66"/>
  <c r="S17" i="66"/>
  <c r="O17" i="66"/>
  <c r="K17" i="66"/>
  <c r="G17" i="66"/>
  <c r="AY16" i="66"/>
  <c r="AU16" i="66"/>
  <c r="AQ16" i="66"/>
  <c r="AM16" i="66"/>
  <c r="AI16" i="66"/>
  <c r="AE16" i="66"/>
  <c r="AA16" i="66"/>
  <c r="W16" i="66"/>
  <c r="S16" i="66"/>
  <c r="O16" i="66"/>
  <c r="K16" i="66"/>
  <c r="G16" i="66"/>
  <c r="AY15" i="66"/>
  <c r="AU15" i="66"/>
  <c r="AQ15" i="66"/>
  <c r="AM15" i="66"/>
  <c r="AI15" i="66"/>
  <c r="AE15" i="66"/>
  <c r="AA15" i="66"/>
  <c r="W15" i="66"/>
  <c r="S15" i="66"/>
  <c r="O15" i="66"/>
  <c r="K15" i="66"/>
  <c r="G15" i="66"/>
  <c r="AY14" i="66"/>
  <c r="AU14" i="66"/>
  <c r="AQ14" i="66"/>
  <c r="AM14" i="66"/>
  <c r="AI14" i="66"/>
  <c r="AE14" i="66"/>
  <c r="AA14" i="66"/>
  <c r="W14" i="66"/>
  <c r="S14" i="66"/>
  <c r="O14" i="66"/>
  <c r="K14" i="66"/>
  <c r="G14" i="66"/>
  <c r="AY13" i="66"/>
  <c r="AU13" i="66"/>
  <c r="AQ13" i="66"/>
  <c r="AM13" i="66"/>
  <c r="AI13" i="66"/>
  <c r="AE13" i="66"/>
  <c r="AA13" i="66"/>
  <c r="W13" i="66"/>
  <c r="S13" i="66"/>
  <c r="O13" i="66"/>
  <c r="K13" i="66"/>
  <c r="G13" i="66"/>
  <c r="AY12" i="66"/>
  <c r="AU12" i="66"/>
  <c r="AQ12" i="66"/>
  <c r="AM12" i="66"/>
  <c r="AI12" i="66"/>
  <c r="AE12" i="66"/>
  <c r="AA12" i="66"/>
  <c r="W12" i="66"/>
  <c r="S12" i="66"/>
  <c r="O12" i="66"/>
  <c r="K12" i="66"/>
  <c r="G12" i="66"/>
  <c r="AY11" i="66"/>
  <c r="AU11" i="66"/>
  <c r="AQ11" i="66"/>
  <c r="AM11" i="66"/>
  <c r="AI11" i="66"/>
  <c r="AE11" i="66"/>
  <c r="AA11" i="66"/>
  <c r="W11" i="66"/>
  <c r="S11" i="66"/>
  <c r="O11" i="66"/>
  <c r="K11" i="66"/>
  <c r="G11" i="66"/>
  <c r="AY10" i="66"/>
  <c r="AU10" i="66"/>
  <c r="AQ10" i="66"/>
  <c r="AM10" i="66"/>
  <c r="AI10" i="66"/>
  <c r="AE10" i="66"/>
  <c r="AA10" i="66"/>
  <c r="W10" i="66"/>
  <c r="S10" i="66"/>
  <c r="O10" i="66"/>
  <c r="K10" i="66"/>
  <c r="G10" i="66"/>
  <c r="AY9" i="66"/>
  <c r="AU9" i="66"/>
  <c r="AQ9" i="66"/>
  <c r="AM9" i="66"/>
  <c r="AI9" i="66"/>
  <c r="AE9" i="66"/>
  <c r="AA9" i="66"/>
  <c r="W9" i="66"/>
  <c r="S9" i="66"/>
  <c r="O9" i="66"/>
  <c r="K9" i="66"/>
  <c r="G9" i="66"/>
  <c r="AY8" i="66"/>
  <c r="AU8" i="66"/>
  <c r="AQ8" i="66"/>
  <c r="AM8" i="66"/>
  <c r="AI8" i="66"/>
  <c r="AE8" i="66"/>
  <c r="AA8" i="66"/>
  <c r="W8" i="66"/>
  <c r="S8" i="66"/>
  <c r="O8" i="66"/>
  <c r="K8" i="66"/>
  <c r="G8" i="66"/>
  <c r="AY7" i="66"/>
  <c r="AU7" i="66"/>
  <c r="AQ7" i="66"/>
  <c r="AM7" i="66"/>
  <c r="AI7" i="66"/>
  <c r="AE7" i="66"/>
  <c r="AA7" i="66"/>
  <c r="W7" i="66"/>
  <c r="S7" i="66"/>
  <c r="O7" i="66"/>
  <c r="K7" i="66"/>
  <c r="G7" i="66"/>
  <c r="AY6" i="66"/>
  <c r="AU6" i="66"/>
  <c r="AQ6" i="66"/>
  <c r="AM6" i="66"/>
  <c r="AI6" i="66"/>
  <c r="AE6" i="66"/>
  <c r="AA6" i="66"/>
  <c r="W6" i="66"/>
  <c r="S6" i="66"/>
  <c r="O6" i="66"/>
  <c r="K6" i="66"/>
  <c r="G6" i="66"/>
  <c r="AY5" i="66"/>
  <c r="AU5" i="66"/>
  <c r="AQ5" i="66"/>
  <c r="AM5" i="66"/>
  <c r="AI5" i="66"/>
  <c r="AE5" i="66"/>
  <c r="AA5" i="66"/>
  <c r="W5" i="66"/>
  <c r="S5" i="66"/>
  <c r="O5" i="66"/>
  <c r="K5" i="66"/>
  <c r="G5" i="66"/>
  <c r="AY4" i="66"/>
  <c r="AU4" i="66"/>
  <c r="AQ4" i="66"/>
  <c r="AM4" i="66"/>
  <c r="AI4" i="66"/>
  <c r="AE4" i="66"/>
  <c r="AA4" i="66"/>
  <c r="W4" i="66"/>
  <c r="S4" i="66"/>
  <c r="O4" i="66"/>
  <c r="K4" i="66"/>
  <c r="G4" i="66"/>
  <c r="BE156" i="65"/>
  <c r="BC156" i="65"/>
  <c r="BB156" i="65"/>
  <c r="AZ156" i="65"/>
  <c r="AX156" i="65"/>
  <c r="AW156" i="65"/>
  <c r="AV156" i="65"/>
  <c r="AT156" i="65"/>
  <c r="AS156" i="65"/>
  <c r="AR156" i="65"/>
  <c r="AP156" i="65"/>
  <c r="AO156" i="65"/>
  <c r="AN156" i="65"/>
  <c r="AL156" i="65"/>
  <c r="AK156" i="65"/>
  <c r="AJ156" i="65"/>
  <c r="AH156" i="65"/>
  <c r="AG156" i="65"/>
  <c r="AF156" i="65"/>
  <c r="AD156" i="65"/>
  <c r="AC156" i="65"/>
  <c r="AB156" i="65"/>
  <c r="Z156" i="65"/>
  <c r="Y156" i="65"/>
  <c r="X156" i="65"/>
  <c r="V156" i="65"/>
  <c r="U156" i="65"/>
  <c r="T156" i="65"/>
  <c r="R156" i="65"/>
  <c r="Q156" i="65"/>
  <c r="P156" i="65"/>
  <c r="N156" i="65"/>
  <c r="M156" i="65"/>
  <c r="L156" i="65"/>
  <c r="J156" i="65"/>
  <c r="I156" i="65"/>
  <c r="H156" i="65"/>
  <c r="F156" i="65"/>
  <c r="E156" i="65"/>
  <c r="D156" i="65"/>
  <c r="S155" i="65"/>
  <c r="O155" i="65"/>
  <c r="K155" i="65"/>
  <c r="G155" i="65"/>
  <c r="S154" i="65"/>
  <c r="O154" i="65"/>
  <c r="K154" i="65"/>
  <c r="G154" i="65"/>
  <c r="S153" i="65"/>
  <c r="O153" i="65"/>
  <c r="K153" i="65"/>
  <c r="G153" i="65"/>
  <c r="BA153" i="65" s="1"/>
  <c r="BD153" i="65" s="1"/>
  <c r="BF153" i="65" s="1"/>
  <c r="S152" i="65"/>
  <c r="O152" i="65"/>
  <c r="K152" i="65"/>
  <c r="G152" i="65"/>
  <c r="S151" i="65"/>
  <c r="O151" i="65"/>
  <c r="K151" i="65"/>
  <c r="G151" i="65"/>
  <c r="S150" i="65"/>
  <c r="O150" i="65"/>
  <c r="K150" i="65"/>
  <c r="BA150" i="65" s="1"/>
  <c r="BD150" i="65" s="1"/>
  <c r="BF150" i="65" s="1"/>
  <c r="G150" i="65"/>
  <c r="S149" i="65"/>
  <c r="O149" i="65"/>
  <c r="K149" i="65"/>
  <c r="G149" i="65"/>
  <c r="BA149" i="65" s="1"/>
  <c r="BD149" i="65" s="1"/>
  <c r="BF149" i="65" s="1"/>
  <c r="S148" i="65"/>
  <c r="O148" i="65"/>
  <c r="K148" i="65"/>
  <c r="G148" i="65"/>
  <c r="S147" i="65"/>
  <c r="O147" i="65"/>
  <c r="K147" i="65"/>
  <c r="G147" i="65"/>
  <c r="S146" i="65"/>
  <c r="O146" i="65"/>
  <c r="BA146" i="65" s="1"/>
  <c r="BD146" i="65" s="1"/>
  <c r="BF146" i="65" s="1"/>
  <c r="K146" i="65"/>
  <c r="G146" i="65"/>
  <c r="W145" i="65"/>
  <c r="S145" i="65"/>
  <c r="O145" i="65"/>
  <c r="K145" i="65"/>
  <c r="G145" i="65"/>
  <c r="W144" i="65"/>
  <c r="S144" i="65"/>
  <c r="O144" i="65"/>
  <c r="K144" i="65"/>
  <c r="G144" i="65"/>
  <c r="W143" i="65"/>
  <c r="S143" i="65"/>
  <c r="BA143" i="65" s="1"/>
  <c r="BD143" i="65" s="1"/>
  <c r="BF143" i="65" s="1"/>
  <c r="O143" i="65"/>
  <c r="K143" i="65"/>
  <c r="G143" i="65"/>
  <c r="W142" i="65"/>
  <c r="S142" i="65"/>
  <c r="O142" i="65"/>
  <c r="K142" i="65"/>
  <c r="G142" i="65"/>
  <c r="BA141" i="65"/>
  <c r="BD141" i="65" s="1"/>
  <c r="BF141" i="65" s="1"/>
  <c r="W141" i="65"/>
  <c r="S141" i="65"/>
  <c r="O141" i="65"/>
  <c r="K141" i="65"/>
  <c r="G141" i="65"/>
  <c r="W140" i="65"/>
  <c r="S140" i="65"/>
  <c r="O140" i="65"/>
  <c r="K140" i="65"/>
  <c r="G140" i="65"/>
  <c r="W139" i="65"/>
  <c r="S139" i="65"/>
  <c r="O139" i="65"/>
  <c r="K139" i="65"/>
  <c r="G139" i="65"/>
  <c r="W138" i="65"/>
  <c r="S138" i="65"/>
  <c r="O138" i="65"/>
  <c r="K138" i="65"/>
  <c r="G138" i="65"/>
  <c r="W137" i="65"/>
  <c r="BA137" i="65" s="1"/>
  <c r="BD137" i="65" s="1"/>
  <c r="BF137" i="65" s="1"/>
  <c r="S137" i="65"/>
  <c r="O137" i="65"/>
  <c r="K137" i="65"/>
  <c r="G137" i="65"/>
  <c r="W136" i="65"/>
  <c r="S136" i="65"/>
  <c r="O136" i="65"/>
  <c r="K136" i="65"/>
  <c r="G136" i="65"/>
  <c r="W135" i="65"/>
  <c r="S135" i="65"/>
  <c r="O135" i="65"/>
  <c r="K135" i="65"/>
  <c r="G135" i="65"/>
  <c r="W134" i="65"/>
  <c r="S134" i="65"/>
  <c r="O134" i="65"/>
  <c r="K134" i="65"/>
  <c r="G134" i="65"/>
  <c r="BA133" i="65"/>
  <c r="BD133" i="65" s="1"/>
  <c r="BF133" i="65" s="1"/>
  <c r="W133" i="65"/>
  <c r="S133" i="65"/>
  <c r="O133" i="65"/>
  <c r="K133" i="65"/>
  <c r="G133" i="65"/>
  <c r="W132" i="65"/>
  <c r="S132" i="65"/>
  <c r="O132" i="65"/>
  <c r="K132" i="65"/>
  <c r="G132" i="65"/>
  <c r="W131" i="65"/>
  <c r="S131" i="65"/>
  <c r="O131" i="65"/>
  <c r="K131" i="65"/>
  <c r="G131" i="65"/>
  <c r="BA131" i="65" s="1"/>
  <c r="BD131" i="65" s="1"/>
  <c r="BF131" i="65" s="1"/>
  <c r="W130" i="65"/>
  <c r="S130" i="65"/>
  <c r="O130" i="65"/>
  <c r="K130" i="65"/>
  <c r="G130" i="65"/>
  <c r="W129" i="65"/>
  <c r="S129" i="65"/>
  <c r="O129" i="65"/>
  <c r="K129" i="65"/>
  <c r="G129" i="65"/>
  <c r="W128" i="65"/>
  <c r="S128" i="65"/>
  <c r="O128" i="65"/>
  <c r="K128" i="65"/>
  <c r="G128" i="65"/>
  <c r="BA128" i="65" s="1"/>
  <c r="BD128" i="65" s="1"/>
  <c r="BF128" i="65" s="1"/>
  <c r="BA127" i="65"/>
  <c r="BD127" i="65" s="1"/>
  <c r="BF127" i="65" s="1"/>
  <c r="W127" i="65"/>
  <c r="S127" i="65"/>
  <c r="O127" i="65"/>
  <c r="K127" i="65"/>
  <c r="G127" i="65"/>
  <c r="W126" i="65"/>
  <c r="S126" i="65"/>
  <c r="O126" i="65"/>
  <c r="K126" i="65"/>
  <c r="G126" i="65"/>
  <c r="W125" i="65"/>
  <c r="S125" i="65"/>
  <c r="O125" i="65"/>
  <c r="K125" i="65"/>
  <c r="G125" i="65"/>
  <c r="BA125" i="65" s="1"/>
  <c r="BD125" i="65" s="1"/>
  <c r="BF125" i="65" s="1"/>
  <c r="W124" i="65"/>
  <c r="S124" i="65"/>
  <c r="O124" i="65"/>
  <c r="K124" i="65"/>
  <c r="G124" i="65"/>
  <c r="BA124" i="65" s="1"/>
  <c r="BD124" i="65" s="1"/>
  <c r="BF124" i="65" s="1"/>
  <c r="W123" i="65"/>
  <c r="S123" i="65"/>
  <c r="O123" i="65"/>
  <c r="K123" i="65"/>
  <c r="G123" i="65"/>
  <c r="W122" i="65"/>
  <c r="S122" i="65"/>
  <c r="O122" i="65"/>
  <c r="K122" i="65"/>
  <c r="G122" i="65"/>
  <c r="BA122" i="65" s="1"/>
  <c r="BD122" i="65" s="1"/>
  <c r="BF122" i="65" s="1"/>
  <c r="BA121" i="65"/>
  <c r="BD121" i="65" s="1"/>
  <c r="BF121" i="65" s="1"/>
  <c r="W121" i="65"/>
  <c r="S121" i="65"/>
  <c r="O121" i="65"/>
  <c r="K121" i="65"/>
  <c r="G121" i="65"/>
  <c r="W120" i="65"/>
  <c r="S120" i="65"/>
  <c r="O120" i="65"/>
  <c r="K120" i="65"/>
  <c r="G120" i="65"/>
  <c r="W119" i="65"/>
  <c r="S119" i="65"/>
  <c r="O119" i="65"/>
  <c r="K119" i="65"/>
  <c r="G119" i="65"/>
  <c r="BA119" i="65" s="1"/>
  <c r="BD119" i="65" s="1"/>
  <c r="BF119" i="65" s="1"/>
  <c r="W118" i="65"/>
  <c r="S118" i="65"/>
  <c r="O118" i="65"/>
  <c r="K118" i="65"/>
  <c r="G118" i="65"/>
  <c r="AY117" i="65"/>
  <c r="AU117" i="65"/>
  <c r="AQ117" i="65"/>
  <c r="AM117" i="65"/>
  <c r="AI117" i="65"/>
  <c r="AE117" i="65"/>
  <c r="AA117" i="65"/>
  <c r="W117" i="65"/>
  <c r="S117" i="65"/>
  <c r="O117" i="65"/>
  <c r="K117" i="65"/>
  <c r="G117" i="65"/>
  <c r="AY116" i="65"/>
  <c r="AU116" i="65"/>
  <c r="AQ116" i="65"/>
  <c r="AM116" i="65"/>
  <c r="AI116" i="65"/>
  <c r="AE116" i="65"/>
  <c r="AA116" i="65"/>
  <c r="W116" i="65"/>
  <c r="S116" i="65"/>
  <c r="O116" i="65"/>
  <c r="K116" i="65"/>
  <c r="G116" i="65"/>
  <c r="AY115" i="65"/>
  <c r="AU115" i="65"/>
  <c r="AQ115" i="65"/>
  <c r="AM115" i="65"/>
  <c r="AI115" i="65"/>
  <c r="AE115" i="65"/>
  <c r="AA115" i="65"/>
  <c r="W115" i="65"/>
  <c r="S115" i="65"/>
  <c r="O115" i="65"/>
  <c r="K115" i="65"/>
  <c r="G115" i="65"/>
  <c r="AY114" i="65"/>
  <c r="AU114" i="65"/>
  <c r="AQ114" i="65"/>
  <c r="AM114" i="65"/>
  <c r="AI114" i="65"/>
  <c r="AE114" i="65"/>
  <c r="AA114" i="65"/>
  <c r="W114" i="65"/>
  <c r="S114" i="65"/>
  <c r="O114" i="65"/>
  <c r="K114" i="65"/>
  <c r="G114" i="65"/>
  <c r="AY113" i="65"/>
  <c r="AU113" i="65"/>
  <c r="AQ113" i="65"/>
  <c r="AM113" i="65"/>
  <c r="AI113" i="65"/>
  <c r="AE113" i="65"/>
  <c r="AA113" i="65"/>
  <c r="W113" i="65"/>
  <c r="S113" i="65"/>
  <c r="O113" i="65"/>
  <c r="K113" i="65"/>
  <c r="G113" i="65"/>
  <c r="AY112" i="65"/>
  <c r="AU112" i="65"/>
  <c r="AQ112" i="65"/>
  <c r="AM112" i="65"/>
  <c r="AI112" i="65"/>
  <c r="AE112" i="65"/>
  <c r="AA112" i="65"/>
  <c r="W112" i="65"/>
  <c r="S112" i="65"/>
  <c r="O112" i="65"/>
  <c r="K112" i="65"/>
  <c r="G112" i="65"/>
  <c r="AY111" i="65"/>
  <c r="AU111" i="65"/>
  <c r="AQ111" i="65"/>
  <c r="AM111" i="65"/>
  <c r="AI111" i="65"/>
  <c r="AE111" i="65"/>
  <c r="AA111" i="65"/>
  <c r="W111" i="65"/>
  <c r="S111" i="65"/>
  <c r="O111" i="65"/>
  <c r="K111" i="65"/>
  <c r="G111" i="65"/>
  <c r="AY110" i="65"/>
  <c r="AU110" i="65"/>
  <c r="AQ110" i="65"/>
  <c r="AM110" i="65"/>
  <c r="AI110" i="65"/>
  <c r="AE110" i="65"/>
  <c r="AA110" i="65"/>
  <c r="W110" i="65"/>
  <c r="S110" i="65"/>
  <c r="O110" i="65"/>
  <c r="K110" i="65"/>
  <c r="G110" i="65"/>
  <c r="AY109" i="65"/>
  <c r="AU109" i="65"/>
  <c r="AQ109" i="65"/>
  <c r="AM109" i="65"/>
  <c r="AI109" i="65"/>
  <c r="AE109" i="65"/>
  <c r="AA109" i="65"/>
  <c r="W109" i="65"/>
  <c r="S109" i="65"/>
  <c r="O109" i="65"/>
  <c r="K109" i="65"/>
  <c r="G109" i="65"/>
  <c r="AY108" i="65"/>
  <c r="AU108" i="65"/>
  <c r="AQ108" i="65"/>
  <c r="AM108" i="65"/>
  <c r="AI108" i="65"/>
  <c r="AE108" i="65"/>
  <c r="AA108" i="65"/>
  <c r="W108" i="65"/>
  <c r="S108" i="65"/>
  <c r="O108" i="65"/>
  <c r="K108" i="65"/>
  <c r="G108" i="65"/>
  <c r="AY107" i="65"/>
  <c r="AU107" i="65"/>
  <c r="AQ107" i="65"/>
  <c r="AM107" i="65"/>
  <c r="AI107" i="65"/>
  <c r="AE107" i="65"/>
  <c r="AA107" i="65"/>
  <c r="W107" i="65"/>
  <c r="S107" i="65"/>
  <c r="O107" i="65"/>
  <c r="BA107" i="65" s="1"/>
  <c r="BD107" i="65" s="1"/>
  <c r="BF107" i="65" s="1"/>
  <c r="K107" i="65"/>
  <c r="G107" i="65"/>
  <c r="AY106" i="65"/>
  <c r="AU106" i="65"/>
  <c r="AQ106" i="65"/>
  <c r="AM106" i="65"/>
  <c r="AI106" i="65"/>
  <c r="AE106" i="65"/>
  <c r="AA106" i="65"/>
  <c r="W106" i="65"/>
  <c r="S106" i="65"/>
  <c r="O106" i="65"/>
  <c r="K106" i="65"/>
  <c r="G106" i="65"/>
  <c r="AY105" i="65"/>
  <c r="AU105" i="65"/>
  <c r="AQ105" i="65"/>
  <c r="AM105" i="65"/>
  <c r="AI105" i="65"/>
  <c r="AE105" i="65"/>
  <c r="AA105" i="65"/>
  <c r="W105" i="65"/>
  <c r="S105" i="65"/>
  <c r="O105" i="65"/>
  <c r="K105" i="65"/>
  <c r="G105" i="65"/>
  <c r="AY104" i="65"/>
  <c r="AU104" i="65"/>
  <c r="AQ104" i="65"/>
  <c r="AM104" i="65"/>
  <c r="AI104" i="65"/>
  <c r="AE104" i="65"/>
  <c r="AA104" i="65"/>
  <c r="W104" i="65"/>
  <c r="S104" i="65"/>
  <c r="O104" i="65"/>
  <c r="K104" i="65"/>
  <c r="G104" i="65"/>
  <c r="AY103" i="65"/>
  <c r="AU103" i="65"/>
  <c r="AQ103" i="65"/>
  <c r="AM103" i="65"/>
  <c r="AI103" i="65"/>
  <c r="AE103" i="65"/>
  <c r="AA103" i="65"/>
  <c r="W103" i="65"/>
  <c r="S103" i="65"/>
  <c r="O103" i="65"/>
  <c r="K103" i="65"/>
  <c r="G103" i="65"/>
  <c r="AY102" i="65"/>
  <c r="AU102" i="65"/>
  <c r="AQ102" i="65"/>
  <c r="AM102" i="65"/>
  <c r="AI102" i="65"/>
  <c r="AE102" i="65"/>
  <c r="AA102" i="65"/>
  <c r="W102" i="65"/>
  <c r="S102" i="65"/>
  <c r="O102" i="65"/>
  <c r="K102" i="65"/>
  <c r="G102" i="65"/>
  <c r="AY101" i="65"/>
  <c r="AU101" i="65"/>
  <c r="AQ101" i="65"/>
  <c r="AM101" i="65"/>
  <c r="AI101" i="65"/>
  <c r="AE101" i="65"/>
  <c r="AA101" i="65"/>
  <c r="W101" i="65"/>
  <c r="S101" i="65"/>
  <c r="O101" i="65"/>
  <c r="K101" i="65"/>
  <c r="G101" i="65"/>
  <c r="AY100" i="65"/>
  <c r="AU100" i="65"/>
  <c r="AQ100" i="65"/>
  <c r="AM100" i="65"/>
  <c r="AI100" i="65"/>
  <c r="AE100" i="65"/>
  <c r="AA100" i="65"/>
  <c r="W100" i="65"/>
  <c r="S100" i="65"/>
  <c r="O100" i="65"/>
  <c r="K100" i="65"/>
  <c r="G100" i="65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AY97" i="65"/>
  <c r="AU97" i="65"/>
  <c r="AQ97" i="65"/>
  <c r="AM97" i="65"/>
  <c r="AI97" i="65"/>
  <c r="AE97" i="65"/>
  <c r="AA97" i="65"/>
  <c r="W97" i="65"/>
  <c r="S97" i="65"/>
  <c r="O97" i="65"/>
  <c r="K97" i="65"/>
  <c r="G97" i="65"/>
  <c r="AY96" i="65"/>
  <c r="AU96" i="65"/>
  <c r="AQ96" i="65"/>
  <c r="AM96" i="65"/>
  <c r="AI96" i="65"/>
  <c r="AE96" i="65"/>
  <c r="AA96" i="65"/>
  <c r="W96" i="65"/>
  <c r="S96" i="65"/>
  <c r="O96" i="65"/>
  <c r="K96" i="65"/>
  <c r="G96" i="65"/>
  <c r="AY95" i="65"/>
  <c r="AU95" i="65"/>
  <c r="AQ95" i="65"/>
  <c r="AM95" i="65"/>
  <c r="AI95" i="65"/>
  <c r="AE95" i="65"/>
  <c r="AA95" i="65"/>
  <c r="W95" i="65"/>
  <c r="S95" i="65"/>
  <c r="O95" i="65"/>
  <c r="K95" i="65"/>
  <c r="G95" i="65"/>
  <c r="AY94" i="65"/>
  <c r="AU94" i="65"/>
  <c r="AQ94" i="65"/>
  <c r="AM94" i="65"/>
  <c r="AI94" i="65"/>
  <c r="AE94" i="65"/>
  <c r="AA94" i="65"/>
  <c r="W94" i="65"/>
  <c r="S94" i="65"/>
  <c r="O94" i="65"/>
  <c r="K94" i="65"/>
  <c r="G94" i="65"/>
  <c r="AY93" i="65"/>
  <c r="AU93" i="65"/>
  <c r="AQ93" i="65"/>
  <c r="AM93" i="65"/>
  <c r="AI93" i="65"/>
  <c r="AE93" i="65"/>
  <c r="AA93" i="65"/>
  <c r="W93" i="65"/>
  <c r="S93" i="65"/>
  <c r="O93" i="65"/>
  <c r="K93" i="65"/>
  <c r="G93" i="65"/>
  <c r="AY92" i="65"/>
  <c r="AU92" i="65"/>
  <c r="AQ92" i="65"/>
  <c r="AM92" i="65"/>
  <c r="AI92" i="65"/>
  <c r="AE92" i="65"/>
  <c r="AA92" i="65"/>
  <c r="W92" i="65"/>
  <c r="S92" i="65"/>
  <c r="O92" i="65"/>
  <c r="K92" i="65"/>
  <c r="G92" i="65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AY90" i="65"/>
  <c r="AU90" i="65"/>
  <c r="AQ90" i="65"/>
  <c r="AM90" i="65"/>
  <c r="AI90" i="65"/>
  <c r="AE90" i="65"/>
  <c r="AA90" i="65"/>
  <c r="W90" i="65"/>
  <c r="S90" i="65"/>
  <c r="O90" i="65"/>
  <c r="K90" i="65"/>
  <c r="G90" i="65"/>
  <c r="AY89" i="65"/>
  <c r="AU89" i="65"/>
  <c r="AQ89" i="65"/>
  <c r="AM89" i="65"/>
  <c r="AI89" i="65"/>
  <c r="AE89" i="65"/>
  <c r="AA89" i="65"/>
  <c r="W89" i="65"/>
  <c r="S89" i="65"/>
  <c r="O89" i="65"/>
  <c r="K89" i="65"/>
  <c r="G89" i="65"/>
  <c r="AY88" i="65"/>
  <c r="AU88" i="65"/>
  <c r="AQ88" i="65"/>
  <c r="AM88" i="65"/>
  <c r="AI88" i="65"/>
  <c r="AE88" i="65"/>
  <c r="AA88" i="65"/>
  <c r="W88" i="65"/>
  <c r="S88" i="65"/>
  <c r="O88" i="65"/>
  <c r="K88" i="65"/>
  <c r="G88" i="65"/>
  <c r="AY87" i="65"/>
  <c r="AU87" i="65"/>
  <c r="AQ87" i="65"/>
  <c r="AM87" i="65"/>
  <c r="AI87" i="65"/>
  <c r="AE87" i="65"/>
  <c r="AA87" i="65"/>
  <c r="W87" i="65"/>
  <c r="S87" i="65"/>
  <c r="O87" i="65"/>
  <c r="K87" i="65"/>
  <c r="G87" i="65"/>
  <c r="AY86" i="65"/>
  <c r="AU86" i="65"/>
  <c r="AQ86" i="65"/>
  <c r="AM86" i="65"/>
  <c r="AI86" i="65"/>
  <c r="AE86" i="65"/>
  <c r="AA86" i="65"/>
  <c r="W86" i="65"/>
  <c r="S86" i="65"/>
  <c r="O86" i="65"/>
  <c r="K86" i="65"/>
  <c r="G86" i="65"/>
  <c r="AY85" i="65"/>
  <c r="AU85" i="65"/>
  <c r="AQ85" i="65"/>
  <c r="AM85" i="65"/>
  <c r="AI85" i="65"/>
  <c r="AE85" i="65"/>
  <c r="AA85" i="65"/>
  <c r="W85" i="65"/>
  <c r="S85" i="65"/>
  <c r="O85" i="65"/>
  <c r="K85" i="65"/>
  <c r="G85" i="65"/>
  <c r="AY84" i="65"/>
  <c r="AU84" i="65"/>
  <c r="AQ84" i="65"/>
  <c r="AM84" i="65"/>
  <c r="AI84" i="65"/>
  <c r="AE84" i="65"/>
  <c r="AA84" i="65"/>
  <c r="W84" i="65"/>
  <c r="S84" i="65"/>
  <c r="O84" i="65"/>
  <c r="K84" i="65"/>
  <c r="G84" i="65"/>
  <c r="AY83" i="65"/>
  <c r="AU83" i="65"/>
  <c r="AQ83" i="65"/>
  <c r="AM83" i="65"/>
  <c r="AI83" i="65"/>
  <c r="AE83" i="65"/>
  <c r="AA83" i="65"/>
  <c r="W83" i="65"/>
  <c r="S83" i="65"/>
  <c r="O83" i="65"/>
  <c r="K83" i="65"/>
  <c r="G83" i="65"/>
  <c r="AY82" i="65"/>
  <c r="AU82" i="65"/>
  <c r="AQ82" i="65"/>
  <c r="AM82" i="65"/>
  <c r="AI82" i="65"/>
  <c r="AE82" i="65"/>
  <c r="AA82" i="65"/>
  <c r="W82" i="65"/>
  <c r="S82" i="65"/>
  <c r="O82" i="65"/>
  <c r="K82" i="65"/>
  <c r="G82" i="65"/>
  <c r="AY81" i="65"/>
  <c r="AU81" i="65"/>
  <c r="AQ81" i="65"/>
  <c r="AM81" i="65"/>
  <c r="AI81" i="65"/>
  <c r="AE81" i="65"/>
  <c r="AA81" i="65"/>
  <c r="W81" i="65"/>
  <c r="S81" i="65"/>
  <c r="O81" i="65"/>
  <c r="K81" i="65"/>
  <c r="G81" i="65"/>
  <c r="AY80" i="65"/>
  <c r="AU80" i="65"/>
  <c r="AQ80" i="65"/>
  <c r="AM80" i="65"/>
  <c r="AI80" i="65"/>
  <c r="AE80" i="65"/>
  <c r="AA80" i="65"/>
  <c r="W80" i="65"/>
  <c r="S80" i="65"/>
  <c r="O80" i="65"/>
  <c r="K80" i="65"/>
  <c r="G80" i="65"/>
  <c r="AY79" i="65"/>
  <c r="AU79" i="65"/>
  <c r="AQ79" i="65"/>
  <c r="AM79" i="65"/>
  <c r="AI79" i="65"/>
  <c r="AE79" i="65"/>
  <c r="AA79" i="65"/>
  <c r="W79" i="65"/>
  <c r="S79" i="65"/>
  <c r="O79" i="65"/>
  <c r="K79" i="65"/>
  <c r="G79" i="65"/>
  <c r="AY78" i="65"/>
  <c r="AU78" i="65"/>
  <c r="AQ78" i="65"/>
  <c r="AM78" i="65"/>
  <c r="AI78" i="65"/>
  <c r="AE78" i="65"/>
  <c r="AA78" i="65"/>
  <c r="W78" i="65"/>
  <c r="S78" i="65"/>
  <c r="O78" i="65"/>
  <c r="K78" i="65"/>
  <c r="G78" i="65"/>
  <c r="AY77" i="65"/>
  <c r="AU77" i="65"/>
  <c r="AQ77" i="65"/>
  <c r="AM77" i="65"/>
  <c r="AI77" i="65"/>
  <c r="AE77" i="65"/>
  <c r="AA77" i="65"/>
  <c r="W77" i="65"/>
  <c r="S77" i="65"/>
  <c r="O77" i="65"/>
  <c r="K77" i="65"/>
  <c r="G77" i="65"/>
  <c r="AY76" i="65"/>
  <c r="AU76" i="65"/>
  <c r="AQ76" i="65"/>
  <c r="AM76" i="65"/>
  <c r="AI76" i="65"/>
  <c r="AE76" i="65"/>
  <c r="AA76" i="65"/>
  <c r="W76" i="65"/>
  <c r="S76" i="65"/>
  <c r="O76" i="65"/>
  <c r="K76" i="65"/>
  <c r="G76" i="65"/>
  <c r="AY75" i="65"/>
  <c r="AU75" i="65"/>
  <c r="AQ75" i="65"/>
  <c r="AM75" i="65"/>
  <c r="AI75" i="65"/>
  <c r="AE75" i="65"/>
  <c r="AA75" i="65"/>
  <c r="W75" i="65"/>
  <c r="S75" i="65"/>
  <c r="O75" i="65"/>
  <c r="K75" i="65"/>
  <c r="G75" i="65"/>
  <c r="AY74" i="65"/>
  <c r="AU74" i="65"/>
  <c r="AQ74" i="65"/>
  <c r="AM74" i="65"/>
  <c r="AI74" i="65"/>
  <c r="AE74" i="65"/>
  <c r="AA74" i="65"/>
  <c r="W74" i="65"/>
  <c r="S74" i="65"/>
  <c r="O74" i="65"/>
  <c r="K74" i="65"/>
  <c r="G74" i="65"/>
  <c r="AY73" i="65"/>
  <c r="AU73" i="65"/>
  <c r="AQ73" i="65"/>
  <c r="AM73" i="65"/>
  <c r="AI73" i="65"/>
  <c r="AE73" i="65"/>
  <c r="AA73" i="65"/>
  <c r="W73" i="65"/>
  <c r="S73" i="65"/>
  <c r="O73" i="65"/>
  <c r="K73" i="65"/>
  <c r="G73" i="65"/>
  <c r="AY72" i="65"/>
  <c r="AU72" i="65"/>
  <c r="AQ72" i="65"/>
  <c r="AM72" i="65"/>
  <c r="AI72" i="65"/>
  <c r="AE72" i="65"/>
  <c r="AA72" i="65"/>
  <c r="W72" i="65"/>
  <c r="S72" i="65"/>
  <c r="O72" i="65"/>
  <c r="K72" i="65"/>
  <c r="G72" i="65"/>
  <c r="AY71" i="65"/>
  <c r="AU71" i="65"/>
  <c r="AQ71" i="65"/>
  <c r="AM71" i="65"/>
  <c r="AI71" i="65"/>
  <c r="AE71" i="65"/>
  <c r="AA71" i="65"/>
  <c r="W71" i="65"/>
  <c r="S71" i="65"/>
  <c r="O71" i="65"/>
  <c r="K71" i="65"/>
  <c r="G71" i="65"/>
  <c r="AY70" i="65"/>
  <c r="AU70" i="65"/>
  <c r="AQ70" i="65"/>
  <c r="AM70" i="65"/>
  <c r="AI70" i="65"/>
  <c r="AE70" i="65"/>
  <c r="AA70" i="65"/>
  <c r="W70" i="65"/>
  <c r="S70" i="65"/>
  <c r="O70" i="65"/>
  <c r="K70" i="65"/>
  <c r="G70" i="65"/>
  <c r="AY69" i="65"/>
  <c r="AU69" i="65"/>
  <c r="AQ69" i="65"/>
  <c r="AM69" i="65"/>
  <c r="AI69" i="65"/>
  <c r="AE69" i="65"/>
  <c r="AA69" i="65"/>
  <c r="W69" i="65"/>
  <c r="S69" i="65"/>
  <c r="O69" i="65"/>
  <c r="K69" i="65"/>
  <c r="G69" i="65"/>
  <c r="AY68" i="65"/>
  <c r="AU68" i="65"/>
  <c r="AQ68" i="65"/>
  <c r="AM68" i="65"/>
  <c r="AI68" i="65"/>
  <c r="AE68" i="65"/>
  <c r="AA68" i="65"/>
  <c r="W68" i="65"/>
  <c r="S68" i="65"/>
  <c r="O68" i="65"/>
  <c r="K68" i="65"/>
  <c r="G68" i="65"/>
  <c r="AY67" i="65"/>
  <c r="AU67" i="65"/>
  <c r="AQ67" i="65"/>
  <c r="AM67" i="65"/>
  <c r="AI67" i="65"/>
  <c r="AE67" i="65"/>
  <c r="AA67" i="65"/>
  <c r="W67" i="65"/>
  <c r="S67" i="65"/>
  <c r="O67" i="65"/>
  <c r="K67" i="65"/>
  <c r="G67" i="65"/>
  <c r="AY66" i="65"/>
  <c r="AU66" i="65"/>
  <c r="AQ66" i="65"/>
  <c r="AM66" i="65"/>
  <c r="AI66" i="65"/>
  <c r="AE66" i="65"/>
  <c r="AA66" i="65"/>
  <c r="W66" i="65"/>
  <c r="S66" i="65"/>
  <c r="O66" i="65"/>
  <c r="K66" i="65"/>
  <c r="G66" i="65"/>
  <c r="AY65" i="65"/>
  <c r="AU65" i="65"/>
  <c r="AQ65" i="65"/>
  <c r="AM65" i="65"/>
  <c r="AI65" i="65"/>
  <c r="AE65" i="65"/>
  <c r="AA65" i="65"/>
  <c r="W65" i="65"/>
  <c r="S65" i="65"/>
  <c r="O65" i="65"/>
  <c r="K65" i="65"/>
  <c r="G65" i="65"/>
  <c r="AY64" i="65"/>
  <c r="AU64" i="65"/>
  <c r="AQ64" i="65"/>
  <c r="AM64" i="65"/>
  <c r="AI64" i="65"/>
  <c r="AE64" i="65"/>
  <c r="AA64" i="65"/>
  <c r="W64" i="65"/>
  <c r="S64" i="65"/>
  <c r="O64" i="65"/>
  <c r="K64" i="65"/>
  <c r="G64" i="65"/>
  <c r="AY63" i="65"/>
  <c r="AU63" i="65"/>
  <c r="AQ63" i="65"/>
  <c r="AM63" i="65"/>
  <c r="AI63" i="65"/>
  <c r="AE63" i="65"/>
  <c r="AA63" i="65"/>
  <c r="W63" i="65"/>
  <c r="S63" i="65"/>
  <c r="O63" i="65"/>
  <c r="K63" i="65"/>
  <c r="G63" i="65"/>
  <c r="AY62" i="65"/>
  <c r="AU62" i="65"/>
  <c r="AQ62" i="65"/>
  <c r="AM62" i="65"/>
  <c r="AI62" i="65"/>
  <c r="AE62" i="65"/>
  <c r="AA62" i="65"/>
  <c r="W62" i="65"/>
  <c r="S62" i="65"/>
  <c r="O62" i="65"/>
  <c r="K62" i="65"/>
  <c r="G62" i="65"/>
  <c r="AY61" i="65"/>
  <c r="AU61" i="65"/>
  <c r="BA61" i="65" s="1"/>
  <c r="BD61" i="65" s="1"/>
  <c r="BF61" i="65" s="1"/>
  <c r="AQ61" i="65"/>
  <c r="AM61" i="65"/>
  <c r="AI61" i="65"/>
  <c r="AE61" i="65"/>
  <c r="AA61" i="65"/>
  <c r="W61" i="65"/>
  <c r="S61" i="65"/>
  <c r="O61" i="65"/>
  <c r="K61" i="65"/>
  <c r="G61" i="65"/>
  <c r="AY60" i="65"/>
  <c r="AU60" i="65"/>
  <c r="AQ60" i="65"/>
  <c r="AM60" i="65"/>
  <c r="AI60" i="65"/>
  <c r="AE60" i="65"/>
  <c r="AA60" i="65"/>
  <c r="W60" i="65"/>
  <c r="S60" i="65"/>
  <c r="O60" i="65"/>
  <c r="K60" i="65"/>
  <c r="G60" i="65"/>
  <c r="AY59" i="65"/>
  <c r="AU59" i="65"/>
  <c r="AQ59" i="65"/>
  <c r="AM59" i="65"/>
  <c r="AI59" i="65"/>
  <c r="AE59" i="65"/>
  <c r="AA59" i="65"/>
  <c r="W59" i="65"/>
  <c r="S59" i="65"/>
  <c r="O59" i="65"/>
  <c r="K59" i="65"/>
  <c r="G59" i="65"/>
  <c r="AY58" i="65"/>
  <c r="AU58" i="65"/>
  <c r="AQ58" i="65"/>
  <c r="AM58" i="65"/>
  <c r="AI58" i="65"/>
  <c r="AE58" i="65"/>
  <c r="AA58" i="65"/>
  <c r="W58" i="65"/>
  <c r="S58" i="65"/>
  <c r="O58" i="65"/>
  <c r="K58" i="65"/>
  <c r="G58" i="65"/>
  <c r="AY57" i="65"/>
  <c r="AU57" i="65"/>
  <c r="AQ57" i="65"/>
  <c r="AM57" i="65"/>
  <c r="AI57" i="65"/>
  <c r="AE57" i="65"/>
  <c r="AA57" i="65"/>
  <c r="W57" i="65"/>
  <c r="S57" i="65"/>
  <c r="O57" i="65"/>
  <c r="K57" i="65"/>
  <c r="G57" i="65"/>
  <c r="AY56" i="65"/>
  <c r="AU56" i="65"/>
  <c r="AQ56" i="65"/>
  <c r="AM56" i="65"/>
  <c r="AI56" i="65"/>
  <c r="AE56" i="65"/>
  <c r="AA56" i="65"/>
  <c r="W56" i="65"/>
  <c r="S56" i="65"/>
  <c r="O56" i="65"/>
  <c r="K56" i="65"/>
  <c r="G56" i="65"/>
  <c r="AY55" i="65"/>
  <c r="AU55" i="65"/>
  <c r="AQ55" i="65"/>
  <c r="AM55" i="65"/>
  <c r="AI55" i="65"/>
  <c r="AE55" i="65"/>
  <c r="AA55" i="65"/>
  <c r="W55" i="65"/>
  <c r="S55" i="65"/>
  <c r="O55" i="65"/>
  <c r="K55" i="65"/>
  <c r="G55" i="65"/>
  <c r="AY54" i="65"/>
  <c r="AU54" i="65"/>
  <c r="AQ54" i="65"/>
  <c r="AM54" i="65"/>
  <c r="AI54" i="65"/>
  <c r="AE54" i="65"/>
  <c r="AA54" i="65"/>
  <c r="W54" i="65"/>
  <c r="S54" i="65"/>
  <c r="O54" i="65"/>
  <c r="K54" i="65"/>
  <c r="G54" i="65"/>
  <c r="AY53" i="65"/>
  <c r="AU53" i="65"/>
  <c r="AQ53" i="65"/>
  <c r="AM53" i="65"/>
  <c r="AI53" i="65"/>
  <c r="AE53" i="65"/>
  <c r="AA53" i="65"/>
  <c r="W53" i="65"/>
  <c r="S53" i="65"/>
  <c r="O53" i="65"/>
  <c r="K53" i="65"/>
  <c r="G53" i="65"/>
  <c r="AY52" i="65"/>
  <c r="AU52" i="65"/>
  <c r="AQ52" i="65"/>
  <c r="AM52" i="65"/>
  <c r="AI52" i="65"/>
  <c r="AE52" i="65"/>
  <c r="AA52" i="65"/>
  <c r="W52" i="65"/>
  <c r="S52" i="65"/>
  <c r="O52" i="65"/>
  <c r="K52" i="65"/>
  <c r="G52" i="65"/>
  <c r="AY51" i="65"/>
  <c r="AU51" i="65"/>
  <c r="AQ51" i="65"/>
  <c r="AM51" i="65"/>
  <c r="AI51" i="65"/>
  <c r="AE51" i="65"/>
  <c r="AA51" i="65"/>
  <c r="W51" i="65"/>
  <c r="S51" i="65"/>
  <c r="O51" i="65"/>
  <c r="K51" i="65"/>
  <c r="G51" i="65"/>
  <c r="AY50" i="65"/>
  <c r="AU50" i="65"/>
  <c r="AQ50" i="65"/>
  <c r="AM50" i="65"/>
  <c r="AI50" i="65"/>
  <c r="AE50" i="65"/>
  <c r="AA50" i="65"/>
  <c r="W50" i="65"/>
  <c r="S50" i="65"/>
  <c r="O50" i="65"/>
  <c r="K50" i="65"/>
  <c r="G50" i="65"/>
  <c r="AY49" i="65"/>
  <c r="AU49" i="65"/>
  <c r="AQ49" i="65"/>
  <c r="AM49" i="65"/>
  <c r="AI49" i="65"/>
  <c r="AE49" i="65"/>
  <c r="AA49" i="65"/>
  <c r="W49" i="65"/>
  <c r="S49" i="65"/>
  <c r="O49" i="65"/>
  <c r="K49" i="65"/>
  <c r="G49" i="65"/>
  <c r="AY48" i="65"/>
  <c r="AU48" i="65"/>
  <c r="AQ48" i="65"/>
  <c r="AM48" i="65"/>
  <c r="AI48" i="65"/>
  <c r="AE48" i="65"/>
  <c r="AA48" i="65"/>
  <c r="W48" i="65"/>
  <c r="S48" i="65"/>
  <c r="O48" i="65"/>
  <c r="K48" i="65"/>
  <c r="G48" i="65"/>
  <c r="AY47" i="65"/>
  <c r="AU47" i="65"/>
  <c r="AQ47" i="65"/>
  <c r="AM47" i="65"/>
  <c r="AI47" i="65"/>
  <c r="AE47" i="65"/>
  <c r="AA47" i="65"/>
  <c r="W47" i="65"/>
  <c r="S47" i="65"/>
  <c r="O47" i="65"/>
  <c r="K47" i="65"/>
  <c r="G47" i="65"/>
  <c r="AY46" i="65"/>
  <c r="AU46" i="65"/>
  <c r="AQ46" i="65"/>
  <c r="AM46" i="65"/>
  <c r="AI46" i="65"/>
  <c r="AE46" i="65"/>
  <c r="AA46" i="65"/>
  <c r="W46" i="65"/>
  <c r="S46" i="65"/>
  <c r="O46" i="65"/>
  <c r="K46" i="65"/>
  <c r="G46" i="65"/>
  <c r="AY45" i="65"/>
  <c r="AU45" i="65"/>
  <c r="AQ45" i="65"/>
  <c r="AM45" i="65"/>
  <c r="AI45" i="65"/>
  <c r="AE45" i="65"/>
  <c r="AA45" i="65"/>
  <c r="W45" i="65"/>
  <c r="S45" i="65"/>
  <c r="O45" i="65"/>
  <c r="K45" i="65"/>
  <c r="G45" i="65"/>
  <c r="AY44" i="65"/>
  <c r="AU44" i="65"/>
  <c r="AQ44" i="65"/>
  <c r="AM44" i="65"/>
  <c r="AI44" i="65"/>
  <c r="AE44" i="65"/>
  <c r="AA44" i="65"/>
  <c r="W44" i="65"/>
  <c r="S44" i="65"/>
  <c r="O44" i="65"/>
  <c r="K44" i="65"/>
  <c r="G44" i="65"/>
  <c r="AY43" i="65"/>
  <c r="AU43" i="65"/>
  <c r="AQ43" i="65"/>
  <c r="AM43" i="65"/>
  <c r="AI43" i="65"/>
  <c r="AE43" i="65"/>
  <c r="AA43" i="65"/>
  <c r="W43" i="65"/>
  <c r="S43" i="65"/>
  <c r="O43" i="65"/>
  <c r="K43" i="65"/>
  <c r="G43" i="65"/>
  <c r="AY42" i="65"/>
  <c r="AU42" i="65"/>
  <c r="AQ42" i="65"/>
  <c r="AM42" i="65"/>
  <c r="AI42" i="65"/>
  <c r="AE42" i="65"/>
  <c r="AA42" i="65"/>
  <c r="W42" i="65"/>
  <c r="S42" i="65"/>
  <c r="O42" i="65"/>
  <c r="K42" i="65"/>
  <c r="G42" i="65"/>
  <c r="AY41" i="65"/>
  <c r="AU41" i="65"/>
  <c r="AQ41" i="65"/>
  <c r="AM41" i="65"/>
  <c r="AI41" i="65"/>
  <c r="AE41" i="65"/>
  <c r="AA41" i="65"/>
  <c r="W41" i="65"/>
  <c r="S41" i="65"/>
  <c r="O41" i="65"/>
  <c r="K41" i="65"/>
  <c r="G41" i="65"/>
  <c r="AY40" i="65"/>
  <c r="AU40" i="65"/>
  <c r="AQ40" i="65"/>
  <c r="AM40" i="65"/>
  <c r="AI40" i="65"/>
  <c r="AE40" i="65"/>
  <c r="AA40" i="65"/>
  <c r="W40" i="65"/>
  <c r="S40" i="65"/>
  <c r="O40" i="65"/>
  <c r="K40" i="65"/>
  <c r="G40" i="65"/>
  <c r="AY39" i="65"/>
  <c r="AU39" i="65"/>
  <c r="AQ39" i="65"/>
  <c r="AM39" i="65"/>
  <c r="AI39" i="65"/>
  <c r="AE39" i="65"/>
  <c r="AA39" i="65"/>
  <c r="W39" i="65"/>
  <c r="S39" i="65"/>
  <c r="O39" i="65"/>
  <c r="K39" i="65"/>
  <c r="G39" i="65"/>
  <c r="AY38" i="65"/>
  <c r="AU38" i="65"/>
  <c r="AQ38" i="65"/>
  <c r="AM38" i="65"/>
  <c r="AI38" i="65"/>
  <c r="AE38" i="65"/>
  <c r="AA38" i="65"/>
  <c r="W38" i="65"/>
  <c r="S38" i="65"/>
  <c r="O38" i="65"/>
  <c r="K38" i="65"/>
  <c r="G38" i="65"/>
  <c r="AY37" i="65"/>
  <c r="AU37" i="65"/>
  <c r="AQ37" i="65"/>
  <c r="AM37" i="65"/>
  <c r="AI37" i="65"/>
  <c r="AE37" i="65"/>
  <c r="AA37" i="65"/>
  <c r="W37" i="65"/>
  <c r="S37" i="65"/>
  <c r="O37" i="65"/>
  <c r="K37" i="65"/>
  <c r="G37" i="65"/>
  <c r="AY36" i="65"/>
  <c r="AU36" i="65"/>
  <c r="AQ36" i="65"/>
  <c r="AM36" i="65"/>
  <c r="AI36" i="65"/>
  <c r="AE36" i="65"/>
  <c r="AA36" i="65"/>
  <c r="W36" i="65"/>
  <c r="S36" i="65"/>
  <c r="O36" i="65"/>
  <c r="K36" i="65"/>
  <c r="G36" i="65"/>
  <c r="AY35" i="65"/>
  <c r="AU35" i="65"/>
  <c r="AQ35" i="65"/>
  <c r="AM35" i="65"/>
  <c r="AI35" i="65"/>
  <c r="AE35" i="65"/>
  <c r="AA35" i="65"/>
  <c r="W35" i="65"/>
  <c r="S35" i="65"/>
  <c r="O35" i="65"/>
  <c r="K35" i="65"/>
  <c r="G35" i="65"/>
  <c r="AY34" i="65"/>
  <c r="AU34" i="65"/>
  <c r="AQ34" i="65"/>
  <c r="AM34" i="65"/>
  <c r="AI34" i="65"/>
  <c r="AE34" i="65"/>
  <c r="AA34" i="65"/>
  <c r="W34" i="65"/>
  <c r="S34" i="65"/>
  <c r="O34" i="65"/>
  <c r="K34" i="65"/>
  <c r="G34" i="65"/>
  <c r="AY33" i="65"/>
  <c r="AU33" i="65"/>
  <c r="AQ33" i="65"/>
  <c r="AM33" i="65"/>
  <c r="AI33" i="65"/>
  <c r="AE33" i="65"/>
  <c r="AA33" i="65"/>
  <c r="W33" i="65"/>
  <c r="S33" i="65"/>
  <c r="O33" i="65"/>
  <c r="BA33" i="65" s="1"/>
  <c r="BD33" i="65" s="1"/>
  <c r="BF33" i="65" s="1"/>
  <c r="K33" i="65"/>
  <c r="G33" i="65"/>
  <c r="AY32" i="65"/>
  <c r="AU32" i="65"/>
  <c r="AQ32" i="65"/>
  <c r="AM32" i="65"/>
  <c r="AI32" i="65"/>
  <c r="AE32" i="65"/>
  <c r="AA32" i="65"/>
  <c r="W32" i="65"/>
  <c r="S32" i="65"/>
  <c r="O32" i="65"/>
  <c r="K32" i="65"/>
  <c r="G32" i="65"/>
  <c r="AY31" i="65"/>
  <c r="AU31" i="65"/>
  <c r="AQ31" i="65"/>
  <c r="AM31" i="65"/>
  <c r="AI31" i="65"/>
  <c r="AE31" i="65"/>
  <c r="AA31" i="65"/>
  <c r="W31" i="65"/>
  <c r="S31" i="65"/>
  <c r="O31" i="65"/>
  <c r="K31" i="65"/>
  <c r="G31" i="65"/>
  <c r="AY30" i="65"/>
  <c r="AU30" i="65"/>
  <c r="AQ30" i="65"/>
  <c r="AM30" i="65"/>
  <c r="AI30" i="65"/>
  <c r="AE30" i="65"/>
  <c r="AA30" i="65"/>
  <c r="W30" i="65"/>
  <c r="S30" i="65"/>
  <c r="O30" i="65"/>
  <c r="K30" i="65"/>
  <c r="G30" i="65"/>
  <c r="AY29" i="65"/>
  <c r="AU29" i="65"/>
  <c r="AQ29" i="65"/>
  <c r="AM29" i="65"/>
  <c r="AI29" i="65"/>
  <c r="AE29" i="65"/>
  <c r="AA29" i="65"/>
  <c r="W29" i="65"/>
  <c r="S29" i="65"/>
  <c r="O29" i="65"/>
  <c r="K29" i="65"/>
  <c r="G29" i="65"/>
  <c r="AY28" i="65"/>
  <c r="AU28" i="65"/>
  <c r="AQ28" i="65"/>
  <c r="AM28" i="65"/>
  <c r="AI28" i="65"/>
  <c r="AE28" i="65"/>
  <c r="AA28" i="65"/>
  <c r="W28" i="65"/>
  <c r="S28" i="65"/>
  <c r="O28" i="65"/>
  <c r="K28" i="65"/>
  <c r="G28" i="65"/>
  <c r="AY27" i="65"/>
  <c r="AU27" i="65"/>
  <c r="AQ27" i="65"/>
  <c r="AM27" i="65"/>
  <c r="AI27" i="65"/>
  <c r="AE27" i="65"/>
  <c r="AA27" i="65"/>
  <c r="W27" i="65"/>
  <c r="S27" i="65"/>
  <c r="O27" i="65"/>
  <c r="K27" i="65"/>
  <c r="G27" i="65"/>
  <c r="AY26" i="65"/>
  <c r="AU26" i="65"/>
  <c r="AQ26" i="65"/>
  <c r="AM26" i="65"/>
  <c r="AI26" i="65"/>
  <c r="AE26" i="65"/>
  <c r="AA26" i="65"/>
  <c r="W26" i="65"/>
  <c r="S26" i="65"/>
  <c r="O26" i="65"/>
  <c r="K26" i="65"/>
  <c r="G26" i="65"/>
  <c r="AY25" i="65"/>
  <c r="AU25" i="65"/>
  <c r="AQ25" i="65"/>
  <c r="AM25" i="65"/>
  <c r="AI25" i="65"/>
  <c r="AE25" i="65"/>
  <c r="AA25" i="65"/>
  <c r="W25" i="65"/>
  <c r="S25" i="65"/>
  <c r="O25" i="65"/>
  <c r="K25" i="65"/>
  <c r="G25" i="65"/>
  <c r="AY24" i="65"/>
  <c r="AU24" i="65"/>
  <c r="AQ24" i="65"/>
  <c r="AM24" i="65"/>
  <c r="AI24" i="65"/>
  <c r="AE24" i="65"/>
  <c r="AA24" i="65"/>
  <c r="W24" i="65"/>
  <c r="S24" i="65"/>
  <c r="O24" i="65"/>
  <c r="K24" i="65"/>
  <c r="G24" i="65"/>
  <c r="AY23" i="65"/>
  <c r="AU23" i="65"/>
  <c r="AQ23" i="65"/>
  <c r="AM23" i="65"/>
  <c r="AI23" i="65"/>
  <c r="AE23" i="65"/>
  <c r="AA23" i="65"/>
  <c r="W23" i="65"/>
  <c r="S23" i="65"/>
  <c r="O23" i="65"/>
  <c r="K23" i="65"/>
  <c r="G23" i="65"/>
  <c r="AY22" i="65"/>
  <c r="AU22" i="65"/>
  <c r="AQ22" i="65"/>
  <c r="AM22" i="65"/>
  <c r="AI22" i="65"/>
  <c r="AE22" i="65"/>
  <c r="AA22" i="65"/>
  <c r="W22" i="65"/>
  <c r="S22" i="65"/>
  <c r="O22" i="65"/>
  <c r="K22" i="65"/>
  <c r="G22" i="65"/>
  <c r="AY21" i="65"/>
  <c r="AU21" i="65"/>
  <c r="AQ21" i="65"/>
  <c r="AM21" i="65"/>
  <c r="AI21" i="65"/>
  <c r="AE21" i="65"/>
  <c r="AA21" i="65"/>
  <c r="W21" i="65"/>
  <c r="S21" i="65"/>
  <c r="O21" i="65"/>
  <c r="K21" i="65"/>
  <c r="G21" i="65"/>
  <c r="AY20" i="65"/>
  <c r="AU20" i="65"/>
  <c r="AQ20" i="65"/>
  <c r="AM20" i="65"/>
  <c r="AI20" i="65"/>
  <c r="AE20" i="65"/>
  <c r="AA20" i="65"/>
  <c r="W20" i="65"/>
  <c r="S20" i="65"/>
  <c r="O20" i="65"/>
  <c r="K20" i="65"/>
  <c r="G20" i="65"/>
  <c r="AY19" i="65"/>
  <c r="AU19" i="65"/>
  <c r="BA19" i="65" s="1"/>
  <c r="BD19" i="65" s="1"/>
  <c r="BF19" i="65" s="1"/>
  <c r="AQ19" i="65"/>
  <c r="AM19" i="65"/>
  <c r="AI19" i="65"/>
  <c r="AE19" i="65"/>
  <c r="AA19" i="65"/>
  <c r="W19" i="65"/>
  <c r="S19" i="65"/>
  <c r="O19" i="65"/>
  <c r="K19" i="65"/>
  <c r="G19" i="65"/>
  <c r="AY18" i="65"/>
  <c r="AU18" i="65"/>
  <c r="AQ18" i="65"/>
  <c r="AM18" i="65"/>
  <c r="AI18" i="65"/>
  <c r="AE18" i="65"/>
  <c r="AA18" i="65"/>
  <c r="W18" i="65"/>
  <c r="S18" i="65"/>
  <c r="O18" i="65"/>
  <c r="K18" i="65"/>
  <c r="G18" i="65"/>
  <c r="AY17" i="65"/>
  <c r="AU17" i="65"/>
  <c r="AQ17" i="65"/>
  <c r="AM17" i="65"/>
  <c r="AI17" i="65"/>
  <c r="AE17" i="65"/>
  <c r="AA17" i="65"/>
  <c r="W17" i="65"/>
  <c r="S17" i="65"/>
  <c r="O17" i="65"/>
  <c r="K17" i="65"/>
  <c r="G17" i="65"/>
  <c r="AY16" i="65"/>
  <c r="AU16" i="65"/>
  <c r="AQ16" i="65"/>
  <c r="AM16" i="65"/>
  <c r="AI16" i="65"/>
  <c r="AE16" i="65"/>
  <c r="AA16" i="65"/>
  <c r="W16" i="65"/>
  <c r="S16" i="65"/>
  <c r="O16" i="65"/>
  <c r="K16" i="65"/>
  <c r="G16" i="65"/>
  <c r="AY15" i="65"/>
  <c r="AU15" i="65"/>
  <c r="AQ15" i="65"/>
  <c r="AM15" i="65"/>
  <c r="AI15" i="65"/>
  <c r="AE15" i="65"/>
  <c r="AA15" i="65"/>
  <c r="W15" i="65"/>
  <c r="S15" i="65"/>
  <c r="O15" i="65"/>
  <c r="K15" i="65"/>
  <c r="G15" i="65"/>
  <c r="AY14" i="65"/>
  <c r="AU14" i="65"/>
  <c r="AQ14" i="65"/>
  <c r="AM14" i="65"/>
  <c r="AI14" i="65"/>
  <c r="AE14" i="65"/>
  <c r="AA14" i="65"/>
  <c r="W14" i="65"/>
  <c r="S14" i="65"/>
  <c r="O14" i="65"/>
  <c r="K14" i="65"/>
  <c r="G14" i="65"/>
  <c r="AY13" i="65"/>
  <c r="AU13" i="65"/>
  <c r="AQ13" i="65"/>
  <c r="AM13" i="65"/>
  <c r="AI13" i="65"/>
  <c r="AE13" i="65"/>
  <c r="AA13" i="65"/>
  <c r="W13" i="65"/>
  <c r="S13" i="65"/>
  <c r="O13" i="65"/>
  <c r="K13" i="65"/>
  <c r="G13" i="65"/>
  <c r="AY12" i="65"/>
  <c r="AU12" i="65"/>
  <c r="AQ12" i="65"/>
  <c r="AM12" i="65"/>
  <c r="AI12" i="65"/>
  <c r="AE12" i="65"/>
  <c r="AA12" i="65"/>
  <c r="W12" i="65"/>
  <c r="S12" i="65"/>
  <c r="O12" i="65"/>
  <c r="K12" i="65"/>
  <c r="G12" i="65"/>
  <c r="AY11" i="65"/>
  <c r="AU11" i="65"/>
  <c r="AQ11" i="65"/>
  <c r="AM11" i="65"/>
  <c r="AI11" i="65"/>
  <c r="AE11" i="65"/>
  <c r="AA11" i="65"/>
  <c r="W11" i="65"/>
  <c r="S11" i="65"/>
  <c r="O11" i="65"/>
  <c r="K11" i="65"/>
  <c r="G11" i="65"/>
  <c r="AY10" i="65"/>
  <c r="AU10" i="65"/>
  <c r="AQ10" i="65"/>
  <c r="AM10" i="65"/>
  <c r="AI10" i="65"/>
  <c r="AE10" i="65"/>
  <c r="AA10" i="65"/>
  <c r="W10" i="65"/>
  <c r="S10" i="65"/>
  <c r="O10" i="65"/>
  <c r="K10" i="65"/>
  <c r="G10" i="65"/>
  <c r="AY9" i="65"/>
  <c r="AU9" i="65"/>
  <c r="AQ9" i="65"/>
  <c r="AM9" i="65"/>
  <c r="AI9" i="65"/>
  <c r="AE9" i="65"/>
  <c r="AA9" i="65"/>
  <c r="W9" i="65"/>
  <c r="S9" i="65"/>
  <c r="O9" i="65"/>
  <c r="K9" i="65"/>
  <c r="G9" i="65"/>
  <c r="BA9" i="65" s="1"/>
  <c r="BD9" i="65" s="1"/>
  <c r="BF9" i="65" s="1"/>
  <c r="AY8" i="65"/>
  <c r="AU8" i="65"/>
  <c r="AQ8" i="65"/>
  <c r="AM8" i="65"/>
  <c r="AI8" i="65"/>
  <c r="AE8" i="65"/>
  <c r="AA8" i="65"/>
  <c r="W8" i="65"/>
  <c r="S8" i="65"/>
  <c r="O8" i="65"/>
  <c r="K8" i="65"/>
  <c r="G8" i="65"/>
  <c r="AY7" i="65"/>
  <c r="AU7" i="65"/>
  <c r="AQ7" i="65"/>
  <c r="AM7" i="65"/>
  <c r="AI7" i="65"/>
  <c r="AE7" i="65"/>
  <c r="AA7" i="65"/>
  <c r="W7" i="65"/>
  <c r="S7" i="65"/>
  <c r="O7" i="65"/>
  <c r="K7" i="65"/>
  <c r="G7" i="65"/>
  <c r="AY6" i="65"/>
  <c r="AU6" i="65"/>
  <c r="AQ6" i="65"/>
  <c r="AM6" i="65"/>
  <c r="AI6" i="65"/>
  <c r="AE6" i="65"/>
  <c r="AE156" i="65" s="1"/>
  <c r="AA6" i="65"/>
  <c r="W6" i="65"/>
  <c r="S6" i="65"/>
  <c r="O6" i="65"/>
  <c r="K6" i="65"/>
  <c r="G6" i="65"/>
  <c r="AY5" i="65"/>
  <c r="AU5" i="65"/>
  <c r="AQ5" i="65"/>
  <c r="AM5" i="65"/>
  <c r="AI5" i="65"/>
  <c r="AE5" i="65"/>
  <c r="AA5" i="65"/>
  <c r="W5" i="65"/>
  <c r="S5" i="65"/>
  <c r="O5" i="65"/>
  <c r="K5" i="65"/>
  <c r="G5" i="65"/>
  <c r="BA5" i="65" s="1"/>
  <c r="BD5" i="65" s="1"/>
  <c r="BF5" i="65" s="1"/>
  <c r="AY4" i="65"/>
  <c r="AU4" i="65"/>
  <c r="AQ4" i="65"/>
  <c r="AM4" i="65"/>
  <c r="AI4" i="65"/>
  <c r="AE4" i="65"/>
  <c r="AA4" i="65"/>
  <c r="W4" i="65"/>
  <c r="S4" i="65"/>
  <c r="O4" i="65"/>
  <c r="K4" i="65"/>
  <c r="G4" i="65"/>
  <c r="BE156" i="64"/>
  <c r="BC156" i="64"/>
  <c r="BB156" i="64"/>
  <c r="AZ156" i="64"/>
  <c r="AX156" i="64"/>
  <c r="AW156" i="64"/>
  <c r="AV156" i="64"/>
  <c r="AT156" i="64"/>
  <c r="AS156" i="64"/>
  <c r="AR156" i="64"/>
  <c r="AP156" i="64"/>
  <c r="AO156" i="64"/>
  <c r="AN156" i="64"/>
  <c r="AL156" i="64"/>
  <c r="AK156" i="64"/>
  <c r="AJ156" i="64"/>
  <c r="AH156" i="64"/>
  <c r="AG156" i="64"/>
  <c r="AF156" i="64"/>
  <c r="AD156" i="64"/>
  <c r="AC156" i="64"/>
  <c r="AB156" i="64"/>
  <c r="Z156" i="64"/>
  <c r="Y156" i="64"/>
  <c r="X156" i="64"/>
  <c r="V156" i="64"/>
  <c r="U156" i="64"/>
  <c r="T156" i="64"/>
  <c r="R156" i="64"/>
  <c r="Q156" i="64"/>
  <c r="P156" i="64"/>
  <c r="N156" i="64"/>
  <c r="M156" i="64"/>
  <c r="L156" i="64"/>
  <c r="J156" i="64"/>
  <c r="I156" i="64"/>
  <c r="H156" i="64"/>
  <c r="F156" i="64"/>
  <c r="E156" i="64"/>
  <c r="D156" i="64"/>
  <c r="S155" i="64"/>
  <c r="O155" i="64"/>
  <c r="K155" i="64"/>
  <c r="G155" i="64"/>
  <c r="S154" i="64"/>
  <c r="O154" i="64"/>
  <c r="K154" i="64"/>
  <c r="G154" i="64"/>
  <c r="BA154" i="64" s="1"/>
  <c r="BD154" i="64" s="1"/>
  <c r="BF154" i="64" s="1"/>
  <c r="S153" i="64"/>
  <c r="O153" i="64"/>
  <c r="K153" i="64"/>
  <c r="G153" i="64"/>
  <c r="BA153" i="64" s="1"/>
  <c r="BD153" i="64" s="1"/>
  <c r="BF153" i="64" s="1"/>
  <c r="BA152" i="64"/>
  <c r="BD152" i="64" s="1"/>
  <c r="BF152" i="64" s="1"/>
  <c r="S152" i="64"/>
  <c r="O152" i="64"/>
  <c r="K152" i="64"/>
  <c r="G152" i="64"/>
  <c r="S151" i="64"/>
  <c r="O151" i="64"/>
  <c r="K151" i="64"/>
  <c r="G151" i="64"/>
  <c r="S150" i="64"/>
  <c r="O150" i="64"/>
  <c r="K150" i="64"/>
  <c r="BA150" i="64" s="1"/>
  <c r="BD150" i="64" s="1"/>
  <c r="BF150" i="64" s="1"/>
  <c r="G150" i="64"/>
  <c r="S149" i="64"/>
  <c r="O149" i="64"/>
  <c r="K149" i="64"/>
  <c r="G149" i="64"/>
  <c r="S148" i="64"/>
  <c r="O148" i="64"/>
  <c r="K148" i="64"/>
  <c r="G148" i="64"/>
  <c r="BA148" i="64" s="1"/>
  <c r="BD148" i="64" s="1"/>
  <c r="BF148" i="64" s="1"/>
  <c r="S147" i="64"/>
  <c r="O147" i="64"/>
  <c r="K147" i="64"/>
  <c r="G147" i="64"/>
  <c r="S146" i="64"/>
  <c r="O146" i="64"/>
  <c r="K146" i="64"/>
  <c r="G146" i="64"/>
  <c r="W145" i="64"/>
  <c r="S145" i="64"/>
  <c r="BA145" i="64" s="1"/>
  <c r="BD145" i="64" s="1"/>
  <c r="BF145" i="64" s="1"/>
  <c r="O145" i="64"/>
  <c r="K145" i="64"/>
  <c r="G145" i="64"/>
  <c r="W144" i="64"/>
  <c r="S144" i="64"/>
  <c r="O144" i="64"/>
  <c r="K144" i="64"/>
  <c r="G144" i="64"/>
  <c r="W143" i="64"/>
  <c r="S143" i="64"/>
  <c r="O143" i="64"/>
  <c r="K143" i="64"/>
  <c r="G143" i="64"/>
  <c r="W142" i="64"/>
  <c r="S142" i="64"/>
  <c r="O142" i="64"/>
  <c r="K142" i="64"/>
  <c r="G142" i="64"/>
  <c r="W141" i="64"/>
  <c r="S141" i="64"/>
  <c r="O141" i="64"/>
  <c r="K141" i="64"/>
  <c r="G141" i="64"/>
  <c r="W140" i="64"/>
  <c r="S140" i="64"/>
  <c r="O140" i="64"/>
  <c r="K140" i="64"/>
  <c r="G140" i="64"/>
  <c r="W139" i="64"/>
  <c r="BA139" i="64" s="1"/>
  <c r="BD139" i="64" s="1"/>
  <c r="BF139" i="64" s="1"/>
  <c r="S139" i="64"/>
  <c r="O139" i="64"/>
  <c r="K139" i="64"/>
  <c r="G139" i="64"/>
  <c r="W138" i="64"/>
  <c r="S138" i="64"/>
  <c r="O138" i="64"/>
  <c r="K138" i="64"/>
  <c r="G138" i="64"/>
  <c r="W137" i="64"/>
  <c r="S137" i="64"/>
  <c r="O137" i="64"/>
  <c r="K137" i="64"/>
  <c r="G137" i="64"/>
  <c r="BA137" i="64" s="1"/>
  <c r="BD137" i="64" s="1"/>
  <c r="BF137" i="64" s="1"/>
  <c r="W136" i="64"/>
  <c r="S136" i="64"/>
  <c r="O136" i="64"/>
  <c r="K136" i="64"/>
  <c r="G136" i="64"/>
  <c r="W135" i="64"/>
  <c r="S135" i="64"/>
  <c r="O135" i="64"/>
  <c r="K135" i="64"/>
  <c r="G135" i="64"/>
  <c r="W134" i="64"/>
  <c r="S134" i="64"/>
  <c r="O134" i="64"/>
  <c r="K134" i="64"/>
  <c r="G134" i="64"/>
  <c r="BA133" i="64"/>
  <c r="BD133" i="64" s="1"/>
  <c r="BF133" i="64" s="1"/>
  <c r="W133" i="64"/>
  <c r="S133" i="64"/>
  <c r="O133" i="64"/>
  <c r="K133" i="64"/>
  <c r="G133" i="64"/>
  <c r="BA132" i="64"/>
  <c r="BD132" i="64" s="1"/>
  <c r="BF132" i="64" s="1"/>
  <c r="W132" i="64"/>
  <c r="S132" i="64"/>
  <c r="O132" i="64"/>
  <c r="K132" i="64"/>
  <c r="G132" i="64"/>
  <c r="W131" i="64"/>
  <c r="S131" i="64"/>
  <c r="O131" i="64"/>
  <c r="K131" i="64"/>
  <c r="G131" i="64"/>
  <c r="W130" i="64"/>
  <c r="S130" i="64"/>
  <c r="O130" i="64"/>
  <c r="K130" i="64"/>
  <c r="G130" i="64"/>
  <c r="BA129" i="64"/>
  <c r="BD129" i="64" s="1"/>
  <c r="BF129" i="64" s="1"/>
  <c r="W129" i="64"/>
  <c r="S129" i="64"/>
  <c r="O129" i="64"/>
  <c r="K129" i="64"/>
  <c r="G129" i="64"/>
  <c r="W128" i="64"/>
  <c r="S128" i="64"/>
  <c r="O128" i="64"/>
  <c r="K128" i="64"/>
  <c r="G128" i="64"/>
  <c r="W127" i="64"/>
  <c r="S127" i="64"/>
  <c r="O127" i="64"/>
  <c r="K127" i="64"/>
  <c r="G127" i="64"/>
  <c r="W126" i="64"/>
  <c r="S126" i="64"/>
  <c r="O126" i="64"/>
  <c r="K126" i="64"/>
  <c r="G126" i="64"/>
  <c r="W125" i="64"/>
  <c r="S125" i="64"/>
  <c r="O125" i="64"/>
  <c r="K125" i="64"/>
  <c r="G125" i="64"/>
  <c r="W124" i="64"/>
  <c r="S124" i="64"/>
  <c r="O124" i="64"/>
  <c r="K124" i="64"/>
  <c r="G124" i="64"/>
  <c r="W123" i="64"/>
  <c r="BA123" i="64" s="1"/>
  <c r="BD123" i="64" s="1"/>
  <c r="BF123" i="64" s="1"/>
  <c r="S123" i="64"/>
  <c r="O123" i="64"/>
  <c r="K123" i="64"/>
  <c r="G123" i="64"/>
  <c r="W122" i="64"/>
  <c r="S122" i="64"/>
  <c r="O122" i="64"/>
  <c r="K122" i="64"/>
  <c r="G122" i="64"/>
  <c r="W121" i="64"/>
  <c r="S121" i="64"/>
  <c r="O121" i="64"/>
  <c r="K121" i="64"/>
  <c r="G121" i="64"/>
  <c r="W120" i="64"/>
  <c r="S120" i="64"/>
  <c r="O120" i="64"/>
  <c r="K120" i="64"/>
  <c r="G120" i="64"/>
  <c r="W119" i="64"/>
  <c r="S119" i="64"/>
  <c r="BA119" i="64" s="1"/>
  <c r="BD119" i="64" s="1"/>
  <c r="BF119" i="64" s="1"/>
  <c r="O119" i="64"/>
  <c r="K119" i="64"/>
  <c r="G119" i="64"/>
  <c r="W118" i="64"/>
  <c r="S118" i="64"/>
  <c r="O118" i="64"/>
  <c r="K118" i="64"/>
  <c r="G118" i="64"/>
  <c r="BA118" i="64" s="1"/>
  <c r="BD118" i="64" s="1"/>
  <c r="BF118" i="64" s="1"/>
  <c r="AY117" i="64"/>
  <c r="AU117" i="64"/>
  <c r="AQ117" i="64"/>
  <c r="AM117" i="64"/>
  <c r="AI117" i="64"/>
  <c r="AE117" i="64"/>
  <c r="AA117" i="64"/>
  <c r="W117" i="64"/>
  <c r="S117" i="64"/>
  <c r="O117" i="64"/>
  <c r="K117" i="64"/>
  <c r="G117" i="64"/>
  <c r="AY116" i="64"/>
  <c r="AU116" i="64"/>
  <c r="AQ116" i="64"/>
  <c r="AM116" i="64"/>
  <c r="AI116" i="64"/>
  <c r="AE116" i="64"/>
  <c r="AA116" i="64"/>
  <c r="W116" i="64"/>
  <c r="S116" i="64"/>
  <c r="O116" i="64"/>
  <c r="K116" i="64"/>
  <c r="G116" i="64"/>
  <c r="AY115" i="64"/>
  <c r="AU115" i="64"/>
  <c r="AQ115" i="64"/>
  <c r="AM115" i="64"/>
  <c r="AI115" i="64"/>
  <c r="AE115" i="64"/>
  <c r="AA115" i="64"/>
  <c r="W115" i="64"/>
  <c r="S115" i="64"/>
  <c r="O115" i="64"/>
  <c r="K115" i="64"/>
  <c r="G115" i="64"/>
  <c r="AY114" i="64"/>
  <c r="AU114" i="64"/>
  <c r="AQ114" i="64"/>
  <c r="AM114" i="64"/>
  <c r="AI114" i="64"/>
  <c r="AE114" i="64"/>
  <c r="AA114" i="64"/>
  <c r="W114" i="64"/>
  <c r="S114" i="64"/>
  <c r="O114" i="64"/>
  <c r="K114" i="64"/>
  <c r="G114" i="64"/>
  <c r="AY113" i="64"/>
  <c r="AU113" i="64"/>
  <c r="AQ113" i="64"/>
  <c r="AM113" i="64"/>
  <c r="AI113" i="64"/>
  <c r="AE113" i="64"/>
  <c r="AA113" i="64"/>
  <c r="W113" i="64"/>
  <c r="S113" i="64"/>
  <c r="O113" i="64"/>
  <c r="K113" i="64"/>
  <c r="G113" i="64"/>
  <c r="AY112" i="64"/>
  <c r="AU112" i="64"/>
  <c r="AQ112" i="64"/>
  <c r="AM112" i="64"/>
  <c r="AI112" i="64"/>
  <c r="AE112" i="64"/>
  <c r="AA112" i="64"/>
  <c r="W112" i="64"/>
  <c r="S112" i="64"/>
  <c r="O112" i="64"/>
  <c r="K112" i="64"/>
  <c r="G112" i="64"/>
  <c r="AY111" i="64"/>
  <c r="AU111" i="64"/>
  <c r="AQ111" i="64"/>
  <c r="AM111" i="64"/>
  <c r="AI111" i="64"/>
  <c r="AE111" i="64"/>
  <c r="AA111" i="64"/>
  <c r="W111" i="64"/>
  <c r="S111" i="64"/>
  <c r="O111" i="64"/>
  <c r="K111" i="64"/>
  <c r="G111" i="64"/>
  <c r="AY110" i="64"/>
  <c r="AU110" i="64"/>
  <c r="AQ110" i="64"/>
  <c r="AM110" i="64"/>
  <c r="AI110" i="64"/>
  <c r="AE110" i="64"/>
  <c r="AA110" i="64"/>
  <c r="W110" i="64"/>
  <c r="S110" i="64"/>
  <c r="O110" i="64"/>
  <c r="K110" i="64"/>
  <c r="G110" i="64"/>
  <c r="AY109" i="64"/>
  <c r="AU109" i="64"/>
  <c r="AQ109" i="64"/>
  <c r="AM109" i="64"/>
  <c r="AI109" i="64"/>
  <c r="AE109" i="64"/>
  <c r="AA109" i="64"/>
  <c r="W109" i="64"/>
  <c r="S109" i="64"/>
  <c r="O109" i="64"/>
  <c r="K109" i="64"/>
  <c r="G109" i="64"/>
  <c r="AY108" i="64"/>
  <c r="AU108" i="64"/>
  <c r="AQ108" i="64"/>
  <c r="AM108" i="64"/>
  <c r="AI108" i="64"/>
  <c r="AE108" i="64"/>
  <c r="AA108" i="64"/>
  <c r="W108" i="64"/>
  <c r="S108" i="64"/>
  <c r="O108" i="64"/>
  <c r="K108" i="64"/>
  <c r="G108" i="64"/>
  <c r="AY107" i="64"/>
  <c r="AU107" i="64"/>
  <c r="AQ107" i="64"/>
  <c r="AM107" i="64"/>
  <c r="AI107" i="64"/>
  <c r="AE107" i="64"/>
  <c r="AA107" i="64"/>
  <c r="W107" i="64"/>
  <c r="S107" i="64"/>
  <c r="O107" i="64"/>
  <c r="K107" i="64"/>
  <c r="G107" i="64"/>
  <c r="AY106" i="64"/>
  <c r="AU106" i="64"/>
  <c r="AQ106" i="64"/>
  <c r="AM106" i="64"/>
  <c r="AI106" i="64"/>
  <c r="AE106" i="64"/>
  <c r="AA106" i="64"/>
  <c r="W106" i="64"/>
  <c r="S106" i="64"/>
  <c r="O106" i="64"/>
  <c r="K106" i="64"/>
  <c r="G106" i="64"/>
  <c r="AY105" i="64"/>
  <c r="AU105" i="64"/>
  <c r="AQ105" i="64"/>
  <c r="AM105" i="64"/>
  <c r="AI105" i="64"/>
  <c r="AE105" i="64"/>
  <c r="AA105" i="64"/>
  <c r="W105" i="64"/>
  <c r="S105" i="64"/>
  <c r="O105" i="64"/>
  <c r="K105" i="64"/>
  <c r="G105" i="64"/>
  <c r="AY104" i="64"/>
  <c r="AU104" i="64"/>
  <c r="AQ104" i="64"/>
  <c r="AM104" i="64"/>
  <c r="AI104" i="64"/>
  <c r="AE104" i="64"/>
  <c r="AA104" i="64"/>
  <c r="W104" i="64"/>
  <c r="S104" i="64"/>
  <c r="O104" i="64"/>
  <c r="K104" i="64"/>
  <c r="G104" i="64"/>
  <c r="AY103" i="64"/>
  <c r="AU103" i="64"/>
  <c r="AQ103" i="64"/>
  <c r="AM103" i="64"/>
  <c r="AI103" i="64"/>
  <c r="AE103" i="64"/>
  <c r="AA103" i="64"/>
  <c r="W103" i="64"/>
  <c r="S103" i="64"/>
  <c r="O103" i="64"/>
  <c r="K103" i="64"/>
  <c r="G103" i="64"/>
  <c r="AY102" i="64"/>
  <c r="AU102" i="64"/>
  <c r="AQ102" i="64"/>
  <c r="AM102" i="64"/>
  <c r="AI102" i="64"/>
  <c r="AE102" i="64"/>
  <c r="AA102" i="64"/>
  <c r="W102" i="64"/>
  <c r="S102" i="64"/>
  <c r="O102" i="64"/>
  <c r="K102" i="64"/>
  <c r="G102" i="64"/>
  <c r="AY101" i="64"/>
  <c r="AU101" i="64"/>
  <c r="AQ101" i="64"/>
  <c r="AM101" i="64"/>
  <c r="AI101" i="64"/>
  <c r="AE101" i="64"/>
  <c r="AA101" i="64"/>
  <c r="W101" i="64"/>
  <c r="S101" i="64"/>
  <c r="O101" i="64"/>
  <c r="K101" i="64"/>
  <c r="G101" i="64"/>
  <c r="AY100" i="64"/>
  <c r="AU100" i="64"/>
  <c r="AQ100" i="64"/>
  <c r="AM100" i="64"/>
  <c r="AI100" i="64"/>
  <c r="AE100" i="64"/>
  <c r="AA100" i="64"/>
  <c r="W100" i="64"/>
  <c r="S100" i="64"/>
  <c r="O100" i="64"/>
  <c r="K100" i="64"/>
  <c r="G100" i="64"/>
  <c r="AY99" i="64"/>
  <c r="AU99" i="64"/>
  <c r="AQ99" i="64"/>
  <c r="AM99" i="64"/>
  <c r="AI99" i="64"/>
  <c r="AE99" i="64"/>
  <c r="AA99" i="64"/>
  <c r="W99" i="64"/>
  <c r="S99" i="64"/>
  <c r="O99" i="64"/>
  <c r="K99" i="64"/>
  <c r="G99" i="64"/>
  <c r="AY98" i="64"/>
  <c r="AU98" i="64"/>
  <c r="AQ98" i="64"/>
  <c r="AM98" i="64"/>
  <c r="AI98" i="64"/>
  <c r="AE98" i="64"/>
  <c r="AA98" i="64"/>
  <c r="W98" i="64"/>
  <c r="S98" i="64"/>
  <c r="O98" i="64"/>
  <c r="K98" i="64"/>
  <c r="G98" i="64"/>
  <c r="AY97" i="64"/>
  <c r="AU97" i="64"/>
  <c r="AQ97" i="64"/>
  <c r="AM97" i="64"/>
  <c r="AI97" i="64"/>
  <c r="AE97" i="64"/>
  <c r="AA97" i="64"/>
  <c r="W97" i="64"/>
  <c r="S97" i="64"/>
  <c r="O97" i="64"/>
  <c r="K97" i="64"/>
  <c r="G97" i="64"/>
  <c r="AY96" i="64"/>
  <c r="AU96" i="64"/>
  <c r="AQ96" i="64"/>
  <c r="AM96" i="64"/>
  <c r="AI96" i="64"/>
  <c r="AE96" i="64"/>
  <c r="AA96" i="64"/>
  <c r="W96" i="64"/>
  <c r="S96" i="64"/>
  <c r="O96" i="64"/>
  <c r="K96" i="64"/>
  <c r="G96" i="64"/>
  <c r="AY95" i="64"/>
  <c r="AU95" i="64"/>
  <c r="AQ95" i="64"/>
  <c r="AM95" i="64"/>
  <c r="AI95" i="64"/>
  <c r="AE95" i="64"/>
  <c r="AA95" i="64"/>
  <c r="W95" i="64"/>
  <c r="S95" i="64"/>
  <c r="O95" i="64"/>
  <c r="K95" i="64"/>
  <c r="G95" i="64"/>
  <c r="AY94" i="64"/>
  <c r="AU94" i="64"/>
  <c r="AQ94" i="64"/>
  <c r="BA94" i="64" s="1"/>
  <c r="BD94" i="64" s="1"/>
  <c r="BF94" i="64" s="1"/>
  <c r="AM94" i="64"/>
  <c r="AI94" i="64"/>
  <c r="AE94" i="64"/>
  <c r="AA94" i="64"/>
  <c r="W94" i="64"/>
  <c r="S94" i="64"/>
  <c r="O94" i="64"/>
  <c r="K94" i="64"/>
  <c r="G94" i="64"/>
  <c r="AY93" i="64"/>
  <c r="AU93" i="64"/>
  <c r="AQ93" i="64"/>
  <c r="AM93" i="64"/>
  <c r="AI93" i="64"/>
  <c r="AE93" i="64"/>
  <c r="AA93" i="64"/>
  <c r="W93" i="64"/>
  <c r="S93" i="64"/>
  <c r="O93" i="64"/>
  <c r="K93" i="64"/>
  <c r="G93" i="64"/>
  <c r="AY92" i="64"/>
  <c r="AU92" i="64"/>
  <c r="AQ92" i="64"/>
  <c r="AM92" i="64"/>
  <c r="AI92" i="64"/>
  <c r="AE92" i="64"/>
  <c r="AA92" i="64"/>
  <c r="W92" i="64"/>
  <c r="S92" i="64"/>
  <c r="O92" i="64"/>
  <c r="K92" i="64"/>
  <c r="G92" i="64"/>
  <c r="AY91" i="64"/>
  <c r="AU91" i="64"/>
  <c r="AQ91" i="64"/>
  <c r="AM91" i="64"/>
  <c r="AI91" i="64"/>
  <c r="AE91" i="64"/>
  <c r="AA91" i="64"/>
  <c r="W91" i="64"/>
  <c r="S91" i="64"/>
  <c r="O91" i="64"/>
  <c r="K91" i="64"/>
  <c r="G91" i="64"/>
  <c r="AY90" i="64"/>
  <c r="AU90" i="64"/>
  <c r="AQ90" i="64"/>
  <c r="AM90" i="64"/>
  <c r="AI90" i="64"/>
  <c r="AE90" i="64"/>
  <c r="AA90" i="64"/>
  <c r="W90" i="64"/>
  <c r="S90" i="64"/>
  <c r="O90" i="64"/>
  <c r="K90" i="64"/>
  <c r="G90" i="64"/>
  <c r="AY89" i="64"/>
  <c r="AU89" i="64"/>
  <c r="AQ89" i="64"/>
  <c r="AM89" i="64"/>
  <c r="AI89" i="64"/>
  <c r="AE89" i="64"/>
  <c r="AA89" i="64"/>
  <c r="W89" i="64"/>
  <c r="S89" i="64"/>
  <c r="O89" i="64"/>
  <c r="K89" i="64"/>
  <c r="G89" i="64"/>
  <c r="AY88" i="64"/>
  <c r="AU88" i="64"/>
  <c r="AQ88" i="64"/>
  <c r="AM88" i="64"/>
  <c r="AI88" i="64"/>
  <c r="AE88" i="64"/>
  <c r="AA88" i="64"/>
  <c r="W88" i="64"/>
  <c r="S88" i="64"/>
  <c r="O88" i="64"/>
  <c r="K88" i="64"/>
  <c r="G88" i="64"/>
  <c r="AY87" i="64"/>
  <c r="AU87" i="64"/>
  <c r="AQ87" i="64"/>
  <c r="AM87" i="64"/>
  <c r="AI87" i="64"/>
  <c r="AE87" i="64"/>
  <c r="AA87" i="64"/>
  <c r="W87" i="64"/>
  <c r="S87" i="64"/>
  <c r="O87" i="64"/>
  <c r="K87" i="64"/>
  <c r="G87" i="64"/>
  <c r="AY86" i="64"/>
  <c r="AU86" i="64"/>
  <c r="AQ86" i="64"/>
  <c r="AM86" i="64"/>
  <c r="AI86" i="64"/>
  <c r="AE86" i="64"/>
  <c r="AA86" i="64"/>
  <c r="W86" i="64"/>
  <c r="S86" i="64"/>
  <c r="O86" i="64"/>
  <c r="K86" i="64"/>
  <c r="G86" i="64"/>
  <c r="AY85" i="64"/>
  <c r="AU85" i="64"/>
  <c r="AQ85" i="64"/>
  <c r="AM85" i="64"/>
  <c r="AI85" i="64"/>
  <c r="AE85" i="64"/>
  <c r="AA85" i="64"/>
  <c r="W85" i="64"/>
  <c r="S85" i="64"/>
  <c r="O85" i="64"/>
  <c r="K85" i="64"/>
  <c r="G85" i="64"/>
  <c r="AY84" i="64"/>
  <c r="AU84" i="64"/>
  <c r="AQ84" i="64"/>
  <c r="AM84" i="64"/>
  <c r="AI84" i="64"/>
  <c r="AE84" i="64"/>
  <c r="AA84" i="64"/>
  <c r="W84" i="64"/>
  <c r="S84" i="64"/>
  <c r="O84" i="64"/>
  <c r="K84" i="64"/>
  <c r="G84" i="64"/>
  <c r="AY83" i="64"/>
  <c r="AU83" i="64"/>
  <c r="AQ83" i="64"/>
  <c r="AM83" i="64"/>
  <c r="AI83" i="64"/>
  <c r="AE83" i="64"/>
  <c r="AA83" i="64"/>
  <c r="W83" i="64"/>
  <c r="S83" i="64"/>
  <c r="O83" i="64"/>
  <c r="K83" i="64"/>
  <c r="G83" i="64"/>
  <c r="AY82" i="64"/>
  <c r="AU82" i="64"/>
  <c r="AQ82" i="64"/>
  <c r="AM82" i="64"/>
  <c r="AI82" i="64"/>
  <c r="AE82" i="64"/>
  <c r="AA82" i="64"/>
  <c r="W82" i="64"/>
  <c r="S82" i="64"/>
  <c r="O82" i="64"/>
  <c r="K82" i="64"/>
  <c r="G82" i="64"/>
  <c r="AY81" i="64"/>
  <c r="AU81" i="64"/>
  <c r="AQ81" i="64"/>
  <c r="AM81" i="64"/>
  <c r="AI81" i="64"/>
  <c r="AE81" i="64"/>
  <c r="AA81" i="64"/>
  <c r="W81" i="64"/>
  <c r="S81" i="64"/>
  <c r="O81" i="64"/>
  <c r="K81" i="64"/>
  <c r="G81" i="64"/>
  <c r="AY80" i="64"/>
  <c r="AU80" i="64"/>
  <c r="AQ80" i="64"/>
  <c r="AM80" i="64"/>
  <c r="AI80" i="64"/>
  <c r="AE80" i="64"/>
  <c r="AA80" i="64"/>
  <c r="W80" i="64"/>
  <c r="S80" i="64"/>
  <c r="O80" i="64"/>
  <c r="K80" i="64"/>
  <c r="G80" i="64"/>
  <c r="BA80" i="64" s="1"/>
  <c r="BD80" i="64" s="1"/>
  <c r="BF80" i="64" s="1"/>
  <c r="AY79" i="64"/>
  <c r="BA79" i="64" s="1"/>
  <c r="BD79" i="64" s="1"/>
  <c r="BF79" i="64" s="1"/>
  <c r="AU79" i="64"/>
  <c r="AQ79" i="64"/>
  <c r="AM79" i="64"/>
  <c r="AI79" i="64"/>
  <c r="AE79" i="64"/>
  <c r="AA79" i="64"/>
  <c r="W79" i="64"/>
  <c r="S79" i="64"/>
  <c r="O79" i="64"/>
  <c r="K79" i="64"/>
  <c r="G79" i="64"/>
  <c r="AY78" i="64"/>
  <c r="AU78" i="64"/>
  <c r="AQ78" i="64"/>
  <c r="AM78" i="64"/>
  <c r="AI78" i="64"/>
  <c r="AE78" i="64"/>
  <c r="AA78" i="64"/>
  <c r="W78" i="64"/>
  <c r="S78" i="64"/>
  <c r="O78" i="64"/>
  <c r="K78" i="64"/>
  <c r="G78" i="64"/>
  <c r="AY77" i="64"/>
  <c r="AU77" i="64"/>
  <c r="AQ77" i="64"/>
  <c r="AM77" i="64"/>
  <c r="AI77" i="64"/>
  <c r="AE77" i="64"/>
  <c r="AA77" i="64"/>
  <c r="W77" i="64"/>
  <c r="S77" i="64"/>
  <c r="O77" i="64"/>
  <c r="K77" i="64"/>
  <c r="G77" i="64"/>
  <c r="AY76" i="64"/>
  <c r="AU76" i="64"/>
  <c r="AQ76" i="64"/>
  <c r="AM76" i="64"/>
  <c r="AI76" i="64"/>
  <c r="AE76" i="64"/>
  <c r="AA76" i="64"/>
  <c r="W76" i="64"/>
  <c r="S76" i="64"/>
  <c r="O76" i="64"/>
  <c r="K76" i="64"/>
  <c r="G76" i="64"/>
  <c r="AY75" i="64"/>
  <c r="AU75" i="64"/>
  <c r="AQ75" i="64"/>
  <c r="AM75" i="64"/>
  <c r="AI75" i="64"/>
  <c r="AE75" i="64"/>
  <c r="AA75" i="64"/>
  <c r="W75" i="64"/>
  <c r="S75" i="64"/>
  <c r="O75" i="64"/>
  <c r="K75" i="64"/>
  <c r="G75" i="64"/>
  <c r="AY74" i="64"/>
  <c r="AU74" i="64"/>
  <c r="AQ74" i="64"/>
  <c r="AM74" i="64"/>
  <c r="AI74" i="64"/>
  <c r="AE74" i="64"/>
  <c r="AA74" i="64"/>
  <c r="W74" i="64"/>
  <c r="S74" i="64"/>
  <c r="O74" i="64"/>
  <c r="K74" i="64"/>
  <c r="G74" i="64"/>
  <c r="AY73" i="64"/>
  <c r="AU73" i="64"/>
  <c r="AQ73" i="64"/>
  <c r="AM73" i="64"/>
  <c r="AI73" i="64"/>
  <c r="AE73" i="64"/>
  <c r="AA73" i="64"/>
  <c r="W73" i="64"/>
  <c r="S73" i="64"/>
  <c r="O73" i="64"/>
  <c r="K73" i="64"/>
  <c r="G73" i="64"/>
  <c r="AY72" i="64"/>
  <c r="AU72" i="64"/>
  <c r="AQ72" i="64"/>
  <c r="AM72" i="64"/>
  <c r="AI72" i="64"/>
  <c r="AE72" i="64"/>
  <c r="AA72" i="64"/>
  <c r="W72" i="64"/>
  <c r="S72" i="64"/>
  <c r="O72" i="64"/>
  <c r="K72" i="64"/>
  <c r="G72" i="64"/>
  <c r="AY71" i="64"/>
  <c r="AU71" i="64"/>
  <c r="AQ71" i="64"/>
  <c r="AM71" i="64"/>
  <c r="AI71" i="64"/>
  <c r="AE71" i="64"/>
  <c r="AA71" i="64"/>
  <c r="W71" i="64"/>
  <c r="S71" i="64"/>
  <c r="O71" i="64"/>
  <c r="K71" i="64"/>
  <c r="G71" i="64"/>
  <c r="AY70" i="64"/>
  <c r="AU70" i="64"/>
  <c r="AQ70" i="64"/>
  <c r="AM70" i="64"/>
  <c r="AI70" i="64"/>
  <c r="AE70" i="64"/>
  <c r="AA70" i="64"/>
  <c r="W70" i="64"/>
  <c r="S70" i="64"/>
  <c r="O70" i="64"/>
  <c r="K70" i="64"/>
  <c r="G70" i="64"/>
  <c r="AY69" i="64"/>
  <c r="AU69" i="64"/>
  <c r="AQ69" i="64"/>
  <c r="AM69" i="64"/>
  <c r="AI69" i="64"/>
  <c r="AE69" i="64"/>
  <c r="AA69" i="64"/>
  <c r="W69" i="64"/>
  <c r="S69" i="64"/>
  <c r="O69" i="64"/>
  <c r="K69" i="64"/>
  <c r="G69" i="64"/>
  <c r="AY68" i="64"/>
  <c r="AU68" i="64"/>
  <c r="AQ68" i="64"/>
  <c r="AM68" i="64"/>
  <c r="AI68" i="64"/>
  <c r="AE68" i="64"/>
  <c r="AA68" i="64"/>
  <c r="W68" i="64"/>
  <c r="S68" i="64"/>
  <c r="O68" i="64"/>
  <c r="K68" i="64"/>
  <c r="G68" i="64"/>
  <c r="AY67" i="64"/>
  <c r="AU67" i="64"/>
  <c r="AQ67" i="64"/>
  <c r="AM67" i="64"/>
  <c r="AI67" i="64"/>
  <c r="AE67" i="64"/>
  <c r="AA67" i="64"/>
  <c r="W67" i="64"/>
  <c r="S67" i="64"/>
  <c r="O67" i="64"/>
  <c r="K67" i="64"/>
  <c r="G67" i="64"/>
  <c r="AY66" i="64"/>
  <c r="AU66" i="64"/>
  <c r="AQ66" i="64"/>
  <c r="AM66" i="64"/>
  <c r="AI66" i="64"/>
  <c r="AE66" i="64"/>
  <c r="AA66" i="64"/>
  <c r="W66" i="64"/>
  <c r="S66" i="64"/>
  <c r="O66" i="64"/>
  <c r="K66" i="64"/>
  <c r="G66" i="64"/>
  <c r="AY65" i="64"/>
  <c r="AU65" i="64"/>
  <c r="AQ65" i="64"/>
  <c r="AM65" i="64"/>
  <c r="AI65" i="64"/>
  <c r="AE65" i="64"/>
  <c r="AA65" i="64"/>
  <c r="W65" i="64"/>
  <c r="S65" i="64"/>
  <c r="O65" i="64"/>
  <c r="K65" i="64"/>
  <c r="G65" i="64"/>
  <c r="AY64" i="64"/>
  <c r="AU64" i="64"/>
  <c r="AQ64" i="64"/>
  <c r="AM64" i="64"/>
  <c r="AI64" i="64"/>
  <c r="AE64" i="64"/>
  <c r="AA64" i="64"/>
  <c r="W64" i="64"/>
  <c r="S64" i="64"/>
  <c r="O64" i="64"/>
  <c r="K64" i="64"/>
  <c r="G64" i="64"/>
  <c r="BA63" i="64"/>
  <c r="BD63" i="64" s="1"/>
  <c r="BF63" i="64" s="1"/>
  <c r="AY63" i="64"/>
  <c r="AU63" i="64"/>
  <c r="AQ63" i="64"/>
  <c r="AM63" i="64"/>
  <c r="AI63" i="64"/>
  <c r="AE63" i="64"/>
  <c r="AA63" i="64"/>
  <c r="W63" i="64"/>
  <c r="S63" i="64"/>
  <c r="O63" i="64"/>
  <c r="K63" i="64"/>
  <c r="G63" i="64"/>
  <c r="AY62" i="64"/>
  <c r="AU62" i="64"/>
  <c r="AQ62" i="64"/>
  <c r="AM62" i="64"/>
  <c r="AI62" i="64"/>
  <c r="AE62" i="64"/>
  <c r="AA62" i="64"/>
  <c r="W62" i="64"/>
  <c r="S62" i="64"/>
  <c r="O62" i="64"/>
  <c r="K62" i="64"/>
  <c r="G62" i="64"/>
  <c r="AY61" i="64"/>
  <c r="AU61" i="64"/>
  <c r="AQ61" i="64"/>
  <c r="AM61" i="64"/>
  <c r="AI61" i="64"/>
  <c r="AE61" i="64"/>
  <c r="AA61" i="64"/>
  <c r="W61" i="64"/>
  <c r="S61" i="64"/>
  <c r="O61" i="64"/>
  <c r="K61" i="64"/>
  <c r="G61" i="64"/>
  <c r="AY60" i="64"/>
  <c r="AU60" i="64"/>
  <c r="AQ60" i="64"/>
  <c r="AM60" i="64"/>
  <c r="AI60" i="64"/>
  <c r="AE60" i="64"/>
  <c r="AA60" i="64"/>
  <c r="W60" i="64"/>
  <c r="S60" i="64"/>
  <c r="O60" i="64"/>
  <c r="K60" i="64"/>
  <c r="G60" i="64"/>
  <c r="AY59" i="64"/>
  <c r="AU59" i="64"/>
  <c r="BA59" i="64" s="1"/>
  <c r="BD59" i="64" s="1"/>
  <c r="BF59" i="64" s="1"/>
  <c r="AQ59" i="64"/>
  <c r="AM59" i="64"/>
  <c r="AI59" i="64"/>
  <c r="AE59" i="64"/>
  <c r="AA59" i="64"/>
  <c r="W59" i="64"/>
  <c r="S59" i="64"/>
  <c r="O59" i="64"/>
  <c r="K59" i="64"/>
  <c r="G59" i="64"/>
  <c r="AY58" i="64"/>
  <c r="AU58" i="64"/>
  <c r="AQ58" i="64"/>
  <c r="AM58" i="64"/>
  <c r="AI58" i="64"/>
  <c r="AE58" i="64"/>
  <c r="AA58" i="64"/>
  <c r="W58" i="64"/>
  <c r="S58" i="64"/>
  <c r="O58" i="64"/>
  <c r="K58" i="64"/>
  <c r="G58" i="64"/>
  <c r="AY57" i="64"/>
  <c r="AU57" i="64"/>
  <c r="AQ57" i="64"/>
  <c r="AM57" i="64"/>
  <c r="AI57" i="64"/>
  <c r="AE57" i="64"/>
  <c r="AA57" i="64"/>
  <c r="W57" i="64"/>
  <c r="S57" i="64"/>
  <c r="O57" i="64"/>
  <c r="K57" i="64"/>
  <c r="G57" i="64"/>
  <c r="AY56" i="64"/>
  <c r="AU56" i="64"/>
  <c r="AQ56" i="64"/>
  <c r="AM56" i="64"/>
  <c r="AI56" i="64"/>
  <c r="AE56" i="64"/>
  <c r="AA56" i="64"/>
  <c r="W56" i="64"/>
  <c r="S56" i="64"/>
  <c r="O56" i="64"/>
  <c r="K56" i="64"/>
  <c r="G56" i="64"/>
  <c r="AY55" i="64"/>
  <c r="AU55" i="64"/>
  <c r="AQ55" i="64"/>
  <c r="AM55" i="64"/>
  <c r="AI55" i="64"/>
  <c r="AE55" i="64"/>
  <c r="AA55" i="64"/>
  <c r="W55" i="64"/>
  <c r="S55" i="64"/>
  <c r="O55" i="64"/>
  <c r="K55" i="64"/>
  <c r="G55" i="64"/>
  <c r="AY54" i="64"/>
  <c r="AU54" i="64"/>
  <c r="AQ54" i="64"/>
  <c r="AM54" i="64"/>
  <c r="AI54" i="64"/>
  <c r="AE54" i="64"/>
  <c r="AA54" i="64"/>
  <c r="W54" i="64"/>
  <c r="S54" i="64"/>
  <c r="O54" i="64"/>
  <c r="K54" i="64"/>
  <c r="G54" i="64"/>
  <c r="AY53" i="64"/>
  <c r="AU53" i="64"/>
  <c r="AQ53" i="64"/>
  <c r="AM53" i="64"/>
  <c r="AI53" i="64"/>
  <c r="AE53" i="64"/>
  <c r="AA53" i="64"/>
  <c r="W53" i="64"/>
  <c r="S53" i="64"/>
  <c r="O53" i="64"/>
  <c r="K53" i="64"/>
  <c r="G53" i="64"/>
  <c r="AY52" i="64"/>
  <c r="AU52" i="64"/>
  <c r="AQ52" i="64"/>
  <c r="AM52" i="64"/>
  <c r="AI52" i="64"/>
  <c r="AE52" i="64"/>
  <c r="AA52" i="64"/>
  <c r="W52" i="64"/>
  <c r="S52" i="64"/>
  <c r="O52" i="64"/>
  <c r="K52" i="64"/>
  <c r="G52" i="64"/>
  <c r="AY51" i="64"/>
  <c r="AU51" i="64"/>
  <c r="AQ51" i="64"/>
  <c r="AM51" i="64"/>
  <c r="AI51" i="64"/>
  <c r="AE51" i="64"/>
  <c r="AA51" i="64"/>
  <c r="W51" i="64"/>
  <c r="S51" i="64"/>
  <c r="O51" i="64"/>
  <c r="K51" i="64"/>
  <c r="G51" i="64"/>
  <c r="AY50" i="64"/>
  <c r="AU50" i="64"/>
  <c r="AQ50" i="64"/>
  <c r="AM50" i="64"/>
  <c r="AI50" i="64"/>
  <c r="AE50" i="64"/>
  <c r="AA50" i="64"/>
  <c r="W50" i="64"/>
  <c r="S50" i="64"/>
  <c r="O50" i="64"/>
  <c r="K50" i="64"/>
  <c r="G50" i="64"/>
  <c r="AY49" i="64"/>
  <c r="AU49" i="64"/>
  <c r="AQ49" i="64"/>
  <c r="AM49" i="64"/>
  <c r="AI49" i="64"/>
  <c r="AE49" i="64"/>
  <c r="AA49" i="64"/>
  <c r="W49" i="64"/>
  <c r="S49" i="64"/>
  <c r="O49" i="64"/>
  <c r="K49" i="64"/>
  <c r="G49" i="64"/>
  <c r="AY48" i="64"/>
  <c r="AU48" i="64"/>
  <c r="AQ48" i="64"/>
  <c r="AM48" i="64"/>
  <c r="AI48" i="64"/>
  <c r="AE48" i="64"/>
  <c r="AA48" i="64"/>
  <c r="W48" i="64"/>
  <c r="S48" i="64"/>
  <c r="O48" i="64"/>
  <c r="K48" i="64"/>
  <c r="G48" i="64"/>
  <c r="AY47" i="64"/>
  <c r="AU47" i="64"/>
  <c r="AQ47" i="64"/>
  <c r="AM47" i="64"/>
  <c r="AI47" i="64"/>
  <c r="AE47" i="64"/>
  <c r="AA47" i="64"/>
  <c r="W47" i="64"/>
  <c r="S47" i="64"/>
  <c r="O47" i="64"/>
  <c r="K47" i="64"/>
  <c r="G47" i="64"/>
  <c r="AY46" i="64"/>
  <c r="AU46" i="64"/>
  <c r="AQ46" i="64"/>
  <c r="AM46" i="64"/>
  <c r="AI46" i="64"/>
  <c r="AE46" i="64"/>
  <c r="AA46" i="64"/>
  <c r="W46" i="64"/>
  <c r="S46" i="64"/>
  <c r="O46" i="64"/>
  <c r="K46" i="64"/>
  <c r="G46" i="64"/>
  <c r="AY45" i="64"/>
  <c r="AU45" i="64"/>
  <c r="AQ45" i="64"/>
  <c r="AM45" i="64"/>
  <c r="AI45" i="64"/>
  <c r="AE45" i="64"/>
  <c r="AA45" i="64"/>
  <c r="W45" i="64"/>
  <c r="S45" i="64"/>
  <c r="O45" i="64"/>
  <c r="K45" i="64"/>
  <c r="G45" i="64"/>
  <c r="AY44" i="64"/>
  <c r="AU44" i="64"/>
  <c r="AQ44" i="64"/>
  <c r="AM44" i="64"/>
  <c r="AI44" i="64"/>
  <c r="AE44" i="64"/>
  <c r="AA44" i="64"/>
  <c r="W44" i="64"/>
  <c r="S44" i="64"/>
  <c r="O44" i="64"/>
  <c r="K44" i="64"/>
  <c r="G44" i="64"/>
  <c r="AY43" i="64"/>
  <c r="AU43" i="64"/>
  <c r="AQ43" i="64"/>
  <c r="AM43" i="64"/>
  <c r="AI43" i="64"/>
  <c r="AE43" i="64"/>
  <c r="AA43" i="64"/>
  <c r="W43" i="64"/>
  <c r="S43" i="64"/>
  <c r="O43" i="64"/>
  <c r="K43" i="64"/>
  <c r="G43" i="64"/>
  <c r="AY42" i="64"/>
  <c r="AU42" i="64"/>
  <c r="AQ42" i="64"/>
  <c r="AM42" i="64"/>
  <c r="AI42" i="64"/>
  <c r="AE42" i="64"/>
  <c r="AA42" i="64"/>
  <c r="W42" i="64"/>
  <c r="S42" i="64"/>
  <c r="O42" i="64"/>
  <c r="K42" i="64"/>
  <c r="G42" i="64"/>
  <c r="AY41" i="64"/>
  <c r="AU41" i="64"/>
  <c r="AQ41" i="64"/>
  <c r="AM41" i="64"/>
  <c r="AI41" i="64"/>
  <c r="AE41" i="64"/>
  <c r="AA41" i="64"/>
  <c r="W41" i="64"/>
  <c r="S41" i="64"/>
  <c r="O41" i="64"/>
  <c r="K41" i="64"/>
  <c r="G41" i="64"/>
  <c r="AY40" i="64"/>
  <c r="AU40" i="64"/>
  <c r="AQ40" i="64"/>
  <c r="AM40" i="64"/>
  <c r="AI40" i="64"/>
  <c r="AE40" i="64"/>
  <c r="AA40" i="64"/>
  <c r="W40" i="64"/>
  <c r="S40" i="64"/>
  <c r="O40" i="64"/>
  <c r="K40" i="64"/>
  <c r="G40" i="64"/>
  <c r="AY39" i="64"/>
  <c r="AU39" i="64"/>
  <c r="AQ39" i="64"/>
  <c r="AM39" i="64"/>
  <c r="AI39" i="64"/>
  <c r="AE39" i="64"/>
  <c r="AA39" i="64"/>
  <c r="W39" i="64"/>
  <c r="S39" i="64"/>
  <c r="O39" i="64"/>
  <c r="K39" i="64"/>
  <c r="G39" i="64"/>
  <c r="AY38" i="64"/>
  <c r="AU38" i="64"/>
  <c r="AQ38" i="64"/>
  <c r="AM38" i="64"/>
  <c r="AI38" i="64"/>
  <c r="AE38" i="64"/>
  <c r="AA38" i="64"/>
  <c r="W38" i="64"/>
  <c r="S38" i="64"/>
  <c r="O38" i="64"/>
  <c r="K38" i="64"/>
  <c r="G38" i="64"/>
  <c r="AY37" i="64"/>
  <c r="AU37" i="64"/>
  <c r="AQ37" i="64"/>
  <c r="AM37" i="64"/>
  <c r="AI37" i="64"/>
  <c r="AE37" i="64"/>
  <c r="AA37" i="64"/>
  <c r="W37" i="64"/>
  <c r="S37" i="64"/>
  <c r="O37" i="64"/>
  <c r="K37" i="64"/>
  <c r="G37" i="64"/>
  <c r="AY36" i="64"/>
  <c r="AU36" i="64"/>
  <c r="AQ36" i="64"/>
  <c r="AM36" i="64"/>
  <c r="AI36" i="64"/>
  <c r="AE36" i="64"/>
  <c r="AA36" i="64"/>
  <c r="W36" i="64"/>
  <c r="S36" i="64"/>
  <c r="O36" i="64"/>
  <c r="K36" i="64"/>
  <c r="G36" i="64"/>
  <c r="AY35" i="64"/>
  <c r="AU35" i="64"/>
  <c r="AQ35" i="64"/>
  <c r="AM35" i="64"/>
  <c r="AI35" i="64"/>
  <c r="AE35" i="64"/>
  <c r="AA35" i="64"/>
  <c r="W35" i="64"/>
  <c r="S35" i="64"/>
  <c r="O35" i="64"/>
  <c r="K35" i="64"/>
  <c r="G35" i="64"/>
  <c r="BA34" i="64"/>
  <c r="BD34" i="64" s="1"/>
  <c r="BF34" i="64" s="1"/>
  <c r="AY34" i="64"/>
  <c r="AU34" i="64"/>
  <c r="AQ34" i="64"/>
  <c r="AM34" i="64"/>
  <c r="AI34" i="64"/>
  <c r="AE34" i="64"/>
  <c r="AA34" i="64"/>
  <c r="W34" i="64"/>
  <c r="S34" i="64"/>
  <c r="O34" i="64"/>
  <c r="K34" i="64"/>
  <c r="G34" i="64"/>
  <c r="AY33" i="64"/>
  <c r="BA33" i="64" s="1"/>
  <c r="BD33" i="64" s="1"/>
  <c r="BF33" i="64" s="1"/>
  <c r="AU33" i="64"/>
  <c r="AQ33" i="64"/>
  <c r="AM33" i="64"/>
  <c r="AI33" i="64"/>
  <c r="AE33" i="64"/>
  <c r="AA33" i="64"/>
  <c r="W33" i="64"/>
  <c r="S33" i="64"/>
  <c r="O33" i="64"/>
  <c r="K33" i="64"/>
  <c r="G33" i="64"/>
  <c r="AY32" i="64"/>
  <c r="AU32" i="64"/>
  <c r="AQ32" i="64"/>
  <c r="AM32" i="64"/>
  <c r="AI32" i="64"/>
  <c r="AE32" i="64"/>
  <c r="AA32" i="64"/>
  <c r="W32" i="64"/>
  <c r="S32" i="64"/>
  <c r="O32" i="64"/>
  <c r="K32" i="64"/>
  <c r="G32" i="64"/>
  <c r="AY31" i="64"/>
  <c r="AU31" i="64"/>
  <c r="AQ31" i="64"/>
  <c r="AM31" i="64"/>
  <c r="AI31" i="64"/>
  <c r="AE31" i="64"/>
  <c r="AA31" i="64"/>
  <c r="W31" i="64"/>
  <c r="S31" i="64"/>
  <c r="O31" i="64"/>
  <c r="K31" i="64"/>
  <c r="G31" i="64"/>
  <c r="AY30" i="64"/>
  <c r="AU30" i="64"/>
  <c r="AQ30" i="64"/>
  <c r="AM30" i="64"/>
  <c r="AI30" i="64"/>
  <c r="AE30" i="64"/>
  <c r="AA30" i="64"/>
  <c r="W30" i="64"/>
  <c r="S30" i="64"/>
  <c r="O30" i="64"/>
  <c r="K30" i="64"/>
  <c r="G30" i="64"/>
  <c r="AY29" i="64"/>
  <c r="AU29" i="64"/>
  <c r="AQ29" i="64"/>
  <c r="AM29" i="64"/>
  <c r="AI29" i="64"/>
  <c r="AE29" i="64"/>
  <c r="AA29" i="64"/>
  <c r="W29" i="64"/>
  <c r="S29" i="64"/>
  <c r="O29" i="64"/>
  <c r="K29" i="64"/>
  <c r="G29" i="64"/>
  <c r="AY28" i="64"/>
  <c r="AU28" i="64"/>
  <c r="AQ28" i="64"/>
  <c r="AM28" i="64"/>
  <c r="AI28" i="64"/>
  <c r="AE28" i="64"/>
  <c r="AA28" i="64"/>
  <c r="W28" i="64"/>
  <c r="S28" i="64"/>
  <c r="O28" i="64"/>
  <c r="K28" i="64"/>
  <c r="G28" i="64"/>
  <c r="AY27" i="64"/>
  <c r="AU27" i="64"/>
  <c r="AQ27" i="64"/>
  <c r="AM27" i="64"/>
  <c r="AI27" i="64"/>
  <c r="AE27" i="64"/>
  <c r="AA27" i="64"/>
  <c r="W27" i="64"/>
  <c r="S27" i="64"/>
  <c r="O27" i="64"/>
  <c r="K27" i="64"/>
  <c r="G27" i="64"/>
  <c r="AY26" i="64"/>
  <c r="AU26" i="64"/>
  <c r="AQ26" i="64"/>
  <c r="AM26" i="64"/>
  <c r="AI26" i="64"/>
  <c r="AE26" i="64"/>
  <c r="AA26" i="64"/>
  <c r="W26" i="64"/>
  <c r="S26" i="64"/>
  <c r="O26" i="64"/>
  <c r="K26" i="64"/>
  <c r="G26" i="64"/>
  <c r="AY25" i="64"/>
  <c r="AU25" i="64"/>
  <c r="AQ25" i="64"/>
  <c r="AM25" i="64"/>
  <c r="AI25" i="64"/>
  <c r="AE25" i="64"/>
  <c r="AA25" i="64"/>
  <c r="W25" i="64"/>
  <c r="S25" i="64"/>
  <c r="O25" i="64"/>
  <c r="K25" i="64"/>
  <c r="G25" i="64"/>
  <c r="AY24" i="64"/>
  <c r="AU24" i="64"/>
  <c r="AQ24" i="64"/>
  <c r="AM24" i="64"/>
  <c r="AI24" i="64"/>
  <c r="AE24" i="64"/>
  <c r="AA24" i="64"/>
  <c r="W24" i="64"/>
  <c r="S24" i="64"/>
  <c r="O24" i="64"/>
  <c r="K24" i="64"/>
  <c r="G24" i="64"/>
  <c r="AY23" i="64"/>
  <c r="AU23" i="64"/>
  <c r="AQ23" i="64"/>
  <c r="AM23" i="64"/>
  <c r="AI23" i="64"/>
  <c r="AE23" i="64"/>
  <c r="AA23" i="64"/>
  <c r="W23" i="64"/>
  <c r="S23" i="64"/>
  <c r="O23" i="64"/>
  <c r="K23" i="64"/>
  <c r="G23" i="64"/>
  <c r="AY22" i="64"/>
  <c r="AU22" i="64"/>
  <c r="AQ22" i="64"/>
  <c r="AM22" i="64"/>
  <c r="AI22" i="64"/>
  <c r="AE22" i="64"/>
  <c r="AA22" i="64"/>
  <c r="W22" i="64"/>
  <c r="S22" i="64"/>
  <c r="O22" i="64"/>
  <c r="K22" i="64"/>
  <c r="G22" i="64"/>
  <c r="AY21" i="64"/>
  <c r="AU21" i="64"/>
  <c r="AQ21" i="64"/>
  <c r="AM21" i="64"/>
  <c r="AI21" i="64"/>
  <c r="AE21" i="64"/>
  <c r="AA21" i="64"/>
  <c r="W21" i="64"/>
  <c r="S21" i="64"/>
  <c r="O21" i="64"/>
  <c r="K21" i="64"/>
  <c r="G21" i="64"/>
  <c r="AY20" i="64"/>
  <c r="AU20" i="64"/>
  <c r="AQ20" i="64"/>
  <c r="AM20" i="64"/>
  <c r="AI20" i="64"/>
  <c r="AE20" i="64"/>
  <c r="AA20" i="64"/>
  <c r="W20" i="64"/>
  <c r="S20" i="64"/>
  <c r="O20" i="64"/>
  <c r="K20" i="64"/>
  <c r="G20" i="64"/>
  <c r="AY19" i="64"/>
  <c r="AU19" i="64"/>
  <c r="AQ19" i="64"/>
  <c r="AM19" i="64"/>
  <c r="AI19" i="64"/>
  <c r="AE19" i="64"/>
  <c r="AA19" i="64"/>
  <c r="W19" i="64"/>
  <c r="S19" i="64"/>
  <c r="O19" i="64"/>
  <c r="K19" i="64"/>
  <c r="G19" i="64"/>
  <c r="AY18" i="64"/>
  <c r="AU18" i="64"/>
  <c r="AQ18" i="64"/>
  <c r="AM18" i="64"/>
  <c r="AI18" i="64"/>
  <c r="AE18" i="64"/>
  <c r="AA18" i="64"/>
  <c r="W18" i="64"/>
  <c r="S18" i="64"/>
  <c r="O18" i="64"/>
  <c r="K18" i="64"/>
  <c r="G18" i="64"/>
  <c r="AY17" i="64"/>
  <c r="AU17" i="64"/>
  <c r="AQ17" i="64"/>
  <c r="AM17" i="64"/>
  <c r="AI17" i="64"/>
  <c r="AE17" i="64"/>
  <c r="AA17" i="64"/>
  <c r="W17" i="64"/>
  <c r="S17" i="64"/>
  <c r="O17" i="64"/>
  <c r="K17" i="64"/>
  <c r="G17" i="64"/>
  <c r="AY16" i="64"/>
  <c r="AU16" i="64"/>
  <c r="AQ16" i="64"/>
  <c r="AM16" i="64"/>
  <c r="AI16" i="64"/>
  <c r="AE16" i="64"/>
  <c r="AA16" i="64"/>
  <c r="W16" i="64"/>
  <c r="S16" i="64"/>
  <c r="O16" i="64"/>
  <c r="K16" i="64"/>
  <c r="G16" i="64"/>
  <c r="AY15" i="64"/>
  <c r="AU15" i="64"/>
  <c r="AQ15" i="64"/>
  <c r="AM15" i="64"/>
  <c r="AI15" i="64"/>
  <c r="AE15" i="64"/>
  <c r="AA15" i="64"/>
  <c r="W15" i="64"/>
  <c r="S15" i="64"/>
  <c r="O15" i="64"/>
  <c r="K15" i="64"/>
  <c r="G15" i="64"/>
  <c r="AY14" i="64"/>
  <c r="AU14" i="64"/>
  <c r="AQ14" i="64"/>
  <c r="AM14" i="64"/>
  <c r="AI14" i="64"/>
  <c r="AE14" i="64"/>
  <c r="AA14" i="64"/>
  <c r="W14" i="64"/>
  <c r="S14" i="64"/>
  <c r="O14" i="64"/>
  <c r="K14" i="64"/>
  <c r="G14" i="64"/>
  <c r="AY13" i="64"/>
  <c r="AU13" i="64"/>
  <c r="AQ13" i="64"/>
  <c r="AM13" i="64"/>
  <c r="AI13" i="64"/>
  <c r="AE13" i="64"/>
  <c r="AA13" i="64"/>
  <c r="W13" i="64"/>
  <c r="S13" i="64"/>
  <c r="O13" i="64"/>
  <c r="K13" i="64"/>
  <c r="G13" i="64"/>
  <c r="AY12" i="64"/>
  <c r="AU12" i="64"/>
  <c r="AQ12" i="64"/>
  <c r="AM12" i="64"/>
  <c r="AI12" i="64"/>
  <c r="AE12" i="64"/>
  <c r="AA12" i="64"/>
  <c r="W12" i="64"/>
  <c r="S12" i="64"/>
  <c r="O12" i="64"/>
  <c r="K12" i="64"/>
  <c r="G12" i="64"/>
  <c r="AY11" i="64"/>
  <c r="AU11" i="64"/>
  <c r="AQ11" i="64"/>
  <c r="AM11" i="64"/>
  <c r="AI11" i="64"/>
  <c r="AE11" i="64"/>
  <c r="AA11" i="64"/>
  <c r="W11" i="64"/>
  <c r="S11" i="64"/>
  <c r="O11" i="64"/>
  <c r="K11" i="64"/>
  <c r="G11" i="64"/>
  <c r="AY10" i="64"/>
  <c r="AU10" i="64"/>
  <c r="AQ10" i="64"/>
  <c r="AM10" i="64"/>
  <c r="AI10" i="64"/>
  <c r="AE10" i="64"/>
  <c r="AA10" i="64"/>
  <c r="W10" i="64"/>
  <c r="S10" i="64"/>
  <c r="O10" i="64"/>
  <c r="K10" i="64"/>
  <c r="G10" i="64"/>
  <c r="AY9" i="64"/>
  <c r="AU9" i="64"/>
  <c r="AQ9" i="64"/>
  <c r="AM9" i="64"/>
  <c r="AI9" i="64"/>
  <c r="AE9" i="64"/>
  <c r="AA9" i="64"/>
  <c r="W9" i="64"/>
  <c r="S9" i="64"/>
  <c r="O9" i="64"/>
  <c r="K9" i="64"/>
  <c r="G9" i="64"/>
  <c r="AY8" i="64"/>
  <c r="AU8" i="64"/>
  <c r="AQ8" i="64"/>
  <c r="AM8" i="64"/>
  <c r="AI8" i="64"/>
  <c r="AE8" i="64"/>
  <c r="AA8" i="64"/>
  <c r="W8" i="64"/>
  <c r="S8" i="64"/>
  <c r="O8" i="64"/>
  <c r="K8" i="64"/>
  <c r="G8" i="64"/>
  <c r="AY7" i="64"/>
  <c r="AU7" i="64"/>
  <c r="AQ7" i="64"/>
  <c r="AM7" i="64"/>
  <c r="AI7" i="64"/>
  <c r="AE7" i="64"/>
  <c r="AA7" i="64"/>
  <c r="W7" i="64"/>
  <c r="S7" i="64"/>
  <c r="O7" i="64"/>
  <c r="K7" i="64"/>
  <c r="G7" i="64"/>
  <c r="AY6" i="64"/>
  <c r="AU6" i="64"/>
  <c r="AQ6" i="64"/>
  <c r="AM6" i="64"/>
  <c r="AI6" i="64"/>
  <c r="AE6" i="64"/>
  <c r="AA6" i="64"/>
  <c r="W6" i="64"/>
  <c r="S6" i="64"/>
  <c r="O6" i="64"/>
  <c r="K6" i="64"/>
  <c r="G6" i="64"/>
  <c r="AY5" i="64"/>
  <c r="AU5" i="64"/>
  <c r="AQ5" i="64"/>
  <c r="AM5" i="64"/>
  <c r="AI5" i="64"/>
  <c r="AE5" i="64"/>
  <c r="AA5" i="64"/>
  <c r="W5" i="64"/>
  <c r="S5" i="64"/>
  <c r="O5" i="64"/>
  <c r="K5" i="64"/>
  <c r="G5" i="64"/>
  <c r="AY4" i="64"/>
  <c r="AU4" i="64"/>
  <c r="AQ4" i="64"/>
  <c r="AM4" i="64"/>
  <c r="AI4" i="64"/>
  <c r="AE4" i="64"/>
  <c r="AA4" i="64"/>
  <c r="W4" i="64"/>
  <c r="S4" i="64"/>
  <c r="O4" i="64"/>
  <c r="K4" i="64"/>
  <c r="G4" i="64"/>
  <c r="BE156" i="63"/>
  <c r="BC156" i="63"/>
  <c r="BB156" i="63"/>
  <c r="AZ156" i="63"/>
  <c r="AX156" i="63"/>
  <c r="AW156" i="63"/>
  <c r="AV156" i="63"/>
  <c r="AT156" i="63"/>
  <c r="AS156" i="63"/>
  <c r="AR156" i="63"/>
  <c r="AP156" i="63"/>
  <c r="AO156" i="63"/>
  <c r="AN156" i="63"/>
  <c r="AL156" i="63"/>
  <c r="AK156" i="63"/>
  <c r="AJ156" i="63"/>
  <c r="AH156" i="63"/>
  <c r="AG156" i="63"/>
  <c r="AF156" i="63"/>
  <c r="AD156" i="63"/>
  <c r="AC156" i="63"/>
  <c r="AB156" i="63"/>
  <c r="Z156" i="63"/>
  <c r="Y156" i="63"/>
  <c r="X156" i="63"/>
  <c r="V156" i="63"/>
  <c r="U156" i="63"/>
  <c r="T156" i="63"/>
  <c r="R156" i="63"/>
  <c r="Q156" i="63"/>
  <c r="P156" i="63"/>
  <c r="N156" i="63"/>
  <c r="M156" i="63"/>
  <c r="L156" i="63"/>
  <c r="J156" i="63"/>
  <c r="I156" i="63"/>
  <c r="H156" i="63"/>
  <c r="F156" i="63"/>
  <c r="E156" i="63"/>
  <c r="D156" i="63"/>
  <c r="S155" i="63"/>
  <c r="O155" i="63"/>
  <c r="K155" i="63"/>
  <c r="G155" i="63"/>
  <c r="S154" i="63"/>
  <c r="O154" i="63"/>
  <c r="K154" i="63"/>
  <c r="G154" i="63"/>
  <c r="S153" i="63"/>
  <c r="O153" i="63"/>
  <c r="K153" i="63"/>
  <c r="G153" i="63"/>
  <c r="S152" i="63"/>
  <c r="O152" i="63"/>
  <c r="K152" i="63"/>
  <c r="G152" i="63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BA147" i="63" s="1"/>
  <c r="BD147" i="63" s="1"/>
  <c r="BF147" i="63" s="1"/>
  <c r="S146" i="63"/>
  <c r="O146" i="63"/>
  <c r="K146" i="63"/>
  <c r="G146" i="63"/>
  <c r="W145" i="63"/>
  <c r="S145" i="63"/>
  <c r="O145" i="63"/>
  <c r="K145" i="63"/>
  <c r="G145" i="63"/>
  <c r="BA145" i="63" s="1"/>
  <c r="BD145" i="63" s="1"/>
  <c r="BF145" i="63" s="1"/>
  <c r="W144" i="63"/>
  <c r="BA144" i="63" s="1"/>
  <c r="BD144" i="63" s="1"/>
  <c r="BF144" i="63" s="1"/>
  <c r="S144" i="63"/>
  <c r="O144" i="63"/>
  <c r="K144" i="63"/>
  <c r="G144" i="63"/>
  <c r="BA143" i="63"/>
  <c r="BD143" i="63" s="1"/>
  <c r="BF143" i="63" s="1"/>
  <c r="W143" i="63"/>
  <c r="S143" i="63"/>
  <c r="O143" i="63"/>
  <c r="K143" i="63"/>
  <c r="G143" i="63"/>
  <c r="W142" i="63"/>
  <c r="S142" i="63"/>
  <c r="O142" i="63"/>
  <c r="K142" i="63"/>
  <c r="G142" i="63"/>
  <c r="W141" i="63"/>
  <c r="S141" i="63"/>
  <c r="O141" i="63"/>
  <c r="K141" i="63"/>
  <c r="G141" i="63"/>
  <c r="W140" i="63"/>
  <c r="S140" i="63"/>
  <c r="O140" i="63"/>
  <c r="K140" i="63"/>
  <c r="G140" i="63"/>
  <c r="W139" i="63"/>
  <c r="S139" i="63"/>
  <c r="O139" i="63"/>
  <c r="K139" i="63"/>
  <c r="G139" i="63"/>
  <c r="BA139" i="63" s="1"/>
  <c r="BD139" i="63" s="1"/>
  <c r="BF139" i="63" s="1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BA136" i="63" s="1"/>
  <c r="BD136" i="63" s="1"/>
  <c r="BF136" i="63" s="1"/>
  <c r="BA135" i="63"/>
  <c r="BD135" i="63" s="1"/>
  <c r="BF135" i="63" s="1"/>
  <c r="W135" i="63"/>
  <c r="S135" i="63"/>
  <c r="O135" i="63"/>
  <c r="K135" i="63"/>
  <c r="G135" i="63"/>
  <c r="W134" i="63"/>
  <c r="S134" i="63"/>
  <c r="O134" i="63"/>
  <c r="K134" i="63"/>
  <c r="G134" i="63"/>
  <c r="W133" i="63"/>
  <c r="S133" i="63"/>
  <c r="O133" i="63"/>
  <c r="K133" i="63"/>
  <c r="G133" i="63"/>
  <c r="BA133" i="63" s="1"/>
  <c r="BD133" i="63" s="1"/>
  <c r="BF133" i="63" s="1"/>
  <c r="W132" i="63"/>
  <c r="S132" i="63"/>
  <c r="O132" i="63"/>
  <c r="K132" i="63"/>
  <c r="G132" i="63"/>
  <c r="BD131" i="63"/>
  <c r="BF131" i="63" s="1"/>
  <c r="BA131" i="63"/>
  <c r="W131" i="63"/>
  <c r="S131" i="63"/>
  <c r="O131" i="63"/>
  <c r="K131" i="63"/>
  <c r="G131" i="63"/>
  <c r="W130" i="63"/>
  <c r="S130" i="63"/>
  <c r="O130" i="63"/>
  <c r="K130" i="63"/>
  <c r="G130" i="63"/>
  <c r="W129" i="63"/>
  <c r="S129" i="63"/>
  <c r="O129" i="63"/>
  <c r="K129" i="63"/>
  <c r="G129" i="63"/>
  <c r="BA129" i="63" s="1"/>
  <c r="BD129" i="63" s="1"/>
  <c r="BF129" i="63" s="1"/>
  <c r="W128" i="63"/>
  <c r="S128" i="63"/>
  <c r="O128" i="63"/>
  <c r="K128" i="63"/>
  <c r="G128" i="63"/>
  <c r="W127" i="63"/>
  <c r="S127" i="63"/>
  <c r="BA127" i="63" s="1"/>
  <c r="BD127" i="63" s="1"/>
  <c r="BF127" i="63" s="1"/>
  <c r="O127" i="63"/>
  <c r="K127" i="63"/>
  <c r="G127" i="63"/>
  <c r="W126" i="63"/>
  <c r="S126" i="63"/>
  <c r="O126" i="63"/>
  <c r="K126" i="63"/>
  <c r="G126" i="63"/>
  <c r="W125" i="63"/>
  <c r="S125" i="63"/>
  <c r="O125" i="63"/>
  <c r="K125" i="63"/>
  <c r="G125" i="63"/>
  <c r="BA125" i="63" s="1"/>
  <c r="BD125" i="63" s="1"/>
  <c r="BF125" i="63" s="1"/>
  <c r="W124" i="63"/>
  <c r="S124" i="63"/>
  <c r="O124" i="63"/>
  <c r="K124" i="63"/>
  <c r="G124" i="63"/>
  <c r="W123" i="63"/>
  <c r="BA123" i="63" s="1"/>
  <c r="BD123" i="63" s="1"/>
  <c r="BF123" i="63" s="1"/>
  <c r="S123" i="63"/>
  <c r="O123" i="63"/>
  <c r="K123" i="63"/>
  <c r="G123" i="63"/>
  <c r="W122" i="63"/>
  <c r="S122" i="63"/>
  <c r="O122" i="63"/>
  <c r="K122" i="63"/>
  <c r="G122" i="63"/>
  <c r="W121" i="63"/>
  <c r="S121" i="63"/>
  <c r="O121" i="63"/>
  <c r="K121" i="63"/>
  <c r="G121" i="63"/>
  <c r="BA120" i="63"/>
  <c r="BD120" i="63" s="1"/>
  <c r="BF120" i="63" s="1"/>
  <c r="W120" i="63"/>
  <c r="S120" i="63"/>
  <c r="O120" i="63"/>
  <c r="K120" i="63"/>
  <c r="G120" i="63"/>
  <c r="BD119" i="63"/>
  <c r="BF119" i="63" s="1"/>
  <c r="BA119" i="63"/>
  <c r="W119" i="63"/>
  <c r="S119" i="63"/>
  <c r="O119" i="63"/>
  <c r="K119" i="63"/>
  <c r="G119" i="63"/>
  <c r="W118" i="63"/>
  <c r="S118" i="63"/>
  <c r="O118" i="63"/>
  <c r="BA118" i="63" s="1"/>
  <c r="BD118" i="63" s="1"/>
  <c r="BF118" i="63" s="1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BA62" i="63" s="1"/>
  <c r="BD62" i="63" s="1"/>
  <c r="BF62" i="63" s="1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BA47" i="63" s="1"/>
  <c r="BD47" i="63" s="1"/>
  <c r="BF47" i="63" s="1"/>
  <c r="AY46" i="63"/>
  <c r="AU46" i="63"/>
  <c r="AQ46" i="63"/>
  <c r="AM46" i="63"/>
  <c r="AI46" i="63"/>
  <c r="AE46" i="63"/>
  <c r="AA46" i="63"/>
  <c r="W46" i="63"/>
  <c r="S46" i="63"/>
  <c r="BA46" i="63" s="1"/>
  <c r="BD46" i="63" s="1"/>
  <c r="BF46" i="63" s="1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BA43" i="63" s="1"/>
  <c r="BD43" i="63" s="1"/>
  <c r="BF43" i="63" s="1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BA34" i="63" s="1"/>
  <c r="BD34" i="63" s="1"/>
  <c r="BF34" i="63" s="1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BA21" i="63" s="1"/>
  <c r="BD21" i="63" s="1"/>
  <c r="BF21" i="63" s="1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BA19" i="63" s="1"/>
  <c r="BD19" i="63" s="1"/>
  <c r="BF19" i="63" s="1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E156" i="62"/>
  <c r="BC156" i="62"/>
  <c r="BB156" i="62"/>
  <c r="AZ156" i="62"/>
  <c r="AX156" i="62"/>
  <c r="AW156" i="62"/>
  <c r="AV156" i="62"/>
  <c r="AT156" i="62"/>
  <c r="AS156" i="62"/>
  <c r="AR156" i="62"/>
  <c r="AP156" i="62"/>
  <c r="AO156" i="62"/>
  <c r="AN156" i="62"/>
  <c r="AL156" i="62"/>
  <c r="AK156" i="62"/>
  <c r="AJ156" i="62"/>
  <c r="AH156" i="62"/>
  <c r="AG156" i="62"/>
  <c r="AF156" i="62"/>
  <c r="AD156" i="62"/>
  <c r="AC156" i="62"/>
  <c r="AB156" i="62"/>
  <c r="Z156" i="62"/>
  <c r="Y156" i="62"/>
  <c r="X156" i="62"/>
  <c r="V156" i="62"/>
  <c r="U156" i="62"/>
  <c r="T156" i="62"/>
  <c r="R156" i="62"/>
  <c r="Q156" i="62"/>
  <c r="P156" i="62"/>
  <c r="N156" i="62"/>
  <c r="M156" i="62"/>
  <c r="L156" i="62"/>
  <c r="J156" i="62"/>
  <c r="I156" i="62"/>
  <c r="H156" i="62"/>
  <c r="F156" i="62"/>
  <c r="E156" i="62"/>
  <c r="D156" i="62"/>
  <c r="S155" i="62"/>
  <c r="O155" i="62"/>
  <c r="K155" i="62"/>
  <c r="G155" i="62"/>
  <c r="S154" i="62"/>
  <c r="O154" i="62"/>
  <c r="K154" i="62"/>
  <c r="G154" i="62"/>
  <c r="BA154" i="62" s="1"/>
  <c r="BD154" i="62" s="1"/>
  <c r="BF154" i="62" s="1"/>
  <c r="S153" i="62"/>
  <c r="BA153" i="62" s="1"/>
  <c r="BD153" i="62" s="1"/>
  <c r="BF153" i="62" s="1"/>
  <c r="O153" i="62"/>
  <c r="K153" i="62"/>
  <c r="G153" i="62"/>
  <c r="BA152" i="62"/>
  <c r="BD152" i="62" s="1"/>
  <c r="BF152" i="62" s="1"/>
  <c r="S152" i="62"/>
  <c r="O152" i="62"/>
  <c r="K152" i="62"/>
  <c r="G152" i="62"/>
  <c r="S151" i="62"/>
  <c r="O151" i="62"/>
  <c r="K151" i="62"/>
  <c r="G151" i="62"/>
  <c r="S150" i="62"/>
  <c r="O150" i="62"/>
  <c r="K150" i="62"/>
  <c r="G150" i="62"/>
  <c r="S149" i="62"/>
  <c r="O149" i="62"/>
  <c r="K149" i="62"/>
  <c r="G149" i="62"/>
  <c r="S148" i="62"/>
  <c r="O148" i="62"/>
  <c r="K148" i="62"/>
  <c r="G148" i="62"/>
  <c r="S147" i="62"/>
  <c r="O147" i="62"/>
  <c r="K147" i="62"/>
  <c r="G147" i="62"/>
  <c r="BA147" i="62" s="1"/>
  <c r="BD147" i="62" s="1"/>
  <c r="BF147" i="62" s="1"/>
  <c r="S146" i="62"/>
  <c r="O146" i="62"/>
  <c r="K146" i="62"/>
  <c r="G146" i="62"/>
  <c r="W145" i="62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BA143" i="62" s="1"/>
  <c r="BD143" i="62" s="1"/>
  <c r="BF143" i="62" s="1"/>
  <c r="K143" i="62"/>
  <c r="G143" i="62"/>
  <c r="W142" i="62"/>
  <c r="S142" i="62"/>
  <c r="O142" i="62"/>
  <c r="K142" i="62"/>
  <c r="G142" i="62"/>
  <c r="W141" i="62"/>
  <c r="S141" i="62"/>
  <c r="O141" i="62"/>
  <c r="K141" i="62"/>
  <c r="G141" i="62"/>
  <c r="BA141" i="62" s="1"/>
  <c r="BD141" i="62" s="1"/>
  <c r="BF141" i="62" s="1"/>
  <c r="W140" i="62"/>
  <c r="S140" i="62"/>
  <c r="O140" i="62"/>
  <c r="K140" i="62"/>
  <c r="BA140" i="62" s="1"/>
  <c r="BD140" i="62" s="1"/>
  <c r="BF140" i="62" s="1"/>
  <c r="G140" i="62"/>
  <c r="W139" i="62"/>
  <c r="S139" i="62"/>
  <c r="O139" i="62"/>
  <c r="BA139" i="62" s="1"/>
  <c r="BD139" i="62" s="1"/>
  <c r="BF139" i="62" s="1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W136" i="62"/>
  <c r="S136" i="62"/>
  <c r="O136" i="62"/>
  <c r="K136" i="62"/>
  <c r="G136" i="62"/>
  <c r="BA135" i="62"/>
  <c r="BD135" i="62" s="1"/>
  <c r="BF135" i="62" s="1"/>
  <c r="W135" i="62"/>
  <c r="S135" i="62"/>
  <c r="O135" i="62"/>
  <c r="K135" i="62"/>
  <c r="G135" i="62"/>
  <c r="W134" i="62"/>
  <c r="S134" i="62"/>
  <c r="O134" i="62"/>
  <c r="K134" i="62"/>
  <c r="G134" i="62"/>
  <c r="W133" i="62"/>
  <c r="S133" i="62"/>
  <c r="O133" i="62"/>
  <c r="K133" i="62"/>
  <c r="G133" i="62"/>
  <c r="BA133" i="62" s="1"/>
  <c r="BD133" i="62" s="1"/>
  <c r="BF133" i="62" s="1"/>
  <c r="W132" i="62"/>
  <c r="S132" i="62"/>
  <c r="O132" i="62"/>
  <c r="K132" i="62"/>
  <c r="G132" i="62"/>
  <c r="W131" i="62"/>
  <c r="S131" i="62"/>
  <c r="O131" i="62"/>
  <c r="K131" i="62"/>
  <c r="BA131" i="62" s="1"/>
  <c r="BD131" i="62" s="1"/>
  <c r="BF131" i="62" s="1"/>
  <c r="G131" i="62"/>
  <c r="W130" i="62"/>
  <c r="S130" i="62"/>
  <c r="O130" i="62"/>
  <c r="K130" i="62"/>
  <c r="G130" i="62"/>
  <c r="W129" i="62"/>
  <c r="S129" i="62"/>
  <c r="O129" i="62"/>
  <c r="K129" i="62"/>
  <c r="G129" i="62"/>
  <c r="BA129" i="62" s="1"/>
  <c r="BD129" i="62" s="1"/>
  <c r="BF129" i="62" s="1"/>
  <c r="W128" i="62"/>
  <c r="S128" i="62"/>
  <c r="O128" i="62"/>
  <c r="K128" i="62"/>
  <c r="BA128" i="62" s="1"/>
  <c r="BD128" i="62" s="1"/>
  <c r="BF128" i="62" s="1"/>
  <c r="G128" i="62"/>
  <c r="W127" i="62"/>
  <c r="S127" i="62"/>
  <c r="O127" i="62"/>
  <c r="K127" i="62"/>
  <c r="G127" i="62"/>
  <c r="W126" i="62"/>
  <c r="S126" i="62"/>
  <c r="O126" i="62"/>
  <c r="K126" i="62"/>
  <c r="G126" i="62"/>
  <c r="BA126" i="62" s="1"/>
  <c r="BD126" i="62" s="1"/>
  <c r="BF126" i="62" s="1"/>
  <c r="BA125" i="62"/>
  <c r="BD125" i="62" s="1"/>
  <c r="BF125" i="62" s="1"/>
  <c r="W125" i="62"/>
  <c r="S125" i="62"/>
  <c r="O125" i="62"/>
  <c r="K125" i="62"/>
  <c r="G125" i="62"/>
  <c r="W124" i="62"/>
  <c r="S124" i="62"/>
  <c r="O124" i="62"/>
  <c r="K124" i="62"/>
  <c r="G124" i="62"/>
  <c r="W123" i="62"/>
  <c r="S123" i="62"/>
  <c r="O123" i="62"/>
  <c r="K123" i="62"/>
  <c r="G123" i="62"/>
  <c r="BA123" i="62" s="1"/>
  <c r="BD123" i="62" s="1"/>
  <c r="BF123" i="62" s="1"/>
  <c r="W122" i="62"/>
  <c r="S122" i="62"/>
  <c r="O122" i="62"/>
  <c r="K122" i="62"/>
  <c r="G122" i="62"/>
  <c r="BA122" i="62" s="1"/>
  <c r="BD122" i="62" s="1"/>
  <c r="BF122" i="62" s="1"/>
  <c r="BA121" i="62"/>
  <c r="BD121" i="62" s="1"/>
  <c r="BF121" i="62" s="1"/>
  <c r="W121" i="62"/>
  <c r="S121" i="62"/>
  <c r="O121" i="62"/>
  <c r="K121" i="62"/>
  <c r="G121" i="62"/>
  <c r="W120" i="62"/>
  <c r="S120" i="62"/>
  <c r="O120" i="62"/>
  <c r="K120" i="62"/>
  <c r="G120" i="62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BA117" i="62" s="1"/>
  <c r="BD117" i="62" s="1"/>
  <c r="BF117" i="62" s="1"/>
  <c r="AY116" i="62"/>
  <c r="AU116" i="62"/>
  <c r="AQ116" i="62"/>
  <c r="AM116" i="62"/>
  <c r="AI116" i="62"/>
  <c r="AE116" i="62"/>
  <c r="AA116" i="62"/>
  <c r="W116" i="62"/>
  <c r="BA116" i="62" s="1"/>
  <c r="BD116" i="62" s="1"/>
  <c r="BF116" i="62" s="1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BA110" i="62" s="1"/>
  <c r="BD110" i="62" s="1"/>
  <c r="BF110" i="62" s="1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BA100" i="62"/>
  <c r="BD100" i="62" s="1"/>
  <c r="BF100" i="62" s="1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BA97" i="62" s="1"/>
  <c r="BD97" i="62" s="1"/>
  <c r="BF97" i="62" s="1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BA94" i="62" s="1"/>
  <c r="BD94" i="62" s="1"/>
  <c r="BF94" i="62" s="1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BA69" i="62" s="1"/>
  <c r="BD69" i="62" s="1"/>
  <c r="BF69" i="62" s="1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BA64" i="62" s="1"/>
  <c r="BD64" i="62" s="1"/>
  <c r="BF64" i="62" s="1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BA48" i="62" s="1"/>
  <c r="BD48" i="62" s="1"/>
  <c r="BF48" i="62" s="1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BA38" i="62" s="1"/>
  <c r="BD38" i="62" s="1"/>
  <c r="BF38" i="62" s="1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BA30" i="62" s="1"/>
  <c r="BD30" i="62" s="1"/>
  <c r="BF30" i="62" s="1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BA20" i="62"/>
  <c r="BD20" i="62" s="1"/>
  <c r="BF20" i="62" s="1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E156" i="61"/>
  <c r="BC156" i="61"/>
  <c r="BB156" i="61"/>
  <c r="AZ156" i="61"/>
  <c r="AX156" i="61"/>
  <c r="AW156" i="61"/>
  <c r="AV156" i="61"/>
  <c r="AT156" i="61"/>
  <c r="AS156" i="61"/>
  <c r="AR156" i="61"/>
  <c r="AP156" i="61"/>
  <c r="AO156" i="61"/>
  <c r="AN156" i="61"/>
  <c r="AL156" i="61"/>
  <c r="AK156" i="61"/>
  <c r="AJ156" i="61"/>
  <c r="AH156" i="61"/>
  <c r="AG156" i="61"/>
  <c r="AF156" i="61"/>
  <c r="AD156" i="61"/>
  <c r="AC156" i="61"/>
  <c r="AB156" i="61"/>
  <c r="Z156" i="61"/>
  <c r="Y156" i="61"/>
  <c r="X156" i="61"/>
  <c r="V156" i="61"/>
  <c r="U156" i="61"/>
  <c r="T156" i="61"/>
  <c r="R156" i="61"/>
  <c r="Q156" i="61"/>
  <c r="P156" i="61"/>
  <c r="N156" i="61"/>
  <c r="M156" i="61"/>
  <c r="L156" i="61"/>
  <c r="J156" i="61"/>
  <c r="I156" i="61"/>
  <c r="H156" i="61"/>
  <c r="F156" i="61"/>
  <c r="E156" i="61"/>
  <c r="D156" i="61"/>
  <c r="S155" i="61"/>
  <c r="O155" i="61"/>
  <c r="K155" i="61"/>
  <c r="G155" i="61"/>
  <c r="S154" i="61"/>
  <c r="O154" i="61"/>
  <c r="K154" i="61"/>
  <c r="G154" i="61"/>
  <c r="S153" i="61"/>
  <c r="O153" i="61"/>
  <c r="K153" i="61"/>
  <c r="G153" i="61"/>
  <c r="BA153" i="61" s="1"/>
  <c r="BD153" i="61" s="1"/>
  <c r="BF153" i="61" s="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S149" i="61"/>
  <c r="O149" i="61"/>
  <c r="K149" i="61"/>
  <c r="G149" i="61"/>
  <c r="BA149" i="61" s="1"/>
  <c r="BD149" i="61" s="1"/>
  <c r="BF149" i="61" s="1"/>
  <c r="S148" i="61"/>
  <c r="BA148" i="61" s="1"/>
  <c r="BD148" i="61" s="1"/>
  <c r="BF148" i="61" s="1"/>
  <c r="O148" i="61"/>
  <c r="K148" i="61"/>
  <c r="G148" i="61"/>
  <c r="S147" i="61"/>
  <c r="O147" i="61"/>
  <c r="K147" i="61"/>
  <c r="G147" i="61"/>
  <c r="BA147" i="61" s="1"/>
  <c r="BD147" i="61" s="1"/>
  <c r="BF147" i="61" s="1"/>
  <c r="S146" i="61"/>
  <c r="O146" i="61"/>
  <c r="K146" i="61"/>
  <c r="G146" i="61"/>
  <c r="W145" i="61"/>
  <c r="S145" i="61"/>
  <c r="O145" i="61"/>
  <c r="K145" i="61"/>
  <c r="G145" i="61"/>
  <c r="W144" i="61"/>
  <c r="S144" i="61"/>
  <c r="O144" i="61"/>
  <c r="K144" i="61"/>
  <c r="G144" i="61"/>
  <c r="BA144" i="61" s="1"/>
  <c r="BD144" i="61" s="1"/>
  <c r="BF144" i="61" s="1"/>
  <c r="W143" i="61"/>
  <c r="S143" i="61"/>
  <c r="O143" i="61"/>
  <c r="K143" i="61"/>
  <c r="G143" i="61"/>
  <c r="BA143" i="61" s="1"/>
  <c r="BD143" i="61" s="1"/>
  <c r="BF143" i="61" s="1"/>
  <c r="W142" i="61"/>
  <c r="S142" i="61"/>
  <c r="O142" i="61"/>
  <c r="K142" i="61"/>
  <c r="G142" i="61"/>
  <c r="W141" i="61"/>
  <c r="S141" i="61"/>
  <c r="O141" i="61"/>
  <c r="K141" i="61"/>
  <c r="G141" i="61"/>
  <c r="W140" i="61"/>
  <c r="S140" i="61"/>
  <c r="O140" i="61"/>
  <c r="K140" i="61"/>
  <c r="G140" i="61"/>
  <c r="BA140" i="61" s="1"/>
  <c r="BD140" i="61" s="1"/>
  <c r="BF140" i="61" s="1"/>
  <c r="BD139" i="61"/>
  <c r="BF139" i="61" s="1"/>
  <c r="BA139" i="61"/>
  <c r="W139" i="61"/>
  <c r="S139" i="61"/>
  <c r="O139" i="61"/>
  <c r="K139" i="61"/>
  <c r="G139" i="61"/>
  <c r="W138" i="61"/>
  <c r="S138" i="61"/>
  <c r="O138" i="61"/>
  <c r="K138" i="61"/>
  <c r="G138" i="61"/>
  <c r="W137" i="61"/>
  <c r="S137" i="61"/>
  <c r="O137" i="61"/>
  <c r="K137" i="61"/>
  <c r="BA137" i="61" s="1"/>
  <c r="BD137" i="61" s="1"/>
  <c r="BF137" i="61" s="1"/>
  <c r="G137" i="61"/>
  <c r="W136" i="61"/>
  <c r="S136" i="61"/>
  <c r="O136" i="61"/>
  <c r="K136" i="61"/>
  <c r="G136" i="61"/>
  <c r="BA136" i="61" s="1"/>
  <c r="BD136" i="61" s="1"/>
  <c r="BF136" i="61" s="1"/>
  <c r="BD135" i="61"/>
  <c r="BF135" i="61" s="1"/>
  <c r="BA135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G133" i="61"/>
  <c r="BA133" i="61" s="1"/>
  <c r="BD133" i="61" s="1"/>
  <c r="BF133" i="61" s="1"/>
  <c r="W132" i="61"/>
  <c r="S132" i="61"/>
  <c r="O132" i="61"/>
  <c r="K132" i="61"/>
  <c r="G132" i="61"/>
  <c r="W131" i="61"/>
  <c r="BA131" i="61" s="1"/>
  <c r="BD131" i="61" s="1"/>
  <c r="BF131" i="61" s="1"/>
  <c r="S131" i="61"/>
  <c r="O131" i="61"/>
  <c r="K131" i="61"/>
  <c r="G131" i="61"/>
  <c r="W130" i="61"/>
  <c r="S130" i="61"/>
  <c r="O130" i="61"/>
  <c r="K130" i="61"/>
  <c r="G130" i="61"/>
  <c r="W129" i="61"/>
  <c r="S129" i="61"/>
  <c r="O129" i="61"/>
  <c r="K129" i="61"/>
  <c r="G129" i="61"/>
  <c r="BA129" i="61" s="1"/>
  <c r="BD129" i="61" s="1"/>
  <c r="BF129" i="61" s="1"/>
  <c r="W128" i="61"/>
  <c r="S128" i="61"/>
  <c r="O128" i="61"/>
  <c r="K128" i="61"/>
  <c r="G128" i="61"/>
  <c r="BA128" i="61" s="1"/>
  <c r="BD128" i="61" s="1"/>
  <c r="BF128" i="61" s="1"/>
  <c r="W127" i="61"/>
  <c r="BA127" i="61" s="1"/>
  <c r="BD127" i="61" s="1"/>
  <c r="BF127" i="61" s="1"/>
  <c r="S127" i="61"/>
  <c r="O127" i="61"/>
  <c r="K127" i="61"/>
  <c r="G127" i="61"/>
  <c r="W126" i="61"/>
  <c r="S126" i="61"/>
  <c r="O126" i="61"/>
  <c r="K126" i="61"/>
  <c r="G126" i="61"/>
  <c r="W125" i="61"/>
  <c r="S125" i="61"/>
  <c r="O125" i="61"/>
  <c r="K125" i="61"/>
  <c r="G125" i="61"/>
  <c r="BA125" i="61" s="1"/>
  <c r="BD125" i="61" s="1"/>
  <c r="BF125" i="61" s="1"/>
  <c r="BA124" i="61"/>
  <c r="BD124" i="61" s="1"/>
  <c r="BF124" i="61" s="1"/>
  <c r="W124" i="61"/>
  <c r="S124" i="61"/>
  <c r="O124" i="61"/>
  <c r="K124" i="61"/>
  <c r="G124" i="61"/>
  <c r="W123" i="61"/>
  <c r="S123" i="61"/>
  <c r="O123" i="61"/>
  <c r="BA123" i="61" s="1"/>
  <c r="BD123" i="61" s="1"/>
  <c r="BF123" i="61" s="1"/>
  <c r="K123" i="61"/>
  <c r="G123" i="61"/>
  <c r="W122" i="61"/>
  <c r="S122" i="61"/>
  <c r="O122" i="61"/>
  <c r="K122" i="61"/>
  <c r="G122" i="61"/>
  <c r="BA121" i="61"/>
  <c r="BD121" i="61" s="1"/>
  <c r="BF121" i="61" s="1"/>
  <c r="W121" i="61"/>
  <c r="S121" i="61"/>
  <c r="O121" i="61"/>
  <c r="K121" i="61"/>
  <c r="G121" i="61"/>
  <c r="W120" i="61"/>
  <c r="S120" i="61"/>
  <c r="BA120" i="61" s="1"/>
  <c r="BD120" i="61" s="1"/>
  <c r="BF120" i="61" s="1"/>
  <c r="O120" i="61"/>
  <c r="K120" i="61"/>
  <c r="G120" i="61"/>
  <c r="W119" i="61"/>
  <c r="S119" i="61"/>
  <c r="O119" i="61"/>
  <c r="K119" i="61"/>
  <c r="G119" i="61"/>
  <c r="BA119" i="61" s="1"/>
  <c r="BD119" i="61" s="1"/>
  <c r="BF119" i="61" s="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BA115" i="61" s="1"/>
  <c r="BD115" i="61" s="1"/>
  <c r="BF115" i="61" s="1"/>
  <c r="BA114" i="61"/>
  <c r="BD114" i="61" s="1"/>
  <c r="BF114" i="61" s="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BA110" i="61" s="1"/>
  <c r="BD110" i="61" s="1"/>
  <c r="BF110" i="61" s="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BA108" i="61" s="1"/>
  <c r="BD108" i="61" s="1"/>
  <c r="BF108" i="61" s="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BA92" i="61" s="1"/>
  <c r="BD92" i="61" s="1"/>
  <c r="BF92" i="61" s="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BA80" i="61" s="1"/>
  <c r="BD80" i="61" s="1"/>
  <c r="BF80" i="61" s="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BA77" i="61" s="1"/>
  <c r="BD77" i="61" s="1"/>
  <c r="BF77" i="61" s="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BA46" i="61" s="1"/>
  <c r="BD46" i="61" s="1"/>
  <c r="BF46" i="61" s="1"/>
  <c r="BA45" i="61"/>
  <c r="BD45" i="61" s="1"/>
  <c r="BF45" i="61" s="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BA38" i="61" s="1"/>
  <c r="BD38" i="61" s="1"/>
  <c r="BF38" i="61" s="1"/>
  <c r="BD37" i="61"/>
  <c r="BF37" i="61" s="1"/>
  <c r="BA37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BA36" i="61" s="1"/>
  <c r="BD36" i="61" s="1"/>
  <c r="BF36" i="61" s="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BA21" i="61" s="1"/>
  <c r="BD21" i="61" s="1"/>
  <c r="BF21" i="61" s="1"/>
  <c r="AY20" i="61"/>
  <c r="BA20" i="61" s="1"/>
  <c r="BD20" i="61" s="1"/>
  <c r="BF20" i="61" s="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BA9" i="61" s="1"/>
  <c r="BD9" i="61" s="1"/>
  <c r="BF9" i="61" s="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BA5" i="61" s="1"/>
  <c r="BD5" i="61" s="1"/>
  <c r="BF5" i="61" s="1"/>
  <c r="AY4" i="61"/>
  <c r="AU4" i="61"/>
  <c r="AQ4" i="61"/>
  <c r="AM4" i="61"/>
  <c r="AI4" i="61"/>
  <c r="AE4" i="61"/>
  <c r="AA4" i="61"/>
  <c r="W4" i="61"/>
  <c r="S4" i="61"/>
  <c r="O4" i="61"/>
  <c r="K4" i="61"/>
  <c r="G4" i="61"/>
  <c r="BE156" i="60"/>
  <c r="BC156" i="60"/>
  <c r="BB156" i="60"/>
  <c r="AZ156" i="60"/>
  <c r="AX156" i="60"/>
  <c r="AW156" i="60"/>
  <c r="AV156" i="60"/>
  <c r="AT156" i="60"/>
  <c r="AS156" i="60"/>
  <c r="AR156" i="60"/>
  <c r="AP156" i="60"/>
  <c r="AO156" i="60"/>
  <c r="AN156" i="60"/>
  <c r="AL156" i="60"/>
  <c r="AK156" i="60"/>
  <c r="AJ156" i="60"/>
  <c r="AH156" i="60"/>
  <c r="AG156" i="60"/>
  <c r="AF156" i="60"/>
  <c r="AD156" i="60"/>
  <c r="AC156" i="60"/>
  <c r="AB156" i="60"/>
  <c r="Z156" i="60"/>
  <c r="Y156" i="60"/>
  <c r="X156" i="60"/>
  <c r="V156" i="60"/>
  <c r="U156" i="60"/>
  <c r="T156" i="60"/>
  <c r="R156" i="60"/>
  <c r="Q156" i="60"/>
  <c r="P156" i="60"/>
  <c r="N156" i="60"/>
  <c r="M156" i="60"/>
  <c r="L156" i="60"/>
  <c r="J156" i="60"/>
  <c r="I156" i="60"/>
  <c r="H156" i="60"/>
  <c r="F156" i="60"/>
  <c r="E156" i="60"/>
  <c r="D156" i="60"/>
  <c r="S155" i="60"/>
  <c r="O155" i="60"/>
  <c r="K155" i="60"/>
  <c r="G155" i="60"/>
  <c r="S154" i="60"/>
  <c r="O154" i="60"/>
  <c r="K154" i="60"/>
  <c r="G154" i="60"/>
  <c r="S153" i="60"/>
  <c r="O153" i="60"/>
  <c r="K153" i="60"/>
  <c r="BA153" i="60" s="1"/>
  <c r="BD153" i="60" s="1"/>
  <c r="BF153" i="60" s="1"/>
  <c r="G153" i="60"/>
  <c r="S152" i="60"/>
  <c r="BA152" i="60" s="1"/>
  <c r="BD152" i="60" s="1"/>
  <c r="BF152" i="60" s="1"/>
  <c r="O152" i="60"/>
  <c r="K152" i="60"/>
  <c r="G152" i="60"/>
  <c r="S151" i="60"/>
  <c r="O151" i="60"/>
  <c r="K151" i="60"/>
  <c r="G151" i="60"/>
  <c r="S150" i="60"/>
  <c r="O150" i="60"/>
  <c r="K150" i="60"/>
  <c r="G150" i="60"/>
  <c r="S149" i="60"/>
  <c r="O149" i="60"/>
  <c r="K149" i="60"/>
  <c r="G149" i="60"/>
  <c r="BA148" i="60"/>
  <c r="BD148" i="60" s="1"/>
  <c r="BF148" i="60" s="1"/>
  <c r="S148" i="60"/>
  <c r="O148" i="60"/>
  <c r="K148" i="60"/>
  <c r="G148" i="60"/>
  <c r="S147" i="60"/>
  <c r="O147" i="60"/>
  <c r="K147" i="60"/>
  <c r="G147" i="60"/>
  <c r="S146" i="60"/>
  <c r="O146" i="60"/>
  <c r="K146" i="60"/>
  <c r="G146" i="60"/>
  <c r="W145" i="60"/>
  <c r="S145" i="60"/>
  <c r="O145" i="60"/>
  <c r="BA145" i="60" s="1"/>
  <c r="BD145" i="60" s="1"/>
  <c r="BF145" i="60" s="1"/>
  <c r="K145" i="60"/>
  <c r="G145" i="60"/>
  <c r="W144" i="60"/>
  <c r="S144" i="60"/>
  <c r="O144" i="60"/>
  <c r="K144" i="60"/>
  <c r="G144" i="60"/>
  <c r="BA143" i="60"/>
  <c r="BD143" i="60" s="1"/>
  <c r="BF143" i="60" s="1"/>
  <c r="W143" i="60"/>
  <c r="S143" i="60"/>
  <c r="O143" i="60"/>
  <c r="K143" i="60"/>
  <c r="G143" i="60"/>
  <c r="W142" i="60"/>
  <c r="S142" i="60"/>
  <c r="O142" i="60"/>
  <c r="K142" i="60"/>
  <c r="G142" i="60"/>
  <c r="W141" i="60"/>
  <c r="S141" i="60"/>
  <c r="O141" i="60"/>
  <c r="K141" i="60"/>
  <c r="G141" i="60"/>
  <c r="BA141" i="60" s="1"/>
  <c r="BD141" i="60" s="1"/>
  <c r="BF141" i="60" s="1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BA137" i="60"/>
  <c r="BD137" i="60" s="1"/>
  <c r="BF137" i="60" s="1"/>
  <c r="W137" i="60"/>
  <c r="S137" i="60"/>
  <c r="O137" i="60"/>
  <c r="K137" i="60"/>
  <c r="G137" i="60"/>
  <c r="W136" i="60"/>
  <c r="S136" i="60"/>
  <c r="O136" i="60"/>
  <c r="K136" i="60"/>
  <c r="G136" i="60"/>
  <c r="W135" i="60"/>
  <c r="S135" i="60"/>
  <c r="O135" i="60"/>
  <c r="K135" i="60"/>
  <c r="G135" i="60"/>
  <c r="BA135" i="60" s="1"/>
  <c r="BD135" i="60" s="1"/>
  <c r="BF135" i="60" s="1"/>
  <c r="W134" i="60"/>
  <c r="S134" i="60"/>
  <c r="O134" i="60"/>
  <c r="K134" i="60"/>
  <c r="G134" i="60"/>
  <c r="W133" i="60"/>
  <c r="S133" i="60"/>
  <c r="BA133" i="60" s="1"/>
  <c r="BD133" i="60" s="1"/>
  <c r="BF133" i="60" s="1"/>
  <c r="O133" i="60"/>
  <c r="K133" i="60"/>
  <c r="G133" i="60"/>
  <c r="W132" i="60"/>
  <c r="S132" i="60"/>
  <c r="O132" i="60"/>
  <c r="K132" i="60"/>
  <c r="G132" i="60"/>
  <c r="W131" i="60"/>
  <c r="S131" i="60"/>
  <c r="O131" i="60"/>
  <c r="K131" i="60"/>
  <c r="G131" i="60"/>
  <c r="BA130" i="60"/>
  <c r="BD130" i="60" s="1"/>
  <c r="BF130" i="60" s="1"/>
  <c r="W130" i="60"/>
  <c r="S130" i="60"/>
  <c r="O130" i="60"/>
  <c r="K130" i="60"/>
  <c r="G130" i="60"/>
  <c r="W129" i="60"/>
  <c r="S129" i="60"/>
  <c r="O129" i="60"/>
  <c r="K129" i="60"/>
  <c r="G129" i="60"/>
  <c r="W128" i="60"/>
  <c r="S128" i="60"/>
  <c r="O128" i="60"/>
  <c r="K128" i="60"/>
  <c r="G128" i="60"/>
  <c r="BA127" i="60"/>
  <c r="BD127" i="60" s="1"/>
  <c r="BF127" i="60" s="1"/>
  <c r="W127" i="60"/>
  <c r="S127" i="60"/>
  <c r="O127" i="60"/>
  <c r="K127" i="60"/>
  <c r="G127" i="60"/>
  <c r="W126" i="60"/>
  <c r="S126" i="60"/>
  <c r="O126" i="60"/>
  <c r="K126" i="60"/>
  <c r="G126" i="60"/>
  <c r="W125" i="60"/>
  <c r="S125" i="60"/>
  <c r="BA125" i="60" s="1"/>
  <c r="BD125" i="60" s="1"/>
  <c r="BF125" i="60" s="1"/>
  <c r="O125" i="60"/>
  <c r="K125" i="60"/>
  <c r="G125" i="60"/>
  <c r="W124" i="60"/>
  <c r="S124" i="60"/>
  <c r="O124" i="60"/>
  <c r="K124" i="60"/>
  <c r="G124" i="60"/>
  <c r="BA124" i="60" s="1"/>
  <c r="BD124" i="60" s="1"/>
  <c r="BF124" i="60" s="1"/>
  <c r="W123" i="60"/>
  <c r="S123" i="60"/>
  <c r="O123" i="60"/>
  <c r="K123" i="60"/>
  <c r="G123" i="60"/>
  <c r="W122" i="60"/>
  <c r="S122" i="60"/>
  <c r="O122" i="60"/>
  <c r="K122" i="60"/>
  <c r="G122" i="60"/>
  <c r="W121" i="60"/>
  <c r="S121" i="60"/>
  <c r="O121" i="60"/>
  <c r="K121" i="60"/>
  <c r="BA121" i="60" s="1"/>
  <c r="BD121" i="60" s="1"/>
  <c r="BF121" i="60" s="1"/>
  <c r="G121" i="60"/>
  <c r="W120" i="60"/>
  <c r="S120" i="60"/>
  <c r="O120" i="60"/>
  <c r="K120" i="60"/>
  <c r="G120" i="60"/>
  <c r="W119" i="60"/>
  <c r="BA119" i="60" s="1"/>
  <c r="BD119" i="60" s="1"/>
  <c r="BF119" i="60" s="1"/>
  <c r="S119" i="60"/>
  <c r="O119" i="60"/>
  <c r="K119" i="60"/>
  <c r="G119" i="60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BA84" i="60" s="1"/>
  <c r="BD84" i="60" s="1"/>
  <c r="BF84" i="60" s="1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BA83" i="60" s="1"/>
  <c r="BD83" i="60" s="1"/>
  <c r="BF83" i="60" s="1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BA52" i="60" s="1"/>
  <c r="BD52" i="60" s="1"/>
  <c r="BF52" i="60" s="1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BA20" i="60" s="1"/>
  <c r="BD20" i="60" s="1"/>
  <c r="BF20" i="60" s="1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BA14" i="60" s="1"/>
  <c r="BD14" i="60" s="1"/>
  <c r="BF14" i="60" s="1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E156" i="59"/>
  <c r="BC156" i="59"/>
  <c r="BB156" i="59"/>
  <c r="AZ156" i="59"/>
  <c r="AX156" i="59"/>
  <c r="AW156" i="59"/>
  <c r="AV156" i="59"/>
  <c r="AT156" i="59"/>
  <c r="AS156" i="59"/>
  <c r="AR156" i="59"/>
  <c r="AP156" i="59"/>
  <c r="AO156" i="59"/>
  <c r="AN156" i="59"/>
  <c r="AL156" i="59"/>
  <c r="AK156" i="59"/>
  <c r="AJ156" i="59"/>
  <c r="AH156" i="59"/>
  <c r="AG156" i="59"/>
  <c r="AF156" i="59"/>
  <c r="AD156" i="59"/>
  <c r="AC156" i="59"/>
  <c r="AB156" i="59"/>
  <c r="Z156" i="59"/>
  <c r="Y156" i="59"/>
  <c r="X156" i="59"/>
  <c r="V156" i="59"/>
  <c r="U156" i="59"/>
  <c r="T156" i="59"/>
  <c r="R156" i="59"/>
  <c r="Q156" i="59"/>
  <c r="P156" i="59"/>
  <c r="N156" i="59"/>
  <c r="M156" i="59"/>
  <c r="L156" i="59"/>
  <c r="J156" i="59"/>
  <c r="I156" i="59"/>
  <c r="H156" i="59"/>
  <c r="F156" i="59"/>
  <c r="E156" i="59"/>
  <c r="D156" i="59"/>
  <c r="S155" i="59"/>
  <c r="O155" i="59"/>
  <c r="K155" i="59"/>
  <c r="G155" i="59"/>
  <c r="BA155" i="59" s="1"/>
  <c r="BD155" i="59" s="1"/>
  <c r="BF155" i="59" s="1"/>
  <c r="S154" i="59"/>
  <c r="O154" i="59"/>
  <c r="K154" i="59"/>
  <c r="G154" i="59"/>
  <c r="BA154" i="59" s="1"/>
  <c r="BD154" i="59" s="1"/>
  <c r="BF154" i="59" s="1"/>
  <c r="S153" i="59"/>
  <c r="O153" i="59"/>
  <c r="K153" i="59"/>
  <c r="G153" i="59"/>
  <c r="BA152" i="59"/>
  <c r="BD152" i="59" s="1"/>
  <c r="BF152" i="59" s="1"/>
  <c r="S152" i="59"/>
  <c r="O152" i="59"/>
  <c r="K152" i="59"/>
  <c r="G152" i="59"/>
  <c r="S151" i="59"/>
  <c r="O151" i="59"/>
  <c r="K151" i="59"/>
  <c r="BA151" i="59" s="1"/>
  <c r="BD151" i="59" s="1"/>
  <c r="BF151" i="59" s="1"/>
  <c r="G151" i="59"/>
  <c r="S150" i="59"/>
  <c r="O150" i="59"/>
  <c r="K150" i="59"/>
  <c r="G150" i="59"/>
  <c r="S149" i="59"/>
  <c r="O149" i="59"/>
  <c r="K149" i="59"/>
  <c r="G149" i="59"/>
  <c r="S148" i="59"/>
  <c r="O148" i="59"/>
  <c r="K148" i="59"/>
  <c r="G148" i="59"/>
  <c r="S147" i="59"/>
  <c r="O147" i="59"/>
  <c r="K147" i="59"/>
  <c r="G147" i="59"/>
  <c r="BA147" i="59" s="1"/>
  <c r="BD147" i="59" s="1"/>
  <c r="BF147" i="59" s="1"/>
  <c r="S146" i="59"/>
  <c r="O146" i="59"/>
  <c r="K146" i="59"/>
  <c r="G146" i="59"/>
  <c r="BA145" i="59"/>
  <c r="BD145" i="59" s="1"/>
  <c r="BF145" i="59" s="1"/>
  <c r="W145" i="59"/>
  <c r="S145" i="59"/>
  <c r="O145" i="59"/>
  <c r="K145" i="59"/>
  <c r="G145" i="59"/>
  <c r="W144" i="59"/>
  <c r="S144" i="59"/>
  <c r="O144" i="59"/>
  <c r="K144" i="59"/>
  <c r="G144" i="59"/>
  <c r="W143" i="59"/>
  <c r="S143" i="59"/>
  <c r="O143" i="59"/>
  <c r="K143" i="59"/>
  <c r="G143" i="59"/>
  <c r="W142" i="59"/>
  <c r="S142" i="59"/>
  <c r="O142" i="59"/>
  <c r="BA142" i="59" s="1"/>
  <c r="BD142" i="59" s="1"/>
  <c r="BF142" i="59" s="1"/>
  <c r="K142" i="59"/>
  <c r="G142" i="59"/>
  <c r="W141" i="59"/>
  <c r="S141" i="59"/>
  <c r="O141" i="59"/>
  <c r="K141" i="59"/>
  <c r="G141" i="59"/>
  <c r="BA141" i="59" s="1"/>
  <c r="BD141" i="59" s="1"/>
  <c r="BF141" i="59" s="1"/>
  <c r="W140" i="59"/>
  <c r="S140" i="59"/>
  <c r="O140" i="59"/>
  <c r="BA140" i="59" s="1"/>
  <c r="BD140" i="59" s="1"/>
  <c r="BF140" i="59" s="1"/>
  <c r="K140" i="59"/>
  <c r="G140" i="59"/>
  <c r="W139" i="59"/>
  <c r="S139" i="59"/>
  <c r="O139" i="59"/>
  <c r="K139" i="59"/>
  <c r="G139" i="59"/>
  <c r="W138" i="59"/>
  <c r="S138" i="59"/>
  <c r="O138" i="59"/>
  <c r="K138" i="59"/>
  <c r="G138" i="59"/>
  <c r="W137" i="59"/>
  <c r="S137" i="59"/>
  <c r="O137" i="59"/>
  <c r="K137" i="59"/>
  <c r="BA137" i="59" s="1"/>
  <c r="BD137" i="59" s="1"/>
  <c r="BF137" i="59" s="1"/>
  <c r="G137" i="59"/>
  <c r="W136" i="59"/>
  <c r="S136" i="59"/>
  <c r="O136" i="59"/>
  <c r="K136" i="59"/>
  <c r="G136" i="59"/>
  <c r="W135" i="59"/>
  <c r="S135" i="59"/>
  <c r="O135" i="59"/>
  <c r="K135" i="59"/>
  <c r="G135" i="59"/>
  <c r="BA135" i="59" s="1"/>
  <c r="BD135" i="59" s="1"/>
  <c r="BF135" i="59" s="1"/>
  <c r="W134" i="59"/>
  <c r="S134" i="59"/>
  <c r="O134" i="59"/>
  <c r="K134" i="59"/>
  <c r="G134" i="59"/>
  <c r="W133" i="59"/>
  <c r="BA133" i="59" s="1"/>
  <c r="BD133" i="59" s="1"/>
  <c r="BF133" i="59" s="1"/>
  <c r="S133" i="59"/>
  <c r="O133" i="59"/>
  <c r="K133" i="59"/>
  <c r="G133" i="59"/>
  <c r="W132" i="59"/>
  <c r="S132" i="59"/>
  <c r="O132" i="59"/>
  <c r="K132" i="59"/>
  <c r="G132" i="59"/>
  <c r="W131" i="59"/>
  <c r="S131" i="59"/>
  <c r="O131" i="59"/>
  <c r="K131" i="59"/>
  <c r="G131" i="59"/>
  <c r="BA131" i="59" s="1"/>
  <c r="BD131" i="59" s="1"/>
  <c r="BF131" i="59" s="1"/>
  <c r="W130" i="59"/>
  <c r="S130" i="59"/>
  <c r="O130" i="59"/>
  <c r="K130" i="59"/>
  <c r="G130" i="59"/>
  <c r="W129" i="59"/>
  <c r="S129" i="59"/>
  <c r="O129" i="59"/>
  <c r="K129" i="59"/>
  <c r="G129" i="59"/>
  <c r="BA129" i="59" s="1"/>
  <c r="BD129" i="59" s="1"/>
  <c r="BF129" i="59" s="1"/>
  <c r="W128" i="59"/>
  <c r="S128" i="59"/>
  <c r="O128" i="59"/>
  <c r="K128" i="59"/>
  <c r="G128" i="59"/>
  <c r="BA127" i="59"/>
  <c r="BD127" i="59" s="1"/>
  <c r="BF127" i="59" s="1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O125" i="59"/>
  <c r="K125" i="59"/>
  <c r="G125" i="59"/>
  <c r="W124" i="59"/>
  <c r="S124" i="59"/>
  <c r="O124" i="59"/>
  <c r="BA124" i="59" s="1"/>
  <c r="BD124" i="59" s="1"/>
  <c r="BF124" i="59" s="1"/>
  <c r="K124" i="59"/>
  <c r="G124" i="59"/>
  <c r="W123" i="59"/>
  <c r="S123" i="59"/>
  <c r="O123" i="59"/>
  <c r="K123" i="59"/>
  <c r="G123" i="59"/>
  <c r="W122" i="59"/>
  <c r="S122" i="59"/>
  <c r="O122" i="59"/>
  <c r="K122" i="59"/>
  <c r="G122" i="59"/>
  <c r="W121" i="59"/>
  <c r="S121" i="59"/>
  <c r="BA121" i="59" s="1"/>
  <c r="BD121" i="59" s="1"/>
  <c r="BF121" i="59" s="1"/>
  <c r="O121" i="59"/>
  <c r="K121" i="59"/>
  <c r="G121" i="59"/>
  <c r="W120" i="59"/>
  <c r="S120" i="59"/>
  <c r="O120" i="59"/>
  <c r="K120" i="59"/>
  <c r="G120" i="59"/>
  <c r="W119" i="59"/>
  <c r="S119" i="59"/>
  <c r="O119" i="59"/>
  <c r="K119" i="59"/>
  <c r="G119" i="59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BA116" i="59" s="1"/>
  <c r="BD116" i="59" s="1"/>
  <c r="BF116" i="59" s="1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BA112" i="59" s="1"/>
  <c r="BD112" i="59" s="1"/>
  <c r="BF112" i="59" s="1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BA95" i="59"/>
  <c r="BD95" i="59" s="1"/>
  <c r="BF95" i="59" s="1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BA91" i="59" s="1"/>
  <c r="BD91" i="59" s="1"/>
  <c r="BF91" i="59" s="1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BA63" i="59" s="1"/>
  <c r="BD63" i="59" s="1"/>
  <c r="BF63" i="59" s="1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BA53" i="59" s="1"/>
  <c r="BD53" i="59" s="1"/>
  <c r="BF53" i="59" s="1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BA36" i="59" s="1"/>
  <c r="BD36" i="59" s="1"/>
  <c r="BF36" i="59" s="1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BA28" i="59" s="1"/>
  <c r="BD28" i="59" s="1"/>
  <c r="BF28" i="59" s="1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BA20" i="59" s="1"/>
  <c r="BD20" i="59" s="1"/>
  <c r="BF20" i="59" s="1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E156" i="58"/>
  <c r="BC156" i="58"/>
  <c r="BB156" i="58"/>
  <c r="AZ156" i="58"/>
  <c r="AX156" i="58"/>
  <c r="AW156" i="58"/>
  <c r="AV156" i="58"/>
  <c r="AT156" i="58"/>
  <c r="AS156" i="58"/>
  <c r="AR156" i="58"/>
  <c r="AP156" i="58"/>
  <c r="AO156" i="58"/>
  <c r="AN156" i="58"/>
  <c r="AL156" i="58"/>
  <c r="AK156" i="58"/>
  <c r="AJ156" i="58"/>
  <c r="AH156" i="58"/>
  <c r="AG156" i="58"/>
  <c r="AF156" i="58"/>
  <c r="AD156" i="58"/>
  <c r="AC156" i="58"/>
  <c r="AB156" i="58"/>
  <c r="Z156" i="58"/>
  <c r="Y156" i="58"/>
  <c r="X156" i="58"/>
  <c r="V156" i="58"/>
  <c r="U156" i="58"/>
  <c r="T156" i="58"/>
  <c r="R156" i="58"/>
  <c r="Q156" i="58"/>
  <c r="P156" i="58"/>
  <c r="N156" i="58"/>
  <c r="M156" i="58"/>
  <c r="L156" i="58"/>
  <c r="J156" i="58"/>
  <c r="I156" i="58"/>
  <c r="H156" i="58"/>
  <c r="F156" i="58"/>
  <c r="E156" i="58"/>
  <c r="D156" i="58"/>
  <c r="S155" i="58"/>
  <c r="O155" i="58"/>
  <c r="K155" i="58"/>
  <c r="G155" i="58"/>
  <c r="S154" i="58"/>
  <c r="O154" i="58"/>
  <c r="K154" i="58"/>
  <c r="G154" i="58"/>
  <c r="BA154" i="58" s="1"/>
  <c r="BD154" i="58" s="1"/>
  <c r="BF154" i="58" s="1"/>
  <c r="S153" i="58"/>
  <c r="O153" i="58"/>
  <c r="K153" i="58"/>
  <c r="G153" i="58"/>
  <c r="BA152" i="58"/>
  <c r="BD152" i="58" s="1"/>
  <c r="BF152" i="58" s="1"/>
  <c r="S152" i="58"/>
  <c r="O152" i="58"/>
  <c r="K152" i="58"/>
  <c r="G152" i="58"/>
  <c r="S151" i="58"/>
  <c r="O151" i="58"/>
  <c r="K151" i="58"/>
  <c r="G151" i="58"/>
  <c r="S150" i="58"/>
  <c r="O150" i="58"/>
  <c r="K150" i="58"/>
  <c r="BA150" i="58" s="1"/>
  <c r="BD150" i="58" s="1"/>
  <c r="BF150" i="58" s="1"/>
  <c r="G150" i="58"/>
  <c r="S149" i="58"/>
  <c r="O149" i="58"/>
  <c r="K149" i="58"/>
  <c r="G149" i="58"/>
  <c r="BA149" i="58" s="1"/>
  <c r="BD149" i="58" s="1"/>
  <c r="BF149" i="58" s="1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W145" i="58"/>
  <c r="S145" i="58"/>
  <c r="O145" i="58"/>
  <c r="K145" i="58"/>
  <c r="G145" i="58"/>
  <c r="BA145" i="58" s="1"/>
  <c r="BD145" i="58" s="1"/>
  <c r="BF145" i="58" s="1"/>
  <c r="W144" i="58"/>
  <c r="S144" i="58"/>
  <c r="O144" i="58"/>
  <c r="K144" i="58"/>
  <c r="G144" i="58"/>
  <c r="BA144" i="58" s="1"/>
  <c r="BD144" i="58" s="1"/>
  <c r="BF144" i="58" s="1"/>
  <c r="W143" i="58"/>
  <c r="S143" i="58"/>
  <c r="O143" i="58"/>
  <c r="K143" i="58"/>
  <c r="BA143" i="58" s="1"/>
  <c r="BD143" i="58" s="1"/>
  <c r="BF143" i="58" s="1"/>
  <c r="G143" i="58"/>
  <c r="W142" i="58"/>
  <c r="S142" i="58"/>
  <c r="O142" i="58"/>
  <c r="K142" i="58"/>
  <c r="G142" i="58"/>
  <c r="W141" i="58"/>
  <c r="S141" i="58"/>
  <c r="O141" i="58"/>
  <c r="K141" i="58"/>
  <c r="G141" i="58"/>
  <c r="W140" i="58"/>
  <c r="S140" i="58"/>
  <c r="O140" i="58"/>
  <c r="K140" i="58"/>
  <c r="G140" i="58"/>
  <c r="BA139" i="58"/>
  <c r="BD139" i="58" s="1"/>
  <c r="BF139" i="58" s="1"/>
  <c r="W139" i="58"/>
  <c r="S139" i="58"/>
  <c r="O139" i="58"/>
  <c r="K139" i="58"/>
  <c r="G139" i="58"/>
  <c r="W138" i="58"/>
  <c r="S138" i="58"/>
  <c r="O138" i="58"/>
  <c r="K138" i="58"/>
  <c r="G138" i="58"/>
  <c r="W137" i="58"/>
  <c r="S137" i="58"/>
  <c r="O137" i="58"/>
  <c r="K137" i="58"/>
  <c r="G137" i="58"/>
  <c r="W136" i="58"/>
  <c r="S136" i="58"/>
  <c r="O136" i="58"/>
  <c r="K136" i="58"/>
  <c r="G136" i="58"/>
  <c r="BA135" i="58"/>
  <c r="BD135" i="58" s="1"/>
  <c r="BF135" i="58" s="1"/>
  <c r="W135" i="58"/>
  <c r="S135" i="58"/>
  <c r="O135" i="58"/>
  <c r="K135" i="58"/>
  <c r="G135" i="58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BA131" i="58"/>
  <c r="BD131" i="58" s="1"/>
  <c r="BF131" i="58" s="1"/>
  <c r="W131" i="58"/>
  <c r="S131" i="58"/>
  <c r="O131" i="58"/>
  <c r="K131" i="58"/>
  <c r="G131" i="58"/>
  <c r="W130" i="58"/>
  <c r="S130" i="58"/>
  <c r="O130" i="58"/>
  <c r="K130" i="58"/>
  <c r="G130" i="58"/>
  <c r="W129" i="58"/>
  <c r="S129" i="58"/>
  <c r="O129" i="58"/>
  <c r="K129" i="58"/>
  <c r="BA129" i="58" s="1"/>
  <c r="BD129" i="58" s="1"/>
  <c r="BF129" i="58" s="1"/>
  <c r="G129" i="58"/>
  <c r="W128" i="58"/>
  <c r="S128" i="58"/>
  <c r="O128" i="58"/>
  <c r="K128" i="58"/>
  <c r="G128" i="58"/>
  <c r="W127" i="58"/>
  <c r="S127" i="58"/>
  <c r="O127" i="58"/>
  <c r="K127" i="58"/>
  <c r="G127" i="58"/>
  <c r="W126" i="58"/>
  <c r="S126" i="58"/>
  <c r="O126" i="58"/>
  <c r="K126" i="58"/>
  <c r="G126" i="58"/>
  <c r="W125" i="58"/>
  <c r="S125" i="58"/>
  <c r="O125" i="58"/>
  <c r="K125" i="58"/>
  <c r="G125" i="58"/>
  <c r="W124" i="58"/>
  <c r="S124" i="58"/>
  <c r="O124" i="58"/>
  <c r="K124" i="58"/>
  <c r="G124" i="58"/>
  <c r="BD123" i="58"/>
  <c r="BF123" i="58" s="1"/>
  <c r="BA123" i="58"/>
  <c r="W123" i="58"/>
  <c r="S123" i="58"/>
  <c r="O123" i="58"/>
  <c r="K123" i="58"/>
  <c r="G123" i="58"/>
  <c r="W122" i="58"/>
  <c r="S122" i="58"/>
  <c r="O122" i="58"/>
  <c r="K122" i="58"/>
  <c r="G122" i="58"/>
  <c r="BA121" i="58"/>
  <c r="BD121" i="58" s="1"/>
  <c r="BF121" i="58" s="1"/>
  <c r="W121" i="58"/>
  <c r="S121" i="58"/>
  <c r="O121" i="58"/>
  <c r="K121" i="58"/>
  <c r="G121" i="58"/>
  <c r="W120" i="58"/>
  <c r="S120" i="58"/>
  <c r="O120" i="58"/>
  <c r="K120" i="58"/>
  <c r="G120" i="58"/>
  <c r="BD119" i="58"/>
  <c r="BF119" i="58" s="1"/>
  <c r="W119" i="58"/>
  <c r="S119" i="58"/>
  <c r="O119" i="58"/>
  <c r="K119" i="58"/>
  <c r="G119" i="58"/>
  <c r="BA119" i="58" s="1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BA95" i="58" s="1"/>
  <c r="BD95" i="58" s="1"/>
  <c r="BF95" i="58" s="1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BA83" i="58" s="1"/>
  <c r="BD83" i="58" s="1"/>
  <c r="BF83" i="58" s="1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BA68" i="58" s="1"/>
  <c r="BD68" i="58" s="1"/>
  <c r="BF68" i="58" s="1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BA45" i="58" s="1"/>
  <c r="BD45" i="58" s="1"/>
  <c r="BF45" i="58" s="1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BA35" i="58" s="1"/>
  <c r="BD35" i="58" s="1"/>
  <c r="BF35" i="58" s="1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BA16" i="58" s="1"/>
  <c r="BD16" i="58" s="1"/>
  <c r="BF16" i="58" s="1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BA12" i="58" s="1"/>
  <c r="BD12" i="58" s="1"/>
  <c r="BF12" i="58" s="1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BA10" i="58"/>
  <c r="BD10" i="58" s="1"/>
  <c r="BF10" i="58" s="1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E156" i="57"/>
  <c r="BC156" i="57"/>
  <c r="BB156" i="57"/>
  <c r="AZ156" i="57"/>
  <c r="AX156" i="57"/>
  <c r="AW156" i="57"/>
  <c r="AV156" i="57"/>
  <c r="AT156" i="57"/>
  <c r="AS156" i="57"/>
  <c r="AR156" i="57"/>
  <c r="AP156" i="57"/>
  <c r="AO156" i="57"/>
  <c r="AN156" i="57"/>
  <c r="AL156" i="57"/>
  <c r="AK156" i="57"/>
  <c r="AJ156" i="57"/>
  <c r="AH156" i="57"/>
  <c r="AG156" i="57"/>
  <c r="AF156" i="57"/>
  <c r="AD156" i="57"/>
  <c r="AC156" i="57"/>
  <c r="AB156" i="57"/>
  <c r="Z156" i="57"/>
  <c r="Y156" i="57"/>
  <c r="X156" i="57"/>
  <c r="V156" i="57"/>
  <c r="U156" i="57"/>
  <c r="T156" i="57"/>
  <c r="R156" i="57"/>
  <c r="Q156" i="57"/>
  <c r="P156" i="57"/>
  <c r="N156" i="57"/>
  <c r="M156" i="57"/>
  <c r="L156" i="57"/>
  <c r="J156" i="57"/>
  <c r="I156" i="57"/>
  <c r="H156" i="57"/>
  <c r="F156" i="57"/>
  <c r="E156" i="57"/>
  <c r="D156" i="57"/>
  <c r="S155" i="57"/>
  <c r="O155" i="57"/>
  <c r="K155" i="57"/>
  <c r="G155" i="57"/>
  <c r="BA155" i="57" s="1"/>
  <c r="BD155" i="57" s="1"/>
  <c r="BF155" i="57" s="1"/>
  <c r="S154" i="57"/>
  <c r="O154" i="57"/>
  <c r="K154" i="57"/>
  <c r="G154" i="57"/>
  <c r="S153" i="57"/>
  <c r="O153" i="57"/>
  <c r="K153" i="57"/>
  <c r="G153" i="57"/>
  <c r="S152" i="57"/>
  <c r="O152" i="57"/>
  <c r="K152" i="57"/>
  <c r="G152" i="57"/>
  <c r="S151" i="57"/>
  <c r="O151" i="57"/>
  <c r="K151" i="57"/>
  <c r="G151" i="57"/>
  <c r="BA151" i="57" s="1"/>
  <c r="BD151" i="57" s="1"/>
  <c r="BF151" i="57" s="1"/>
  <c r="S150" i="57"/>
  <c r="O150" i="57"/>
  <c r="K150" i="57"/>
  <c r="G150" i="57"/>
  <c r="S149" i="57"/>
  <c r="O149" i="57"/>
  <c r="K149" i="57"/>
  <c r="G149" i="57"/>
  <c r="S148" i="57"/>
  <c r="O148" i="57"/>
  <c r="K148" i="57"/>
  <c r="G148" i="57"/>
  <c r="BA148" i="57" s="1"/>
  <c r="BD148" i="57" s="1"/>
  <c r="BF148" i="57" s="1"/>
  <c r="S147" i="57"/>
  <c r="O147" i="57"/>
  <c r="K147" i="57"/>
  <c r="G147" i="57"/>
  <c r="BA147" i="57" s="1"/>
  <c r="BD147" i="57" s="1"/>
  <c r="BF147" i="57" s="1"/>
  <c r="S146" i="57"/>
  <c r="O146" i="57"/>
  <c r="K146" i="57"/>
  <c r="G146" i="57"/>
  <c r="W145" i="57"/>
  <c r="S145" i="57"/>
  <c r="O145" i="57"/>
  <c r="BA145" i="57" s="1"/>
  <c r="BD145" i="57" s="1"/>
  <c r="BF145" i="57" s="1"/>
  <c r="K145" i="57"/>
  <c r="G145" i="57"/>
  <c r="W144" i="57"/>
  <c r="S144" i="57"/>
  <c r="O144" i="57"/>
  <c r="K144" i="57"/>
  <c r="G144" i="57"/>
  <c r="W143" i="57"/>
  <c r="S143" i="57"/>
  <c r="O143" i="57"/>
  <c r="K143" i="57"/>
  <c r="G143" i="57"/>
  <c r="W142" i="57"/>
  <c r="S142" i="57"/>
  <c r="O142" i="57"/>
  <c r="K142" i="57"/>
  <c r="G142" i="57"/>
  <c r="W141" i="57"/>
  <c r="BA141" i="57" s="1"/>
  <c r="BD141" i="57" s="1"/>
  <c r="BF141" i="57" s="1"/>
  <c r="S141" i="57"/>
  <c r="O141" i="57"/>
  <c r="K141" i="57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BA138" i="57" s="1"/>
  <c r="BD138" i="57" s="1"/>
  <c r="BF138" i="57" s="1"/>
  <c r="O138" i="57"/>
  <c r="K138" i="57"/>
  <c r="G138" i="57"/>
  <c r="W137" i="57"/>
  <c r="S137" i="57"/>
  <c r="BA137" i="57" s="1"/>
  <c r="BD137" i="57" s="1"/>
  <c r="BF137" i="57" s="1"/>
  <c r="O137" i="57"/>
  <c r="K137" i="57"/>
  <c r="G137" i="57"/>
  <c r="W136" i="57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W133" i="57"/>
  <c r="S133" i="57"/>
  <c r="O133" i="57"/>
  <c r="K133" i="57"/>
  <c r="G133" i="57"/>
  <c r="W132" i="57"/>
  <c r="S132" i="57"/>
  <c r="O132" i="57"/>
  <c r="K132" i="57"/>
  <c r="G132" i="57"/>
  <c r="W131" i="57"/>
  <c r="S131" i="57"/>
  <c r="BA131" i="57" s="1"/>
  <c r="BD131" i="57" s="1"/>
  <c r="BF131" i="57" s="1"/>
  <c r="O131" i="57"/>
  <c r="K131" i="57"/>
  <c r="G131" i="57"/>
  <c r="W130" i="57"/>
  <c r="S130" i="57"/>
  <c r="O130" i="57"/>
  <c r="K130" i="57"/>
  <c r="G130" i="57"/>
  <c r="BA129" i="57"/>
  <c r="BD129" i="57" s="1"/>
  <c r="BF129" i="57" s="1"/>
  <c r="W129" i="57"/>
  <c r="S129" i="57"/>
  <c r="O129" i="57"/>
  <c r="K129" i="57"/>
  <c r="G129" i="57"/>
  <c r="W128" i="57"/>
  <c r="S128" i="57"/>
  <c r="O128" i="57"/>
  <c r="K128" i="57"/>
  <c r="G128" i="57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BA125" i="57" s="1"/>
  <c r="BD125" i="57" s="1"/>
  <c r="BF125" i="57" s="1"/>
  <c r="O125" i="57"/>
  <c r="K125" i="57"/>
  <c r="G125" i="57"/>
  <c r="W124" i="57"/>
  <c r="S124" i="57"/>
  <c r="O124" i="57"/>
  <c r="K124" i="57"/>
  <c r="G124" i="57"/>
  <c r="W123" i="57"/>
  <c r="S123" i="57"/>
  <c r="O123" i="57"/>
  <c r="BA123" i="57" s="1"/>
  <c r="BD123" i="57" s="1"/>
  <c r="BF123" i="57" s="1"/>
  <c r="K123" i="57"/>
  <c r="G123" i="57"/>
  <c r="W122" i="57"/>
  <c r="S122" i="57"/>
  <c r="BA122" i="57" s="1"/>
  <c r="BD122" i="57" s="1"/>
  <c r="BF122" i="57" s="1"/>
  <c r="O122" i="57"/>
  <c r="K122" i="57"/>
  <c r="G122" i="57"/>
  <c r="W121" i="57"/>
  <c r="S121" i="57"/>
  <c r="O121" i="57"/>
  <c r="K121" i="57"/>
  <c r="G121" i="57"/>
  <c r="W120" i="57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BA101" i="57" s="1"/>
  <c r="BD101" i="57" s="1"/>
  <c r="BF101" i="57" s="1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BA89" i="57" s="1"/>
  <c r="BD89" i="57" s="1"/>
  <c r="BF89" i="57" s="1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BA85" i="57" s="1"/>
  <c r="BD85" i="57" s="1"/>
  <c r="BF85" i="57" s="1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BA73" i="57" s="1"/>
  <c r="BD73" i="57" s="1"/>
  <c r="BF73" i="57" s="1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BA69" i="57" s="1"/>
  <c r="BD69" i="57" s="1"/>
  <c r="BF69" i="57" s="1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BA65" i="57" s="1"/>
  <c r="BD65" i="57" s="1"/>
  <c r="BF65" i="57" s="1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BA52" i="57" s="1"/>
  <c r="BD52" i="57" s="1"/>
  <c r="BF52" i="57" s="1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BA32" i="57" s="1"/>
  <c r="BD32" i="57" s="1"/>
  <c r="BF32" i="57" s="1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BA21" i="57"/>
  <c r="BD21" i="57" s="1"/>
  <c r="BF21" i="57" s="1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E156" i="56"/>
  <c r="BC156" i="56"/>
  <c r="BB156" i="56"/>
  <c r="AZ156" i="56"/>
  <c r="AX156" i="56"/>
  <c r="AW156" i="56"/>
  <c r="AV156" i="56"/>
  <c r="AT156" i="56"/>
  <c r="AS156" i="56"/>
  <c r="AR156" i="56"/>
  <c r="AP156" i="56"/>
  <c r="AO156" i="56"/>
  <c r="AN156" i="56"/>
  <c r="AL156" i="56"/>
  <c r="AK156" i="56"/>
  <c r="AJ156" i="56"/>
  <c r="AH156" i="56"/>
  <c r="AG156" i="56"/>
  <c r="AF156" i="56"/>
  <c r="AD156" i="56"/>
  <c r="AC156" i="56"/>
  <c r="AB156" i="56"/>
  <c r="Z156" i="56"/>
  <c r="Y156" i="56"/>
  <c r="X156" i="56"/>
  <c r="V156" i="56"/>
  <c r="U156" i="56"/>
  <c r="T156" i="56"/>
  <c r="R156" i="56"/>
  <c r="Q156" i="56"/>
  <c r="P156" i="56"/>
  <c r="N156" i="56"/>
  <c r="M156" i="56"/>
  <c r="L156" i="56"/>
  <c r="J156" i="56"/>
  <c r="I156" i="56"/>
  <c r="H156" i="56"/>
  <c r="F156" i="56"/>
  <c r="E156" i="56"/>
  <c r="D156" i="56"/>
  <c r="S155" i="56"/>
  <c r="O155" i="56"/>
  <c r="K155" i="56"/>
  <c r="G155" i="56"/>
  <c r="S154" i="56"/>
  <c r="O154" i="56"/>
  <c r="K154" i="56"/>
  <c r="G154" i="56"/>
  <c r="BA154" i="56" s="1"/>
  <c r="BD154" i="56" s="1"/>
  <c r="BF154" i="56" s="1"/>
  <c r="S153" i="56"/>
  <c r="O153" i="56"/>
  <c r="K153" i="56"/>
  <c r="G153" i="56"/>
  <c r="S152" i="56"/>
  <c r="O152" i="56"/>
  <c r="K152" i="56"/>
  <c r="G152" i="56"/>
  <c r="S151" i="56"/>
  <c r="O151" i="56"/>
  <c r="K151" i="56"/>
  <c r="G151" i="56"/>
  <c r="S150" i="56"/>
  <c r="O150" i="56"/>
  <c r="K150" i="56"/>
  <c r="G150" i="56"/>
  <c r="S149" i="56"/>
  <c r="O149" i="56"/>
  <c r="K149" i="56"/>
  <c r="G149" i="56"/>
  <c r="BA148" i="56"/>
  <c r="BD148" i="56" s="1"/>
  <c r="BF148" i="56" s="1"/>
  <c r="S148" i="56"/>
  <c r="O148" i="56"/>
  <c r="K148" i="56"/>
  <c r="G148" i="56"/>
  <c r="S147" i="56"/>
  <c r="O147" i="56"/>
  <c r="K147" i="56"/>
  <c r="G147" i="56"/>
  <c r="BA147" i="56" s="1"/>
  <c r="BD147" i="56" s="1"/>
  <c r="BF147" i="56" s="1"/>
  <c r="S146" i="56"/>
  <c r="O146" i="56"/>
  <c r="K146" i="56"/>
  <c r="G146" i="56"/>
  <c r="W145" i="56"/>
  <c r="S145" i="56"/>
  <c r="O145" i="56"/>
  <c r="K145" i="56"/>
  <c r="G145" i="56"/>
  <c r="BA145" i="56" s="1"/>
  <c r="BD145" i="56" s="1"/>
  <c r="BF145" i="56" s="1"/>
  <c r="W144" i="56"/>
  <c r="S144" i="56"/>
  <c r="O144" i="56"/>
  <c r="K144" i="56"/>
  <c r="G144" i="56"/>
  <c r="W143" i="56"/>
  <c r="S143" i="56"/>
  <c r="O143" i="56"/>
  <c r="K143" i="56"/>
  <c r="G143" i="56"/>
  <c r="W142" i="56"/>
  <c r="S142" i="56"/>
  <c r="O142" i="56"/>
  <c r="K142" i="56"/>
  <c r="BA142" i="56" s="1"/>
  <c r="BD142" i="56" s="1"/>
  <c r="BF142" i="56" s="1"/>
  <c r="G142" i="56"/>
  <c r="W141" i="56"/>
  <c r="S141" i="56"/>
  <c r="O141" i="56"/>
  <c r="K141" i="56"/>
  <c r="G141" i="56"/>
  <c r="W140" i="56"/>
  <c r="S140" i="56"/>
  <c r="O140" i="56"/>
  <c r="K140" i="56"/>
  <c r="G140" i="56"/>
  <c r="BA140" i="56" s="1"/>
  <c r="BD140" i="56" s="1"/>
  <c r="BF140" i="56" s="1"/>
  <c r="W139" i="56"/>
  <c r="S139" i="56"/>
  <c r="O139" i="56"/>
  <c r="K139" i="56"/>
  <c r="G139" i="56"/>
  <c r="W138" i="56"/>
  <c r="S138" i="56"/>
  <c r="O138" i="56"/>
  <c r="K138" i="56"/>
  <c r="G138" i="56"/>
  <c r="W137" i="56"/>
  <c r="S137" i="56"/>
  <c r="O137" i="56"/>
  <c r="BA137" i="56" s="1"/>
  <c r="BD137" i="56" s="1"/>
  <c r="BF137" i="56" s="1"/>
  <c r="K137" i="56"/>
  <c r="G137" i="56"/>
  <c r="W136" i="56"/>
  <c r="S136" i="56"/>
  <c r="O136" i="56"/>
  <c r="K136" i="56"/>
  <c r="G136" i="56"/>
  <c r="W135" i="56"/>
  <c r="BA135" i="56" s="1"/>
  <c r="BD135" i="56" s="1"/>
  <c r="BF135" i="56" s="1"/>
  <c r="S135" i="56"/>
  <c r="O135" i="56"/>
  <c r="K135" i="56"/>
  <c r="G135" i="56"/>
  <c r="W134" i="56"/>
  <c r="S134" i="56"/>
  <c r="O134" i="56"/>
  <c r="K134" i="56"/>
  <c r="G134" i="56"/>
  <c r="W133" i="56"/>
  <c r="S133" i="56"/>
  <c r="O133" i="56"/>
  <c r="K133" i="56"/>
  <c r="G133" i="56"/>
  <c r="W132" i="56"/>
  <c r="S132" i="56"/>
  <c r="O132" i="56"/>
  <c r="K132" i="56"/>
  <c r="G132" i="56"/>
  <c r="W131" i="56"/>
  <c r="S131" i="56"/>
  <c r="O131" i="56"/>
  <c r="K131" i="56"/>
  <c r="G131" i="56"/>
  <c r="W130" i="56"/>
  <c r="S130" i="56"/>
  <c r="O130" i="56"/>
  <c r="K130" i="56"/>
  <c r="G130" i="56"/>
  <c r="BA130" i="56" s="1"/>
  <c r="BD130" i="56" s="1"/>
  <c r="BF130" i="56" s="1"/>
  <c r="W129" i="56"/>
  <c r="BA129" i="56" s="1"/>
  <c r="BD129" i="56" s="1"/>
  <c r="BF129" i="56" s="1"/>
  <c r="S129" i="56"/>
  <c r="O129" i="56"/>
  <c r="K129" i="56"/>
  <c r="G129" i="56"/>
  <c r="W128" i="56"/>
  <c r="S128" i="56"/>
  <c r="O128" i="56"/>
  <c r="K128" i="56"/>
  <c r="G128" i="56"/>
  <c r="W127" i="56"/>
  <c r="S127" i="56"/>
  <c r="O127" i="56"/>
  <c r="K127" i="56"/>
  <c r="G127" i="56"/>
  <c r="W126" i="56"/>
  <c r="S126" i="56"/>
  <c r="O126" i="56"/>
  <c r="K126" i="56"/>
  <c r="G126" i="56"/>
  <c r="W125" i="56"/>
  <c r="BA125" i="56" s="1"/>
  <c r="BD125" i="56" s="1"/>
  <c r="BF125" i="56" s="1"/>
  <c r="S125" i="56"/>
  <c r="O125" i="56"/>
  <c r="K125" i="56"/>
  <c r="G125" i="56"/>
  <c r="W124" i="56"/>
  <c r="S124" i="56"/>
  <c r="O124" i="56"/>
  <c r="K124" i="56"/>
  <c r="G124" i="56"/>
  <c r="W123" i="56"/>
  <c r="S123" i="56"/>
  <c r="O123" i="56"/>
  <c r="K123" i="56"/>
  <c r="G123" i="56"/>
  <c r="W122" i="56"/>
  <c r="S122" i="56"/>
  <c r="O122" i="56"/>
  <c r="K122" i="56"/>
  <c r="G122" i="56"/>
  <c r="W121" i="56"/>
  <c r="S121" i="56"/>
  <c r="O121" i="56"/>
  <c r="K121" i="56"/>
  <c r="G121" i="56"/>
  <c r="W120" i="56"/>
  <c r="S120" i="56"/>
  <c r="O120" i="56"/>
  <c r="K120" i="56"/>
  <c r="G120" i="56"/>
  <c r="W119" i="56"/>
  <c r="S119" i="56"/>
  <c r="O119" i="56"/>
  <c r="K119" i="56"/>
  <c r="G119" i="56"/>
  <c r="BA118" i="56"/>
  <c r="BD118" i="56" s="1"/>
  <c r="BF118" i="56" s="1"/>
  <c r="W118" i="56"/>
  <c r="S118" i="56"/>
  <c r="O118" i="56"/>
  <c r="K118" i="56"/>
  <c r="G118" i="56"/>
  <c r="AY117" i="56"/>
  <c r="AU117" i="56"/>
  <c r="AQ117" i="56"/>
  <c r="AM117" i="56"/>
  <c r="AI117" i="56"/>
  <c r="AE117" i="56"/>
  <c r="AA117" i="56"/>
  <c r="W117" i="56"/>
  <c r="S117" i="56"/>
  <c r="O117" i="56"/>
  <c r="K117" i="56"/>
  <c r="G117" i="56"/>
  <c r="AY116" i="56"/>
  <c r="AU116" i="56"/>
  <c r="AQ116" i="56"/>
  <c r="AM116" i="56"/>
  <c r="AI116" i="56"/>
  <c r="AE116" i="56"/>
  <c r="AA116" i="56"/>
  <c r="W116" i="56"/>
  <c r="S116" i="56"/>
  <c r="O116" i="56"/>
  <c r="K116" i="56"/>
  <c r="G116" i="56"/>
  <c r="AY115" i="56"/>
  <c r="AU115" i="56"/>
  <c r="AQ115" i="56"/>
  <c r="AM115" i="56"/>
  <c r="AI115" i="56"/>
  <c r="AE115" i="56"/>
  <c r="AA115" i="56"/>
  <c r="W115" i="56"/>
  <c r="S115" i="56"/>
  <c r="O115" i="56"/>
  <c r="K115" i="56"/>
  <c r="G115" i="56"/>
  <c r="AY114" i="56"/>
  <c r="AU114" i="56"/>
  <c r="AQ114" i="56"/>
  <c r="AM114" i="56"/>
  <c r="AI114" i="56"/>
  <c r="AE114" i="56"/>
  <c r="AA114" i="56"/>
  <c r="W114" i="56"/>
  <c r="S114" i="56"/>
  <c r="O114" i="56"/>
  <c r="K114" i="56"/>
  <c r="G114" i="56"/>
  <c r="AY113" i="56"/>
  <c r="AU113" i="56"/>
  <c r="AQ113" i="56"/>
  <c r="AM113" i="56"/>
  <c r="AI113" i="56"/>
  <c r="AE113" i="56"/>
  <c r="AA113" i="56"/>
  <c r="W113" i="56"/>
  <c r="S113" i="56"/>
  <c r="O113" i="56"/>
  <c r="K113" i="56"/>
  <c r="G113" i="56"/>
  <c r="AY112" i="56"/>
  <c r="AU112" i="56"/>
  <c r="AQ112" i="56"/>
  <c r="AM112" i="56"/>
  <c r="AI112" i="56"/>
  <c r="AE112" i="56"/>
  <c r="AA112" i="56"/>
  <c r="W112" i="56"/>
  <c r="S112" i="56"/>
  <c r="O112" i="56"/>
  <c r="K112" i="56"/>
  <c r="G112" i="56"/>
  <c r="AY111" i="56"/>
  <c r="AU111" i="56"/>
  <c r="AQ111" i="56"/>
  <c r="AM111" i="56"/>
  <c r="AI111" i="56"/>
  <c r="AE111" i="56"/>
  <c r="AA111" i="56"/>
  <c r="W111" i="56"/>
  <c r="S111" i="56"/>
  <c r="O111" i="56"/>
  <c r="K111" i="56"/>
  <c r="G111" i="56"/>
  <c r="AY110" i="56"/>
  <c r="AU110" i="56"/>
  <c r="AQ110" i="56"/>
  <c r="AM110" i="56"/>
  <c r="AI110" i="56"/>
  <c r="AE110" i="56"/>
  <c r="AA110" i="56"/>
  <c r="W110" i="56"/>
  <c r="S110" i="56"/>
  <c r="O110" i="56"/>
  <c r="K110" i="56"/>
  <c r="G110" i="56"/>
  <c r="AY109" i="56"/>
  <c r="AU109" i="56"/>
  <c r="AQ109" i="56"/>
  <c r="AM109" i="56"/>
  <c r="AI109" i="56"/>
  <c r="AE109" i="56"/>
  <c r="AA109" i="56"/>
  <c r="W109" i="56"/>
  <c r="S109" i="56"/>
  <c r="O109" i="56"/>
  <c r="K109" i="56"/>
  <c r="G109" i="56"/>
  <c r="AY108" i="56"/>
  <c r="AU108" i="56"/>
  <c r="AQ108" i="56"/>
  <c r="AM108" i="56"/>
  <c r="AI108" i="56"/>
  <c r="AE108" i="56"/>
  <c r="AA108" i="56"/>
  <c r="W108" i="56"/>
  <c r="S108" i="56"/>
  <c r="O108" i="56"/>
  <c r="K108" i="56"/>
  <c r="G108" i="56"/>
  <c r="AY107" i="56"/>
  <c r="AU107" i="56"/>
  <c r="AQ107" i="56"/>
  <c r="AM107" i="56"/>
  <c r="AI107" i="56"/>
  <c r="AE107" i="56"/>
  <c r="AA107" i="56"/>
  <c r="W107" i="56"/>
  <c r="S107" i="56"/>
  <c r="O107" i="56"/>
  <c r="BA107" i="56" s="1"/>
  <c r="BD107" i="56" s="1"/>
  <c r="BF107" i="56" s="1"/>
  <c r="K107" i="56"/>
  <c r="G107" i="56"/>
  <c r="AY106" i="56"/>
  <c r="AU106" i="56"/>
  <c r="AQ106" i="56"/>
  <c r="AM106" i="56"/>
  <c r="AI106" i="56"/>
  <c r="AE106" i="56"/>
  <c r="AA106" i="56"/>
  <c r="W106" i="56"/>
  <c r="S106" i="56"/>
  <c r="O106" i="56"/>
  <c r="K106" i="56"/>
  <c r="G106" i="56"/>
  <c r="AY105" i="56"/>
  <c r="AU105" i="56"/>
  <c r="AQ105" i="56"/>
  <c r="AM105" i="56"/>
  <c r="AI105" i="56"/>
  <c r="AE105" i="56"/>
  <c r="AA105" i="56"/>
  <c r="W105" i="56"/>
  <c r="S105" i="56"/>
  <c r="O105" i="56"/>
  <c r="K105" i="56"/>
  <c r="G105" i="56"/>
  <c r="AY104" i="56"/>
  <c r="AU104" i="56"/>
  <c r="AQ104" i="56"/>
  <c r="AM104" i="56"/>
  <c r="AI104" i="56"/>
  <c r="AE104" i="56"/>
  <c r="AA104" i="56"/>
  <c r="W104" i="56"/>
  <c r="S104" i="56"/>
  <c r="O104" i="56"/>
  <c r="K104" i="56"/>
  <c r="G104" i="56"/>
  <c r="AY103" i="56"/>
  <c r="AU103" i="56"/>
  <c r="AQ103" i="56"/>
  <c r="AM103" i="56"/>
  <c r="AI103" i="56"/>
  <c r="AE103" i="56"/>
  <c r="AA103" i="56"/>
  <c r="W103" i="56"/>
  <c r="S103" i="56"/>
  <c r="O103" i="56"/>
  <c r="K103" i="56"/>
  <c r="G103" i="56"/>
  <c r="AY102" i="56"/>
  <c r="AU102" i="56"/>
  <c r="AQ102" i="56"/>
  <c r="AM102" i="56"/>
  <c r="AI102" i="56"/>
  <c r="AE102" i="56"/>
  <c r="AA102" i="56"/>
  <c r="W102" i="56"/>
  <c r="S102" i="56"/>
  <c r="O102" i="56"/>
  <c r="K102" i="56"/>
  <c r="G102" i="56"/>
  <c r="AY101" i="56"/>
  <c r="AU101" i="56"/>
  <c r="AQ101" i="56"/>
  <c r="AM101" i="56"/>
  <c r="AI101" i="56"/>
  <c r="AE101" i="56"/>
  <c r="AA101" i="56"/>
  <c r="W101" i="56"/>
  <c r="S101" i="56"/>
  <c r="O101" i="56"/>
  <c r="K101" i="56"/>
  <c r="G101" i="56"/>
  <c r="AY100" i="56"/>
  <c r="AU100" i="56"/>
  <c r="AQ100" i="56"/>
  <c r="AM100" i="56"/>
  <c r="AI100" i="56"/>
  <c r="AE100" i="56"/>
  <c r="AA100" i="56"/>
  <c r="W100" i="56"/>
  <c r="S100" i="56"/>
  <c r="O100" i="56"/>
  <c r="K100" i="56"/>
  <c r="G100" i="56"/>
  <c r="AY99" i="56"/>
  <c r="AU99" i="56"/>
  <c r="AQ99" i="56"/>
  <c r="AM99" i="56"/>
  <c r="AI99" i="56"/>
  <c r="AE99" i="56"/>
  <c r="AA99" i="56"/>
  <c r="W99" i="56"/>
  <c r="S99" i="56"/>
  <c r="O99" i="56"/>
  <c r="K99" i="56"/>
  <c r="G99" i="56"/>
  <c r="AY98" i="56"/>
  <c r="AU98" i="56"/>
  <c r="AQ98" i="56"/>
  <c r="AM98" i="56"/>
  <c r="AI98" i="56"/>
  <c r="AE98" i="56"/>
  <c r="AA98" i="56"/>
  <c r="W98" i="56"/>
  <c r="S98" i="56"/>
  <c r="O98" i="56"/>
  <c r="K98" i="56"/>
  <c r="G98" i="56"/>
  <c r="AY97" i="56"/>
  <c r="AU97" i="56"/>
  <c r="AQ97" i="56"/>
  <c r="AM97" i="56"/>
  <c r="AI97" i="56"/>
  <c r="AE97" i="56"/>
  <c r="AA97" i="56"/>
  <c r="W97" i="56"/>
  <c r="S97" i="56"/>
  <c r="O97" i="56"/>
  <c r="K97" i="56"/>
  <c r="G97" i="56"/>
  <c r="AY96" i="56"/>
  <c r="AU96" i="56"/>
  <c r="AQ96" i="56"/>
  <c r="AM96" i="56"/>
  <c r="AI96" i="56"/>
  <c r="AE96" i="56"/>
  <c r="AA96" i="56"/>
  <c r="W96" i="56"/>
  <c r="S96" i="56"/>
  <c r="O96" i="56"/>
  <c r="K96" i="56"/>
  <c r="G96" i="56"/>
  <c r="AY95" i="56"/>
  <c r="AU95" i="56"/>
  <c r="AQ95" i="56"/>
  <c r="AM95" i="56"/>
  <c r="AI95" i="56"/>
  <c r="AE95" i="56"/>
  <c r="AA95" i="56"/>
  <c r="W95" i="56"/>
  <c r="S95" i="56"/>
  <c r="O95" i="56"/>
  <c r="K95" i="56"/>
  <c r="G95" i="56"/>
  <c r="AY94" i="56"/>
  <c r="AU94" i="56"/>
  <c r="AQ94" i="56"/>
  <c r="AM94" i="56"/>
  <c r="AI94" i="56"/>
  <c r="AE94" i="56"/>
  <c r="AA94" i="56"/>
  <c r="W94" i="56"/>
  <c r="S94" i="56"/>
  <c r="O94" i="56"/>
  <c r="K94" i="56"/>
  <c r="G94" i="56"/>
  <c r="AY93" i="56"/>
  <c r="AU93" i="56"/>
  <c r="AQ93" i="56"/>
  <c r="AM93" i="56"/>
  <c r="AI93" i="56"/>
  <c r="AE93" i="56"/>
  <c r="AA93" i="56"/>
  <c r="W93" i="56"/>
  <c r="S93" i="56"/>
  <c r="O93" i="56"/>
  <c r="K93" i="56"/>
  <c r="G93" i="56"/>
  <c r="AY92" i="56"/>
  <c r="AU92" i="56"/>
  <c r="AQ92" i="56"/>
  <c r="AM92" i="56"/>
  <c r="AI92" i="56"/>
  <c r="AE92" i="56"/>
  <c r="AA92" i="56"/>
  <c r="W92" i="56"/>
  <c r="S92" i="56"/>
  <c r="O92" i="56"/>
  <c r="K92" i="56"/>
  <c r="G92" i="56"/>
  <c r="AY91" i="56"/>
  <c r="AU91" i="56"/>
  <c r="AQ91" i="56"/>
  <c r="AM91" i="56"/>
  <c r="AI91" i="56"/>
  <c r="AE91" i="56"/>
  <c r="AA91" i="56"/>
  <c r="W91" i="56"/>
  <c r="S91" i="56"/>
  <c r="O91" i="56"/>
  <c r="K91" i="56"/>
  <c r="G91" i="56"/>
  <c r="AY90" i="56"/>
  <c r="AU90" i="56"/>
  <c r="AQ90" i="56"/>
  <c r="AM90" i="56"/>
  <c r="AI90" i="56"/>
  <c r="AE90" i="56"/>
  <c r="AA90" i="56"/>
  <c r="W90" i="56"/>
  <c r="S90" i="56"/>
  <c r="O90" i="56"/>
  <c r="K90" i="56"/>
  <c r="G90" i="56"/>
  <c r="AY89" i="56"/>
  <c r="AU89" i="56"/>
  <c r="AQ89" i="56"/>
  <c r="AM89" i="56"/>
  <c r="AI89" i="56"/>
  <c r="AE89" i="56"/>
  <c r="AA89" i="56"/>
  <c r="W89" i="56"/>
  <c r="S89" i="56"/>
  <c r="O89" i="56"/>
  <c r="K89" i="56"/>
  <c r="G89" i="56"/>
  <c r="AY88" i="56"/>
  <c r="AU88" i="56"/>
  <c r="AQ88" i="56"/>
  <c r="AM88" i="56"/>
  <c r="AI88" i="56"/>
  <c r="AE88" i="56"/>
  <c r="AA88" i="56"/>
  <c r="W88" i="56"/>
  <c r="S88" i="56"/>
  <c r="O88" i="56"/>
  <c r="K88" i="56"/>
  <c r="G88" i="56"/>
  <c r="AY87" i="56"/>
  <c r="AU87" i="56"/>
  <c r="AQ87" i="56"/>
  <c r="AM87" i="56"/>
  <c r="AI87" i="56"/>
  <c r="AE87" i="56"/>
  <c r="AA87" i="56"/>
  <c r="W87" i="56"/>
  <c r="S87" i="56"/>
  <c r="O87" i="56"/>
  <c r="K87" i="56"/>
  <c r="G87" i="56"/>
  <c r="AY86" i="56"/>
  <c r="AU86" i="56"/>
  <c r="AQ86" i="56"/>
  <c r="AM86" i="56"/>
  <c r="AI86" i="56"/>
  <c r="AE86" i="56"/>
  <c r="AA86" i="56"/>
  <c r="W86" i="56"/>
  <c r="S86" i="56"/>
  <c r="O86" i="56"/>
  <c r="K86" i="56"/>
  <c r="G86" i="56"/>
  <c r="AY85" i="56"/>
  <c r="AU85" i="56"/>
  <c r="AQ85" i="56"/>
  <c r="AM85" i="56"/>
  <c r="AI85" i="56"/>
  <c r="AE85" i="56"/>
  <c r="AA85" i="56"/>
  <c r="W85" i="56"/>
  <c r="S85" i="56"/>
  <c r="O85" i="56"/>
  <c r="K85" i="56"/>
  <c r="BA85" i="56" s="1"/>
  <c r="BD85" i="56" s="1"/>
  <c r="BF85" i="56" s="1"/>
  <c r="G85" i="56"/>
  <c r="AY84" i="56"/>
  <c r="AU84" i="56"/>
  <c r="AQ84" i="56"/>
  <c r="AM84" i="56"/>
  <c r="AI84" i="56"/>
  <c r="AE84" i="56"/>
  <c r="AA84" i="56"/>
  <c r="W84" i="56"/>
  <c r="S84" i="56"/>
  <c r="O84" i="56"/>
  <c r="K84" i="56"/>
  <c r="G84" i="56"/>
  <c r="AY83" i="56"/>
  <c r="AU83" i="56"/>
  <c r="AQ83" i="56"/>
  <c r="AM83" i="56"/>
  <c r="AI83" i="56"/>
  <c r="AE83" i="56"/>
  <c r="AA83" i="56"/>
  <c r="W83" i="56"/>
  <c r="S83" i="56"/>
  <c r="O83" i="56"/>
  <c r="K83" i="56"/>
  <c r="G83" i="56"/>
  <c r="AY82" i="56"/>
  <c r="AU82" i="56"/>
  <c r="AQ82" i="56"/>
  <c r="AM82" i="56"/>
  <c r="AI82" i="56"/>
  <c r="AE82" i="56"/>
  <c r="AA82" i="56"/>
  <c r="W82" i="56"/>
  <c r="S82" i="56"/>
  <c r="O82" i="56"/>
  <c r="K82" i="56"/>
  <c r="G82" i="56"/>
  <c r="AY81" i="56"/>
  <c r="AU81" i="56"/>
  <c r="AQ81" i="56"/>
  <c r="AM81" i="56"/>
  <c r="AI81" i="56"/>
  <c r="AE81" i="56"/>
  <c r="AA81" i="56"/>
  <c r="W81" i="56"/>
  <c r="S81" i="56"/>
  <c r="O81" i="56"/>
  <c r="K81" i="56"/>
  <c r="G81" i="56"/>
  <c r="AY80" i="56"/>
  <c r="AU80" i="56"/>
  <c r="AQ80" i="56"/>
  <c r="AM80" i="56"/>
  <c r="AI80" i="56"/>
  <c r="AE80" i="56"/>
  <c r="AA80" i="56"/>
  <c r="W80" i="56"/>
  <c r="S80" i="56"/>
  <c r="O80" i="56"/>
  <c r="K80" i="56"/>
  <c r="G80" i="56"/>
  <c r="AY79" i="56"/>
  <c r="AU79" i="56"/>
  <c r="AQ79" i="56"/>
  <c r="AM79" i="56"/>
  <c r="AI79" i="56"/>
  <c r="AE79" i="56"/>
  <c r="AA79" i="56"/>
  <c r="W79" i="56"/>
  <c r="S79" i="56"/>
  <c r="O79" i="56"/>
  <c r="K79" i="56"/>
  <c r="G79" i="56"/>
  <c r="AY78" i="56"/>
  <c r="AU78" i="56"/>
  <c r="AQ78" i="56"/>
  <c r="AM78" i="56"/>
  <c r="AI78" i="56"/>
  <c r="AE78" i="56"/>
  <c r="AA78" i="56"/>
  <c r="W78" i="56"/>
  <c r="S78" i="56"/>
  <c r="O78" i="56"/>
  <c r="K78" i="56"/>
  <c r="G78" i="56"/>
  <c r="AY77" i="56"/>
  <c r="AU77" i="56"/>
  <c r="AQ77" i="56"/>
  <c r="AM77" i="56"/>
  <c r="AI77" i="56"/>
  <c r="AE77" i="56"/>
  <c r="AA77" i="56"/>
  <c r="W77" i="56"/>
  <c r="S77" i="56"/>
  <c r="O77" i="56"/>
  <c r="K77" i="56"/>
  <c r="G77" i="56"/>
  <c r="AY76" i="56"/>
  <c r="AU76" i="56"/>
  <c r="BA76" i="56" s="1"/>
  <c r="BD76" i="56" s="1"/>
  <c r="BF76" i="56" s="1"/>
  <c r="AQ76" i="56"/>
  <c r="AM76" i="56"/>
  <c r="AI76" i="56"/>
  <c r="AE76" i="56"/>
  <c r="AA76" i="56"/>
  <c r="W76" i="56"/>
  <c r="S76" i="56"/>
  <c r="O76" i="56"/>
  <c r="K76" i="56"/>
  <c r="G76" i="56"/>
  <c r="AY75" i="56"/>
  <c r="AU75" i="56"/>
  <c r="AQ75" i="56"/>
  <c r="AM75" i="56"/>
  <c r="AI75" i="56"/>
  <c r="AE75" i="56"/>
  <c r="AA75" i="56"/>
  <c r="W75" i="56"/>
  <c r="S75" i="56"/>
  <c r="O75" i="56"/>
  <c r="K75" i="56"/>
  <c r="G75" i="56"/>
  <c r="AY74" i="56"/>
  <c r="AU74" i="56"/>
  <c r="AQ74" i="56"/>
  <c r="AM74" i="56"/>
  <c r="AI74" i="56"/>
  <c r="AE74" i="56"/>
  <c r="AA74" i="56"/>
  <c r="W74" i="56"/>
  <c r="S74" i="56"/>
  <c r="O74" i="56"/>
  <c r="K74" i="56"/>
  <c r="G74" i="56"/>
  <c r="AY73" i="56"/>
  <c r="AU73" i="56"/>
  <c r="AQ73" i="56"/>
  <c r="AM73" i="56"/>
  <c r="AI73" i="56"/>
  <c r="AE73" i="56"/>
  <c r="AA73" i="56"/>
  <c r="W73" i="56"/>
  <c r="S73" i="56"/>
  <c r="O73" i="56"/>
  <c r="K73" i="56"/>
  <c r="G73" i="56"/>
  <c r="AY72" i="56"/>
  <c r="AU72" i="56"/>
  <c r="AQ72" i="56"/>
  <c r="AM72" i="56"/>
  <c r="AI72" i="56"/>
  <c r="AE72" i="56"/>
  <c r="AA72" i="56"/>
  <c r="W72" i="56"/>
  <c r="S72" i="56"/>
  <c r="O72" i="56"/>
  <c r="K72" i="56"/>
  <c r="G72" i="56"/>
  <c r="AY71" i="56"/>
  <c r="AU71" i="56"/>
  <c r="AQ71" i="56"/>
  <c r="AM71" i="56"/>
  <c r="AI71" i="56"/>
  <c r="AE71" i="56"/>
  <c r="AA71" i="56"/>
  <c r="W71" i="56"/>
  <c r="S71" i="56"/>
  <c r="O71" i="56"/>
  <c r="K71" i="56"/>
  <c r="G71" i="56"/>
  <c r="AY70" i="56"/>
  <c r="AU70" i="56"/>
  <c r="AQ70" i="56"/>
  <c r="AM70" i="56"/>
  <c r="AI70" i="56"/>
  <c r="AE70" i="56"/>
  <c r="AA70" i="56"/>
  <c r="W70" i="56"/>
  <c r="S70" i="56"/>
  <c r="O70" i="56"/>
  <c r="K70" i="56"/>
  <c r="G70" i="56"/>
  <c r="AY69" i="56"/>
  <c r="AU69" i="56"/>
  <c r="AQ69" i="56"/>
  <c r="AM69" i="56"/>
  <c r="AI69" i="56"/>
  <c r="AE69" i="56"/>
  <c r="AA69" i="56"/>
  <c r="W69" i="56"/>
  <c r="S69" i="56"/>
  <c r="O69" i="56"/>
  <c r="K69" i="56"/>
  <c r="G69" i="56"/>
  <c r="AY68" i="56"/>
  <c r="AU68" i="56"/>
  <c r="AQ68" i="56"/>
  <c r="AM68" i="56"/>
  <c r="AI68" i="56"/>
  <c r="AE68" i="56"/>
  <c r="AA68" i="56"/>
  <c r="W68" i="56"/>
  <c r="S68" i="56"/>
  <c r="O68" i="56"/>
  <c r="K68" i="56"/>
  <c r="G68" i="56"/>
  <c r="AY67" i="56"/>
  <c r="AU67" i="56"/>
  <c r="AQ67" i="56"/>
  <c r="AM67" i="56"/>
  <c r="AI67" i="56"/>
  <c r="AE67" i="56"/>
  <c r="AA67" i="56"/>
  <c r="W67" i="56"/>
  <c r="S67" i="56"/>
  <c r="O67" i="56"/>
  <c r="K67" i="56"/>
  <c r="G67" i="56"/>
  <c r="AY66" i="56"/>
  <c r="AU66" i="56"/>
  <c r="AQ66" i="56"/>
  <c r="AM66" i="56"/>
  <c r="AI66" i="56"/>
  <c r="AE66" i="56"/>
  <c r="AA66" i="56"/>
  <c r="W66" i="56"/>
  <c r="S66" i="56"/>
  <c r="O66" i="56"/>
  <c r="K66" i="56"/>
  <c r="G66" i="56"/>
  <c r="AY65" i="56"/>
  <c r="AU65" i="56"/>
  <c r="AQ65" i="56"/>
  <c r="AM65" i="56"/>
  <c r="AI65" i="56"/>
  <c r="AE65" i="56"/>
  <c r="AA65" i="56"/>
  <c r="W65" i="56"/>
  <c r="S65" i="56"/>
  <c r="O65" i="56"/>
  <c r="K65" i="56"/>
  <c r="G65" i="56"/>
  <c r="AY64" i="56"/>
  <c r="AU64" i="56"/>
  <c r="AQ64" i="56"/>
  <c r="AM64" i="56"/>
  <c r="AI64" i="56"/>
  <c r="AE64" i="56"/>
  <c r="AA64" i="56"/>
  <c r="W64" i="56"/>
  <c r="S64" i="56"/>
  <c r="O64" i="56"/>
  <c r="K64" i="56"/>
  <c r="G64" i="56"/>
  <c r="AY63" i="56"/>
  <c r="AU63" i="56"/>
  <c r="AQ63" i="56"/>
  <c r="AM63" i="56"/>
  <c r="AI63" i="56"/>
  <c r="AE63" i="56"/>
  <c r="AA63" i="56"/>
  <c r="W63" i="56"/>
  <c r="S63" i="56"/>
  <c r="O63" i="56"/>
  <c r="K63" i="56"/>
  <c r="G63" i="56"/>
  <c r="AY62" i="56"/>
  <c r="AU62" i="56"/>
  <c r="AQ62" i="56"/>
  <c r="AM62" i="56"/>
  <c r="AI62" i="56"/>
  <c r="AE62" i="56"/>
  <c r="AA62" i="56"/>
  <c r="W62" i="56"/>
  <c r="S62" i="56"/>
  <c r="O62" i="56"/>
  <c r="K62" i="56"/>
  <c r="G62" i="56"/>
  <c r="AY61" i="56"/>
  <c r="AU61" i="56"/>
  <c r="AQ61" i="56"/>
  <c r="AM61" i="56"/>
  <c r="AI61" i="56"/>
  <c r="AE61" i="56"/>
  <c r="AA61" i="56"/>
  <c r="W61" i="56"/>
  <c r="S61" i="56"/>
  <c r="O61" i="56"/>
  <c r="K61" i="56"/>
  <c r="G61" i="56"/>
  <c r="AY60" i="56"/>
  <c r="AU60" i="56"/>
  <c r="AQ60" i="56"/>
  <c r="AM60" i="56"/>
  <c r="AI60" i="56"/>
  <c r="AE60" i="56"/>
  <c r="AA60" i="56"/>
  <c r="W60" i="56"/>
  <c r="S60" i="56"/>
  <c r="O60" i="56"/>
  <c r="K60" i="56"/>
  <c r="G60" i="56"/>
  <c r="AY59" i="56"/>
  <c r="AU59" i="56"/>
  <c r="AQ59" i="56"/>
  <c r="AM59" i="56"/>
  <c r="AI59" i="56"/>
  <c r="AE59" i="56"/>
  <c r="AA59" i="56"/>
  <c r="W59" i="56"/>
  <c r="S59" i="56"/>
  <c r="O59" i="56"/>
  <c r="K59" i="56"/>
  <c r="G59" i="56"/>
  <c r="AY58" i="56"/>
  <c r="AU58" i="56"/>
  <c r="AQ58" i="56"/>
  <c r="AM58" i="56"/>
  <c r="AI58" i="56"/>
  <c r="AE58" i="56"/>
  <c r="AA58" i="56"/>
  <c r="W58" i="56"/>
  <c r="S58" i="56"/>
  <c r="O58" i="56"/>
  <c r="K58" i="56"/>
  <c r="G58" i="56"/>
  <c r="AY57" i="56"/>
  <c r="AU57" i="56"/>
  <c r="AQ57" i="56"/>
  <c r="AM57" i="56"/>
  <c r="AI57" i="56"/>
  <c r="AE57" i="56"/>
  <c r="AA57" i="56"/>
  <c r="W57" i="56"/>
  <c r="S57" i="56"/>
  <c r="O57" i="56"/>
  <c r="K57" i="56"/>
  <c r="G57" i="56"/>
  <c r="AY56" i="56"/>
  <c r="AU56" i="56"/>
  <c r="AQ56" i="56"/>
  <c r="AM56" i="56"/>
  <c r="AI56" i="56"/>
  <c r="AE56" i="56"/>
  <c r="AA56" i="56"/>
  <c r="W56" i="56"/>
  <c r="S56" i="56"/>
  <c r="O56" i="56"/>
  <c r="K56" i="56"/>
  <c r="G56" i="56"/>
  <c r="AY55" i="56"/>
  <c r="AU55" i="56"/>
  <c r="AQ55" i="56"/>
  <c r="AM55" i="56"/>
  <c r="AI55" i="56"/>
  <c r="AE55" i="56"/>
  <c r="AA55" i="56"/>
  <c r="W55" i="56"/>
  <c r="S55" i="56"/>
  <c r="O55" i="56"/>
  <c r="K55" i="56"/>
  <c r="G55" i="56"/>
  <c r="AY54" i="56"/>
  <c r="AU54" i="56"/>
  <c r="AQ54" i="56"/>
  <c r="AM54" i="56"/>
  <c r="AI54" i="56"/>
  <c r="AE54" i="56"/>
  <c r="AA54" i="56"/>
  <c r="W54" i="56"/>
  <c r="S54" i="56"/>
  <c r="O54" i="56"/>
  <c r="K54" i="56"/>
  <c r="G54" i="56"/>
  <c r="AY53" i="56"/>
  <c r="AU53" i="56"/>
  <c r="AQ53" i="56"/>
  <c r="AM53" i="56"/>
  <c r="AI53" i="56"/>
  <c r="AE53" i="56"/>
  <c r="AA53" i="56"/>
  <c r="W53" i="56"/>
  <c r="S53" i="56"/>
  <c r="O53" i="56"/>
  <c r="K53" i="56"/>
  <c r="G53" i="56"/>
  <c r="AY52" i="56"/>
  <c r="AU52" i="56"/>
  <c r="AQ52" i="56"/>
  <c r="AM52" i="56"/>
  <c r="AI52" i="56"/>
  <c r="AE52" i="56"/>
  <c r="AA52" i="56"/>
  <c r="W52" i="56"/>
  <c r="S52" i="56"/>
  <c r="O52" i="56"/>
  <c r="K52" i="56"/>
  <c r="G52" i="56"/>
  <c r="AY51" i="56"/>
  <c r="AU51" i="56"/>
  <c r="AQ51" i="56"/>
  <c r="AM51" i="56"/>
  <c r="AI51" i="56"/>
  <c r="AE51" i="56"/>
  <c r="AA51" i="56"/>
  <c r="W51" i="56"/>
  <c r="S51" i="56"/>
  <c r="O51" i="56"/>
  <c r="K51" i="56"/>
  <c r="G51" i="56"/>
  <c r="AY50" i="56"/>
  <c r="AU50" i="56"/>
  <c r="AQ50" i="56"/>
  <c r="AM50" i="56"/>
  <c r="AI50" i="56"/>
  <c r="AE50" i="56"/>
  <c r="AA50" i="56"/>
  <c r="W50" i="56"/>
  <c r="S50" i="56"/>
  <c r="O50" i="56"/>
  <c r="K50" i="56"/>
  <c r="G50" i="56"/>
  <c r="AY49" i="56"/>
  <c r="AU49" i="56"/>
  <c r="AQ49" i="56"/>
  <c r="AM49" i="56"/>
  <c r="AI49" i="56"/>
  <c r="AE49" i="56"/>
  <c r="AA49" i="56"/>
  <c r="W49" i="56"/>
  <c r="S49" i="56"/>
  <c r="O49" i="56"/>
  <c r="K49" i="56"/>
  <c r="G49" i="56"/>
  <c r="AY48" i="56"/>
  <c r="AU48" i="56"/>
  <c r="AQ48" i="56"/>
  <c r="AM48" i="56"/>
  <c r="AI48" i="56"/>
  <c r="AE48" i="56"/>
  <c r="AA48" i="56"/>
  <c r="W48" i="56"/>
  <c r="S48" i="56"/>
  <c r="O48" i="56"/>
  <c r="K48" i="56"/>
  <c r="G48" i="56"/>
  <c r="AY47" i="56"/>
  <c r="AU47" i="56"/>
  <c r="AQ47" i="56"/>
  <c r="AM47" i="56"/>
  <c r="AI47" i="56"/>
  <c r="AE47" i="56"/>
  <c r="AA47" i="56"/>
  <c r="W47" i="56"/>
  <c r="S47" i="56"/>
  <c r="O47" i="56"/>
  <c r="K47" i="56"/>
  <c r="G47" i="56"/>
  <c r="AY46" i="56"/>
  <c r="AU46" i="56"/>
  <c r="AQ46" i="56"/>
  <c r="AM46" i="56"/>
  <c r="AI46" i="56"/>
  <c r="AE46" i="56"/>
  <c r="AA46" i="56"/>
  <c r="W46" i="56"/>
  <c r="S46" i="56"/>
  <c r="O46" i="56"/>
  <c r="K46" i="56"/>
  <c r="G46" i="56"/>
  <c r="AY45" i="56"/>
  <c r="AU45" i="56"/>
  <c r="AQ45" i="56"/>
  <c r="AM45" i="56"/>
  <c r="AI45" i="56"/>
  <c r="AE45" i="56"/>
  <c r="AA45" i="56"/>
  <c r="W45" i="56"/>
  <c r="S45" i="56"/>
  <c r="O45" i="56"/>
  <c r="K45" i="56"/>
  <c r="G45" i="56"/>
  <c r="AY44" i="56"/>
  <c r="AU44" i="56"/>
  <c r="AQ44" i="56"/>
  <c r="AM44" i="56"/>
  <c r="AI44" i="56"/>
  <c r="AE44" i="56"/>
  <c r="AA44" i="56"/>
  <c r="W44" i="56"/>
  <c r="S44" i="56"/>
  <c r="O44" i="56"/>
  <c r="K44" i="56"/>
  <c r="G44" i="56"/>
  <c r="AY43" i="56"/>
  <c r="AU43" i="56"/>
  <c r="AQ43" i="56"/>
  <c r="AM43" i="56"/>
  <c r="AI43" i="56"/>
  <c r="AE43" i="56"/>
  <c r="AA43" i="56"/>
  <c r="W43" i="56"/>
  <c r="S43" i="56"/>
  <c r="O43" i="56"/>
  <c r="K43" i="56"/>
  <c r="G43" i="56"/>
  <c r="AY42" i="56"/>
  <c r="AU42" i="56"/>
  <c r="AQ42" i="56"/>
  <c r="AM42" i="56"/>
  <c r="AI42" i="56"/>
  <c r="AE42" i="56"/>
  <c r="AA42" i="56"/>
  <c r="W42" i="56"/>
  <c r="S42" i="56"/>
  <c r="O42" i="56"/>
  <c r="K42" i="56"/>
  <c r="G42" i="56"/>
  <c r="AY41" i="56"/>
  <c r="AU41" i="56"/>
  <c r="AQ41" i="56"/>
  <c r="AM41" i="56"/>
  <c r="AI41" i="56"/>
  <c r="AE41" i="56"/>
  <c r="AA41" i="56"/>
  <c r="W41" i="56"/>
  <c r="S41" i="56"/>
  <c r="O41" i="56"/>
  <c r="K41" i="56"/>
  <c r="G41" i="56"/>
  <c r="AY40" i="56"/>
  <c r="AU40" i="56"/>
  <c r="AQ40" i="56"/>
  <c r="AM40" i="56"/>
  <c r="AI40" i="56"/>
  <c r="AE40" i="56"/>
  <c r="AA40" i="56"/>
  <c r="W40" i="56"/>
  <c r="S40" i="56"/>
  <c r="O40" i="56"/>
  <c r="K40" i="56"/>
  <c r="G40" i="56"/>
  <c r="AY39" i="56"/>
  <c r="AU39" i="56"/>
  <c r="AQ39" i="56"/>
  <c r="AM39" i="56"/>
  <c r="AI39" i="56"/>
  <c r="AE39" i="56"/>
  <c r="AA39" i="56"/>
  <c r="W39" i="56"/>
  <c r="S39" i="56"/>
  <c r="O39" i="56"/>
  <c r="K39" i="56"/>
  <c r="G39" i="56"/>
  <c r="AY38" i="56"/>
  <c r="AU38" i="56"/>
  <c r="AQ38" i="56"/>
  <c r="AM38" i="56"/>
  <c r="AI38" i="56"/>
  <c r="AE38" i="56"/>
  <c r="AA38" i="56"/>
  <c r="W38" i="56"/>
  <c r="S38" i="56"/>
  <c r="O38" i="56"/>
  <c r="K38" i="56"/>
  <c r="G38" i="56"/>
  <c r="AY37" i="56"/>
  <c r="AU37" i="56"/>
  <c r="AQ37" i="56"/>
  <c r="AM37" i="56"/>
  <c r="AI37" i="56"/>
  <c r="AE37" i="56"/>
  <c r="AA37" i="56"/>
  <c r="W37" i="56"/>
  <c r="S37" i="56"/>
  <c r="O37" i="56"/>
  <c r="K37" i="56"/>
  <c r="G37" i="56"/>
  <c r="AY36" i="56"/>
  <c r="AU36" i="56"/>
  <c r="AQ36" i="56"/>
  <c r="AM36" i="56"/>
  <c r="AI36" i="56"/>
  <c r="AE36" i="56"/>
  <c r="AA36" i="56"/>
  <c r="W36" i="56"/>
  <c r="S36" i="56"/>
  <c r="O36" i="56"/>
  <c r="K36" i="56"/>
  <c r="G36" i="56"/>
  <c r="AY35" i="56"/>
  <c r="BA35" i="56" s="1"/>
  <c r="BD35" i="56" s="1"/>
  <c r="BF35" i="56" s="1"/>
  <c r="AU35" i="56"/>
  <c r="AQ35" i="56"/>
  <c r="AM35" i="56"/>
  <c r="AI35" i="56"/>
  <c r="AE35" i="56"/>
  <c r="AA35" i="56"/>
  <c r="W35" i="56"/>
  <c r="S35" i="56"/>
  <c r="O35" i="56"/>
  <c r="K35" i="56"/>
  <c r="G35" i="56"/>
  <c r="AY34" i="56"/>
  <c r="AU34" i="56"/>
  <c r="AQ34" i="56"/>
  <c r="AM34" i="56"/>
  <c r="AI34" i="56"/>
  <c r="AE34" i="56"/>
  <c r="AA34" i="56"/>
  <c r="W34" i="56"/>
  <c r="S34" i="56"/>
  <c r="O34" i="56"/>
  <c r="K34" i="56"/>
  <c r="G34" i="56"/>
  <c r="AY33" i="56"/>
  <c r="AU33" i="56"/>
  <c r="AQ33" i="56"/>
  <c r="AM33" i="56"/>
  <c r="AI33" i="56"/>
  <c r="AE33" i="56"/>
  <c r="AA33" i="56"/>
  <c r="W33" i="56"/>
  <c r="S33" i="56"/>
  <c r="O33" i="56"/>
  <c r="K33" i="56"/>
  <c r="G33" i="56"/>
  <c r="AY32" i="56"/>
  <c r="AU32" i="56"/>
  <c r="AQ32" i="56"/>
  <c r="AM32" i="56"/>
  <c r="AI32" i="56"/>
  <c r="AE32" i="56"/>
  <c r="AA32" i="56"/>
  <c r="W32" i="56"/>
  <c r="S32" i="56"/>
  <c r="O32" i="56"/>
  <c r="K32" i="56"/>
  <c r="G32" i="56"/>
  <c r="AY31" i="56"/>
  <c r="AU31" i="56"/>
  <c r="AQ31" i="56"/>
  <c r="AM31" i="56"/>
  <c r="AI31" i="56"/>
  <c r="AE31" i="56"/>
  <c r="AA31" i="56"/>
  <c r="W31" i="56"/>
  <c r="S31" i="56"/>
  <c r="O31" i="56"/>
  <c r="K31" i="56"/>
  <c r="G31" i="56"/>
  <c r="AY30" i="56"/>
  <c r="AU30" i="56"/>
  <c r="AQ30" i="56"/>
  <c r="AM30" i="56"/>
  <c r="AI30" i="56"/>
  <c r="AE30" i="56"/>
  <c r="AA30" i="56"/>
  <c r="W30" i="56"/>
  <c r="S30" i="56"/>
  <c r="O30" i="56"/>
  <c r="K30" i="56"/>
  <c r="G30" i="56"/>
  <c r="AY29" i="56"/>
  <c r="AU29" i="56"/>
  <c r="AQ29" i="56"/>
  <c r="AM29" i="56"/>
  <c r="AI29" i="56"/>
  <c r="AE29" i="56"/>
  <c r="AA29" i="56"/>
  <c r="W29" i="56"/>
  <c r="S29" i="56"/>
  <c r="O29" i="56"/>
  <c r="K29" i="56"/>
  <c r="G29" i="56"/>
  <c r="AY28" i="56"/>
  <c r="AU28" i="56"/>
  <c r="AQ28" i="56"/>
  <c r="AM28" i="56"/>
  <c r="AI28" i="56"/>
  <c r="AE28" i="56"/>
  <c r="AA28" i="56"/>
  <c r="W28" i="56"/>
  <c r="S28" i="56"/>
  <c r="O28" i="56"/>
  <c r="K28" i="56"/>
  <c r="G28" i="56"/>
  <c r="AY27" i="56"/>
  <c r="AU27" i="56"/>
  <c r="AQ27" i="56"/>
  <c r="AM27" i="56"/>
  <c r="AI27" i="56"/>
  <c r="AE27" i="56"/>
  <c r="AA27" i="56"/>
  <c r="W27" i="56"/>
  <c r="S27" i="56"/>
  <c r="O27" i="56"/>
  <c r="K27" i="56"/>
  <c r="G27" i="56"/>
  <c r="AY26" i="56"/>
  <c r="AU26" i="56"/>
  <c r="AQ26" i="56"/>
  <c r="AM26" i="56"/>
  <c r="AI26" i="56"/>
  <c r="AE26" i="56"/>
  <c r="AA26" i="56"/>
  <c r="W26" i="56"/>
  <c r="S26" i="56"/>
  <c r="O26" i="56"/>
  <c r="K26" i="56"/>
  <c r="G26" i="56"/>
  <c r="AY25" i="56"/>
  <c r="AU25" i="56"/>
  <c r="AQ25" i="56"/>
  <c r="AM25" i="56"/>
  <c r="AI25" i="56"/>
  <c r="AE25" i="56"/>
  <c r="AA25" i="56"/>
  <c r="W25" i="56"/>
  <c r="S25" i="56"/>
  <c r="O25" i="56"/>
  <c r="K25" i="56"/>
  <c r="G25" i="56"/>
  <c r="AY24" i="56"/>
  <c r="AU24" i="56"/>
  <c r="AQ24" i="56"/>
  <c r="AM24" i="56"/>
  <c r="AI24" i="56"/>
  <c r="AE24" i="56"/>
  <c r="AA24" i="56"/>
  <c r="W24" i="56"/>
  <c r="S24" i="56"/>
  <c r="O24" i="56"/>
  <c r="K24" i="56"/>
  <c r="G24" i="56"/>
  <c r="AY23" i="56"/>
  <c r="AU23" i="56"/>
  <c r="AQ23" i="56"/>
  <c r="AM23" i="56"/>
  <c r="AI23" i="56"/>
  <c r="AE23" i="56"/>
  <c r="AA23" i="56"/>
  <c r="W23" i="56"/>
  <c r="S23" i="56"/>
  <c r="O23" i="56"/>
  <c r="K23" i="56"/>
  <c r="G23" i="56"/>
  <c r="AY22" i="56"/>
  <c r="AU22" i="56"/>
  <c r="AQ22" i="56"/>
  <c r="AM22" i="56"/>
  <c r="AI22" i="56"/>
  <c r="AE22" i="56"/>
  <c r="AA22" i="56"/>
  <c r="W22" i="56"/>
  <c r="S22" i="56"/>
  <c r="O22" i="56"/>
  <c r="K22" i="56"/>
  <c r="G22" i="56"/>
  <c r="AY21" i="56"/>
  <c r="AU21" i="56"/>
  <c r="AQ21" i="56"/>
  <c r="AM21" i="56"/>
  <c r="AI21" i="56"/>
  <c r="AE21" i="56"/>
  <c r="AA21" i="56"/>
  <c r="W21" i="56"/>
  <c r="S21" i="56"/>
  <c r="O21" i="56"/>
  <c r="K21" i="56"/>
  <c r="G21" i="56"/>
  <c r="AY20" i="56"/>
  <c r="AU20" i="56"/>
  <c r="AQ20" i="56"/>
  <c r="AM20" i="56"/>
  <c r="AI20" i="56"/>
  <c r="AE20" i="56"/>
  <c r="AA20" i="56"/>
  <c r="W20" i="56"/>
  <c r="S20" i="56"/>
  <c r="O20" i="56"/>
  <c r="K20" i="56"/>
  <c r="BA20" i="56" s="1"/>
  <c r="BD20" i="56" s="1"/>
  <c r="BF20" i="56" s="1"/>
  <c r="G20" i="56"/>
  <c r="AY19" i="56"/>
  <c r="AU19" i="56"/>
  <c r="AQ19" i="56"/>
  <c r="AM19" i="56"/>
  <c r="AI19" i="56"/>
  <c r="AE19" i="56"/>
  <c r="AA19" i="56"/>
  <c r="W19" i="56"/>
  <c r="S19" i="56"/>
  <c r="O19" i="56"/>
  <c r="K19" i="56"/>
  <c r="G19" i="56"/>
  <c r="AY18" i="56"/>
  <c r="AU18" i="56"/>
  <c r="AQ18" i="56"/>
  <c r="AM18" i="56"/>
  <c r="AI18" i="56"/>
  <c r="AE18" i="56"/>
  <c r="AA18" i="56"/>
  <c r="W18" i="56"/>
  <c r="S18" i="56"/>
  <c r="O18" i="56"/>
  <c r="K18" i="56"/>
  <c r="G18" i="56"/>
  <c r="AY17" i="56"/>
  <c r="AU17" i="56"/>
  <c r="AQ17" i="56"/>
  <c r="AM17" i="56"/>
  <c r="AI17" i="56"/>
  <c r="AE17" i="56"/>
  <c r="AA17" i="56"/>
  <c r="W17" i="56"/>
  <c r="S17" i="56"/>
  <c r="O17" i="56"/>
  <c r="K17" i="56"/>
  <c r="G17" i="56"/>
  <c r="AY16" i="56"/>
  <c r="AU16" i="56"/>
  <c r="AQ16" i="56"/>
  <c r="AM16" i="56"/>
  <c r="AI16" i="56"/>
  <c r="AE16" i="56"/>
  <c r="AA16" i="56"/>
  <c r="W16" i="56"/>
  <c r="S16" i="56"/>
  <c r="O16" i="56"/>
  <c r="K16" i="56"/>
  <c r="G16" i="56"/>
  <c r="BA15" i="56"/>
  <c r="BD15" i="56" s="1"/>
  <c r="BF15" i="56" s="1"/>
  <c r="AY15" i="56"/>
  <c r="AU15" i="56"/>
  <c r="AQ15" i="56"/>
  <c r="AM15" i="56"/>
  <c r="AI15" i="56"/>
  <c r="AE15" i="56"/>
  <c r="AA15" i="56"/>
  <c r="W15" i="56"/>
  <c r="S15" i="56"/>
  <c r="O15" i="56"/>
  <c r="K15" i="56"/>
  <c r="G15" i="56"/>
  <c r="AY14" i="56"/>
  <c r="AU14" i="56"/>
  <c r="AQ14" i="56"/>
  <c r="AM14" i="56"/>
  <c r="AI14" i="56"/>
  <c r="AE14" i="56"/>
  <c r="AA14" i="56"/>
  <c r="W14" i="56"/>
  <c r="S14" i="56"/>
  <c r="O14" i="56"/>
  <c r="K14" i="56"/>
  <c r="G14" i="56"/>
  <c r="AY13" i="56"/>
  <c r="AU13" i="56"/>
  <c r="AQ13" i="56"/>
  <c r="AM13" i="56"/>
  <c r="AI13" i="56"/>
  <c r="AE13" i="56"/>
  <c r="AA13" i="56"/>
  <c r="W13" i="56"/>
  <c r="S13" i="56"/>
  <c r="O13" i="56"/>
  <c r="K13" i="56"/>
  <c r="G13" i="56"/>
  <c r="AY12" i="56"/>
  <c r="AU12" i="56"/>
  <c r="AQ12" i="56"/>
  <c r="AM12" i="56"/>
  <c r="AI12" i="56"/>
  <c r="AE12" i="56"/>
  <c r="AA12" i="56"/>
  <c r="W12" i="56"/>
  <c r="S12" i="56"/>
  <c r="O12" i="56"/>
  <c r="K12" i="56"/>
  <c r="G12" i="56"/>
  <c r="AY11" i="56"/>
  <c r="AU11" i="56"/>
  <c r="AQ11" i="56"/>
  <c r="AM11" i="56"/>
  <c r="AI11" i="56"/>
  <c r="AE11" i="56"/>
  <c r="AA11" i="56"/>
  <c r="W11" i="56"/>
  <c r="S11" i="56"/>
  <c r="O11" i="56"/>
  <c r="K11" i="56"/>
  <c r="G11" i="56"/>
  <c r="AY10" i="56"/>
  <c r="AU10" i="56"/>
  <c r="AQ10" i="56"/>
  <c r="AM10" i="56"/>
  <c r="AI10" i="56"/>
  <c r="AE10" i="56"/>
  <c r="AA10" i="56"/>
  <c r="W10" i="56"/>
  <c r="S10" i="56"/>
  <c r="O10" i="56"/>
  <c r="K10" i="56"/>
  <c r="G10" i="56"/>
  <c r="AY9" i="56"/>
  <c r="AU9" i="56"/>
  <c r="AQ9" i="56"/>
  <c r="AM9" i="56"/>
  <c r="AI9" i="56"/>
  <c r="AE9" i="56"/>
  <c r="AA9" i="56"/>
  <c r="W9" i="56"/>
  <c r="S9" i="56"/>
  <c r="O9" i="56"/>
  <c r="K9" i="56"/>
  <c r="G9" i="56"/>
  <c r="AY8" i="56"/>
  <c r="AU8" i="56"/>
  <c r="AQ8" i="56"/>
  <c r="AM8" i="56"/>
  <c r="AI8" i="56"/>
  <c r="AE8" i="56"/>
  <c r="AA8" i="56"/>
  <c r="W8" i="56"/>
  <c r="S8" i="56"/>
  <c r="O8" i="56"/>
  <c r="K8" i="56"/>
  <c r="G8" i="56"/>
  <c r="AY7" i="56"/>
  <c r="AU7" i="56"/>
  <c r="AQ7" i="56"/>
  <c r="AM7" i="56"/>
  <c r="AI7" i="56"/>
  <c r="AE7" i="56"/>
  <c r="AA7" i="56"/>
  <c r="W7" i="56"/>
  <c r="S7" i="56"/>
  <c r="O7" i="56"/>
  <c r="K7" i="56"/>
  <c r="G7" i="56"/>
  <c r="AY6" i="56"/>
  <c r="AU6" i="56"/>
  <c r="AQ6" i="56"/>
  <c r="AM6" i="56"/>
  <c r="AI6" i="56"/>
  <c r="AE6" i="56"/>
  <c r="AA6" i="56"/>
  <c r="W6" i="56"/>
  <c r="S6" i="56"/>
  <c r="O6" i="56"/>
  <c r="K6" i="56"/>
  <c r="G6" i="56"/>
  <c r="AY5" i="56"/>
  <c r="AU5" i="56"/>
  <c r="AQ5" i="56"/>
  <c r="AM5" i="56"/>
  <c r="AI5" i="56"/>
  <c r="AE5" i="56"/>
  <c r="AA5" i="56"/>
  <c r="W5" i="56"/>
  <c r="S5" i="56"/>
  <c r="O5" i="56"/>
  <c r="K5" i="56"/>
  <c r="G5" i="56"/>
  <c r="AY4" i="56"/>
  <c r="AU4" i="56"/>
  <c r="AQ4" i="56"/>
  <c r="AM4" i="56"/>
  <c r="AI4" i="56"/>
  <c r="AE4" i="56"/>
  <c r="AA4" i="56"/>
  <c r="W4" i="56"/>
  <c r="S4" i="56"/>
  <c r="O4" i="56"/>
  <c r="O156" i="56" s="1"/>
  <c r="K4" i="56"/>
  <c r="G4" i="56"/>
  <c r="BE156" i="55"/>
  <c r="BC156" i="55"/>
  <c r="BB156" i="55"/>
  <c r="AZ156" i="55"/>
  <c r="AX156" i="55"/>
  <c r="AW156" i="55"/>
  <c r="AV156" i="55"/>
  <c r="AT156" i="55"/>
  <c r="AS156" i="55"/>
  <c r="AR156" i="55"/>
  <c r="AP156" i="55"/>
  <c r="AO156" i="55"/>
  <c r="AN156" i="55"/>
  <c r="AL156" i="55"/>
  <c r="AK156" i="55"/>
  <c r="AJ156" i="55"/>
  <c r="AH156" i="55"/>
  <c r="AG156" i="55"/>
  <c r="AF156" i="55"/>
  <c r="AD156" i="55"/>
  <c r="AC156" i="55"/>
  <c r="AB156" i="55"/>
  <c r="Z156" i="55"/>
  <c r="Y156" i="55"/>
  <c r="X156" i="55"/>
  <c r="V156" i="55"/>
  <c r="U156" i="55"/>
  <c r="T156" i="55"/>
  <c r="R156" i="55"/>
  <c r="Q156" i="55"/>
  <c r="P156" i="55"/>
  <c r="N156" i="55"/>
  <c r="M156" i="55"/>
  <c r="L156" i="55"/>
  <c r="J156" i="55"/>
  <c r="I156" i="55"/>
  <c r="H156" i="55"/>
  <c r="F156" i="55"/>
  <c r="E156" i="55"/>
  <c r="D156" i="55"/>
  <c r="S155" i="55"/>
  <c r="O155" i="55"/>
  <c r="K155" i="55"/>
  <c r="G155" i="55"/>
  <c r="S154" i="55"/>
  <c r="O154" i="55"/>
  <c r="K154" i="55"/>
  <c r="G154" i="55"/>
  <c r="S153" i="55"/>
  <c r="O153" i="55"/>
  <c r="K153" i="55"/>
  <c r="G153" i="55"/>
  <c r="S152" i="55"/>
  <c r="O152" i="55"/>
  <c r="K152" i="55"/>
  <c r="G152" i="55"/>
  <c r="S151" i="55"/>
  <c r="O151" i="55"/>
  <c r="K151" i="55"/>
  <c r="G151" i="55"/>
  <c r="BA151" i="55" s="1"/>
  <c r="BD151" i="55" s="1"/>
  <c r="BF151" i="55" s="1"/>
  <c r="S150" i="55"/>
  <c r="O150" i="55"/>
  <c r="K150" i="55"/>
  <c r="G150" i="55"/>
  <c r="S149" i="55"/>
  <c r="O149" i="55"/>
  <c r="K149" i="55"/>
  <c r="G149" i="55"/>
  <c r="BA148" i="55"/>
  <c r="BD148" i="55" s="1"/>
  <c r="BF148" i="55" s="1"/>
  <c r="S148" i="55"/>
  <c r="O148" i="55"/>
  <c r="K148" i="55"/>
  <c r="G148" i="55"/>
  <c r="S147" i="55"/>
  <c r="O147" i="55"/>
  <c r="K147" i="55"/>
  <c r="G147" i="55"/>
  <c r="BA147" i="55" s="1"/>
  <c r="BD147" i="55" s="1"/>
  <c r="BF147" i="55" s="1"/>
  <c r="S146" i="55"/>
  <c r="O146" i="55"/>
  <c r="K146" i="55"/>
  <c r="G146" i="55"/>
  <c r="W145" i="55"/>
  <c r="S145" i="55"/>
  <c r="O145" i="55"/>
  <c r="K145" i="55"/>
  <c r="G145" i="55"/>
  <c r="W144" i="55"/>
  <c r="S144" i="55"/>
  <c r="O144" i="55"/>
  <c r="K144" i="55"/>
  <c r="G144" i="55"/>
  <c r="W143" i="55"/>
  <c r="S143" i="55"/>
  <c r="O143" i="55"/>
  <c r="K143" i="55"/>
  <c r="G143" i="55"/>
  <c r="W142" i="55"/>
  <c r="S142" i="55"/>
  <c r="O142" i="55"/>
  <c r="K142" i="55"/>
  <c r="G142" i="55"/>
  <c r="W141" i="55"/>
  <c r="S141" i="55"/>
  <c r="O141" i="55"/>
  <c r="K141" i="55"/>
  <c r="G141" i="55"/>
  <c r="W140" i="55"/>
  <c r="S140" i="55"/>
  <c r="O140" i="55"/>
  <c r="K140" i="55"/>
  <c r="BA140" i="55" s="1"/>
  <c r="BD140" i="55" s="1"/>
  <c r="BF140" i="55" s="1"/>
  <c r="G140" i="55"/>
  <c r="W139" i="55"/>
  <c r="S139" i="55"/>
  <c r="O139" i="55"/>
  <c r="K139" i="55"/>
  <c r="G139" i="55"/>
  <c r="W138" i="55"/>
  <c r="S138" i="55"/>
  <c r="O138" i="55"/>
  <c r="K138" i="55"/>
  <c r="G138" i="55"/>
  <c r="W137" i="55"/>
  <c r="S137" i="55"/>
  <c r="O137" i="55"/>
  <c r="BA137" i="55" s="1"/>
  <c r="BD137" i="55" s="1"/>
  <c r="BF137" i="55" s="1"/>
  <c r="K137" i="55"/>
  <c r="G137" i="55"/>
  <c r="W136" i="55"/>
  <c r="S136" i="55"/>
  <c r="O136" i="55"/>
  <c r="K136" i="55"/>
  <c r="G136" i="55"/>
  <c r="W135" i="55"/>
  <c r="S135" i="55"/>
  <c r="O135" i="55"/>
  <c r="K135" i="55"/>
  <c r="G135" i="55"/>
  <c r="W134" i="55"/>
  <c r="S134" i="55"/>
  <c r="O134" i="55"/>
  <c r="BA134" i="55" s="1"/>
  <c r="BD134" i="55" s="1"/>
  <c r="BF134" i="55" s="1"/>
  <c r="K134" i="55"/>
  <c r="G134" i="55"/>
  <c r="W133" i="55"/>
  <c r="S133" i="55"/>
  <c r="O133" i="55"/>
  <c r="K133" i="55"/>
  <c r="G133" i="55"/>
  <c r="W132" i="55"/>
  <c r="S132" i="55"/>
  <c r="O132" i="55"/>
  <c r="K132" i="55"/>
  <c r="G132" i="55"/>
  <c r="W131" i="55"/>
  <c r="S131" i="55"/>
  <c r="O131" i="55"/>
  <c r="K131" i="55"/>
  <c r="G131" i="55"/>
  <c r="W130" i="55"/>
  <c r="S130" i="55"/>
  <c r="O130" i="55"/>
  <c r="K130" i="55"/>
  <c r="G130" i="55"/>
  <c r="BA129" i="55"/>
  <c r="BD129" i="55" s="1"/>
  <c r="BF129" i="55" s="1"/>
  <c r="W129" i="55"/>
  <c r="S129" i="55"/>
  <c r="O129" i="55"/>
  <c r="K129" i="55"/>
  <c r="G129" i="55"/>
  <c r="W128" i="55"/>
  <c r="S128" i="55"/>
  <c r="O128" i="55"/>
  <c r="K128" i="55"/>
  <c r="G128" i="55"/>
  <c r="W127" i="55"/>
  <c r="S127" i="55"/>
  <c r="O127" i="55"/>
  <c r="K127" i="55"/>
  <c r="G127" i="55"/>
  <c r="BA126" i="55"/>
  <c r="BD126" i="55" s="1"/>
  <c r="BF126" i="55" s="1"/>
  <c r="W126" i="55"/>
  <c r="S126" i="55"/>
  <c r="O126" i="55"/>
  <c r="K126" i="55"/>
  <c r="G126" i="55"/>
  <c r="W125" i="55"/>
  <c r="S125" i="55"/>
  <c r="O125" i="55"/>
  <c r="K125" i="55"/>
  <c r="G125" i="55"/>
  <c r="BA125" i="55" s="1"/>
  <c r="BD125" i="55" s="1"/>
  <c r="BF125" i="55" s="1"/>
  <c r="W124" i="55"/>
  <c r="S124" i="55"/>
  <c r="O124" i="55"/>
  <c r="K124" i="55"/>
  <c r="G124" i="55"/>
  <c r="BA123" i="55"/>
  <c r="BD123" i="55" s="1"/>
  <c r="BF123" i="55" s="1"/>
  <c r="W123" i="55"/>
  <c r="S123" i="55"/>
  <c r="O123" i="55"/>
  <c r="K123" i="55"/>
  <c r="G123" i="55"/>
  <c r="W122" i="55"/>
  <c r="S122" i="55"/>
  <c r="O122" i="55"/>
  <c r="K122" i="55"/>
  <c r="G122" i="55"/>
  <c r="W121" i="55"/>
  <c r="S121" i="55"/>
  <c r="O121" i="55"/>
  <c r="K121" i="55"/>
  <c r="G121" i="55"/>
  <c r="BA121" i="55" s="1"/>
  <c r="BD121" i="55" s="1"/>
  <c r="BF121" i="55" s="1"/>
  <c r="W120" i="55"/>
  <c r="S120" i="55"/>
  <c r="O120" i="55"/>
  <c r="K120" i="55"/>
  <c r="G120" i="55"/>
  <c r="BA119" i="55"/>
  <c r="BD119" i="55" s="1"/>
  <c r="BF119" i="55" s="1"/>
  <c r="W119" i="55"/>
  <c r="S119" i="55"/>
  <c r="O119" i="55"/>
  <c r="K119" i="55"/>
  <c r="G119" i="55"/>
  <c r="W118" i="55"/>
  <c r="S118" i="55"/>
  <c r="O118" i="55"/>
  <c r="K118" i="55"/>
  <c r="G118" i="55"/>
  <c r="BA118" i="55" s="1"/>
  <c r="BD118" i="55" s="1"/>
  <c r="BF118" i="55" s="1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BA113" i="55" s="1"/>
  <c r="BD113" i="55" s="1"/>
  <c r="BF113" i="55" s="1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BA105" i="55" s="1"/>
  <c r="BD105" i="55" s="1"/>
  <c r="BF105" i="55" s="1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BA85" i="55" s="1"/>
  <c r="BD85" i="55" s="1"/>
  <c r="BF85" i="55" s="1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BA46" i="55" s="1"/>
  <c r="BD46" i="55" s="1"/>
  <c r="BF46" i="55" s="1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BA21" i="55" s="1"/>
  <c r="BD21" i="55" s="1"/>
  <c r="BF21" i="55" s="1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E156" i="54"/>
  <c r="BC156" i="54"/>
  <c r="BB156" i="54"/>
  <c r="AZ156" i="54"/>
  <c r="AX156" i="54"/>
  <c r="AW156" i="54"/>
  <c r="AV156" i="54"/>
  <c r="AT156" i="54"/>
  <c r="AS156" i="54"/>
  <c r="AR156" i="54"/>
  <c r="AP156" i="54"/>
  <c r="AO156" i="54"/>
  <c r="AN156" i="54"/>
  <c r="AL156" i="54"/>
  <c r="AK156" i="54"/>
  <c r="AJ156" i="54"/>
  <c r="AH156" i="54"/>
  <c r="AG156" i="54"/>
  <c r="AF156" i="54"/>
  <c r="AD156" i="54"/>
  <c r="AC156" i="54"/>
  <c r="AB156" i="54"/>
  <c r="Z156" i="54"/>
  <c r="Y156" i="54"/>
  <c r="X156" i="54"/>
  <c r="V156" i="54"/>
  <c r="U156" i="54"/>
  <c r="T156" i="54"/>
  <c r="R156" i="54"/>
  <c r="Q156" i="54"/>
  <c r="P156" i="54"/>
  <c r="N156" i="54"/>
  <c r="M156" i="54"/>
  <c r="L156" i="54"/>
  <c r="J156" i="54"/>
  <c r="I156" i="54"/>
  <c r="H156" i="54"/>
  <c r="F156" i="54"/>
  <c r="E156" i="54"/>
  <c r="D156" i="54"/>
  <c r="S155" i="54"/>
  <c r="O155" i="54"/>
  <c r="K155" i="54"/>
  <c r="G155" i="54"/>
  <c r="S154" i="54"/>
  <c r="O154" i="54"/>
  <c r="K154" i="54"/>
  <c r="G154" i="54"/>
  <c r="BA154" i="54" s="1"/>
  <c r="BD154" i="54" s="1"/>
  <c r="BF154" i="54" s="1"/>
  <c r="S153" i="54"/>
  <c r="O153" i="54"/>
  <c r="K153" i="54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BA148" i="54" s="1"/>
  <c r="BD148" i="54" s="1"/>
  <c r="BF148" i="54" s="1"/>
  <c r="K148" i="54"/>
  <c r="G148" i="54"/>
  <c r="S147" i="54"/>
  <c r="O147" i="54"/>
  <c r="K147" i="54"/>
  <c r="G147" i="54"/>
  <c r="S146" i="54"/>
  <c r="O146" i="54"/>
  <c r="K146" i="54"/>
  <c r="G146" i="54"/>
  <c r="BD145" i="54"/>
  <c r="BF145" i="54" s="1"/>
  <c r="W145" i="54"/>
  <c r="S145" i="54"/>
  <c r="O145" i="54"/>
  <c r="K145" i="54"/>
  <c r="BA145" i="54" s="1"/>
  <c r="G145" i="54"/>
  <c r="W144" i="54"/>
  <c r="S144" i="54"/>
  <c r="O144" i="54"/>
  <c r="K144" i="54"/>
  <c r="G144" i="54"/>
  <c r="W143" i="54"/>
  <c r="S143" i="54"/>
  <c r="O143" i="54"/>
  <c r="BA143" i="54" s="1"/>
  <c r="BD143" i="54" s="1"/>
  <c r="BF143" i="54" s="1"/>
  <c r="K143" i="54"/>
  <c r="G143" i="54"/>
  <c r="W142" i="54"/>
  <c r="S142" i="54"/>
  <c r="O142" i="54"/>
  <c r="K142" i="54"/>
  <c r="G142" i="54"/>
  <c r="W141" i="54"/>
  <c r="S141" i="54"/>
  <c r="O141" i="54"/>
  <c r="K141" i="54"/>
  <c r="G141" i="54"/>
  <c r="W140" i="54"/>
  <c r="S140" i="54"/>
  <c r="O140" i="54"/>
  <c r="K140" i="54"/>
  <c r="G140" i="54"/>
  <c r="BA139" i="54"/>
  <c r="BD139" i="54" s="1"/>
  <c r="BF139" i="54" s="1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BA137" i="54" s="1"/>
  <c r="BD137" i="54" s="1"/>
  <c r="BF137" i="54" s="1"/>
  <c r="G137" i="54"/>
  <c r="W136" i="54"/>
  <c r="S136" i="54"/>
  <c r="O136" i="54"/>
  <c r="K136" i="54"/>
  <c r="G136" i="54"/>
  <c r="BA136" i="54" s="1"/>
  <c r="BD136" i="54" s="1"/>
  <c r="BF136" i="54" s="1"/>
  <c r="W135" i="54"/>
  <c r="S135" i="54"/>
  <c r="O135" i="54"/>
  <c r="K135" i="54"/>
  <c r="G135" i="54"/>
  <c r="W134" i="54"/>
  <c r="S134" i="54"/>
  <c r="O134" i="54"/>
  <c r="K134" i="54"/>
  <c r="G134" i="54"/>
  <c r="W133" i="54"/>
  <c r="S133" i="54"/>
  <c r="O133" i="54"/>
  <c r="K133" i="54"/>
  <c r="G133" i="54"/>
  <c r="BA133" i="54" s="1"/>
  <c r="BD133" i="54" s="1"/>
  <c r="BF133" i="54" s="1"/>
  <c r="W132" i="54"/>
  <c r="S132" i="54"/>
  <c r="O132" i="54"/>
  <c r="K132" i="54"/>
  <c r="G132" i="54"/>
  <c r="W131" i="54"/>
  <c r="S131" i="54"/>
  <c r="O131" i="54"/>
  <c r="K131" i="54"/>
  <c r="G131" i="54"/>
  <c r="W130" i="54"/>
  <c r="S130" i="54"/>
  <c r="O130" i="54"/>
  <c r="K130" i="54"/>
  <c r="BA130" i="54" s="1"/>
  <c r="BD130" i="54" s="1"/>
  <c r="BF130" i="54" s="1"/>
  <c r="G130" i="54"/>
  <c r="BD129" i="54"/>
  <c r="BF129" i="54" s="1"/>
  <c r="BA129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BA127" i="54" s="1"/>
  <c r="BD127" i="54" s="1"/>
  <c r="BF127" i="54" s="1"/>
  <c r="G127" i="54"/>
  <c r="W126" i="54"/>
  <c r="S126" i="54"/>
  <c r="O126" i="54"/>
  <c r="K126" i="54"/>
  <c r="G126" i="54"/>
  <c r="W125" i="54"/>
  <c r="S125" i="54"/>
  <c r="O125" i="54"/>
  <c r="K125" i="54"/>
  <c r="G125" i="54"/>
  <c r="BA125" i="54" s="1"/>
  <c r="BD125" i="54" s="1"/>
  <c r="BF125" i="54" s="1"/>
  <c r="W124" i="54"/>
  <c r="S124" i="54"/>
  <c r="O124" i="54"/>
  <c r="K124" i="54"/>
  <c r="G124" i="54"/>
  <c r="W123" i="54"/>
  <c r="S123" i="54"/>
  <c r="O123" i="54"/>
  <c r="K123" i="54"/>
  <c r="G123" i="54"/>
  <c r="W122" i="54"/>
  <c r="S122" i="54"/>
  <c r="O122" i="54"/>
  <c r="K122" i="54"/>
  <c r="G122" i="54"/>
  <c r="BA122" i="54" s="1"/>
  <c r="BD122" i="54" s="1"/>
  <c r="BF122" i="54" s="1"/>
  <c r="BD121" i="54"/>
  <c r="BF121" i="54" s="1"/>
  <c r="BA121" i="54"/>
  <c r="W121" i="54"/>
  <c r="S121" i="54"/>
  <c r="O121" i="54"/>
  <c r="K121" i="54"/>
  <c r="G121" i="54"/>
  <c r="W120" i="54"/>
  <c r="S120" i="54"/>
  <c r="O120" i="54"/>
  <c r="K120" i="54"/>
  <c r="G120" i="54"/>
  <c r="W119" i="54"/>
  <c r="S119" i="54"/>
  <c r="O119" i="54"/>
  <c r="BA119" i="54" s="1"/>
  <c r="BD119" i="54" s="1"/>
  <c r="BF119" i="54" s="1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BA114" i="54" s="1"/>
  <c r="BD114" i="54" s="1"/>
  <c r="BF114" i="54" s="1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BA98" i="54" s="1"/>
  <c r="BD98" i="54" s="1"/>
  <c r="BF98" i="54" s="1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BA78" i="54" s="1"/>
  <c r="BD78" i="54" s="1"/>
  <c r="BF78" i="54" s="1"/>
  <c r="AY77" i="54"/>
  <c r="BA77" i="54" s="1"/>
  <c r="BD77" i="54" s="1"/>
  <c r="BF77" i="54" s="1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BA62" i="54" s="1"/>
  <c r="BD62" i="54" s="1"/>
  <c r="BF62" i="54" s="1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BA46" i="54" s="1"/>
  <c r="BD46" i="54" s="1"/>
  <c r="BF46" i="54" s="1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BA37" i="54" s="1"/>
  <c r="BD37" i="54" s="1"/>
  <c r="BF37" i="54" s="1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BA35" i="54" s="1"/>
  <c r="BD35" i="54" s="1"/>
  <c r="BF35" i="54" s="1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BA21" i="54" s="1"/>
  <c r="BD21" i="54" s="1"/>
  <c r="BF21" i="54" s="1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BA9" i="54" s="1"/>
  <c r="BD9" i="54" s="1"/>
  <c r="BF9" i="54" s="1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BA5" i="54" s="1"/>
  <c r="BD5" i="54" s="1"/>
  <c r="BF5" i="54" s="1"/>
  <c r="AY4" i="54"/>
  <c r="AU4" i="54"/>
  <c r="AQ4" i="54"/>
  <c r="AM4" i="54"/>
  <c r="AI4" i="54"/>
  <c r="AE4" i="54"/>
  <c r="AA4" i="54"/>
  <c r="W4" i="54"/>
  <c r="S4" i="54"/>
  <c r="O4" i="54"/>
  <c r="K4" i="54"/>
  <c r="G4" i="54"/>
  <c r="BE156" i="53"/>
  <c r="BC156" i="53"/>
  <c r="BB156" i="53"/>
  <c r="AZ156" i="53"/>
  <c r="AX156" i="53"/>
  <c r="AW156" i="53"/>
  <c r="AV156" i="53"/>
  <c r="AT156" i="53"/>
  <c r="AS156" i="53"/>
  <c r="AR156" i="53"/>
  <c r="AP156" i="53"/>
  <c r="AO156" i="53"/>
  <c r="AN156" i="53"/>
  <c r="AL156" i="53"/>
  <c r="AK156" i="53"/>
  <c r="AJ156" i="53"/>
  <c r="AH156" i="53"/>
  <c r="AG156" i="53"/>
  <c r="AF156" i="53"/>
  <c r="AD156" i="53"/>
  <c r="AC156" i="53"/>
  <c r="AB156" i="53"/>
  <c r="Z156" i="53"/>
  <c r="Y156" i="53"/>
  <c r="X156" i="53"/>
  <c r="V156" i="53"/>
  <c r="U156" i="53"/>
  <c r="T156" i="53"/>
  <c r="R156" i="53"/>
  <c r="Q156" i="53"/>
  <c r="P156" i="53"/>
  <c r="N156" i="53"/>
  <c r="M156" i="53"/>
  <c r="L156" i="53"/>
  <c r="J156" i="53"/>
  <c r="I156" i="53"/>
  <c r="H156" i="53"/>
  <c r="F156" i="53"/>
  <c r="E156" i="53"/>
  <c r="D156" i="53"/>
  <c r="S153" i="53"/>
  <c r="O153" i="53"/>
  <c r="K153" i="53"/>
  <c r="G153" i="53"/>
  <c r="S152" i="53"/>
  <c r="O152" i="53"/>
  <c r="K152" i="53"/>
  <c r="G152" i="53"/>
  <c r="S151" i="53"/>
  <c r="O151" i="53"/>
  <c r="K151" i="53"/>
  <c r="G151" i="53"/>
  <c r="BD150" i="53"/>
  <c r="BF150" i="53" s="1"/>
  <c r="BA150" i="53"/>
  <c r="S150" i="53"/>
  <c r="O150" i="53"/>
  <c r="K150" i="53"/>
  <c r="G150" i="53"/>
  <c r="S149" i="53"/>
  <c r="O149" i="53"/>
  <c r="K149" i="53"/>
  <c r="G149" i="53"/>
  <c r="S148" i="53"/>
  <c r="O148" i="53"/>
  <c r="K148" i="53"/>
  <c r="BA148" i="53" s="1"/>
  <c r="BD148" i="53" s="1"/>
  <c r="BF148" i="53" s="1"/>
  <c r="G148" i="53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BA144" i="53" s="1"/>
  <c r="BD144" i="53" s="1"/>
  <c r="BF144" i="53" s="1"/>
  <c r="K144" i="53"/>
  <c r="G144" i="53"/>
  <c r="W143" i="53"/>
  <c r="S143" i="53"/>
  <c r="O143" i="53"/>
  <c r="K143" i="53"/>
  <c r="G143" i="53"/>
  <c r="W142" i="53"/>
  <c r="S142" i="53"/>
  <c r="O142" i="53"/>
  <c r="K142" i="53"/>
  <c r="G142" i="53"/>
  <c r="W141" i="53"/>
  <c r="S141" i="53"/>
  <c r="O141" i="53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W138" i="53"/>
  <c r="S138" i="53"/>
  <c r="O138" i="53"/>
  <c r="K138" i="53"/>
  <c r="G138" i="53"/>
  <c r="BA138" i="53" s="1"/>
  <c r="BD138" i="53" s="1"/>
  <c r="BF138" i="53" s="1"/>
  <c r="W137" i="53"/>
  <c r="S137" i="53"/>
  <c r="O137" i="53"/>
  <c r="K137" i="53"/>
  <c r="G137" i="53"/>
  <c r="W136" i="53"/>
  <c r="S136" i="53"/>
  <c r="O136" i="53"/>
  <c r="K136" i="53"/>
  <c r="G136" i="53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W128" i="53"/>
  <c r="BA128" i="53" s="1"/>
  <c r="BD128" i="53" s="1"/>
  <c r="BF128" i="53" s="1"/>
  <c r="S128" i="53"/>
  <c r="O128" i="53"/>
  <c r="K128" i="53"/>
  <c r="G128" i="53"/>
  <c r="W127" i="53"/>
  <c r="S127" i="53"/>
  <c r="O127" i="53"/>
  <c r="K127" i="53"/>
  <c r="G127" i="53"/>
  <c r="W126" i="53"/>
  <c r="S126" i="53"/>
  <c r="O126" i="53"/>
  <c r="K126" i="53"/>
  <c r="G126" i="53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BA123" i="53" s="1"/>
  <c r="BD123" i="53" s="1"/>
  <c r="BF123" i="53" s="1"/>
  <c r="W122" i="53"/>
  <c r="S122" i="53"/>
  <c r="O122" i="53"/>
  <c r="K122" i="53"/>
  <c r="G122" i="53"/>
  <c r="W121" i="53"/>
  <c r="S121" i="53"/>
  <c r="O121" i="53"/>
  <c r="K121" i="53"/>
  <c r="G121" i="53"/>
  <c r="BA121" i="53" s="1"/>
  <c r="BD121" i="53" s="1"/>
  <c r="BF121" i="53" s="1"/>
  <c r="W120" i="53"/>
  <c r="S120" i="53"/>
  <c r="O120" i="53"/>
  <c r="K120" i="53"/>
  <c r="G120" i="53"/>
  <c r="W119" i="53"/>
  <c r="S119" i="53"/>
  <c r="O119" i="53"/>
  <c r="K119" i="53"/>
  <c r="G119" i="53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BA112" i="53" s="1"/>
  <c r="BD112" i="53" s="1"/>
  <c r="BF112" i="53" s="1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BA111" i="53" s="1"/>
  <c r="BD111" i="53" s="1"/>
  <c r="BF111" i="53" s="1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BA88" i="53" s="1"/>
  <c r="BD88" i="53" s="1"/>
  <c r="BF88" i="53" s="1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BA83" i="53" s="1"/>
  <c r="BD83" i="53" s="1"/>
  <c r="BF83" i="53" s="1"/>
  <c r="AY82" i="53"/>
  <c r="AU82" i="53"/>
  <c r="BA82" i="53" s="1"/>
  <c r="BD82" i="53" s="1"/>
  <c r="BF82" i="53" s="1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BA56" i="53" s="1"/>
  <c r="BD56" i="53" s="1"/>
  <c r="BF56" i="53" s="1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BA49" i="53" s="1"/>
  <c r="BD49" i="53" s="1"/>
  <c r="BF49" i="53" s="1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BA28" i="53" s="1"/>
  <c r="BD28" i="53" s="1"/>
  <c r="BF28" i="53" s="1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BA9" i="53" s="1"/>
  <c r="BD9" i="53" s="1"/>
  <c r="BF9" i="53" s="1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E156" i="52"/>
  <c r="BC156" i="52"/>
  <c r="BB156" i="52"/>
  <c r="AZ156" i="52"/>
  <c r="AX156" i="52"/>
  <c r="AW156" i="52"/>
  <c r="AV156" i="52"/>
  <c r="AT156" i="52"/>
  <c r="AS156" i="52"/>
  <c r="AR156" i="52"/>
  <c r="AP156" i="52"/>
  <c r="AO156" i="52"/>
  <c r="AN156" i="52"/>
  <c r="AL156" i="52"/>
  <c r="AK156" i="52"/>
  <c r="AJ156" i="52"/>
  <c r="AH156" i="52"/>
  <c r="AG156" i="52"/>
  <c r="AF156" i="52"/>
  <c r="AD156" i="52"/>
  <c r="AC156" i="52"/>
  <c r="AB156" i="52"/>
  <c r="Z156" i="52"/>
  <c r="Y156" i="52"/>
  <c r="X156" i="52"/>
  <c r="V156" i="52"/>
  <c r="U156" i="52"/>
  <c r="T156" i="52"/>
  <c r="R156" i="52"/>
  <c r="Q156" i="52"/>
  <c r="P156" i="52"/>
  <c r="N156" i="52"/>
  <c r="M156" i="52"/>
  <c r="L156" i="52"/>
  <c r="J156" i="52"/>
  <c r="I156" i="52"/>
  <c r="H156" i="52"/>
  <c r="F156" i="52"/>
  <c r="E156" i="52"/>
  <c r="D156" i="52"/>
  <c r="S153" i="52"/>
  <c r="O153" i="52"/>
  <c r="K153" i="52"/>
  <c r="G153" i="52"/>
  <c r="S152" i="52"/>
  <c r="O152" i="52"/>
  <c r="K152" i="52"/>
  <c r="G152" i="52"/>
  <c r="S151" i="52"/>
  <c r="O151" i="52"/>
  <c r="K151" i="52"/>
  <c r="G151" i="52"/>
  <c r="S150" i="52"/>
  <c r="O150" i="52"/>
  <c r="K150" i="52"/>
  <c r="G150" i="52"/>
  <c r="S149" i="52"/>
  <c r="O149" i="52"/>
  <c r="K149" i="52"/>
  <c r="BA149" i="52" s="1"/>
  <c r="BD149" i="52" s="1"/>
  <c r="BF149" i="52" s="1"/>
  <c r="G149" i="52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BA146" i="52" s="1"/>
  <c r="BD146" i="52" s="1"/>
  <c r="BF146" i="52" s="1"/>
  <c r="W145" i="52"/>
  <c r="S145" i="52"/>
  <c r="O145" i="52"/>
  <c r="K145" i="52"/>
  <c r="G145" i="52"/>
  <c r="W144" i="52"/>
  <c r="S144" i="52"/>
  <c r="O144" i="52"/>
  <c r="K144" i="52"/>
  <c r="G144" i="52"/>
  <c r="W143" i="52"/>
  <c r="S143" i="52"/>
  <c r="O143" i="52"/>
  <c r="K143" i="52"/>
  <c r="G143" i="52"/>
  <c r="BA143" i="52" s="1"/>
  <c r="BD143" i="52" s="1"/>
  <c r="BF143" i="52" s="1"/>
  <c r="W142" i="52"/>
  <c r="S142" i="52"/>
  <c r="O142" i="52"/>
  <c r="BA142" i="52" s="1"/>
  <c r="BD142" i="52" s="1"/>
  <c r="BF142" i="52" s="1"/>
  <c r="K142" i="52"/>
  <c r="G142" i="52"/>
  <c r="W141" i="52"/>
  <c r="S141" i="52"/>
  <c r="O141" i="52"/>
  <c r="K141" i="52"/>
  <c r="G141" i="52"/>
  <c r="W140" i="52"/>
  <c r="S140" i="52"/>
  <c r="O140" i="52"/>
  <c r="K140" i="52"/>
  <c r="G140" i="52"/>
  <c r="BA140" i="52" s="1"/>
  <c r="BD140" i="52" s="1"/>
  <c r="BF140" i="52" s="1"/>
  <c r="W139" i="52"/>
  <c r="S139" i="52"/>
  <c r="O139" i="52"/>
  <c r="K139" i="52"/>
  <c r="G139" i="52"/>
  <c r="W138" i="52"/>
  <c r="S138" i="52"/>
  <c r="O138" i="52"/>
  <c r="K138" i="52"/>
  <c r="G138" i="52"/>
  <c r="BA138" i="52" s="1"/>
  <c r="BD138" i="52" s="1"/>
  <c r="BF138" i="52" s="1"/>
  <c r="BF137" i="52"/>
  <c r="W137" i="52"/>
  <c r="S137" i="52"/>
  <c r="O137" i="52"/>
  <c r="K137" i="52"/>
  <c r="G137" i="52"/>
  <c r="BA137" i="52" s="1"/>
  <c r="BD137" i="52" s="1"/>
  <c r="W136" i="52"/>
  <c r="S136" i="52"/>
  <c r="O136" i="52"/>
  <c r="K136" i="52"/>
  <c r="G136" i="52"/>
  <c r="W135" i="52"/>
  <c r="S135" i="52"/>
  <c r="O135" i="52"/>
  <c r="K135" i="52"/>
  <c r="G135" i="52"/>
  <c r="W134" i="52"/>
  <c r="S134" i="52"/>
  <c r="O134" i="52"/>
  <c r="K134" i="52"/>
  <c r="G134" i="52"/>
  <c r="W133" i="52"/>
  <c r="S133" i="52"/>
  <c r="O133" i="52"/>
  <c r="K133" i="52"/>
  <c r="G133" i="52"/>
  <c r="BA133" i="52" s="1"/>
  <c r="BD133" i="52" s="1"/>
  <c r="BF133" i="52" s="1"/>
  <c r="W132" i="52"/>
  <c r="S132" i="52"/>
  <c r="O132" i="52"/>
  <c r="K132" i="52"/>
  <c r="G132" i="52"/>
  <c r="W131" i="52"/>
  <c r="S131" i="52"/>
  <c r="O131" i="52"/>
  <c r="K131" i="52"/>
  <c r="G131" i="52"/>
  <c r="W130" i="52"/>
  <c r="S130" i="52"/>
  <c r="O130" i="52"/>
  <c r="K130" i="52"/>
  <c r="G130" i="52"/>
  <c r="BA130" i="52" s="1"/>
  <c r="BD130" i="52" s="1"/>
  <c r="BF130" i="52" s="1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BA127" i="52" s="1"/>
  <c r="BD127" i="52" s="1"/>
  <c r="BF127" i="52" s="1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BA124" i="52" s="1"/>
  <c r="BD124" i="52" s="1"/>
  <c r="BF124" i="52" s="1"/>
  <c r="W123" i="52"/>
  <c r="S123" i="52"/>
  <c r="O123" i="52"/>
  <c r="K123" i="52"/>
  <c r="G123" i="52"/>
  <c r="W122" i="52"/>
  <c r="S122" i="52"/>
  <c r="O122" i="52"/>
  <c r="K122" i="52"/>
  <c r="G122" i="52"/>
  <c r="W121" i="52"/>
  <c r="S121" i="52"/>
  <c r="O121" i="52"/>
  <c r="K121" i="52"/>
  <c r="G121" i="52"/>
  <c r="BA121" i="52" s="1"/>
  <c r="BD121" i="52" s="1"/>
  <c r="BF121" i="52" s="1"/>
  <c r="W120" i="52"/>
  <c r="S120" i="52"/>
  <c r="O120" i="52"/>
  <c r="K120" i="52"/>
  <c r="G120" i="52"/>
  <c r="W119" i="52"/>
  <c r="S119" i="52"/>
  <c r="O119" i="52"/>
  <c r="K119" i="52"/>
  <c r="G119" i="52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BA101" i="52" s="1"/>
  <c r="BD101" i="52" s="1"/>
  <c r="BF101" i="52" s="1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BA81" i="52" s="1"/>
  <c r="BD81" i="52" s="1"/>
  <c r="BF81" i="52" s="1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BA75" i="52" s="1"/>
  <c r="BD75" i="52" s="1"/>
  <c r="BF75" i="52" s="1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BA64" i="52" s="1"/>
  <c r="BD64" i="52" s="1"/>
  <c r="BF64" i="52" s="1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BA57" i="52" s="1"/>
  <c r="BD57" i="52" s="1"/>
  <c r="BF57" i="52" s="1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BA48" i="52" s="1"/>
  <c r="BD48" i="52" s="1"/>
  <c r="BF48" i="52" s="1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BA36" i="52" s="1"/>
  <c r="BD36" i="52" s="1"/>
  <c r="BF36" i="52" s="1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BA27" i="52" s="1"/>
  <c r="BD27" i="52" s="1"/>
  <c r="BF27" i="52" s="1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BA19" i="52" s="1"/>
  <c r="BD19" i="52" s="1"/>
  <c r="BF19" i="52" s="1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E156" i="51"/>
  <c r="BC156" i="51"/>
  <c r="BB156" i="51"/>
  <c r="AZ156" i="51"/>
  <c r="AX156" i="51"/>
  <c r="AW156" i="51"/>
  <c r="AV156" i="51"/>
  <c r="AT156" i="51"/>
  <c r="AS156" i="51"/>
  <c r="AR156" i="51"/>
  <c r="AP156" i="51"/>
  <c r="AO156" i="51"/>
  <c r="AN156" i="51"/>
  <c r="AL156" i="51"/>
  <c r="AK156" i="51"/>
  <c r="AJ156" i="51"/>
  <c r="AH156" i="51"/>
  <c r="AG156" i="51"/>
  <c r="AF156" i="51"/>
  <c r="AD156" i="51"/>
  <c r="AC156" i="51"/>
  <c r="AB156" i="51"/>
  <c r="Z156" i="51"/>
  <c r="Y156" i="51"/>
  <c r="X156" i="51"/>
  <c r="V156" i="51"/>
  <c r="U156" i="51"/>
  <c r="T156" i="51"/>
  <c r="R156" i="51"/>
  <c r="Q156" i="51"/>
  <c r="P156" i="51"/>
  <c r="N156" i="51"/>
  <c r="M156" i="51"/>
  <c r="L156" i="51"/>
  <c r="J156" i="51"/>
  <c r="I156" i="51"/>
  <c r="H156" i="51"/>
  <c r="F156" i="51"/>
  <c r="E156" i="51"/>
  <c r="D156" i="51"/>
  <c r="S153" i="51"/>
  <c r="O153" i="51"/>
  <c r="K153" i="51"/>
  <c r="G153" i="51"/>
  <c r="S152" i="51"/>
  <c r="O152" i="51"/>
  <c r="K152" i="51"/>
  <c r="G152" i="51"/>
  <c r="S151" i="51"/>
  <c r="O151" i="51"/>
  <c r="K151" i="51"/>
  <c r="G151" i="51"/>
  <c r="S150" i="51"/>
  <c r="O150" i="51"/>
  <c r="K150" i="51"/>
  <c r="G150" i="51"/>
  <c r="BA149" i="51"/>
  <c r="BD149" i="51" s="1"/>
  <c r="BF149" i="51" s="1"/>
  <c r="S149" i="51"/>
  <c r="O149" i="51"/>
  <c r="K149" i="51"/>
  <c r="G149" i="51"/>
  <c r="S148" i="51"/>
  <c r="O148" i="51"/>
  <c r="K148" i="51"/>
  <c r="G148" i="51"/>
  <c r="S147" i="51"/>
  <c r="O147" i="51"/>
  <c r="K147" i="51"/>
  <c r="G147" i="51"/>
  <c r="BA147" i="51" s="1"/>
  <c r="BD147" i="51" s="1"/>
  <c r="BF147" i="51" s="1"/>
  <c r="S146" i="51"/>
  <c r="O146" i="51"/>
  <c r="K146" i="51"/>
  <c r="G146" i="51"/>
  <c r="W145" i="51"/>
  <c r="S145" i="51"/>
  <c r="O145" i="51"/>
  <c r="K145" i="51"/>
  <c r="G145" i="51"/>
  <c r="W144" i="51"/>
  <c r="S144" i="51"/>
  <c r="O144" i="51"/>
  <c r="K144" i="51"/>
  <c r="G144" i="51"/>
  <c r="W143" i="51"/>
  <c r="S143" i="51"/>
  <c r="O143" i="51"/>
  <c r="K143" i="51"/>
  <c r="G143" i="51"/>
  <c r="W142" i="51"/>
  <c r="S142" i="51"/>
  <c r="O142" i="51"/>
  <c r="K142" i="51"/>
  <c r="G142" i="51"/>
  <c r="W141" i="51"/>
  <c r="S141" i="51"/>
  <c r="O141" i="51"/>
  <c r="K141" i="51"/>
  <c r="G141" i="51"/>
  <c r="BA141" i="51" s="1"/>
  <c r="BD141" i="51" s="1"/>
  <c r="BF141" i="51" s="1"/>
  <c r="W140" i="51"/>
  <c r="S140" i="51"/>
  <c r="O140" i="51"/>
  <c r="K140" i="51"/>
  <c r="G140" i="51"/>
  <c r="W139" i="51"/>
  <c r="S139" i="51"/>
  <c r="O139" i="51"/>
  <c r="K139" i="51"/>
  <c r="G139" i="51"/>
  <c r="W138" i="51"/>
  <c r="S138" i="51"/>
  <c r="O138" i="51"/>
  <c r="K138" i="51"/>
  <c r="G138" i="51"/>
  <c r="W137" i="51"/>
  <c r="S137" i="51"/>
  <c r="O137" i="51"/>
  <c r="K137" i="51"/>
  <c r="G137" i="51"/>
  <c r="W136" i="51"/>
  <c r="S136" i="51"/>
  <c r="O136" i="51"/>
  <c r="K136" i="51"/>
  <c r="G136" i="51"/>
  <c r="W135" i="51"/>
  <c r="S135" i="51"/>
  <c r="O135" i="51"/>
  <c r="K135" i="51"/>
  <c r="G135" i="51"/>
  <c r="W134" i="51"/>
  <c r="S134" i="51"/>
  <c r="O134" i="51"/>
  <c r="K134" i="51"/>
  <c r="G134" i="51"/>
  <c r="W133" i="51"/>
  <c r="S133" i="51"/>
  <c r="O133" i="51"/>
  <c r="K133" i="51"/>
  <c r="G133" i="51"/>
  <c r="W132" i="51"/>
  <c r="S132" i="51"/>
  <c r="O132" i="51"/>
  <c r="K132" i="51"/>
  <c r="G132" i="51"/>
  <c r="W131" i="51"/>
  <c r="S131" i="51"/>
  <c r="O131" i="51"/>
  <c r="K131" i="51"/>
  <c r="G131" i="51"/>
  <c r="BA131" i="51" s="1"/>
  <c r="BD131" i="51" s="1"/>
  <c r="BF131" i="51" s="1"/>
  <c r="W130" i="51"/>
  <c r="S130" i="51"/>
  <c r="O130" i="51"/>
  <c r="K130" i="51"/>
  <c r="G130" i="51"/>
  <c r="W129" i="51"/>
  <c r="S129" i="51"/>
  <c r="O129" i="51"/>
  <c r="K129" i="51"/>
  <c r="G129" i="51"/>
  <c r="W128" i="51"/>
  <c r="S128" i="51"/>
  <c r="O128" i="51"/>
  <c r="K128" i="51"/>
  <c r="G128" i="51"/>
  <c r="W127" i="51"/>
  <c r="S127" i="51"/>
  <c r="O127" i="51"/>
  <c r="K127" i="51"/>
  <c r="G127" i="51"/>
  <c r="W126" i="51"/>
  <c r="S126" i="51"/>
  <c r="O126" i="51"/>
  <c r="K126" i="51"/>
  <c r="BA126" i="51" s="1"/>
  <c r="BD126" i="51" s="1"/>
  <c r="BF126" i="51" s="1"/>
  <c r="G126" i="51"/>
  <c r="W125" i="51"/>
  <c r="S125" i="51"/>
  <c r="O125" i="51"/>
  <c r="K125" i="51"/>
  <c r="G125" i="51"/>
  <c r="BA125" i="51" s="1"/>
  <c r="BD125" i="51" s="1"/>
  <c r="BF125" i="51" s="1"/>
  <c r="W124" i="51"/>
  <c r="S124" i="51"/>
  <c r="O124" i="51"/>
  <c r="K124" i="51"/>
  <c r="G124" i="51"/>
  <c r="W123" i="51"/>
  <c r="S123" i="51"/>
  <c r="O123" i="51"/>
  <c r="K123" i="51"/>
  <c r="G123" i="51"/>
  <c r="W122" i="51"/>
  <c r="S122" i="51"/>
  <c r="O122" i="51"/>
  <c r="K122" i="51"/>
  <c r="G122" i="51"/>
  <c r="W121" i="51"/>
  <c r="S121" i="51"/>
  <c r="O121" i="51"/>
  <c r="K121" i="51"/>
  <c r="G121" i="51"/>
  <c r="W120" i="51"/>
  <c r="S120" i="51"/>
  <c r="O120" i="51"/>
  <c r="K120" i="51"/>
  <c r="G120" i="51"/>
  <c r="W119" i="51"/>
  <c r="S119" i="51"/>
  <c r="O119" i="51"/>
  <c r="K119" i="51"/>
  <c r="G119" i="51"/>
  <c r="W118" i="51"/>
  <c r="S118" i="51"/>
  <c r="O118" i="51"/>
  <c r="K118" i="51"/>
  <c r="G118" i="51"/>
  <c r="AY117" i="51"/>
  <c r="AU117" i="51"/>
  <c r="AQ117" i="51"/>
  <c r="AM117" i="51"/>
  <c r="AI117" i="51"/>
  <c r="AE117" i="51"/>
  <c r="AA117" i="51"/>
  <c r="W117" i="51"/>
  <c r="S117" i="51"/>
  <c r="O117" i="51"/>
  <c r="K117" i="51"/>
  <c r="G117" i="51"/>
  <c r="BA117" i="51" s="1"/>
  <c r="BD117" i="51" s="1"/>
  <c r="BF117" i="51" s="1"/>
  <c r="AY116" i="51"/>
  <c r="AU116" i="51"/>
  <c r="AQ116" i="51"/>
  <c r="AM116" i="51"/>
  <c r="AI116" i="51"/>
  <c r="AE116" i="51"/>
  <c r="AA116" i="51"/>
  <c r="W116" i="51"/>
  <c r="S116" i="51"/>
  <c r="O116" i="51"/>
  <c r="K116" i="51"/>
  <c r="G116" i="51"/>
  <c r="AY115" i="51"/>
  <c r="AU115" i="51"/>
  <c r="AQ115" i="51"/>
  <c r="AM115" i="51"/>
  <c r="AI115" i="51"/>
  <c r="AE115" i="51"/>
  <c r="AA115" i="51"/>
  <c r="W115" i="51"/>
  <c r="S115" i="51"/>
  <c r="O115" i="51"/>
  <c r="K115" i="51"/>
  <c r="G115" i="51"/>
  <c r="AY114" i="51"/>
  <c r="AU114" i="51"/>
  <c r="AQ114" i="51"/>
  <c r="AM114" i="51"/>
  <c r="AI114" i="51"/>
  <c r="AE114" i="51"/>
  <c r="AA114" i="51"/>
  <c r="W114" i="51"/>
  <c r="S114" i="51"/>
  <c r="O114" i="51"/>
  <c r="K114" i="51"/>
  <c r="G114" i="51"/>
  <c r="AY113" i="51"/>
  <c r="AU113" i="51"/>
  <c r="AQ113" i="51"/>
  <c r="AM113" i="51"/>
  <c r="AI113" i="51"/>
  <c r="AE113" i="51"/>
  <c r="AA113" i="51"/>
  <c r="W113" i="51"/>
  <c r="S113" i="51"/>
  <c r="O113" i="51"/>
  <c r="K113" i="51"/>
  <c r="G113" i="51"/>
  <c r="AY112" i="51"/>
  <c r="AU112" i="51"/>
  <c r="AQ112" i="51"/>
  <c r="AM112" i="51"/>
  <c r="AI112" i="51"/>
  <c r="AE112" i="51"/>
  <c r="AA112" i="51"/>
  <c r="W112" i="51"/>
  <c r="S112" i="51"/>
  <c r="O112" i="51"/>
  <c r="K112" i="51"/>
  <c r="G112" i="51"/>
  <c r="AY111" i="51"/>
  <c r="AU111" i="51"/>
  <c r="AQ111" i="51"/>
  <c r="AM111" i="51"/>
  <c r="AI111" i="51"/>
  <c r="AE111" i="51"/>
  <c r="AA111" i="51"/>
  <c r="W111" i="51"/>
  <c r="S111" i="51"/>
  <c r="O111" i="51"/>
  <c r="K111" i="51"/>
  <c r="G111" i="51"/>
  <c r="AY110" i="51"/>
  <c r="AU110" i="51"/>
  <c r="AQ110" i="51"/>
  <c r="AM110" i="51"/>
  <c r="AI110" i="51"/>
  <c r="AE110" i="51"/>
  <c r="AA110" i="51"/>
  <c r="W110" i="51"/>
  <c r="S110" i="51"/>
  <c r="O110" i="51"/>
  <c r="K110" i="51"/>
  <c r="G110" i="51"/>
  <c r="AY109" i="51"/>
  <c r="AU109" i="51"/>
  <c r="AQ109" i="51"/>
  <c r="AM109" i="51"/>
  <c r="AI109" i="51"/>
  <c r="AE109" i="51"/>
  <c r="AA109" i="51"/>
  <c r="W109" i="51"/>
  <c r="S109" i="51"/>
  <c r="O109" i="51"/>
  <c r="K109" i="51"/>
  <c r="G109" i="51"/>
  <c r="AY108" i="51"/>
  <c r="AU108" i="51"/>
  <c r="AQ108" i="51"/>
  <c r="AM108" i="51"/>
  <c r="AI108" i="51"/>
  <c r="AE108" i="51"/>
  <c r="AA108" i="51"/>
  <c r="W108" i="51"/>
  <c r="S108" i="51"/>
  <c r="O108" i="51"/>
  <c r="K108" i="51"/>
  <c r="G108" i="51"/>
  <c r="AY107" i="51"/>
  <c r="AU107" i="51"/>
  <c r="AQ107" i="51"/>
  <c r="AM107" i="51"/>
  <c r="AI107" i="51"/>
  <c r="AE107" i="51"/>
  <c r="AA107" i="51"/>
  <c r="W107" i="51"/>
  <c r="S107" i="51"/>
  <c r="O107" i="51"/>
  <c r="K107" i="51"/>
  <c r="G107" i="51"/>
  <c r="AY106" i="51"/>
  <c r="AU106" i="51"/>
  <c r="AQ106" i="51"/>
  <c r="AM106" i="51"/>
  <c r="AI106" i="51"/>
  <c r="AE106" i="51"/>
  <c r="AA106" i="51"/>
  <c r="W106" i="51"/>
  <c r="S106" i="51"/>
  <c r="O106" i="51"/>
  <c r="K106" i="51"/>
  <c r="G106" i="51"/>
  <c r="AY105" i="51"/>
  <c r="AU105" i="51"/>
  <c r="AQ105" i="51"/>
  <c r="AM105" i="51"/>
  <c r="AI105" i="51"/>
  <c r="AE105" i="51"/>
  <c r="AA105" i="51"/>
  <c r="W105" i="51"/>
  <c r="S105" i="51"/>
  <c r="O105" i="51"/>
  <c r="K105" i="51"/>
  <c r="G105" i="51"/>
  <c r="AY104" i="51"/>
  <c r="AU104" i="51"/>
  <c r="AQ104" i="51"/>
  <c r="AM104" i="51"/>
  <c r="AI104" i="51"/>
  <c r="AE104" i="51"/>
  <c r="AA104" i="51"/>
  <c r="W104" i="51"/>
  <c r="S104" i="51"/>
  <c r="O104" i="51"/>
  <c r="K104" i="51"/>
  <c r="G104" i="51"/>
  <c r="AY103" i="51"/>
  <c r="AU103" i="51"/>
  <c r="AQ103" i="51"/>
  <c r="AM103" i="51"/>
  <c r="AI103" i="51"/>
  <c r="AE103" i="51"/>
  <c r="AA103" i="51"/>
  <c r="W103" i="51"/>
  <c r="S103" i="51"/>
  <c r="O103" i="51"/>
  <c r="K103" i="51"/>
  <c r="G103" i="51"/>
  <c r="AY102" i="51"/>
  <c r="AU102" i="51"/>
  <c r="AQ102" i="51"/>
  <c r="AM102" i="51"/>
  <c r="AI102" i="51"/>
  <c r="AE102" i="51"/>
  <c r="AA102" i="51"/>
  <c r="W102" i="51"/>
  <c r="S102" i="51"/>
  <c r="O102" i="51"/>
  <c r="K102" i="51"/>
  <c r="G102" i="51"/>
  <c r="AY101" i="51"/>
  <c r="AU101" i="51"/>
  <c r="AQ101" i="51"/>
  <c r="AM101" i="51"/>
  <c r="AI101" i="51"/>
  <c r="AE101" i="51"/>
  <c r="AA101" i="51"/>
  <c r="W101" i="51"/>
  <c r="S101" i="51"/>
  <c r="O101" i="51"/>
  <c r="K101" i="51"/>
  <c r="G101" i="51"/>
  <c r="AY100" i="51"/>
  <c r="AU100" i="51"/>
  <c r="AQ100" i="51"/>
  <c r="AM100" i="51"/>
  <c r="AI100" i="51"/>
  <c r="AE100" i="51"/>
  <c r="AA100" i="51"/>
  <c r="W100" i="51"/>
  <c r="S100" i="51"/>
  <c r="O100" i="51"/>
  <c r="K100" i="51"/>
  <c r="G100" i="51"/>
  <c r="AY99" i="51"/>
  <c r="AU99" i="51"/>
  <c r="AQ99" i="51"/>
  <c r="AM99" i="51"/>
  <c r="AI99" i="51"/>
  <c r="AE99" i="51"/>
  <c r="AA99" i="51"/>
  <c r="W99" i="51"/>
  <c r="S99" i="51"/>
  <c r="O99" i="51"/>
  <c r="K99" i="51"/>
  <c r="G99" i="51"/>
  <c r="AY98" i="51"/>
  <c r="AU98" i="51"/>
  <c r="AQ98" i="51"/>
  <c r="AM98" i="51"/>
  <c r="AI98" i="51"/>
  <c r="AE98" i="51"/>
  <c r="AA98" i="51"/>
  <c r="W98" i="51"/>
  <c r="S98" i="51"/>
  <c r="O98" i="51"/>
  <c r="K98" i="51"/>
  <c r="G98" i="51"/>
  <c r="AY97" i="51"/>
  <c r="AU97" i="51"/>
  <c r="AQ97" i="51"/>
  <c r="AM97" i="51"/>
  <c r="AI97" i="51"/>
  <c r="AE97" i="51"/>
  <c r="AA97" i="51"/>
  <c r="W97" i="51"/>
  <c r="S97" i="51"/>
  <c r="O97" i="51"/>
  <c r="BA97" i="51" s="1"/>
  <c r="BD97" i="51" s="1"/>
  <c r="BF97" i="51" s="1"/>
  <c r="K97" i="51"/>
  <c r="G97" i="51"/>
  <c r="AY96" i="51"/>
  <c r="AU96" i="51"/>
  <c r="AQ96" i="51"/>
  <c r="AM96" i="51"/>
  <c r="AI96" i="51"/>
  <c r="AE96" i="51"/>
  <c r="AA96" i="51"/>
  <c r="W96" i="51"/>
  <c r="S96" i="51"/>
  <c r="O96" i="51"/>
  <c r="K96" i="51"/>
  <c r="G96" i="51"/>
  <c r="AY95" i="51"/>
  <c r="AU95" i="51"/>
  <c r="AQ95" i="51"/>
  <c r="AM95" i="51"/>
  <c r="AI95" i="51"/>
  <c r="AE95" i="51"/>
  <c r="AA95" i="51"/>
  <c r="W95" i="51"/>
  <c r="S95" i="51"/>
  <c r="O95" i="51"/>
  <c r="K95" i="51"/>
  <c r="G95" i="51"/>
  <c r="AY94" i="51"/>
  <c r="AU94" i="51"/>
  <c r="AQ94" i="51"/>
  <c r="AM94" i="51"/>
  <c r="AI94" i="51"/>
  <c r="AE94" i="51"/>
  <c r="AA94" i="51"/>
  <c r="W94" i="51"/>
  <c r="S94" i="51"/>
  <c r="O94" i="51"/>
  <c r="K94" i="51"/>
  <c r="G94" i="51"/>
  <c r="AY93" i="51"/>
  <c r="AU93" i="51"/>
  <c r="AQ93" i="51"/>
  <c r="AM93" i="51"/>
  <c r="AI93" i="51"/>
  <c r="AE93" i="51"/>
  <c r="AA93" i="51"/>
  <c r="W93" i="51"/>
  <c r="S93" i="51"/>
  <c r="O93" i="51"/>
  <c r="K93" i="51"/>
  <c r="G93" i="51"/>
  <c r="AY92" i="51"/>
  <c r="AU92" i="51"/>
  <c r="AQ92" i="51"/>
  <c r="AM92" i="51"/>
  <c r="AI92" i="51"/>
  <c r="AE92" i="51"/>
  <c r="AA92" i="51"/>
  <c r="W92" i="51"/>
  <c r="S92" i="51"/>
  <c r="O92" i="51"/>
  <c r="K92" i="51"/>
  <c r="G92" i="51"/>
  <c r="AY91" i="51"/>
  <c r="AU91" i="51"/>
  <c r="AQ91" i="51"/>
  <c r="AM91" i="51"/>
  <c r="AI91" i="51"/>
  <c r="AE91" i="51"/>
  <c r="AA91" i="51"/>
  <c r="W91" i="51"/>
  <c r="S91" i="51"/>
  <c r="O91" i="51"/>
  <c r="K91" i="51"/>
  <c r="G91" i="51"/>
  <c r="AY90" i="51"/>
  <c r="AU90" i="51"/>
  <c r="AQ90" i="51"/>
  <c r="AM90" i="51"/>
  <c r="AI90" i="51"/>
  <c r="AE90" i="51"/>
  <c r="AA90" i="51"/>
  <c r="W90" i="51"/>
  <c r="S90" i="51"/>
  <c r="O90" i="51"/>
  <c r="K90" i="51"/>
  <c r="G90" i="51"/>
  <c r="AY89" i="51"/>
  <c r="AU89" i="51"/>
  <c r="AQ89" i="51"/>
  <c r="AM89" i="51"/>
  <c r="AI89" i="51"/>
  <c r="AE89" i="51"/>
  <c r="AA89" i="51"/>
  <c r="W89" i="51"/>
  <c r="S89" i="51"/>
  <c r="O89" i="51"/>
  <c r="K89" i="51"/>
  <c r="G89" i="51"/>
  <c r="AY88" i="51"/>
  <c r="AU88" i="51"/>
  <c r="AQ88" i="51"/>
  <c r="AM88" i="51"/>
  <c r="AI88" i="51"/>
  <c r="AE88" i="51"/>
  <c r="AA88" i="51"/>
  <c r="W88" i="51"/>
  <c r="S88" i="51"/>
  <c r="O88" i="51"/>
  <c r="K88" i="51"/>
  <c r="G88" i="51"/>
  <c r="AY87" i="51"/>
  <c r="AU87" i="51"/>
  <c r="AQ87" i="51"/>
  <c r="AM87" i="51"/>
  <c r="AI87" i="51"/>
  <c r="AE87" i="51"/>
  <c r="AA87" i="51"/>
  <c r="W87" i="51"/>
  <c r="S87" i="51"/>
  <c r="O87" i="51"/>
  <c r="K87" i="51"/>
  <c r="G87" i="51"/>
  <c r="AY86" i="51"/>
  <c r="AU86" i="51"/>
  <c r="AQ86" i="51"/>
  <c r="AM86" i="51"/>
  <c r="AI86" i="51"/>
  <c r="AE86" i="51"/>
  <c r="AA86" i="51"/>
  <c r="W86" i="51"/>
  <c r="S86" i="51"/>
  <c r="O86" i="51"/>
  <c r="K86" i="51"/>
  <c r="G86" i="51"/>
  <c r="AY85" i="51"/>
  <c r="AU85" i="51"/>
  <c r="AQ85" i="51"/>
  <c r="AM85" i="51"/>
  <c r="AI85" i="51"/>
  <c r="AE85" i="51"/>
  <c r="AA85" i="51"/>
  <c r="W85" i="51"/>
  <c r="S85" i="51"/>
  <c r="O85" i="51"/>
  <c r="K85" i="51"/>
  <c r="G85" i="51"/>
  <c r="AY84" i="51"/>
  <c r="AU84" i="51"/>
  <c r="AQ84" i="51"/>
  <c r="AM84" i="51"/>
  <c r="AI84" i="51"/>
  <c r="AE84" i="51"/>
  <c r="AA84" i="51"/>
  <c r="W84" i="51"/>
  <c r="S84" i="51"/>
  <c r="O84" i="51"/>
  <c r="K84" i="51"/>
  <c r="G84" i="51"/>
  <c r="AY83" i="51"/>
  <c r="AU83" i="51"/>
  <c r="AQ83" i="51"/>
  <c r="AM83" i="51"/>
  <c r="AI83" i="51"/>
  <c r="AE83" i="51"/>
  <c r="AA83" i="51"/>
  <c r="W83" i="51"/>
  <c r="S83" i="51"/>
  <c r="O83" i="51"/>
  <c r="K83" i="51"/>
  <c r="G83" i="51"/>
  <c r="AY82" i="51"/>
  <c r="AU82" i="51"/>
  <c r="AQ82" i="51"/>
  <c r="AM82" i="51"/>
  <c r="AI82" i="51"/>
  <c r="AE82" i="51"/>
  <c r="AA82" i="51"/>
  <c r="W82" i="51"/>
  <c r="S82" i="51"/>
  <c r="O82" i="51"/>
  <c r="K82" i="51"/>
  <c r="G82" i="51"/>
  <c r="AY81" i="51"/>
  <c r="AU81" i="51"/>
  <c r="AQ81" i="51"/>
  <c r="AM81" i="51"/>
  <c r="AI81" i="51"/>
  <c r="AE81" i="51"/>
  <c r="AA81" i="51"/>
  <c r="W81" i="51"/>
  <c r="S81" i="51"/>
  <c r="O81" i="51"/>
  <c r="K81" i="51"/>
  <c r="BA81" i="51" s="1"/>
  <c r="BD81" i="51" s="1"/>
  <c r="BF81" i="51" s="1"/>
  <c r="G81" i="51"/>
  <c r="AY80" i="51"/>
  <c r="AU80" i="51"/>
  <c r="AQ80" i="51"/>
  <c r="AM80" i="51"/>
  <c r="AI80" i="51"/>
  <c r="AE80" i="51"/>
  <c r="AA80" i="51"/>
  <c r="W80" i="51"/>
  <c r="S80" i="51"/>
  <c r="O80" i="51"/>
  <c r="K80" i="51"/>
  <c r="G80" i="51"/>
  <c r="AY79" i="51"/>
  <c r="AU79" i="51"/>
  <c r="AQ79" i="51"/>
  <c r="AM79" i="51"/>
  <c r="AI79" i="51"/>
  <c r="AE79" i="51"/>
  <c r="AA79" i="51"/>
  <c r="W79" i="51"/>
  <c r="S79" i="51"/>
  <c r="O79" i="51"/>
  <c r="K79" i="51"/>
  <c r="G79" i="51"/>
  <c r="AY78" i="51"/>
  <c r="AU78" i="51"/>
  <c r="AQ78" i="51"/>
  <c r="AM78" i="51"/>
  <c r="AI78" i="51"/>
  <c r="AE78" i="51"/>
  <c r="AA78" i="51"/>
  <c r="W78" i="51"/>
  <c r="S78" i="51"/>
  <c r="O78" i="51"/>
  <c r="K78" i="51"/>
  <c r="G78" i="51"/>
  <c r="AY77" i="51"/>
  <c r="AU77" i="51"/>
  <c r="AQ77" i="51"/>
  <c r="AM77" i="51"/>
  <c r="AI77" i="51"/>
  <c r="AE77" i="51"/>
  <c r="AA77" i="51"/>
  <c r="W77" i="51"/>
  <c r="S77" i="51"/>
  <c r="O77" i="51"/>
  <c r="K77" i="51"/>
  <c r="G77" i="51"/>
  <c r="BA76" i="51"/>
  <c r="BD76" i="51" s="1"/>
  <c r="BF76" i="51" s="1"/>
  <c r="AY76" i="51"/>
  <c r="AU76" i="51"/>
  <c r="AQ76" i="51"/>
  <c r="AM76" i="51"/>
  <c r="AI76" i="51"/>
  <c r="AE76" i="51"/>
  <c r="AA76" i="51"/>
  <c r="W76" i="51"/>
  <c r="S76" i="51"/>
  <c r="O76" i="51"/>
  <c r="K76" i="51"/>
  <c r="G76" i="51"/>
  <c r="AY75" i="51"/>
  <c r="AU75" i="51"/>
  <c r="BA75" i="51" s="1"/>
  <c r="BD75" i="51" s="1"/>
  <c r="BF75" i="51" s="1"/>
  <c r="AQ75" i="51"/>
  <c r="AM75" i="51"/>
  <c r="AI75" i="51"/>
  <c r="AE75" i="51"/>
  <c r="AA75" i="51"/>
  <c r="W75" i="51"/>
  <c r="S75" i="51"/>
  <c r="O75" i="51"/>
  <c r="K75" i="51"/>
  <c r="G75" i="51"/>
  <c r="AY74" i="51"/>
  <c r="AU74" i="51"/>
  <c r="AQ74" i="51"/>
  <c r="AM74" i="51"/>
  <c r="AI74" i="51"/>
  <c r="AE74" i="51"/>
  <c r="AA74" i="51"/>
  <c r="W74" i="51"/>
  <c r="S74" i="51"/>
  <c r="O74" i="51"/>
  <c r="K74" i="51"/>
  <c r="G74" i="51"/>
  <c r="AY73" i="51"/>
  <c r="AU73" i="51"/>
  <c r="AQ73" i="51"/>
  <c r="AM73" i="51"/>
  <c r="AI73" i="51"/>
  <c r="AE73" i="51"/>
  <c r="AA73" i="51"/>
  <c r="W73" i="51"/>
  <c r="S73" i="51"/>
  <c r="O73" i="51"/>
  <c r="K73" i="51"/>
  <c r="G73" i="51"/>
  <c r="AY72" i="51"/>
  <c r="AU72" i="51"/>
  <c r="AQ72" i="51"/>
  <c r="AM72" i="51"/>
  <c r="AI72" i="51"/>
  <c r="AE72" i="51"/>
  <c r="AA72" i="51"/>
  <c r="W72" i="51"/>
  <c r="S72" i="51"/>
  <c r="O72" i="51"/>
  <c r="K72" i="51"/>
  <c r="G72" i="51"/>
  <c r="AY71" i="51"/>
  <c r="AU71" i="51"/>
  <c r="AQ71" i="51"/>
  <c r="AM71" i="51"/>
  <c r="AI71" i="51"/>
  <c r="AE71" i="51"/>
  <c r="AA71" i="51"/>
  <c r="W71" i="51"/>
  <c r="S71" i="51"/>
  <c r="O71" i="51"/>
  <c r="K71" i="51"/>
  <c r="G71" i="51"/>
  <c r="AY70" i="51"/>
  <c r="AU70" i="51"/>
  <c r="AQ70" i="51"/>
  <c r="AM70" i="51"/>
  <c r="AI70" i="51"/>
  <c r="AE70" i="51"/>
  <c r="AA70" i="51"/>
  <c r="W70" i="51"/>
  <c r="S70" i="51"/>
  <c r="O70" i="51"/>
  <c r="K70" i="51"/>
  <c r="G70" i="51"/>
  <c r="AY69" i="51"/>
  <c r="AU69" i="51"/>
  <c r="AQ69" i="51"/>
  <c r="AM69" i="51"/>
  <c r="AI69" i="51"/>
  <c r="AE69" i="51"/>
  <c r="AA69" i="51"/>
  <c r="W69" i="51"/>
  <c r="S69" i="51"/>
  <c r="O69" i="51"/>
  <c r="K69" i="51"/>
  <c r="G69" i="51"/>
  <c r="AY68" i="51"/>
  <c r="AU68" i="51"/>
  <c r="AQ68" i="51"/>
  <c r="AM68" i="51"/>
  <c r="AI68" i="51"/>
  <c r="AE68" i="51"/>
  <c r="AA68" i="51"/>
  <c r="W68" i="51"/>
  <c r="S68" i="51"/>
  <c r="O68" i="51"/>
  <c r="K68" i="51"/>
  <c r="G68" i="51"/>
  <c r="AY67" i="51"/>
  <c r="AU67" i="51"/>
  <c r="AQ67" i="51"/>
  <c r="AM67" i="51"/>
  <c r="AI67" i="51"/>
  <c r="AE67" i="51"/>
  <c r="AA67" i="51"/>
  <c r="W67" i="51"/>
  <c r="S67" i="51"/>
  <c r="O67" i="51"/>
  <c r="K67" i="51"/>
  <c r="G67" i="51"/>
  <c r="AY66" i="51"/>
  <c r="AU66" i="51"/>
  <c r="AQ66" i="51"/>
  <c r="AM66" i="51"/>
  <c r="AI66" i="51"/>
  <c r="AE66" i="51"/>
  <c r="AA66" i="51"/>
  <c r="W66" i="51"/>
  <c r="S66" i="51"/>
  <c r="O66" i="51"/>
  <c r="K66" i="51"/>
  <c r="G66" i="51"/>
  <c r="AY65" i="51"/>
  <c r="AU65" i="51"/>
  <c r="AQ65" i="51"/>
  <c r="AM65" i="51"/>
  <c r="AI65" i="51"/>
  <c r="AE65" i="51"/>
  <c r="AA65" i="51"/>
  <c r="W65" i="51"/>
  <c r="S65" i="51"/>
  <c r="O65" i="51"/>
  <c r="K65" i="51"/>
  <c r="G65" i="51"/>
  <c r="BA65" i="51" s="1"/>
  <c r="BD65" i="51" s="1"/>
  <c r="BF65" i="51" s="1"/>
  <c r="AY64" i="51"/>
  <c r="AU64" i="51"/>
  <c r="AQ64" i="51"/>
  <c r="AM64" i="51"/>
  <c r="AI64" i="51"/>
  <c r="AE64" i="51"/>
  <c r="AA64" i="51"/>
  <c r="W64" i="51"/>
  <c r="S64" i="51"/>
  <c r="O64" i="51"/>
  <c r="K64" i="51"/>
  <c r="G64" i="51"/>
  <c r="AY63" i="51"/>
  <c r="AU63" i="51"/>
  <c r="AQ63" i="51"/>
  <c r="AM63" i="51"/>
  <c r="AI63" i="51"/>
  <c r="AE63" i="51"/>
  <c r="AA63" i="51"/>
  <c r="W63" i="51"/>
  <c r="S63" i="51"/>
  <c r="O63" i="51"/>
  <c r="K63" i="51"/>
  <c r="G63" i="51"/>
  <c r="AY62" i="51"/>
  <c r="AU62" i="51"/>
  <c r="AQ62" i="51"/>
  <c r="AM62" i="51"/>
  <c r="AI62" i="51"/>
  <c r="AE62" i="51"/>
  <c r="AA62" i="51"/>
  <c r="W62" i="51"/>
  <c r="S62" i="51"/>
  <c r="O62" i="51"/>
  <c r="K62" i="51"/>
  <c r="G62" i="51"/>
  <c r="AY61" i="51"/>
  <c r="AU61" i="51"/>
  <c r="AQ61" i="51"/>
  <c r="AM61" i="51"/>
  <c r="AI61" i="51"/>
  <c r="AE61" i="51"/>
  <c r="AA61" i="51"/>
  <c r="W61" i="51"/>
  <c r="S61" i="51"/>
  <c r="O61" i="51"/>
  <c r="K61" i="51"/>
  <c r="G61" i="51"/>
  <c r="AY60" i="51"/>
  <c r="AU60" i="51"/>
  <c r="AQ60" i="51"/>
  <c r="AM60" i="51"/>
  <c r="AI60" i="51"/>
  <c r="AE60" i="51"/>
  <c r="AA60" i="51"/>
  <c r="W60" i="51"/>
  <c r="S60" i="51"/>
  <c r="O60" i="51"/>
  <c r="K60" i="51"/>
  <c r="G60" i="51"/>
  <c r="AY59" i="51"/>
  <c r="AU59" i="51"/>
  <c r="AQ59" i="51"/>
  <c r="AM59" i="51"/>
  <c r="AI59" i="51"/>
  <c r="AE59" i="51"/>
  <c r="AA59" i="51"/>
  <c r="W59" i="51"/>
  <c r="S59" i="51"/>
  <c r="O59" i="51"/>
  <c r="K59" i="51"/>
  <c r="G59" i="51"/>
  <c r="AY58" i="51"/>
  <c r="AU58" i="51"/>
  <c r="AQ58" i="51"/>
  <c r="AM58" i="51"/>
  <c r="AI58" i="51"/>
  <c r="AE58" i="51"/>
  <c r="BA58" i="51" s="1"/>
  <c r="BD58" i="51" s="1"/>
  <c r="BF58" i="51" s="1"/>
  <c r="AA58" i="51"/>
  <c r="W58" i="51"/>
  <c r="S58" i="51"/>
  <c r="O58" i="51"/>
  <c r="K58" i="51"/>
  <c r="G58" i="51"/>
  <c r="AY57" i="51"/>
  <c r="AU57" i="51"/>
  <c r="AQ57" i="51"/>
  <c r="AM57" i="51"/>
  <c r="AI57" i="51"/>
  <c r="AE57" i="51"/>
  <c r="AA57" i="51"/>
  <c r="W57" i="51"/>
  <c r="S57" i="51"/>
  <c r="O57" i="51"/>
  <c r="K57" i="51"/>
  <c r="G57" i="51"/>
  <c r="AY56" i="51"/>
  <c r="AU56" i="51"/>
  <c r="AQ56" i="51"/>
  <c r="AM56" i="51"/>
  <c r="AI56" i="51"/>
  <c r="AE56" i="51"/>
  <c r="AA56" i="51"/>
  <c r="W56" i="51"/>
  <c r="S56" i="51"/>
  <c r="O56" i="51"/>
  <c r="K56" i="51"/>
  <c r="G56" i="51"/>
  <c r="AY55" i="51"/>
  <c r="AU55" i="51"/>
  <c r="AQ55" i="51"/>
  <c r="AM55" i="51"/>
  <c r="AI55" i="51"/>
  <c r="AE55" i="51"/>
  <c r="AA55" i="51"/>
  <c r="W55" i="51"/>
  <c r="S55" i="51"/>
  <c r="O55" i="51"/>
  <c r="K55" i="51"/>
  <c r="G55" i="51"/>
  <c r="AY54" i="51"/>
  <c r="AU54" i="51"/>
  <c r="AQ54" i="51"/>
  <c r="AM54" i="51"/>
  <c r="AI54" i="51"/>
  <c r="AE54" i="51"/>
  <c r="AA54" i="51"/>
  <c r="W54" i="51"/>
  <c r="S54" i="51"/>
  <c r="O54" i="51"/>
  <c r="K54" i="51"/>
  <c r="G54" i="51"/>
  <c r="AY53" i="51"/>
  <c r="AU53" i="51"/>
  <c r="AQ53" i="51"/>
  <c r="AM53" i="51"/>
  <c r="AI53" i="51"/>
  <c r="AE53" i="51"/>
  <c r="AA53" i="51"/>
  <c r="W53" i="51"/>
  <c r="S53" i="51"/>
  <c r="O53" i="51"/>
  <c r="K53" i="51"/>
  <c r="G53" i="51"/>
  <c r="AY52" i="51"/>
  <c r="AU52" i="51"/>
  <c r="AQ52" i="51"/>
  <c r="AM52" i="51"/>
  <c r="AI52" i="51"/>
  <c r="AE52" i="51"/>
  <c r="AA52" i="51"/>
  <c r="W52" i="51"/>
  <c r="S52" i="51"/>
  <c r="O52" i="51"/>
  <c r="K52" i="51"/>
  <c r="G52" i="51"/>
  <c r="AY51" i="51"/>
  <c r="AU51" i="51"/>
  <c r="AQ51" i="51"/>
  <c r="AM51" i="51"/>
  <c r="AI51" i="51"/>
  <c r="AE51" i="51"/>
  <c r="AA51" i="51"/>
  <c r="W51" i="51"/>
  <c r="S51" i="51"/>
  <c r="O51" i="51"/>
  <c r="K51" i="51"/>
  <c r="G51" i="51"/>
  <c r="AY50" i="51"/>
  <c r="AU50" i="51"/>
  <c r="AQ50" i="51"/>
  <c r="AM50" i="51"/>
  <c r="AI50" i="51"/>
  <c r="AE50" i="51"/>
  <c r="AA50" i="51"/>
  <c r="W50" i="51"/>
  <c r="S50" i="51"/>
  <c r="O50" i="51"/>
  <c r="K50" i="51"/>
  <c r="G50" i="51"/>
  <c r="AY49" i="51"/>
  <c r="AU49" i="51"/>
  <c r="AQ49" i="51"/>
  <c r="AM49" i="51"/>
  <c r="AI49" i="51"/>
  <c r="AE49" i="51"/>
  <c r="AA49" i="51"/>
  <c r="W49" i="51"/>
  <c r="S49" i="51"/>
  <c r="O49" i="51"/>
  <c r="K49" i="51"/>
  <c r="G49" i="51"/>
  <c r="AY48" i="51"/>
  <c r="AU48" i="51"/>
  <c r="AQ48" i="51"/>
  <c r="AM48" i="51"/>
  <c r="AI48" i="51"/>
  <c r="AE48" i="51"/>
  <c r="AA48" i="51"/>
  <c r="W48" i="51"/>
  <c r="S48" i="51"/>
  <c r="O48" i="51"/>
  <c r="K48" i="51"/>
  <c r="G48" i="51"/>
  <c r="AY47" i="51"/>
  <c r="AU47" i="51"/>
  <c r="AQ47" i="51"/>
  <c r="AM47" i="51"/>
  <c r="AI47" i="51"/>
  <c r="AE47" i="51"/>
  <c r="AA47" i="51"/>
  <c r="W47" i="51"/>
  <c r="S47" i="51"/>
  <c r="O47" i="51"/>
  <c r="K47" i="51"/>
  <c r="G47" i="51"/>
  <c r="AY46" i="51"/>
  <c r="AU46" i="51"/>
  <c r="AQ46" i="51"/>
  <c r="AM46" i="51"/>
  <c r="AI46" i="51"/>
  <c r="AE46" i="51"/>
  <c r="AA46" i="51"/>
  <c r="W46" i="51"/>
  <c r="S46" i="51"/>
  <c r="O46" i="51"/>
  <c r="K46" i="51"/>
  <c r="G46" i="51"/>
  <c r="AY45" i="51"/>
  <c r="AU45" i="51"/>
  <c r="AQ45" i="51"/>
  <c r="AM45" i="51"/>
  <c r="AI45" i="51"/>
  <c r="AE45" i="51"/>
  <c r="AA45" i="51"/>
  <c r="W45" i="51"/>
  <c r="S45" i="51"/>
  <c r="O45" i="51"/>
  <c r="K45" i="51"/>
  <c r="G45" i="51"/>
  <c r="AY44" i="51"/>
  <c r="AU44" i="51"/>
  <c r="AQ44" i="51"/>
  <c r="AM44" i="51"/>
  <c r="AI44" i="51"/>
  <c r="AE44" i="51"/>
  <c r="AA44" i="51"/>
  <c r="W44" i="51"/>
  <c r="S44" i="51"/>
  <c r="O44" i="51"/>
  <c r="K44" i="51"/>
  <c r="G44" i="51"/>
  <c r="BA44" i="51" s="1"/>
  <c r="BD44" i="51" s="1"/>
  <c r="BF44" i="51" s="1"/>
  <c r="AY43" i="51"/>
  <c r="AU43" i="51"/>
  <c r="AQ43" i="51"/>
  <c r="AM43" i="51"/>
  <c r="AI43" i="51"/>
  <c r="AE43" i="51"/>
  <c r="AA43" i="51"/>
  <c r="W43" i="51"/>
  <c r="S43" i="51"/>
  <c r="O43" i="51"/>
  <c r="K43" i="51"/>
  <c r="G43" i="51"/>
  <c r="AY42" i="51"/>
  <c r="AU42" i="51"/>
  <c r="AQ42" i="51"/>
  <c r="AM42" i="51"/>
  <c r="AI42" i="51"/>
  <c r="AE42" i="51"/>
  <c r="AA42" i="51"/>
  <c r="W42" i="51"/>
  <c r="S42" i="51"/>
  <c r="O42" i="51"/>
  <c r="K42" i="51"/>
  <c r="G42" i="51"/>
  <c r="AY41" i="51"/>
  <c r="AU41" i="51"/>
  <c r="AQ41" i="51"/>
  <c r="AM41" i="51"/>
  <c r="AI41" i="51"/>
  <c r="AE41" i="51"/>
  <c r="AA41" i="51"/>
  <c r="W41" i="51"/>
  <c r="S41" i="51"/>
  <c r="O41" i="51"/>
  <c r="K41" i="51"/>
  <c r="G41" i="51"/>
  <c r="AY40" i="51"/>
  <c r="AU40" i="51"/>
  <c r="AQ40" i="51"/>
  <c r="AM40" i="51"/>
  <c r="AI40" i="51"/>
  <c r="AE40" i="51"/>
  <c r="AA40" i="51"/>
  <c r="W40" i="51"/>
  <c r="S40" i="51"/>
  <c r="O40" i="51"/>
  <c r="K40" i="51"/>
  <c r="G40" i="51"/>
  <c r="AY39" i="51"/>
  <c r="AU39" i="51"/>
  <c r="AQ39" i="51"/>
  <c r="AM39" i="51"/>
  <c r="AI39" i="51"/>
  <c r="AE39" i="51"/>
  <c r="AA39" i="51"/>
  <c r="W39" i="51"/>
  <c r="S39" i="51"/>
  <c r="O39" i="51"/>
  <c r="K39" i="51"/>
  <c r="G39" i="51"/>
  <c r="AY38" i="51"/>
  <c r="AU38" i="51"/>
  <c r="AQ38" i="51"/>
  <c r="AM38" i="51"/>
  <c r="AI38" i="51"/>
  <c r="AE38" i="51"/>
  <c r="AA38" i="51"/>
  <c r="W38" i="51"/>
  <c r="S38" i="51"/>
  <c r="O38" i="51"/>
  <c r="K38" i="51"/>
  <c r="G38" i="51"/>
  <c r="AY37" i="51"/>
  <c r="AU37" i="51"/>
  <c r="AQ37" i="51"/>
  <c r="AM37" i="51"/>
  <c r="AI37" i="51"/>
  <c r="AE37" i="51"/>
  <c r="AA37" i="51"/>
  <c r="W37" i="51"/>
  <c r="S37" i="51"/>
  <c r="O37" i="51"/>
  <c r="K37" i="51"/>
  <c r="G37" i="51"/>
  <c r="AY36" i="51"/>
  <c r="AU36" i="51"/>
  <c r="AQ36" i="51"/>
  <c r="AM36" i="51"/>
  <c r="AI36" i="51"/>
  <c r="AE36" i="51"/>
  <c r="AA36" i="51"/>
  <c r="W36" i="51"/>
  <c r="S36" i="51"/>
  <c r="O36" i="51"/>
  <c r="K36" i="51"/>
  <c r="G36" i="51"/>
  <c r="AY35" i="51"/>
  <c r="AU35" i="51"/>
  <c r="AQ35" i="51"/>
  <c r="AM35" i="51"/>
  <c r="AI35" i="51"/>
  <c r="AE35" i="51"/>
  <c r="AA35" i="51"/>
  <c r="W35" i="51"/>
  <c r="S35" i="51"/>
  <c r="O35" i="51"/>
  <c r="K35" i="51"/>
  <c r="G35" i="51"/>
  <c r="AY34" i="51"/>
  <c r="AU34" i="51"/>
  <c r="AQ34" i="51"/>
  <c r="AM34" i="51"/>
  <c r="AI34" i="51"/>
  <c r="AE34" i="51"/>
  <c r="AA34" i="51"/>
  <c r="W34" i="51"/>
  <c r="S34" i="51"/>
  <c r="O34" i="51"/>
  <c r="K34" i="51"/>
  <c r="G34" i="51"/>
  <c r="AY33" i="51"/>
  <c r="AU33" i="51"/>
  <c r="AQ33" i="51"/>
  <c r="AM33" i="51"/>
  <c r="AI33" i="51"/>
  <c r="AE33" i="51"/>
  <c r="AA33" i="51"/>
  <c r="W33" i="51"/>
  <c r="S33" i="51"/>
  <c r="O33" i="51"/>
  <c r="K33" i="51"/>
  <c r="G33" i="51"/>
  <c r="AY32" i="51"/>
  <c r="AU32" i="51"/>
  <c r="AQ32" i="51"/>
  <c r="AM32" i="51"/>
  <c r="AI32" i="51"/>
  <c r="AE32" i="51"/>
  <c r="AA32" i="51"/>
  <c r="W32" i="51"/>
  <c r="S32" i="51"/>
  <c r="O32" i="51"/>
  <c r="K32" i="51"/>
  <c r="G32" i="51"/>
  <c r="AY31" i="51"/>
  <c r="AU31" i="51"/>
  <c r="AQ31" i="51"/>
  <c r="AM31" i="51"/>
  <c r="AI31" i="51"/>
  <c r="AE31" i="51"/>
  <c r="AA31" i="51"/>
  <c r="W31" i="51"/>
  <c r="S31" i="51"/>
  <c r="O31" i="51"/>
  <c r="K31" i="51"/>
  <c r="G31" i="51"/>
  <c r="AY30" i="51"/>
  <c r="AU30" i="51"/>
  <c r="AQ30" i="51"/>
  <c r="AM30" i="51"/>
  <c r="AI30" i="51"/>
  <c r="AE30" i="51"/>
  <c r="AA30" i="51"/>
  <c r="W30" i="51"/>
  <c r="S30" i="51"/>
  <c r="O30" i="51"/>
  <c r="K30" i="51"/>
  <c r="G30" i="51"/>
  <c r="AY29" i="51"/>
  <c r="AU29" i="51"/>
  <c r="AQ29" i="51"/>
  <c r="AM29" i="51"/>
  <c r="AI29" i="51"/>
  <c r="AE29" i="51"/>
  <c r="AA29" i="51"/>
  <c r="W29" i="51"/>
  <c r="S29" i="51"/>
  <c r="O29" i="51"/>
  <c r="K29" i="51"/>
  <c r="G29" i="51"/>
  <c r="AY28" i="51"/>
  <c r="AU28" i="51"/>
  <c r="AQ28" i="51"/>
  <c r="AM28" i="51"/>
  <c r="AI28" i="51"/>
  <c r="AE28" i="51"/>
  <c r="AA28" i="51"/>
  <c r="W28" i="51"/>
  <c r="S28" i="51"/>
  <c r="O28" i="51"/>
  <c r="K28" i="51"/>
  <c r="G28" i="51"/>
  <c r="BA28" i="51" s="1"/>
  <c r="BD28" i="51" s="1"/>
  <c r="BF28" i="51" s="1"/>
  <c r="AY27" i="51"/>
  <c r="AU27" i="51"/>
  <c r="AQ27" i="51"/>
  <c r="AM27" i="51"/>
  <c r="AI27" i="51"/>
  <c r="AE27" i="51"/>
  <c r="AA27" i="51"/>
  <c r="W27" i="51"/>
  <c r="S27" i="51"/>
  <c r="O27" i="51"/>
  <c r="K27" i="51"/>
  <c r="G27" i="51"/>
  <c r="AY26" i="51"/>
  <c r="AU26" i="51"/>
  <c r="AQ26" i="51"/>
  <c r="AM26" i="51"/>
  <c r="AI26" i="51"/>
  <c r="AE26" i="51"/>
  <c r="AA26" i="51"/>
  <c r="W26" i="51"/>
  <c r="S26" i="51"/>
  <c r="O26" i="51"/>
  <c r="K26" i="51"/>
  <c r="G26" i="51"/>
  <c r="AY25" i="51"/>
  <c r="AU25" i="51"/>
  <c r="AQ25" i="51"/>
  <c r="AM25" i="51"/>
  <c r="AI25" i="51"/>
  <c r="AE25" i="51"/>
  <c r="AA25" i="51"/>
  <c r="W25" i="51"/>
  <c r="S25" i="51"/>
  <c r="O25" i="51"/>
  <c r="K25" i="51"/>
  <c r="G25" i="51"/>
  <c r="AY24" i="51"/>
  <c r="AU24" i="51"/>
  <c r="AQ24" i="51"/>
  <c r="AM24" i="51"/>
  <c r="AI24" i="51"/>
  <c r="AE24" i="51"/>
  <c r="AA24" i="51"/>
  <c r="W24" i="51"/>
  <c r="S24" i="51"/>
  <c r="O24" i="51"/>
  <c r="K24" i="51"/>
  <c r="G24" i="51"/>
  <c r="AY23" i="51"/>
  <c r="AU23" i="51"/>
  <c r="AQ23" i="51"/>
  <c r="AM23" i="51"/>
  <c r="AI23" i="51"/>
  <c r="AE23" i="51"/>
  <c r="AA23" i="51"/>
  <c r="W23" i="51"/>
  <c r="S23" i="51"/>
  <c r="O23" i="51"/>
  <c r="K23" i="51"/>
  <c r="G23" i="51"/>
  <c r="AY22" i="51"/>
  <c r="AU22" i="51"/>
  <c r="AQ22" i="51"/>
  <c r="AM22" i="51"/>
  <c r="AI22" i="51"/>
  <c r="AE22" i="51"/>
  <c r="AA22" i="51"/>
  <c r="W22" i="51"/>
  <c r="S22" i="51"/>
  <c r="O22" i="51"/>
  <c r="K22" i="51"/>
  <c r="G22" i="51"/>
  <c r="AY21" i="51"/>
  <c r="AU21" i="51"/>
  <c r="AQ21" i="51"/>
  <c r="AM21" i="51"/>
  <c r="AI21" i="51"/>
  <c r="AE21" i="51"/>
  <c r="AA21" i="51"/>
  <c r="W21" i="51"/>
  <c r="S21" i="51"/>
  <c r="O21" i="51"/>
  <c r="K21" i="51"/>
  <c r="G21" i="51"/>
  <c r="AY20" i="51"/>
  <c r="AU20" i="51"/>
  <c r="AQ20" i="51"/>
  <c r="AM20" i="51"/>
  <c r="AI20" i="51"/>
  <c r="AE20" i="51"/>
  <c r="AA20" i="51"/>
  <c r="W20" i="51"/>
  <c r="S20" i="51"/>
  <c r="O20" i="51"/>
  <c r="K20" i="51"/>
  <c r="G20" i="51"/>
  <c r="AY19" i="51"/>
  <c r="AU19" i="51"/>
  <c r="AQ19" i="51"/>
  <c r="AM19" i="51"/>
  <c r="AI19" i="51"/>
  <c r="AE19" i="51"/>
  <c r="AA19" i="51"/>
  <c r="W19" i="51"/>
  <c r="S19" i="51"/>
  <c r="O19" i="51"/>
  <c r="K19" i="51"/>
  <c r="G19" i="51"/>
  <c r="AY18" i="51"/>
  <c r="AU18" i="51"/>
  <c r="AQ18" i="51"/>
  <c r="AM18" i="51"/>
  <c r="AI18" i="51"/>
  <c r="AE18" i="51"/>
  <c r="AA18" i="51"/>
  <c r="W18" i="51"/>
  <c r="S18" i="51"/>
  <c r="O18" i="51"/>
  <c r="K18" i="51"/>
  <c r="G18" i="51"/>
  <c r="AY17" i="51"/>
  <c r="AU17" i="51"/>
  <c r="AQ17" i="51"/>
  <c r="AM17" i="51"/>
  <c r="AI17" i="51"/>
  <c r="AE17" i="51"/>
  <c r="AA17" i="51"/>
  <c r="W17" i="51"/>
  <c r="S17" i="51"/>
  <c r="O17" i="51"/>
  <c r="K17" i="51"/>
  <c r="G17" i="51"/>
  <c r="AY16" i="51"/>
  <c r="AU16" i="51"/>
  <c r="AQ16" i="51"/>
  <c r="AM16" i="51"/>
  <c r="AI16" i="51"/>
  <c r="AE16" i="51"/>
  <c r="AA16" i="51"/>
  <c r="W16" i="51"/>
  <c r="S16" i="51"/>
  <c r="O16" i="51"/>
  <c r="K16" i="51"/>
  <c r="G16" i="51"/>
  <c r="AY15" i="51"/>
  <c r="AU15" i="51"/>
  <c r="AQ15" i="51"/>
  <c r="AM15" i="51"/>
  <c r="AI15" i="51"/>
  <c r="AE15" i="51"/>
  <c r="AA15" i="51"/>
  <c r="W15" i="51"/>
  <c r="S15" i="51"/>
  <c r="O15" i="51"/>
  <c r="K15" i="51"/>
  <c r="G15" i="51"/>
  <c r="AY14" i="51"/>
  <c r="AU14" i="51"/>
  <c r="AQ14" i="51"/>
  <c r="AM14" i="51"/>
  <c r="AI14" i="51"/>
  <c r="AE14" i="51"/>
  <c r="AA14" i="51"/>
  <c r="W14" i="51"/>
  <c r="S14" i="51"/>
  <c r="O14" i="51"/>
  <c r="K14" i="51"/>
  <c r="G14" i="51"/>
  <c r="AY13" i="51"/>
  <c r="AU13" i="51"/>
  <c r="AQ13" i="51"/>
  <c r="AM13" i="51"/>
  <c r="AI13" i="51"/>
  <c r="AE13" i="51"/>
  <c r="AA13" i="51"/>
  <c r="W13" i="51"/>
  <c r="S13" i="51"/>
  <c r="O13" i="51"/>
  <c r="K13" i="51"/>
  <c r="G13" i="51"/>
  <c r="AY12" i="51"/>
  <c r="AU12" i="51"/>
  <c r="AQ12" i="51"/>
  <c r="AM12" i="51"/>
  <c r="AI12" i="51"/>
  <c r="AE12" i="51"/>
  <c r="AA12" i="51"/>
  <c r="W12" i="51"/>
  <c r="S12" i="51"/>
  <c r="O12" i="51"/>
  <c r="K12" i="51"/>
  <c r="G12" i="51"/>
  <c r="AY11" i="51"/>
  <c r="AU11" i="51"/>
  <c r="AQ11" i="51"/>
  <c r="AM11" i="51"/>
  <c r="AI11" i="51"/>
  <c r="AE11" i="51"/>
  <c r="AA11" i="51"/>
  <c r="W11" i="51"/>
  <c r="S11" i="51"/>
  <c r="O11" i="51"/>
  <c r="K11" i="51"/>
  <c r="G11" i="51"/>
  <c r="AY10" i="51"/>
  <c r="AU10" i="51"/>
  <c r="AQ10" i="51"/>
  <c r="AM10" i="51"/>
  <c r="AI10" i="51"/>
  <c r="AE10" i="51"/>
  <c r="AA10" i="51"/>
  <c r="W10" i="51"/>
  <c r="S10" i="51"/>
  <c r="O10" i="51"/>
  <c r="K10" i="51"/>
  <c r="G10" i="51"/>
  <c r="AY9" i="51"/>
  <c r="AU9" i="51"/>
  <c r="AQ9" i="51"/>
  <c r="AM9" i="51"/>
  <c r="AI9" i="51"/>
  <c r="AE9" i="51"/>
  <c r="AA9" i="51"/>
  <c r="W9" i="51"/>
  <c r="S9" i="51"/>
  <c r="O9" i="51"/>
  <c r="K9" i="51"/>
  <c r="G9" i="51"/>
  <c r="AY8" i="51"/>
  <c r="AU8" i="51"/>
  <c r="AQ8" i="51"/>
  <c r="AM8" i="51"/>
  <c r="AI8" i="51"/>
  <c r="AE8" i="51"/>
  <c r="AA8" i="51"/>
  <c r="W8" i="51"/>
  <c r="S8" i="51"/>
  <c r="O8" i="51"/>
  <c r="K8" i="51"/>
  <c r="G8" i="51"/>
  <c r="AY7" i="51"/>
  <c r="AU7" i="51"/>
  <c r="AQ7" i="51"/>
  <c r="AM7" i="51"/>
  <c r="AI7" i="51"/>
  <c r="AE7" i="51"/>
  <c r="AA7" i="51"/>
  <c r="W7" i="51"/>
  <c r="S7" i="51"/>
  <c r="O7" i="51"/>
  <c r="K7" i="51"/>
  <c r="G7" i="51"/>
  <c r="AY6" i="51"/>
  <c r="AU6" i="51"/>
  <c r="AQ6" i="51"/>
  <c r="AM6" i="51"/>
  <c r="AI6" i="51"/>
  <c r="AE6" i="51"/>
  <c r="AA6" i="51"/>
  <c r="W6" i="51"/>
  <c r="S6" i="51"/>
  <c r="O6" i="51"/>
  <c r="K6" i="51"/>
  <c r="G6" i="51"/>
  <c r="AY5" i="51"/>
  <c r="AU5" i="51"/>
  <c r="AQ5" i="51"/>
  <c r="AM5" i="51"/>
  <c r="AI5" i="51"/>
  <c r="AE5" i="51"/>
  <c r="AA5" i="51"/>
  <c r="W5" i="51"/>
  <c r="S5" i="51"/>
  <c r="O5" i="51"/>
  <c r="K5" i="51"/>
  <c r="G5" i="51"/>
  <c r="AY4" i="51"/>
  <c r="AU4" i="51"/>
  <c r="AQ4" i="51"/>
  <c r="AM4" i="51"/>
  <c r="AI4" i="51"/>
  <c r="AE4" i="51"/>
  <c r="AA4" i="51"/>
  <c r="W4" i="51"/>
  <c r="S4" i="51"/>
  <c r="O4" i="51"/>
  <c r="K4" i="51"/>
  <c r="G4" i="51"/>
  <c r="BE156" i="50"/>
  <c r="BC156" i="50"/>
  <c r="BB156" i="50"/>
  <c r="AZ156" i="50"/>
  <c r="AX156" i="50"/>
  <c r="AW156" i="50"/>
  <c r="AV156" i="50"/>
  <c r="AT156" i="50"/>
  <c r="AS156" i="50"/>
  <c r="AR156" i="50"/>
  <c r="AP156" i="50"/>
  <c r="AO156" i="50"/>
  <c r="AN156" i="50"/>
  <c r="AL156" i="50"/>
  <c r="AK156" i="50"/>
  <c r="AJ156" i="50"/>
  <c r="AH156" i="50"/>
  <c r="AG156" i="50"/>
  <c r="AF156" i="50"/>
  <c r="AD156" i="50"/>
  <c r="AC156" i="50"/>
  <c r="AB156" i="50"/>
  <c r="Z156" i="50"/>
  <c r="Y156" i="50"/>
  <c r="X156" i="50"/>
  <c r="V156" i="50"/>
  <c r="U156" i="50"/>
  <c r="T156" i="50"/>
  <c r="R156" i="50"/>
  <c r="Q156" i="50"/>
  <c r="P156" i="50"/>
  <c r="N156" i="50"/>
  <c r="M156" i="50"/>
  <c r="L156" i="50"/>
  <c r="J156" i="50"/>
  <c r="I156" i="50"/>
  <c r="H156" i="50"/>
  <c r="F156" i="50"/>
  <c r="E156" i="50"/>
  <c r="D156" i="50"/>
  <c r="S153" i="50"/>
  <c r="O153" i="50"/>
  <c r="K153" i="50"/>
  <c r="G153" i="50"/>
  <c r="S152" i="50"/>
  <c r="O152" i="50"/>
  <c r="K152" i="50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S146" i="50"/>
  <c r="O146" i="50"/>
  <c r="K146" i="50"/>
  <c r="G146" i="50"/>
  <c r="BA146" i="50" s="1"/>
  <c r="BD146" i="50" s="1"/>
  <c r="BF146" i="50" s="1"/>
  <c r="W145" i="50"/>
  <c r="S145" i="50"/>
  <c r="O145" i="50"/>
  <c r="K145" i="50"/>
  <c r="G145" i="50"/>
  <c r="BA145" i="50" s="1"/>
  <c r="BD145" i="50" s="1"/>
  <c r="BF145" i="50" s="1"/>
  <c r="W144" i="50"/>
  <c r="BA144" i="50" s="1"/>
  <c r="BD144" i="50" s="1"/>
  <c r="BF144" i="50" s="1"/>
  <c r="S144" i="50"/>
  <c r="O144" i="50"/>
  <c r="K144" i="50"/>
  <c r="G144" i="50"/>
  <c r="W143" i="50"/>
  <c r="S143" i="50"/>
  <c r="O143" i="50"/>
  <c r="K143" i="50"/>
  <c r="G143" i="50"/>
  <c r="BA143" i="50" s="1"/>
  <c r="BD143" i="50" s="1"/>
  <c r="BF143" i="50" s="1"/>
  <c r="W142" i="50"/>
  <c r="S142" i="50"/>
  <c r="O142" i="50"/>
  <c r="K142" i="50"/>
  <c r="G142" i="50"/>
  <c r="W141" i="50"/>
  <c r="S141" i="50"/>
  <c r="O141" i="50"/>
  <c r="K141" i="50"/>
  <c r="G141" i="50"/>
  <c r="W140" i="50"/>
  <c r="S140" i="50"/>
  <c r="O140" i="50"/>
  <c r="K140" i="50"/>
  <c r="G140" i="50"/>
  <c r="W139" i="50"/>
  <c r="S139" i="50"/>
  <c r="O139" i="50"/>
  <c r="K139" i="50"/>
  <c r="G139" i="50"/>
  <c r="W138" i="50"/>
  <c r="S138" i="50"/>
  <c r="O138" i="50"/>
  <c r="K138" i="50"/>
  <c r="G138" i="50"/>
  <c r="W137" i="50"/>
  <c r="S137" i="50"/>
  <c r="O137" i="50"/>
  <c r="K137" i="50"/>
  <c r="G137" i="50"/>
  <c r="W136" i="50"/>
  <c r="S136" i="50"/>
  <c r="O136" i="50"/>
  <c r="K136" i="50"/>
  <c r="G136" i="50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K133" i="50"/>
  <c r="G133" i="50"/>
  <c r="W132" i="50"/>
  <c r="S132" i="50"/>
  <c r="O132" i="50"/>
  <c r="K132" i="50"/>
  <c r="G132" i="50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BA128" i="50" s="1"/>
  <c r="BD128" i="50" s="1"/>
  <c r="BF128" i="50" s="1"/>
  <c r="G128" i="50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K125" i="50"/>
  <c r="G125" i="50"/>
  <c r="BA125" i="50" s="1"/>
  <c r="BD125" i="50" s="1"/>
  <c r="BF125" i="50" s="1"/>
  <c r="W124" i="50"/>
  <c r="S124" i="50"/>
  <c r="O124" i="50"/>
  <c r="K124" i="50"/>
  <c r="G124" i="50"/>
  <c r="BA124" i="50" s="1"/>
  <c r="BD124" i="50" s="1"/>
  <c r="BF124" i="50" s="1"/>
  <c r="W123" i="50"/>
  <c r="S123" i="50"/>
  <c r="O123" i="50"/>
  <c r="K123" i="50"/>
  <c r="G123" i="50"/>
  <c r="BA123" i="50" s="1"/>
  <c r="BD123" i="50" s="1"/>
  <c r="BF123" i="50" s="1"/>
  <c r="W122" i="50"/>
  <c r="S122" i="50"/>
  <c r="O122" i="50"/>
  <c r="K122" i="50"/>
  <c r="G122" i="50"/>
  <c r="BA122" i="50" s="1"/>
  <c r="BD122" i="50" s="1"/>
  <c r="BF122" i="50" s="1"/>
  <c r="W121" i="50"/>
  <c r="S121" i="50"/>
  <c r="O121" i="50"/>
  <c r="K121" i="50"/>
  <c r="G121" i="50"/>
  <c r="BA121" i="50" s="1"/>
  <c r="BD121" i="50" s="1"/>
  <c r="BF121" i="50" s="1"/>
  <c r="W120" i="50"/>
  <c r="S120" i="50"/>
  <c r="O120" i="50"/>
  <c r="K120" i="50"/>
  <c r="G120" i="50"/>
  <c r="W119" i="50"/>
  <c r="S119" i="50"/>
  <c r="O119" i="50"/>
  <c r="K119" i="50"/>
  <c r="G119" i="50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BA109" i="50" s="1"/>
  <c r="BD109" i="50" s="1"/>
  <c r="BF109" i="50" s="1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BA105" i="50" s="1"/>
  <c r="BD105" i="50" s="1"/>
  <c r="BF105" i="50" s="1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BA92" i="50" s="1"/>
  <c r="BD92" i="50" s="1"/>
  <c r="BF92" i="50" s="1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BA83" i="50" s="1"/>
  <c r="BD83" i="50" s="1"/>
  <c r="BF83" i="50" s="1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BA81" i="50" s="1"/>
  <c r="BD81" i="50" s="1"/>
  <c r="BF81" i="50" s="1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BA73" i="50" s="1"/>
  <c r="BD73" i="50" s="1"/>
  <c r="BF73" i="50" s="1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BA67" i="50" s="1"/>
  <c r="BD67" i="50" s="1"/>
  <c r="BF67" i="50" s="1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BA64" i="50" s="1"/>
  <c r="BD64" i="50" s="1"/>
  <c r="BF64" i="50" s="1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BA33" i="50" s="1"/>
  <c r="BD33" i="50" s="1"/>
  <c r="BF33" i="50" s="1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E156" i="49"/>
  <c r="BC156" i="49"/>
  <c r="BB156" i="49"/>
  <c r="AZ156" i="49"/>
  <c r="AX156" i="49"/>
  <c r="AW156" i="49"/>
  <c r="AV156" i="49"/>
  <c r="AT156" i="49"/>
  <c r="AS156" i="49"/>
  <c r="AR156" i="49"/>
  <c r="AP156" i="49"/>
  <c r="AO156" i="49"/>
  <c r="AN156" i="49"/>
  <c r="AL156" i="49"/>
  <c r="AK156" i="49"/>
  <c r="AJ156" i="49"/>
  <c r="AH156" i="49"/>
  <c r="AG156" i="49"/>
  <c r="AF156" i="49"/>
  <c r="AD156" i="49"/>
  <c r="AC156" i="49"/>
  <c r="AB156" i="49"/>
  <c r="Z156" i="49"/>
  <c r="Y156" i="49"/>
  <c r="X156" i="49"/>
  <c r="V156" i="49"/>
  <c r="U156" i="49"/>
  <c r="T156" i="49"/>
  <c r="R156" i="49"/>
  <c r="Q156" i="49"/>
  <c r="P156" i="49"/>
  <c r="N156" i="49"/>
  <c r="M156" i="49"/>
  <c r="L156" i="49"/>
  <c r="J156" i="49"/>
  <c r="I156" i="49"/>
  <c r="H156" i="49"/>
  <c r="F156" i="49"/>
  <c r="E156" i="49"/>
  <c r="D156" i="49"/>
  <c r="S153" i="49"/>
  <c r="O153" i="49"/>
  <c r="K153" i="49"/>
  <c r="G153" i="49"/>
  <c r="S152" i="49"/>
  <c r="O152" i="49"/>
  <c r="K152" i="49"/>
  <c r="G152" i="49"/>
  <c r="S151" i="49"/>
  <c r="O151" i="49"/>
  <c r="K151" i="49"/>
  <c r="BA151" i="49" s="1"/>
  <c r="BD151" i="49" s="1"/>
  <c r="BF151" i="49" s="1"/>
  <c r="G151" i="49"/>
  <c r="S150" i="49"/>
  <c r="BA150" i="49" s="1"/>
  <c r="BD150" i="49" s="1"/>
  <c r="BF150" i="49" s="1"/>
  <c r="O150" i="49"/>
  <c r="K150" i="49"/>
  <c r="G150" i="49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S146" i="49"/>
  <c r="BA146" i="49" s="1"/>
  <c r="BD146" i="49" s="1"/>
  <c r="BF146" i="49" s="1"/>
  <c r="O146" i="49"/>
  <c r="K146" i="49"/>
  <c r="G146" i="49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W136" i="49"/>
  <c r="S136" i="49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BA132" i="49" s="1"/>
  <c r="BD132" i="49" s="1"/>
  <c r="BF132" i="49" s="1"/>
  <c r="O132" i="49"/>
  <c r="K132" i="49"/>
  <c r="G132" i="49"/>
  <c r="W131" i="49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K129" i="49"/>
  <c r="G129" i="49"/>
  <c r="W128" i="49"/>
  <c r="S128" i="49"/>
  <c r="O128" i="49"/>
  <c r="K128" i="49"/>
  <c r="G128" i="49"/>
  <c r="W127" i="49"/>
  <c r="S127" i="49"/>
  <c r="O127" i="49"/>
  <c r="K127" i="49"/>
  <c r="G127" i="49"/>
  <c r="W126" i="49"/>
  <c r="S126" i="49"/>
  <c r="O126" i="49"/>
  <c r="K126" i="49"/>
  <c r="G126" i="49"/>
  <c r="BF125" i="49"/>
  <c r="W125" i="49"/>
  <c r="S125" i="49"/>
  <c r="O125" i="49"/>
  <c r="K125" i="49"/>
  <c r="G125" i="49"/>
  <c r="BA125" i="49" s="1"/>
  <c r="BD125" i="49" s="1"/>
  <c r="W124" i="49"/>
  <c r="S124" i="49"/>
  <c r="O124" i="49"/>
  <c r="K124" i="49"/>
  <c r="G124" i="49"/>
  <c r="W123" i="49"/>
  <c r="S123" i="49"/>
  <c r="O123" i="49"/>
  <c r="K123" i="49"/>
  <c r="G123" i="49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BA120" i="49" s="1"/>
  <c r="BD120" i="49" s="1"/>
  <c r="BF120" i="49" s="1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BA115" i="49" s="1"/>
  <c r="BD115" i="49" s="1"/>
  <c r="BF115" i="49" s="1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BA111" i="49" s="1"/>
  <c r="BD111" i="49" s="1"/>
  <c r="BF111" i="49" s="1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BA91" i="49" s="1"/>
  <c r="BD91" i="49" s="1"/>
  <c r="BF91" i="49" s="1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BA83" i="49" s="1"/>
  <c r="BD83" i="49" s="1"/>
  <c r="BF83" i="49" s="1"/>
  <c r="AY82" i="49"/>
  <c r="BA82" i="49" s="1"/>
  <c r="BD82" i="49" s="1"/>
  <c r="BF82" i="49" s="1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BA77" i="49" s="1"/>
  <c r="BD77" i="49" s="1"/>
  <c r="BF77" i="49" s="1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BA67" i="49" s="1"/>
  <c r="BD67" i="49" s="1"/>
  <c r="BF67" i="49" s="1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BA63" i="49" s="1"/>
  <c r="BD63" i="49" s="1"/>
  <c r="BF63" i="49" s="1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BA51" i="49" s="1"/>
  <c r="BD51" i="49" s="1"/>
  <c r="BF51" i="49" s="1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BA22" i="49" s="1"/>
  <c r="BD22" i="49" s="1"/>
  <c r="BF22" i="49" s="1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BA19" i="49" s="1"/>
  <c r="BD19" i="49" s="1"/>
  <c r="BF19" i="49" s="1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BA11" i="49" s="1"/>
  <c r="BD11" i="49" s="1"/>
  <c r="BF11" i="49" s="1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E156" i="48"/>
  <c r="BC156" i="48"/>
  <c r="BB156" i="48"/>
  <c r="AZ156" i="48"/>
  <c r="AX156" i="48"/>
  <c r="AW156" i="48"/>
  <c r="AV156" i="48"/>
  <c r="AT156" i="48"/>
  <c r="AS156" i="48"/>
  <c r="AR156" i="48"/>
  <c r="AP156" i="48"/>
  <c r="AO156" i="48"/>
  <c r="AN156" i="48"/>
  <c r="AL156" i="48"/>
  <c r="AK156" i="48"/>
  <c r="AJ156" i="48"/>
  <c r="AH156" i="48"/>
  <c r="AG156" i="48"/>
  <c r="AF156" i="48"/>
  <c r="AD156" i="48"/>
  <c r="AC156" i="48"/>
  <c r="AB156" i="48"/>
  <c r="Z156" i="48"/>
  <c r="Y156" i="48"/>
  <c r="X156" i="48"/>
  <c r="V156" i="48"/>
  <c r="U156" i="48"/>
  <c r="T156" i="48"/>
  <c r="R156" i="48"/>
  <c r="Q156" i="48"/>
  <c r="P156" i="48"/>
  <c r="N156" i="48"/>
  <c r="M156" i="48"/>
  <c r="L156" i="48"/>
  <c r="J156" i="48"/>
  <c r="I156" i="48"/>
  <c r="H156" i="48"/>
  <c r="F156" i="48"/>
  <c r="E156" i="48"/>
  <c r="D156" i="48"/>
  <c r="S153" i="48"/>
  <c r="O153" i="48"/>
  <c r="K153" i="48"/>
  <c r="G153" i="48"/>
  <c r="S152" i="48"/>
  <c r="O152" i="48"/>
  <c r="K152" i="48"/>
  <c r="G152" i="48"/>
  <c r="S151" i="48"/>
  <c r="O151" i="48"/>
  <c r="K151" i="48"/>
  <c r="G151" i="48"/>
  <c r="BA151" i="48" s="1"/>
  <c r="BD151" i="48" s="1"/>
  <c r="BF151" i="48" s="1"/>
  <c r="S150" i="48"/>
  <c r="O150" i="48"/>
  <c r="K150" i="48"/>
  <c r="G150" i="48"/>
  <c r="S149" i="48"/>
  <c r="O149" i="48"/>
  <c r="K149" i="48"/>
  <c r="G149" i="48"/>
  <c r="S148" i="48"/>
  <c r="O148" i="48"/>
  <c r="K148" i="48"/>
  <c r="G148" i="48"/>
  <c r="S147" i="48"/>
  <c r="O147" i="48"/>
  <c r="K147" i="48"/>
  <c r="G147" i="48"/>
  <c r="BA147" i="48" s="1"/>
  <c r="BD147" i="48" s="1"/>
  <c r="BF147" i="48" s="1"/>
  <c r="S146" i="48"/>
  <c r="O146" i="48"/>
  <c r="K146" i="48"/>
  <c r="G146" i="48"/>
  <c r="W145" i="48"/>
  <c r="S145" i="48"/>
  <c r="O145" i="48"/>
  <c r="K145" i="48"/>
  <c r="G145" i="48"/>
  <c r="BA145" i="48" s="1"/>
  <c r="BD145" i="48" s="1"/>
  <c r="BF145" i="48" s="1"/>
  <c r="W144" i="48"/>
  <c r="S144" i="48"/>
  <c r="O144" i="48"/>
  <c r="K144" i="48"/>
  <c r="G144" i="48"/>
  <c r="BA144" i="48" s="1"/>
  <c r="BD144" i="48" s="1"/>
  <c r="BF144" i="48" s="1"/>
  <c r="W143" i="48"/>
  <c r="S143" i="48"/>
  <c r="O143" i="48"/>
  <c r="K143" i="48"/>
  <c r="G143" i="48"/>
  <c r="W142" i="48"/>
  <c r="S142" i="48"/>
  <c r="O142" i="48"/>
  <c r="K142" i="48"/>
  <c r="G142" i="48"/>
  <c r="BA142" i="48" s="1"/>
  <c r="BD142" i="48" s="1"/>
  <c r="BF142" i="48" s="1"/>
  <c r="W141" i="48"/>
  <c r="S141" i="48"/>
  <c r="O141" i="48"/>
  <c r="K141" i="48"/>
  <c r="G141" i="48"/>
  <c r="W140" i="48"/>
  <c r="S140" i="48"/>
  <c r="O140" i="48"/>
  <c r="K140" i="48"/>
  <c r="G140" i="48"/>
  <c r="W139" i="48"/>
  <c r="S139" i="48"/>
  <c r="O139" i="48"/>
  <c r="K139" i="48"/>
  <c r="G139" i="48"/>
  <c r="BA139" i="48" s="1"/>
  <c r="BD139" i="48" s="1"/>
  <c r="BF139" i="48" s="1"/>
  <c r="W138" i="48"/>
  <c r="S138" i="48"/>
  <c r="O138" i="48"/>
  <c r="K138" i="48"/>
  <c r="G138" i="48"/>
  <c r="BA138" i="48" s="1"/>
  <c r="BD138" i="48" s="1"/>
  <c r="BF138" i="48" s="1"/>
  <c r="W137" i="48"/>
  <c r="S137" i="48"/>
  <c r="O137" i="48"/>
  <c r="K137" i="48"/>
  <c r="G137" i="48"/>
  <c r="W136" i="48"/>
  <c r="S136" i="48"/>
  <c r="O136" i="48"/>
  <c r="K136" i="48"/>
  <c r="G136" i="48"/>
  <c r="BA136" i="48" s="1"/>
  <c r="BD136" i="48" s="1"/>
  <c r="BF136" i="48" s="1"/>
  <c r="W135" i="48"/>
  <c r="S135" i="48"/>
  <c r="O135" i="48"/>
  <c r="K135" i="48"/>
  <c r="G135" i="48"/>
  <c r="BA135" i="48" s="1"/>
  <c r="BD135" i="48" s="1"/>
  <c r="BF135" i="48" s="1"/>
  <c r="BA134" i="48"/>
  <c r="BD134" i="48" s="1"/>
  <c r="BF134" i="48" s="1"/>
  <c r="W134" i="48"/>
  <c r="S134" i="48"/>
  <c r="O134" i="48"/>
  <c r="K134" i="48"/>
  <c r="G134" i="48"/>
  <c r="W133" i="48"/>
  <c r="S133" i="48"/>
  <c r="O133" i="48"/>
  <c r="K133" i="48"/>
  <c r="G133" i="48"/>
  <c r="BA133" i="48" s="1"/>
  <c r="BD133" i="48" s="1"/>
  <c r="BF133" i="48" s="1"/>
  <c r="W132" i="48"/>
  <c r="S132" i="48"/>
  <c r="O132" i="48"/>
  <c r="K132" i="48"/>
  <c r="G132" i="48"/>
  <c r="W131" i="48"/>
  <c r="S131" i="48"/>
  <c r="O131" i="48"/>
  <c r="K131" i="48"/>
  <c r="G131" i="48"/>
  <c r="W130" i="48"/>
  <c r="S130" i="48"/>
  <c r="O130" i="48"/>
  <c r="K130" i="48"/>
  <c r="G130" i="48"/>
  <c r="W129" i="48"/>
  <c r="S129" i="48"/>
  <c r="O129" i="48"/>
  <c r="K129" i="48"/>
  <c r="G129" i="48"/>
  <c r="W128" i="48"/>
  <c r="S128" i="48"/>
  <c r="O128" i="48"/>
  <c r="K128" i="48"/>
  <c r="G128" i="48"/>
  <c r="W127" i="48"/>
  <c r="S127" i="48"/>
  <c r="O127" i="48"/>
  <c r="K127" i="48"/>
  <c r="G127" i="48"/>
  <c r="W126" i="48"/>
  <c r="S126" i="48"/>
  <c r="O126" i="48"/>
  <c r="K126" i="48"/>
  <c r="G126" i="48"/>
  <c r="W125" i="48"/>
  <c r="S125" i="48"/>
  <c r="O125" i="48"/>
  <c r="K125" i="48"/>
  <c r="G125" i="48"/>
  <c r="W124" i="48"/>
  <c r="S124" i="48"/>
  <c r="O124" i="48"/>
  <c r="K124" i="48"/>
  <c r="G124" i="48"/>
  <c r="W123" i="48"/>
  <c r="S123" i="48"/>
  <c r="O123" i="48"/>
  <c r="K123" i="48"/>
  <c r="G123" i="48"/>
  <c r="W122" i="48"/>
  <c r="S122" i="48"/>
  <c r="O122" i="48"/>
  <c r="K122" i="48"/>
  <c r="G122" i="48"/>
  <c r="W121" i="48"/>
  <c r="S121" i="48"/>
  <c r="O121" i="48"/>
  <c r="K121" i="48"/>
  <c r="G121" i="48"/>
  <c r="W120" i="48"/>
  <c r="S120" i="48"/>
  <c r="O120" i="48"/>
  <c r="K120" i="48"/>
  <c r="G120" i="48"/>
  <c r="W119" i="48"/>
  <c r="S119" i="48"/>
  <c r="O119" i="48"/>
  <c r="K119" i="48"/>
  <c r="G119" i="48"/>
  <c r="W118" i="48"/>
  <c r="S118" i="48"/>
  <c r="O118" i="48"/>
  <c r="K118" i="48"/>
  <c r="G118" i="48"/>
  <c r="AY117" i="48"/>
  <c r="AU117" i="48"/>
  <c r="AQ117" i="48"/>
  <c r="AM117" i="48"/>
  <c r="AI117" i="48"/>
  <c r="AE117" i="48"/>
  <c r="AA117" i="48"/>
  <c r="W117" i="48"/>
  <c r="S117" i="48"/>
  <c r="O117" i="48"/>
  <c r="K117" i="48"/>
  <c r="G117" i="48"/>
  <c r="AY116" i="48"/>
  <c r="AU116" i="48"/>
  <c r="AQ116" i="48"/>
  <c r="AM116" i="48"/>
  <c r="AI116" i="48"/>
  <c r="AE116" i="48"/>
  <c r="AA116" i="48"/>
  <c r="W116" i="48"/>
  <c r="S116" i="48"/>
  <c r="O116" i="48"/>
  <c r="K116" i="48"/>
  <c r="G116" i="48"/>
  <c r="AY115" i="48"/>
  <c r="AU115" i="48"/>
  <c r="AQ115" i="48"/>
  <c r="AM115" i="48"/>
  <c r="AI115" i="48"/>
  <c r="AE115" i="48"/>
  <c r="AA115" i="48"/>
  <c r="W115" i="48"/>
  <c r="S115" i="48"/>
  <c r="O115" i="48"/>
  <c r="K115" i="48"/>
  <c r="G115" i="48"/>
  <c r="AY114" i="48"/>
  <c r="AU114" i="48"/>
  <c r="AQ114" i="48"/>
  <c r="AM114" i="48"/>
  <c r="AI114" i="48"/>
  <c r="AE114" i="48"/>
  <c r="AA114" i="48"/>
  <c r="W114" i="48"/>
  <c r="S114" i="48"/>
  <c r="O114" i="48"/>
  <c r="K114" i="48"/>
  <c r="G114" i="48"/>
  <c r="AY113" i="48"/>
  <c r="AU113" i="48"/>
  <c r="AQ113" i="48"/>
  <c r="AM113" i="48"/>
  <c r="AI113" i="48"/>
  <c r="AE113" i="48"/>
  <c r="AA113" i="48"/>
  <c r="W113" i="48"/>
  <c r="S113" i="48"/>
  <c r="O113" i="48"/>
  <c r="K113" i="48"/>
  <c r="G113" i="48"/>
  <c r="AY112" i="48"/>
  <c r="AU112" i="48"/>
  <c r="AQ112" i="48"/>
  <c r="AM112" i="48"/>
  <c r="AI112" i="48"/>
  <c r="AE112" i="48"/>
  <c r="AA112" i="48"/>
  <c r="W112" i="48"/>
  <c r="S112" i="48"/>
  <c r="O112" i="48"/>
  <c r="K112" i="48"/>
  <c r="G112" i="48"/>
  <c r="AY111" i="48"/>
  <c r="AU111" i="48"/>
  <c r="AQ111" i="48"/>
  <c r="AM111" i="48"/>
  <c r="AI111" i="48"/>
  <c r="AE111" i="48"/>
  <c r="AA111" i="48"/>
  <c r="W111" i="48"/>
  <c r="S111" i="48"/>
  <c r="O111" i="48"/>
  <c r="K111" i="48"/>
  <c r="G111" i="48"/>
  <c r="AY110" i="48"/>
  <c r="AU110" i="48"/>
  <c r="AQ110" i="48"/>
  <c r="AM110" i="48"/>
  <c r="AI110" i="48"/>
  <c r="AE110" i="48"/>
  <c r="AA110" i="48"/>
  <c r="W110" i="48"/>
  <c r="S110" i="48"/>
  <c r="O110" i="48"/>
  <c r="K110" i="48"/>
  <c r="G110" i="48"/>
  <c r="AY109" i="48"/>
  <c r="AU109" i="48"/>
  <c r="AQ109" i="48"/>
  <c r="AM109" i="48"/>
  <c r="AI109" i="48"/>
  <c r="AE109" i="48"/>
  <c r="AA109" i="48"/>
  <c r="W109" i="48"/>
  <c r="S109" i="48"/>
  <c r="O109" i="48"/>
  <c r="K109" i="48"/>
  <c r="G109" i="48"/>
  <c r="AY108" i="48"/>
  <c r="AU108" i="48"/>
  <c r="AQ108" i="48"/>
  <c r="AM108" i="48"/>
  <c r="AI108" i="48"/>
  <c r="AE108" i="48"/>
  <c r="AA108" i="48"/>
  <c r="W108" i="48"/>
  <c r="S108" i="48"/>
  <c r="O108" i="48"/>
  <c r="K108" i="48"/>
  <c r="G108" i="48"/>
  <c r="AY107" i="48"/>
  <c r="AU107" i="48"/>
  <c r="AQ107" i="48"/>
  <c r="AM107" i="48"/>
  <c r="AI107" i="48"/>
  <c r="AE107" i="48"/>
  <c r="AA107" i="48"/>
  <c r="W107" i="48"/>
  <c r="S107" i="48"/>
  <c r="O107" i="48"/>
  <c r="K107" i="48"/>
  <c r="G107" i="48"/>
  <c r="AY106" i="48"/>
  <c r="AU106" i="48"/>
  <c r="AQ106" i="48"/>
  <c r="AM106" i="48"/>
  <c r="AI106" i="48"/>
  <c r="AE106" i="48"/>
  <c r="AA106" i="48"/>
  <c r="W106" i="48"/>
  <c r="S106" i="48"/>
  <c r="BA106" i="48" s="1"/>
  <c r="BD106" i="48" s="1"/>
  <c r="BF106" i="48" s="1"/>
  <c r="O106" i="48"/>
  <c r="K106" i="48"/>
  <c r="G106" i="48"/>
  <c r="AY105" i="48"/>
  <c r="AU105" i="48"/>
  <c r="AQ105" i="48"/>
  <c r="AM105" i="48"/>
  <c r="AI105" i="48"/>
  <c r="AE105" i="48"/>
  <c r="AA105" i="48"/>
  <c r="W105" i="48"/>
  <c r="S105" i="48"/>
  <c r="O105" i="48"/>
  <c r="K105" i="48"/>
  <c r="G105" i="48"/>
  <c r="AY104" i="48"/>
  <c r="AU104" i="48"/>
  <c r="AQ104" i="48"/>
  <c r="AM104" i="48"/>
  <c r="AI104" i="48"/>
  <c r="AE104" i="48"/>
  <c r="AA104" i="48"/>
  <c r="W104" i="48"/>
  <c r="S104" i="48"/>
  <c r="O104" i="48"/>
  <c r="K104" i="48"/>
  <c r="G104" i="48"/>
  <c r="AY103" i="48"/>
  <c r="AU103" i="48"/>
  <c r="AQ103" i="48"/>
  <c r="AM103" i="48"/>
  <c r="AI103" i="48"/>
  <c r="AE103" i="48"/>
  <c r="AA103" i="48"/>
  <c r="W103" i="48"/>
  <c r="S103" i="48"/>
  <c r="O103" i="48"/>
  <c r="K103" i="48"/>
  <c r="G103" i="48"/>
  <c r="AY102" i="48"/>
  <c r="AU102" i="48"/>
  <c r="AQ102" i="48"/>
  <c r="AM102" i="48"/>
  <c r="AI102" i="48"/>
  <c r="AE102" i="48"/>
  <c r="AA102" i="48"/>
  <c r="W102" i="48"/>
  <c r="S102" i="48"/>
  <c r="O102" i="48"/>
  <c r="K102" i="48"/>
  <c r="G102" i="48"/>
  <c r="AY101" i="48"/>
  <c r="AU101" i="48"/>
  <c r="AQ101" i="48"/>
  <c r="AM101" i="48"/>
  <c r="AI101" i="48"/>
  <c r="AE101" i="48"/>
  <c r="AA101" i="48"/>
  <c r="W101" i="48"/>
  <c r="S101" i="48"/>
  <c r="O101" i="48"/>
  <c r="K101" i="48"/>
  <c r="G101" i="48"/>
  <c r="AY100" i="48"/>
  <c r="AU100" i="48"/>
  <c r="AQ100" i="48"/>
  <c r="AM100" i="48"/>
  <c r="AI100" i="48"/>
  <c r="AE100" i="48"/>
  <c r="AA100" i="48"/>
  <c r="W100" i="48"/>
  <c r="S100" i="48"/>
  <c r="O100" i="48"/>
  <c r="K100" i="48"/>
  <c r="G100" i="48"/>
  <c r="AY99" i="48"/>
  <c r="AU99" i="48"/>
  <c r="AQ99" i="48"/>
  <c r="AM99" i="48"/>
  <c r="AI99" i="48"/>
  <c r="AE99" i="48"/>
  <c r="AA99" i="48"/>
  <c r="W99" i="48"/>
  <c r="S99" i="48"/>
  <c r="O99" i="48"/>
  <c r="K99" i="48"/>
  <c r="G99" i="48"/>
  <c r="AY98" i="48"/>
  <c r="AU98" i="48"/>
  <c r="AQ98" i="48"/>
  <c r="AM98" i="48"/>
  <c r="AI98" i="48"/>
  <c r="AE98" i="48"/>
  <c r="AA98" i="48"/>
  <c r="W98" i="48"/>
  <c r="S98" i="48"/>
  <c r="O98" i="48"/>
  <c r="K98" i="48"/>
  <c r="G98" i="48"/>
  <c r="AY97" i="48"/>
  <c r="AU97" i="48"/>
  <c r="AQ97" i="48"/>
  <c r="AM97" i="48"/>
  <c r="AI97" i="48"/>
  <c r="AE97" i="48"/>
  <c r="AA97" i="48"/>
  <c r="W97" i="48"/>
  <c r="S97" i="48"/>
  <c r="O97" i="48"/>
  <c r="K97" i="48"/>
  <c r="BA97" i="48" s="1"/>
  <c r="BD97" i="48" s="1"/>
  <c r="BF97" i="48" s="1"/>
  <c r="G97" i="48"/>
  <c r="AY96" i="48"/>
  <c r="AU96" i="48"/>
  <c r="AQ96" i="48"/>
  <c r="AM96" i="48"/>
  <c r="AI96" i="48"/>
  <c r="AE96" i="48"/>
  <c r="AA96" i="48"/>
  <c r="W96" i="48"/>
  <c r="S96" i="48"/>
  <c r="O96" i="48"/>
  <c r="K96" i="48"/>
  <c r="G96" i="48"/>
  <c r="AY95" i="48"/>
  <c r="AU95" i="48"/>
  <c r="AQ95" i="48"/>
  <c r="AM95" i="48"/>
  <c r="AI95" i="48"/>
  <c r="AE95" i="48"/>
  <c r="AA95" i="48"/>
  <c r="W95" i="48"/>
  <c r="S95" i="48"/>
  <c r="O95" i="48"/>
  <c r="K95" i="48"/>
  <c r="G95" i="48"/>
  <c r="AY94" i="48"/>
  <c r="AU94" i="48"/>
  <c r="AQ94" i="48"/>
  <c r="AM94" i="48"/>
  <c r="AI94" i="48"/>
  <c r="AE94" i="48"/>
  <c r="AA94" i="48"/>
  <c r="W94" i="48"/>
  <c r="S94" i="48"/>
  <c r="O94" i="48"/>
  <c r="K94" i="48"/>
  <c r="G94" i="48"/>
  <c r="AY93" i="48"/>
  <c r="AU93" i="48"/>
  <c r="AQ93" i="48"/>
  <c r="AM93" i="48"/>
  <c r="AI93" i="48"/>
  <c r="AE93" i="48"/>
  <c r="AA93" i="48"/>
  <c r="W93" i="48"/>
  <c r="S93" i="48"/>
  <c r="O93" i="48"/>
  <c r="K93" i="48"/>
  <c r="G93" i="48"/>
  <c r="AY92" i="48"/>
  <c r="AU92" i="48"/>
  <c r="AQ92" i="48"/>
  <c r="AM92" i="48"/>
  <c r="AI92" i="48"/>
  <c r="AE92" i="48"/>
  <c r="AA92" i="48"/>
  <c r="W92" i="48"/>
  <c r="S92" i="48"/>
  <c r="O92" i="48"/>
  <c r="K92" i="48"/>
  <c r="G92" i="48"/>
  <c r="AY91" i="48"/>
  <c r="AU91" i="48"/>
  <c r="AQ91" i="48"/>
  <c r="AM91" i="48"/>
  <c r="AI91" i="48"/>
  <c r="AE91" i="48"/>
  <c r="AA91" i="48"/>
  <c r="W91" i="48"/>
  <c r="S91" i="48"/>
  <c r="O91" i="48"/>
  <c r="K91" i="48"/>
  <c r="G91" i="48"/>
  <c r="AY90" i="48"/>
  <c r="AU90" i="48"/>
  <c r="AQ90" i="48"/>
  <c r="AM90" i="48"/>
  <c r="AI90" i="48"/>
  <c r="AE90" i="48"/>
  <c r="AA90" i="48"/>
  <c r="W90" i="48"/>
  <c r="S90" i="48"/>
  <c r="BA90" i="48" s="1"/>
  <c r="BD90" i="48" s="1"/>
  <c r="BF90" i="48" s="1"/>
  <c r="O90" i="48"/>
  <c r="K90" i="48"/>
  <c r="G90" i="48"/>
  <c r="AY89" i="48"/>
  <c r="AU89" i="48"/>
  <c r="AQ89" i="48"/>
  <c r="AM89" i="48"/>
  <c r="AI89" i="48"/>
  <c r="AE89" i="48"/>
  <c r="AA89" i="48"/>
  <c r="W89" i="48"/>
  <c r="S89" i="48"/>
  <c r="O89" i="48"/>
  <c r="K89" i="48"/>
  <c r="G89" i="48"/>
  <c r="AY88" i="48"/>
  <c r="AU88" i="48"/>
  <c r="AQ88" i="48"/>
  <c r="AM88" i="48"/>
  <c r="AI88" i="48"/>
  <c r="AE88" i="48"/>
  <c r="AA88" i="48"/>
  <c r="W88" i="48"/>
  <c r="S88" i="48"/>
  <c r="O88" i="48"/>
  <c r="K88" i="48"/>
  <c r="G88" i="48"/>
  <c r="AY87" i="48"/>
  <c r="AU87" i="48"/>
  <c r="AQ87" i="48"/>
  <c r="AM87" i="48"/>
  <c r="AI87" i="48"/>
  <c r="AE87" i="48"/>
  <c r="AA87" i="48"/>
  <c r="W87" i="48"/>
  <c r="S87" i="48"/>
  <c r="O87" i="48"/>
  <c r="K87" i="48"/>
  <c r="G87" i="48"/>
  <c r="AY86" i="48"/>
  <c r="AU86" i="48"/>
  <c r="AQ86" i="48"/>
  <c r="AM86" i="48"/>
  <c r="AI86" i="48"/>
  <c r="AE86" i="48"/>
  <c r="AA86" i="48"/>
  <c r="W86" i="48"/>
  <c r="S86" i="48"/>
  <c r="O86" i="48"/>
  <c r="K86" i="48"/>
  <c r="G86" i="48"/>
  <c r="AY85" i="48"/>
  <c r="AU85" i="48"/>
  <c r="AQ85" i="48"/>
  <c r="AM85" i="48"/>
  <c r="AI85" i="48"/>
  <c r="AE85" i="48"/>
  <c r="AA85" i="48"/>
  <c r="W85" i="48"/>
  <c r="S85" i="48"/>
  <c r="O85" i="48"/>
  <c r="K85" i="48"/>
  <c r="G85" i="48"/>
  <c r="BD84" i="48"/>
  <c r="BF84" i="48" s="1"/>
  <c r="AY84" i="48"/>
  <c r="AU84" i="48"/>
  <c r="AQ84" i="48"/>
  <c r="AM84" i="48"/>
  <c r="AI84" i="48"/>
  <c r="AE84" i="48"/>
  <c r="AA84" i="48"/>
  <c r="W84" i="48"/>
  <c r="S84" i="48"/>
  <c r="O84" i="48"/>
  <c r="K84" i="48"/>
  <c r="G84" i="48"/>
  <c r="BA84" i="48" s="1"/>
  <c r="AY83" i="48"/>
  <c r="AU83" i="48"/>
  <c r="AQ83" i="48"/>
  <c r="BA83" i="48" s="1"/>
  <c r="BD83" i="48" s="1"/>
  <c r="BF83" i="48" s="1"/>
  <c r="AM83" i="48"/>
  <c r="AI83" i="48"/>
  <c r="AE83" i="48"/>
  <c r="AA83" i="48"/>
  <c r="W83" i="48"/>
  <c r="S83" i="48"/>
  <c r="O83" i="48"/>
  <c r="K83" i="48"/>
  <c r="G83" i="48"/>
  <c r="AY82" i="48"/>
  <c r="AU82" i="48"/>
  <c r="AQ82" i="48"/>
  <c r="AM82" i="48"/>
  <c r="AI82" i="48"/>
  <c r="AE82" i="48"/>
  <c r="AA82" i="48"/>
  <c r="W82" i="48"/>
  <c r="S82" i="48"/>
  <c r="O82" i="48"/>
  <c r="K82" i="48"/>
  <c r="G82" i="48"/>
  <c r="AY81" i="48"/>
  <c r="AU81" i="48"/>
  <c r="AQ81" i="48"/>
  <c r="AM81" i="48"/>
  <c r="AI81" i="48"/>
  <c r="AE81" i="48"/>
  <c r="AA81" i="48"/>
  <c r="W81" i="48"/>
  <c r="S81" i="48"/>
  <c r="O81" i="48"/>
  <c r="K81" i="48"/>
  <c r="G81" i="48"/>
  <c r="AY80" i="48"/>
  <c r="AU80" i="48"/>
  <c r="AQ80" i="48"/>
  <c r="AM80" i="48"/>
  <c r="AI80" i="48"/>
  <c r="AE80" i="48"/>
  <c r="AA80" i="48"/>
  <c r="W80" i="48"/>
  <c r="S80" i="48"/>
  <c r="O80" i="48"/>
  <c r="K80" i="48"/>
  <c r="G80" i="48"/>
  <c r="AY79" i="48"/>
  <c r="AU79" i="48"/>
  <c r="AQ79" i="48"/>
  <c r="AM79" i="48"/>
  <c r="AI79" i="48"/>
  <c r="AE79" i="48"/>
  <c r="AA79" i="48"/>
  <c r="W79" i="48"/>
  <c r="S79" i="48"/>
  <c r="O79" i="48"/>
  <c r="K79" i="48"/>
  <c r="G79" i="48"/>
  <c r="AY78" i="48"/>
  <c r="AU78" i="48"/>
  <c r="AQ78" i="48"/>
  <c r="AM78" i="48"/>
  <c r="AI78" i="48"/>
  <c r="AE78" i="48"/>
  <c r="AA78" i="48"/>
  <c r="W78" i="48"/>
  <c r="S78" i="48"/>
  <c r="O78" i="48"/>
  <c r="K78" i="48"/>
  <c r="G78" i="48"/>
  <c r="AY77" i="48"/>
  <c r="AU77" i="48"/>
  <c r="AQ77" i="48"/>
  <c r="AM77" i="48"/>
  <c r="AI77" i="48"/>
  <c r="AE77" i="48"/>
  <c r="AA77" i="48"/>
  <c r="W77" i="48"/>
  <c r="S77" i="48"/>
  <c r="O77" i="48"/>
  <c r="K77" i="48"/>
  <c r="G77" i="48"/>
  <c r="AY76" i="48"/>
  <c r="AU76" i="48"/>
  <c r="AQ76" i="48"/>
  <c r="AM76" i="48"/>
  <c r="AI76" i="48"/>
  <c r="AE76" i="48"/>
  <c r="AA76" i="48"/>
  <c r="W76" i="48"/>
  <c r="S76" i="48"/>
  <c r="O76" i="48"/>
  <c r="K76" i="48"/>
  <c r="G76" i="48"/>
  <c r="AY75" i="48"/>
  <c r="AU75" i="48"/>
  <c r="AQ75" i="48"/>
  <c r="AM75" i="48"/>
  <c r="AI75" i="48"/>
  <c r="AE75" i="48"/>
  <c r="AA75" i="48"/>
  <c r="W75" i="48"/>
  <c r="S75" i="48"/>
  <c r="O75" i="48"/>
  <c r="K75" i="48"/>
  <c r="G75" i="48"/>
  <c r="AY74" i="48"/>
  <c r="AU74" i="48"/>
  <c r="AQ74" i="48"/>
  <c r="AM74" i="48"/>
  <c r="AI74" i="48"/>
  <c r="AE74" i="48"/>
  <c r="AA74" i="48"/>
  <c r="W74" i="48"/>
  <c r="S74" i="48"/>
  <c r="O74" i="48"/>
  <c r="K74" i="48"/>
  <c r="G74" i="48"/>
  <c r="AY73" i="48"/>
  <c r="AU73" i="48"/>
  <c r="AQ73" i="48"/>
  <c r="AM73" i="48"/>
  <c r="AI73" i="48"/>
  <c r="AE73" i="48"/>
  <c r="AA73" i="48"/>
  <c r="W73" i="48"/>
  <c r="S73" i="48"/>
  <c r="O73" i="48"/>
  <c r="K73" i="48"/>
  <c r="G73" i="48"/>
  <c r="AY72" i="48"/>
  <c r="AU72" i="48"/>
  <c r="AQ72" i="48"/>
  <c r="AM72" i="48"/>
  <c r="AI72" i="48"/>
  <c r="AE72" i="48"/>
  <c r="AA72" i="48"/>
  <c r="W72" i="48"/>
  <c r="S72" i="48"/>
  <c r="O72" i="48"/>
  <c r="K72" i="48"/>
  <c r="G72" i="48"/>
  <c r="AY71" i="48"/>
  <c r="AU71" i="48"/>
  <c r="AQ71" i="48"/>
  <c r="AM71" i="48"/>
  <c r="AI71" i="48"/>
  <c r="AE71" i="48"/>
  <c r="AA71" i="48"/>
  <c r="W71" i="48"/>
  <c r="S71" i="48"/>
  <c r="O71" i="48"/>
  <c r="K71" i="48"/>
  <c r="G71" i="48"/>
  <c r="AY70" i="48"/>
  <c r="AU70" i="48"/>
  <c r="AQ70" i="48"/>
  <c r="AM70" i="48"/>
  <c r="AI70" i="48"/>
  <c r="AE70" i="48"/>
  <c r="AA70" i="48"/>
  <c r="W70" i="48"/>
  <c r="S70" i="48"/>
  <c r="O70" i="48"/>
  <c r="K70" i="48"/>
  <c r="G70" i="48"/>
  <c r="AY69" i="48"/>
  <c r="AU69" i="48"/>
  <c r="AQ69" i="48"/>
  <c r="AM69" i="48"/>
  <c r="AI69" i="48"/>
  <c r="AE69" i="48"/>
  <c r="AA69" i="48"/>
  <c r="W69" i="48"/>
  <c r="S69" i="48"/>
  <c r="O69" i="48"/>
  <c r="K69" i="48"/>
  <c r="G69" i="48"/>
  <c r="AY68" i="48"/>
  <c r="AU68" i="48"/>
  <c r="AQ68" i="48"/>
  <c r="AM68" i="48"/>
  <c r="AI68" i="48"/>
  <c r="AE68" i="48"/>
  <c r="AA68" i="48"/>
  <c r="W68" i="48"/>
  <c r="S68" i="48"/>
  <c r="O68" i="48"/>
  <c r="K68" i="48"/>
  <c r="G68" i="48"/>
  <c r="AY67" i="48"/>
  <c r="AU67" i="48"/>
  <c r="AQ67" i="48"/>
  <c r="AM67" i="48"/>
  <c r="AI67" i="48"/>
  <c r="AE67" i="48"/>
  <c r="AA67" i="48"/>
  <c r="BA67" i="48" s="1"/>
  <c r="BD67" i="48" s="1"/>
  <c r="BF67" i="48" s="1"/>
  <c r="W67" i="48"/>
  <c r="S67" i="48"/>
  <c r="O67" i="48"/>
  <c r="K67" i="48"/>
  <c r="G67" i="48"/>
  <c r="AY66" i="48"/>
  <c r="AU66" i="48"/>
  <c r="AQ66" i="48"/>
  <c r="AM66" i="48"/>
  <c r="AI66" i="48"/>
  <c r="AE66" i="48"/>
  <c r="AA66" i="48"/>
  <c r="W66" i="48"/>
  <c r="S66" i="48"/>
  <c r="O66" i="48"/>
  <c r="K66" i="48"/>
  <c r="G66" i="48"/>
  <c r="AY65" i="48"/>
  <c r="AU65" i="48"/>
  <c r="AQ65" i="48"/>
  <c r="AM65" i="48"/>
  <c r="AI65" i="48"/>
  <c r="AE65" i="48"/>
  <c r="AA65" i="48"/>
  <c r="W65" i="48"/>
  <c r="S65" i="48"/>
  <c r="O65" i="48"/>
  <c r="K65" i="48"/>
  <c r="G65" i="48"/>
  <c r="AY64" i="48"/>
  <c r="AU64" i="48"/>
  <c r="AQ64" i="48"/>
  <c r="AM64" i="48"/>
  <c r="AI64" i="48"/>
  <c r="AE64" i="48"/>
  <c r="AA64" i="48"/>
  <c r="W64" i="48"/>
  <c r="S64" i="48"/>
  <c r="O64" i="48"/>
  <c r="K64" i="48"/>
  <c r="G64" i="48"/>
  <c r="AY63" i="48"/>
  <c r="AU63" i="48"/>
  <c r="AQ63" i="48"/>
  <c r="AM63" i="48"/>
  <c r="AI63" i="48"/>
  <c r="AE63" i="48"/>
  <c r="AA63" i="48"/>
  <c r="W63" i="48"/>
  <c r="S63" i="48"/>
  <c r="O63" i="48"/>
  <c r="K63" i="48"/>
  <c r="G63" i="48"/>
  <c r="AY62" i="48"/>
  <c r="AU62" i="48"/>
  <c r="AQ62" i="48"/>
  <c r="AM62" i="48"/>
  <c r="AI62" i="48"/>
  <c r="AE62" i="48"/>
  <c r="AA62" i="48"/>
  <c r="W62" i="48"/>
  <c r="S62" i="48"/>
  <c r="O62" i="48"/>
  <c r="K62" i="48"/>
  <c r="G62" i="48"/>
  <c r="AY61" i="48"/>
  <c r="AU61" i="48"/>
  <c r="AQ61" i="48"/>
  <c r="AM61" i="48"/>
  <c r="AI61" i="48"/>
  <c r="AE61" i="48"/>
  <c r="BA61" i="48" s="1"/>
  <c r="BD61" i="48" s="1"/>
  <c r="BF61" i="48" s="1"/>
  <c r="AA61" i="48"/>
  <c r="W61" i="48"/>
  <c r="S61" i="48"/>
  <c r="O61" i="48"/>
  <c r="K61" i="48"/>
  <c r="G61" i="48"/>
  <c r="AY60" i="48"/>
  <c r="AU60" i="48"/>
  <c r="AQ60" i="48"/>
  <c r="AM60" i="48"/>
  <c r="AI60" i="48"/>
  <c r="AE60" i="48"/>
  <c r="AA60" i="48"/>
  <c r="W60" i="48"/>
  <c r="S60" i="48"/>
  <c r="O60" i="48"/>
  <c r="K60" i="48"/>
  <c r="G60" i="48"/>
  <c r="AY59" i="48"/>
  <c r="AU59" i="48"/>
  <c r="AQ59" i="48"/>
  <c r="AM59" i="48"/>
  <c r="AI59" i="48"/>
  <c r="AE59" i="48"/>
  <c r="AA59" i="48"/>
  <c r="W59" i="48"/>
  <c r="S59" i="48"/>
  <c r="O59" i="48"/>
  <c r="K59" i="48"/>
  <c r="G59" i="48"/>
  <c r="AY58" i="48"/>
  <c r="AU58" i="48"/>
  <c r="AQ58" i="48"/>
  <c r="AM58" i="48"/>
  <c r="AI58" i="48"/>
  <c r="AE58" i="48"/>
  <c r="AA58" i="48"/>
  <c r="W58" i="48"/>
  <c r="S58" i="48"/>
  <c r="O58" i="48"/>
  <c r="K58" i="48"/>
  <c r="G58" i="48"/>
  <c r="AY57" i="48"/>
  <c r="AU57" i="48"/>
  <c r="AQ57" i="48"/>
  <c r="AM57" i="48"/>
  <c r="AI57" i="48"/>
  <c r="AE57" i="48"/>
  <c r="AA57" i="48"/>
  <c r="W57" i="48"/>
  <c r="S57" i="48"/>
  <c r="O57" i="48"/>
  <c r="K57" i="48"/>
  <c r="G57" i="48"/>
  <c r="AY56" i="48"/>
  <c r="AU56" i="48"/>
  <c r="AQ56" i="48"/>
  <c r="AM56" i="48"/>
  <c r="AI56" i="48"/>
  <c r="AE56" i="48"/>
  <c r="AA56" i="48"/>
  <c r="W56" i="48"/>
  <c r="S56" i="48"/>
  <c r="O56" i="48"/>
  <c r="K56" i="48"/>
  <c r="G56" i="48"/>
  <c r="AY55" i="48"/>
  <c r="AU55" i="48"/>
  <c r="AQ55" i="48"/>
  <c r="AM55" i="48"/>
  <c r="AI55" i="48"/>
  <c r="AE55" i="48"/>
  <c r="AA55" i="48"/>
  <c r="W55" i="48"/>
  <c r="S55" i="48"/>
  <c r="O55" i="48"/>
  <c r="K55" i="48"/>
  <c r="G55" i="48"/>
  <c r="AY54" i="48"/>
  <c r="AU54" i="48"/>
  <c r="AQ54" i="48"/>
  <c r="AM54" i="48"/>
  <c r="AI54" i="48"/>
  <c r="AE54" i="48"/>
  <c r="AA54" i="48"/>
  <c r="W54" i="48"/>
  <c r="S54" i="48"/>
  <c r="O54" i="48"/>
  <c r="K54" i="48"/>
  <c r="G54" i="48"/>
  <c r="AY53" i="48"/>
  <c r="AU53" i="48"/>
  <c r="AQ53" i="48"/>
  <c r="AM53" i="48"/>
  <c r="AI53" i="48"/>
  <c r="AE53" i="48"/>
  <c r="AA53" i="48"/>
  <c r="W53" i="48"/>
  <c r="S53" i="48"/>
  <c r="O53" i="48"/>
  <c r="K53" i="48"/>
  <c r="G53" i="48"/>
  <c r="AY52" i="48"/>
  <c r="AU52" i="48"/>
  <c r="AQ52" i="48"/>
  <c r="AM52" i="48"/>
  <c r="AI52" i="48"/>
  <c r="AE52" i="48"/>
  <c r="AA52" i="48"/>
  <c r="W52" i="48"/>
  <c r="S52" i="48"/>
  <c r="O52" i="48"/>
  <c r="K52" i="48"/>
  <c r="G52" i="48"/>
  <c r="AY51" i="48"/>
  <c r="AU51" i="48"/>
  <c r="AQ51" i="48"/>
  <c r="AM51" i="48"/>
  <c r="AI51" i="48"/>
  <c r="AE51" i="48"/>
  <c r="AA51" i="48"/>
  <c r="W51" i="48"/>
  <c r="S51" i="48"/>
  <c r="O51" i="48"/>
  <c r="K51" i="48"/>
  <c r="G51" i="48"/>
  <c r="AY50" i="48"/>
  <c r="AU50" i="48"/>
  <c r="AQ50" i="48"/>
  <c r="AM50" i="48"/>
  <c r="AI50" i="48"/>
  <c r="AE50" i="48"/>
  <c r="AA50" i="48"/>
  <c r="W50" i="48"/>
  <c r="S50" i="48"/>
  <c r="O50" i="48"/>
  <c r="K50" i="48"/>
  <c r="G50" i="48"/>
  <c r="AY49" i="48"/>
  <c r="AU49" i="48"/>
  <c r="AQ49" i="48"/>
  <c r="AM49" i="48"/>
  <c r="AI49" i="48"/>
  <c r="AE49" i="48"/>
  <c r="AA49" i="48"/>
  <c r="W49" i="48"/>
  <c r="S49" i="48"/>
  <c r="O49" i="48"/>
  <c r="K49" i="48"/>
  <c r="G49" i="48"/>
  <c r="AY48" i="48"/>
  <c r="AU48" i="48"/>
  <c r="AQ48" i="48"/>
  <c r="AM48" i="48"/>
  <c r="AI48" i="48"/>
  <c r="AE48" i="48"/>
  <c r="AA48" i="48"/>
  <c r="W48" i="48"/>
  <c r="S48" i="48"/>
  <c r="O48" i="48"/>
  <c r="K48" i="48"/>
  <c r="G48" i="48"/>
  <c r="AY47" i="48"/>
  <c r="AU47" i="48"/>
  <c r="AQ47" i="48"/>
  <c r="AM47" i="48"/>
  <c r="AI47" i="48"/>
  <c r="AE47" i="48"/>
  <c r="AA47" i="48"/>
  <c r="W47" i="48"/>
  <c r="S47" i="48"/>
  <c r="O47" i="48"/>
  <c r="K47" i="48"/>
  <c r="G47" i="48"/>
  <c r="AY46" i="48"/>
  <c r="AU46" i="48"/>
  <c r="AQ46" i="48"/>
  <c r="AM46" i="48"/>
  <c r="AI46" i="48"/>
  <c r="AE46" i="48"/>
  <c r="AA46" i="48"/>
  <c r="W46" i="48"/>
  <c r="S46" i="48"/>
  <c r="O46" i="48"/>
  <c r="K46" i="48"/>
  <c r="G46" i="48"/>
  <c r="AY45" i="48"/>
  <c r="AU45" i="48"/>
  <c r="AQ45" i="48"/>
  <c r="AM45" i="48"/>
  <c r="AI45" i="48"/>
  <c r="AE45" i="48"/>
  <c r="AA45" i="48"/>
  <c r="W45" i="48"/>
  <c r="S45" i="48"/>
  <c r="O45" i="48"/>
  <c r="K45" i="48"/>
  <c r="G45" i="48"/>
  <c r="AY44" i="48"/>
  <c r="AU44" i="48"/>
  <c r="AQ44" i="48"/>
  <c r="AM44" i="48"/>
  <c r="AI44" i="48"/>
  <c r="AE44" i="48"/>
  <c r="AA44" i="48"/>
  <c r="W44" i="48"/>
  <c r="S44" i="48"/>
  <c r="O44" i="48"/>
  <c r="K44" i="48"/>
  <c r="G44" i="48"/>
  <c r="AY43" i="48"/>
  <c r="AU43" i="48"/>
  <c r="AQ43" i="48"/>
  <c r="AM43" i="48"/>
  <c r="AI43" i="48"/>
  <c r="AE43" i="48"/>
  <c r="AA43" i="48"/>
  <c r="W43" i="48"/>
  <c r="S43" i="48"/>
  <c r="O43" i="48"/>
  <c r="K43" i="48"/>
  <c r="G43" i="48"/>
  <c r="AY42" i="48"/>
  <c r="AU42" i="48"/>
  <c r="AQ42" i="48"/>
  <c r="AM42" i="48"/>
  <c r="AI42" i="48"/>
  <c r="AE42" i="48"/>
  <c r="AA42" i="48"/>
  <c r="W42" i="48"/>
  <c r="S42" i="48"/>
  <c r="O42" i="48"/>
  <c r="K42" i="48"/>
  <c r="G42" i="48"/>
  <c r="AY41" i="48"/>
  <c r="AU41" i="48"/>
  <c r="AQ41" i="48"/>
  <c r="BA41" i="48" s="1"/>
  <c r="BD41" i="48" s="1"/>
  <c r="BF41" i="48" s="1"/>
  <c r="AM41" i="48"/>
  <c r="AI41" i="48"/>
  <c r="AE41" i="48"/>
  <c r="AA41" i="48"/>
  <c r="W41" i="48"/>
  <c r="S41" i="48"/>
  <c r="O41" i="48"/>
  <c r="K41" i="48"/>
  <c r="G41" i="48"/>
  <c r="AY40" i="48"/>
  <c r="AU40" i="48"/>
  <c r="AQ40" i="48"/>
  <c r="AM40" i="48"/>
  <c r="AI40" i="48"/>
  <c r="AE40" i="48"/>
  <c r="AA40" i="48"/>
  <c r="W40" i="48"/>
  <c r="S40" i="48"/>
  <c r="O40" i="48"/>
  <c r="K40" i="48"/>
  <c r="G40" i="48"/>
  <c r="AY39" i="48"/>
  <c r="AU39" i="48"/>
  <c r="AQ39" i="48"/>
  <c r="AM39" i="48"/>
  <c r="AI39" i="48"/>
  <c r="AE39" i="48"/>
  <c r="AA39" i="48"/>
  <c r="W39" i="48"/>
  <c r="S39" i="48"/>
  <c r="O39" i="48"/>
  <c r="K39" i="48"/>
  <c r="G39" i="48"/>
  <c r="AY38" i="48"/>
  <c r="AU38" i="48"/>
  <c r="AQ38" i="48"/>
  <c r="AM38" i="48"/>
  <c r="AI38" i="48"/>
  <c r="AE38" i="48"/>
  <c r="AA38" i="48"/>
  <c r="W38" i="48"/>
  <c r="S38" i="48"/>
  <c r="O38" i="48"/>
  <c r="K38" i="48"/>
  <c r="G38" i="48"/>
  <c r="AY37" i="48"/>
  <c r="AU37" i="48"/>
  <c r="AQ37" i="48"/>
  <c r="AM37" i="48"/>
  <c r="AI37" i="48"/>
  <c r="AE37" i="48"/>
  <c r="AA37" i="48"/>
  <c r="W37" i="48"/>
  <c r="S37" i="48"/>
  <c r="O37" i="48"/>
  <c r="K37" i="48"/>
  <c r="G37" i="48"/>
  <c r="AY36" i="48"/>
  <c r="AU36" i="48"/>
  <c r="AQ36" i="48"/>
  <c r="AM36" i="48"/>
  <c r="AI36" i="48"/>
  <c r="AE36" i="48"/>
  <c r="AA36" i="48"/>
  <c r="W36" i="48"/>
  <c r="S36" i="48"/>
  <c r="O36" i="48"/>
  <c r="K36" i="48"/>
  <c r="G36" i="48"/>
  <c r="AY35" i="48"/>
  <c r="AU35" i="48"/>
  <c r="AQ35" i="48"/>
  <c r="AM35" i="48"/>
  <c r="AI35" i="48"/>
  <c r="AE35" i="48"/>
  <c r="AA35" i="48"/>
  <c r="W35" i="48"/>
  <c r="S35" i="48"/>
  <c r="O35" i="48"/>
  <c r="K35" i="48"/>
  <c r="G35" i="48"/>
  <c r="AY34" i="48"/>
  <c r="AU34" i="48"/>
  <c r="AQ34" i="48"/>
  <c r="AM34" i="48"/>
  <c r="AI34" i="48"/>
  <c r="AE34" i="48"/>
  <c r="AA34" i="48"/>
  <c r="W34" i="48"/>
  <c r="S34" i="48"/>
  <c r="O34" i="48"/>
  <c r="K34" i="48"/>
  <c r="G34" i="48"/>
  <c r="AY33" i="48"/>
  <c r="AU33" i="48"/>
  <c r="AQ33" i="48"/>
  <c r="AM33" i="48"/>
  <c r="AI33" i="48"/>
  <c r="AE33" i="48"/>
  <c r="AA33" i="48"/>
  <c r="W33" i="48"/>
  <c r="S33" i="48"/>
  <c r="O33" i="48"/>
  <c r="K33" i="48"/>
  <c r="G33" i="48"/>
  <c r="AY32" i="48"/>
  <c r="AU32" i="48"/>
  <c r="AQ32" i="48"/>
  <c r="AM32" i="48"/>
  <c r="AI32" i="48"/>
  <c r="AE32" i="48"/>
  <c r="AA32" i="48"/>
  <c r="W32" i="48"/>
  <c r="S32" i="48"/>
  <c r="O32" i="48"/>
  <c r="K32" i="48"/>
  <c r="G32" i="48"/>
  <c r="AY31" i="48"/>
  <c r="AU31" i="48"/>
  <c r="AQ31" i="48"/>
  <c r="AM31" i="48"/>
  <c r="AI31" i="48"/>
  <c r="AE31" i="48"/>
  <c r="AA31" i="48"/>
  <c r="W31" i="48"/>
  <c r="S31" i="48"/>
  <c r="O31" i="48"/>
  <c r="K31" i="48"/>
  <c r="G31" i="48"/>
  <c r="AY30" i="48"/>
  <c r="AU30" i="48"/>
  <c r="AQ30" i="48"/>
  <c r="AM30" i="48"/>
  <c r="AI30" i="48"/>
  <c r="AE30" i="48"/>
  <c r="AA30" i="48"/>
  <c r="W30" i="48"/>
  <c r="S30" i="48"/>
  <c r="O30" i="48"/>
  <c r="K30" i="48"/>
  <c r="G30" i="48"/>
  <c r="AY29" i="48"/>
  <c r="AU29" i="48"/>
  <c r="AQ29" i="48"/>
  <c r="AM29" i="48"/>
  <c r="AI29" i="48"/>
  <c r="AE29" i="48"/>
  <c r="AA29" i="48"/>
  <c r="W29" i="48"/>
  <c r="S29" i="48"/>
  <c r="O29" i="48"/>
  <c r="K29" i="48"/>
  <c r="G29" i="48"/>
  <c r="AY28" i="48"/>
  <c r="AU28" i="48"/>
  <c r="AQ28" i="48"/>
  <c r="AM28" i="48"/>
  <c r="AI28" i="48"/>
  <c r="AE28" i="48"/>
  <c r="AA28" i="48"/>
  <c r="W28" i="48"/>
  <c r="S28" i="48"/>
  <c r="O28" i="48"/>
  <c r="K28" i="48"/>
  <c r="G28" i="48"/>
  <c r="AY27" i="48"/>
  <c r="AU27" i="48"/>
  <c r="AQ27" i="48"/>
  <c r="AM27" i="48"/>
  <c r="AI27" i="48"/>
  <c r="AE27" i="48"/>
  <c r="AA27" i="48"/>
  <c r="W27" i="48"/>
  <c r="S27" i="48"/>
  <c r="O27" i="48"/>
  <c r="K27" i="48"/>
  <c r="G27" i="48"/>
  <c r="AY26" i="48"/>
  <c r="AU26" i="48"/>
  <c r="AQ26" i="48"/>
  <c r="AM26" i="48"/>
  <c r="AI26" i="48"/>
  <c r="AE26" i="48"/>
  <c r="AA26" i="48"/>
  <c r="W26" i="48"/>
  <c r="S26" i="48"/>
  <c r="O26" i="48"/>
  <c r="K26" i="48"/>
  <c r="G26" i="48"/>
  <c r="AY25" i="48"/>
  <c r="AU25" i="48"/>
  <c r="AQ25" i="48"/>
  <c r="AM25" i="48"/>
  <c r="AI25" i="48"/>
  <c r="AE25" i="48"/>
  <c r="AA25" i="48"/>
  <c r="W25" i="48"/>
  <c r="S25" i="48"/>
  <c r="O25" i="48"/>
  <c r="K25" i="48"/>
  <c r="G25" i="48"/>
  <c r="AY24" i="48"/>
  <c r="AU24" i="48"/>
  <c r="AQ24" i="48"/>
  <c r="AM24" i="48"/>
  <c r="AI24" i="48"/>
  <c r="AE24" i="48"/>
  <c r="AA24" i="48"/>
  <c r="W24" i="48"/>
  <c r="S24" i="48"/>
  <c r="O24" i="48"/>
  <c r="K24" i="48"/>
  <c r="G24" i="48"/>
  <c r="AY23" i="48"/>
  <c r="AU23" i="48"/>
  <c r="AQ23" i="48"/>
  <c r="AM23" i="48"/>
  <c r="AI23" i="48"/>
  <c r="AE23" i="48"/>
  <c r="AA23" i="48"/>
  <c r="W23" i="48"/>
  <c r="S23" i="48"/>
  <c r="O23" i="48"/>
  <c r="K23" i="48"/>
  <c r="G23" i="48"/>
  <c r="AY22" i="48"/>
  <c r="AU22" i="48"/>
  <c r="AQ22" i="48"/>
  <c r="AM22" i="48"/>
  <c r="AI22" i="48"/>
  <c r="AE22" i="48"/>
  <c r="AA22" i="48"/>
  <c r="W22" i="48"/>
  <c r="S22" i="48"/>
  <c r="O22" i="48"/>
  <c r="K22" i="48"/>
  <c r="G22" i="48"/>
  <c r="AY21" i="48"/>
  <c r="AU21" i="48"/>
  <c r="AQ21" i="48"/>
  <c r="AM21" i="48"/>
  <c r="AI21" i="48"/>
  <c r="AE21" i="48"/>
  <c r="AA21" i="48"/>
  <c r="W21" i="48"/>
  <c r="S21" i="48"/>
  <c r="O21" i="48"/>
  <c r="K21" i="48"/>
  <c r="G21" i="48"/>
  <c r="AY20" i="48"/>
  <c r="AU20" i="48"/>
  <c r="AQ20" i="48"/>
  <c r="AM20" i="48"/>
  <c r="AI20" i="48"/>
  <c r="AE20" i="48"/>
  <c r="AA20" i="48"/>
  <c r="W20" i="48"/>
  <c r="S20" i="48"/>
  <c r="O20" i="48"/>
  <c r="K20" i="48"/>
  <c r="G20" i="48"/>
  <c r="BA19" i="48"/>
  <c r="BD19" i="48" s="1"/>
  <c r="BF19" i="48" s="1"/>
  <c r="AY19" i="48"/>
  <c r="AU19" i="48"/>
  <c r="AQ19" i="48"/>
  <c r="AM19" i="48"/>
  <c r="AI19" i="48"/>
  <c r="AE19" i="48"/>
  <c r="AA19" i="48"/>
  <c r="W19" i="48"/>
  <c r="S19" i="48"/>
  <c r="O19" i="48"/>
  <c r="K19" i="48"/>
  <c r="G19" i="48"/>
  <c r="AY18" i="48"/>
  <c r="AU18" i="48"/>
  <c r="AQ18" i="48"/>
  <c r="AM18" i="48"/>
  <c r="AI18" i="48"/>
  <c r="AE18" i="48"/>
  <c r="AA18" i="48"/>
  <c r="W18" i="48"/>
  <c r="S18" i="48"/>
  <c r="O18" i="48"/>
  <c r="K18" i="48"/>
  <c r="G18" i="48"/>
  <c r="AY17" i="48"/>
  <c r="AU17" i="48"/>
  <c r="AQ17" i="48"/>
  <c r="AM17" i="48"/>
  <c r="AI17" i="48"/>
  <c r="AE17" i="48"/>
  <c r="AA17" i="48"/>
  <c r="W17" i="48"/>
  <c r="S17" i="48"/>
  <c r="O17" i="48"/>
  <c r="K17" i="48"/>
  <c r="G17" i="48"/>
  <c r="AY16" i="48"/>
  <c r="AU16" i="48"/>
  <c r="AQ16" i="48"/>
  <c r="AM16" i="48"/>
  <c r="AI16" i="48"/>
  <c r="AE16" i="48"/>
  <c r="AA16" i="48"/>
  <c r="W16" i="48"/>
  <c r="S16" i="48"/>
  <c r="O16" i="48"/>
  <c r="K16" i="48"/>
  <c r="G16" i="48"/>
  <c r="AY15" i="48"/>
  <c r="AU15" i="48"/>
  <c r="AQ15" i="48"/>
  <c r="AM15" i="48"/>
  <c r="AI15" i="48"/>
  <c r="AE15" i="48"/>
  <c r="AA15" i="48"/>
  <c r="W15" i="48"/>
  <c r="S15" i="48"/>
  <c r="O15" i="48"/>
  <c r="K15" i="48"/>
  <c r="G15" i="48"/>
  <c r="AY14" i="48"/>
  <c r="AU14" i="48"/>
  <c r="AQ14" i="48"/>
  <c r="AM14" i="48"/>
  <c r="AI14" i="48"/>
  <c r="AE14" i="48"/>
  <c r="AA14" i="48"/>
  <c r="W14" i="48"/>
  <c r="S14" i="48"/>
  <c r="O14" i="48"/>
  <c r="K14" i="48"/>
  <c r="G14" i="48"/>
  <c r="AY13" i="48"/>
  <c r="AU13" i="48"/>
  <c r="AQ13" i="48"/>
  <c r="AM13" i="48"/>
  <c r="AI13" i="48"/>
  <c r="AE13" i="48"/>
  <c r="AA13" i="48"/>
  <c r="W13" i="48"/>
  <c r="S13" i="48"/>
  <c r="O13" i="48"/>
  <c r="K13" i="48"/>
  <c r="G13" i="48"/>
  <c r="AY12" i="48"/>
  <c r="AU12" i="48"/>
  <c r="AQ12" i="48"/>
  <c r="AM12" i="48"/>
  <c r="AI12" i="48"/>
  <c r="AE12" i="48"/>
  <c r="AA12" i="48"/>
  <c r="W12" i="48"/>
  <c r="S12" i="48"/>
  <c r="O12" i="48"/>
  <c r="K12" i="48"/>
  <c r="G12" i="48"/>
  <c r="AY11" i="48"/>
  <c r="AU11" i="48"/>
  <c r="AQ11" i="48"/>
  <c r="AM11" i="48"/>
  <c r="AI11" i="48"/>
  <c r="AE11" i="48"/>
  <c r="AA11" i="48"/>
  <c r="W11" i="48"/>
  <c r="S11" i="48"/>
  <c r="O11" i="48"/>
  <c r="K11" i="48"/>
  <c r="G11" i="48"/>
  <c r="AY10" i="48"/>
  <c r="AU10" i="48"/>
  <c r="AQ10" i="48"/>
  <c r="AM10" i="48"/>
  <c r="AI10" i="48"/>
  <c r="AE10" i="48"/>
  <c r="AA10" i="48"/>
  <c r="W10" i="48"/>
  <c r="S10" i="48"/>
  <c r="O10" i="48"/>
  <c r="K10" i="48"/>
  <c r="G10" i="48"/>
  <c r="AY9" i="48"/>
  <c r="AU9" i="48"/>
  <c r="AQ9" i="48"/>
  <c r="AM9" i="48"/>
  <c r="AI9" i="48"/>
  <c r="AE9" i="48"/>
  <c r="AA9" i="48"/>
  <c r="W9" i="48"/>
  <c r="S9" i="48"/>
  <c r="O9" i="48"/>
  <c r="K9" i="48"/>
  <c r="G9" i="48"/>
  <c r="AY8" i="48"/>
  <c r="AU8" i="48"/>
  <c r="AQ8" i="48"/>
  <c r="AM8" i="48"/>
  <c r="AI8" i="48"/>
  <c r="AE8" i="48"/>
  <c r="AA8" i="48"/>
  <c r="W8" i="48"/>
  <c r="S8" i="48"/>
  <c r="O8" i="48"/>
  <c r="K8" i="48"/>
  <c r="G8" i="48"/>
  <c r="AY7" i="48"/>
  <c r="AU7" i="48"/>
  <c r="AQ7" i="48"/>
  <c r="AM7" i="48"/>
  <c r="AI7" i="48"/>
  <c r="AE7" i="48"/>
  <c r="AA7" i="48"/>
  <c r="W7" i="48"/>
  <c r="S7" i="48"/>
  <c r="O7" i="48"/>
  <c r="K7" i="48"/>
  <c r="G7" i="48"/>
  <c r="AY6" i="48"/>
  <c r="AU6" i="48"/>
  <c r="AQ6" i="48"/>
  <c r="AM6" i="48"/>
  <c r="AI6" i="48"/>
  <c r="AE6" i="48"/>
  <c r="AA6" i="48"/>
  <c r="W6" i="48"/>
  <c r="S6" i="48"/>
  <c r="O6" i="48"/>
  <c r="K6" i="48"/>
  <c r="G6" i="48"/>
  <c r="AY5" i="48"/>
  <c r="AU5" i="48"/>
  <c r="AQ5" i="48"/>
  <c r="AM5" i="48"/>
  <c r="AI5" i="48"/>
  <c r="AE5" i="48"/>
  <c r="AA5" i="48"/>
  <c r="W5" i="48"/>
  <c r="S5" i="48"/>
  <c r="O5" i="48"/>
  <c r="K5" i="48"/>
  <c r="G5" i="48"/>
  <c r="AY4" i="48"/>
  <c r="AU4" i="48"/>
  <c r="AQ4" i="48"/>
  <c r="AM4" i="48"/>
  <c r="AI4" i="48"/>
  <c r="AE4" i="48"/>
  <c r="AA4" i="48"/>
  <c r="W4" i="48"/>
  <c r="S4" i="48"/>
  <c r="O4" i="48"/>
  <c r="K4" i="48"/>
  <c r="G4" i="48"/>
  <c r="BE156" i="47"/>
  <c r="BC156" i="47"/>
  <c r="BB156" i="47"/>
  <c r="AZ156" i="47"/>
  <c r="AX156" i="47"/>
  <c r="AW156" i="47"/>
  <c r="AV156" i="47"/>
  <c r="AT156" i="47"/>
  <c r="AS156" i="47"/>
  <c r="AR156" i="47"/>
  <c r="AP156" i="47"/>
  <c r="AO156" i="47"/>
  <c r="AN156" i="47"/>
  <c r="AL156" i="47"/>
  <c r="AK156" i="47"/>
  <c r="AJ156" i="47"/>
  <c r="AH156" i="47"/>
  <c r="AG156" i="47"/>
  <c r="AF156" i="47"/>
  <c r="AD156" i="47"/>
  <c r="AC156" i="47"/>
  <c r="AB156" i="47"/>
  <c r="Z156" i="47"/>
  <c r="Y156" i="47"/>
  <c r="X156" i="47"/>
  <c r="V156" i="47"/>
  <c r="U156" i="47"/>
  <c r="T156" i="47"/>
  <c r="R156" i="47"/>
  <c r="Q156" i="47"/>
  <c r="P156" i="47"/>
  <c r="N156" i="47"/>
  <c r="M156" i="47"/>
  <c r="L156" i="47"/>
  <c r="J156" i="47"/>
  <c r="I156" i="47"/>
  <c r="H156" i="47"/>
  <c r="F156" i="47"/>
  <c r="E156" i="47"/>
  <c r="D156" i="47"/>
  <c r="S153" i="47"/>
  <c r="O153" i="47"/>
  <c r="K153" i="47"/>
  <c r="G153" i="47"/>
  <c r="S152" i="47"/>
  <c r="O152" i="47"/>
  <c r="K152" i="47"/>
  <c r="G152" i="47"/>
  <c r="BA151" i="47"/>
  <c r="BD151" i="47" s="1"/>
  <c r="BF151" i="47" s="1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BA148" i="47" s="1"/>
  <c r="BD148" i="47" s="1"/>
  <c r="BF148" i="47" s="1"/>
  <c r="G148" i="47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W143" i="47"/>
  <c r="S143" i="47"/>
  <c r="O143" i="47"/>
  <c r="K143" i="47"/>
  <c r="G143" i="47"/>
  <c r="W142" i="47"/>
  <c r="S142" i="47"/>
  <c r="O142" i="47"/>
  <c r="K142" i="47"/>
  <c r="G142" i="47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BA132" i="47" s="1"/>
  <c r="BD132" i="47" s="1"/>
  <c r="BF132" i="47" s="1"/>
  <c r="G132" i="47"/>
  <c r="W131" i="47"/>
  <c r="S131" i="47"/>
  <c r="O131" i="47"/>
  <c r="K131" i="47"/>
  <c r="G131" i="47"/>
  <c r="W130" i="47"/>
  <c r="S130" i="47"/>
  <c r="O130" i="47"/>
  <c r="K130" i="47"/>
  <c r="G130" i="47"/>
  <c r="W129" i="47"/>
  <c r="S129" i="47"/>
  <c r="O129" i="47"/>
  <c r="K129" i="47"/>
  <c r="G129" i="47"/>
  <c r="BA129" i="47" s="1"/>
  <c r="BD129" i="47" s="1"/>
  <c r="BF129" i="47" s="1"/>
  <c r="W128" i="47"/>
  <c r="S128" i="47"/>
  <c r="O128" i="47"/>
  <c r="K128" i="47"/>
  <c r="G128" i="47"/>
  <c r="W127" i="47"/>
  <c r="S127" i="47"/>
  <c r="O127" i="47"/>
  <c r="K127" i="47"/>
  <c r="G127" i="47"/>
  <c r="W126" i="47"/>
  <c r="S126" i="47"/>
  <c r="O126" i="47"/>
  <c r="K126" i="47"/>
  <c r="G126" i="47"/>
  <c r="BA126" i="47" s="1"/>
  <c r="BD126" i="47" s="1"/>
  <c r="BF126" i="47" s="1"/>
  <c r="W125" i="47"/>
  <c r="S125" i="47"/>
  <c r="O125" i="47"/>
  <c r="K125" i="47"/>
  <c r="G125" i="47"/>
  <c r="W124" i="47"/>
  <c r="S124" i="47"/>
  <c r="O124" i="47"/>
  <c r="K124" i="47"/>
  <c r="G124" i="47"/>
  <c r="W123" i="47"/>
  <c r="S123" i="47"/>
  <c r="O123" i="47"/>
  <c r="K123" i="47"/>
  <c r="G123" i="47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O120" i="47"/>
  <c r="K120" i="47"/>
  <c r="G120" i="47"/>
  <c r="W119" i="47"/>
  <c r="S119" i="47"/>
  <c r="O119" i="47"/>
  <c r="K119" i="47"/>
  <c r="G119" i="47"/>
  <c r="BA118" i="47"/>
  <c r="BD118" i="47" s="1"/>
  <c r="BF118" i="47" s="1"/>
  <c r="W118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BA112" i="47" s="1"/>
  <c r="BD112" i="47" s="1"/>
  <c r="BF112" i="47" s="1"/>
  <c r="AY111" i="47"/>
  <c r="BA111" i="47" s="1"/>
  <c r="BD111" i="47" s="1"/>
  <c r="BF111" i="47" s="1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BA100" i="47" s="1"/>
  <c r="BD100" i="47" s="1"/>
  <c r="BF100" i="47" s="1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BA95" i="47"/>
  <c r="BD95" i="47" s="1"/>
  <c r="BF95" i="47" s="1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BA83" i="47" s="1"/>
  <c r="BD83" i="47" s="1"/>
  <c r="BF83" i="47" s="1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BA67" i="47" s="1"/>
  <c r="BD67" i="47" s="1"/>
  <c r="BF67" i="47" s="1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BA51" i="47" s="1"/>
  <c r="BD51" i="47" s="1"/>
  <c r="BF51" i="47" s="1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BA35" i="47" s="1"/>
  <c r="BD35" i="47" s="1"/>
  <c r="BF35" i="47" s="1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E156" i="46"/>
  <c r="BC156" i="46"/>
  <c r="BB156" i="46"/>
  <c r="AZ156" i="46"/>
  <c r="AX156" i="46"/>
  <c r="AW156" i="46"/>
  <c r="AV156" i="46"/>
  <c r="AT156" i="46"/>
  <c r="AS156" i="46"/>
  <c r="AR156" i="46"/>
  <c r="AP156" i="46"/>
  <c r="AO156" i="46"/>
  <c r="AN156" i="46"/>
  <c r="AL156" i="46"/>
  <c r="AK156" i="46"/>
  <c r="AJ156" i="46"/>
  <c r="AH156" i="46"/>
  <c r="AG156" i="46"/>
  <c r="AF156" i="46"/>
  <c r="AD156" i="46"/>
  <c r="AC156" i="46"/>
  <c r="AB156" i="46"/>
  <c r="Z156" i="46"/>
  <c r="Y156" i="46"/>
  <c r="X156" i="46"/>
  <c r="V156" i="46"/>
  <c r="U156" i="46"/>
  <c r="T156" i="46"/>
  <c r="R156" i="46"/>
  <c r="Q156" i="46"/>
  <c r="P156" i="46"/>
  <c r="N156" i="46"/>
  <c r="M156" i="46"/>
  <c r="L156" i="46"/>
  <c r="J156" i="46"/>
  <c r="I156" i="46"/>
  <c r="H156" i="46"/>
  <c r="F156" i="46"/>
  <c r="E156" i="46"/>
  <c r="D156" i="46"/>
  <c r="S153" i="46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BA149" i="46" s="1"/>
  <c r="BD149" i="46" s="1"/>
  <c r="BF149" i="46" s="1"/>
  <c r="S148" i="46"/>
  <c r="O148" i="46"/>
  <c r="K148" i="46"/>
  <c r="G148" i="46"/>
  <c r="S147" i="46"/>
  <c r="O147" i="46"/>
  <c r="K147" i="46"/>
  <c r="G147" i="46"/>
  <c r="S146" i="46"/>
  <c r="O146" i="46"/>
  <c r="K146" i="46"/>
  <c r="G146" i="46"/>
  <c r="W145" i="46"/>
  <c r="S145" i="46"/>
  <c r="O145" i="46"/>
  <c r="K145" i="46"/>
  <c r="G145" i="46"/>
  <c r="W144" i="46"/>
  <c r="BA144" i="46" s="1"/>
  <c r="BD144" i="46" s="1"/>
  <c r="BF144" i="46" s="1"/>
  <c r="S144" i="46"/>
  <c r="O144" i="46"/>
  <c r="K144" i="46"/>
  <c r="G144" i="46"/>
  <c r="W143" i="46"/>
  <c r="S143" i="46"/>
  <c r="O143" i="46"/>
  <c r="K143" i="46"/>
  <c r="G143" i="46"/>
  <c r="BA143" i="46" s="1"/>
  <c r="BD143" i="46" s="1"/>
  <c r="BF143" i="46" s="1"/>
  <c r="W142" i="46"/>
  <c r="S142" i="46"/>
  <c r="O142" i="46"/>
  <c r="K142" i="46"/>
  <c r="G142" i="46"/>
  <c r="W141" i="46"/>
  <c r="S141" i="46"/>
  <c r="O141" i="46"/>
  <c r="K141" i="46"/>
  <c r="G141" i="46"/>
  <c r="W140" i="46"/>
  <c r="S140" i="46"/>
  <c r="O140" i="46"/>
  <c r="K140" i="46"/>
  <c r="G140" i="46"/>
  <c r="W139" i="46"/>
  <c r="S139" i="46"/>
  <c r="O139" i="46"/>
  <c r="K139" i="46"/>
  <c r="G139" i="46"/>
  <c r="W138" i="46"/>
  <c r="S138" i="46"/>
  <c r="O138" i="46"/>
  <c r="K138" i="46"/>
  <c r="G138" i="46"/>
  <c r="W137" i="46"/>
  <c r="S137" i="46"/>
  <c r="O137" i="46"/>
  <c r="K137" i="46"/>
  <c r="G137" i="46"/>
  <c r="BA137" i="46" s="1"/>
  <c r="BD137" i="46" s="1"/>
  <c r="BF137" i="46" s="1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BA130" i="46" s="1"/>
  <c r="BD130" i="46" s="1"/>
  <c r="BF130" i="46" s="1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G127" i="46"/>
  <c r="W126" i="46"/>
  <c r="S126" i="46"/>
  <c r="O126" i="46"/>
  <c r="K126" i="46"/>
  <c r="G126" i="46"/>
  <c r="W125" i="46"/>
  <c r="S125" i="46"/>
  <c r="O125" i="46"/>
  <c r="K125" i="46"/>
  <c r="G125" i="46"/>
  <c r="W124" i="46"/>
  <c r="S124" i="46"/>
  <c r="O124" i="46"/>
  <c r="K124" i="46"/>
  <c r="G124" i="46"/>
  <c r="BA124" i="46" s="1"/>
  <c r="BD124" i="46" s="1"/>
  <c r="BF124" i="46" s="1"/>
  <c r="W123" i="46"/>
  <c r="S123" i="46"/>
  <c r="O123" i="46"/>
  <c r="K123" i="46"/>
  <c r="G123" i="46"/>
  <c r="W122" i="46"/>
  <c r="S122" i="46"/>
  <c r="O122" i="46"/>
  <c r="BA122" i="46" s="1"/>
  <c r="BD122" i="46" s="1"/>
  <c r="BF122" i="46" s="1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W118" i="46"/>
  <c r="S118" i="46"/>
  <c r="O118" i="46"/>
  <c r="K118" i="46"/>
  <c r="G118" i="46"/>
  <c r="BA118" i="46" s="1"/>
  <c r="BD118" i="46" s="1"/>
  <c r="BF118" i="46" s="1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BA92" i="46" s="1"/>
  <c r="BD92" i="46" s="1"/>
  <c r="BF92" i="46" s="1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BA83" i="46" s="1"/>
  <c r="BD83" i="46" s="1"/>
  <c r="BF83" i="46" s="1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BA82" i="46" s="1"/>
  <c r="BD82" i="46" s="1"/>
  <c r="BF82" i="46" s="1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BA78" i="46" s="1"/>
  <c r="BD78" i="46" s="1"/>
  <c r="BF78" i="46" s="1"/>
  <c r="AY77" i="46"/>
  <c r="BA77" i="46" s="1"/>
  <c r="BD77" i="46" s="1"/>
  <c r="BF77" i="46" s="1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BA66" i="46" s="1"/>
  <c r="BD66" i="46" s="1"/>
  <c r="BF66" i="46" s="1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BA61" i="46" s="1"/>
  <c r="BD61" i="46" s="1"/>
  <c r="BF61" i="46" s="1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BA57" i="46" s="1"/>
  <c r="BD57" i="46" s="1"/>
  <c r="BF57" i="46" s="1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BA53" i="46" s="1"/>
  <c r="BD53" i="46" s="1"/>
  <c r="BF53" i="46" s="1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BA40" i="46" s="1"/>
  <c r="BD40" i="46" s="1"/>
  <c r="BF40" i="46" s="1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BA33" i="46" s="1"/>
  <c r="BD33" i="46" s="1"/>
  <c r="BF33" i="46" s="1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BA28" i="46"/>
  <c r="BD28" i="46" s="1"/>
  <c r="BF28" i="46" s="1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BA25" i="46" s="1"/>
  <c r="BD25" i="46" s="1"/>
  <c r="BF25" i="46" s="1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BA19" i="46"/>
  <c r="BD19" i="46" s="1"/>
  <c r="BF19" i="46" s="1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E156" i="45"/>
  <c r="BC156" i="45"/>
  <c r="BB156" i="45"/>
  <c r="AZ156" i="45"/>
  <c r="AX156" i="45"/>
  <c r="AW156" i="45"/>
  <c r="AV156" i="45"/>
  <c r="AT156" i="45"/>
  <c r="AS156" i="45"/>
  <c r="AR156" i="45"/>
  <c r="AP156" i="45"/>
  <c r="AO156" i="45"/>
  <c r="AN156" i="45"/>
  <c r="AL156" i="45"/>
  <c r="AK156" i="45"/>
  <c r="AJ156" i="45"/>
  <c r="AH156" i="45"/>
  <c r="AG156" i="45"/>
  <c r="AF156" i="45"/>
  <c r="AD156" i="45"/>
  <c r="AC156" i="45"/>
  <c r="AB156" i="45"/>
  <c r="Z156" i="45"/>
  <c r="Y156" i="45"/>
  <c r="X156" i="45"/>
  <c r="V156" i="45"/>
  <c r="U156" i="45"/>
  <c r="T156" i="45"/>
  <c r="R156" i="45"/>
  <c r="Q156" i="45"/>
  <c r="P156" i="45"/>
  <c r="N156" i="45"/>
  <c r="M156" i="45"/>
  <c r="L156" i="45"/>
  <c r="J156" i="45"/>
  <c r="I156" i="45"/>
  <c r="H156" i="45"/>
  <c r="F156" i="45"/>
  <c r="E156" i="45"/>
  <c r="D156" i="45"/>
  <c r="S153" i="45"/>
  <c r="O153" i="45"/>
  <c r="K153" i="45"/>
  <c r="G153" i="45"/>
  <c r="BA153" i="45" s="1"/>
  <c r="BD153" i="45" s="1"/>
  <c r="BF153" i="45" s="1"/>
  <c r="S152" i="45"/>
  <c r="O152" i="45"/>
  <c r="K152" i="45"/>
  <c r="G152" i="45"/>
  <c r="S151" i="45"/>
  <c r="O151" i="45"/>
  <c r="K151" i="45"/>
  <c r="G151" i="45"/>
  <c r="BA151" i="45" s="1"/>
  <c r="BD151" i="45" s="1"/>
  <c r="BF151" i="45" s="1"/>
  <c r="S150" i="45"/>
  <c r="O150" i="45"/>
  <c r="K150" i="45"/>
  <c r="G150" i="45"/>
  <c r="S149" i="45"/>
  <c r="O149" i="45"/>
  <c r="K149" i="45"/>
  <c r="G149" i="45"/>
  <c r="S148" i="45"/>
  <c r="O148" i="45"/>
  <c r="K148" i="45"/>
  <c r="G148" i="45"/>
  <c r="S147" i="45"/>
  <c r="O147" i="45"/>
  <c r="K147" i="45"/>
  <c r="G147" i="45"/>
  <c r="BA147" i="45" s="1"/>
  <c r="BD147" i="45" s="1"/>
  <c r="BF147" i="45" s="1"/>
  <c r="S146" i="45"/>
  <c r="O146" i="45"/>
  <c r="BA146" i="45" s="1"/>
  <c r="BD146" i="45" s="1"/>
  <c r="BF146" i="45" s="1"/>
  <c r="K146" i="45"/>
  <c r="G146" i="45"/>
  <c r="W145" i="45"/>
  <c r="S145" i="45"/>
  <c r="O145" i="45"/>
  <c r="K145" i="45"/>
  <c r="G145" i="45"/>
  <c r="W144" i="45"/>
  <c r="S144" i="45"/>
  <c r="O144" i="45"/>
  <c r="K144" i="45"/>
  <c r="G144" i="45"/>
  <c r="W143" i="45"/>
  <c r="S143" i="45"/>
  <c r="O143" i="45"/>
  <c r="K143" i="45"/>
  <c r="G143" i="45"/>
  <c r="W142" i="45"/>
  <c r="S142" i="45"/>
  <c r="O142" i="45"/>
  <c r="K142" i="45"/>
  <c r="G142" i="45"/>
  <c r="W141" i="45"/>
  <c r="S141" i="45"/>
  <c r="O141" i="45"/>
  <c r="K141" i="45"/>
  <c r="G141" i="45"/>
  <c r="W140" i="45"/>
  <c r="S140" i="45"/>
  <c r="O140" i="45"/>
  <c r="K140" i="45"/>
  <c r="G140" i="45"/>
  <c r="W139" i="45"/>
  <c r="S139" i="45"/>
  <c r="O139" i="45"/>
  <c r="K139" i="45"/>
  <c r="G139" i="45"/>
  <c r="BA139" i="45" s="1"/>
  <c r="BD139" i="45" s="1"/>
  <c r="BF139" i="45" s="1"/>
  <c r="W138" i="45"/>
  <c r="S138" i="45"/>
  <c r="O138" i="45"/>
  <c r="K138" i="45"/>
  <c r="G138" i="45"/>
  <c r="W137" i="45"/>
  <c r="S137" i="45"/>
  <c r="O137" i="45"/>
  <c r="K137" i="45"/>
  <c r="G137" i="45"/>
  <c r="W136" i="45"/>
  <c r="S136" i="45"/>
  <c r="O136" i="45"/>
  <c r="K136" i="45"/>
  <c r="G136" i="45"/>
  <c r="BA136" i="45" s="1"/>
  <c r="BD136" i="45" s="1"/>
  <c r="BF136" i="45" s="1"/>
  <c r="W135" i="45"/>
  <c r="S135" i="45"/>
  <c r="O135" i="45"/>
  <c r="K135" i="45"/>
  <c r="G135" i="45"/>
  <c r="W134" i="45"/>
  <c r="S134" i="45"/>
  <c r="O134" i="45"/>
  <c r="BA134" i="45" s="1"/>
  <c r="BD134" i="45" s="1"/>
  <c r="BF134" i="45" s="1"/>
  <c r="K134" i="45"/>
  <c r="G134" i="45"/>
  <c r="W133" i="45"/>
  <c r="S133" i="45"/>
  <c r="O133" i="45"/>
  <c r="K133" i="45"/>
  <c r="G133" i="45"/>
  <c r="BA133" i="45" s="1"/>
  <c r="BD133" i="45" s="1"/>
  <c r="BF133" i="45" s="1"/>
  <c r="W132" i="45"/>
  <c r="BA132" i="45" s="1"/>
  <c r="BD132" i="45" s="1"/>
  <c r="BF132" i="45" s="1"/>
  <c r="S132" i="45"/>
  <c r="O132" i="45"/>
  <c r="K132" i="45"/>
  <c r="G132" i="45"/>
  <c r="W131" i="45"/>
  <c r="S131" i="45"/>
  <c r="O131" i="45"/>
  <c r="K131" i="45"/>
  <c r="G131" i="45"/>
  <c r="W130" i="45"/>
  <c r="S130" i="45"/>
  <c r="O130" i="45"/>
  <c r="K130" i="45"/>
  <c r="G130" i="45"/>
  <c r="W129" i="45"/>
  <c r="S129" i="45"/>
  <c r="O129" i="45"/>
  <c r="K129" i="45"/>
  <c r="G129" i="45"/>
  <c r="W128" i="45"/>
  <c r="S128" i="45"/>
  <c r="O128" i="45"/>
  <c r="K128" i="45"/>
  <c r="G128" i="45"/>
  <c r="W127" i="45"/>
  <c r="S127" i="45"/>
  <c r="O127" i="45"/>
  <c r="K127" i="45"/>
  <c r="G127" i="45"/>
  <c r="W126" i="45"/>
  <c r="S126" i="45"/>
  <c r="O126" i="45"/>
  <c r="K126" i="45"/>
  <c r="G126" i="45"/>
  <c r="W125" i="45"/>
  <c r="S125" i="45"/>
  <c r="O125" i="45"/>
  <c r="K125" i="45"/>
  <c r="G125" i="45"/>
  <c r="W124" i="45"/>
  <c r="S124" i="45"/>
  <c r="O124" i="45"/>
  <c r="K124" i="45"/>
  <c r="G124" i="45"/>
  <c r="W123" i="45"/>
  <c r="S123" i="45"/>
  <c r="O123" i="45"/>
  <c r="K123" i="45"/>
  <c r="G123" i="45"/>
  <c r="W122" i="45"/>
  <c r="S122" i="45"/>
  <c r="O122" i="45"/>
  <c r="K122" i="45"/>
  <c r="G122" i="45"/>
  <c r="W121" i="45"/>
  <c r="S121" i="45"/>
  <c r="O121" i="45"/>
  <c r="K121" i="45"/>
  <c r="G121" i="45"/>
  <c r="W120" i="45"/>
  <c r="S120" i="45"/>
  <c r="O120" i="45"/>
  <c r="K120" i="45"/>
  <c r="G120" i="45"/>
  <c r="W119" i="45"/>
  <c r="S119" i="45"/>
  <c r="O119" i="45"/>
  <c r="K119" i="45"/>
  <c r="G119" i="45"/>
  <c r="W118" i="45"/>
  <c r="S118" i="45"/>
  <c r="O118" i="45"/>
  <c r="K118" i="45"/>
  <c r="BA118" i="45" s="1"/>
  <c r="BD118" i="45" s="1"/>
  <c r="BF118" i="45" s="1"/>
  <c r="G118" i="45"/>
  <c r="AY117" i="45"/>
  <c r="AU117" i="45"/>
  <c r="AQ117" i="45"/>
  <c r="AM117" i="45"/>
  <c r="AI117" i="45"/>
  <c r="AE117" i="45"/>
  <c r="AA117" i="45"/>
  <c r="W117" i="45"/>
  <c r="S117" i="45"/>
  <c r="O117" i="45"/>
  <c r="K117" i="45"/>
  <c r="G117" i="45"/>
  <c r="AY116" i="45"/>
  <c r="AU116" i="45"/>
  <c r="AQ116" i="45"/>
  <c r="AM116" i="45"/>
  <c r="AI116" i="45"/>
  <c r="AE116" i="45"/>
  <c r="AA116" i="45"/>
  <c r="W116" i="45"/>
  <c r="S116" i="45"/>
  <c r="O116" i="45"/>
  <c r="K116" i="45"/>
  <c r="G116" i="45"/>
  <c r="AY115" i="45"/>
  <c r="AU115" i="45"/>
  <c r="AQ115" i="45"/>
  <c r="AM115" i="45"/>
  <c r="AI115" i="45"/>
  <c r="AE115" i="45"/>
  <c r="AA115" i="45"/>
  <c r="W115" i="45"/>
  <c r="S115" i="45"/>
  <c r="O115" i="45"/>
  <c r="K115" i="45"/>
  <c r="G115" i="45"/>
  <c r="AY114" i="45"/>
  <c r="AU114" i="45"/>
  <c r="AQ114" i="45"/>
  <c r="AM114" i="45"/>
  <c r="AI114" i="45"/>
  <c r="AE114" i="45"/>
  <c r="AA114" i="45"/>
  <c r="W114" i="45"/>
  <c r="S114" i="45"/>
  <c r="O114" i="45"/>
  <c r="K114" i="45"/>
  <c r="G114" i="45"/>
  <c r="AY113" i="45"/>
  <c r="AU113" i="45"/>
  <c r="AQ113" i="45"/>
  <c r="AM113" i="45"/>
  <c r="AI113" i="45"/>
  <c r="AE113" i="45"/>
  <c r="AA113" i="45"/>
  <c r="W113" i="45"/>
  <c r="S113" i="45"/>
  <c r="O113" i="45"/>
  <c r="K113" i="45"/>
  <c r="G113" i="45"/>
  <c r="AY112" i="45"/>
  <c r="AU112" i="45"/>
  <c r="AQ112" i="45"/>
  <c r="AM112" i="45"/>
  <c r="AI112" i="45"/>
  <c r="AE112" i="45"/>
  <c r="AA112" i="45"/>
  <c r="W112" i="45"/>
  <c r="S112" i="45"/>
  <c r="O112" i="45"/>
  <c r="K112" i="45"/>
  <c r="G112" i="45"/>
  <c r="AY111" i="45"/>
  <c r="AU111" i="45"/>
  <c r="AQ111" i="45"/>
  <c r="AM111" i="45"/>
  <c r="AI111" i="45"/>
  <c r="AE111" i="45"/>
  <c r="AA111" i="45"/>
  <c r="W111" i="45"/>
  <c r="S111" i="45"/>
  <c r="O111" i="45"/>
  <c r="K111" i="45"/>
  <c r="G111" i="45"/>
  <c r="AY110" i="45"/>
  <c r="AU110" i="45"/>
  <c r="AQ110" i="45"/>
  <c r="AM110" i="45"/>
  <c r="AI110" i="45"/>
  <c r="AE110" i="45"/>
  <c r="AA110" i="45"/>
  <c r="W110" i="45"/>
  <c r="S110" i="45"/>
  <c r="O110" i="45"/>
  <c r="K110" i="45"/>
  <c r="G110" i="45"/>
  <c r="AY109" i="45"/>
  <c r="AU109" i="45"/>
  <c r="AQ109" i="45"/>
  <c r="AM109" i="45"/>
  <c r="AI109" i="45"/>
  <c r="AE109" i="45"/>
  <c r="AA109" i="45"/>
  <c r="W109" i="45"/>
  <c r="S109" i="45"/>
  <c r="O109" i="45"/>
  <c r="K109" i="45"/>
  <c r="G109" i="45"/>
  <c r="AY108" i="45"/>
  <c r="AU108" i="45"/>
  <c r="AQ108" i="45"/>
  <c r="AM108" i="45"/>
  <c r="AI108" i="45"/>
  <c r="AE108" i="45"/>
  <c r="AA108" i="45"/>
  <c r="W108" i="45"/>
  <c r="S108" i="45"/>
  <c r="O108" i="45"/>
  <c r="K108" i="45"/>
  <c r="G108" i="45"/>
  <c r="AY107" i="45"/>
  <c r="AU107" i="45"/>
  <c r="AQ107" i="45"/>
  <c r="AM107" i="45"/>
  <c r="AI107" i="45"/>
  <c r="AE107" i="45"/>
  <c r="AA107" i="45"/>
  <c r="W107" i="45"/>
  <c r="S107" i="45"/>
  <c r="O107" i="45"/>
  <c r="K107" i="45"/>
  <c r="G107" i="45"/>
  <c r="AY106" i="45"/>
  <c r="AU106" i="45"/>
  <c r="AQ106" i="45"/>
  <c r="AM106" i="45"/>
  <c r="AI106" i="45"/>
  <c r="AE106" i="45"/>
  <c r="AA106" i="45"/>
  <c r="W106" i="45"/>
  <c r="S106" i="45"/>
  <c r="O106" i="45"/>
  <c r="K106" i="45"/>
  <c r="G106" i="45"/>
  <c r="AY105" i="45"/>
  <c r="AU105" i="45"/>
  <c r="AQ105" i="45"/>
  <c r="AM105" i="45"/>
  <c r="AI105" i="45"/>
  <c r="AE105" i="45"/>
  <c r="AA105" i="45"/>
  <c r="W105" i="45"/>
  <c r="S105" i="45"/>
  <c r="O105" i="45"/>
  <c r="K105" i="45"/>
  <c r="G105" i="45"/>
  <c r="AY104" i="45"/>
  <c r="AU104" i="45"/>
  <c r="AQ104" i="45"/>
  <c r="AM104" i="45"/>
  <c r="AI104" i="45"/>
  <c r="AE104" i="45"/>
  <c r="AA104" i="45"/>
  <c r="W104" i="45"/>
  <c r="S104" i="45"/>
  <c r="O104" i="45"/>
  <c r="K104" i="45"/>
  <c r="G104" i="45"/>
  <c r="AY103" i="45"/>
  <c r="AU103" i="45"/>
  <c r="AQ103" i="45"/>
  <c r="AM103" i="45"/>
  <c r="AI103" i="45"/>
  <c r="AE103" i="45"/>
  <c r="AA103" i="45"/>
  <c r="W103" i="45"/>
  <c r="S103" i="45"/>
  <c r="O103" i="45"/>
  <c r="K103" i="45"/>
  <c r="G103" i="45"/>
  <c r="AY102" i="45"/>
  <c r="AU102" i="45"/>
  <c r="AQ102" i="45"/>
  <c r="AM102" i="45"/>
  <c r="AI102" i="45"/>
  <c r="AE102" i="45"/>
  <c r="AA102" i="45"/>
  <c r="W102" i="45"/>
  <c r="S102" i="45"/>
  <c r="O102" i="45"/>
  <c r="K102" i="45"/>
  <c r="G102" i="45"/>
  <c r="AY101" i="45"/>
  <c r="AU101" i="45"/>
  <c r="AQ101" i="45"/>
  <c r="AM101" i="45"/>
  <c r="AI101" i="45"/>
  <c r="AE101" i="45"/>
  <c r="AA101" i="45"/>
  <c r="W101" i="45"/>
  <c r="S101" i="45"/>
  <c r="O101" i="45"/>
  <c r="K101" i="45"/>
  <c r="G101" i="45"/>
  <c r="AY100" i="45"/>
  <c r="AU100" i="45"/>
  <c r="AQ100" i="45"/>
  <c r="AM100" i="45"/>
  <c r="AI100" i="45"/>
  <c r="AE100" i="45"/>
  <c r="AA100" i="45"/>
  <c r="W100" i="45"/>
  <c r="S100" i="45"/>
  <c r="O100" i="45"/>
  <c r="K100" i="45"/>
  <c r="G100" i="45"/>
  <c r="AY99" i="45"/>
  <c r="AU99" i="45"/>
  <c r="AQ99" i="45"/>
  <c r="AM99" i="45"/>
  <c r="AI99" i="45"/>
  <c r="AE99" i="45"/>
  <c r="AA99" i="45"/>
  <c r="W99" i="45"/>
  <c r="S99" i="45"/>
  <c r="O99" i="45"/>
  <c r="K99" i="45"/>
  <c r="G99" i="45"/>
  <c r="BA99" i="45" s="1"/>
  <c r="BD99" i="45" s="1"/>
  <c r="BF99" i="45" s="1"/>
  <c r="AY98" i="45"/>
  <c r="AU98" i="45"/>
  <c r="AQ98" i="45"/>
  <c r="AM98" i="45"/>
  <c r="AI98" i="45"/>
  <c r="AE98" i="45"/>
  <c r="AA98" i="45"/>
  <c r="W98" i="45"/>
  <c r="S98" i="45"/>
  <c r="O98" i="45"/>
  <c r="K98" i="45"/>
  <c r="G98" i="45"/>
  <c r="AY97" i="45"/>
  <c r="AU97" i="45"/>
  <c r="AQ97" i="45"/>
  <c r="AM97" i="45"/>
  <c r="AI97" i="45"/>
  <c r="AE97" i="45"/>
  <c r="AA97" i="45"/>
  <c r="W97" i="45"/>
  <c r="S97" i="45"/>
  <c r="O97" i="45"/>
  <c r="K97" i="45"/>
  <c r="G97" i="45"/>
  <c r="AY96" i="45"/>
  <c r="AU96" i="45"/>
  <c r="AQ96" i="45"/>
  <c r="AM96" i="45"/>
  <c r="AI96" i="45"/>
  <c r="AE96" i="45"/>
  <c r="AA96" i="45"/>
  <c r="W96" i="45"/>
  <c r="S96" i="45"/>
  <c r="O96" i="45"/>
  <c r="K96" i="45"/>
  <c r="G96" i="45"/>
  <c r="AY95" i="45"/>
  <c r="AU95" i="45"/>
  <c r="AQ95" i="45"/>
  <c r="AM95" i="45"/>
  <c r="AI95" i="45"/>
  <c r="AE95" i="45"/>
  <c r="AA95" i="45"/>
  <c r="W95" i="45"/>
  <c r="S95" i="45"/>
  <c r="O95" i="45"/>
  <c r="K95" i="45"/>
  <c r="G95" i="45"/>
  <c r="AY94" i="45"/>
  <c r="AU94" i="45"/>
  <c r="BA94" i="45" s="1"/>
  <c r="BD94" i="45" s="1"/>
  <c r="BF94" i="45" s="1"/>
  <c r="AQ94" i="45"/>
  <c r="AM94" i="45"/>
  <c r="AI94" i="45"/>
  <c r="AE94" i="45"/>
  <c r="AA94" i="45"/>
  <c r="W94" i="45"/>
  <c r="S94" i="45"/>
  <c r="O94" i="45"/>
  <c r="K94" i="45"/>
  <c r="G94" i="45"/>
  <c r="AY93" i="45"/>
  <c r="AU93" i="45"/>
  <c r="AQ93" i="45"/>
  <c r="AM93" i="45"/>
  <c r="BA93" i="45" s="1"/>
  <c r="BD93" i="45" s="1"/>
  <c r="BF93" i="45" s="1"/>
  <c r="AI93" i="45"/>
  <c r="AE93" i="45"/>
  <c r="AA93" i="45"/>
  <c r="W93" i="45"/>
  <c r="S93" i="45"/>
  <c r="O93" i="45"/>
  <c r="K93" i="45"/>
  <c r="G93" i="45"/>
  <c r="AY92" i="45"/>
  <c r="AU92" i="45"/>
  <c r="AQ92" i="45"/>
  <c r="AM92" i="45"/>
  <c r="AI92" i="45"/>
  <c r="AE92" i="45"/>
  <c r="AA92" i="45"/>
  <c r="W92" i="45"/>
  <c r="S92" i="45"/>
  <c r="O92" i="45"/>
  <c r="K92" i="45"/>
  <c r="G92" i="45"/>
  <c r="AY91" i="45"/>
  <c r="AU91" i="45"/>
  <c r="AQ91" i="45"/>
  <c r="AM91" i="45"/>
  <c r="AI91" i="45"/>
  <c r="AE91" i="45"/>
  <c r="AA91" i="45"/>
  <c r="W91" i="45"/>
  <c r="S91" i="45"/>
  <c r="O91" i="45"/>
  <c r="K91" i="45"/>
  <c r="G91" i="45"/>
  <c r="AY90" i="45"/>
  <c r="AU90" i="45"/>
  <c r="AQ90" i="45"/>
  <c r="AM90" i="45"/>
  <c r="AI90" i="45"/>
  <c r="AE90" i="45"/>
  <c r="AA90" i="45"/>
  <c r="W90" i="45"/>
  <c r="S90" i="45"/>
  <c r="O90" i="45"/>
  <c r="K90" i="45"/>
  <c r="G90" i="45"/>
  <c r="AY89" i="45"/>
  <c r="AU89" i="45"/>
  <c r="AQ89" i="45"/>
  <c r="AM89" i="45"/>
  <c r="AI89" i="45"/>
  <c r="AE89" i="45"/>
  <c r="AA89" i="45"/>
  <c r="W89" i="45"/>
  <c r="S89" i="45"/>
  <c r="O89" i="45"/>
  <c r="K89" i="45"/>
  <c r="G89" i="45"/>
  <c r="AY88" i="45"/>
  <c r="AU88" i="45"/>
  <c r="AQ88" i="45"/>
  <c r="AM88" i="45"/>
  <c r="AI88" i="45"/>
  <c r="AE88" i="45"/>
  <c r="AA88" i="45"/>
  <c r="W88" i="45"/>
  <c r="S88" i="45"/>
  <c r="O88" i="45"/>
  <c r="K88" i="45"/>
  <c r="G88" i="45"/>
  <c r="AY87" i="45"/>
  <c r="AU87" i="45"/>
  <c r="AQ87" i="45"/>
  <c r="AM87" i="45"/>
  <c r="AI87" i="45"/>
  <c r="AE87" i="45"/>
  <c r="AA87" i="45"/>
  <c r="W87" i="45"/>
  <c r="S87" i="45"/>
  <c r="O87" i="45"/>
  <c r="K87" i="45"/>
  <c r="G87" i="45"/>
  <c r="AY86" i="45"/>
  <c r="AU86" i="45"/>
  <c r="AQ86" i="45"/>
  <c r="AM86" i="45"/>
  <c r="AI86" i="45"/>
  <c r="AE86" i="45"/>
  <c r="AA86" i="45"/>
  <c r="W86" i="45"/>
  <c r="S86" i="45"/>
  <c r="O86" i="45"/>
  <c r="K86" i="45"/>
  <c r="G86" i="45"/>
  <c r="AY85" i="45"/>
  <c r="AU85" i="45"/>
  <c r="AQ85" i="45"/>
  <c r="AM85" i="45"/>
  <c r="AI85" i="45"/>
  <c r="AE85" i="45"/>
  <c r="AA85" i="45"/>
  <c r="W85" i="45"/>
  <c r="S85" i="45"/>
  <c r="O85" i="45"/>
  <c r="K85" i="45"/>
  <c r="G85" i="45"/>
  <c r="AY84" i="45"/>
  <c r="AU84" i="45"/>
  <c r="AQ84" i="45"/>
  <c r="AM84" i="45"/>
  <c r="AI84" i="45"/>
  <c r="AE84" i="45"/>
  <c r="AA84" i="45"/>
  <c r="W84" i="45"/>
  <c r="S84" i="45"/>
  <c r="O84" i="45"/>
  <c r="K84" i="45"/>
  <c r="G84" i="45"/>
  <c r="AY83" i="45"/>
  <c r="AU83" i="45"/>
  <c r="AQ83" i="45"/>
  <c r="AM83" i="45"/>
  <c r="AI83" i="45"/>
  <c r="AE83" i="45"/>
  <c r="AA83" i="45"/>
  <c r="W83" i="45"/>
  <c r="S83" i="45"/>
  <c r="O83" i="45"/>
  <c r="K83" i="45"/>
  <c r="G83" i="45"/>
  <c r="BA83" i="45" s="1"/>
  <c r="BD83" i="45" s="1"/>
  <c r="BF83" i="45" s="1"/>
  <c r="AY82" i="45"/>
  <c r="AU82" i="45"/>
  <c r="AQ82" i="45"/>
  <c r="AM82" i="45"/>
  <c r="AI82" i="45"/>
  <c r="AE82" i="45"/>
  <c r="AA82" i="45"/>
  <c r="W82" i="45"/>
  <c r="S82" i="45"/>
  <c r="O82" i="45"/>
  <c r="K82" i="45"/>
  <c r="G82" i="45"/>
  <c r="AY81" i="45"/>
  <c r="AU81" i="45"/>
  <c r="AQ81" i="45"/>
  <c r="AM81" i="45"/>
  <c r="AI81" i="45"/>
  <c r="AE81" i="45"/>
  <c r="AA81" i="45"/>
  <c r="W81" i="45"/>
  <c r="S81" i="45"/>
  <c r="O81" i="45"/>
  <c r="K81" i="45"/>
  <c r="G81" i="45"/>
  <c r="AY80" i="45"/>
  <c r="AU80" i="45"/>
  <c r="AQ80" i="45"/>
  <c r="AM80" i="45"/>
  <c r="AI80" i="45"/>
  <c r="AE80" i="45"/>
  <c r="AA80" i="45"/>
  <c r="W80" i="45"/>
  <c r="S80" i="45"/>
  <c r="O80" i="45"/>
  <c r="K80" i="45"/>
  <c r="G80" i="45"/>
  <c r="AY79" i="45"/>
  <c r="AU79" i="45"/>
  <c r="AQ79" i="45"/>
  <c r="AM79" i="45"/>
  <c r="AI79" i="45"/>
  <c r="AE79" i="45"/>
  <c r="AA79" i="45"/>
  <c r="W79" i="45"/>
  <c r="S79" i="45"/>
  <c r="O79" i="45"/>
  <c r="K79" i="45"/>
  <c r="G79" i="45"/>
  <c r="AY78" i="45"/>
  <c r="AU78" i="45"/>
  <c r="AQ78" i="45"/>
  <c r="AM78" i="45"/>
  <c r="AI78" i="45"/>
  <c r="AE78" i="45"/>
  <c r="AA78" i="45"/>
  <c r="W78" i="45"/>
  <c r="S78" i="45"/>
  <c r="O78" i="45"/>
  <c r="K78" i="45"/>
  <c r="G78" i="45"/>
  <c r="AY77" i="45"/>
  <c r="AU77" i="45"/>
  <c r="AQ77" i="45"/>
  <c r="AM77" i="45"/>
  <c r="AI77" i="45"/>
  <c r="AE77" i="45"/>
  <c r="AA77" i="45"/>
  <c r="W77" i="45"/>
  <c r="S77" i="45"/>
  <c r="O77" i="45"/>
  <c r="K77" i="45"/>
  <c r="G77" i="45"/>
  <c r="AY76" i="45"/>
  <c r="AU76" i="45"/>
  <c r="AQ76" i="45"/>
  <c r="AM76" i="45"/>
  <c r="AI76" i="45"/>
  <c r="AE76" i="45"/>
  <c r="AA76" i="45"/>
  <c r="W76" i="45"/>
  <c r="S76" i="45"/>
  <c r="O76" i="45"/>
  <c r="K76" i="45"/>
  <c r="G76" i="45"/>
  <c r="AY75" i="45"/>
  <c r="AU75" i="45"/>
  <c r="AQ75" i="45"/>
  <c r="AM75" i="45"/>
  <c r="AI75" i="45"/>
  <c r="AE75" i="45"/>
  <c r="AA75" i="45"/>
  <c r="W75" i="45"/>
  <c r="S75" i="45"/>
  <c r="O75" i="45"/>
  <c r="K75" i="45"/>
  <c r="G75" i="45"/>
  <c r="AY74" i="45"/>
  <c r="AU74" i="45"/>
  <c r="AQ74" i="45"/>
  <c r="AM74" i="45"/>
  <c r="AI74" i="45"/>
  <c r="AE74" i="45"/>
  <c r="AA74" i="45"/>
  <c r="W74" i="45"/>
  <c r="S74" i="45"/>
  <c r="O74" i="45"/>
  <c r="K74" i="45"/>
  <c r="G74" i="45"/>
  <c r="AY73" i="45"/>
  <c r="AU73" i="45"/>
  <c r="AQ73" i="45"/>
  <c r="AM73" i="45"/>
  <c r="AI73" i="45"/>
  <c r="AE73" i="45"/>
  <c r="AA73" i="45"/>
  <c r="W73" i="45"/>
  <c r="S73" i="45"/>
  <c r="O73" i="45"/>
  <c r="K73" i="45"/>
  <c r="G73" i="45"/>
  <c r="AY72" i="45"/>
  <c r="AU72" i="45"/>
  <c r="AQ72" i="45"/>
  <c r="AM72" i="45"/>
  <c r="AI72" i="45"/>
  <c r="AE72" i="45"/>
  <c r="AA72" i="45"/>
  <c r="W72" i="45"/>
  <c r="S72" i="45"/>
  <c r="O72" i="45"/>
  <c r="K72" i="45"/>
  <c r="G72" i="45"/>
  <c r="AY71" i="45"/>
  <c r="AU71" i="45"/>
  <c r="AQ71" i="45"/>
  <c r="AM71" i="45"/>
  <c r="AI71" i="45"/>
  <c r="AE71" i="45"/>
  <c r="AA71" i="45"/>
  <c r="W71" i="45"/>
  <c r="S71" i="45"/>
  <c r="O71" i="45"/>
  <c r="K71" i="45"/>
  <c r="G71" i="45"/>
  <c r="AY70" i="45"/>
  <c r="AU70" i="45"/>
  <c r="AQ70" i="45"/>
  <c r="AM70" i="45"/>
  <c r="AI70" i="45"/>
  <c r="AE70" i="45"/>
  <c r="AA70" i="45"/>
  <c r="W70" i="45"/>
  <c r="S70" i="45"/>
  <c r="O70" i="45"/>
  <c r="K70" i="45"/>
  <c r="G70" i="45"/>
  <c r="AY69" i="45"/>
  <c r="AU69" i="45"/>
  <c r="AQ69" i="45"/>
  <c r="AM69" i="45"/>
  <c r="AI69" i="45"/>
  <c r="AE69" i="45"/>
  <c r="AA69" i="45"/>
  <c r="W69" i="45"/>
  <c r="S69" i="45"/>
  <c r="O69" i="45"/>
  <c r="K69" i="45"/>
  <c r="G69" i="45"/>
  <c r="AY68" i="45"/>
  <c r="AU68" i="45"/>
  <c r="AQ68" i="45"/>
  <c r="AM68" i="45"/>
  <c r="AI68" i="45"/>
  <c r="AE68" i="45"/>
  <c r="AA68" i="45"/>
  <c r="W68" i="45"/>
  <c r="S68" i="45"/>
  <c r="O68" i="45"/>
  <c r="K68" i="45"/>
  <c r="G68" i="45"/>
  <c r="AY67" i="45"/>
  <c r="AU67" i="45"/>
  <c r="AQ67" i="45"/>
  <c r="AM67" i="45"/>
  <c r="AI67" i="45"/>
  <c r="AE67" i="45"/>
  <c r="AA67" i="45"/>
  <c r="W67" i="45"/>
  <c r="S67" i="45"/>
  <c r="O67" i="45"/>
  <c r="K67" i="45"/>
  <c r="G67" i="45"/>
  <c r="BA67" i="45" s="1"/>
  <c r="BD67" i="45" s="1"/>
  <c r="BF67" i="45" s="1"/>
  <c r="AY66" i="45"/>
  <c r="AU66" i="45"/>
  <c r="AQ66" i="45"/>
  <c r="AM66" i="45"/>
  <c r="AI66" i="45"/>
  <c r="AE66" i="45"/>
  <c r="AA66" i="45"/>
  <c r="W66" i="45"/>
  <c r="S66" i="45"/>
  <c r="O66" i="45"/>
  <c r="K66" i="45"/>
  <c r="G66" i="45"/>
  <c r="AY65" i="45"/>
  <c r="AU65" i="45"/>
  <c r="AQ65" i="45"/>
  <c r="AM65" i="45"/>
  <c r="AI65" i="45"/>
  <c r="AE65" i="45"/>
  <c r="AA65" i="45"/>
  <c r="W65" i="45"/>
  <c r="S65" i="45"/>
  <c r="O65" i="45"/>
  <c r="K65" i="45"/>
  <c r="G65" i="45"/>
  <c r="AY64" i="45"/>
  <c r="AU64" i="45"/>
  <c r="AQ64" i="45"/>
  <c r="AM64" i="45"/>
  <c r="AI64" i="45"/>
  <c r="AE64" i="45"/>
  <c r="AA64" i="45"/>
  <c r="W64" i="45"/>
  <c r="S64" i="45"/>
  <c r="O64" i="45"/>
  <c r="K64" i="45"/>
  <c r="G64" i="45"/>
  <c r="AY63" i="45"/>
  <c r="AU63" i="45"/>
  <c r="AQ63" i="45"/>
  <c r="AM63" i="45"/>
  <c r="AI63" i="45"/>
  <c r="AE63" i="45"/>
  <c r="AA63" i="45"/>
  <c r="W63" i="45"/>
  <c r="S63" i="45"/>
  <c r="O63" i="45"/>
  <c r="K63" i="45"/>
  <c r="G63" i="45"/>
  <c r="AY62" i="45"/>
  <c r="AU62" i="45"/>
  <c r="AQ62" i="45"/>
  <c r="AM62" i="45"/>
  <c r="AI62" i="45"/>
  <c r="AE62" i="45"/>
  <c r="AA62" i="45"/>
  <c r="W62" i="45"/>
  <c r="S62" i="45"/>
  <c r="O62" i="45"/>
  <c r="K62" i="45"/>
  <c r="G62" i="45"/>
  <c r="AY61" i="45"/>
  <c r="AU61" i="45"/>
  <c r="AQ61" i="45"/>
  <c r="AM61" i="45"/>
  <c r="AI61" i="45"/>
  <c r="AE61" i="45"/>
  <c r="AA61" i="45"/>
  <c r="W61" i="45"/>
  <c r="S61" i="45"/>
  <c r="O61" i="45"/>
  <c r="K61" i="45"/>
  <c r="G61" i="45"/>
  <c r="AY60" i="45"/>
  <c r="AU60" i="45"/>
  <c r="AQ60" i="45"/>
  <c r="AM60" i="45"/>
  <c r="AI60" i="45"/>
  <c r="AE60" i="45"/>
  <c r="AA60" i="45"/>
  <c r="W60" i="45"/>
  <c r="S60" i="45"/>
  <c r="O60" i="45"/>
  <c r="K60" i="45"/>
  <c r="G60" i="45"/>
  <c r="AY59" i="45"/>
  <c r="AU59" i="45"/>
  <c r="AQ59" i="45"/>
  <c r="AM59" i="45"/>
  <c r="AI59" i="45"/>
  <c r="AE59" i="45"/>
  <c r="AA59" i="45"/>
  <c r="W59" i="45"/>
  <c r="S59" i="45"/>
  <c r="O59" i="45"/>
  <c r="K59" i="45"/>
  <c r="G59" i="45"/>
  <c r="AY58" i="45"/>
  <c r="AU58" i="45"/>
  <c r="AQ58" i="45"/>
  <c r="AM58" i="45"/>
  <c r="AI58" i="45"/>
  <c r="AE58" i="45"/>
  <c r="AA58" i="45"/>
  <c r="W58" i="45"/>
  <c r="S58" i="45"/>
  <c r="O58" i="45"/>
  <c r="K58" i="45"/>
  <c r="G58" i="45"/>
  <c r="AY57" i="45"/>
  <c r="AU57" i="45"/>
  <c r="AQ57" i="45"/>
  <c r="AM57" i="45"/>
  <c r="AI57" i="45"/>
  <c r="AE57" i="45"/>
  <c r="AA57" i="45"/>
  <c r="W57" i="45"/>
  <c r="S57" i="45"/>
  <c r="O57" i="45"/>
  <c r="K57" i="45"/>
  <c r="G57" i="45"/>
  <c r="AY56" i="45"/>
  <c r="AU56" i="45"/>
  <c r="AQ56" i="45"/>
  <c r="AM56" i="45"/>
  <c r="AI56" i="45"/>
  <c r="AE56" i="45"/>
  <c r="AA56" i="45"/>
  <c r="W56" i="45"/>
  <c r="S56" i="45"/>
  <c r="O56" i="45"/>
  <c r="K56" i="45"/>
  <c r="G56" i="45"/>
  <c r="AY55" i="45"/>
  <c r="AU55" i="45"/>
  <c r="AQ55" i="45"/>
  <c r="AM55" i="45"/>
  <c r="AI55" i="45"/>
  <c r="AE55" i="45"/>
  <c r="AA55" i="45"/>
  <c r="W55" i="45"/>
  <c r="S55" i="45"/>
  <c r="O55" i="45"/>
  <c r="K55" i="45"/>
  <c r="G55" i="45"/>
  <c r="AY54" i="45"/>
  <c r="AU54" i="45"/>
  <c r="AQ54" i="45"/>
  <c r="AM54" i="45"/>
  <c r="AI54" i="45"/>
  <c r="AE54" i="45"/>
  <c r="AA54" i="45"/>
  <c r="W54" i="45"/>
  <c r="S54" i="45"/>
  <c r="O54" i="45"/>
  <c r="K54" i="45"/>
  <c r="G54" i="45"/>
  <c r="AY53" i="45"/>
  <c r="AU53" i="45"/>
  <c r="AQ53" i="45"/>
  <c r="AM53" i="45"/>
  <c r="AI53" i="45"/>
  <c r="AE53" i="45"/>
  <c r="AA53" i="45"/>
  <c r="W53" i="45"/>
  <c r="S53" i="45"/>
  <c r="O53" i="45"/>
  <c r="K53" i="45"/>
  <c r="G53" i="45"/>
  <c r="AY52" i="45"/>
  <c r="AU52" i="45"/>
  <c r="AQ52" i="45"/>
  <c r="AM52" i="45"/>
  <c r="AI52" i="45"/>
  <c r="AE52" i="45"/>
  <c r="AA52" i="45"/>
  <c r="W52" i="45"/>
  <c r="S52" i="45"/>
  <c r="O52" i="45"/>
  <c r="K52" i="45"/>
  <c r="G52" i="45"/>
  <c r="AY51" i="45"/>
  <c r="AU51" i="45"/>
  <c r="AQ51" i="45"/>
  <c r="AM51" i="45"/>
  <c r="AI51" i="45"/>
  <c r="AE51" i="45"/>
  <c r="AA51" i="45"/>
  <c r="W51" i="45"/>
  <c r="S51" i="45"/>
  <c r="O51" i="45"/>
  <c r="K51" i="45"/>
  <c r="G51" i="45"/>
  <c r="AY50" i="45"/>
  <c r="AU50" i="45"/>
  <c r="AQ50" i="45"/>
  <c r="AM50" i="45"/>
  <c r="AI50" i="45"/>
  <c r="AE50" i="45"/>
  <c r="AA50" i="45"/>
  <c r="W50" i="45"/>
  <c r="S50" i="45"/>
  <c r="O50" i="45"/>
  <c r="K50" i="45"/>
  <c r="G50" i="45"/>
  <c r="AY49" i="45"/>
  <c r="AU49" i="45"/>
  <c r="AQ49" i="45"/>
  <c r="AM49" i="45"/>
  <c r="AI49" i="45"/>
  <c r="AE49" i="45"/>
  <c r="AA49" i="45"/>
  <c r="W49" i="45"/>
  <c r="S49" i="45"/>
  <c r="O49" i="45"/>
  <c r="K49" i="45"/>
  <c r="G49" i="45"/>
  <c r="AY48" i="45"/>
  <c r="AU48" i="45"/>
  <c r="AQ48" i="45"/>
  <c r="AM48" i="45"/>
  <c r="AI48" i="45"/>
  <c r="AE48" i="45"/>
  <c r="AA48" i="45"/>
  <c r="W48" i="45"/>
  <c r="S48" i="45"/>
  <c r="O48" i="45"/>
  <c r="K48" i="45"/>
  <c r="G48" i="45"/>
  <c r="AY47" i="45"/>
  <c r="AU47" i="45"/>
  <c r="AQ47" i="45"/>
  <c r="AM47" i="45"/>
  <c r="AI47" i="45"/>
  <c r="AE47" i="45"/>
  <c r="AA47" i="45"/>
  <c r="W47" i="45"/>
  <c r="S47" i="45"/>
  <c r="O47" i="45"/>
  <c r="K47" i="45"/>
  <c r="G47" i="45"/>
  <c r="AY46" i="45"/>
  <c r="AU46" i="45"/>
  <c r="AQ46" i="45"/>
  <c r="AM46" i="45"/>
  <c r="AI46" i="45"/>
  <c r="AE46" i="45"/>
  <c r="AA46" i="45"/>
  <c r="W46" i="45"/>
  <c r="S46" i="45"/>
  <c r="O46" i="45"/>
  <c r="K46" i="45"/>
  <c r="G46" i="45"/>
  <c r="AY45" i="45"/>
  <c r="AU45" i="45"/>
  <c r="AQ45" i="45"/>
  <c r="AM45" i="45"/>
  <c r="AI45" i="45"/>
  <c r="AE45" i="45"/>
  <c r="AA45" i="45"/>
  <c r="W45" i="45"/>
  <c r="S45" i="45"/>
  <c r="O45" i="45"/>
  <c r="K45" i="45"/>
  <c r="G45" i="45"/>
  <c r="AY44" i="45"/>
  <c r="AU44" i="45"/>
  <c r="AQ44" i="45"/>
  <c r="AM44" i="45"/>
  <c r="AI44" i="45"/>
  <c r="AE44" i="45"/>
  <c r="AA44" i="45"/>
  <c r="BA44" i="45" s="1"/>
  <c r="BD44" i="45" s="1"/>
  <c r="BF44" i="45" s="1"/>
  <c r="W44" i="45"/>
  <c r="S44" i="45"/>
  <c r="O44" i="45"/>
  <c r="K44" i="45"/>
  <c r="G44" i="45"/>
  <c r="AY43" i="45"/>
  <c r="AU43" i="45"/>
  <c r="AQ43" i="45"/>
  <c r="AM43" i="45"/>
  <c r="AI43" i="45"/>
  <c r="AE43" i="45"/>
  <c r="AA43" i="45"/>
  <c r="W43" i="45"/>
  <c r="S43" i="45"/>
  <c r="O43" i="45"/>
  <c r="K43" i="45"/>
  <c r="G43" i="45"/>
  <c r="AY42" i="45"/>
  <c r="AU42" i="45"/>
  <c r="AQ42" i="45"/>
  <c r="AM42" i="45"/>
  <c r="AI42" i="45"/>
  <c r="AE42" i="45"/>
  <c r="AA42" i="45"/>
  <c r="W42" i="45"/>
  <c r="S42" i="45"/>
  <c r="O42" i="45"/>
  <c r="K42" i="45"/>
  <c r="G42" i="45"/>
  <c r="AY41" i="45"/>
  <c r="AU41" i="45"/>
  <c r="AQ41" i="45"/>
  <c r="AM41" i="45"/>
  <c r="AI41" i="45"/>
  <c r="AE41" i="45"/>
  <c r="AA41" i="45"/>
  <c r="W41" i="45"/>
  <c r="S41" i="45"/>
  <c r="O41" i="45"/>
  <c r="K41" i="45"/>
  <c r="G41" i="45"/>
  <c r="AY40" i="45"/>
  <c r="AU40" i="45"/>
  <c r="AQ40" i="45"/>
  <c r="AM40" i="45"/>
  <c r="AI40" i="45"/>
  <c r="AE40" i="45"/>
  <c r="AA40" i="45"/>
  <c r="W40" i="45"/>
  <c r="S40" i="45"/>
  <c r="O40" i="45"/>
  <c r="K40" i="45"/>
  <c r="G40" i="45"/>
  <c r="AY39" i="45"/>
  <c r="AU39" i="45"/>
  <c r="AQ39" i="45"/>
  <c r="AM39" i="45"/>
  <c r="AI39" i="45"/>
  <c r="AE39" i="45"/>
  <c r="AA39" i="45"/>
  <c r="W39" i="45"/>
  <c r="S39" i="45"/>
  <c r="O39" i="45"/>
  <c r="K39" i="45"/>
  <c r="G39" i="45"/>
  <c r="AY38" i="45"/>
  <c r="AU38" i="45"/>
  <c r="AQ38" i="45"/>
  <c r="AM38" i="45"/>
  <c r="AI38" i="45"/>
  <c r="AE38" i="45"/>
  <c r="AA38" i="45"/>
  <c r="W38" i="45"/>
  <c r="S38" i="45"/>
  <c r="O38" i="45"/>
  <c r="K38" i="45"/>
  <c r="G38" i="45"/>
  <c r="AY37" i="45"/>
  <c r="AU37" i="45"/>
  <c r="AQ37" i="45"/>
  <c r="AM37" i="45"/>
  <c r="AI37" i="45"/>
  <c r="AE37" i="45"/>
  <c r="AA37" i="45"/>
  <c r="W37" i="45"/>
  <c r="S37" i="45"/>
  <c r="O37" i="45"/>
  <c r="K37" i="45"/>
  <c r="G37" i="45"/>
  <c r="AY36" i="45"/>
  <c r="AU36" i="45"/>
  <c r="AQ36" i="45"/>
  <c r="AM36" i="45"/>
  <c r="AI36" i="45"/>
  <c r="AE36" i="45"/>
  <c r="AA36" i="45"/>
  <c r="W36" i="45"/>
  <c r="S36" i="45"/>
  <c r="O36" i="45"/>
  <c r="K36" i="45"/>
  <c r="G36" i="45"/>
  <c r="AY35" i="45"/>
  <c r="AU35" i="45"/>
  <c r="AQ35" i="45"/>
  <c r="AM35" i="45"/>
  <c r="AI35" i="45"/>
  <c r="AE35" i="45"/>
  <c r="AA35" i="45"/>
  <c r="W35" i="45"/>
  <c r="S35" i="45"/>
  <c r="O35" i="45"/>
  <c r="K35" i="45"/>
  <c r="G35" i="45"/>
  <c r="AY34" i="45"/>
  <c r="AU34" i="45"/>
  <c r="AQ34" i="45"/>
  <c r="AM34" i="45"/>
  <c r="AI34" i="45"/>
  <c r="AE34" i="45"/>
  <c r="AA34" i="45"/>
  <c r="W34" i="45"/>
  <c r="S34" i="45"/>
  <c r="O34" i="45"/>
  <c r="K34" i="45"/>
  <c r="G34" i="45"/>
  <c r="AY33" i="45"/>
  <c r="AU33" i="45"/>
  <c r="AQ33" i="45"/>
  <c r="AM33" i="45"/>
  <c r="AI33" i="45"/>
  <c r="AE33" i="45"/>
  <c r="AA33" i="45"/>
  <c r="W33" i="45"/>
  <c r="S33" i="45"/>
  <c r="O33" i="45"/>
  <c r="K33" i="45"/>
  <c r="G33" i="45"/>
  <c r="AY32" i="45"/>
  <c r="AU32" i="45"/>
  <c r="AQ32" i="45"/>
  <c r="AM32" i="45"/>
  <c r="AI32" i="45"/>
  <c r="AE32" i="45"/>
  <c r="AA32" i="45"/>
  <c r="W32" i="45"/>
  <c r="S32" i="45"/>
  <c r="O32" i="45"/>
  <c r="K32" i="45"/>
  <c r="G32" i="45"/>
  <c r="AY31" i="45"/>
  <c r="AU31" i="45"/>
  <c r="AQ31" i="45"/>
  <c r="AM31" i="45"/>
  <c r="AI31" i="45"/>
  <c r="AE31" i="45"/>
  <c r="AA31" i="45"/>
  <c r="W31" i="45"/>
  <c r="S31" i="45"/>
  <c r="O31" i="45"/>
  <c r="K31" i="45"/>
  <c r="G31" i="45"/>
  <c r="AY30" i="45"/>
  <c r="AU30" i="45"/>
  <c r="AQ30" i="45"/>
  <c r="AM30" i="45"/>
  <c r="AI30" i="45"/>
  <c r="AE30" i="45"/>
  <c r="AA30" i="45"/>
  <c r="W30" i="45"/>
  <c r="S30" i="45"/>
  <c r="O30" i="45"/>
  <c r="K30" i="45"/>
  <c r="G30" i="45"/>
  <c r="AY29" i="45"/>
  <c r="AU29" i="45"/>
  <c r="AQ29" i="45"/>
  <c r="AM29" i="45"/>
  <c r="AI29" i="45"/>
  <c r="AE29" i="45"/>
  <c r="AA29" i="45"/>
  <c r="W29" i="45"/>
  <c r="S29" i="45"/>
  <c r="O29" i="45"/>
  <c r="K29" i="45"/>
  <c r="G29" i="45"/>
  <c r="AY28" i="45"/>
  <c r="AU28" i="45"/>
  <c r="AQ28" i="45"/>
  <c r="AM28" i="45"/>
  <c r="AI28" i="45"/>
  <c r="AE28" i="45"/>
  <c r="AA28" i="45"/>
  <c r="BA28" i="45" s="1"/>
  <c r="BD28" i="45" s="1"/>
  <c r="BF28" i="45" s="1"/>
  <c r="W28" i="45"/>
  <c r="S28" i="45"/>
  <c r="O28" i="45"/>
  <c r="K28" i="45"/>
  <c r="G28" i="45"/>
  <c r="AY27" i="45"/>
  <c r="AU27" i="45"/>
  <c r="AQ27" i="45"/>
  <c r="AM27" i="45"/>
  <c r="AI27" i="45"/>
  <c r="AE27" i="45"/>
  <c r="AA27" i="45"/>
  <c r="W27" i="45"/>
  <c r="S27" i="45"/>
  <c r="O27" i="45"/>
  <c r="K27" i="45"/>
  <c r="G27" i="45"/>
  <c r="AY26" i="45"/>
  <c r="AU26" i="45"/>
  <c r="AQ26" i="45"/>
  <c r="AM26" i="45"/>
  <c r="AI26" i="45"/>
  <c r="AE26" i="45"/>
  <c r="AA26" i="45"/>
  <c r="W26" i="45"/>
  <c r="S26" i="45"/>
  <c r="O26" i="45"/>
  <c r="K26" i="45"/>
  <c r="G26" i="45"/>
  <c r="AY25" i="45"/>
  <c r="AU25" i="45"/>
  <c r="AQ25" i="45"/>
  <c r="AM25" i="45"/>
  <c r="AI25" i="45"/>
  <c r="AE25" i="45"/>
  <c r="AA25" i="45"/>
  <c r="W25" i="45"/>
  <c r="S25" i="45"/>
  <c r="O25" i="45"/>
  <c r="K25" i="45"/>
  <c r="G25" i="45"/>
  <c r="AY24" i="45"/>
  <c r="AU24" i="45"/>
  <c r="AQ24" i="45"/>
  <c r="AM24" i="45"/>
  <c r="AI24" i="45"/>
  <c r="AE24" i="45"/>
  <c r="AA24" i="45"/>
  <c r="W24" i="45"/>
  <c r="S24" i="45"/>
  <c r="O24" i="45"/>
  <c r="K24" i="45"/>
  <c r="G24" i="45"/>
  <c r="AY23" i="45"/>
  <c r="AU23" i="45"/>
  <c r="AQ23" i="45"/>
  <c r="AM23" i="45"/>
  <c r="AI23" i="45"/>
  <c r="AE23" i="45"/>
  <c r="AA23" i="45"/>
  <c r="W23" i="45"/>
  <c r="S23" i="45"/>
  <c r="O23" i="45"/>
  <c r="K23" i="45"/>
  <c r="G23" i="45"/>
  <c r="AY22" i="45"/>
  <c r="AU22" i="45"/>
  <c r="AQ22" i="45"/>
  <c r="AM22" i="45"/>
  <c r="AI22" i="45"/>
  <c r="AE22" i="45"/>
  <c r="AA22" i="45"/>
  <c r="W22" i="45"/>
  <c r="S22" i="45"/>
  <c r="O22" i="45"/>
  <c r="K22" i="45"/>
  <c r="G22" i="45"/>
  <c r="AY21" i="45"/>
  <c r="AU21" i="45"/>
  <c r="AQ21" i="45"/>
  <c r="AM21" i="45"/>
  <c r="AI21" i="45"/>
  <c r="AE21" i="45"/>
  <c r="AA21" i="45"/>
  <c r="W21" i="45"/>
  <c r="S21" i="45"/>
  <c r="O21" i="45"/>
  <c r="K21" i="45"/>
  <c r="G21" i="45"/>
  <c r="AY20" i="45"/>
  <c r="AU20" i="45"/>
  <c r="AQ20" i="45"/>
  <c r="AM20" i="45"/>
  <c r="AI20" i="45"/>
  <c r="AE20" i="45"/>
  <c r="AA20" i="45"/>
  <c r="W20" i="45"/>
  <c r="S20" i="45"/>
  <c r="O20" i="45"/>
  <c r="K20" i="45"/>
  <c r="G20" i="45"/>
  <c r="AY19" i="45"/>
  <c r="AU19" i="45"/>
  <c r="AQ19" i="45"/>
  <c r="AM19" i="45"/>
  <c r="AI19" i="45"/>
  <c r="AE19" i="45"/>
  <c r="AA19" i="45"/>
  <c r="W19" i="45"/>
  <c r="S19" i="45"/>
  <c r="O19" i="45"/>
  <c r="K19" i="45"/>
  <c r="G19" i="45"/>
  <c r="AY18" i="45"/>
  <c r="AU18" i="45"/>
  <c r="AQ18" i="45"/>
  <c r="AM18" i="45"/>
  <c r="AI18" i="45"/>
  <c r="AE18" i="45"/>
  <c r="AA18" i="45"/>
  <c r="W18" i="45"/>
  <c r="S18" i="45"/>
  <c r="O18" i="45"/>
  <c r="K18" i="45"/>
  <c r="G18" i="45"/>
  <c r="BA18" i="45" s="1"/>
  <c r="BD18" i="45" s="1"/>
  <c r="BF18" i="45" s="1"/>
  <c r="AY17" i="45"/>
  <c r="AU17" i="45"/>
  <c r="AQ17" i="45"/>
  <c r="AM17" i="45"/>
  <c r="AI17" i="45"/>
  <c r="AE17" i="45"/>
  <c r="AA17" i="45"/>
  <c r="W17" i="45"/>
  <c r="S17" i="45"/>
  <c r="O17" i="45"/>
  <c r="K17" i="45"/>
  <c r="G17" i="45"/>
  <c r="AY16" i="45"/>
  <c r="AU16" i="45"/>
  <c r="AQ16" i="45"/>
  <c r="AM16" i="45"/>
  <c r="AI16" i="45"/>
  <c r="AE16" i="45"/>
  <c r="AA16" i="45"/>
  <c r="W16" i="45"/>
  <c r="BA16" i="45" s="1"/>
  <c r="BD16" i="45" s="1"/>
  <c r="BF16" i="45" s="1"/>
  <c r="S16" i="45"/>
  <c r="O16" i="45"/>
  <c r="K16" i="45"/>
  <c r="G16" i="45"/>
  <c r="AY15" i="45"/>
  <c r="AU15" i="45"/>
  <c r="AQ15" i="45"/>
  <c r="AM15" i="45"/>
  <c r="AI15" i="45"/>
  <c r="AE15" i="45"/>
  <c r="AA15" i="45"/>
  <c r="W15" i="45"/>
  <c r="S15" i="45"/>
  <c r="O15" i="45"/>
  <c r="K15" i="45"/>
  <c r="G15" i="45"/>
  <c r="AY14" i="45"/>
  <c r="AU14" i="45"/>
  <c r="AQ14" i="45"/>
  <c r="AM14" i="45"/>
  <c r="AI14" i="45"/>
  <c r="AE14" i="45"/>
  <c r="AA14" i="45"/>
  <c r="W14" i="45"/>
  <c r="S14" i="45"/>
  <c r="O14" i="45"/>
  <c r="K14" i="45"/>
  <c r="G14" i="45"/>
  <c r="AY13" i="45"/>
  <c r="AU13" i="45"/>
  <c r="AQ13" i="45"/>
  <c r="AM13" i="45"/>
  <c r="AI13" i="45"/>
  <c r="AE13" i="45"/>
  <c r="AA13" i="45"/>
  <c r="W13" i="45"/>
  <c r="S13" i="45"/>
  <c r="O13" i="45"/>
  <c r="K13" i="45"/>
  <c r="G13" i="45"/>
  <c r="AY12" i="45"/>
  <c r="AU12" i="45"/>
  <c r="AQ12" i="45"/>
  <c r="AM12" i="45"/>
  <c r="AI12" i="45"/>
  <c r="AE12" i="45"/>
  <c r="AA12" i="45"/>
  <c r="W12" i="45"/>
  <c r="S12" i="45"/>
  <c r="O12" i="45"/>
  <c r="K12" i="45"/>
  <c r="G12" i="45"/>
  <c r="AY11" i="45"/>
  <c r="AU11" i="45"/>
  <c r="AQ11" i="45"/>
  <c r="AM11" i="45"/>
  <c r="AI11" i="45"/>
  <c r="AE11" i="45"/>
  <c r="AA11" i="45"/>
  <c r="W11" i="45"/>
  <c r="S11" i="45"/>
  <c r="O11" i="45"/>
  <c r="K11" i="45"/>
  <c r="G11" i="45"/>
  <c r="AY10" i="45"/>
  <c r="AU10" i="45"/>
  <c r="AQ10" i="45"/>
  <c r="AM10" i="45"/>
  <c r="AI10" i="45"/>
  <c r="AE10" i="45"/>
  <c r="AA10" i="45"/>
  <c r="W10" i="45"/>
  <c r="S10" i="45"/>
  <c r="O10" i="45"/>
  <c r="K10" i="45"/>
  <c r="G10" i="45"/>
  <c r="AY9" i="45"/>
  <c r="AU9" i="45"/>
  <c r="AQ9" i="45"/>
  <c r="AM9" i="45"/>
  <c r="AI9" i="45"/>
  <c r="AE9" i="45"/>
  <c r="AA9" i="45"/>
  <c r="W9" i="45"/>
  <c r="S9" i="45"/>
  <c r="O9" i="45"/>
  <c r="K9" i="45"/>
  <c r="G9" i="45"/>
  <c r="AY8" i="45"/>
  <c r="AU8" i="45"/>
  <c r="AQ8" i="45"/>
  <c r="AM8" i="45"/>
  <c r="AI8" i="45"/>
  <c r="AE8" i="45"/>
  <c r="AA8" i="45"/>
  <c r="W8" i="45"/>
  <c r="S8" i="45"/>
  <c r="O8" i="45"/>
  <c r="K8" i="45"/>
  <c r="G8" i="45"/>
  <c r="AY7" i="45"/>
  <c r="AU7" i="45"/>
  <c r="AQ7" i="45"/>
  <c r="AM7" i="45"/>
  <c r="AI7" i="45"/>
  <c r="AE7" i="45"/>
  <c r="AA7" i="45"/>
  <c r="W7" i="45"/>
  <c r="S7" i="45"/>
  <c r="O7" i="45"/>
  <c r="K7" i="45"/>
  <c r="G7" i="45"/>
  <c r="AY6" i="45"/>
  <c r="AU6" i="45"/>
  <c r="AQ6" i="45"/>
  <c r="AM6" i="45"/>
  <c r="AI6" i="45"/>
  <c r="AE6" i="45"/>
  <c r="AA6" i="45"/>
  <c r="W6" i="45"/>
  <c r="S6" i="45"/>
  <c r="O6" i="45"/>
  <c r="K6" i="45"/>
  <c r="G6" i="45"/>
  <c r="AY5" i="45"/>
  <c r="AU5" i="45"/>
  <c r="AQ5" i="45"/>
  <c r="AM5" i="45"/>
  <c r="AI5" i="45"/>
  <c r="AE5" i="45"/>
  <c r="AA5" i="45"/>
  <c r="W5" i="45"/>
  <c r="S5" i="45"/>
  <c r="O5" i="45"/>
  <c r="K5" i="45"/>
  <c r="G5" i="45"/>
  <c r="AY4" i="45"/>
  <c r="AU4" i="45"/>
  <c r="AQ4" i="45"/>
  <c r="AM4" i="45"/>
  <c r="AI4" i="45"/>
  <c r="AE4" i="45"/>
  <c r="AA4" i="45"/>
  <c r="W4" i="45"/>
  <c r="S4" i="45"/>
  <c r="O4" i="45"/>
  <c r="K4" i="45"/>
  <c r="G4" i="45"/>
  <c r="BE156" i="44"/>
  <c r="BC156" i="44"/>
  <c r="BB156" i="44"/>
  <c r="AZ156" i="44"/>
  <c r="AX156" i="44"/>
  <c r="AW156" i="44"/>
  <c r="AV156" i="44"/>
  <c r="AT156" i="44"/>
  <c r="AS156" i="44"/>
  <c r="AR156" i="44"/>
  <c r="AP156" i="44"/>
  <c r="AO156" i="44"/>
  <c r="AN156" i="44"/>
  <c r="AL156" i="44"/>
  <c r="AK156" i="44"/>
  <c r="AJ156" i="44"/>
  <c r="AH156" i="44"/>
  <c r="AG156" i="44"/>
  <c r="AF156" i="44"/>
  <c r="AD156" i="44"/>
  <c r="AC156" i="44"/>
  <c r="AB156" i="44"/>
  <c r="Z156" i="44"/>
  <c r="Y156" i="44"/>
  <c r="X156" i="44"/>
  <c r="V156" i="44"/>
  <c r="U156" i="44"/>
  <c r="T156" i="44"/>
  <c r="R156" i="44"/>
  <c r="Q156" i="44"/>
  <c r="P156" i="44"/>
  <c r="N156" i="44"/>
  <c r="M156" i="44"/>
  <c r="L156" i="44"/>
  <c r="J156" i="44"/>
  <c r="I156" i="44"/>
  <c r="H156" i="44"/>
  <c r="F156" i="44"/>
  <c r="E156" i="44"/>
  <c r="D156" i="44"/>
  <c r="S153" i="44"/>
  <c r="O153" i="44"/>
  <c r="K153" i="44"/>
  <c r="G153" i="44"/>
  <c r="S152" i="44"/>
  <c r="O152" i="44"/>
  <c r="K152" i="44"/>
  <c r="G152" i="44"/>
  <c r="S151" i="44"/>
  <c r="O151" i="44"/>
  <c r="K151" i="44"/>
  <c r="G151" i="44"/>
  <c r="BA151" i="44" s="1"/>
  <c r="BD151" i="44" s="1"/>
  <c r="BF151" i="44" s="1"/>
  <c r="S150" i="44"/>
  <c r="O150" i="44"/>
  <c r="K150" i="44"/>
  <c r="G150" i="44"/>
  <c r="S149" i="44"/>
  <c r="BA149" i="44" s="1"/>
  <c r="BD149" i="44" s="1"/>
  <c r="BF149" i="44" s="1"/>
  <c r="O149" i="44"/>
  <c r="K149" i="44"/>
  <c r="G149" i="44"/>
  <c r="S148" i="44"/>
  <c r="O148" i="44"/>
  <c r="K148" i="44"/>
  <c r="G148" i="44"/>
  <c r="BA148" i="44" s="1"/>
  <c r="BD148" i="44" s="1"/>
  <c r="BF148" i="44" s="1"/>
  <c r="S147" i="44"/>
  <c r="O147" i="44"/>
  <c r="K147" i="44"/>
  <c r="G147" i="44"/>
  <c r="S146" i="44"/>
  <c r="O146" i="44"/>
  <c r="K146" i="44"/>
  <c r="G146" i="44"/>
  <c r="BA146" i="44" s="1"/>
  <c r="BD146" i="44" s="1"/>
  <c r="BF146" i="44" s="1"/>
  <c r="W145" i="44"/>
  <c r="S145" i="44"/>
  <c r="O145" i="44"/>
  <c r="K145" i="44"/>
  <c r="G145" i="44"/>
  <c r="W144" i="44"/>
  <c r="S144" i="44"/>
  <c r="O144" i="44"/>
  <c r="K144" i="44"/>
  <c r="G144" i="44"/>
  <c r="W143" i="44"/>
  <c r="S143" i="44"/>
  <c r="O143" i="44"/>
  <c r="K143" i="44"/>
  <c r="G143" i="44"/>
  <c r="W142" i="44"/>
  <c r="S142" i="44"/>
  <c r="BA142" i="44" s="1"/>
  <c r="BD142" i="44" s="1"/>
  <c r="BF142" i="44" s="1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W137" i="44"/>
  <c r="S137" i="44"/>
  <c r="O137" i="44"/>
  <c r="K137" i="44"/>
  <c r="G137" i="44"/>
  <c r="BA137" i="44" s="1"/>
  <c r="BD137" i="44" s="1"/>
  <c r="BF137" i="44" s="1"/>
  <c r="W136" i="44"/>
  <c r="S136" i="44"/>
  <c r="O136" i="44"/>
  <c r="K136" i="44"/>
  <c r="G136" i="44"/>
  <c r="W135" i="44"/>
  <c r="S135" i="44"/>
  <c r="O135" i="44"/>
  <c r="K135" i="44"/>
  <c r="G135" i="44"/>
  <c r="W134" i="44"/>
  <c r="S134" i="44"/>
  <c r="O134" i="44"/>
  <c r="K134" i="44"/>
  <c r="G134" i="44"/>
  <c r="BA134" i="44" s="1"/>
  <c r="BD134" i="44" s="1"/>
  <c r="BF134" i="44" s="1"/>
  <c r="W133" i="44"/>
  <c r="S133" i="44"/>
  <c r="O133" i="44"/>
  <c r="K133" i="44"/>
  <c r="G133" i="44"/>
  <c r="W132" i="44"/>
  <c r="S132" i="44"/>
  <c r="O132" i="44"/>
  <c r="K132" i="44"/>
  <c r="G132" i="44"/>
  <c r="BA132" i="44" s="1"/>
  <c r="BD132" i="44" s="1"/>
  <c r="BF132" i="44" s="1"/>
  <c r="W131" i="44"/>
  <c r="S131" i="44"/>
  <c r="O131" i="44"/>
  <c r="K131" i="44"/>
  <c r="G131" i="44"/>
  <c r="W130" i="44"/>
  <c r="S130" i="44"/>
  <c r="BA130" i="44" s="1"/>
  <c r="BD130" i="44" s="1"/>
  <c r="BF130" i="44" s="1"/>
  <c r="O130" i="44"/>
  <c r="K130" i="44"/>
  <c r="G130" i="44"/>
  <c r="W129" i="44"/>
  <c r="S129" i="44"/>
  <c r="O129" i="44"/>
  <c r="K129" i="44"/>
  <c r="G129" i="44"/>
  <c r="BA129" i="44" s="1"/>
  <c r="BD129" i="44" s="1"/>
  <c r="BF129" i="44" s="1"/>
  <c r="W128" i="44"/>
  <c r="S128" i="44"/>
  <c r="O128" i="44"/>
  <c r="K128" i="44"/>
  <c r="G128" i="44"/>
  <c r="W127" i="44"/>
  <c r="S127" i="44"/>
  <c r="O127" i="44"/>
  <c r="K127" i="44"/>
  <c r="G127" i="44"/>
  <c r="W126" i="44"/>
  <c r="S126" i="44"/>
  <c r="O126" i="44"/>
  <c r="K126" i="44"/>
  <c r="BA126" i="44" s="1"/>
  <c r="BD126" i="44" s="1"/>
  <c r="BF126" i="44" s="1"/>
  <c r="G126" i="44"/>
  <c r="W125" i="44"/>
  <c r="S125" i="44"/>
  <c r="O125" i="44"/>
  <c r="K125" i="44"/>
  <c r="G125" i="44"/>
  <c r="W124" i="44"/>
  <c r="S124" i="44"/>
  <c r="O124" i="44"/>
  <c r="K124" i="44"/>
  <c r="G124" i="44"/>
  <c r="W123" i="44"/>
  <c r="S123" i="44"/>
  <c r="O123" i="44"/>
  <c r="K123" i="44"/>
  <c r="G123" i="44"/>
  <c r="W122" i="44"/>
  <c r="S122" i="44"/>
  <c r="O122" i="44"/>
  <c r="K122" i="44"/>
  <c r="G122" i="44"/>
  <c r="BA122" i="44" s="1"/>
  <c r="BD122" i="44" s="1"/>
  <c r="BF122" i="44" s="1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BA117" i="44" s="1"/>
  <c r="BD117" i="44" s="1"/>
  <c r="BF117" i="44" s="1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BA101" i="44" s="1"/>
  <c r="BD101" i="44" s="1"/>
  <c r="BF101" i="44" s="1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BA96" i="44" s="1"/>
  <c r="BD96" i="44" s="1"/>
  <c r="BF96" i="44" s="1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BA81" i="44" s="1"/>
  <c r="BD81" i="44" s="1"/>
  <c r="BF81" i="44" s="1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BA77" i="44" s="1"/>
  <c r="BD77" i="44" s="1"/>
  <c r="BF77" i="44" s="1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BA58" i="44" s="1"/>
  <c r="BD58" i="44" s="1"/>
  <c r="BF58" i="44" s="1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BA37" i="44" s="1"/>
  <c r="BD37" i="44" s="1"/>
  <c r="BF37" i="44" s="1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BA30" i="44" s="1"/>
  <c r="BD30" i="44" s="1"/>
  <c r="BF30" i="44" s="1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BA17" i="44" s="1"/>
  <c r="BD17" i="44" s="1"/>
  <c r="BF17" i="44" s="1"/>
  <c r="AY16" i="44"/>
  <c r="BA16" i="44" s="1"/>
  <c r="BD16" i="44" s="1"/>
  <c r="BF16" i="44" s="1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E156" i="43"/>
  <c r="BC156" i="43"/>
  <c r="BB156" i="43"/>
  <c r="AZ156" i="43"/>
  <c r="AX156" i="43"/>
  <c r="AW156" i="43"/>
  <c r="AV156" i="43"/>
  <c r="AT156" i="43"/>
  <c r="AS156" i="43"/>
  <c r="AR156" i="43"/>
  <c r="AP156" i="43"/>
  <c r="AO156" i="43"/>
  <c r="AN156" i="43"/>
  <c r="AL156" i="43"/>
  <c r="AK156" i="43"/>
  <c r="AJ156" i="43"/>
  <c r="AH156" i="43"/>
  <c r="AG156" i="43"/>
  <c r="AF156" i="43"/>
  <c r="AD156" i="43"/>
  <c r="AC156" i="43"/>
  <c r="AB156" i="43"/>
  <c r="Z156" i="43"/>
  <c r="Y156" i="43"/>
  <c r="X156" i="43"/>
  <c r="V156" i="43"/>
  <c r="U156" i="43"/>
  <c r="T156" i="43"/>
  <c r="R156" i="43"/>
  <c r="Q156" i="43"/>
  <c r="P156" i="43"/>
  <c r="N156" i="43"/>
  <c r="M156" i="43"/>
  <c r="L156" i="43"/>
  <c r="J156" i="43"/>
  <c r="I156" i="43"/>
  <c r="H156" i="43"/>
  <c r="F156" i="43"/>
  <c r="E156" i="43"/>
  <c r="D156" i="43"/>
  <c r="S153" i="43"/>
  <c r="O153" i="43"/>
  <c r="K153" i="43"/>
  <c r="G153" i="43"/>
  <c r="BA153" i="43" s="1"/>
  <c r="BD153" i="43" s="1"/>
  <c r="BF153" i="43" s="1"/>
  <c r="S152" i="43"/>
  <c r="O152" i="43"/>
  <c r="K152" i="43"/>
  <c r="G152" i="43"/>
  <c r="S151" i="43"/>
  <c r="O151" i="43"/>
  <c r="K151" i="43"/>
  <c r="G151" i="43"/>
  <c r="BA151" i="43" s="1"/>
  <c r="BD151" i="43" s="1"/>
  <c r="BF151" i="43" s="1"/>
  <c r="S150" i="43"/>
  <c r="O150" i="43"/>
  <c r="K150" i="43"/>
  <c r="BA150" i="43" s="1"/>
  <c r="BD150" i="43" s="1"/>
  <c r="BF150" i="43" s="1"/>
  <c r="G150" i="43"/>
  <c r="S149" i="43"/>
  <c r="O149" i="43"/>
  <c r="K149" i="43"/>
  <c r="G149" i="43"/>
  <c r="S148" i="43"/>
  <c r="O148" i="43"/>
  <c r="K148" i="43"/>
  <c r="G148" i="43"/>
  <c r="S147" i="43"/>
  <c r="O147" i="43"/>
  <c r="K147" i="43"/>
  <c r="G147" i="43"/>
  <c r="S146" i="43"/>
  <c r="BA146" i="43" s="1"/>
  <c r="BD146" i="43" s="1"/>
  <c r="BF146" i="43" s="1"/>
  <c r="O146" i="43"/>
  <c r="K146" i="43"/>
  <c r="G146" i="43"/>
  <c r="W145" i="43"/>
  <c r="S145" i="43"/>
  <c r="O145" i="43"/>
  <c r="K145" i="43"/>
  <c r="G145" i="43"/>
  <c r="W144" i="43"/>
  <c r="S144" i="43"/>
  <c r="O144" i="43"/>
  <c r="K144" i="43"/>
  <c r="G144" i="43"/>
  <c r="W143" i="43"/>
  <c r="S143" i="43"/>
  <c r="O143" i="43"/>
  <c r="K143" i="43"/>
  <c r="G143" i="43"/>
  <c r="W142" i="43"/>
  <c r="S142" i="43"/>
  <c r="O142" i="43"/>
  <c r="K142" i="43"/>
  <c r="G142" i="43"/>
  <c r="W141" i="43"/>
  <c r="S141" i="43"/>
  <c r="O141" i="43"/>
  <c r="K141" i="43"/>
  <c r="G141" i="43"/>
  <c r="W140" i="43"/>
  <c r="S140" i="43"/>
  <c r="BA140" i="43" s="1"/>
  <c r="BD140" i="43" s="1"/>
  <c r="BF140" i="43" s="1"/>
  <c r="O140" i="43"/>
  <c r="K140" i="43"/>
  <c r="G140" i="43"/>
  <c r="W139" i="43"/>
  <c r="S139" i="43"/>
  <c r="O139" i="43"/>
  <c r="K139" i="43"/>
  <c r="G139" i="43"/>
  <c r="W138" i="43"/>
  <c r="S138" i="43"/>
  <c r="O138" i="43"/>
  <c r="K138" i="43"/>
  <c r="G138" i="43"/>
  <c r="BA138" i="43" s="1"/>
  <c r="BD138" i="43" s="1"/>
  <c r="BF138" i="43" s="1"/>
  <c r="W137" i="43"/>
  <c r="S137" i="43"/>
  <c r="O137" i="43"/>
  <c r="K137" i="43"/>
  <c r="G137" i="43"/>
  <c r="W136" i="43"/>
  <c r="S136" i="43"/>
  <c r="O136" i="43"/>
  <c r="K136" i="43"/>
  <c r="G136" i="43"/>
  <c r="W135" i="43"/>
  <c r="S135" i="43"/>
  <c r="O135" i="43"/>
  <c r="K135" i="43"/>
  <c r="G135" i="43"/>
  <c r="BA135" i="43" s="1"/>
  <c r="BD135" i="43" s="1"/>
  <c r="BF135" i="43" s="1"/>
  <c r="W134" i="43"/>
  <c r="S134" i="43"/>
  <c r="O134" i="43"/>
  <c r="K134" i="43"/>
  <c r="G134" i="43"/>
  <c r="W133" i="43"/>
  <c r="S133" i="43"/>
  <c r="O133" i="43"/>
  <c r="K133" i="43"/>
  <c r="G133" i="43"/>
  <c r="W132" i="43"/>
  <c r="S132" i="43"/>
  <c r="O132" i="43"/>
  <c r="K132" i="43"/>
  <c r="G132" i="43"/>
  <c r="BA132" i="43" s="1"/>
  <c r="BD132" i="43" s="1"/>
  <c r="BF132" i="43" s="1"/>
  <c r="W131" i="43"/>
  <c r="S131" i="43"/>
  <c r="O131" i="43"/>
  <c r="K131" i="43"/>
  <c r="G131" i="43"/>
  <c r="BA130" i="43"/>
  <c r="BD130" i="43" s="1"/>
  <c r="BF130" i="43" s="1"/>
  <c r="W130" i="43"/>
  <c r="S130" i="43"/>
  <c r="O130" i="43"/>
  <c r="K130" i="43"/>
  <c r="G130" i="43"/>
  <c r="W129" i="43"/>
  <c r="S129" i="43"/>
  <c r="O129" i="43"/>
  <c r="K129" i="43"/>
  <c r="G129" i="43"/>
  <c r="BA129" i="43" s="1"/>
  <c r="BD129" i="43" s="1"/>
  <c r="BF129" i="43" s="1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BA126" i="43" s="1"/>
  <c r="BD126" i="43" s="1"/>
  <c r="BF126" i="43" s="1"/>
  <c r="W125" i="43"/>
  <c r="S125" i="43"/>
  <c r="O125" i="43"/>
  <c r="K125" i="43"/>
  <c r="G125" i="43"/>
  <c r="W124" i="43"/>
  <c r="S124" i="43"/>
  <c r="O124" i="43"/>
  <c r="K124" i="43"/>
  <c r="G124" i="43"/>
  <c r="W123" i="43"/>
  <c r="S123" i="43"/>
  <c r="O123" i="43"/>
  <c r="K123" i="43"/>
  <c r="G123" i="43"/>
  <c r="BA123" i="43" s="1"/>
  <c r="BD123" i="43" s="1"/>
  <c r="BF123" i="43" s="1"/>
  <c r="W122" i="43"/>
  <c r="S122" i="43"/>
  <c r="O122" i="43"/>
  <c r="K122" i="43"/>
  <c r="G122" i="43"/>
  <c r="W121" i="43"/>
  <c r="S121" i="43"/>
  <c r="O121" i="43"/>
  <c r="K121" i="43"/>
  <c r="G121" i="43"/>
  <c r="W120" i="43"/>
  <c r="S120" i="43"/>
  <c r="O120" i="43"/>
  <c r="K120" i="43"/>
  <c r="G120" i="43"/>
  <c r="W119" i="43"/>
  <c r="S119" i="43"/>
  <c r="O119" i="43"/>
  <c r="K119" i="43"/>
  <c r="G119" i="43"/>
  <c r="W118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BA88" i="43" s="1"/>
  <c r="BD88" i="43" s="1"/>
  <c r="BF88" i="43" s="1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BA67" i="43" s="1"/>
  <c r="BD67" i="43" s="1"/>
  <c r="BF67" i="43" s="1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BA51" i="43" s="1"/>
  <c r="BD51" i="43" s="1"/>
  <c r="BF51" i="43" s="1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BA47" i="43" s="1"/>
  <c r="BD47" i="43" s="1"/>
  <c r="BF47" i="43" s="1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BA39" i="43" s="1"/>
  <c r="BD39" i="43" s="1"/>
  <c r="BF39" i="43" s="1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BA31" i="43" s="1"/>
  <c r="BD31" i="43" s="1"/>
  <c r="BF31" i="43" s="1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BA29" i="43" s="1"/>
  <c r="BD29" i="43" s="1"/>
  <c r="BF29" i="43" s="1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BA28" i="43" s="1"/>
  <c r="BD28" i="43" s="1"/>
  <c r="BF28" i="43" s="1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BA23" i="43" s="1"/>
  <c r="BD23" i="43" s="1"/>
  <c r="BF23" i="43" s="1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BA19" i="43" s="1"/>
  <c r="BD19" i="43" s="1"/>
  <c r="BF19" i="43" s="1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E156" i="42"/>
  <c r="BC156" i="42"/>
  <c r="BB156" i="42"/>
  <c r="AZ156" i="42"/>
  <c r="AX156" i="42"/>
  <c r="AW156" i="42"/>
  <c r="AV156" i="42"/>
  <c r="AT156" i="42"/>
  <c r="AS156" i="42"/>
  <c r="AR156" i="42"/>
  <c r="AP156" i="42"/>
  <c r="AO156" i="42"/>
  <c r="AN156" i="42"/>
  <c r="AL156" i="42"/>
  <c r="AK156" i="42"/>
  <c r="AJ156" i="42"/>
  <c r="AH156" i="42"/>
  <c r="AG156" i="42"/>
  <c r="AF156" i="42"/>
  <c r="AD156" i="42"/>
  <c r="AC156" i="42"/>
  <c r="AB156" i="42"/>
  <c r="Z156" i="42"/>
  <c r="Y156" i="42"/>
  <c r="X156" i="42"/>
  <c r="V156" i="42"/>
  <c r="U156" i="42"/>
  <c r="T156" i="42"/>
  <c r="R156" i="42"/>
  <c r="Q156" i="42"/>
  <c r="P156" i="42"/>
  <c r="N156" i="42"/>
  <c r="M156" i="42"/>
  <c r="L156" i="42"/>
  <c r="J156" i="42"/>
  <c r="I156" i="42"/>
  <c r="H156" i="42"/>
  <c r="F156" i="42"/>
  <c r="E156" i="42"/>
  <c r="D156" i="42"/>
  <c r="S153" i="42"/>
  <c r="O153" i="42"/>
  <c r="K153" i="42"/>
  <c r="G153" i="42"/>
  <c r="BA153" i="42" s="1"/>
  <c r="BD153" i="42" s="1"/>
  <c r="BF153" i="42" s="1"/>
  <c r="S152" i="42"/>
  <c r="O152" i="42"/>
  <c r="K152" i="42"/>
  <c r="G152" i="42"/>
  <c r="BA152" i="42" s="1"/>
  <c r="BD152" i="42" s="1"/>
  <c r="BF152" i="42" s="1"/>
  <c r="S151" i="42"/>
  <c r="O151" i="42"/>
  <c r="K151" i="42"/>
  <c r="G151" i="42"/>
  <c r="BA151" i="42" s="1"/>
  <c r="BD151" i="42" s="1"/>
  <c r="BF151" i="42" s="1"/>
  <c r="S150" i="42"/>
  <c r="BA150" i="42" s="1"/>
  <c r="BD150" i="42" s="1"/>
  <c r="BF150" i="42" s="1"/>
  <c r="O150" i="42"/>
  <c r="K150" i="42"/>
  <c r="G150" i="42"/>
  <c r="S149" i="42"/>
  <c r="O149" i="42"/>
  <c r="K149" i="42"/>
  <c r="BA149" i="42" s="1"/>
  <c r="BD149" i="42" s="1"/>
  <c r="BF149" i="42" s="1"/>
  <c r="G149" i="42"/>
  <c r="S148" i="42"/>
  <c r="O148" i="42"/>
  <c r="K148" i="42"/>
  <c r="BA148" i="42" s="1"/>
  <c r="BD148" i="42" s="1"/>
  <c r="BF148" i="42" s="1"/>
  <c r="G148" i="42"/>
  <c r="S147" i="42"/>
  <c r="O147" i="42"/>
  <c r="K147" i="42"/>
  <c r="G147" i="42"/>
  <c r="BA147" i="42" s="1"/>
  <c r="BD147" i="42" s="1"/>
  <c r="BF147" i="42" s="1"/>
  <c r="S146" i="42"/>
  <c r="BA146" i="42" s="1"/>
  <c r="BD146" i="42" s="1"/>
  <c r="BF146" i="42" s="1"/>
  <c r="O146" i="42"/>
  <c r="K146" i="42"/>
  <c r="G146" i="42"/>
  <c r="W145" i="42"/>
  <c r="S145" i="42"/>
  <c r="O145" i="42"/>
  <c r="K145" i="42"/>
  <c r="G145" i="42"/>
  <c r="BA145" i="42" s="1"/>
  <c r="BD145" i="42" s="1"/>
  <c r="BF145" i="42" s="1"/>
  <c r="W144" i="42"/>
  <c r="S144" i="42"/>
  <c r="BA144" i="42" s="1"/>
  <c r="BD144" i="42" s="1"/>
  <c r="BF144" i="42" s="1"/>
  <c r="O144" i="42"/>
  <c r="K144" i="42"/>
  <c r="G144" i="42"/>
  <c r="W143" i="42"/>
  <c r="S143" i="42"/>
  <c r="O143" i="42"/>
  <c r="K143" i="42"/>
  <c r="G143" i="42"/>
  <c r="BA143" i="42" s="1"/>
  <c r="BD143" i="42" s="1"/>
  <c r="BF143" i="42" s="1"/>
  <c r="W142" i="42"/>
  <c r="S142" i="42"/>
  <c r="O142" i="42"/>
  <c r="K142" i="42"/>
  <c r="G142" i="42"/>
  <c r="BA142" i="42" s="1"/>
  <c r="BD142" i="42" s="1"/>
  <c r="BF142" i="42" s="1"/>
  <c r="W141" i="42"/>
  <c r="S141" i="42"/>
  <c r="O141" i="42"/>
  <c r="K141" i="42"/>
  <c r="G141" i="42"/>
  <c r="W140" i="42"/>
  <c r="S140" i="42"/>
  <c r="O140" i="42"/>
  <c r="K140" i="42"/>
  <c r="G140" i="42"/>
  <c r="BA140" i="42" s="1"/>
  <c r="BD140" i="42" s="1"/>
  <c r="BF140" i="42" s="1"/>
  <c r="BF139" i="42"/>
  <c r="W139" i="42"/>
  <c r="S139" i="42"/>
  <c r="O139" i="42"/>
  <c r="K139" i="42"/>
  <c r="G139" i="42"/>
  <c r="BA139" i="42" s="1"/>
  <c r="BD139" i="42" s="1"/>
  <c r="W138" i="42"/>
  <c r="S138" i="42"/>
  <c r="O138" i="42"/>
  <c r="K138" i="42"/>
  <c r="G138" i="42"/>
  <c r="BA138" i="42" s="1"/>
  <c r="BD138" i="42" s="1"/>
  <c r="BF138" i="42" s="1"/>
  <c r="W137" i="42"/>
  <c r="S137" i="42"/>
  <c r="O137" i="42"/>
  <c r="K137" i="42"/>
  <c r="G137" i="42"/>
  <c r="W136" i="42"/>
  <c r="S136" i="42"/>
  <c r="O136" i="42"/>
  <c r="K136" i="42"/>
  <c r="G136" i="42"/>
  <c r="W135" i="42"/>
  <c r="S135" i="42"/>
  <c r="O135" i="42"/>
  <c r="K135" i="42"/>
  <c r="G135" i="42"/>
  <c r="BA135" i="42" s="1"/>
  <c r="BD135" i="42" s="1"/>
  <c r="BF135" i="42" s="1"/>
  <c r="W134" i="42"/>
  <c r="S134" i="42"/>
  <c r="O134" i="42"/>
  <c r="K134" i="42"/>
  <c r="G134" i="42"/>
  <c r="BA134" i="42" s="1"/>
  <c r="BD134" i="42" s="1"/>
  <c r="BF134" i="42" s="1"/>
  <c r="BF133" i="42"/>
  <c r="W133" i="42"/>
  <c r="S133" i="42"/>
  <c r="O133" i="42"/>
  <c r="K133" i="42"/>
  <c r="G133" i="42"/>
  <c r="BA133" i="42" s="1"/>
  <c r="BD133" i="42" s="1"/>
  <c r="BA132" i="42"/>
  <c r="BD132" i="42" s="1"/>
  <c r="BF132" i="42" s="1"/>
  <c r="W132" i="42"/>
  <c r="S132" i="42"/>
  <c r="O132" i="42"/>
  <c r="K132" i="42"/>
  <c r="G132" i="42"/>
  <c r="W131" i="42"/>
  <c r="S131" i="42"/>
  <c r="O131" i="42"/>
  <c r="K131" i="42"/>
  <c r="G131" i="42"/>
  <c r="W130" i="42"/>
  <c r="S130" i="42"/>
  <c r="BA130" i="42" s="1"/>
  <c r="BD130" i="42" s="1"/>
  <c r="BF130" i="42" s="1"/>
  <c r="O130" i="42"/>
  <c r="K130" i="42"/>
  <c r="G130" i="42"/>
  <c r="W129" i="42"/>
  <c r="S129" i="42"/>
  <c r="O129" i="42"/>
  <c r="K129" i="42"/>
  <c r="G129" i="42"/>
  <c r="BA129" i="42" s="1"/>
  <c r="BD129" i="42" s="1"/>
  <c r="BF129" i="42" s="1"/>
  <c r="W128" i="42"/>
  <c r="S128" i="42"/>
  <c r="O128" i="42"/>
  <c r="K128" i="42"/>
  <c r="BA128" i="42" s="1"/>
  <c r="BD128" i="42" s="1"/>
  <c r="BF128" i="42" s="1"/>
  <c r="G128" i="42"/>
  <c r="W127" i="42"/>
  <c r="S127" i="42"/>
  <c r="O127" i="42"/>
  <c r="K127" i="42"/>
  <c r="G127" i="42"/>
  <c r="BA127" i="42" s="1"/>
  <c r="BD127" i="42" s="1"/>
  <c r="BF127" i="42" s="1"/>
  <c r="W126" i="42"/>
  <c r="S126" i="42"/>
  <c r="BA126" i="42" s="1"/>
  <c r="BD126" i="42" s="1"/>
  <c r="BF126" i="42" s="1"/>
  <c r="O126" i="42"/>
  <c r="K126" i="42"/>
  <c r="G126" i="42"/>
  <c r="W125" i="42"/>
  <c r="S125" i="42"/>
  <c r="O125" i="42"/>
  <c r="K125" i="42"/>
  <c r="G125" i="42"/>
  <c r="W124" i="42"/>
  <c r="S124" i="42"/>
  <c r="O124" i="42"/>
  <c r="K124" i="42"/>
  <c r="G124" i="42"/>
  <c r="BA124" i="42" s="1"/>
  <c r="BD124" i="42" s="1"/>
  <c r="BF124" i="42" s="1"/>
  <c r="BF123" i="42"/>
  <c r="W123" i="42"/>
  <c r="S123" i="42"/>
  <c r="O123" i="42"/>
  <c r="K123" i="42"/>
  <c r="G123" i="42"/>
  <c r="BA123" i="42" s="1"/>
  <c r="BD123" i="42" s="1"/>
  <c r="W122" i="42"/>
  <c r="S122" i="42"/>
  <c r="O122" i="42"/>
  <c r="K122" i="42"/>
  <c r="G122" i="42"/>
  <c r="BA122" i="42" s="1"/>
  <c r="BD122" i="42" s="1"/>
  <c r="BF122" i="42" s="1"/>
  <c r="W121" i="42"/>
  <c r="S121" i="42"/>
  <c r="O121" i="42"/>
  <c r="K121" i="42"/>
  <c r="G121" i="42"/>
  <c r="W120" i="42"/>
  <c r="S120" i="42"/>
  <c r="O120" i="42"/>
  <c r="K120" i="42"/>
  <c r="G120" i="42"/>
  <c r="BA120" i="42" s="1"/>
  <c r="BD120" i="42" s="1"/>
  <c r="BF120" i="42" s="1"/>
  <c r="W119" i="42"/>
  <c r="S119" i="42"/>
  <c r="O119" i="42"/>
  <c r="K119" i="42"/>
  <c r="G119" i="42"/>
  <c r="BA119" i="42" s="1"/>
  <c r="BD119" i="42" s="1"/>
  <c r="BF119" i="42" s="1"/>
  <c r="BF118" i="42"/>
  <c r="W118" i="42"/>
  <c r="S118" i="42"/>
  <c r="O118" i="42"/>
  <c r="K118" i="42"/>
  <c r="G118" i="42"/>
  <c r="BA118" i="42" s="1"/>
  <c r="BD118" i="42" s="1"/>
  <c r="AY117" i="42"/>
  <c r="AU117" i="42"/>
  <c r="AQ117" i="42"/>
  <c r="AM117" i="42"/>
  <c r="AI117" i="42"/>
  <c r="AE117" i="42"/>
  <c r="AA117" i="42"/>
  <c r="W117" i="42"/>
  <c r="S117" i="42"/>
  <c r="O117" i="42"/>
  <c r="K117" i="42"/>
  <c r="G117" i="42"/>
  <c r="AY116" i="42"/>
  <c r="AU116" i="42"/>
  <c r="AQ116" i="42"/>
  <c r="AM116" i="42"/>
  <c r="AI116" i="42"/>
  <c r="AE116" i="42"/>
  <c r="AA116" i="42"/>
  <c r="W116" i="42"/>
  <c r="S116" i="42"/>
  <c r="O116" i="42"/>
  <c r="K116" i="42"/>
  <c r="G116" i="42"/>
  <c r="AY115" i="42"/>
  <c r="AU115" i="42"/>
  <c r="AQ115" i="42"/>
  <c r="AM115" i="42"/>
  <c r="AI115" i="42"/>
  <c r="AE115" i="42"/>
  <c r="AA115" i="42"/>
  <c r="W115" i="42"/>
  <c r="S115" i="42"/>
  <c r="O115" i="42"/>
  <c r="K115" i="42"/>
  <c r="G115" i="42"/>
  <c r="AY114" i="42"/>
  <c r="AU114" i="42"/>
  <c r="AQ114" i="42"/>
  <c r="AM114" i="42"/>
  <c r="AI114" i="42"/>
  <c r="AE114" i="42"/>
  <c r="AA114" i="42"/>
  <c r="W114" i="42"/>
  <c r="S114" i="42"/>
  <c r="O114" i="42"/>
  <c r="K114" i="42"/>
  <c r="G114" i="42"/>
  <c r="AY113" i="42"/>
  <c r="AU113" i="42"/>
  <c r="AQ113" i="42"/>
  <c r="AM113" i="42"/>
  <c r="AI113" i="42"/>
  <c r="AE113" i="42"/>
  <c r="AA113" i="42"/>
  <c r="W113" i="42"/>
  <c r="S113" i="42"/>
  <c r="O113" i="42"/>
  <c r="K113" i="42"/>
  <c r="G113" i="42"/>
  <c r="BA113" i="42" s="1"/>
  <c r="BD113" i="42" s="1"/>
  <c r="BF113" i="42" s="1"/>
  <c r="BF112" i="42"/>
  <c r="AY112" i="42"/>
  <c r="AU112" i="42"/>
  <c r="AQ112" i="42"/>
  <c r="AM112" i="42"/>
  <c r="AI112" i="42"/>
  <c r="AE112" i="42"/>
  <c r="AA112" i="42"/>
  <c r="W112" i="42"/>
  <c r="S112" i="42"/>
  <c r="O112" i="42"/>
  <c r="K112" i="42"/>
  <c r="G112" i="42"/>
  <c r="BA112" i="42" s="1"/>
  <c r="BD112" i="42" s="1"/>
  <c r="BD111" i="42"/>
  <c r="BF111" i="42" s="1"/>
  <c r="AY111" i="42"/>
  <c r="AU111" i="42"/>
  <c r="AQ111" i="42"/>
  <c r="AM111" i="42"/>
  <c r="AI111" i="42"/>
  <c r="AE111" i="42"/>
  <c r="AA111" i="42"/>
  <c r="W111" i="42"/>
  <c r="S111" i="42"/>
  <c r="O111" i="42"/>
  <c r="K111" i="42"/>
  <c r="G111" i="42"/>
  <c r="BA111" i="42" s="1"/>
  <c r="BA110" i="42"/>
  <c r="BD110" i="42" s="1"/>
  <c r="BF110" i="42" s="1"/>
  <c r="AY110" i="42"/>
  <c r="AU110" i="42"/>
  <c r="AQ110" i="42"/>
  <c r="AM110" i="42"/>
  <c r="AI110" i="42"/>
  <c r="AE110" i="42"/>
  <c r="AA110" i="42"/>
  <c r="W110" i="42"/>
  <c r="S110" i="42"/>
  <c r="O110" i="42"/>
  <c r="K110" i="42"/>
  <c r="G110" i="42"/>
  <c r="AY109" i="42"/>
  <c r="BA109" i="42" s="1"/>
  <c r="BD109" i="42" s="1"/>
  <c r="BF109" i="42" s="1"/>
  <c r="AU109" i="42"/>
  <c r="AQ109" i="42"/>
  <c r="AM109" i="42"/>
  <c r="AI109" i="42"/>
  <c r="AE109" i="42"/>
  <c r="AA109" i="42"/>
  <c r="W109" i="42"/>
  <c r="S109" i="42"/>
  <c r="O109" i="42"/>
  <c r="K109" i="42"/>
  <c r="G109" i="42"/>
  <c r="AY108" i="42"/>
  <c r="AU108" i="42"/>
  <c r="BA108" i="42" s="1"/>
  <c r="BD108" i="42" s="1"/>
  <c r="BF108" i="42" s="1"/>
  <c r="AQ108" i="42"/>
  <c r="AM108" i="42"/>
  <c r="AI108" i="42"/>
  <c r="AE108" i="42"/>
  <c r="AA108" i="42"/>
  <c r="W108" i="42"/>
  <c r="S108" i="42"/>
  <c r="O108" i="42"/>
  <c r="K108" i="42"/>
  <c r="G108" i="42"/>
  <c r="AY107" i="42"/>
  <c r="AU107" i="42"/>
  <c r="AQ107" i="42"/>
  <c r="BA107" i="42" s="1"/>
  <c r="BD107" i="42" s="1"/>
  <c r="BF107" i="42" s="1"/>
  <c r="AM107" i="42"/>
  <c r="AI107" i="42"/>
  <c r="AE107" i="42"/>
  <c r="AA107" i="42"/>
  <c r="W107" i="42"/>
  <c r="S107" i="42"/>
  <c r="O107" i="42"/>
  <c r="K107" i="42"/>
  <c r="G107" i="42"/>
  <c r="AY106" i="42"/>
  <c r="AU106" i="42"/>
  <c r="AQ106" i="42"/>
  <c r="AM106" i="42"/>
  <c r="AI106" i="42"/>
  <c r="BA106" i="42" s="1"/>
  <c r="BD106" i="42" s="1"/>
  <c r="BF106" i="42" s="1"/>
  <c r="AE106" i="42"/>
  <c r="AA106" i="42"/>
  <c r="W106" i="42"/>
  <c r="S106" i="42"/>
  <c r="O106" i="42"/>
  <c r="K106" i="42"/>
  <c r="G106" i="42"/>
  <c r="AY105" i="42"/>
  <c r="AU105" i="42"/>
  <c r="AQ105" i="42"/>
  <c r="AM105" i="42"/>
  <c r="AI105" i="42"/>
  <c r="AE105" i="42"/>
  <c r="AA105" i="42"/>
  <c r="W105" i="42"/>
  <c r="BA105" i="42" s="1"/>
  <c r="BD105" i="42" s="1"/>
  <c r="BF105" i="42" s="1"/>
  <c r="S105" i="42"/>
  <c r="O105" i="42"/>
  <c r="K105" i="42"/>
  <c r="G105" i="42"/>
  <c r="AY104" i="42"/>
  <c r="AU104" i="42"/>
  <c r="AQ104" i="42"/>
  <c r="AM104" i="42"/>
  <c r="AI104" i="42"/>
  <c r="AE104" i="42"/>
  <c r="AA104" i="42"/>
  <c r="W104" i="42"/>
  <c r="S104" i="42"/>
  <c r="O104" i="42"/>
  <c r="K104" i="42"/>
  <c r="BA104" i="42" s="1"/>
  <c r="BD104" i="42" s="1"/>
  <c r="BF104" i="42" s="1"/>
  <c r="G104" i="42"/>
  <c r="AY103" i="42"/>
  <c r="AU103" i="42"/>
  <c r="AQ103" i="42"/>
  <c r="AM103" i="42"/>
  <c r="AI103" i="42"/>
  <c r="AE103" i="42"/>
  <c r="AA103" i="42"/>
  <c r="W103" i="42"/>
  <c r="S103" i="42"/>
  <c r="O103" i="42"/>
  <c r="K103" i="42"/>
  <c r="G103" i="42"/>
  <c r="BA103" i="42" s="1"/>
  <c r="BD103" i="42" s="1"/>
  <c r="BF103" i="42" s="1"/>
  <c r="AY102" i="42"/>
  <c r="AU102" i="42"/>
  <c r="AQ102" i="42"/>
  <c r="AM102" i="42"/>
  <c r="AI102" i="42"/>
  <c r="AE102" i="42"/>
  <c r="AA102" i="42"/>
  <c r="W102" i="42"/>
  <c r="S102" i="42"/>
  <c r="O102" i="42"/>
  <c r="K102" i="42"/>
  <c r="G102" i="42"/>
  <c r="AY101" i="42"/>
  <c r="AU101" i="42"/>
  <c r="AQ101" i="42"/>
  <c r="AM101" i="42"/>
  <c r="AI101" i="42"/>
  <c r="AE101" i="42"/>
  <c r="AA101" i="42"/>
  <c r="W101" i="42"/>
  <c r="S101" i="42"/>
  <c r="O101" i="42"/>
  <c r="K101" i="42"/>
  <c r="G101" i="42"/>
  <c r="AY100" i="42"/>
  <c r="AU100" i="42"/>
  <c r="AQ100" i="42"/>
  <c r="AM100" i="42"/>
  <c r="AI100" i="42"/>
  <c r="AE100" i="42"/>
  <c r="AA100" i="42"/>
  <c r="W100" i="42"/>
  <c r="S100" i="42"/>
  <c r="O100" i="42"/>
  <c r="K100" i="42"/>
  <c r="G100" i="42"/>
  <c r="AY99" i="42"/>
  <c r="AU99" i="42"/>
  <c r="AQ99" i="42"/>
  <c r="AM99" i="42"/>
  <c r="AI99" i="42"/>
  <c r="AE99" i="42"/>
  <c r="AA99" i="42"/>
  <c r="W99" i="42"/>
  <c r="S99" i="42"/>
  <c r="O99" i="42"/>
  <c r="BA99" i="42" s="1"/>
  <c r="BD99" i="42" s="1"/>
  <c r="BF99" i="42" s="1"/>
  <c r="K99" i="42"/>
  <c r="G99" i="42"/>
  <c r="AY98" i="42"/>
  <c r="AU98" i="42"/>
  <c r="AQ98" i="42"/>
  <c r="AM98" i="42"/>
  <c r="AI98" i="42"/>
  <c r="AE98" i="42"/>
  <c r="AA98" i="42"/>
  <c r="W98" i="42"/>
  <c r="S98" i="42"/>
  <c r="O98" i="42"/>
  <c r="K98" i="42"/>
  <c r="G98" i="42"/>
  <c r="AY97" i="42"/>
  <c r="AU97" i="42"/>
  <c r="AQ97" i="42"/>
  <c r="AM97" i="42"/>
  <c r="AI97" i="42"/>
  <c r="AE97" i="42"/>
  <c r="AA97" i="42"/>
  <c r="W97" i="42"/>
  <c r="S97" i="42"/>
  <c r="O97" i="42"/>
  <c r="K97" i="42"/>
  <c r="G97" i="42"/>
  <c r="AY96" i="42"/>
  <c r="AU96" i="42"/>
  <c r="AQ96" i="42"/>
  <c r="AM96" i="42"/>
  <c r="AI96" i="42"/>
  <c r="AE96" i="42"/>
  <c r="AA96" i="42"/>
  <c r="W96" i="42"/>
  <c r="S96" i="42"/>
  <c r="O96" i="42"/>
  <c r="K96" i="42"/>
  <c r="G96" i="42"/>
  <c r="BA96" i="42" s="1"/>
  <c r="BD96" i="42" s="1"/>
  <c r="BF96" i="42" s="1"/>
  <c r="BF95" i="42"/>
  <c r="AY95" i="42"/>
  <c r="AU95" i="42"/>
  <c r="AQ95" i="42"/>
  <c r="AM95" i="42"/>
  <c r="AI95" i="42"/>
  <c r="AE95" i="42"/>
  <c r="AA95" i="42"/>
  <c r="W95" i="42"/>
  <c r="S95" i="42"/>
  <c r="O95" i="42"/>
  <c r="K95" i="42"/>
  <c r="G95" i="42"/>
  <c r="BA95" i="42" s="1"/>
  <c r="BD95" i="42" s="1"/>
  <c r="BD94" i="42"/>
  <c r="BF94" i="42" s="1"/>
  <c r="AY94" i="42"/>
  <c r="AU94" i="42"/>
  <c r="AQ94" i="42"/>
  <c r="AM94" i="42"/>
  <c r="AI94" i="42"/>
  <c r="AE94" i="42"/>
  <c r="AA94" i="42"/>
  <c r="W94" i="42"/>
  <c r="S94" i="42"/>
  <c r="O94" i="42"/>
  <c r="K94" i="42"/>
  <c r="G94" i="42"/>
  <c r="BA94" i="42" s="1"/>
  <c r="BA93" i="42"/>
  <c r="BD93" i="42" s="1"/>
  <c r="BF93" i="42" s="1"/>
  <c r="AY93" i="42"/>
  <c r="AU93" i="42"/>
  <c r="AQ93" i="42"/>
  <c r="AM93" i="42"/>
  <c r="AI93" i="42"/>
  <c r="AE93" i="42"/>
  <c r="AA93" i="42"/>
  <c r="W93" i="42"/>
  <c r="S93" i="42"/>
  <c r="O93" i="42"/>
  <c r="K93" i="42"/>
  <c r="G93" i="42"/>
  <c r="AY92" i="42"/>
  <c r="BA92" i="42" s="1"/>
  <c r="BD92" i="42" s="1"/>
  <c r="BF92" i="42" s="1"/>
  <c r="AU92" i="42"/>
  <c r="AQ92" i="42"/>
  <c r="AM92" i="42"/>
  <c r="AI92" i="42"/>
  <c r="AE92" i="42"/>
  <c r="AA92" i="42"/>
  <c r="W92" i="42"/>
  <c r="S92" i="42"/>
  <c r="O92" i="42"/>
  <c r="K92" i="42"/>
  <c r="G92" i="42"/>
  <c r="AY91" i="42"/>
  <c r="AU91" i="42"/>
  <c r="BA91" i="42" s="1"/>
  <c r="BD91" i="42" s="1"/>
  <c r="BF91" i="42" s="1"/>
  <c r="AQ91" i="42"/>
  <c r="AM91" i="42"/>
  <c r="AI91" i="42"/>
  <c r="AE91" i="42"/>
  <c r="AA91" i="42"/>
  <c r="W91" i="42"/>
  <c r="S91" i="42"/>
  <c r="O91" i="42"/>
  <c r="K91" i="42"/>
  <c r="G91" i="42"/>
  <c r="AY90" i="42"/>
  <c r="AU90" i="42"/>
  <c r="AQ90" i="42"/>
  <c r="AM90" i="42"/>
  <c r="BA90" i="42" s="1"/>
  <c r="BD90" i="42" s="1"/>
  <c r="BF90" i="42" s="1"/>
  <c r="AI90" i="42"/>
  <c r="AE90" i="42"/>
  <c r="AA90" i="42"/>
  <c r="W90" i="42"/>
  <c r="S90" i="42"/>
  <c r="O90" i="42"/>
  <c r="K90" i="42"/>
  <c r="G90" i="42"/>
  <c r="AY89" i="42"/>
  <c r="AU89" i="42"/>
  <c r="AQ89" i="42"/>
  <c r="AM89" i="42"/>
  <c r="AI89" i="42"/>
  <c r="AE89" i="42"/>
  <c r="AA89" i="42"/>
  <c r="BA89" i="42" s="1"/>
  <c r="BD89" i="42" s="1"/>
  <c r="BF89" i="42" s="1"/>
  <c r="W89" i="42"/>
  <c r="S89" i="42"/>
  <c r="O89" i="42"/>
  <c r="K89" i="42"/>
  <c r="G89" i="42"/>
  <c r="AY88" i="42"/>
  <c r="AU88" i="42"/>
  <c r="AQ88" i="42"/>
  <c r="AM88" i="42"/>
  <c r="AI88" i="42"/>
  <c r="AE88" i="42"/>
  <c r="AA88" i="42"/>
  <c r="W88" i="42"/>
  <c r="S88" i="42"/>
  <c r="O88" i="42"/>
  <c r="K88" i="42"/>
  <c r="BA88" i="42" s="1"/>
  <c r="BD88" i="42" s="1"/>
  <c r="BF88" i="42" s="1"/>
  <c r="G88" i="42"/>
  <c r="AY87" i="42"/>
  <c r="AU87" i="42"/>
  <c r="AQ87" i="42"/>
  <c r="AM87" i="42"/>
  <c r="AI87" i="42"/>
  <c r="AE87" i="42"/>
  <c r="AA87" i="42"/>
  <c r="W87" i="42"/>
  <c r="S87" i="42"/>
  <c r="O87" i="42"/>
  <c r="K87" i="42"/>
  <c r="G87" i="42"/>
  <c r="BA87" i="42" s="1"/>
  <c r="BD87" i="42" s="1"/>
  <c r="BF87" i="42" s="1"/>
  <c r="AY86" i="42"/>
  <c r="AU86" i="42"/>
  <c r="AQ86" i="42"/>
  <c r="AM86" i="42"/>
  <c r="AI86" i="42"/>
  <c r="AE86" i="42"/>
  <c r="AA86" i="42"/>
  <c r="W86" i="42"/>
  <c r="S86" i="42"/>
  <c r="O86" i="42"/>
  <c r="K86" i="42"/>
  <c r="G86" i="42"/>
  <c r="AY85" i="42"/>
  <c r="AU85" i="42"/>
  <c r="AQ85" i="42"/>
  <c r="AM85" i="42"/>
  <c r="AI85" i="42"/>
  <c r="AE85" i="42"/>
  <c r="AA85" i="42"/>
  <c r="W85" i="42"/>
  <c r="S85" i="42"/>
  <c r="O85" i="42"/>
  <c r="K85" i="42"/>
  <c r="G85" i="42"/>
  <c r="AY84" i="42"/>
  <c r="AU84" i="42"/>
  <c r="AQ84" i="42"/>
  <c r="AM84" i="42"/>
  <c r="AI84" i="42"/>
  <c r="AE84" i="42"/>
  <c r="AA84" i="42"/>
  <c r="W84" i="42"/>
  <c r="S84" i="42"/>
  <c r="O84" i="42"/>
  <c r="K84" i="42"/>
  <c r="G84" i="42"/>
  <c r="AY83" i="42"/>
  <c r="AU83" i="42"/>
  <c r="AQ83" i="42"/>
  <c r="AM83" i="42"/>
  <c r="AI83" i="42"/>
  <c r="AE83" i="42"/>
  <c r="AA83" i="42"/>
  <c r="W83" i="42"/>
  <c r="S83" i="42"/>
  <c r="BA83" i="42" s="1"/>
  <c r="BD83" i="42" s="1"/>
  <c r="BF83" i="42" s="1"/>
  <c r="O83" i="42"/>
  <c r="K83" i="42"/>
  <c r="G83" i="42"/>
  <c r="AY82" i="42"/>
  <c r="AU82" i="42"/>
  <c r="AQ82" i="42"/>
  <c r="AM82" i="42"/>
  <c r="AI82" i="42"/>
  <c r="AE82" i="42"/>
  <c r="AA82" i="42"/>
  <c r="W82" i="42"/>
  <c r="S82" i="42"/>
  <c r="O82" i="42"/>
  <c r="BA82" i="42" s="1"/>
  <c r="BD82" i="42" s="1"/>
  <c r="BF82" i="42" s="1"/>
  <c r="K82" i="42"/>
  <c r="G82" i="42"/>
  <c r="AY81" i="42"/>
  <c r="AU81" i="42"/>
  <c r="AQ81" i="42"/>
  <c r="AM81" i="42"/>
  <c r="AI81" i="42"/>
  <c r="AE81" i="42"/>
  <c r="AA81" i="42"/>
  <c r="W81" i="42"/>
  <c r="S81" i="42"/>
  <c r="O81" i="42"/>
  <c r="K81" i="42"/>
  <c r="G81" i="42"/>
  <c r="AY80" i="42"/>
  <c r="AU80" i="42"/>
  <c r="AQ80" i="42"/>
  <c r="AM80" i="42"/>
  <c r="AI80" i="42"/>
  <c r="AE80" i="42"/>
  <c r="AA80" i="42"/>
  <c r="W80" i="42"/>
  <c r="S80" i="42"/>
  <c r="O80" i="42"/>
  <c r="K80" i="42"/>
  <c r="G80" i="42"/>
  <c r="BA80" i="42" s="1"/>
  <c r="BD80" i="42" s="1"/>
  <c r="BF80" i="42" s="1"/>
  <c r="AY79" i="42"/>
  <c r="AU79" i="42"/>
  <c r="AQ79" i="42"/>
  <c r="AM79" i="42"/>
  <c r="AI79" i="42"/>
  <c r="AE79" i="42"/>
  <c r="AA79" i="42"/>
  <c r="W79" i="42"/>
  <c r="S79" i="42"/>
  <c r="O79" i="42"/>
  <c r="K79" i="42"/>
  <c r="G79" i="42"/>
  <c r="BA79" i="42" s="1"/>
  <c r="BD79" i="42" s="1"/>
  <c r="BF79" i="42" s="1"/>
  <c r="BF78" i="42"/>
  <c r="AY78" i="42"/>
  <c r="AU78" i="42"/>
  <c r="AQ78" i="42"/>
  <c r="AM78" i="42"/>
  <c r="AI78" i="42"/>
  <c r="AE78" i="42"/>
  <c r="AA78" i="42"/>
  <c r="W78" i="42"/>
  <c r="S78" i="42"/>
  <c r="O78" i="42"/>
  <c r="K78" i="42"/>
  <c r="G78" i="42"/>
  <c r="BA78" i="42" s="1"/>
  <c r="BD78" i="42" s="1"/>
  <c r="BD77" i="42"/>
  <c r="BF77" i="42" s="1"/>
  <c r="AY77" i="42"/>
  <c r="AU77" i="42"/>
  <c r="AQ77" i="42"/>
  <c r="AM77" i="42"/>
  <c r="AI77" i="42"/>
  <c r="AE77" i="42"/>
  <c r="AA77" i="42"/>
  <c r="W77" i="42"/>
  <c r="S77" i="42"/>
  <c r="O77" i="42"/>
  <c r="K77" i="42"/>
  <c r="G77" i="42"/>
  <c r="BA77" i="42" s="1"/>
  <c r="BA76" i="42"/>
  <c r="BD76" i="42" s="1"/>
  <c r="BF76" i="42" s="1"/>
  <c r="AY76" i="42"/>
  <c r="AU76" i="42"/>
  <c r="AQ76" i="42"/>
  <c r="AM76" i="42"/>
  <c r="AI76" i="42"/>
  <c r="AE76" i="42"/>
  <c r="AA76" i="42"/>
  <c r="W76" i="42"/>
  <c r="S76" i="42"/>
  <c r="O76" i="42"/>
  <c r="K76" i="42"/>
  <c r="G76" i="42"/>
  <c r="AY75" i="42"/>
  <c r="BA75" i="42" s="1"/>
  <c r="BD75" i="42" s="1"/>
  <c r="BF75" i="42" s="1"/>
  <c r="AU75" i="42"/>
  <c r="AQ75" i="42"/>
  <c r="AM75" i="42"/>
  <c r="AI75" i="42"/>
  <c r="AE75" i="42"/>
  <c r="AA75" i="42"/>
  <c r="W75" i="42"/>
  <c r="S75" i="42"/>
  <c r="O75" i="42"/>
  <c r="K75" i="42"/>
  <c r="G75" i="42"/>
  <c r="AY74" i="42"/>
  <c r="AU74" i="42"/>
  <c r="AQ74" i="42"/>
  <c r="BA74" i="42" s="1"/>
  <c r="BD74" i="42" s="1"/>
  <c r="BF74" i="42" s="1"/>
  <c r="AM74" i="42"/>
  <c r="AI74" i="42"/>
  <c r="AE74" i="42"/>
  <c r="AA74" i="42"/>
  <c r="W74" i="42"/>
  <c r="S74" i="42"/>
  <c r="O74" i="42"/>
  <c r="K74" i="42"/>
  <c r="G74" i="42"/>
  <c r="AY73" i="42"/>
  <c r="AU73" i="42"/>
  <c r="AQ73" i="42"/>
  <c r="AM73" i="42"/>
  <c r="AI73" i="42"/>
  <c r="AE73" i="42"/>
  <c r="BA73" i="42" s="1"/>
  <c r="BD73" i="42" s="1"/>
  <c r="BF73" i="42" s="1"/>
  <c r="AA73" i="42"/>
  <c r="W73" i="42"/>
  <c r="S73" i="42"/>
  <c r="O73" i="42"/>
  <c r="K73" i="42"/>
  <c r="G73" i="42"/>
  <c r="AY72" i="42"/>
  <c r="AU72" i="42"/>
  <c r="AQ72" i="42"/>
  <c r="AM72" i="42"/>
  <c r="AI72" i="42"/>
  <c r="AE72" i="42"/>
  <c r="AA72" i="42"/>
  <c r="W72" i="42"/>
  <c r="S72" i="42"/>
  <c r="O72" i="42"/>
  <c r="K72" i="42"/>
  <c r="G72" i="42"/>
  <c r="AY71" i="42"/>
  <c r="AU71" i="42"/>
  <c r="AQ71" i="42"/>
  <c r="AM71" i="42"/>
  <c r="AI71" i="42"/>
  <c r="AE71" i="42"/>
  <c r="AA71" i="42"/>
  <c r="W71" i="42"/>
  <c r="S71" i="42"/>
  <c r="O71" i="42"/>
  <c r="K71" i="42"/>
  <c r="G71" i="42"/>
  <c r="AY70" i="42"/>
  <c r="AU70" i="42"/>
  <c r="AQ70" i="42"/>
  <c r="AM70" i="42"/>
  <c r="AI70" i="42"/>
  <c r="AE70" i="42"/>
  <c r="AA70" i="42"/>
  <c r="W70" i="42"/>
  <c r="S70" i="42"/>
  <c r="O70" i="42"/>
  <c r="K70" i="42"/>
  <c r="G70" i="42"/>
  <c r="AY69" i="42"/>
  <c r="AU69" i="42"/>
  <c r="AQ69" i="42"/>
  <c r="AM69" i="42"/>
  <c r="AI69" i="42"/>
  <c r="AE69" i="42"/>
  <c r="AA69" i="42"/>
  <c r="W69" i="42"/>
  <c r="S69" i="42"/>
  <c r="O69" i="42"/>
  <c r="K69" i="42"/>
  <c r="G69" i="42"/>
  <c r="AY68" i="42"/>
  <c r="AU68" i="42"/>
  <c r="AQ68" i="42"/>
  <c r="AM68" i="42"/>
  <c r="AI68" i="42"/>
  <c r="AE68" i="42"/>
  <c r="AA68" i="42"/>
  <c r="W68" i="42"/>
  <c r="S68" i="42"/>
  <c r="O68" i="42"/>
  <c r="K68" i="42"/>
  <c r="G68" i="42"/>
  <c r="BA67" i="42"/>
  <c r="BD67" i="42" s="1"/>
  <c r="BF67" i="42" s="1"/>
  <c r="AY67" i="42"/>
  <c r="AU67" i="42"/>
  <c r="AQ67" i="42"/>
  <c r="AM67" i="42"/>
  <c r="AI67" i="42"/>
  <c r="AE67" i="42"/>
  <c r="AA67" i="42"/>
  <c r="W67" i="42"/>
  <c r="S67" i="42"/>
  <c r="O67" i="42"/>
  <c r="K67" i="42"/>
  <c r="G67" i="42"/>
  <c r="AY66" i="42"/>
  <c r="AU66" i="42"/>
  <c r="AQ66" i="42"/>
  <c r="AM66" i="42"/>
  <c r="AI66" i="42"/>
  <c r="AE66" i="42"/>
  <c r="AA66" i="42"/>
  <c r="W66" i="42"/>
  <c r="S66" i="42"/>
  <c r="O66" i="42"/>
  <c r="K66" i="42"/>
  <c r="G66" i="42"/>
  <c r="AY65" i="42"/>
  <c r="AU65" i="42"/>
  <c r="AQ65" i="42"/>
  <c r="AM65" i="42"/>
  <c r="AI65" i="42"/>
  <c r="AE65" i="42"/>
  <c r="AA65" i="42"/>
  <c r="W65" i="42"/>
  <c r="S65" i="42"/>
  <c r="O65" i="42"/>
  <c r="BA65" i="42" s="1"/>
  <c r="BD65" i="42" s="1"/>
  <c r="BF65" i="42" s="1"/>
  <c r="K65" i="42"/>
  <c r="G65" i="42"/>
  <c r="AY64" i="42"/>
  <c r="AU64" i="42"/>
  <c r="AQ64" i="42"/>
  <c r="AM64" i="42"/>
  <c r="AI64" i="42"/>
  <c r="AE64" i="42"/>
  <c r="AA64" i="42"/>
  <c r="W64" i="42"/>
  <c r="S64" i="42"/>
  <c r="O64" i="42"/>
  <c r="K64" i="42"/>
  <c r="BA64" i="42" s="1"/>
  <c r="BD64" i="42" s="1"/>
  <c r="BF64" i="42" s="1"/>
  <c r="G64" i="42"/>
  <c r="AY63" i="42"/>
  <c r="AU63" i="42"/>
  <c r="AQ63" i="42"/>
  <c r="AM63" i="42"/>
  <c r="AI63" i="42"/>
  <c r="AE63" i="42"/>
  <c r="AA63" i="42"/>
  <c r="W63" i="42"/>
  <c r="S63" i="42"/>
  <c r="O63" i="42"/>
  <c r="K63" i="42"/>
  <c r="G63" i="42"/>
  <c r="BA63" i="42" s="1"/>
  <c r="BD63" i="42" s="1"/>
  <c r="BF63" i="42" s="1"/>
  <c r="AY62" i="42"/>
  <c r="AU62" i="42"/>
  <c r="AQ62" i="42"/>
  <c r="AM62" i="42"/>
  <c r="AI62" i="42"/>
  <c r="AE62" i="42"/>
  <c r="AA62" i="42"/>
  <c r="W62" i="42"/>
  <c r="S62" i="42"/>
  <c r="O62" i="42"/>
  <c r="K62" i="42"/>
  <c r="G62" i="42"/>
  <c r="AY61" i="42"/>
  <c r="AU61" i="42"/>
  <c r="AQ61" i="42"/>
  <c r="AM61" i="42"/>
  <c r="AI61" i="42"/>
  <c r="AE61" i="42"/>
  <c r="AA61" i="42"/>
  <c r="W61" i="42"/>
  <c r="S61" i="42"/>
  <c r="O61" i="42"/>
  <c r="K61" i="42"/>
  <c r="G61" i="42"/>
  <c r="AY60" i="42"/>
  <c r="AU60" i="42"/>
  <c r="AQ60" i="42"/>
  <c r="AM60" i="42"/>
  <c r="AI60" i="42"/>
  <c r="AE60" i="42"/>
  <c r="AA60" i="42"/>
  <c r="BA60" i="42" s="1"/>
  <c r="BD60" i="42" s="1"/>
  <c r="BF60" i="42" s="1"/>
  <c r="W60" i="42"/>
  <c r="S60" i="42"/>
  <c r="O60" i="42"/>
  <c r="K60" i="42"/>
  <c r="G60" i="42"/>
  <c r="AY59" i="42"/>
  <c r="AU59" i="42"/>
  <c r="AQ59" i="42"/>
  <c r="AM59" i="42"/>
  <c r="AI59" i="42"/>
  <c r="AE59" i="42"/>
  <c r="AA59" i="42"/>
  <c r="W59" i="42"/>
  <c r="BA59" i="42" s="1"/>
  <c r="BD59" i="42" s="1"/>
  <c r="BF59" i="42" s="1"/>
  <c r="S59" i="42"/>
  <c r="O59" i="42"/>
  <c r="K59" i="42"/>
  <c r="G59" i="42"/>
  <c r="AY58" i="42"/>
  <c r="AU58" i="42"/>
  <c r="AQ58" i="42"/>
  <c r="AM58" i="42"/>
  <c r="AI58" i="42"/>
  <c r="AE58" i="42"/>
  <c r="AA58" i="42"/>
  <c r="W58" i="42"/>
  <c r="S58" i="42"/>
  <c r="BA58" i="42" s="1"/>
  <c r="BD58" i="42" s="1"/>
  <c r="BF58" i="42" s="1"/>
  <c r="O58" i="42"/>
  <c r="K58" i="42"/>
  <c r="G58" i="42"/>
  <c r="AY57" i="42"/>
  <c r="BA57" i="42" s="1"/>
  <c r="BD57" i="42" s="1"/>
  <c r="BF57" i="42" s="1"/>
  <c r="AU57" i="42"/>
  <c r="AQ57" i="42"/>
  <c r="AM57" i="42"/>
  <c r="AI57" i="42"/>
  <c r="AE57" i="42"/>
  <c r="AA57" i="42"/>
  <c r="W57" i="42"/>
  <c r="S57" i="42"/>
  <c r="O57" i="42"/>
  <c r="K57" i="42"/>
  <c r="G57" i="42"/>
  <c r="AY56" i="42"/>
  <c r="AU56" i="42"/>
  <c r="AQ56" i="42"/>
  <c r="AM56" i="42"/>
  <c r="AI56" i="42"/>
  <c r="AE56" i="42"/>
  <c r="AA56" i="42"/>
  <c r="W56" i="42"/>
  <c r="S56" i="42"/>
  <c r="O56" i="42"/>
  <c r="K56" i="42"/>
  <c r="G56" i="42"/>
  <c r="AY55" i="42"/>
  <c r="AU55" i="42"/>
  <c r="AQ55" i="42"/>
  <c r="AM55" i="42"/>
  <c r="AI55" i="42"/>
  <c r="AE55" i="42"/>
  <c r="AA55" i="42"/>
  <c r="W55" i="42"/>
  <c r="S55" i="42"/>
  <c r="O55" i="42"/>
  <c r="K55" i="42"/>
  <c r="G55" i="42"/>
  <c r="AY54" i="42"/>
  <c r="AU54" i="42"/>
  <c r="AQ54" i="42"/>
  <c r="AM54" i="42"/>
  <c r="AI54" i="42"/>
  <c r="AE54" i="42"/>
  <c r="AA54" i="42"/>
  <c r="W54" i="42"/>
  <c r="S54" i="42"/>
  <c r="O54" i="42"/>
  <c r="K54" i="42"/>
  <c r="G54" i="42"/>
  <c r="BF53" i="42"/>
  <c r="AY53" i="42"/>
  <c r="AU53" i="42"/>
  <c r="AQ53" i="42"/>
  <c r="AM53" i="42"/>
  <c r="AI53" i="42"/>
  <c r="AE53" i="42"/>
  <c r="AA53" i="42"/>
  <c r="W53" i="42"/>
  <c r="S53" i="42"/>
  <c r="O53" i="42"/>
  <c r="K53" i="42"/>
  <c r="G53" i="42"/>
  <c r="BA53" i="42" s="1"/>
  <c r="BD53" i="42" s="1"/>
  <c r="AY52" i="42"/>
  <c r="AU52" i="42"/>
  <c r="AQ52" i="42"/>
  <c r="AM52" i="42"/>
  <c r="AI52" i="42"/>
  <c r="AE52" i="42"/>
  <c r="AA52" i="42"/>
  <c r="W52" i="42"/>
  <c r="S52" i="42"/>
  <c r="O52" i="42"/>
  <c r="K52" i="42"/>
  <c r="G52" i="42"/>
  <c r="BA51" i="42"/>
  <c r="BD51" i="42" s="1"/>
  <c r="BF51" i="42" s="1"/>
  <c r="AY51" i="42"/>
  <c r="AU51" i="42"/>
  <c r="AQ51" i="42"/>
  <c r="AM51" i="42"/>
  <c r="AI51" i="42"/>
  <c r="AE51" i="42"/>
  <c r="AA51" i="42"/>
  <c r="W51" i="42"/>
  <c r="S51" i="42"/>
  <c r="O51" i="42"/>
  <c r="K51" i="42"/>
  <c r="G51" i="42"/>
  <c r="AY50" i="42"/>
  <c r="BA50" i="42" s="1"/>
  <c r="BD50" i="42" s="1"/>
  <c r="BF50" i="42" s="1"/>
  <c r="AU50" i="42"/>
  <c r="AQ50" i="42"/>
  <c r="AM50" i="42"/>
  <c r="AI50" i="42"/>
  <c r="AE50" i="42"/>
  <c r="AA50" i="42"/>
  <c r="W50" i="42"/>
  <c r="S50" i="42"/>
  <c r="O50" i="42"/>
  <c r="K50" i="42"/>
  <c r="G50" i="42"/>
  <c r="AY49" i="42"/>
  <c r="AU49" i="42"/>
  <c r="AQ49" i="42"/>
  <c r="AM49" i="42"/>
  <c r="AI49" i="42"/>
  <c r="AE49" i="42"/>
  <c r="AA49" i="42"/>
  <c r="W49" i="42"/>
  <c r="BA49" i="42" s="1"/>
  <c r="BD49" i="42" s="1"/>
  <c r="BF49" i="42" s="1"/>
  <c r="S49" i="42"/>
  <c r="O49" i="42"/>
  <c r="K49" i="42"/>
  <c r="G49" i="42"/>
  <c r="AY48" i="42"/>
  <c r="AU48" i="42"/>
  <c r="AQ48" i="42"/>
  <c r="AM48" i="42"/>
  <c r="AI48" i="42"/>
  <c r="AE48" i="42"/>
  <c r="AA48" i="42"/>
  <c r="W48" i="42"/>
  <c r="S48" i="42"/>
  <c r="O48" i="42"/>
  <c r="BA48" i="42" s="1"/>
  <c r="BD48" i="42" s="1"/>
  <c r="BF48" i="42" s="1"/>
  <c r="K48" i="42"/>
  <c r="G48" i="42"/>
  <c r="AY47" i="42"/>
  <c r="AU47" i="42"/>
  <c r="AQ47" i="42"/>
  <c r="AM47" i="42"/>
  <c r="AI47" i="42"/>
  <c r="AE47" i="42"/>
  <c r="AA47" i="42"/>
  <c r="W47" i="42"/>
  <c r="S47" i="42"/>
  <c r="O47" i="42"/>
  <c r="K47" i="42"/>
  <c r="BA47" i="42" s="1"/>
  <c r="BD47" i="42" s="1"/>
  <c r="BF47" i="42" s="1"/>
  <c r="G47" i="42"/>
  <c r="AY46" i="42"/>
  <c r="AU46" i="42"/>
  <c r="AQ46" i="42"/>
  <c r="AM46" i="42"/>
  <c r="AI46" i="42"/>
  <c r="AE46" i="42"/>
  <c r="AA46" i="42"/>
  <c r="W46" i="42"/>
  <c r="S46" i="42"/>
  <c r="O46" i="42"/>
  <c r="K46" i="42"/>
  <c r="G46" i="42"/>
  <c r="AY45" i="42"/>
  <c r="AU45" i="42"/>
  <c r="AQ45" i="42"/>
  <c r="AM45" i="42"/>
  <c r="AI45" i="42"/>
  <c r="AE45" i="42"/>
  <c r="AA45" i="42"/>
  <c r="W45" i="42"/>
  <c r="S45" i="42"/>
  <c r="O45" i="42"/>
  <c r="K45" i="42"/>
  <c r="G45" i="42"/>
  <c r="AY44" i="42"/>
  <c r="AU44" i="42"/>
  <c r="AQ44" i="42"/>
  <c r="AM44" i="42"/>
  <c r="AI44" i="42"/>
  <c r="AE44" i="42"/>
  <c r="AA44" i="42"/>
  <c r="BA44" i="42" s="1"/>
  <c r="BD44" i="42" s="1"/>
  <c r="BF44" i="42" s="1"/>
  <c r="W44" i="42"/>
  <c r="S44" i="42"/>
  <c r="O44" i="42"/>
  <c r="K44" i="42"/>
  <c r="G44" i="42"/>
  <c r="AY43" i="42"/>
  <c r="AU43" i="42"/>
  <c r="AQ43" i="42"/>
  <c r="AM43" i="42"/>
  <c r="AI43" i="42"/>
  <c r="AE43" i="42"/>
  <c r="AA43" i="42"/>
  <c r="W43" i="42"/>
  <c r="BA43" i="42" s="1"/>
  <c r="BD43" i="42" s="1"/>
  <c r="BF43" i="42" s="1"/>
  <c r="S43" i="42"/>
  <c r="O43" i="42"/>
  <c r="K43" i="42"/>
  <c r="G43" i="42"/>
  <c r="AY42" i="42"/>
  <c r="AU42" i="42"/>
  <c r="AQ42" i="42"/>
  <c r="AM42" i="42"/>
  <c r="AI42" i="42"/>
  <c r="AE42" i="42"/>
  <c r="AA42" i="42"/>
  <c r="W42" i="42"/>
  <c r="S42" i="42"/>
  <c r="BA42" i="42" s="1"/>
  <c r="BD42" i="42" s="1"/>
  <c r="BF42" i="42" s="1"/>
  <c r="O42" i="42"/>
  <c r="K42" i="42"/>
  <c r="G42" i="42"/>
  <c r="AY41" i="42"/>
  <c r="AU41" i="42"/>
  <c r="BA41" i="42" s="1"/>
  <c r="BD41" i="42" s="1"/>
  <c r="BF41" i="42" s="1"/>
  <c r="AQ41" i="42"/>
  <c r="AM41" i="42"/>
  <c r="AI41" i="42"/>
  <c r="AE41" i="42"/>
  <c r="AA41" i="42"/>
  <c r="W41" i="42"/>
  <c r="S41" i="42"/>
  <c r="O41" i="42"/>
  <c r="K41" i="42"/>
  <c r="G41" i="42"/>
  <c r="AY40" i="42"/>
  <c r="AU40" i="42"/>
  <c r="AQ40" i="42"/>
  <c r="AM40" i="42"/>
  <c r="AI40" i="42"/>
  <c r="AE40" i="42"/>
  <c r="AA40" i="42"/>
  <c r="W40" i="42"/>
  <c r="S40" i="42"/>
  <c r="O40" i="42"/>
  <c r="K40" i="42"/>
  <c r="G40" i="42"/>
  <c r="AY39" i="42"/>
  <c r="AU39" i="42"/>
  <c r="AQ39" i="42"/>
  <c r="AM39" i="42"/>
  <c r="AI39" i="42"/>
  <c r="AE39" i="42"/>
  <c r="AA39" i="42"/>
  <c r="W39" i="42"/>
  <c r="S39" i="42"/>
  <c r="O39" i="42"/>
  <c r="K39" i="42"/>
  <c r="G39" i="42"/>
  <c r="AY38" i="42"/>
  <c r="AU38" i="42"/>
  <c r="AQ38" i="42"/>
  <c r="AM38" i="42"/>
  <c r="AI38" i="42"/>
  <c r="AE38" i="42"/>
  <c r="AA38" i="42"/>
  <c r="W38" i="42"/>
  <c r="S38" i="42"/>
  <c r="O38" i="42"/>
  <c r="K38" i="42"/>
  <c r="G38" i="42"/>
  <c r="BA38" i="42" s="1"/>
  <c r="BD38" i="42" s="1"/>
  <c r="BF38" i="42" s="1"/>
  <c r="BF37" i="42"/>
  <c r="AY37" i="42"/>
  <c r="AU37" i="42"/>
  <c r="AQ37" i="42"/>
  <c r="AM37" i="42"/>
  <c r="AI37" i="42"/>
  <c r="AE37" i="42"/>
  <c r="AA37" i="42"/>
  <c r="W37" i="42"/>
  <c r="S37" i="42"/>
  <c r="O37" i="42"/>
  <c r="K37" i="42"/>
  <c r="G37" i="42"/>
  <c r="BA37" i="42" s="1"/>
  <c r="BD37" i="42" s="1"/>
  <c r="BD36" i="42"/>
  <c r="BF36" i="42" s="1"/>
  <c r="AY36" i="42"/>
  <c r="AU36" i="42"/>
  <c r="AQ36" i="42"/>
  <c r="AM36" i="42"/>
  <c r="AI36" i="42"/>
  <c r="AE36" i="42"/>
  <c r="AA36" i="42"/>
  <c r="W36" i="42"/>
  <c r="S36" i="42"/>
  <c r="O36" i="42"/>
  <c r="K36" i="42"/>
  <c r="G36" i="42"/>
  <c r="BA36" i="42" s="1"/>
  <c r="BA35" i="42"/>
  <c r="BD35" i="42" s="1"/>
  <c r="BF35" i="42" s="1"/>
  <c r="AY35" i="42"/>
  <c r="AU35" i="42"/>
  <c r="AQ35" i="42"/>
  <c r="AM35" i="42"/>
  <c r="AI35" i="42"/>
  <c r="AE35" i="42"/>
  <c r="AA35" i="42"/>
  <c r="W35" i="42"/>
  <c r="S35" i="42"/>
  <c r="O35" i="42"/>
  <c r="K35" i="42"/>
  <c r="G35" i="42"/>
  <c r="AY34" i="42"/>
  <c r="BA34" i="42" s="1"/>
  <c r="BD34" i="42" s="1"/>
  <c r="BF34" i="42" s="1"/>
  <c r="AU34" i="42"/>
  <c r="AQ34" i="42"/>
  <c r="AM34" i="42"/>
  <c r="AI34" i="42"/>
  <c r="AE34" i="42"/>
  <c r="AA34" i="42"/>
  <c r="W34" i="42"/>
  <c r="S34" i="42"/>
  <c r="O34" i="42"/>
  <c r="K34" i="42"/>
  <c r="G34" i="42"/>
  <c r="AY33" i="42"/>
  <c r="AU33" i="42"/>
  <c r="BA33" i="42" s="1"/>
  <c r="BD33" i="42" s="1"/>
  <c r="BF33" i="42" s="1"/>
  <c r="AQ33" i="42"/>
  <c r="AM33" i="42"/>
  <c r="AI33" i="42"/>
  <c r="AE33" i="42"/>
  <c r="AA33" i="42"/>
  <c r="W33" i="42"/>
  <c r="S33" i="42"/>
  <c r="O33" i="42"/>
  <c r="K33" i="42"/>
  <c r="G33" i="42"/>
  <c r="AY32" i="42"/>
  <c r="AU32" i="42"/>
  <c r="AQ32" i="42"/>
  <c r="AM32" i="42"/>
  <c r="AI32" i="42"/>
  <c r="AE32" i="42"/>
  <c r="AA32" i="42"/>
  <c r="W32" i="42"/>
  <c r="S32" i="42"/>
  <c r="BA32" i="42" s="1"/>
  <c r="BD32" i="42" s="1"/>
  <c r="BF32" i="42" s="1"/>
  <c r="O32" i="42"/>
  <c r="K32" i="42"/>
  <c r="G32" i="42"/>
  <c r="AY31" i="42"/>
  <c r="AU31" i="42"/>
  <c r="AQ31" i="42"/>
  <c r="AM31" i="42"/>
  <c r="AI31" i="42"/>
  <c r="AE31" i="42"/>
  <c r="AA31" i="42"/>
  <c r="W31" i="42"/>
  <c r="S31" i="42"/>
  <c r="O31" i="42"/>
  <c r="BA31" i="42" s="1"/>
  <c r="BD31" i="42" s="1"/>
  <c r="BF31" i="42" s="1"/>
  <c r="K31" i="42"/>
  <c r="G31" i="42"/>
  <c r="AY30" i="42"/>
  <c r="AU30" i="42"/>
  <c r="AQ30" i="42"/>
  <c r="AM30" i="42"/>
  <c r="AI30" i="42"/>
  <c r="AE30" i="42"/>
  <c r="AA30" i="42"/>
  <c r="W30" i="42"/>
  <c r="S30" i="42"/>
  <c r="O30" i="42"/>
  <c r="K30" i="42"/>
  <c r="G30" i="42"/>
  <c r="AY29" i="42"/>
  <c r="AU29" i="42"/>
  <c r="AQ29" i="42"/>
  <c r="AM29" i="42"/>
  <c r="AI29" i="42"/>
  <c r="AE29" i="42"/>
  <c r="AA29" i="42"/>
  <c r="W29" i="42"/>
  <c r="S29" i="42"/>
  <c r="O29" i="42"/>
  <c r="K29" i="42"/>
  <c r="G29" i="42"/>
  <c r="AY28" i="42"/>
  <c r="AU28" i="42"/>
  <c r="AQ28" i="42"/>
  <c r="AM28" i="42"/>
  <c r="AI28" i="42"/>
  <c r="AE28" i="42"/>
  <c r="AA28" i="42"/>
  <c r="BA28" i="42" s="1"/>
  <c r="BD28" i="42" s="1"/>
  <c r="BF28" i="42" s="1"/>
  <c r="W28" i="42"/>
  <c r="S28" i="42"/>
  <c r="O28" i="42"/>
  <c r="K28" i="42"/>
  <c r="G28" i="42"/>
  <c r="AY27" i="42"/>
  <c r="AU27" i="42"/>
  <c r="AQ27" i="42"/>
  <c r="AM27" i="42"/>
  <c r="AI27" i="42"/>
  <c r="AE27" i="42"/>
  <c r="AA27" i="42"/>
  <c r="W27" i="42"/>
  <c r="BA27" i="42" s="1"/>
  <c r="BD27" i="42" s="1"/>
  <c r="BF27" i="42" s="1"/>
  <c r="S27" i="42"/>
  <c r="O27" i="42"/>
  <c r="K27" i="42"/>
  <c r="G27" i="42"/>
  <c r="AY26" i="42"/>
  <c r="AU26" i="42"/>
  <c r="AQ26" i="42"/>
  <c r="AM26" i="42"/>
  <c r="AI26" i="42"/>
  <c r="AE26" i="42"/>
  <c r="AA26" i="42"/>
  <c r="W26" i="42"/>
  <c r="S26" i="42"/>
  <c r="BA26" i="42" s="1"/>
  <c r="BD26" i="42" s="1"/>
  <c r="BF26" i="42" s="1"/>
  <c r="O26" i="42"/>
  <c r="K26" i="42"/>
  <c r="G26" i="42"/>
  <c r="AY25" i="42"/>
  <c r="AU25" i="42"/>
  <c r="BA25" i="42" s="1"/>
  <c r="BD25" i="42" s="1"/>
  <c r="BF25" i="42" s="1"/>
  <c r="AQ25" i="42"/>
  <c r="AM25" i="42"/>
  <c r="AI25" i="42"/>
  <c r="AE25" i="42"/>
  <c r="AA25" i="42"/>
  <c r="W25" i="42"/>
  <c r="S25" i="42"/>
  <c r="O25" i="42"/>
  <c r="K25" i="42"/>
  <c r="G25" i="42"/>
  <c r="AY24" i="42"/>
  <c r="AU24" i="42"/>
  <c r="AQ24" i="42"/>
  <c r="AM24" i="42"/>
  <c r="AI24" i="42"/>
  <c r="AE24" i="42"/>
  <c r="AA24" i="42"/>
  <c r="W24" i="42"/>
  <c r="S24" i="42"/>
  <c r="O24" i="42"/>
  <c r="K24" i="42"/>
  <c r="G24" i="42"/>
  <c r="AY23" i="42"/>
  <c r="AU23" i="42"/>
  <c r="AQ23" i="42"/>
  <c r="AM23" i="42"/>
  <c r="AI23" i="42"/>
  <c r="AE23" i="42"/>
  <c r="AA23" i="42"/>
  <c r="W23" i="42"/>
  <c r="S23" i="42"/>
  <c r="O23" i="42"/>
  <c r="K23" i="42"/>
  <c r="G23" i="42"/>
  <c r="AY22" i="42"/>
  <c r="AU22" i="42"/>
  <c r="AQ22" i="42"/>
  <c r="AM22" i="42"/>
  <c r="AI22" i="42"/>
  <c r="AE22" i="42"/>
  <c r="AA22" i="42"/>
  <c r="W22" i="42"/>
  <c r="S22" i="42"/>
  <c r="O22" i="42"/>
  <c r="K22" i="42"/>
  <c r="G22" i="42"/>
  <c r="BA22" i="42" s="1"/>
  <c r="BD22" i="42" s="1"/>
  <c r="BF22" i="42" s="1"/>
  <c r="BF21" i="42"/>
  <c r="AY21" i="42"/>
  <c r="AU21" i="42"/>
  <c r="AQ21" i="42"/>
  <c r="AM21" i="42"/>
  <c r="AI21" i="42"/>
  <c r="AE21" i="42"/>
  <c r="AA21" i="42"/>
  <c r="W21" i="42"/>
  <c r="S21" i="42"/>
  <c r="O21" i="42"/>
  <c r="K21" i="42"/>
  <c r="G21" i="42"/>
  <c r="BA21" i="42" s="1"/>
  <c r="BD21" i="42" s="1"/>
  <c r="BD20" i="42"/>
  <c r="BF20" i="42" s="1"/>
  <c r="AY20" i="42"/>
  <c r="AU20" i="42"/>
  <c r="AQ20" i="42"/>
  <c r="AM20" i="42"/>
  <c r="AI20" i="42"/>
  <c r="AE20" i="42"/>
  <c r="AA20" i="42"/>
  <c r="W20" i="42"/>
  <c r="S20" i="42"/>
  <c r="O20" i="42"/>
  <c r="K20" i="42"/>
  <c r="G20" i="42"/>
  <c r="BA20" i="42" s="1"/>
  <c r="BA19" i="42"/>
  <c r="BD19" i="42" s="1"/>
  <c r="BF19" i="42" s="1"/>
  <c r="AY19" i="42"/>
  <c r="AU19" i="42"/>
  <c r="AQ19" i="42"/>
  <c r="AM19" i="42"/>
  <c r="AI19" i="42"/>
  <c r="AE19" i="42"/>
  <c r="AA19" i="42"/>
  <c r="W19" i="42"/>
  <c r="S19" i="42"/>
  <c r="O19" i="42"/>
  <c r="K19" i="42"/>
  <c r="G19" i="42"/>
  <c r="AY18" i="42"/>
  <c r="BA18" i="42" s="1"/>
  <c r="BD18" i="42" s="1"/>
  <c r="BF18" i="42" s="1"/>
  <c r="AU18" i="42"/>
  <c r="AQ18" i="42"/>
  <c r="AM18" i="42"/>
  <c r="AI18" i="42"/>
  <c r="AE18" i="42"/>
  <c r="AA18" i="42"/>
  <c r="W18" i="42"/>
  <c r="S18" i="42"/>
  <c r="O18" i="42"/>
  <c r="K18" i="42"/>
  <c r="G18" i="42"/>
  <c r="AY17" i="42"/>
  <c r="AU17" i="42"/>
  <c r="BA17" i="42" s="1"/>
  <c r="BD17" i="42" s="1"/>
  <c r="BF17" i="42" s="1"/>
  <c r="AQ17" i="42"/>
  <c r="AM17" i="42"/>
  <c r="AI17" i="42"/>
  <c r="AE17" i="42"/>
  <c r="AA17" i="42"/>
  <c r="W17" i="42"/>
  <c r="S17" i="42"/>
  <c r="O17" i="42"/>
  <c r="K17" i="42"/>
  <c r="G17" i="42"/>
  <c r="AY16" i="42"/>
  <c r="AU16" i="42"/>
  <c r="AQ16" i="42"/>
  <c r="BA16" i="42" s="1"/>
  <c r="BD16" i="42" s="1"/>
  <c r="BF16" i="42" s="1"/>
  <c r="AM16" i="42"/>
  <c r="AI16" i="42"/>
  <c r="AE16" i="42"/>
  <c r="AA16" i="42"/>
  <c r="W16" i="42"/>
  <c r="S16" i="42"/>
  <c r="O16" i="42"/>
  <c r="K16" i="42"/>
  <c r="G16" i="42"/>
  <c r="AY15" i="42"/>
  <c r="AU15" i="42"/>
  <c r="AQ15" i="42"/>
  <c r="AM15" i="42"/>
  <c r="BA15" i="42" s="1"/>
  <c r="BD15" i="42" s="1"/>
  <c r="BF15" i="42" s="1"/>
  <c r="AI15" i="42"/>
  <c r="AE15" i="42"/>
  <c r="AA15" i="42"/>
  <c r="W15" i="42"/>
  <c r="S15" i="42"/>
  <c r="O15" i="42"/>
  <c r="K15" i="42"/>
  <c r="G15" i="42"/>
  <c r="AY14" i="42"/>
  <c r="AU14" i="42"/>
  <c r="AQ14" i="42"/>
  <c r="AM14" i="42"/>
  <c r="AI14" i="42"/>
  <c r="BA14" i="42" s="1"/>
  <c r="BD14" i="42" s="1"/>
  <c r="BF14" i="42" s="1"/>
  <c r="AE14" i="42"/>
  <c r="AA14" i="42"/>
  <c r="W14" i="42"/>
  <c r="S14" i="42"/>
  <c r="O14" i="42"/>
  <c r="K14" i="42"/>
  <c r="G14" i="42"/>
  <c r="AY13" i="42"/>
  <c r="AU13" i="42"/>
  <c r="AQ13" i="42"/>
  <c r="AM13" i="42"/>
  <c r="AI13" i="42"/>
  <c r="AE13" i="42"/>
  <c r="AA13" i="42"/>
  <c r="W13" i="42"/>
  <c r="S13" i="42"/>
  <c r="O13" i="42"/>
  <c r="K13" i="42"/>
  <c r="G13" i="42"/>
  <c r="AY12" i="42"/>
  <c r="AU12" i="42"/>
  <c r="AQ12" i="42"/>
  <c r="AM12" i="42"/>
  <c r="AI12" i="42"/>
  <c r="AE12" i="42"/>
  <c r="AA12" i="42"/>
  <c r="BA12" i="42" s="1"/>
  <c r="BD12" i="42" s="1"/>
  <c r="BF12" i="42" s="1"/>
  <c r="W12" i="42"/>
  <c r="S12" i="42"/>
  <c r="O12" i="42"/>
  <c r="K12" i="42"/>
  <c r="G12" i="42"/>
  <c r="AY11" i="42"/>
  <c r="AU11" i="42"/>
  <c r="AQ11" i="42"/>
  <c r="AM11" i="42"/>
  <c r="AI11" i="42"/>
  <c r="AE11" i="42"/>
  <c r="AA11" i="42"/>
  <c r="W11" i="42"/>
  <c r="BA11" i="42" s="1"/>
  <c r="BD11" i="42" s="1"/>
  <c r="BF11" i="42" s="1"/>
  <c r="S11" i="42"/>
  <c r="O11" i="42"/>
  <c r="K11" i="42"/>
  <c r="G11" i="42"/>
  <c r="AY10" i="42"/>
  <c r="AU10" i="42"/>
  <c r="AQ10" i="42"/>
  <c r="AM10" i="42"/>
  <c r="AI10" i="42"/>
  <c r="AE10" i="42"/>
  <c r="AA10" i="42"/>
  <c r="W10" i="42"/>
  <c r="S10" i="42"/>
  <c r="BA10" i="42" s="1"/>
  <c r="BD10" i="42" s="1"/>
  <c r="BF10" i="42" s="1"/>
  <c r="O10" i="42"/>
  <c r="K10" i="42"/>
  <c r="G10" i="42"/>
  <c r="AY9" i="42"/>
  <c r="BA9" i="42" s="1"/>
  <c r="BD9" i="42" s="1"/>
  <c r="BF9" i="42" s="1"/>
  <c r="AU9" i="42"/>
  <c r="AQ9" i="42"/>
  <c r="AM9" i="42"/>
  <c r="AI9" i="42"/>
  <c r="AE9" i="42"/>
  <c r="AA9" i="42"/>
  <c r="W9" i="42"/>
  <c r="S9" i="42"/>
  <c r="O9" i="42"/>
  <c r="K9" i="42"/>
  <c r="G9" i="42"/>
  <c r="AY8" i="42"/>
  <c r="AU8" i="42"/>
  <c r="AQ8" i="42"/>
  <c r="AQ156" i="42" s="1"/>
  <c r="AM8" i="42"/>
  <c r="AI8" i="42"/>
  <c r="AE8" i="42"/>
  <c r="AA8" i="42"/>
  <c r="W8" i="42"/>
  <c r="S8" i="42"/>
  <c r="O8" i="42"/>
  <c r="K8" i="42"/>
  <c r="G8" i="42"/>
  <c r="AY7" i="42"/>
  <c r="AU7" i="42"/>
  <c r="AU156" i="42" s="1"/>
  <c r="AQ7" i="42"/>
  <c r="AM7" i="42"/>
  <c r="AI7" i="42"/>
  <c r="AE7" i="42"/>
  <c r="AA7" i="42"/>
  <c r="AA156" i="42" s="1"/>
  <c r="W7" i="42"/>
  <c r="S7" i="42"/>
  <c r="O7" i="42"/>
  <c r="K7" i="42"/>
  <c r="G7" i="42"/>
  <c r="AY6" i="42"/>
  <c r="AU6" i="42"/>
  <c r="AQ6" i="42"/>
  <c r="AM6" i="42"/>
  <c r="AI6" i="42"/>
  <c r="AE6" i="42"/>
  <c r="AE156" i="42" s="1"/>
  <c r="AA6" i="42"/>
  <c r="W6" i="42"/>
  <c r="S6" i="42"/>
  <c r="O6" i="42"/>
  <c r="K6" i="42"/>
  <c r="G6" i="42"/>
  <c r="BA6" i="42" s="1"/>
  <c r="BD6" i="42" s="1"/>
  <c r="BF6" i="42" s="1"/>
  <c r="BF5" i="42"/>
  <c r="AY5" i="42"/>
  <c r="AU5" i="42"/>
  <c r="AQ5" i="42"/>
  <c r="AM5" i="42"/>
  <c r="AI5" i="42"/>
  <c r="AE5" i="42"/>
  <c r="AA5" i="42"/>
  <c r="W5" i="42"/>
  <c r="S5" i="42"/>
  <c r="O5" i="42"/>
  <c r="K5" i="42"/>
  <c r="G5" i="42"/>
  <c r="BA5" i="42" s="1"/>
  <c r="BD5" i="42" s="1"/>
  <c r="AY4" i="42"/>
  <c r="AU4" i="42"/>
  <c r="AQ4" i="42"/>
  <c r="AM4" i="42"/>
  <c r="AI4" i="42"/>
  <c r="AE4" i="42"/>
  <c r="AA4" i="42"/>
  <c r="W4" i="42"/>
  <c r="S4" i="42"/>
  <c r="O4" i="42"/>
  <c r="K4" i="42"/>
  <c r="K156" i="42" s="1"/>
  <c r="G4" i="42"/>
  <c r="BE156" i="41"/>
  <c r="BC156" i="41"/>
  <c r="BB156" i="41"/>
  <c r="AZ156" i="41"/>
  <c r="AX156" i="41"/>
  <c r="AW156" i="41"/>
  <c r="AV156" i="41"/>
  <c r="AT156" i="41"/>
  <c r="AS156" i="41"/>
  <c r="AR156" i="41"/>
  <c r="AP156" i="41"/>
  <c r="AO156" i="41"/>
  <c r="AN156" i="41"/>
  <c r="AL156" i="41"/>
  <c r="AK156" i="41"/>
  <c r="AJ156" i="41"/>
  <c r="AH156" i="41"/>
  <c r="AG156" i="41"/>
  <c r="AF156" i="41"/>
  <c r="AD156" i="41"/>
  <c r="AC156" i="41"/>
  <c r="AB156" i="41"/>
  <c r="Z156" i="41"/>
  <c r="Y156" i="41"/>
  <c r="X156" i="41"/>
  <c r="V156" i="41"/>
  <c r="U156" i="41"/>
  <c r="T156" i="41"/>
  <c r="R156" i="41"/>
  <c r="Q156" i="41"/>
  <c r="P156" i="41"/>
  <c r="N156" i="41"/>
  <c r="M156" i="41"/>
  <c r="L156" i="41"/>
  <c r="J156" i="41"/>
  <c r="I156" i="41"/>
  <c r="H156" i="41"/>
  <c r="F156" i="41"/>
  <c r="E156" i="41"/>
  <c r="D156" i="41"/>
  <c r="S155" i="41"/>
  <c r="O155" i="41"/>
  <c r="K155" i="41"/>
  <c r="G155" i="41"/>
  <c r="S154" i="41"/>
  <c r="O154" i="41"/>
  <c r="K154" i="41"/>
  <c r="G154" i="41"/>
  <c r="S153" i="41"/>
  <c r="O153" i="41"/>
  <c r="K153" i="41"/>
  <c r="G153" i="41"/>
  <c r="BA153" i="41" s="1"/>
  <c r="BD153" i="41" s="1"/>
  <c r="BF153" i="41" s="1"/>
  <c r="S152" i="41"/>
  <c r="O152" i="41"/>
  <c r="K152" i="41"/>
  <c r="G152" i="41"/>
  <c r="S151" i="41"/>
  <c r="O151" i="41"/>
  <c r="K151" i="41"/>
  <c r="G151" i="41"/>
  <c r="BA151" i="41" s="1"/>
  <c r="BD151" i="41" s="1"/>
  <c r="BF151" i="41" s="1"/>
  <c r="S150" i="41"/>
  <c r="O150" i="41"/>
  <c r="K150" i="41"/>
  <c r="G150" i="41"/>
  <c r="S149" i="41"/>
  <c r="O149" i="41"/>
  <c r="K149" i="41"/>
  <c r="G149" i="41"/>
  <c r="BA149" i="41" s="1"/>
  <c r="BD149" i="41" s="1"/>
  <c r="BF149" i="41" s="1"/>
  <c r="S148" i="41"/>
  <c r="O148" i="41"/>
  <c r="K148" i="41"/>
  <c r="G148" i="41"/>
  <c r="S147" i="41"/>
  <c r="O147" i="41"/>
  <c r="K147" i="41"/>
  <c r="G147" i="41"/>
  <c r="BA147" i="41" s="1"/>
  <c r="BD147" i="41" s="1"/>
  <c r="BF147" i="41" s="1"/>
  <c r="S146" i="41"/>
  <c r="O146" i="41"/>
  <c r="K146" i="41"/>
  <c r="G146" i="41"/>
  <c r="W145" i="41"/>
  <c r="S145" i="41"/>
  <c r="O145" i="41"/>
  <c r="K145" i="41"/>
  <c r="G145" i="41"/>
  <c r="W144" i="41"/>
  <c r="S144" i="41"/>
  <c r="O144" i="41"/>
  <c r="K144" i="41"/>
  <c r="G144" i="41"/>
  <c r="W143" i="41"/>
  <c r="S143" i="41"/>
  <c r="O143" i="41"/>
  <c r="K143" i="41"/>
  <c r="G143" i="41"/>
  <c r="BA143" i="41" s="1"/>
  <c r="BD143" i="41" s="1"/>
  <c r="BF143" i="41" s="1"/>
  <c r="W142" i="41"/>
  <c r="S142" i="41"/>
  <c r="O142" i="41"/>
  <c r="K142" i="41"/>
  <c r="G142" i="41"/>
  <c r="W141" i="41"/>
  <c r="BA141" i="41" s="1"/>
  <c r="BD141" i="41" s="1"/>
  <c r="BF141" i="41" s="1"/>
  <c r="S141" i="41"/>
  <c r="O141" i="41"/>
  <c r="K141" i="41"/>
  <c r="G141" i="41"/>
  <c r="W140" i="41"/>
  <c r="S140" i="41"/>
  <c r="O140" i="41"/>
  <c r="K140" i="41"/>
  <c r="G140" i="41"/>
  <c r="BA140" i="41" s="1"/>
  <c r="BD140" i="41" s="1"/>
  <c r="BF140" i="41" s="1"/>
  <c r="W139" i="41"/>
  <c r="S139" i="41"/>
  <c r="O139" i="41"/>
  <c r="K139" i="41"/>
  <c r="BA139" i="41" s="1"/>
  <c r="BD139" i="41" s="1"/>
  <c r="BF139" i="41" s="1"/>
  <c r="G139" i="41"/>
  <c r="W138" i="41"/>
  <c r="S138" i="41"/>
  <c r="O138" i="41"/>
  <c r="K138" i="41"/>
  <c r="G138" i="41"/>
  <c r="W137" i="41"/>
  <c r="S137" i="41"/>
  <c r="O137" i="41"/>
  <c r="K137" i="41"/>
  <c r="BA137" i="41" s="1"/>
  <c r="BD137" i="41" s="1"/>
  <c r="BF137" i="41" s="1"/>
  <c r="G137" i="41"/>
  <c r="W136" i="41"/>
  <c r="S136" i="41"/>
  <c r="O136" i="41"/>
  <c r="K136" i="41"/>
  <c r="G136" i="41"/>
  <c r="BA135" i="41"/>
  <c r="BD135" i="41" s="1"/>
  <c r="BF135" i="41" s="1"/>
  <c r="W135" i="41"/>
  <c r="S135" i="41"/>
  <c r="O135" i="41"/>
  <c r="K135" i="41"/>
  <c r="G135" i="41"/>
  <c r="W134" i="41"/>
  <c r="S134" i="41"/>
  <c r="O134" i="41"/>
  <c r="K134" i="41"/>
  <c r="G134" i="41"/>
  <c r="W133" i="41"/>
  <c r="S133" i="41"/>
  <c r="BA133" i="41" s="1"/>
  <c r="BD133" i="41" s="1"/>
  <c r="BF133" i="41" s="1"/>
  <c r="O133" i="41"/>
  <c r="K133" i="41"/>
  <c r="G133" i="41"/>
  <c r="W132" i="41"/>
  <c r="S132" i="41"/>
  <c r="O132" i="41"/>
  <c r="K132" i="41"/>
  <c r="G132" i="41"/>
  <c r="W131" i="41"/>
  <c r="S131" i="41"/>
  <c r="O131" i="41"/>
  <c r="K131" i="41"/>
  <c r="G131" i="41"/>
  <c r="BA131" i="41" s="1"/>
  <c r="BD131" i="41" s="1"/>
  <c r="BF131" i="41" s="1"/>
  <c r="W130" i="41"/>
  <c r="S130" i="41"/>
  <c r="O130" i="41"/>
  <c r="K130" i="41"/>
  <c r="G130" i="41"/>
  <c r="W129" i="41"/>
  <c r="S129" i="41"/>
  <c r="O129" i="41"/>
  <c r="K129" i="41"/>
  <c r="G129" i="41"/>
  <c r="W128" i="41"/>
  <c r="S128" i="41"/>
  <c r="O128" i="41"/>
  <c r="K128" i="41"/>
  <c r="G128" i="41"/>
  <c r="BA128" i="41" s="1"/>
  <c r="BD128" i="41" s="1"/>
  <c r="BF128" i="41" s="1"/>
  <c r="BA127" i="41"/>
  <c r="BD127" i="41" s="1"/>
  <c r="BF127" i="41" s="1"/>
  <c r="W127" i="41"/>
  <c r="S127" i="41"/>
  <c r="O127" i="41"/>
  <c r="K127" i="41"/>
  <c r="G127" i="41"/>
  <c r="W126" i="41"/>
  <c r="S126" i="41"/>
  <c r="O126" i="41"/>
  <c r="K126" i="41"/>
  <c r="G126" i="41"/>
  <c r="W125" i="41"/>
  <c r="S125" i="41"/>
  <c r="O125" i="41"/>
  <c r="K125" i="41"/>
  <c r="G125" i="41"/>
  <c r="W124" i="41"/>
  <c r="S124" i="41"/>
  <c r="O124" i="41"/>
  <c r="K124" i="41"/>
  <c r="G124" i="41"/>
  <c r="W123" i="41"/>
  <c r="S123" i="41"/>
  <c r="O123" i="41"/>
  <c r="K123" i="41"/>
  <c r="G123" i="41"/>
  <c r="BA123" i="41" s="1"/>
  <c r="BD123" i="41" s="1"/>
  <c r="BF123" i="41" s="1"/>
  <c r="W122" i="41"/>
  <c r="S122" i="41"/>
  <c r="O122" i="41"/>
  <c r="K122" i="41"/>
  <c r="G122" i="41"/>
  <c r="BA122" i="41" s="1"/>
  <c r="BD122" i="41" s="1"/>
  <c r="BF122" i="41" s="1"/>
  <c r="BA121" i="41"/>
  <c r="BD121" i="41" s="1"/>
  <c r="BF121" i="41" s="1"/>
  <c r="W121" i="41"/>
  <c r="S121" i="41"/>
  <c r="O121" i="41"/>
  <c r="K121" i="41"/>
  <c r="G121" i="41"/>
  <c r="W120" i="41"/>
  <c r="S120" i="41"/>
  <c r="O120" i="41"/>
  <c r="K120" i="41"/>
  <c r="G120" i="41"/>
  <c r="BA120" i="41" s="1"/>
  <c r="BD120" i="41" s="1"/>
  <c r="BF120" i="41" s="1"/>
  <c r="W119" i="41"/>
  <c r="S119" i="41"/>
  <c r="O119" i="41"/>
  <c r="K119" i="41"/>
  <c r="G119" i="41"/>
  <c r="BA119" i="41" s="1"/>
  <c r="BD119" i="41" s="1"/>
  <c r="BF119" i="41" s="1"/>
  <c r="W118" i="41"/>
  <c r="S118" i="41"/>
  <c r="O118" i="41"/>
  <c r="K118" i="41"/>
  <c r="G118" i="41"/>
  <c r="AY117" i="41"/>
  <c r="AU117" i="41"/>
  <c r="AQ117" i="41"/>
  <c r="AM117" i="41"/>
  <c r="AI117" i="41"/>
  <c r="AE117" i="41"/>
  <c r="AA117" i="41"/>
  <c r="W117" i="41"/>
  <c r="S117" i="41"/>
  <c r="O117" i="41"/>
  <c r="K117" i="41"/>
  <c r="BA117" i="41" s="1"/>
  <c r="BD117" i="41" s="1"/>
  <c r="BF117" i="41" s="1"/>
  <c r="G117" i="41"/>
  <c r="AY116" i="41"/>
  <c r="AU116" i="41"/>
  <c r="AQ116" i="41"/>
  <c r="AM116" i="41"/>
  <c r="AI116" i="41"/>
  <c r="AE116" i="41"/>
  <c r="AA116" i="41"/>
  <c r="W116" i="41"/>
  <c r="S116" i="41"/>
  <c r="O116" i="41"/>
  <c r="K116" i="41"/>
  <c r="G116" i="41"/>
  <c r="AY115" i="41"/>
  <c r="AU115" i="41"/>
  <c r="BA115" i="41" s="1"/>
  <c r="BD115" i="41" s="1"/>
  <c r="BF115" i="41" s="1"/>
  <c r="AQ115" i="41"/>
  <c r="AM115" i="41"/>
  <c r="AI115" i="41"/>
  <c r="AE115" i="41"/>
  <c r="AA115" i="41"/>
  <c r="W115" i="41"/>
  <c r="S115" i="41"/>
  <c r="O115" i="41"/>
  <c r="K115" i="41"/>
  <c r="G115" i="41"/>
  <c r="AY114" i="41"/>
  <c r="AU114" i="41"/>
  <c r="AQ114" i="41"/>
  <c r="AM114" i="41"/>
  <c r="AI114" i="41"/>
  <c r="AE114" i="41"/>
  <c r="AA114" i="41"/>
  <c r="W114" i="41"/>
  <c r="S114" i="41"/>
  <c r="O114" i="41"/>
  <c r="K114" i="41"/>
  <c r="G114" i="41"/>
  <c r="AY113" i="41"/>
  <c r="AU113" i="41"/>
  <c r="AQ113" i="41"/>
  <c r="AM113" i="41"/>
  <c r="AI113" i="41"/>
  <c r="AE113" i="41"/>
  <c r="AA113" i="41"/>
  <c r="W113" i="41"/>
  <c r="S113" i="41"/>
  <c r="O113" i="41"/>
  <c r="K113" i="41"/>
  <c r="G113" i="41"/>
  <c r="AY112" i="41"/>
  <c r="AU112" i="41"/>
  <c r="AQ112" i="41"/>
  <c r="AM112" i="41"/>
  <c r="AI112" i="41"/>
  <c r="AE112" i="41"/>
  <c r="AA112" i="41"/>
  <c r="W112" i="41"/>
  <c r="S112" i="41"/>
  <c r="O112" i="41"/>
  <c r="K112" i="41"/>
  <c r="G112" i="41"/>
  <c r="AY111" i="41"/>
  <c r="AU111" i="41"/>
  <c r="AQ111" i="41"/>
  <c r="AM111" i="41"/>
  <c r="AI111" i="41"/>
  <c r="AE111" i="41"/>
  <c r="AA111" i="41"/>
  <c r="W111" i="41"/>
  <c r="S111" i="41"/>
  <c r="O111" i="41"/>
  <c r="K111" i="41"/>
  <c r="G111" i="41"/>
  <c r="AY110" i="41"/>
  <c r="AU110" i="41"/>
  <c r="AQ110" i="41"/>
  <c r="AM110" i="41"/>
  <c r="AI110" i="41"/>
  <c r="AE110" i="41"/>
  <c r="AA110" i="41"/>
  <c r="W110" i="41"/>
  <c r="S110" i="41"/>
  <c r="O110" i="41"/>
  <c r="K110" i="41"/>
  <c r="G110" i="41"/>
  <c r="AY109" i="41"/>
  <c r="AU109" i="41"/>
  <c r="AQ109" i="41"/>
  <c r="AM109" i="41"/>
  <c r="AI109" i="41"/>
  <c r="AE109" i="41"/>
  <c r="AA109" i="41"/>
  <c r="W109" i="41"/>
  <c r="S109" i="41"/>
  <c r="O109" i="41"/>
  <c r="K109" i="41"/>
  <c r="G109" i="41"/>
  <c r="AY108" i="41"/>
  <c r="AU108" i="41"/>
  <c r="AQ108" i="41"/>
  <c r="AM108" i="41"/>
  <c r="AI108" i="41"/>
  <c r="AE108" i="41"/>
  <c r="AA108" i="41"/>
  <c r="W108" i="41"/>
  <c r="S108" i="41"/>
  <c r="O108" i="41"/>
  <c r="K108" i="41"/>
  <c r="G108" i="41"/>
  <c r="AY107" i="41"/>
  <c r="AU107" i="41"/>
  <c r="AQ107" i="41"/>
  <c r="AM107" i="41"/>
  <c r="AI107" i="41"/>
  <c r="AE107" i="41"/>
  <c r="AA107" i="41"/>
  <c r="W107" i="41"/>
  <c r="S107" i="41"/>
  <c r="O107" i="41"/>
  <c r="K107" i="41"/>
  <c r="G107" i="41"/>
  <c r="AY106" i="41"/>
  <c r="AU106" i="41"/>
  <c r="AQ106" i="41"/>
  <c r="AM106" i="41"/>
  <c r="AI106" i="41"/>
  <c r="AE106" i="41"/>
  <c r="AA106" i="41"/>
  <c r="W106" i="41"/>
  <c r="S106" i="41"/>
  <c r="O106" i="41"/>
  <c r="K106" i="41"/>
  <c r="G106" i="41"/>
  <c r="AY105" i="41"/>
  <c r="AU105" i="41"/>
  <c r="AQ105" i="41"/>
  <c r="AM105" i="41"/>
  <c r="AI105" i="41"/>
  <c r="AE105" i="41"/>
  <c r="AA105" i="41"/>
  <c r="W105" i="41"/>
  <c r="S105" i="41"/>
  <c r="O105" i="41"/>
  <c r="K105" i="41"/>
  <c r="G105" i="41"/>
  <c r="AY104" i="41"/>
  <c r="AU104" i="41"/>
  <c r="AQ104" i="41"/>
  <c r="AM104" i="41"/>
  <c r="AI104" i="41"/>
  <c r="AE104" i="41"/>
  <c r="AA104" i="41"/>
  <c r="W104" i="41"/>
  <c r="S104" i="41"/>
  <c r="O104" i="41"/>
  <c r="K104" i="41"/>
  <c r="G104" i="41"/>
  <c r="BA104" i="41" s="1"/>
  <c r="BD104" i="41" s="1"/>
  <c r="BF104" i="41" s="1"/>
  <c r="AY103" i="41"/>
  <c r="AU103" i="41"/>
  <c r="AQ103" i="41"/>
  <c r="AM103" i="41"/>
  <c r="AI103" i="41"/>
  <c r="AE103" i="41"/>
  <c r="AA103" i="41"/>
  <c r="W103" i="41"/>
  <c r="S103" i="41"/>
  <c r="O103" i="41"/>
  <c r="K103" i="41"/>
  <c r="G103" i="41"/>
  <c r="AY102" i="41"/>
  <c r="AU102" i="41"/>
  <c r="AQ102" i="41"/>
  <c r="AM102" i="41"/>
  <c r="AI102" i="41"/>
  <c r="AE102" i="41"/>
  <c r="AA102" i="41"/>
  <c r="W102" i="41"/>
  <c r="S102" i="41"/>
  <c r="O102" i="41"/>
  <c r="K102" i="41"/>
  <c r="G102" i="41"/>
  <c r="AY101" i="41"/>
  <c r="AU101" i="41"/>
  <c r="AQ101" i="41"/>
  <c r="AM101" i="41"/>
  <c r="AI101" i="41"/>
  <c r="AE101" i="41"/>
  <c r="AA101" i="41"/>
  <c r="W101" i="41"/>
  <c r="BA101" i="41" s="1"/>
  <c r="BD101" i="41" s="1"/>
  <c r="BF101" i="41" s="1"/>
  <c r="S101" i="41"/>
  <c r="O101" i="41"/>
  <c r="K101" i="41"/>
  <c r="G101" i="41"/>
  <c r="AY100" i="41"/>
  <c r="AU100" i="41"/>
  <c r="AQ100" i="41"/>
  <c r="AM100" i="41"/>
  <c r="AI100" i="41"/>
  <c r="AE100" i="41"/>
  <c r="AA100" i="41"/>
  <c r="W100" i="41"/>
  <c r="S100" i="41"/>
  <c r="O100" i="41"/>
  <c r="K100" i="41"/>
  <c r="G100" i="41"/>
  <c r="AY99" i="41"/>
  <c r="AU99" i="41"/>
  <c r="AQ99" i="41"/>
  <c r="AM99" i="41"/>
  <c r="AI99" i="41"/>
  <c r="AE99" i="41"/>
  <c r="AA99" i="41"/>
  <c r="W99" i="41"/>
  <c r="S99" i="41"/>
  <c r="O99" i="41"/>
  <c r="K99" i="41"/>
  <c r="G99" i="41"/>
  <c r="AY98" i="41"/>
  <c r="AU98" i="41"/>
  <c r="AQ98" i="41"/>
  <c r="AM98" i="41"/>
  <c r="AI98" i="41"/>
  <c r="AE98" i="41"/>
  <c r="AA98" i="41"/>
  <c r="W98" i="41"/>
  <c r="S98" i="41"/>
  <c r="O98" i="41"/>
  <c r="K98" i="41"/>
  <c r="G98" i="41"/>
  <c r="AY97" i="41"/>
  <c r="AU97" i="41"/>
  <c r="AQ97" i="41"/>
  <c r="AM97" i="41"/>
  <c r="AI97" i="41"/>
  <c r="AE97" i="41"/>
  <c r="AA97" i="41"/>
  <c r="W97" i="41"/>
  <c r="S97" i="41"/>
  <c r="O97" i="41"/>
  <c r="K97" i="41"/>
  <c r="G97" i="41"/>
  <c r="AY96" i="41"/>
  <c r="AU96" i="41"/>
  <c r="AQ96" i="41"/>
  <c r="AM96" i="41"/>
  <c r="AI96" i="41"/>
  <c r="AE96" i="41"/>
  <c r="AA96" i="41"/>
  <c r="W96" i="41"/>
  <c r="S96" i="41"/>
  <c r="O96" i="41"/>
  <c r="K96" i="41"/>
  <c r="G96" i="41"/>
  <c r="AY95" i="41"/>
  <c r="AU95" i="41"/>
  <c r="AQ95" i="41"/>
  <c r="AM95" i="41"/>
  <c r="AI95" i="41"/>
  <c r="AE95" i="41"/>
  <c r="AA95" i="41"/>
  <c r="W95" i="41"/>
  <c r="S95" i="41"/>
  <c r="O95" i="41"/>
  <c r="K95" i="41"/>
  <c r="G95" i="41"/>
  <c r="AY94" i="41"/>
  <c r="AU94" i="41"/>
  <c r="AQ94" i="41"/>
  <c r="AM94" i="41"/>
  <c r="AI94" i="41"/>
  <c r="AE94" i="41"/>
  <c r="AA94" i="41"/>
  <c r="W94" i="41"/>
  <c r="S94" i="41"/>
  <c r="O94" i="41"/>
  <c r="K94" i="41"/>
  <c r="G94" i="41"/>
  <c r="AY93" i="41"/>
  <c r="AU93" i="41"/>
  <c r="AQ93" i="41"/>
  <c r="AM93" i="41"/>
  <c r="AI93" i="41"/>
  <c r="AE93" i="41"/>
  <c r="AA93" i="41"/>
  <c r="W93" i="41"/>
  <c r="S93" i="41"/>
  <c r="O93" i="41"/>
  <c r="K93" i="41"/>
  <c r="G93" i="41"/>
  <c r="AY92" i="41"/>
  <c r="AU92" i="41"/>
  <c r="AQ92" i="41"/>
  <c r="AM92" i="41"/>
  <c r="AI92" i="41"/>
  <c r="AE92" i="41"/>
  <c r="AA92" i="41"/>
  <c r="W92" i="41"/>
  <c r="S92" i="41"/>
  <c r="BA92" i="41" s="1"/>
  <c r="BD92" i="41" s="1"/>
  <c r="BF92" i="41" s="1"/>
  <c r="O92" i="41"/>
  <c r="K92" i="41"/>
  <c r="G92" i="41"/>
  <c r="AY91" i="41"/>
  <c r="AU91" i="41"/>
  <c r="AQ91" i="41"/>
  <c r="AM91" i="41"/>
  <c r="AI91" i="41"/>
  <c r="AE91" i="41"/>
  <c r="AA91" i="41"/>
  <c r="W91" i="41"/>
  <c r="S91" i="41"/>
  <c r="O91" i="41"/>
  <c r="K91" i="41"/>
  <c r="G91" i="41"/>
  <c r="AY90" i="41"/>
  <c r="AU90" i="41"/>
  <c r="AQ90" i="41"/>
  <c r="AM90" i="41"/>
  <c r="AI90" i="41"/>
  <c r="AE90" i="41"/>
  <c r="AA90" i="41"/>
  <c r="W90" i="41"/>
  <c r="S90" i="41"/>
  <c r="O90" i="41"/>
  <c r="K90" i="41"/>
  <c r="G90" i="41"/>
  <c r="AY89" i="41"/>
  <c r="AU89" i="41"/>
  <c r="AQ89" i="41"/>
  <c r="AM89" i="41"/>
  <c r="AI89" i="41"/>
  <c r="AE89" i="41"/>
  <c r="AA89" i="41"/>
  <c r="W89" i="41"/>
  <c r="S89" i="41"/>
  <c r="O89" i="41"/>
  <c r="K89" i="41"/>
  <c r="G89" i="41"/>
  <c r="AY88" i="41"/>
  <c r="AU88" i="41"/>
  <c r="AQ88" i="41"/>
  <c r="AM88" i="41"/>
  <c r="AI88" i="41"/>
  <c r="AE88" i="41"/>
  <c r="AA88" i="41"/>
  <c r="W88" i="41"/>
  <c r="S88" i="41"/>
  <c r="O88" i="41"/>
  <c r="K88" i="41"/>
  <c r="G88" i="41"/>
  <c r="AY87" i="41"/>
  <c r="AU87" i="41"/>
  <c r="AQ87" i="41"/>
  <c r="AM87" i="41"/>
  <c r="AI87" i="41"/>
  <c r="AE87" i="41"/>
  <c r="AA87" i="41"/>
  <c r="W87" i="41"/>
  <c r="S87" i="41"/>
  <c r="O87" i="41"/>
  <c r="K87" i="41"/>
  <c r="G87" i="41"/>
  <c r="AY86" i="41"/>
  <c r="AU86" i="41"/>
  <c r="AQ86" i="41"/>
  <c r="AM86" i="41"/>
  <c r="AI86" i="41"/>
  <c r="AE86" i="41"/>
  <c r="AA86" i="41"/>
  <c r="W86" i="41"/>
  <c r="S86" i="41"/>
  <c r="O86" i="41"/>
  <c r="K86" i="41"/>
  <c r="G86" i="41"/>
  <c r="AY85" i="41"/>
  <c r="AU85" i="41"/>
  <c r="AQ85" i="41"/>
  <c r="AM85" i="41"/>
  <c r="AI85" i="41"/>
  <c r="AE85" i="41"/>
  <c r="AA85" i="41"/>
  <c r="W85" i="41"/>
  <c r="S85" i="41"/>
  <c r="O85" i="41"/>
  <c r="K85" i="41"/>
  <c r="G85" i="41"/>
  <c r="AY84" i="41"/>
  <c r="AU84" i="41"/>
  <c r="AQ84" i="41"/>
  <c r="AM84" i="41"/>
  <c r="AI84" i="41"/>
  <c r="AE84" i="41"/>
  <c r="AA84" i="41"/>
  <c r="W84" i="41"/>
  <c r="S84" i="41"/>
  <c r="O84" i="41"/>
  <c r="K84" i="41"/>
  <c r="G84" i="41"/>
  <c r="AY83" i="41"/>
  <c r="AU83" i="41"/>
  <c r="AQ83" i="41"/>
  <c r="AM83" i="41"/>
  <c r="AI83" i="41"/>
  <c r="AE83" i="41"/>
  <c r="AA83" i="41"/>
  <c r="W83" i="41"/>
  <c r="S83" i="41"/>
  <c r="O83" i="41"/>
  <c r="K83" i="41"/>
  <c r="G83" i="41"/>
  <c r="AY82" i="41"/>
  <c r="AU82" i="41"/>
  <c r="AQ82" i="41"/>
  <c r="AM82" i="41"/>
  <c r="AI82" i="41"/>
  <c r="AE82" i="41"/>
  <c r="AA82" i="41"/>
  <c r="W82" i="41"/>
  <c r="S82" i="41"/>
  <c r="O82" i="41"/>
  <c r="K82" i="41"/>
  <c r="G82" i="41"/>
  <c r="AY81" i="41"/>
  <c r="AU81" i="41"/>
  <c r="AQ81" i="41"/>
  <c r="AM81" i="41"/>
  <c r="AI81" i="41"/>
  <c r="AE81" i="41"/>
  <c r="AA81" i="41"/>
  <c r="W81" i="41"/>
  <c r="S81" i="41"/>
  <c r="O81" i="41"/>
  <c r="K81" i="41"/>
  <c r="G81" i="41"/>
  <c r="AY80" i="41"/>
  <c r="AU80" i="41"/>
  <c r="AQ80" i="41"/>
  <c r="AM80" i="41"/>
  <c r="AI80" i="41"/>
  <c r="AE80" i="41"/>
  <c r="AA80" i="41"/>
  <c r="W80" i="41"/>
  <c r="S80" i="41"/>
  <c r="O80" i="41"/>
  <c r="K80" i="41"/>
  <c r="G80" i="41"/>
  <c r="AY79" i="41"/>
  <c r="AU79" i="41"/>
  <c r="AQ79" i="41"/>
  <c r="AM79" i="41"/>
  <c r="AI79" i="41"/>
  <c r="AE79" i="41"/>
  <c r="AA79" i="41"/>
  <c r="W79" i="41"/>
  <c r="S79" i="41"/>
  <c r="O79" i="41"/>
  <c r="K79" i="41"/>
  <c r="G79" i="41"/>
  <c r="AY78" i="41"/>
  <c r="AU78" i="41"/>
  <c r="AQ78" i="41"/>
  <c r="AM78" i="41"/>
  <c r="AI78" i="41"/>
  <c r="AE78" i="41"/>
  <c r="AA78" i="41"/>
  <c r="W78" i="41"/>
  <c r="S78" i="41"/>
  <c r="O78" i="41"/>
  <c r="K78" i="41"/>
  <c r="G78" i="41"/>
  <c r="AY77" i="41"/>
  <c r="AU77" i="41"/>
  <c r="AQ77" i="41"/>
  <c r="AM77" i="41"/>
  <c r="AI77" i="41"/>
  <c r="AE77" i="41"/>
  <c r="AA77" i="41"/>
  <c r="W77" i="41"/>
  <c r="S77" i="41"/>
  <c r="O77" i="41"/>
  <c r="K77" i="41"/>
  <c r="G77" i="41"/>
  <c r="AY76" i="41"/>
  <c r="AU76" i="41"/>
  <c r="AQ76" i="41"/>
  <c r="AM76" i="41"/>
  <c r="AI76" i="41"/>
  <c r="AE76" i="41"/>
  <c r="AA76" i="41"/>
  <c r="W76" i="41"/>
  <c r="S76" i="41"/>
  <c r="O76" i="41"/>
  <c r="K76" i="41"/>
  <c r="G76" i="41"/>
  <c r="AY75" i="41"/>
  <c r="AU75" i="41"/>
  <c r="AQ75" i="41"/>
  <c r="AM75" i="41"/>
  <c r="AI75" i="41"/>
  <c r="AE75" i="41"/>
  <c r="AA75" i="41"/>
  <c r="W75" i="41"/>
  <c r="S75" i="41"/>
  <c r="O75" i="41"/>
  <c r="K75" i="41"/>
  <c r="G75" i="41"/>
  <c r="AY74" i="41"/>
  <c r="AU74" i="41"/>
  <c r="AQ74" i="41"/>
  <c r="AM74" i="41"/>
  <c r="AI74" i="41"/>
  <c r="AE74" i="41"/>
  <c r="AA74" i="41"/>
  <c r="W74" i="41"/>
  <c r="S74" i="41"/>
  <c r="O74" i="41"/>
  <c r="K74" i="41"/>
  <c r="G74" i="41"/>
  <c r="AY73" i="41"/>
  <c r="AU73" i="41"/>
  <c r="AQ73" i="41"/>
  <c r="AM73" i="41"/>
  <c r="AI73" i="41"/>
  <c r="AE73" i="41"/>
  <c r="AA73" i="41"/>
  <c r="W73" i="41"/>
  <c r="S73" i="41"/>
  <c r="O73" i="41"/>
  <c r="K73" i="41"/>
  <c r="G73" i="41"/>
  <c r="AY72" i="41"/>
  <c r="AU72" i="41"/>
  <c r="AQ72" i="41"/>
  <c r="AM72" i="41"/>
  <c r="AI72" i="41"/>
  <c r="AE72" i="41"/>
  <c r="AA72" i="41"/>
  <c r="W72" i="41"/>
  <c r="S72" i="41"/>
  <c r="O72" i="41"/>
  <c r="K72" i="41"/>
  <c r="G72" i="41"/>
  <c r="AY71" i="41"/>
  <c r="AU71" i="41"/>
  <c r="AQ71" i="41"/>
  <c r="AM71" i="41"/>
  <c r="AI71" i="41"/>
  <c r="AE71" i="41"/>
  <c r="AA71" i="41"/>
  <c r="W71" i="41"/>
  <c r="S71" i="41"/>
  <c r="O71" i="41"/>
  <c r="K71" i="41"/>
  <c r="G71" i="41"/>
  <c r="AY70" i="41"/>
  <c r="AU70" i="41"/>
  <c r="AQ70" i="41"/>
  <c r="AM70" i="41"/>
  <c r="AI70" i="41"/>
  <c r="AE70" i="41"/>
  <c r="AA70" i="41"/>
  <c r="W70" i="41"/>
  <c r="S70" i="41"/>
  <c r="O70" i="41"/>
  <c r="K70" i="41"/>
  <c r="G70" i="41"/>
  <c r="AY69" i="41"/>
  <c r="AU69" i="41"/>
  <c r="AQ69" i="41"/>
  <c r="AM69" i="41"/>
  <c r="AI69" i="41"/>
  <c r="AE69" i="41"/>
  <c r="AA69" i="41"/>
  <c r="W69" i="41"/>
  <c r="S69" i="41"/>
  <c r="O69" i="41"/>
  <c r="K69" i="41"/>
  <c r="G69" i="41"/>
  <c r="AY68" i="41"/>
  <c r="AU68" i="41"/>
  <c r="AQ68" i="41"/>
  <c r="AM68" i="41"/>
  <c r="AI68" i="41"/>
  <c r="AE68" i="41"/>
  <c r="AA68" i="41"/>
  <c r="W68" i="41"/>
  <c r="S68" i="41"/>
  <c r="O68" i="41"/>
  <c r="K68" i="41"/>
  <c r="G68" i="41"/>
  <c r="AY67" i="41"/>
  <c r="AU67" i="41"/>
  <c r="AQ67" i="41"/>
  <c r="AM67" i="41"/>
  <c r="AI67" i="41"/>
  <c r="AE67" i="41"/>
  <c r="AA67" i="41"/>
  <c r="W67" i="41"/>
  <c r="S67" i="41"/>
  <c r="O67" i="41"/>
  <c r="K67" i="41"/>
  <c r="G67" i="41"/>
  <c r="BA67" i="41" s="1"/>
  <c r="BD67" i="41" s="1"/>
  <c r="BF67" i="41" s="1"/>
  <c r="AY66" i="41"/>
  <c r="AU66" i="41"/>
  <c r="AQ66" i="41"/>
  <c r="AM66" i="41"/>
  <c r="AI66" i="41"/>
  <c r="AE66" i="41"/>
  <c r="AA66" i="41"/>
  <c r="W66" i="41"/>
  <c r="S66" i="41"/>
  <c r="O66" i="41"/>
  <c r="K66" i="41"/>
  <c r="G66" i="41"/>
  <c r="AY65" i="41"/>
  <c r="AU65" i="41"/>
  <c r="AQ65" i="41"/>
  <c r="AM65" i="41"/>
  <c r="AI65" i="41"/>
  <c r="AE65" i="41"/>
  <c r="AA65" i="41"/>
  <c r="W65" i="41"/>
  <c r="S65" i="41"/>
  <c r="O65" i="41"/>
  <c r="K65" i="41"/>
  <c r="G65" i="41"/>
  <c r="AY64" i="41"/>
  <c r="AU64" i="41"/>
  <c r="AQ64" i="41"/>
  <c r="AM64" i="41"/>
  <c r="AI64" i="41"/>
  <c r="AE64" i="41"/>
  <c r="AA64" i="41"/>
  <c r="W64" i="41"/>
  <c r="S64" i="41"/>
  <c r="BA64" i="41" s="1"/>
  <c r="BD64" i="41" s="1"/>
  <c r="BF64" i="41" s="1"/>
  <c r="O64" i="41"/>
  <c r="K64" i="41"/>
  <c r="G64" i="41"/>
  <c r="AY63" i="41"/>
  <c r="AU63" i="41"/>
  <c r="AQ63" i="41"/>
  <c r="AM63" i="41"/>
  <c r="AI63" i="41"/>
  <c r="AE63" i="41"/>
  <c r="AA63" i="41"/>
  <c r="W63" i="41"/>
  <c r="S63" i="41"/>
  <c r="O63" i="41"/>
  <c r="K63" i="41"/>
  <c r="G63" i="41"/>
  <c r="AY62" i="41"/>
  <c r="AU62" i="41"/>
  <c r="AQ62" i="41"/>
  <c r="AM62" i="41"/>
  <c r="AI62" i="41"/>
  <c r="AE62" i="41"/>
  <c r="AA62" i="41"/>
  <c r="W62" i="41"/>
  <c r="S62" i="41"/>
  <c r="O62" i="41"/>
  <c r="K62" i="41"/>
  <c r="G62" i="41"/>
  <c r="AY61" i="41"/>
  <c r="AU61" i="41"/>
  <c r="AQ61" i="41"/>
  <c r="AM61" i="41"/>
  <c r="AI61" i="41"/>
  <c r="AE61" i="41"/>
  <c r="AA61" i="41"/>
  <c r="W61" i="41"/>
  <c r="S61" i="41"/>
  <c r="O61" i="41"/>
  <c r="K61" i="41"/>
  <c r="G61" i="41"/>
  <c r="AY60" i="41"/>
  <c r="AU60" i="41"/>
  <c r="AQ60" i="41"/>
  <c r="AM60" i="41"/>
  <c r="AI60" i="41"/>
  <c r="AE60" i="41"/>
  <c r="AA60" i="41"/>
  <c r="W60" i="41"/>
  <c r="S60" i="41"/>
  <c r="BA60" i="41" s="1"/>
  <c r="BD60" i="41" s="1"/>
  <c r="BF60" i="41" s="1"/>
  <c r="O60" i="41"/>
  <c r="K60" i="41"/>
  <c r="G60" i="41"/>
  <c r="AY59" i="41"/>
  <c r="AU59" i="41"/>
  <c r="AQ59" i="41"/>
  <c r="AM59" i="41"/>
  <c r="AI59" i="41"/>
  <c r="AE59" i="41"/>
  <c r="AA59" i="41"/>
  <c r="W59" i="41"/>
  <c r="S59" i="41"/>
  <c r="O59" i="41"/>
  <c r="K59" i="41"/>
  <c r="G59" i="41"/>
  <c r="AY58" i="41"/>
  <c r="AU58" i="41"/>
  <c r="AQ58" i="41"/>
  <c r="AM58" i="41"/>
  <c r="AI58" i="41"/>
  <c r="AE58" i="41"/>
  <c r="AA58" i="41"/>
  <c r="W58" i="41"/>
  <c r="S58" i="41"/>
  <c r="O58" i="41"/>
  <c r="K58" i="41"/>
  <c r="G58" i="41"/>
  <c r="AY57" i="41"/>
  <c r="AU57" i="41"/>
  <c r="AQ57" i="41"/>
  <c r="AM57" i="41"/>
  <c r="AI57" i="41"/>
  <c r="AE57" i="41"/>
  <c r="AA57" i="41"/>
  <c r="W57" i="41"/>
  <c r="S57" i="41"/>
  <c r="O57" i="41"/>
  <c r="K57" i="41"/>
  <c r="G57" i="41"/>
  <c r="AY56" i="41"/>
  <c r="AU56" i="41"/>
  <c r="AQ56" i="41"/>
  <c r="AM56" i="41"/>
  <c r="AI56" i="41"/>
  <c r="AE56" i="41"/>
  <c r="AA56" i="41"/>
  <c r="W56" i="41"/>
  <c r="S56" i="41"/>
  <c r="O56" i="41"/>
  <c r="K56" i="41"/>
  <c r="G56" i="41"/>
  <c r="AY55" i="41"/>
  <c r="AU55" i="41"/>
  <c r="AQ55" i="41"/>
  <c r="AM55" i="41"/>
  <c r="AI55" i="41"/>
  <c r="AE55" i="41"/>
  <c r="AA55" i="41"/>
  <c r="W55" i="41"/>
  <c r="S55" i="41"/>
  <c r="O55" i="41"/>
  <c r="K55" i="41"/>
  <c r="G55" i="41"/>
  <c r="BA55" i="41" s="1"/>
  <c r="BD55" i="41" s="1"/>
  <c r="BF55" i="41" s="1"/>
  <c r="AY54" i="41"/>
  <c r="AU54" i="41"/>
  <c r="AQ54" i="41"/>
  <c r="AM54" i="41"/>
  <c r="AI54" i="41"/>
  <c r="AE54" i="41"/>
  <c r="AA54" i="41"/>
  <c r="W54" i="41"/>
  <c r="S54" i="41"/>
  <c r="O54" i="41"/>
  <c r="K54" i="41"/>
  <c r="G54" i="41"/>
  <c r="AY53" i="41"/>
  <c r="AU53" i="41"/>
  <c r="AQ53" i="41"/>
  <c r="AM53" i="41"/>
  <c r="AI53" i="41"/>
  <c r="AE53" i="41"/>
  <c r="AA53" i="41"/>
  <c r="W53" i="41"/>
  <c r="S53" i="41"/>
  <c r="O53" i="41"/>
  <c r="K53" i="41"/>
  <c r="G53" i="41"/>
  <c r="AY52" i="41"/>
  <c r="AU52" i="41"/>
  <c r="AQ52" i="41"/>
  <c r="AM52" i="41"/>
  <c r="AI52" i="41"/>
  <c r="AE52" i="41"/>
  <c r="AA52" i="41"/>
  <c r="W52" i="41"/>
  <c r="S52" i="41"/>
  <c r="O52" i="41"/>
  <c r="K52" i="41"/>
  <c r="G52" i="41"/>
  <c r="AY51" i="41"/>
  <c r="AU51" i="41"/>
  <c r="AQ51" i="41"/>
  <c r="AM51" i="41"/>
  <c r="AI51" i="41"/>
  <c r="AE51" i="41"/>
  <c r="AA51" i="41"/>
  <c r="W51" i="41"/>
  <c r="S51" i="41"/>
  <c r="O51" i="41"/>
  <c r="K51" i="41"/>
  <c r="G51" i="41"/>
  <c r="AY50" i="41"/>
  <c r="AU50" i="41"/>
  <c r="AQ50" i="41"/>
  <c r="AM50" i="41"/>
  <c r="AI50" i="41"/>
  <c r="AE50" i="41"/>
  <c r="AA50" i="41"/>
  <c r="W50" i="41"/>
  <c r="S50" i="41"/>
  <c r="O50" i="41"/>
  <c r="K50" i="41"/>
  <c r="G50" i="41"/>
  <c r="AY49" i="41"/>
  <c r="AU49" i="41"/>
  <c r="AQ49" i="41"/>
  <c r="AM49" i="41"/>
  <c r="AI49" i="41"/>
  <c r="AE49" i="41"/>
  <c r="AA49" i="41"/>
  <c r="W49" i="41"/>
  <c r="S49" i="41"/>
  <c r="O49" i="41"/>
  <c r="K49" i="41"/>
  <c r="G49" i="41"/>
  <c r="AY48" i="41"/>
  <c r="AU48" i="41"/>
  <c r="AQ48" i="41"/>
  <c r="AM48" i="41"/>
  <c r="AI48" i="41"/>
  <c r="BA48" i="41" s="1"/>
  <c r="BD48" i="41" s="1"/>
  <c r="BF48" i="41" s="1"/>
  <c r="AE48" i="41"/>
  <c r="AA48" i="41"/>
  <c r="W48" i="41"/>
  <c r="S48" i="41"/>
  <c r="O48" i="41"/>
  <c r="K48" i="41"/>
  <c r="G48" i="41"/>
  <c r="AY47" i="41"/>
  <c r="AU47" i="41"/>
  <c r="AQ47" i="41"/>
  <c r="AM47" i="41"/>
  <c r="AI47" i="41"/>
  <c r="AE47" i="41"/>
  <c r="AA47" i="41"/>
  <c r="W47" i="41"/>
  <c r="S47" i="41"/>
  <c r="O47" i="41"/>
  <c r="K47" i="41"/>
  <c r="G47" i="41"/>
  <c r="AY46" i="41"/>
  <c r="AU46" i="41"/>
  <c r="AQ46" i="41"/>
  <c r="AM46" i="41"/>
  <c r="AI46" i="41"/>
  <c r="AE46" i="41"/>
  <c r="AA46" i="41"/>
  <c r="W46" i="41"/>
  <c r="S46" i="41"/>
  <c r="O46" i="41"/>
  <c r="K46" i="41"/>
  <c r="G46" i="41"/>
  <c r="AY45" i="41"/>
  <c r="AU45" i="41"/>
  <c r="AQ45" i="41"/>
  <c r="AM45" i="41"/>
  <c r="AI45" i="41"/>
  <c r="AE45" i="41"/>
  <c r="AA45" i="41"/>
  <c r="W45" i="41"/>
  <c r="S45" i="41"/>
  <c r="O45" i="41"/>
  <c r="K45" i="41"/>
  <c r="G45" i="41"/>
  <c r="AY44" i="41"/>
  <c r="AU44" i="41"/>
  <c r="AQ44" i="41"/>
  <c r="AM44" i="41"/>
  <c r="AI44" i="41"/>
  <c r="AE44" i="41"/>
  <c r="AA44" i="41"/>
  <c r="W44" i="41"/>
  <c r="S44" i="41"/>
  <c r="O44" i="41"/>
  <c r="K44" i="41"/>
  <c r="G44" i="41"/>
  <c r="AY43" i="41"/>
  <c r="AU43" i="41"/>
  <c r="AQ43" i="41"/>
  <c r="AM43" i="41"/>
  <c r="AI43" i="41"/>
  <c r="AE43" i="41"/>
  <c r="AA43" i="41"/>
  <c r="W43" i="41"/>
  <c r="S43" i="41"/>
  <c r="O43" i="41"/>
  <c r="K43" i="41"/>
  <c r="G43" i="41"/>
  <c r="AY42" i="41"/>
  <c r="AU42" i="41"/>
  <c r="AQ42" i="41"/>
  <c r="AM42" i="41"/>
  <c r="AI42" i="41"/>
  <c r="AE42" i="41"/>
  <c r="AA42" i="41"/>
  <c r="W42" i="41"/>
  <c r="S42" i="41"/>
  <c r="O42" i="41"/>
  <c r="K42" i="41"/>
  <c r="G42" i="41"/>
  <c r="AY41" i="41"/>
  <c r="AU41" i="41"/>
  <c r="AQ41" i="41"/>
  <c r="AM41" i="41"/>
  <c r="AI41" i="41"/>
  <c r="AE41" i="41"/>
  <c r="AA41" i="41"/>
  <c r="W41" i="41"/>
  <c r="S41" i="41"/>
  <c r="O41" i="41"/>
  <c r="K41" i="41"/>
  <c r="G41" i="41"/>
  <c r="AY40" i="41"/>
  <c r="AU40" i="41"/>
  <c r="AQ40" i="41"/>
  <c r="AM40" i="41"/>
  <c r="AI40" i="41"/>
  <c r="AE40" i="41"/>
  <c r="AA40" i="41"/>
  <c r="W40" i="41"/>
  <c r="S40" i="41"/>
  <c r="O40" i="41"/>
  <c r="K40" i="41"/>
  <c r="G40" i="41"/>
  <c r="AY39" i="41"/>
  <c r="AU39" i="41"/>
  <c r="AQ39" i="41"/>
  <c r="AM39" i="41"/>
  <c r="AI39" i="41"/>
  <c r="AE39" i="41"/>
  <c r="AA39" i="41"/>
  <c r="W39" i="41"/>
  <c r="S39" i="41"/>
  <c r="O39" i="41"/>
  <c r="K39" i="41"/>
  <c r="G39" i="41"/>
  <c r="AY38" i="41"/>
  <c r="AU38" i="41"/>
  <c r="AQ38" i="41"/>
  <c r="AM38" i="41"/>
  <c r="AI38" i="41"/>
  <c r="AE38" i="41"/>
  <c r="AA38" i="41"/>
  <c r="W38" i="41"/>
  <c r="S38" i="41"/>
  <c r="O38" i="41"/>
  <c r="K38" i="41"/>
  <c r="G38" i="41"/>
  <c r="AY37" i="41"/>
  <c r="AU37" i="41"/>
  <c r="AQ37" i="41"/>
  <c r="AM37" i="41"/>
  <c r="AI37" i="41"/>
  <c r="AE37" i="41"/>
  <c r="AA37" i="41"/>
  <c r="W37" i="41"/>
  <c r="S37" i="41"/>
  <c r="O37" i="41"/>
  <c r="K37" i="41"/>
  <c r="G37" i="41"/>
  <c r="AY36" i="41"/>
  <c r="AU36" i="41"/>
  <c r="AQ36" i="41"/>
  <c r="AM36" i="41"/>
  <c r="AI36" i="41"/>
  <c r="AE36" i="41"/>
  <c r="AA36" i="41"/>
  <c r="W36" i="41"/>
  <c r="S36" i="41"/>
  <c r="O36" i="41"/>
  <c r="K36" i="41"/>
  <c r="G36" i="41"/>
  <c r="AY35" i="41"/>
  <c r="AU35" i="41"/>
  <c r="AQ35" i="41"/>
  <c r="AM35" i="41"/>
  <c r="AI35" i="41"/>
  <c r="AE35" i="41"/>
  <c r="AA35" i="41"/>
  <c r="W35" i="41"/>
  <c r="S35" i="41"/>
  <c r="O35" i="41"/>
  <c r="K35" i="41"/>
  <c r="G35" i="41"/>
  <c r="AY34" i="41"/>
  <c r="AU34" i="41"/>
  <c r="AQ34" i="41"/>
  <c r="AM34" i="41"/>
  <c r="AI34" i="41"/>
  <c r="AE34" i="41"/>
  <c r="AA34" i="41"/>
  <c r="W34" i="41"/>
  <c r="S34" i="41"/>
  <c r="O34" i="41"/>
  <c r="K34" i="41"/>
  <c r="G34" i="41"/>
  <c r="BA34" i="41" s="1"/>
  <c r="BD34" i="41" s="1"/>
  <c r="BF34" i="41" s="1"/>
  <c r="AY33" i="41"/>
  <c r="AU33" i="41"/>
  <c r="AQ33" i="41"/>
  <c r="AM33" i="41"/>
  <c r="AI33" i="41"/>
  <c r="AE33" i="41"/>
  <c r="AA33" i="41"/>
  <c r="W33" i="41"/>
  <c r="S33" i="41"/>
  <c r="O33" i="41"/>
  <c r="K33" i="41"/>
  <c r="G33" i="41"/>
  <c r="AY32" i="41"/>
  <c r="AU32" i="41"/>
  <c r="AQ32" i="41"/>
  <c r="AM32" i="41"/>
  <c r="AI32" i="41"/>
  <c r="AE32" i="41"/>
  <c r="AA32" i="41"/>
  <c r="W32" i="41"/>
  <c r="S32" i="41"/>
  <c r="O32" i="41"/>
  <c r="K32" i="41"/>
  <c r="G32" i="41"/>
  <c r="AY31" i="41"/>
  <c r="AU31" i="41"/>
  <c r="AQ31" i="41"/>
  <c r="AM31" i="41"/>
  <c r="AI31" i="41"/>
  <c r="AE31" i="41"/>
  <c r="AA31" i="41"/>
  <c r="W31" i="41"/>
  <c r="S31" i="41"/>
  <c r="O31" i="41"/>
  <c r="K31" i="41"/>
  <c r="G31" i="41"/>
  <c r="AY30" i="41"/>
  <c r="AU30" i="41"/>
  <c r="AQ30" i="41"/>
  <c r="AM30" i="41"/>
  <c r="AI30" i="41"/>
  <c r="AE30" i="41"/>
  <c r="AA30" i="41"/>
  <c r="W30" i="41"/>
  <c r="S30" i="41"/>
  <c r="O30" i="41"/>
  <c r="K30" i="41"/>
  <c r="G30" i="41"/>
  <c r="AY29" i="41"/>
  <c r="AU29" i="41"/>
  <c r="AQ29" i="41"/>
  <c r="AM29" i="41"/>
  <c r="AI29" i="41"/>
  <c r="AE29" i="41"/>
  <c r="AA29" i="41"/>
  <c r="W29" i="41"/>
  <c r="S29" i="41"/>
  <c r="O29" i="41"/>
  <c r="K29" i="41"/>
  <c r="G29" i="41"/>
  <c r="AY28" i="41"/>
  <c r="AU28" i="41"/>
  <c r="AQ28" i="41"/>
  <c r="AM28" i="41"/>
  <c r="AI28" i="41"/>
  <c r="AE28" i="41"/>
  <c r="AA28" i="41"/>
  <c r="W28" i="41"/>
  <c r="S28" i="41"/>
  <c r="O28" i="41"/>
  <c r="K28" i="41"/>
  <c r="G28" i="41"/>
  <c r="AY27" i="41"/>
  <c r="AU27" i="41"/>
  <c r="AQ27" i="41"/>
  <c r="AM27" i="41"/>
  <c r="AI27" i="41"/>
  <c r="AE27" i="41"/>
  <c r="AA27" i="41"/>
  <c r="W27" i="41"/>
  <c r="S27" i="41"/>
  <c r="O27" i="41"/>
  <c r="K27" i="41"/>
  <c r="G27" i="41"/>
  <c r="AY26" i="41"/>
  <c r="AU26" i="41"/>
  <c r="AQ26" i="41"/>
  <c r="AM26" i="41"/>
  <c r="AI26" i="41"/>
  <c r="AE26" i="41"/>
  <c r="AA26" i="41"/>
  <c r="W26" i="41"/>
  <c r="S26" i="41"/>
  <c r="O26" i="41"/>
  <c r="K26" i="41"/>
  <c r="G26" i="41"/>
  <c r="AY25" i="41"/>
  <c r="AU25" i="41"/>
  <c r="AQ25" i="41"/>
  <c r="AM25" i="41"/>
  <c r="AI25" i="41"/>
  <c r="AE25" i="41"/>
  <c r="AA25" i="41"/>
  <c r="W25" i="41"/>
  <c r="S25" i="41"/>
  <c r="O25" i="41"/>
  <c r="K25" i="41"/>
  <c r="G25" i="41"/>
  <c r="AY24" i="41"/>
  <c r="AU24" i="41"/>
  <c r="AQ24" i="41"/>
  <c r="AM24" i="41"/>
  <c r="AI24" i="41"/>
  <c r="AE24" i="41"/>
  <c r="AA24" i="41"/>
  <c r="W24" i="41"/>
  <c r="S24" i="41"/>
  <c r="O24" i="41"/>
  <c r="K24" i="41"/>
  <c r="G24" i="41"/>
  <c r="AY23" i="41"/>
  <c r="AU23" i="41"/>
  <c r="AQ23" i="41"/>
  <c r="AM23" i="41"/>
  <c r="AI23" i="41"/>
  <c r="AE23" i="41"/>
  <c r="AA23" i="41"/>
  <c r="W23" i="41"/>
  <c r="S23" i="41"/>
  <c r="O23" i="41"/>
  <c r="K23" i="41"/>
  <c r="G23" i="41"/>
  <c r="AY22" i="41"/>
  <c r="AU22" i="41"/>
  <c r="AQ22" i="41"/>
  <c r="AM22" i="41"/>
  <c r="AI22" i="41"/>
  <c r="AE22" i="41"/>
  <c r="AA22" i="41"/>
  <c r="W22" i="41"/>
  <c r="S22" i="41"/>
  <c r="O22" i="41"/>
  <c r="K22" i="41"/>
  <c r="G22" i="41"/>
  <c r="BA22" i="41" s="1"/>
  <c r="BD22" i="41" s="1"/>
  <c r="BF22" i="41" s="1"/>
  <c r="AY21" i="41"/>
  <c r="AU21" i="41"/>
  <c r="AQ21" i="41"/>
  <c r="AM21" i="41"/>
  <c r="AI21" i="41"/>
  <c r="AE21" i="41"/>
  <c r="AA21" i="41"/>
  <c r="W21" i="41"/>
  <c r="S21" i="41"/>
  <c r="O21" i="41"/>
  <c r="K21" i="41"/>
  <c r="G21" i="41"/>
  <c r="AY20" i="41"/>
  <c r="AU20" i="41"/>
  <c r="AQ20" i="41"/>
  <c r="AM20" i="41"/>
  <c r="AI20" i="41"/>
  <c r="AE20" i="41"/>
  <c r="AA20" i="41"/>
  <c r="W20" i="41"/>
  <c r="S20" i="41"/>
  <c r="O20" i="41"/>
  <c r="K20" i="41"/>
  <c r="BA20" i="41" s="1"/>
  <c r="BD20" i="41" s="1"/>
  <c r="BF20" i="41" s="1"/>
  <c r="G20" i="41"/>
  <c r="AY19" i="41"/>
  <c r="AU19" i="41"/>
  <c r="AQ19" i="41"/>
  <c r="AM19" i="41"/>
  <c r="AI19" i="41"/>
  <c r="AE19" i="41"/>
  <c r="AA19" i="41"/>
  <c r="W19" i="41"/>
  <c r="S19" i="41"/>
  <c r="O19" i="41"/>
  <c r="K19" i="41"/>
  <c r="G19" i="41"/>
  <c r="AY18" i="41"/>
  <c r="AU18" i="41"/>
  <c r="AQ18" i="41"/>
  <c r="AM18" i="41"/>
  <c r="AI18" i="41"/>
  <c r="AE18" i="41"/>
  <c r="AA18" i="41"/>
  <c r="W18" i="41"/>
  <c r="S18" i="41"/>
  <c r="O18" i="41"/>
  <c r="K18" i="41"/>
  <c r="G18" i="41"/>
  <c r="AY17" i="41"/>
  <c r="AU17" i="41"/>
  <c r="AQ17" i="41"/>
  <c r="AM17" i="41"/>
  <c r="AI17" i="41"/>
  <c r="AE17" i="41"/>
  <c r="AA17" i="41"/>
  <c r="W17" i="41"/>
  <c r="S17" i="41"/>
  <c r="O17" i="41"/>
  <c r="K17" i="41"/>
  <c r="G17" i="41"/>
  <c r="AY16" i="41"/>
  <c r="AU16" i="41"/>
  <c r="AQ16" i="41"/>
  <c r="AM16" i="41"/>
  <c r="BA16" i="41" s="1"/>
  <c r="BD16" i="41" s="1"/>
  <c r="BF16" i="41" s="1"/>
  <c r="AI16" i="41"/>
  <c r="AE16" i="41"/>
  <c r="AA16" i="41"/>
  <c r="W16" i="41"/>
  <c r="S16" i="41"/>
  <c r="O16" i="41"/>
  <c r="K16" i="41"/>
  <c r="G16" i="41"/>
  <c r="AY15" i="41"/>
  <c r="AU15" i="41"/>
  <c r="AQ15" i="41"/>
  <c r="AM15" i="41"/>
  <c r="AI15" i="41"/>
  <c r="AE15" i="41"/>
  <c r="AA15" i="41"/>
  <c r="W15" i="41"/>
  <c r="S15" i="41"/>
  <c r="O15" i="41"/>
  <c r="K15" i="41"/>
  <c r="G15" i="41"/>
  <c r="AY14" i="41"/>
  <c r="AU14" i="41"/>
  <c r="AQ14" i="41"/>
  <c r="AM14" i="41"/>
  <c r="AI14" i="41"/>
  <c r="AE14" i="41"/>
  <c r="AA14" i="41"/>
  <c r="W14" i="41"/>
  <c r="S14" i="41"/>
  <c r="O14" i="41"/>
  <c r="K14" i="41"/>
  <c r="G14" i="41"/>
  <c r="AY13" i="41"/>
  <c r="AU13" i="41"/>
  <c r="AQ13" i="41"/>
  <c r="AM13" i="41"/>
  <c r="AI13" i="41"/>
  <c r="AE13" i="41"/>
  <c r="AA13" i="41"/>
  <c r="W13" i="41"/>
  <c r="S13" i="41"/>
  <c r="O13" i="41"/>
  <c r="K13" i="41"/>
  <c r="G13" i="41"/>
  <c r="AY12" i="41"/>
  <c r="AU12" i="41"/>
  <c r="AQ12" i="41"/>
  <c r="AM12" i="41"/>
  <c r="AI12" i="41"/>
  <c r="AE12" i="41"/>
  <c r="AA12" i="41"/>
  <c r="W12" i="41"/>
  <c r="S12" i="41"/>
  <c r="O12" i="41"/>
  <c r="K12" i="41"/>
  <c r="G12" i="41"/>
  <c r="AY11" i="41"/>
  <c r="AU11" i="41"/>
  <c r="AQ11" i="41"/>
  <c r="AM11" i="41"/>
  <c r="AI11" i="41"/>
  <c r="AE11" i="41"/>
  <c r="AA11" i="41"/>
  <c r="W11" i="41"/>
  <c r="S11" i="41"/>
  <c r="O11" i="41"/>
  <c r="K11" i="41"/>
  <c r="G11" i="41"/>
  <c r="AY10" i="41"/>
  <c r="AU10" i="41"/>
  <c r="AQ10" i="41"/>
  <c r="AM10" i="41"/>
  <c r="AI10" i="41"/>
  <c r="AE10" i="41"/>
  <c r="AA10" i="41"/>
  <c r="W10" i="41"/>
  <c r="S10" i="41"/>
  <c r="O10" i="41"/>
  <c r="K10" i="41"/>
  <c r="G10" i="41"/>
  <c r="AY9" i="41"/>
  <c r="AU9" i="41"/>
  <c r="AQ9" i="41"/>
  <c r="AM9" i="41"/>
  <c r="AI9" i="41"/>
  <c r="AE9" i="41"/>
  <c r="AA9" i="41"/>
  <c r="W9" i="41"/>
  <c r="S9" i="41"/>
  <c r="O9" i="41"/>
  <c r="K9" i="41"/>
  <c r="G9" i="41"/>
  <c r="AY8" i="41"/>
  <c r="AU8" i="41"/>
  <c r="AQ8" i="41"/>
  <c r="AM8" i="41"/>
  <c r="AI8" i="41"/>
  <c r="AE8" i="41"/>
  <c r="AA8" i="41"/>
  <c r="W8" i="41"/>
  <c r="S8" i="41"/>
  <c r="O8" i="41"/>
  <c r="K8" i="41"/>
  <c r="G8" i="41"/>
  <c r="AY7" i="41"/>
  <c r="AU7" i="41"/>
  <c r="AQ7" i="41"/>
  <c r="AM7" i="41"/>
  <c r="AI7" i="41"/>
  <c r="AE7" i="41"/>
  <c r="AA7" i="41"/>
  <c r="W7" i="41"/>
  <c r="S7" i="41"/>
  <c r="O7" i="41"/>
  <c r="K7" i="41"/>
  <c r="G7" i="41"/>
  <c r="AY6" i="41"/>
  <c r="AU6" i="41"/>
  <c r="AQ6" i="41"/>
  <c r="AM6" i="41"/>
  <c r="AI6" i="41"/>
  <c r="AE6" i="41"/>
  <c r="AA6" i="41"/>
  <c r="W6" i="41"/>
  <c r="S6" i="41"/>
  <c r="O6" i="41"/>
  <c r="K6" i="41"/>
  <c r="G6" i="41"/>
  <c r="BA6" i="41" s="1"/>
  <c r="BD6" i="41" s="1"/>
  <c r="BF6" i="41" s="1"/>
  <c r="AY5" i="41"/>
  <c r="AU5" i="41"/>
  <c r="AQ5" i="41"/>
  <c r="AM5" i="41"/>
  <c r="AI5" i="41"/>
  <c r="AE5" i="41"/>
  <c r="AA5" i="41"/>
  <c r="W5" i="41"/>
  <c r="S5" i="41"/>
  <c r="O5" i="41"/>
  <c r="K5" i="41"/>
  <c r="G5" i="41"/>
  <c r="BA5" i="41" s="1"/>
  <c r="BD5" i="41" s="1"/>
  <c r="BF5" i="41" s="1"/>
  <c r="AY4" i="41"/>
  <c r="AU4" i="41"/>
  <c r="AQ4" i="41"/>
  <c r="AM4" i="41"/>
  <c r="AI4" i="41"/>
  <c r="AE4" i="41"/>
  <c r="AA4" i="41"/>
  <c r="W4" i="41"/>
  <c r="S4" i="41"/>
  <c r="O4" i="41"/>
  <c r="K4" i="41"/>
  <c r="G4" i="41"/>
  <c r="AY87" i="2" l="1"/>
  <c r="X87" i="2"/>
  <c r="L86" i="2"/>
  <c r="I87" i="2"/>
  <c r="I86" i="2"/>
  <c r="AV87" i="2"/>
  <c r="BA151" i="72"/>
  <c r="BA119" i="72"/>
  <c r="BA19" i="47"/>
  <c r="BD19" i="47" s="1"/>
  <c r="BF19" i="47" s="1"/>
  <c r="BA125" i="41"/>
  <c r="BD125" i="41" s="1"/>
  <c r="BF125" i="41" s="1"/>
  <c r="BA65" i="43"/>
  <c r="BD65" i="43" s="1"/>
  <c r="BF65" i="43" s="1"/>
  <c r="BA68" i="43"/>
  <c r="BD68" i="43" s="1"/>
  <c r="BF68" i="43" s="1"/>
  <c r="BA80" i="43"/>
  <c r="BD80" i="43" s="1"/>
  <c r="BF80" i="43" s="1"/>
  <c r="BA96" i="43"/>
  <c r="BD96" i="43" s="1"/>
  <c r="BF96" i="43" s="1"/>
  <c r="BA100" i="43"/>
  <c r="BD100" i="43" s="1"/>
  <c r="BF100" i="43" s="1"/>
  <c r="BA110" i="43"/>
  <c r="BD110" i="43" s="1"/>
  <c r="BF110" i="43" s="1"/>
  <c r="BA116" i="43"/>
  <c r="BD116" i="43" s="1"/>
  <c r="BF116" i="43" s="1"/>
  <c r="BA98" i="41"/>
  <c r="BD98" i="41" s="1"/>
  <c r="BF98" i="41" s="1"/>
  <c r="BA109" i="41"/>
  <c r="BD109" i="41" s="1"/>
  <c r="BF109" i="41" s="1"/>
  <c r="BA16" i="43"/>
  <c r="BD16" i="43" s="1"/>
  <c r="BF16" i="43" s="1"/>
  <c r="BA97" i="46"/>
  <c r="BD97" i="46" s="1"/>
  <c r="BF97" i="46" s="1"/>
  <c r="BA85" i="41"/>
  <c r="BD85" i="41" s="1"/>
  <c r="BF85" i="41" s="1"/>
  <c r="BA11" i="45"/>
  <c r="BD11" i="45" s="1"/>
  <c r="BF11" i="45" s="1"/>
  <c r="BA51" i="46"/>
  <c r="BD51" i="46" s="1"/>
  <c r="BF51" i="46" s="1"/>
  <c r="BA148" i="50"/>
  <c r="BD148" i="50" s="1"/>
  <c r="BF148" i="50" s="1"/>
  <c r="AQ156" i="51"/>
  <c r="BA33" i="51"/>
  <c r="BD33" i="51" s="1"/>
  <c r="BF33" i="51" s="1"/>
  <c r="BA53" i="41"/>
  <c r="BD53" i="41" s="1"/>
  <c r="BF53" i="41" s="1"/>
  <c r="BA65" i="41"/>
  <c r="BD65" i="41" s="1"/>
  <c r="BF65" i="41" s="1"/>
  <c r="BA81" i="41"/>
  <c r="BD81" i="41" s="1"/>
  <c r="BF81" i="41" s="1"/>
  <c r="BA145" i="41"/>
  <c r="BD145" i="41" s="1"/>
  <c r="BF145" i="41" s="1"/>
  <c r="BA152" i="41"/>
  <c r="BD152" i="41" s="1"/>
  <c r="BF152" i="41" s="1"/>
  <c r="BA50" i="44"/>
  <c r="BD50" i="44" s="1"/>
  <c r="BF50" i="44" s="1"/>
  <c r="BA56" i="46"/>
  <c r="BD56" i="46" s="1"/>
  <c r="BF56" i="46" s="1"/>
  <c r="BA62" i="46"/>
  <c r="BD62" i="46" s="1"/>
  <c r="BF62" i="46" s="1"/>
  <c r="BA60" i="54"/>
  <c r="BD60" i="54" s="1"/>
  <c r="BF60" i="54" s="1"/>
  <c r="BA76" i="54"/>
  <c r="BD76" i="54" s="1"/>
  <c r="BF76" i="54" s="1"/>
  <c r="BA90" i="54"/>
  <c r="BD90" i="54" s="1"/>
  <c r="BF90" i="54" s="1"/>
  <c r="BA27" i="41"/>
  <c r="BD27" i="41" s="1"/>
  <c r="BF27" i="41" s="1"/>
  <c r="BA28" i="41"/>
  <c r="BD28" i="41" s="1"/>
  <c r="BF28" i="41" s="1"/>
  <c r="BA32" i="41"/>
  <c r="BD32" i="41" s="1"/>
  <c r="BF32" i="41" s="1"/>
  <c r="BA142" i="41"/>
  <c r="BD142" i="41" s="1"/>
  <c r="BF142" i="41" s="1"/>
  <c r="BA29" i="46"/>
  <c r="BD29" i="46" s="1"/>
  <c r="BF29" i="46" s="1"/>
  <c r="BA31" i="46"/>
  <c r="BD31" i="46" s="1"/>
  <c r="BF31" i="46" s="1"/>
  <c r="BA45" i="46"/>
  <c r="BD45" i="46" s="1"/>
  <c r="BF45" i="46" s="1"/>
  <c r="BA26" i="44"/>
  <c r="BD26" i="44" s="1"/>
  <c r="BF26" i="44" s="1"/>
  <c r="BA35" i="44"/>
  <c r="BD35" i="44" s="1"/>
  <c r="BF35" i="44" s="1"/>
  <c r="BA94" i="43"/>
  <c r="BD94" i="43" s="1"/>
  <c r="BF94" i="43" s="1"/>
  <c r="BA33" i="45"/>
  <c r="BD33" i="45" s="1"/>
  <c r="BF33" i="45" s="1"/>
  <c r="BA81" i="45"/>
  <c r="BD81" i="45" s="1"/>
  <c r="BF81" i="45" s="1"/>
  <c r="K156" i="41"/>
  <c r="BA10" i="41"/>
  <c r="BD10" i="41" s="1"/>
  <c r="BF10" i="41" s="1"/>
  <c r="AE156" i="41"/>
  <c r="BA94" i="47"/>
  <c r="BD94" i="47" s="1"/>
  <c r="BF94" i="47" s="1"/>
  <c r="BA114" i="43"/>
  <c r="BD114" i="43" s="1"/>
  <c r="BF114" i="43" s="1"/>
  <c r="BA144" i="43"/>
  <c r="BD144" i="43" s="1"/>
  <c r="BF144" i="43" s="1"/>
  <c r="BA112" i="45"/>
  <c r="BD112" i="45" s="1"/>
  <c r="BF112" i="45" s="1"/>
  <c r="BA82" i="47"/>
  <c r="BD82" i="47" s="1"/>
  <c r="BF82" i="47" s="1"/>
  <c r="BA44" i="49"/>
  <c r="BD44" i="49" s="1"/>
  <c r="BF44" i="49" s="1"/>
  <c r="BA93" i="49"/>
  <c r="BD93" i="49" s="1"/>
  <c r="BF93" i="49" s="1"/>
  <c r="BA77" i="43"/>
  <c r="BD77" i="43" s="1"/>
  <c r="BF77" i="43" s="1"/>
  <c r="BA93" i="43"/>
  <c r="BD93" i="43" s="1"/>
  <c r="BF93" i="43" s="1"/>
  <c r="BA107" i="41"/>
  <c r="BD107" i="41" s="1"/>
  <c r="BF107" i="41" s="1"/>
  <c r="BA46" i="43"/>
  <c r="BD46" i="43" s="1"/>
  <c r="BF46" i="43" s="1"/>
  <c r="BA49" i="45"/>
  <c r="BD49" i="45" s="1"/>
  <c r="BF49" i="45" s="1"/>
  <c r="AA156" i="47"/>
  <c r="BA16" i="47"/>
  <c r="BD16" i="47" s="1"/>
  <c r="BF16" i="47" s="1"/>
  <c r="BA10" i="44"/>
  <c r="BD10" i="44" s="1"/>
  <c r="BF10" i="44" s="1"/>
  <c r="BA141" i="43"/>
  <c r="BD141" i="43" s="1"/>
  <c r="BF141" i="43" s="1"/>
  <c r="BA33" i="49"/>
  <c r="BD33" i="49" s="1"/>
  <c r="BF33" i="49" s="1"/>
  <c r="BA35" i="49"/>
  <c r="BD35" i="49" s="1"/>
  <c r="BF35" i="49" s="1"/>
  <c r="BA134" i="51"/>
  <c r="BD134" i="51" s="1"/>
  <c r="BF134" i="51" s="1"/>
  <c r="BA64" i="43"/>
  <c r="BD64" i="43" s="1"/>
  <c r="BF64" i="43" s="1"/>
  <c r="BA119" i="43"/>
  <c r="BD119" i="43" s="1"/>
  <c r="BF119" i="43" s="1"/>
  <c r="BA66" i="45"/>
  <c r="BD66" i="45" s="1"/>
  <c r="BF66" i="45" s="1"/>
  <c r="BA48" i="46"/>
  <c r="BD48" i="46" s="1"/>
  <c r="BF48" i="46" s="1"/>
  <c r="BA122" i="43"/>
  <c r="BD122" i="43" s="1"/>
  <c r="BF122" i="43" s="1"/>
  <c r="BA128" i="43"/>
  <c r="BD128" i="43" s="1"/>
  <c r="BF128" i="43" s="1"/>
  <c r="BA134" i="43"/>
  <c r="BD134" i="43" s="1"/>
  <c r="BF134" i="43" s="1"/>
  <c r="AQ156" i="44"/>
  <c r="BA38" i="44"/>
  <c r="BD38" i="44" s="1"/>
  <c r="BF38" i="44" s="1"/>
  <c r="BA13" i="45"/>
  <c r="BD13" i="45" s="1"/>
  <c r="BF13" i="45" s="1"/>
  <c r="BA34" i="45"/>
  <c r="BD34" i="45" s="1"/>
  <c r="BF34" i="45" s="1"/>
  <c r="BA77" i="45"/>
  <c r="BD77" i="45" s="1"/>
  <c r="BF77" i="45" s="1"/>
  <c r="BA116" i="45"/>
  <c r="BD116" i="45" s="1"/>
  <c r="BF116" i="45" s="1"/>
  <c r="BA98" i="46"/>
  <c r="BD98" i="46" s="1"/>
  <c r="BF98" i="46" s="1"/>
  <c r="BA89" i="47"/>
  <c r="BD89" i="47" s="1"/>
  <c r="BF89" i="47" s="1"/>
  <c r="BA122" i="47"/>
  <c r="BD122" i="47" s="1"/>
  <c r="BF122" i="47" s="1"/>
  <c r="BA144" i="47"/>
  <c r="BD144" i="47" s="1"/>
  <c r="BF144" i="47" s="1"/>
  <c r="BA26" i="48"/>
  <c r="BD26" i="48" s="1"/>
  <c r="BF26" i="48" s="1"/>
  <c r="BA96" i="49"/>
  <c r="BD96" i="49" s="1"/>
  <c r="BF96" i="49" s="1"/>
  <c r="BA112" i="49"/>
  <c r="BD112" i="49" s="1"/>
  <c r="BF112" i="49" s="1"/>
  <c r="BA129" i="49"/>
  <c r="BD129" i="49" s="1"/>
  <c r="BF129" i="49" s="1"/>
  <c r="BA98" i="51"/>
  <c r="BD98" i="51" s="1"/>
  <c r="BF98" i="51" s="1"/>
  <c r="BA118" i="51"/>
  <c r="BD118" i="51" s="1"/>
  <c r="BF118" i="51" s="1"/>
  <c r="BA107" i="54"/>
  <c r="BD107" i="54" s="1"/>
  <c r="BF107" i="54" s="1"/>
  <c r="BA154" i="55"/>
  <c r="BD154" i="55" s="1"/>
  <c r="BF154" i="55" s="1"/>
  <c r="BA29" i="41"/>
  <c r="BD29" i="41" s="1"/>
  <c r="BF29" i="41" s="1"/>
  <c r="BA35" i="41"/>
  <c r="BD35" i="41" s="1"/>
  <c r="BF35" i="41" s="1"/>
  <c r="BA49" i="41"/>
  <c r="BD49" i="41" s="1"/>
  <c r="BF49" i="41" s="1"/>
  <c r="BA82" i="41"/>
  <c r="BD82" i="41" s="1"/>
  <c r="BF82" i="41" s="1"/>
  <c r="BA110" i="41"/>
  <c r="BD110" i="41" s="1"/>
  <c r="BF110" i="41" s="1"/>
  <c r="BA148" i="41"/>
  <c r="BD148" i="41" s="1"/>
  <c r="BF148" i="41" s="1"/>
  <c r="BA62" i="43"/>
  <c r="BD62" i="43" s="1"/>
  <c r="BF62" i="43" s="1"/>
  <c r="BA78" i="43"/>
  <c r="BD78" i="43" s="1"/>
  <c r="BF78" i="43" s="1"/>
  <c r="BA95" i="43"/>
  <c r="BD95" i="43" s="1"/>
  <c r="BF95" i="43" s="1"/>
  <c r="BA147" i="43"/>
  <c r="BD147" i="43" s="1"/>
  <c r="BF147" i="43" s="1"/>
  <c r="BA11" i="44"/>
  <c r="BD11" i="44" s="1"/>
  <c r="BF11" i="44" s="1"/>
  <c r="BA46" i="44"/>
  <c r="BD46" i="44" s="1"/>
  <c r="BF46" i="44" s="1"/>
  <c r="BA51" i="44"/>
  <c r="BD51" i="44" s="1"/>
  <c r="BF51" i="44" s="1"/>
  <c r="BA35" i="45"/>
  <c r="BD35" i="45" s="1"/>
  <c r="BF35" i="45" s="1"/>
  <c r="BA51" i="45"/>
  <c r="BD51" i="45" s="1"/>
  <c r="BF51" i="45" s="1"/>
  <c r="BA82" i="45"/>
  <c r="BD82" i="45" s="1"/>
  <c r="BF82" i="45" s="1"/>
  <c r="BA34" i="46"/>
  <c r="BD34" i="46" s="1"/>
  <c r="BF34" i="46" s="1"/>
  <c r="BA63" i="46"/>
  <c r="BD63" i="46" s="1"/>
  <c r="BF63" i="46" s="1"/>
  <c r="BA87" i="46"/>
  <c r="BD87" i="46" s="1"/>
  <c r="BF87" i="46" s="1"/>
  <c r="BA99" i="46"/>
  <c r="BD99" i="46" s="1"/>
  <c r="BF99" i="46" s="1"/>
  <c r="BA25" i="47"/>
  <c r="BD25" i="47" s="1"/>
  <c r="BF25" i="47" s="1"/>
  <c r="BA28" i="47"/>
  <c r="BD28" i="47" s="1"/>
  <c r="BF28" i="47" s="1"/>
  <c r="BA80" i="47"/>
  <c r="BD80" i="47" s="1"/>
  <c r="BF80" i="47" s="1"/>
  <c r="BA119" i="47"/>
  <c r="BD119" i="47" s="1"/>
  <c r="BF119" i="47" s="1"/>
  <c r="AE156" i="48"/>
  <c r="AU156" i="48"/>
  <c r="BA21" i="48"/>
  <c r="BD21" i="48" s="1"/>
  <c r="BF21" i="48" s="1"/>
  <c r="BA61" i="49"/>
  <c r="BD61" i="49" s="1"/>
  <c r="BF61" i="49" s="1"/>
  <c r="BA36" i="50"/>
  <c r="BD36" i="50" s="1"/>
  <c r="BF36" i="50" s="1"/>
  <c r="BA15" i="51"/>
  <c r="BD15" i="51" s="1"/>
  <c r="BF15" i="51" s="1"/>
  <c r="BA43" i="51"/>
  <c r="BD43" i="51" s="1"/>
  <c r="BF43" i="51" s="1"/>
  <c r="BA94" i="51"/>
  <c r="BD94" i="51" s="1"/>
  <c r="BF94" i="51" s="1"/>
  <c r="BA143" i="55"/>
  <c r="BD143" i="55" s="1"/>
  <c r="BF143" i="55" s="1"/>
  <c r="BA146" i="55"/>
  <c r="BD146" i="55" s="1"/>
  <c r="BF146" i="55" s="1"/>
  <c r="BA150" i="55"/>
  <c r="BD150" i="55" s="1"/>
  <c r="BF150" i="55" s="1"/>
  <c r="BA80" i="59"/>
  <c r="BD80" i="59" s="1"/>
  <c r="BF80" i="59" s="1"/>
  <c r="BA152" i="71"/>
  <c r="BD152" i="71" s="1"/>
  <c r="BF152" i="71" s="1"/>
  <c r="BA42" i="41"/>
  <c r="BD42" i="41" s="1"/>
  <c r="BF42" i="41" s="1"/>
  <c r="BA54" i="41"/>
  <c r="BD54" i="41" s="1"/>
  <c r="BF54" i="41" s="1"/>
  <c r="K156" i="43"/>
  <c r="BA79" i="43"/>
  <c r="BD79" i="43" s="1"/>
  <c r="BF79" i="43" s="1"/>
  <c r="BA99" i="43"/>
  <c r="BD99" i="43" s="1"/>
  <c r="BF99" i="43" s="1"/>
  <c r="BA111" i="43"/>
  <c r="BD111" i="43" s="1"/>
  <c r="BF111" i="43" s="1"/>
  <c r="BA120" i="43"/>
  <c r="BD120" i="43" s="1"/>
  <c r="BF120" i="43" s="1"/>
  <c r="BA76" i="44"/>
  <c r="BD76" i="44" s="1"/>
  <c r="BF76" i="44" s="1"/>
  <c r="BA131" i="44"/>
  <c r="BD131" i="44" s="1"/>
  <c r="BF131" i="44" s="1"/>
  <c r="BA48" i="45"/>
  <c r="BD48" i="45" s="1"/>
  <c r="BF48" i="45" s="1"/>
  <c r="BA20" i="46"/>
  <c r="BD20" i="46" s="1"/>
  <c r="BF20" i="46" s="1"/>
  <c r="BA24" i="46"/>
  <c r="BD24" i="46" s="1"/>
  <c r="BF24" i="46" s="1"/>
  <c r="BA30" i="46"/>
  <c r="BD30" i="46" s="1"/>
  <c r="BF30" i="46" s="1"/>
  <c r="BA59" i="46"/>
  <c r="BD59" i="46" s="1"/>
  <c r="BF59" i="46" s="1"/>
  <c r="BA65" i="46"/>
  <c r="BD65" i="46" s="1"/>
  <c r="BF65" i="46" s="1"/>
  <c r="BA76" i="46"/>
  <c r="BD76" i="46" s="1"/>
  <c r="BF76" i="46" s="1"/>
  <c r="BA96" i="46"/>
  <c r="BD96" i="46" s="1"/>
  <c r="BF96" i="46" s="1"/>
  <c r="BA38" i="47"/>
  <c r="BD38" i="47" s="1"/>
  <c r="BF38" i="47" s="1"/>
  <c r="BA42" i="47"/>
  <c r="BD42" i="47" s="1"/>
  <c r="BF42" i="47" s="1"/>
  <c r="BA65" i="47"/>
  <c r="BD65" i="47" s="1"/>
  <c r="BF65" i="47" s="1"/>
  <c r="BA120" i="47"/>
  <c r="BD120" i="47" s="1"/>
  <c r="BF120" i="47" s="1"/>
  <c r="BA141" i="48"/>
  <c r="BD141" i="48" s="1"/>
  <c r="BF141" i="48" s="1"/>
  <c r="BA50" i="49"/>
  <c r="BD50" i="49" s="1"/>
  <c r="BF50" i="49" s="1"/>
  <c r="BA92" i="49"/>
  <c r="BD92" i="49" s="1"/>
  <c r="BF92" i="49" s="1"/>
  <c r="BA51" i="50"/>
  <c r="BD51" i="50" s="1"/>
  <c r="BF51" i="50" s="1"/>
  <c r="BA19" i="51"/>
  <c r="BD19" i="51" s="1"/>
  <c r="BF19" i="51" s="1"/>
  <c r="BA23" i="51"/>
  <c r="BD23" i="51" s="1"/>
  <c r="BF23" i="51" s="1"/>
  <c r="BA32" i="51"/>
  <c r="BD32" i="51" s="1"/>
  <c r="BF32" i="51" s="1"/>
  <c r="BA151" i="53"/>
  <c r="BD151" i="53" s="1"/>
  <c r="BF151" i="53" s="1"/>
  <c r="AQ156" i="54"/>
  <c r="BA14" i="54"/>
  <c r="BD14" i="54" s="1"/>
  <c r="BF14" i="54" s="1"/>
  <c r="BA34" i="54"/>
  <c r="BD34" i="54" s="1"/>
  <c r="BF34" i="54" s="1"/>
  <c r="BA43" i="54"/>
  <c r="BD43" i="54" s="1"/>
  <c r="BF43" i="54" s="1"/>
  <c r="BA29" i="55"/>
  <c r="BD29" i="55" s="1"/>
  <c r="BF29" i="55" s="1"/>
  <c r="BA133" i="56"/>
  <c r="BD133" i="56" s="1"/>
  <c r="BF133" i="56" s="1"/>
  <c r="O156" i="62"/>
  <c r="BA77" i="52"/>
  <c r="BD77" i="52" s="1"/>
  <c r="BF77" i="52" s="1"/>
  <c r="BA62" i="53"/>
  <c r="BD62" i="53" s="1"/>
  <c r="BF62" i="53" s="1"/>
  <c r="BA93" i="53"/>
  <c r="BD93" i="53" s="1"/>
  <c r="BF93" i="53" s="1"/>
  <c r="AA156" i="56"/>
  <c r="AQ156" i="56"/>
  <c r="BA10" i="56"/>
  <c r="BD10" i="56" s="1"/>
  <c r="BF10" i="56" s="1"/>
  <c r="BA18" i="56"/>
  <c r="BD18" i="56" s="1"/>
  <c r="BF18" i="56" s="1"/>
  <c r="BA27" i="56"/>
  <c r="BD27" i="56" s="1"/>
  <c r="BF27" i="56" s="1"/>
  <c r="BA30" i="56"/>
  <c r="BD30" i="56" s="1"/>
  <c r="BF30" i="56" s="1"/>
  <c r="BA38" i="56"/>
  <c r="BD38" i="56" s="1"/>
  <c r="BF38" i="56" s="1"/>
  <c r="BA50" i="56"/>
  <c r="BD50" i="56" s="1"/>
  <c r="BF50" i="56" s="1"/>
  <c r="BA60" i="56"/>
  <c r="BD60" i="56" s="1"/>
  <c r="BF60" i="56" s="1"/>
  <c r="BA35" i="57"/>
  <c r="BD35" i="57" s="1"/>
  <c r="BF35" i="57" s="1"/>
  <c r="BA63" i="57"/>
  <c r="BD63" i="57" s="1"/>
  <c r="BF63" i="57" s="1"/>
  <c r="BA14" i="51"/>
  <c r="BD14" i="51" s="1"/>
  <c r="BF14" i="51" s="1"/>
  <c r="BA59" i="54"/>
  <c r="BD59" i="54" s="1"/>
  <c r="BF59" i="54" s="1"/>
  <c r="BA75" i="54"/>
  <c r="BD75" i="54" s="1"/>
  <c r="BF75" i="54" s="1"/>
  <c r="BA59" i="41"/>
  <c r="BD59" i="41" s="1"/>
  <c r="BF59" i="41" s="1"/>
  <c r="BA114" i="41"/>
  <c r="BD114" i="41" s="1"/>
  <c r="BF114" i="41" s="1"/>
  <c r="BA109" i="43"/>
  <c r="BD109" i="43" s="1"/>
  <c r="BF109" i="43" s="1"/>
  <c r="AQ156" i="45"/>
  <c r="BA27" i="45"/>
  <c r="BD27" i="45" s="1"/>
  <c r="BF27" i="45" s="1"/>
  <c r="BA110" i="47"/>
  <c r="BD110" i="47" s="1"/>
  <c r="BF110" i="47" s="1"/>
  <c r="BA113" i="51"/>
  <c r="BD113" i="51" s="1"/>
  <c r="BF113" i="51" s="1"/>
  <c r="BA47" i="41"/>
  <c r="BD47" i="41" s="1"/>
  <c r="BF47" i="41" s="1"/>
  <c r="BA80" i="41"/>
  <c r="BD80" i="41" s="1"/>
  <c r="BF80" i="41" s="1"/>
  <c r="BA91" i="41"/>
  <c r="BD91" i="41" s="1"/>
  <c r="BF91" i="41" s="1"/>
  <c r="BA103" i="41"/>
  <c r="BD103" i="41" s="1"/>
  <c r="BF103" i="41" s="1"/>
  <c r="BA108" i="41"/>
  <c r="BD108" i="41" s="1"/>
  <c r="BF108" i="41" s="1"/>
  <c r="BA18" i="43"/>
  <c r="BD18" i="43" s="1"/>
  <c r="BF18" i="43" s="1"/>
  <c r="BA95" i="44"/>
  <c r="BD95" i="44" s="1"/>
  <c r="BF95" i="44" s="1"/>
  <c r="BA114" i="44"/>
  <c r="BD114" i="44" s="1"/>
  <c r="BF114" i="44" s="1"/>
  <c r="BA10" i="45"/>
  <c r="BD10" i="45" s="1"/>
  <c r="BF10" i="45" s="1"/>
  <c r="BA80" i="45"/>
  <c r="BD80" i="45" s="1"/>
  <c r="BF80" i="45" s="1"/>
  <c r="BA115" i="47"/>
  <c r="BD115" i="47" s="1"/>
  <c r="BF115" i="47" s="1"/>
  <c r="BA95" i="48"/>
  <c r="BD95" i="48" s="1"/>
  <c r="BF95" i="48" s="1"/>
  <c r="BA109" i="49"/>
  <c r="BD109" i="49" s="1"/>
  <c r="BF109" i="49" s="1"/>
  <c r="BA66" i="41"/>
  <c r="BD66" i="41" s="1"/>
  <c r="BF66" i="41" s="1"/>
  <c r="BA75" i="41"/>
  <c r="BD75" i="41" s="1"/>
  <c r="BF75" i="41" s="1"/>
  <c r="BA96" i="41"/>
  <c r="BD96" i="41" s="1"/>
  <c r="BF96" i="41" s="1"/>
  <c r="BA35" i="43"/>
  <c r="BD35" i="43" s="1"/>
  <c r="BF35" i="43" s="1"/>
  <c r="BA43" i="43"/>
  <c r="BD43" i="43" s="1"/>
  <c r="BF43" i="43" s="1"/>
  <c r="BA50" i="43"/>
  <c r="BD50" i="43" s="1"/>
  <c r="BF50" i="43" s="1"/>
  <c r="BA108" i="43"/>
  <c r="BD108" i="43" s="1"/>
  <c r="BF108" i="43" s="1"/>
  <c r="BA93" i="44"/>
  <c r="BD93" i="44" s="1"/>
  <c r="BF93" i="44" s="1"/>
  <c r="BA113" i="44"/>
  <c r="BD113" i="44" s="1"/>
  <c r="BF113" i="44" s="1"/>
  <c r="BA5" i="45"/>
  <c r="BD5" i="45" s="1"/>
  <c r="BF5" i="45" s="1"/>
  <c r="BA18" i="46"/>
  <c r="BD18" i="46" s="1"/>
  <c r="BF18" i="46" s="1"/>
  <c r="BA52" i="46"/>
  <c r="BD52" i="46" s="1"/>
  <c r="BF52" i="46" s="1"/>
  <c r="BA109" i="47"/>
  <c r="BD109" i="47" s="1"/>
  <c r="BF109" i="47" s="1"/>
  <c r="BA110" i="49"/>
  <c r="BD110" i="49" s="1"/>
  <c r="BF110" i="49" s="1"/>
  <c r="BA41" i="50"/>
  <c r="BD41" i="50" s="1"/>
  <c r="BF41" i="50" s="1"/>
  <c r="BA47" i="50"/>
  <c r="BD47" i="50" s="1"/>
  <c r="BF47" i="50" s="1"/>
  <c r="BA49" i="50"/>
  <c r="BD49" i="50" s="1"/>
  <c r="BF49" i="50" s="1"/>
  <c r="BA60" i="50"/>
  <c r="BD60" i="50" s="1"/>
  <c r="BF60" i="50" s="1"/>
  <c r="BA63" i="50"/>
  <c r="BD63" i="50" s="1"/>
  <c r="BF63" i="50" s="1"/>
  <c r="BA78" i="57"/>
  <c r="BD78" i="57" s="1"/>
  <c r="BF78" i="57" s="1"/>
  <c r="BA59" i="71"/>
  <c r="BD59" i="71" s="1"/>
  <c r="BF59" i="71" s="1"/>
  <c r="BA19" i="41"/>
  <c r="BD19" i="41" s="1"/>
  <c r="BF19" i="41" s="1"/>
  <c r="BA33" i="41"/>
  <c r="BD33" i="41" s="1"/>
  <c r="BF33" i="41" s="1"/>
  <c r="BA74" i="41"/>
  <c r="BD74" i="41" s="1"/>
  <c r="BF74" i="41" s="1"/>
  <c r="BA86" i="41"/>
  <c r="BD86" i="41" s="1"/>
  <c r="BF86" i="41" s="1"/>
  <c r="BA126" i="41"/>
  <c r="BD126" i="41" s="1"/>
  <c r="BF126" i="41" s="1"/>
  <c r="BA129" i="41"/>
  <c r="BD129" i="41" s="1"/>
  <c r="BF129" i="41" s="1"/>
  <c r="BA150" i="41"/>
  <c r="BD150" i="41" s="1"/>
  <c r="BF150" i="41" s="1"/>
  <c r="BA154" i="41"/>
  <c r="BD154" i="41" s="1"/>
  <c r="BF154" i="41" s="1"/>
  <c r="BA66" i="43"/>
  <c r="BD66" i="43" s="1"/>
  <c r="BF66" i="43" s="1"/>
  <c r="BA75" i="44"/>
  <c r="BD75" i="44" s="1"/>
  <c r="BF75" i="44" s="1"/>
  <c r="BA105" i="44"/>
  <c r="BD105" i="44" s="1"/>
  <c r="BF105" i="44" s="1"/>
  <c r="BA37" i="45"/>
  <c r="BD37" i="45" s="1"/>
  <c r="BF37" i="45" s="1"/>
  <c r="BA47" i="45"/>
  <c r="BD47" i="45" s="1"/>
  <c r="BF47" i="45" s="1"/>
  <c r="BA121" i="45"/>
  <c r="BD121" i="45" s="1"/>
  <c r="BF121" i="45" s="1"/>
  <c r="BA130" i="45"/>
  <c r="BD130" i="45" s="1"/>
  <c r="BF130" i="45" s="1"/>
  <c r="BA58" i="46"/>
  <c r="BD58" i="46" s="1"/>
  <c r="BF58" i="46" s="1"/>
  <c r="BA64" i="47"/>
  <c r="BD64" i="47" s="1"/>
  <c r="BF64" i="47" s="1"/>
  <c r="BA17" i="48"/>
  <c r="BD17" i="48" s="1"/>
  <c r="BF17" i="48" s="1"/>
  <c r="BA66" i="48"/>
  <c r="BD66" i="48" s="1"/>
  <c r="BF66" i="48" s="1"/>
  <c r="BA21" i="49"/>
  <c r="BD21" i="49" s="1"/>
  <c r="BF21" i="49" s="1"/>
  <c r="BA31" i="49"/>
  <c r="BD31" i="49" s="1"/>
  <c r="BF31" i="49" s="1"/>
  <c r="BA42" i="49"/>
  <c r="BD42" i="49" s="1"/>
  <c r="BF42" i="49" s="1"/>
  <c r="BA48" i="49"/>
  <c r="BD48" i="49" s="1"/>
  <c r="BF48" i="49" s="1"/>
  <c r="BA19" i="50"/>
  <c r="BD19" i="50" s="1"/>
  <c r="BF19" i="50" s="1"/>
  <c r="BA22" i="50"/>
  <c r="BD22" i="50" s="1"/>
  <c r="BF22" i="50" s="1"/>
  <c r="BA57" i="50"/>
  <c r="BD57" i="50" s="1"/>
  <c r="BF57" i="50" s="1"/>
  <c r="BA149" i="50"/>
  <c r="BD149" i="50" s="1"/>
  <c r="BF149" i="50" s="1"/>
  <c r="AI156" i="51"/>
  <c r="BA37" i="41"/>
  <c r="BD37" i="41" s="1"/>
  <c r="BF37" i="41" s="1"/>
  <c r="BA46" i="41"/>
  <c r="BD46" i="41" s="1"/>
  <c r="BF46" i="41" s="1"/>
  <c r="BA79" i="41"/>
  <c r="BD79" i="41" s="1"/>
  <c r="BF79" i="41" s="1"/>
  <c r="BA102" i="41"/>
  <c r="BD102" i="41" s="1"/>
  <c r="BF102" i="41" s="1"/>
  <c r="BA132" i="41"/>
  <c r="BD132" i="41" s="1"/>
  <c r="BF132" i="41" s="1"/>
  <c r="BA146" i="41"/>
  <c r="BD146" i="41" s="1"/>
  <c r="BF146" i="41" s="1"/>
  <c r="BA86" i="43"/>
  <c r="BD86" i="43" s="1"/>
  <c r="BF86" i="43" s="1"/>
  <c r="BA91" i="43"/>
  <c r="BD91" i="43" s="1"/>
  <c r="BF91" i="43" s="1"/>
  <c r="AY156" i="44"/>
  <c r="BA56" i="44"/>
  <c r="BD56" i="44" s="1"/>
  <c r="BF56" i="44" s="1"/>
  <c r="BA57" i="44"/>
  <c r="BD57" i="44" s="1"/>
  <c r="BF57" i="44" s="1"/>
  <c r="BA64" i="44"/>
  <c r="BD64" i="44" s="1"/>
  <c r="BF64" i="44" s="1"/>
  <c r="BA94" i="44"/>
  <c r="BD94" i="44" s="1"/>
  <c r="BF94" i="44" s="1"/>
  <c r="BA138" i="44"/>
  <c r="BD138" i="44" s="1"/>
  <c r="BF138" i="44" s="1"/>
  <c r="BA141" i="44"/>
  <c r="BD141" i="44" s="1"/>
  <c r="BF141" i="44" s="1"/>
  <c r="BA9" i="45"/>
  <c r="BD9" i="45" s="1"/>
  <c r="BF9" i="45" s="1"/>
  <c r="BA97" i="45"/>
  <c r="BD97" i="45" s="1"/>
  <c r="BF97" i="45" s="1"/>
  <c r="BA12" i="46"/>
  <c r="BD12" i="46" s="1"/>
  <c r="BF12" i="46" s="1"/>
  <c r="BA50" i="46"/>
  <c r="BD50" i="46" s="1"/>
  <c r="BF50" i="46" s="1"/>
  <c r="BA138" i="46"/>
  <c r="BD138" i="46" s="1"/>
  <c r="BF138" i="46" s="1"/>
  <c r="BA152" i="46"/>
  <c r="BD152" i="46" s="1"/>
  <c r="BF152" i="46" s="1"/>
  <c r="BA37" i="47"/>
  <c r="BD37" i="47" s="1"/>
  <c r="BF37" i="47" s="1"/>
  <c r="BA47" i="47"/>
  <c r="BD47" i="47" s="1"/>
  <c r="BF47" i="47" s="1"/>
  <c r="BA91" i="47"/>
  <c r="BD91" i="47" s="1"/>
  <c r="BF91" i="47" s="1"/>
  <c r="BA97" i="47"/>
  <c r="BD97" i="47" s="1"/>
  <c r="BF97" i="47" s="1"/>
  <c r="BA35" i="48"/>
  <c r="BD35" i="48" s="1"/>
  <c r="BF35" i="48" s="1"/>
  <c r="BA51" i="48"/>
  <c r="BD51" i="48" s="1"/>
  <c r="BF51" i="48" s="1"/>
  <c r="BA116" i="48"/>
  <c r="BD116" i="48" s="1"/>
  <c r="BF116" i="48" s="1"/>
  <c r="BA126" i="48"/>
  <c r="BD126" i="48" s="1"/>
  <c r="BF126" i="48" s="1"/>
  <c r="BA148" i="48"/>
  <c r="BD148" i="48" s="1"/>
  <c r="BF148" i="48" s="1"/>
  <c r="BA152" i="48"/>
  <c r="BD152" i="48" s="1"/>
  <c r="BF152" i="48" s="1"/>
  <c r="BA37" i="49"/>
  <c r="BD37" i="49" s="1"/>
  <c r="BF37" i="49" s="1"/>
  <c r="BA49" i="49"/>
  <c r="BD49" i="49" s="1"/>
  <c r="BF49" i="49" s="1"/>
  <c r="BA134" i="49"/>
  <c r="BD134" i="49" s="1"/>
  <c r="BF134" i="49" s="1"/>
  <c r="BA32" i="50"/>
  <c r="BD32" i="50" s="1"/>
  <c r="BF32" i="50" s="1"/>
  <c r="BA43" i="50"/>
  <c r="BD43" i="50" s="1"/>
  <c r="BF43" i="50" s="1"/>
  <c r="BA99" i="50"/>
  <c r="BD99" i="50" s="1"/>
  <c r="BF99" i="50" s="1"/>
  <c r="BA126" i="50"/>
  <c r="BD126" i="50" s="1"/>
  <c r="BF126" i="50" s="1"/>
  <c r="BA142" i="50"/>
  <c r="BD142" i="50" s="1"/>
  <c r="BF142" i="50" s="1"/>
  <c r="BA42" i="52"/>
  <c r="BD42" i="52" s="1"/>
  <c r="BF42" i="52" s="1"/>
  <c r="BA126" i="52"/>
  <c r="BD126" i="52" s="1"/>
  <c r="BF126" i="52" s="1"/>
  <c r="BA136" i="52"/>
  <c r="BD136" i="52" s="1"/>
  <c r="BF136" i="52" s="1"/>
  <c r="BA139" i="52"/>
  <c r="BD139" i="52" s="1"/>
  <c r="BF139" i="52" s="1"/>
  <c r="BA153" i="52"/>
  <c r="BD153" i="52" s="1"/>
  <c r="BF153" i="52" s="1"/>
  <c r="BA19" i="53"/>
  <c r="BD19" i="53" s="1"/>
  <c r="BF19" i="53" s="1"/>
  <c r="BA51" i="53"/>
  <c r="BD51" i="53" s="1"/>
  <c r="BF51" i="53" s="1"/>
  <c r="BA63" i="53"/>
  <c r="BD63" i="53" s="1"/>
  <c r="BF63" i="53" s="1"/>
  <c r="BA80" i="54"/>
  <c r="BD80" i="54" s="1"/>
  <c r="BF80" i="54" s="1"/>
  <c r="BA84" i="54"/>
  <c r="BD84" i="54" s="1"/>
  <c r="BF84" i="54" s="1"/>
  <c r="BA96" i="54"/>
  <c r="BD96" i="54" s="1"/>
  <c r="BF96" i="54" s="1"/>
  <c r="BA110" i="54"/>
  <c r="BD110" i="54" s="1"/>
  <c r="BF110" i="54" s="1"/>
  <c r="BA116" i="54"/>
  <c r="BD116" i="54" s="1"/>
  <c r="BF116" i="54" s="1"/>
  <c r="BA94" i="56"/>
  <c r="BD94" i="56" s="1"/>
  <c r="BF94" i="56" s="1"/>
  <c r="BA98" i="56"/>
  <c r="BD98" i="56" s="1"/>
  <c r="BF98" i="56" s="1"/>
  <c r="BA114" i="56"/>
  <c r="BD114" i="56" s="1"/>
  <c r="BF114" i="56" s="1"/>
  <c r="BA143" i="56"/>
  <c r="BD143" i="56" s="1"/>
  <c r="BF143" i="56" s="1"/>
  <c r="BA76" i="59"/>
  <c r="BD76" i="59" s="1"/>
  <c r="BF76" i="59" s="1"/>
  <c r="BA78" i="59"/>
  <c r="BD78" i="59" s="1"/>
  <c r="BF78" i="59" s="1"/>
  <c r="BA90" i="59"/>
  <c r="BD90" i="59" s="1"/>
  <c r="BF90" i="59" s="1"/>
  <c r="BA98" i="59"/>
  <c r="BD98" i="59" s="1"/>
  <c r="BF98" i="59" s="1"/>
  <c r="BA136" i="59"/>
  <c r="BD136" i="59" s="1"/>
  <c r="BF136" i="59" s="1"/>
  <c r="BA112" i="63"/>
  <c r="BD112" i="63" s="1"/>
  <c r="BF112" i="63" s="1"/>
  <c r="BA28" i="52"/>
  <c r="BD28" i="52" s="1"/>
  <c r="BF28" i="52" s="1"/>
  <c r="BA35" i="52"/>
  <c r="BD35" i="52" s="1"/>
  <c r="BF35" i="52" s="1"/>
  <c r="BA83" i="52"/>
  <c r="BD83" i="52" s="1"/>
  <c r="BF83" i="52" s="1"/>
  <c r="BA111" i="52"/>
  <c r="BD111" i="52" s="1"/>
  <c r="BF111" i="52" s="1"/>
  <c r="AE156" i="53"/>
  <c r="AU156" i="53"/>
  <c r="BA15" i="53"/>
  <c r="BD15" i="53" s="1"/>
  <c r="BF15" i="53" s="1"/>
  <c r="BA91" i="56"/>
  <c r="BD91" i="56" s="1"/>
  <c r="BF91" i="56" s="1"/>
  <c r="BA112" i="56"/>
  <c r="BD112" i="56" s="1"/>
  <c r="BF112" i="56" s="1"/>
  <c r="BA78" i="58"/>
  <c r="BD78" i="58" s="1"/>
  <c r="BF78" i="58" s="1"/>
  <c r="BA150" i="59"/>
  <c r="BD150" i="59" s="1"/>
  <c r="BF150" i="59" s="1"/>
  <c r="BA44" i="54"/>
  <c r="BD44" i="54" s="1"/>
  <c r="BF44" i="54" s="1"/>
  <c r="BA15" i="41"/>
  <c r="BD15" i="41" s="1"/>
  <c r="BF15" i="41" s="1"/>
  <c r="BA26" i="41"/>
  <c r="BD26" i="41" s="1"/>
  <c r="BF26" i="41" s="1"/>
  <c r="BA97" i="41"/>
  <c r="BD97" i="41" s="1"/>
  <c r="BF97" i="41" s="1"/>
  <c r="BA44" i="43"/>
  <c r="BD44" i="43" s="1"/>
  <c r="BF44" i="43" s="1"/>
  <c r="BA42" i="46"/>
  <c r="BD42" i="46" s="1"/>
  <c r="BF42" i="46" s="1"/>
  <c r="BA91" i="46"/>
  <c r="BD91" i="46" s="1"/>
  <c r="BF91" i="46" s="1"/>
  <c r="BA93" i="47"/>
  <c r="BD93" i="47" s="1"/>
  <c r="BF93" i="47" s="1"/>
  <c r="BA114" i="51"/>
  <c r="BD114" i="51" s="1"/>
  <c r="BF114" i="51" s="1"/>
  <c r="BA21" i="41"/>
  <c r="BD21" i="41" s="1"/>
  <c r="BF21" i="41" s="1"/>
  <c r="BA92" i="43"/>
  <c r="BD92" i="43" s="1"/>
  <c r="BF92" i="43" s="1"/>
  <c r="BA115" i="43"/>
  <c r="BD115" i="43" s="1"/>
  <c r="BF115" i="43" s="1"/>
  <c r="BA140" i="44"/>
  <c r="BD140" i="44" s="1"/>
  <c r="BF140" i="44" s="1"/>
  <c r="BA48" i="47"/>
  <c r="BD48" i="47" s="1"/>
  <c r="BF48" i="47" s="1"/>
  <c r="BA78" i="48"/>
  <c r="BD78" i="48" s="1"/>
  <c r="BF78" i="48" s="1"/>
  <c r="BA78" i="49"/>
  <c r="BD78" i="49" s="1"/>
  <c r="BF78" i="49" s="1"/>
  <c r="BA13" i="51"/>
  <c r="BD13" i="51" s="1"/>
  <c r="BF13" i="51" s="1"/>
  <c r="BA14" i="57"/>
  <c r="BD14" i="57" s="1"/>
  <c r="BF14" i="57" s="1"/>
  <c r="BA37" i="57"/>
  <c r="BD37" i="57" s="1"/>
  <c r="BF37" i="57" s="1"/>
  <c r="BA14" i="41"/>
  <c r="BD14" i="41" s="1"/>
  <c r="BF14" i="41" s="1"/>
  <c r="BA52" i="41"/>
  <c r="BD52" i="41" s="1"/>
  <c r="BF52" i="41" s="1"/>
  <c r="BA113" i="41"/>
  <c r="BD113" i="41" s="1"/>
  <c r="BF113" i="41" s="1"/>
  <c r="O156" i="41"/>
  <c r="BA13" i="41"/>
  <c r="BD13" i="41" s="1"/>
  <c r="BF13" i="41" s="1"/>
  <c r="BA31" i="41"/>
  <c r="BD31" i="41" s="1"/>
  <c r="BF31" i="41" s="1"/>
  <c r="BA51" i="41"/>
  <c r="BD51" i="41" s="1"/>
  <c r="BF51" i="41" s="1"/>
  <c r="BA84" i="41"/>
  <c r="BD84" i="41" s="1"/>
  <c r="BF84" i="41" s="1"/>
  <c r="BA95" i="41"/>
  <c r="BD95" i="41" s="1"/>
  <c r="BF95" i="41" s="1"/>
  <c r="BA112" i="41"/>
  <c r="BD112" i="41" s="1"/>
  <c r="BF112" i="41" s="1"/>
  <c r="BA17" i="43"/>
  <c r="BD17" i="43" s="1"/>
  <c r="BF17" i="43" s="1"/>
  <c r="BA34" i="43"/>
  <c r="BD34" i="43" s="1"/>
  <c r="BF34" i="43" s="1"/>
  <c r="BA74" i="44"/>
  <c r="BD74" i="44" s="1"/>
  <c r="BF74" i="44" s="1"/>
  <c r="BA11" i="48"/>
  <c r="BD11" i="48" s="1"/>
  <c r="BF11" i="48" s="1"/>
  <c r="BA25" i="48"/>
  <c r="BD25" i="48" s="1"/>
  <c r="BF25" i="48" s="1"/>
  <c r="BA33" i="48"/>
  <c r="BD33" i="48" s="1"/>
  <c r="BF33" i="48" s="1"/>
  <c r="BA44" i="48"/>
  <c r="BD44" i="48" s="1"/>
  <c r="BF44" i="48" s="1"/>
  <c r="BA132" i="48"/>
  <c r="BD132" i="48" s="1"/>
  <c r="BF132" i="48" s="1"/>
  <c r="BA106" i="52"/>
  <c r="BD106" i="52" s="1"/>
  <c r="BF106" i="52" s="1"/>
  <c r="BA76" i="53"/>
  <c r="BD76" i="53" s="1"/>
  <c r="BF76" i="53" s="1"/>
  <c r="BA18" i="41"/>
  <c r="BD18" i="41" s="1"/>
  <c r="BF18" i="41" s="1"/>
  <c r="BA100" i="41"/>
  <c r="BD100" i="41" s="1"/>
  <c r="BF100" i="41" s="1"/>
  <c r="BA138" i="41"/>
  <c r="BD138" i="41" s="1"/>
  <c r="BF138" i="41" s="1"/>
  <c r="BA15" i="43"/>
  <c r="BD15" i="43" s="1"/>
  <c r="BF15" i="43" s="1"/>
  <c r="BA37" i="43"/>
  <c r="BD37" i="43" s="1"/>
  <c r="BF37" i="43" s="1"/>
  <c r="AA156" i="44"/>
  <c r="BA19" i="44"/>
  <c r="BD19" i="44" s="1"/>
  <c r="BF19" i="44" s="1"/>
  <c r="BA32" i="44"/>
  <c r="BD32" i="44" s="1"/>
  <c r="BF32" i="44" s="1"/>
  <c r="BA41" i="44"/>
  <c r="BD41" i="44" s="1"/>
  <c r="BF41" i="44" s="1"/>
  <c r="BA62" i="44"/>
  <c r="BD62" i="44" s="1"/>
  <c r="BF62" i="44" s="1"/>
  <c r="BA88" i="44"/>
  <c r="BD88" i="44" s="1"/>
  <c r="BF88" i="44" s="1"/>
  <c r="BA137" i="45"/>
  <c r="BD137" i="45" s="1"/>
  <c r="BF137" i="45" s="1"/>
  <c r="BA13" i="47"/>
  <c r="BD13" i="47" s="1"/>
  <c r="BF13" i="47" s="1"/>
  <c r="BA74" i="47"/>
  <c r="BD74" i="47" s="1"/>
  <c r="BF74" i="47" s="1"/>
  <c r="AQ156" i="48"/>
  <c r="K156" i="48"/>
  <c r="AA156" i="48"/>
  <c r="BA16" i="48"/>
  <c r="BD16" i="48" s="1"/>
  <c r="BF16" i="48" s="1"/>
  <c r="BA49" i="48"/>
  <c r="BD49" i="48" s="1"/>
  <c r="BF49" i="48" s="1"/>
  <c r="BA110" i="48"/>
  <c r="BD110" i="48" s="1"/>
  <c r="BF110" i="48" s="1"/>
  <c r="BA120" i="48"/>
  <c r="BD120" i="48" s="1"/>
  <c r="BF120" i="48" s="1"/>
  <c r="BA113" i="49"/>
  <c r="BD113" i="49" s="1"/>
  <c r="BF113" i="49" s="1"/>
  <c r="BA144" i="49"/>
  <c r="BD144" i="49" s="1"/>
  <c r="BF144" i="49" s="1"/>
  <c r="BA12" i="41"/>
  <c r="BD12" i="41" s="1"/>
  <c r="BF12" i="41" s="1"/>
  <c r="BA36" i="41"/>
  <c r="BD36" i="41" s="1"/>
  <c r="BF36" i="41" s="1"/>
  <c r="BA45" i="41"/>
  <c r="BD45" i="41" s="1"/>
  <c r="BF45" i="41" s="1"/>
  <c r="BA63" i="41"/>
  <c r="BD63" i="41" s="1"/>
  <c r="BF63" i="41" s="1"/>
  <c r="BA69" i="41"/>
  <c r="BD69" i="41" s="1"/>
  <c r="BF69" i="41" s="1"/>
  <c r="BA78" i="41"/>
  <c r="BD78" i="41" s="1"/>
  <c r="BF78" i="41" s="1"/>
  <c r="BA118" i="41"/>
  <c r="BD118" i="41" s="1"/>
  <c r="BF118" i="41" s="1"/>
  <c r="BA136" i="43"/>
  <c r="BD136" i="43" s="1"/>
  <c r="BF136" i="43" s="1"/>
  <c r="BA143" i="43"/>
  <c r="BD143" i="43" s="1"/>
  <c r="BF143" i="43" s="1"/>
  <c r="AE156" i="44"/>
  <c r="BA40" i="44"/>
  <c r="BD40" i="44" s="1"/>
  <c r="BF40" i="44" s="1"/>
  <c r="BA78" i="45"/>
  <c r="BD78" i="45" s="1"/>
  <c r="BF78" i="45" s="1"/>
  <c r="BA95" i="45"/>
  <c r="BD95" i="45" s="1"/>
  <c r="BF95" i="45" s="1"/>
  <c r="BA111" i="45"/>
  <c r="BD111" i="45" s="1"/>
  <c r="BF111" i="45" s="1"/>
  <c r="BA11" i="46"/>
  <c r="BD11" i="46" s="1"/>
  <c r="BF11" i="46" s="1"/>
  <c r="BA100" i="46"/>
  <c r="BD100" i="46" s="1"/>
  <c r="BF100" i="46" s="1"/>
  <c r="BA129" i="46"/>
  <c r="BD129" i="46" s="1"/>
  <c r="BF129" i="46" s="1"/>
  <c r="BA148" i="46"/>
  <c r="BD148" i="46" s="1"/>
  <c r="BF148" i="46" s="1"/>
  <c r="BA18" i="47"/>
  <c r="BD18" i="47" s="1"/>
  <c r="BF18" i="47" s="1"/>
  <c r="BA46" i="47"/>
  <c r="BD46" i="47" s="1"/>
  <c r="BF46" i="47" s="1"/>
  <c r="BA69" i="47"/>
  <c r="BD69" i="47" s="1"/>
  <c r="BF69" i="47" s="1"/>
  <c r="BA150" i="47"/>
  <c r="BD150" i="47" s="1"/>
  <c r="BF150" i="47" s="1"/>
  <c r="BA22" i="48"/>
  <c r="BD22" i="48" s="1"/>
  <c r="BF22" i="48" s="1"/>
  <c r="BA27" i="48"/>
  <c r="BD27" i="48" s="1"/>
  <c r="BF27" i="48" s="1"/>
  <c r="BA76" i="48"/>
  <c r="BD76" i="48" s="1"/>
  <c r="BF76" i="48" s="1"/>
  <c r="BA93" i="48"/>
  <c r="BD93" i="48" s="1"/>
  <c r="BF93" i="48" s="1"/>
  <c r="BA141" i="49"/>
  <c r="BD141" i="49" s="1"/>
  <c r="BF141" i="49" s="1"/>
  <c r="BA9" i="50"/>
  <c r="BD9" i="50" s="1"/>
  <c r="BF9" i="50" s="1"/>
  <c r="BA115" i="51"/>
  <c r="BD115" i="51" s="1"/>
  <c r="BF115" i="51" s="1"/>
  <c r="BA17" i="52"/>
  <c r="BD17" i="52" s="1"/>
  <c r="BF17" i="52" s="1"/>
  <c r="BA40" i="52"/>
  <c r="BD40" i="52" s="1"/>
  <c r="BF40" i="52" s="1"/>
  <c r="BA43" i="52"/>
  <c r="BD43" i="52" s="1"/>
  <c r="BF43" i="52" s="1"/>
  <c r="BA92" i="52"/>
  <c r="BD92" i="52" s="1"/>
  <c r="BF92" i="52" s="1"/>
  <c r="BA105" i="52"/>
  <c r="BD105" i="52" s="1"/>
  <c r="BF105" i="52" s="1"/>
  <c r="BA107" i="52"/>
  <c r="BD107" i="52" s="1"/>
  <c r="BF107" i="52" s="1"/>
  <c r="BA35" i="53"/>
  <c r="BD35" i="53" s="1"/>
  <c r="BF35" i="53" s="1"/>
  <c r="BA139" i="55"/>
  <c r="BD139" i="55" s="1"/>
  <c r="BF139" i="55" s="1"/>
  <c r="BA37" i="56"/>
  <c r="BD37" i="56" s="1"/>
  <c r="BF37" i="56" s="1"/>
  <c r="BA65" i="56"/>
  <c r="BD65" i="56" s="1"/>
  <c r="BF65" i="56" s="1"/>
  <c r="BA146" i="58"/>
  <c r="BD146" i="58" s="1"/>
  <c r="BF146" i="58" s="1"/>
  <c r="AE156" i="59"/>
  <c r="BA61" i="59"/>
  <c r="BD61" i="59" s="1"/>
  <c r="BF61" i="59" s="1"/>
  <c r="BA81" i="59"/>
  <c r="BD81" i="59" s="1"/>
  <c r="BF81" i="59" s="1"/>
  <c r="K156" i="60"/>
  <c r="BA13" i="60"/>
  <c r="BD13" i="60" s="1"/>
  <c r="BF13" i="60" s="1"/>
  <c r="BA99" i="61"/>
  <c r="BD99" i="61" s="1"/>
  <c r="BF99" i="61" s="1"/>
  <c r="BA118" i="43"/>
  <c r="BD118" i="43" s="1"/>
  <c r="BF118" i="43" s="1"/>
  <c r="BA137" i="43"/>
  <c r="BD137" i="43" s="1"/>
  <c r="BF137" i="43" s="1"/>
  <c r="BA12" i="44"/>
  <c r="BD12" i="44" s="1"/>
  <c r="BF12" i="44" s="1"/>
  <c r="BA84" i="45"/>
  <c r="BD84" i="45" s="1"/>
  <c r="BF84" i="45" s="1"/>
  <c r="BA96" i="45"/>
  <c r="BD96" i="45" s="1"/>
  <c r="BF96" i="45" s="1"/>
  <c r="BA128" i="45"/>
  <c r="BD128" i="45" s="1"/>
  <c r="BF128" i="45" s="1"/>
  <c r="BA112" i="46"/>
  <c r="BD112" i="46" s="1"/>
  <c r="BF112" i="46" s="1"/>
  <c r="AY156" i="48"/>
  <c r="BA10" i="48"/>
  <c r="BD10" i="48" s="1"/>
  <c r="BF10" i="48" s="1"/>
  <c r="BA32" i="48"/>
  <c r="BD32" i="48" s="1"/>
  <c r="BF32" i="48" s="1"/>
  <c r="BA38" i="48"/>
  <c r="BD38" i="48" s="1"/>
  <c r="BF38" i="48" s="1"/>
  <c r="BA42" i="48"/>
  <c r="BD42" i="48" s="1"/>
  <c r="BF42" i="48" s="1"/>
  <c r="BA54" i="48"/>
  <c r="BD54" i="48" s="1"/>
  <c r="BF54" i="48" s="1"/>
  <c r="BA59" i="48"/>
  <c r="BD59" i="48" s="1"/>
  <c r="BF59" i="48" s="1"/>
  <c r="BA99" i="48"/>
  <c r="BD99" i="48" s="1"/>
  <c r="BF99" i="48" s="1"/>
  <c r="BA115" i="48"/>
  <c r="BD115" i="48" s="1"/>
  <c r="BF115" i="48" s="1"/>
  <c r="BA58" i="50"/>
  <c r="BD58" i="50" s="1"/>
  <c r="BF58" i="50" s="1"/>
  <c r="BA146" i="51"/>
  <c r="BD146" i="51" s="1"/>
  <c r="BF146" i="51" s="1"/>
  <c r="BA97" i="52"/>
  <c r="BD97" i="52" s="1"/>
  <c r="BF97" i="52" s="1"/>
  <c r="BA133" i="55"/>
  <c r="BD133" i="55" s="1"/>
  <c r="BF133" i="55" s="1"/>
  <c r="BA75" i="56"/>
  <c r="BD75" i="56" s="1"/>
  <c r="BF75" i="56" s="1"/>
  <c r="BA114" i="58"/>
  <c r="BD114" i="58" s="1"/>
  <c r="BF114" i="58" s="1"/>
  <c r="BA125" i="43"/>
  <c r="BD125" i="43" s="1"/>
  <c r="BF125" i="43" s="1"/>
  <c r="BA131" i="43"/>
  <c r="BD131" i="43" s="1"/>
  <c r="BF131" i="43" s="1"/>
  <c r="BA31" i="44"/>
  <c r="BD31" i="44" s="1"/>
  <c r="BF31" i="44" s="1"/>
  <c r="BA61" i="44"/>
  <c r="BD61" i="44" s="1"/>
  <c r="BF61" i="44" s="1"/>
  <c r="BA67" i="44"/>
  <c r="BD67" i="44" s="1"/>
  <c r="BF67" i="44" s="1"/>
  <c r="BA71" i="44"/>
  <c r="BD71" i="44" s="1"/>
  <c r="BF71" i="44" s="1"/>
  <c r="BA99" i="44"/>
  <c r="BD99" i="44" s="1"/>
  <c r="BF99" i="44" s="1"/>
  <c r="BA45" i="45"/>
  <c r="BD45" i="45" s="1"/>
  <c r="BF45" i="45" s="1"/>
  <c r="BA61" i="45"/>
  <c r="BD61" i="45" s="1"/>
  <c r="BF61" i="45" s="1"/>
  <c r="BA104" i="45"/>
  <c r="BD104" i="45" s="1"/>
  <c r="BF104" i="45" s="1"/>
  <c r="BA67" i="46"/>
  <c r="BD67" i="46" s="1"/>
  <c r="BF67" i="46" s="1"/>
  <c r="BA123" i="46"/>
  <c r="BD123" i="46" s="1"/>
  <c r="BF123" i="46" s="1"/>
  <c r="BA12" i="47"/>
  <c r="BD12" i="47" s="1"/>
  <c r="BF12" i="47" s="1"/>
  <c r="BA34" i="47"/>
  <c r="BD34" i="47" s="1"/>
  <c r="BF34" i="47" s="1"/>
  <c r="BA52" i="47"/>
  <c r="BD52" i="47" s="1"/>
  <c r="BF52" i="47" s="1"/>
  <c r="BA113" i="47"/>
  <c r="BD113" i="47" s="1"/>
  <c r="BF113" i="47" s="1"/>
  <c r="BA125" i="47"/>
  <c r="BD125" i="47" s="1"/>
  <c r="BF125" i="47" s="1"/>
  <c r="BA48" i="48"/>
  <c r="BD48" i="48" s="1"/>
  <c r="BF48" i="48" s="1"/>
  <c r="BA64" i="48"/>
  <c r="BD64" i="48" s="1"/>
  <c r="BF64" i="48" s="1"/>
  <c r="BA81" i="48"/>
  <c r="BD81" i="48" s="1"/>
  <c r="BF81" i="48" s="1"/>
  <c r="BA109" i="48"/>
  <c r="BD109" i="48" s="1"/>
  <c r="BF109" i="48" s="1"/>
  <c r="BA135" i="49"/>
  <c r="BD135" i="49" s="1"/>
  <c r="BF135" i="49" s="1"/>
  <c r="BA20" i="50"/>
  <c r="BD20" i="50" s="1"/>
  <c r="BF20" i="50" s="1"/>
  <c r="BA53" i="50"/>
  <c r="BD53" i="50" s="1"/>
  <c r="BF53" i="50" s="1"/>
  <c r="BA130" i="51"/>
  <c r="BD130" i="51" s="1"/>
  <c r="BF130" i="51" s="1"/>
  <c r="BA150" i="51"/>
  <c r="BD150" i="51" s="1"/>
  <c r="BF150" i="51" s="1"/>
  <c r="BA66" i="52"/>
  <c r="BD66" i="52" s="1"/>
  <c r="BF66" i="52" s="1"/>
  <c r="BA114" i="55"/>
  <c r="BD114" i="55" s="1"/>
  <c r="BF114" i="55" s="1"/>
  <c r="BA127" i="55"/>
  <c r="BD127" i="55" s="1"/>
  <c r="BF127" i="55" s="1"/>
  <c r="BA113" i="58"/>
  <c r="BD113" i="58" s="1"/>
  <c r="BF113" i="58" s="1"/>
  <c r="BA137" i="58"/>
  <c r="BD137" i="58" s="1"/>
  <c r="BF137" i="58" s="1"/>
  <c r="BA140" i="58"/>
  <c r="BD140" i="58" s="1"/>
  <c r="BF140" i="58" s="1"/>
  <c r="BA31" i="61"/>
  <c r="BD31" i="61" s="1"/>
  <c r="BF31" i="61" s="1"/>
  <c r="BA61" i="61"/>
  <c r="BD61" i="61" s="1"/>
  <c r="BF61" i="61" s="1"/>
  <c r="BA13" i="44"/>
  <c r="BD13" i="44" s="1"/>
  <c r="BF13" i="44" s="1"/>
  <c r="BA42" i="44"/>
  <c r="BD42" i="44" s="1"/>
  <c r="BF42" i="44" s="1"/>
  <c r="BA63" i="44"/>
  <c r="BD63" i="44" s="1"/>
  <c r="BF63" i="44" s="1"/>
  <c r="BA104" i="44"/>
  <c r="BD104" i="44" s="1"/>
  <c r="BF104" i="44" s="1"/>
  <c r="BA106" i="44"/>
  <c r="BD106" i="44" s="1"/>
  <c r="BF106" i="44" s="1"/>
  <c r="BA115" i="44"/>
  <c r="BD115" i="44" s="1"/>
  <c r="BF115" i="44" s="1"/>
  <c r="AA156" i="45"/>
  <c r="BA12" i="45"/>
  <c r="BD12" i="45" s="1"/>
  <c r="BF12" i="45" s="1"/>
  <c r="BA19" i="45"/>
  <c r="BD19" i="45" s="1"/>
  <c r="BF19" i="45" s="1"/>
  <c r="BA50" i="45"/>
  <c r="BD50" i="45" s="1"/>
  <c r="BF50" i="45" s="1"/>
  <c r="BA68" i="45"/>
  <c r="BD68" i="45" s="1"/>
  <c r="BF68" i="45" s="1"/>
  <c r="BA89" i="45"/>
  <c r="BD89" i="45" s="1"/>
  <c r="BF89" i="45" s="1"/>
  <c r="BA113" i="45"/>
  <c r="BD113" i="45" s="1"/>
  <c r="BF113" i="45" s="1"/>
  <c r="BA124" i="45"/>
  <c r="BD124" i="45" s="1"/>
  <c r="BF124" i="45" s="1"/>
  <c r="BA127" i="45"/>
  <c r="BD127" i="45" s="1"/>
  <c r="BF127" i="45" s="1"/>
  <c r="BA142" i="45"/>
  <c r="BD142" i="45" s="1"/>
  <c r="BF142" i="45" s="1"/>
  <c r="BA145" i="45"/>
  <c r="BD145" i="45" s="1"/>
  <c r="BF145" i="45" s="1"/>
  <c r="BA8" i="46"/>
  <c r="BD8" i="46" s="1"/>
  <c r="BF8" i="46" s="1"/>
  <c r="BA43" i="46"/>
  <c r="BD43" i="46" s="1"/>
  <c r="BF43" i="46" s="1"/>
  <c r="BA79" i="46"/>
  <c r="BD79" i="46" s="1"/>
  <c r="BF79" i="46" s="1"/>
  <c r="BA93" i="46"/>
  <c r="BD93" i="46" s="1"/>
  <c r="BF93" i="46" s="1"/>
  <c r="BA128" i="46"/>
  <c r="BD128" i="46" s="1"/>
  <c r="BF128" i="46" s="1"/>
  <c r="BA20" i="47"/>
  <c r="BD20" i="47" s="1"/>
  <c r="BF20" i="47" s="1"/>
  <c r="BA31" i="47"/>
  <c r="BD31" i="47" s="1"/>
  <c r="BF31" i="47" s="1"/>
  <c r="BA43" i="47"/>
  <c r="BD43" i="47" s="1"/>
  <c r="BF43" i="47" s="1"/>
  <c r="BA84" i="47"/>
  <c r="BD84" i="47" s="1"/>
  <c r="BF84" i="47" s="1"/>
  <c r="BA105" i="47"/>
  <c r="BD105" i="47" s="1"/>
  <c r="BF105" i="47" s="1"/>
  <c r="BA131" i="47"/>
  <c r="BD131" i="47" s="1"/>
  <c r="BF131" i="47" s="1"/>
  <c r="BA134" i="47"/>
  <c r="BD134" i="47" s="1"/>
  <c r="BF134" i="47" s="1"/>
  <c r="BA137" i="47"/>
  <c r="BD137" i="47" s="1"/>
  <c r="BF137" i="47" s="1"/>
  <c r="BA140" i="47"/>
  <c r="BD140" i="47" s="1"/>
  <c r="BF140" i="47" s="1"/>
  <c r="BA143" i="47"/>
  <c r="BD143" i="47" s="1"/>
  <c r="BF143" i="47" s="1"/>
  <c r="BA28" i="48"/>
  <c r="BD28" i="48" s="1"/>
  <c r="BF28" i="48" s="1"/>
  <c r="BA45" i="48"/>
  <c r="BD45" i="48" s="1"/>
  <c r="BF45" i="48" s="1"/>
  <c r="BA113" i="48"/>
  <c r="BD113" i="48" s="1"/>
  <c r="BF113" i="48" s="1"/>
  <c r="BA119" i="49"/>
  <c r="BD119" i="49" s="1"/>
  <c r="BF119" i="49" s="1"/>
  <c r="BA122" i="49"/>
  <c r="BD122" i="49" s="1"/>
  <c r="BF122" i="49" s="1"/>
  <c r="BA140" i="49"/>
  <c r="BD140" i="49" s="1"/>
  <c r="BF140" i="49" s="1"/>
  <c r="BA8" i="50"/>
  <c r="BD8" i="50" s="1"/>
  <c r="BF8" i="50" s="1"/>
  <c r="BA25" i="50"/>
  <c r="BD25" i="50" s="1"/>
  <c r="BF25" i="50" s="1"/>
  <c r="BA44" i="50"/>
  <c r="BD44" i="50" s="1"/>
  <c r="BF44" i="50" s="1"/>
  <c r="BA66" i="50"/>
  <c r="BD66" i="50" s="1"/>
  <c r="BF66" i="50" s="1"/>
  <c r="BA34" i="51"/>
  <c r="BD34" i="51" s="1"/>
  <c r="BF34" i="51" s="1"/>
  <c r="BA45" i="51"/>
  <c r="BD45" i="51" s="1"/>
  <c r="BF45" i="51" s="1"/>
  <c r="BA59" i="51"/>
  <c r="BD59" i="51" s="1"/>
  <c r="BF59" i="51" s="1"/>
  <c r="BA142" i="51"/>
  <c r="BD142" i="51" s="1"/>
  <c r="BF142" i="51" s="1"/>
  <c r="BA153" i="51"/>
  <c r="BD153" i="51" s="1"/>
  <c r="BF153" i="51" s="1"/>
  <c r="BA7" i="52"/>
  <c r="BD7" i="52" s="1"/>
  <c r="BF7" i="52" s="1"/>
  <c r="BA29" i="52"/>
  <c r="BD29" i="52" s="1"/>
  <c r="BF29" i="52" s="1"/>
  <c r="BA58" i="52"/>
  <c r="BD58" i="52" s="1"/>
  <c r="BF58" i="52" s="1"/>
  <c r="BA78" i="52"/>
  <c r="BD78" i="52" s="1"/>
  <c r="BF78" i="52" s="1"/>
  <c r="BA122" i="52"/>
  <c r="BD122" i="52" s="1"/>
  <c r="BF122" i="52" s="1"/>
  <c r="BA141" i="52"/>
  <c r="BD141" i="52" s="1"/>
  <c r="BF141" i="52" s="1"/>
  <c r="BA42" i="53"/>
  <c r="BD42" i="53" s="1"/>
  <c r="BF42" i="53" s="1"/>
  <c r="BA59" i="53"/>
  <c r="BD59" i="53" s="1"/>
  <c r="BF59" i="53" s="1"/>
  <c r="BA61" i="53"/>
  <c r="BD61" i="53" s="1"/>
  <c r="BF61" i="53" s="1"/>
  <c r="BA91" i="54"/>
  <c r="BD91" i="54" s="1"/>
  <c r="BF91" i="54" s="1"/>
  <c r="BA92" i="54"/>
  <c r="BD92" i="54" s="1"/>
  <c r="BF92" i="54" s="1"/>
  <c r="BA113" i="54"/>
  <c r="BD113" i="54" s="1"/>
  <c r="BF113" i="54" s="1"/>
  <c r="BA142" i="55"/>
  <c r="BD142" i="55" s="1"/>
  <c r="BF142" i="55" s="1"/>
  <c r="BA145" i="55"/>
  <c r="BD145" i="55" s="1"/>
  <c r="BF145" i="55" s="1"/>
  <c r="AU156" i="56"/>
  <c r="BA26" i="56"/>
  <c r="BD26" i="56" s="1"/>
  <c r="BF26" i="56" s="1"/>
  <c r="BA82" i="56"/>
  <c r="BD82" i="56" s="1"/>
  <c r="BF82" i="56" s="1"/>
  <c r="BA93" i="56"/>
  <c r="BD93" i="56" s="1"/>
  <c r="BF93" i="56" s="1"/>
  <c r="BA113" i="56"/>
  <c r="BD113" i="56" s="1"/>
  <c r="BF113" i="56" s="1"/>
  <c r="BA115" i="57"/>
  <c r="BD115" i="57" s="1"/>
  <c r="BF115" i="57" s="1"/>
  <c r="BA136" i="57"/>
  <c r="BD136" i="57" s="1"/>
  <c r="BF136" i="57" s="1"/>
  <c r="BA75" i="59"/>
  <c r="BD75" i="59" s="1"/>
  <c r="BF75" i="59" s="1"/>
  <c r="BA143" i="59"/>
  <c r="BD143" i="59" s="1"/>
  <c r="BF143" i="59" s="1"/>
  <c r="BA67" i="60"/>
  <c r="BD67" i="60" s="1"/>
  <c r="BF67" i="60" s="1"/>
  <c r="BA18" i="44"/>
  <c r="BD18" i="44" s="1"/>
  <c r="BF18" i="44" s="1"/>
  <c r="BA49" i="44"/>
  <c r="BD49" i="44" s="1"/>
  <c r="BF49" i="44" s="1"/>
  <c r="BA72" i="44"/>
  <c r="BD72" i="44" s="1"/>
  <c r="BF72" i="44" s="1"/>
  <c r="BA80" i="44"/>
  <c r="BD80" i="44" s="1"/>
  <c r="BF80" i="44" s="1"/>
  <c r="BA89" i="44"/>
  <c r="BD89" i="44" s="1"/>
  <c r="BF89" i="44" s="1"/>
  <c r="BA92" i="44"/>
  <c r="BD92" i="44" s="1"/>
  <c r="BF92" i="44" s="1"/>
  <c r="BA100" i="44"/>
  <c r="BD100" i="44" s="1"/>
  <c r="BF100" i="44" s="1"/>
  <c r="BA112" i="44"/>
  <c r="BD112" i="44" s="1"/>
  <c r="BF112" i="44" s="1"/>
  <c r="BA128" i="44"/>
  <c r="BD128" i="44" s="1"/>
  <c r="BF128" i="44" s="1"/>
  <c r="BA147" i="44"/>
  <c r="BD147" i="44" s="1"/>
  <c r="BF147" i="44" s="1"/>
  <c r="BA150" i="44"/>
  <c r="BD150" i="44" s="1"/>
  <c r="BF150" i="44" s="1"/>
  <c r="BA32" i="45"/>
  <c r="BD32" i="45" s="1"/>
  <c r="BF32" i="45" s="1"/>
  <c r="BA65" i="45"/>
  <c r="BD65" i="45" s="1"/>
  <c r="BF65" i="45" s="1"/>
  <c r="BA110" i="45"/>
  <c r="BD110" i="45" s="1"/>
  <c r="BF110" i="45" s="1"/>
  <c r="BA119" i="45"/>
  <c r="BD119" i="45" s="1"/>
  <c r="BF119" i="45" s="1"/>
  <c r="BA122" i="45"/>
  <c r="BD122" i="45" s="1"/>
  <c r="BF122" i="45" s="1"/>
  <c r="BA125" i="45"/>
  <c r="BD125" i="45" s="1"/>
  <c r="BF125" i="45" s="1"/>
  <c r="BA131" i="45"/>
  <c r="BD131" i="45" s="1"/>
  <c r="BF131" i="45" s="1"/>
  <c r="BA140" i="45"/>
  <c r="BD140" i="45" s="1"/>
  <c r="BF140" i="45" s="1"/>
  <c r="BA143" i="45"/>
  <c r="BD143" i="45" s="1"/>
  <c r="BF143" i="45" s="1"/>
  <c r="BA133" i="46"/>
  <c r="BD133" i="46" s="1"/>
  <c r="BF133" i="46" s="1"/>
  <c r="BA142" i="46"/>
  <c r="BD142" i="46" s="1"/>
  <c r="BF142" i="46" s="1"/>
  <c r="BA17" i="47"/>
  <c r="BD17" i="47" s="1"/>
  <c r="BF17" i="47" s="1"/>
  <c r="BA36" i="47"/>
  <c r="BD36" i="47" s="1"/>
  <c r="BF36" i="47" s="1"/>
  <c r="BA81" i="47"/>
  <c r="BD81" i="47" s="1"/>
  <c r="BF81" i="47" s="1"/>
  <c r="BA135" i="47"/>
  <c r="BD135" i="47" s="1"/>
  <c r="BF135" i="47" s="1"/>
  <c r="BA138" i="47"/>
  <c r="BD138" i="47" s="1"/>
  <c r="BF138" i="47" s="1"/>
  <c r="BA141" i="47"/>
  <c r="BD141" i="47" s="1"/>
  <c r="BF141" i="47" s="1"/>
  <c r="BA5" i="48"/>
  <c r="BD5" i="48" s="1"/>
  <c r="BF5" i="48" s="1"/>
  <c r="BA15" i="48"/>
  <c r="BD15" i="48" s="1"/>
  <c r="BF15" i="48" s="1"/>
  <c r="BA65" i="48"/>
  <c r="BD65" i="48" s="1"/>
  <c r="BF65" i="48" s="1"/>
  <c r="BA104" i="48"/>
  <c r="BD104" i="48" s="1"/>
  <c r="BF104" i="48" s="1"/>
  <c r="BA112" i="48"/>
  <c r="BD112" i="48" s="1"/>
  <c r="BF112" i="48" s="1"/>
  <c r="BA123" i="48"/>
  <c r="BD123" i="48" s="1"/>
  <c r="BF123" i="48" s="1"/>
  <c r="BA129" i="48"/>
  <c r="BD129" i="48" s="1"/>
  <c r="BF129" i="48" s="1"/>
  <c r="BA76" i="49"/>
  <c r="BD76" i="49" s="1"/>
  <c r="BF76" i="49" s="1"/>
  <c r="BA95" i="49"/>
  <c r="BD95" i="49" s="1"/>
  <c r="BF95" i="49" s="1"/>
  <c r="BA123" i="49"/>
  <c r="BD123" i="49" s="1"/>
  <c r="BF123" i="49" s="1"/>
  <c r="BA148" i="49"/>
  <c r="BD148" i="49" s="1"/>
  <c r="BF148" i="49" s="1"/>
  <c r="BA152" i="49"/>
  <c r="BD152" i="49" s="1"/>
  <c r="BF152" i="49" s="1"/>
  <c r="BA31" i="50"/>
  <c r="BD31" i="50" s="1"/>
  <c r="BF31" i="50" s="1"/>
  <c r="BA120" i="50"/>
  <c r="BD120" i="50" s="1"/>
  <c r="BF120" i="50" s="1"/>
  <c r="BA64" i="51"/>
  <c r="BD64" i="51" s="1"/>
  <c r="BF64" i="51" s="1"/>
  <c r="BA77" i="51"/>
  <c r="BD77" i="51" s="1"/>
  <c r="BF77" i="51" s="1"/>
  <c r="BA89" i="51"/>
  <c r="BD89" i="51" s="1"/>
  <c r="BF89" i="51" s="1"/>
  <c r="BA140" i="51"/>
  <c r="BD140" i="51" s="1"/>
  <c r="BF140" i="51" s="1"/>
  <c r="BA16" i="52"/>
  <c r="BD16" i="52" s="1"/>
  <c r="BF16" i="52" s="1"/>
  <c r="BA47" i="52"/>
  <c r="BD47" i="52" s="1"/>
  <c r="BF47" i="52" s="1"/>
  <c r="BA55" i="52"/>
  <c r="BD55" i="52" s="1"/>
  <c r="BF55" i="52" s="1"/>
  <c r="BA63" i="52"/>
  <c r="BD63" i="52" s="1"/>
  <c r="BF63" i="52" s="1"/>
  <c r="BA84" i="53"/>
  <c r="BD84" i="53" s="1"/>
  <c r="BF84" i="53" s="1"/>
  <c r="BA100" i="53"/>
  <c r="BD100" i="53" s="1"/>
  <c r="BF100" i="53" s="1"/>
  <c r="BA104" i="53"/>
  <c r="BD104" i="53" s="1"/>
  <c r="BF104" i="53" s="1"/>
  <c r="BA113" i="53"/>
  <c r="BD113" i="53" s="1"/>
  <c r="BF113" i="53" s="1"/>
  <c r="BA129" i="53"/>
  <c r="BD129" i="53" s="1"/>
  <c r="BF129" i="53" s="1"/>
  <c r="BA132" i="53"/>
  <c r="BD132" i="53" s="1"/>
  <c r="BF132" i="53" s="1"/>
  <c r="BA37" i="55"/>
  <c r="BD37" i="55" s="1"/>
  <c r="BF37" i="55" s="1"/>
  <c r="BA43" i="55"/>
  <c r="BD43" i="55" s="1"/>
  <c r="BF43" i="55" s="1"/>
  <c r="BA58" i="55"/>
  <c r="BD58" i="55" s="1"/>
  <c r="BF58" i="55" s="1"/>
  <c r="BA59" i="55"/>
  <c r="BD59" i="55" s="1"/>
  <c r="BF59" i="55" s="1"/>
  <c r="BA60" i="55"/>
  <c r="BD60" i="55" s="1"/>
  <c r="BF60" i="55" s="1"/>
  <c r="BA106" i="55"/>
  <c r="BD106" i="55" s="1"/>
  <c r="BF106" i="55" s="1"/>
  <c r="BA124" i="55"/>
  <c r="BD124" i="55" s="1"/>
  <c r="BF124" i="55" s="1"/>
  <c r="BA21" i="56"/>
  <c r="BD21" i="56" s="1"/>
  <c r="BF21" i="56" s="1"/>
  <c r="BA59" i="56"/>
  <c r="BD59" i="56" s="1"/>
  <c r="BF59" i="56" s="1"/>
  <c r="BA140" i="57"/>
  <c r="BD140" i="57" s="1"/>
  <c r="BF140" i="57" s="1"/>
  <c r="BA48" i="58"/>
  <c r="BD48" i="58" s="1"/>
  <c r="BF48" i="58" s="1"/>
  <c r="BA80" i="58"/>
  <c r="BD80" i="58" s="1"/>
  <c r="BF80" i="58" s="1"/>
  <c r="AA156" i="41"/>
  <c r="BA30" i="41"/>
  <c r="BD30" i="41" s="1"/>
  <c r="BF30" i="41" s="1"/>
  <c r="BA50" i="41"/>
  <c r="BD50" i="41" s="1"/>
  <c r="BF50" i="41" s="1"/>
  <c r="BA62" i="41"/>
  <c r="BD62" i="41" s="1"/>
  <c r="BF62" i="41" s="1"/>
  <c r="BA83" i="41"/>
  <c r="BD83" i="41" s="1"/>
  <c r="BF83" i="41" s="1"/>
  <c r="BA124" i="41"/>
  <c r="BD124" i="41" s="1"/>
  <c r="BF124" i="41" s="1"/>
  <c r="BA144" i="41"/>
  <c r="BD144" i="41" s="1"/>
  <c r="BF144" i="41" s="1"/>
  <c r="BA155" i="41"/>
  <c r="BD155" i="41" s="1"/>
  <c r="BF155" i="41" s="1"/>
  <c r="BA49" i="43"/>
  <c r="BD49" i="43" s="1"/>
  <c r="BF49" i="43" s="1"/>
  <c r="BA98" i="43"/>
  <c r="BD98" i="43" s="1"/>
  <c r="BF98" i="43" s="1"/>
  <c r="BA107" i="43"/>
  <c r="BD107" i="43" s="1"/>
  <c r="BF107" i="43" s="1"/>
  <c r="BA113" i="43"/>
  <c r="BD113" i="43" s="1"/>
  <c r="BF113" i="43" s="1"/>
  <c r="BA45" i="44"/>
  <c r="BD45" i="44" s="1"/>
  <c r="BF45" i="44" s="1"/>
  <c r="BA108" i="44"/>
  <c r="BD108" i="44" s="1"/>
  <c r="BF108" i="44" s="1"/>
  <c r="BA144" i="44"/>
  <c r="BD144" i="44" s="1"/>
  <c r="BF144" i="44" s="1"/>
  <c r="BA152" i="44"/>
  <c r="BD152" i="44" s="1"/>
  <c r="BF152" i="44" s="1"/>
  <c r="BA15" i="45"/>
  <c r="BD15" i="45" s="1"/>
  <c r="BF15" i="45" s="1"/>
  <c r="BA58" i="45"/>
  <c r="BD58" i="45" s="1"/>
  <c r="BF58" i="45" s="1"/>
  <c r="BA91" i="45"/>
  <c r="BD91" i="45" s="1"/>
  <c r="BF91" i="45" s="1"/>
  <c r="BA115" i="45"/>
  <c r="BD115" i="45" s="1"/>
  <c r="BF115" i="45" s="1"/>
  <c r="BA120" i="45"/>
  <c r="BD120" i="45" s="1"/>
  <c r="BF120" i="45" s="1"/>
  <c r="BA123" i="45"/>
  <c r="BD123" i="45" s="1"/>
  <c r="BF123" i="45" s="1"/>
  <c r="BA135" i="45"/>
  <c r="BD135" i="45" s="1"/>
  <c r="BF135" i="45" s="1"/>
  <c r="BA138" i="45"/>
  <c r="BD138" i="45" s="1"/>
  <c r="BF138" i="45" s="1"/>
  <c r="BA141" i="45"/>
  <c r="BD141" i="45" s="1"/>
  <c r="BF141" i="45" s="1"/>
  <c r="BA10" i="46"/>
  <c r="BD10" i="46" s="1"/>
  <c r="BF10" i="46" s="1"/>
  <c r="BA60" i="46"/>
  <c r="BD60" i="46" s="1"/>
  <c r="BF60" i="46" s="1"/>
  <c r="BA74" i="46"/>
  <c r="BD74" i="46" s="1"/>
  <c r="BF74" i="46" s="1"/>
  <c r="BA81" i="46"/>
  <c r="BD81" i="46" s="1"/>
  <c r="BF81" i="46" s="1"/>
  <c r="BA95" i="46"/>
  <c r="BD95" i="46" s="1"/>
  <c r="BF95" i="46" s="1"/>
  <c r="BA134" i="46"/>
  <c r="BD134" i="46" s="1"/>
  <c r="BF134" i="46" s="1"/>
  <c r="BA150" i="46"/>
  <c r="BD150" i="46" s="1"/>
  <c r="BF150" i="46" s="1"/>
  <c r="AY156" i="47"/>
  <c r="BA10" i="47"/>
  <c r="BD10" i="47" s="1"/>
  <c r="BF10" i="47" s="1"/>
  <c r="BA33" i="47"/>
  <c r="BD33" i="47" s="1"/>
  <c r="BF33" i="47" s="1"/>
  <c r="BA45" i="47"/>
  <c r="BD45" i="47" s="1"/>
  <c r="BF45" i="47" s="1"/>
  <c r="BA62" i="47"/>
  <c r="BD62" i="47" s="1"/>
  <c r="BF62" i="47" s="1"/>
  <c r="BA98" i="47"/>
  <c r="BD98" i="47" s="1"/>
  <c r="BF98" i="47" s="1"/>
  <c r="BA136" i="47"/>
  <c r="BD136" i="47" s="1"/>
  <c r="BF136" i="47" s="1"/>
  <c r="BA139" i="47"/>
  <c r="BD139" i="47" s="1"/>
  <c r="BF139" i="47" s="1"/>
  <c r="BA30" i="48"/>
  <c r="BD30" i="48" s="1"/>
  <c r="BF30" i="48" s="1"/>
  <c r="BA47" i="48"/>
  <c r="BD47" i="48" s="1"/>
  <c r="BF47" i="48" s="1"/>
  <c r="BA58" i="48"/>
  <c r="BD58" i="48" s="1"/>
  <c r="BF58" i="48" s="1"/>
  <c r="BA75" i="48"/>
  <c r="BD75" i="48" s="1"/>
  <c r="BF75" i="48" s="1"/>
  <c r="BA82" i="48"/>
  <c r="BD82" i="48" s="1"/>
  <c r="BF82" i="48" s="1"/>
  <c r="BA92" i="48"/>
  <c r="BD92" i="48" s="1"/>
  <c r="BF92" i="48" s="1"/>
  <c r="O156" i="49"/>
  <c r="BA9" i="49"/>
  <c r="BD9" i="49" s="1"/>
  <c r="BF9" i="49" s="1"/>
  <c r="BA58" i="49"/>
  <c r="BD58" i="49" s="1"/>
  <c r="BF58" i="49" s="1"/>
  <c r="BA91" i="50"/>
  <c r="BD91" i="50" s="1"/>
  <c r="BF91" i="50" s="1"/>
  <c r="BA102" i="50"/>
  <c r="BD102" i="50" s="1"/>
  <c r="BF102" i="50" s="1"/>
  <c r="BA12" i="51"/>
  <c r="BD12" i="51" s="1"/>
  <c r="BF12" i="51" s="1"/>
  <c r="BA18" i="51"/>
  <c r="BD18" i="51" s="1"/>
  <c r="BF18" i="51" s="1"/>
  <c r="BA61" i="51"/>
  <c r="BD61" i="51" s="1"/>
  <c r="BF61" i="51" s="1"/>
  <c r="BA96" i="51"/>
  <c r="BD96" i="51" s="1"/>
  <c r="BF96" i="51" s="1"/>
  <c r="BA80" i="52"/>
  <c r="BD80" i="52" s="1"/>
  <c r="BF80" i="52" s="1"/>
  <c r="BA91" i="52"/>
  <c r="BD91" i="52" s="1"/>
  <c r="BF91" i="52" s="1"/>
  <c r="BA104" i="52"/>
  <c r="BD104" i="52" s="1"/>
  <c r="BF104" i="52" s="1"/>
  <c r="BA18" i="53"/>
  <c r="BD18" i="53" s="1"/>
  <c r="BF18" i="53" s="1"/>
  <c r="BA27" i="53"/>
  <c r="BD27" i="53" s="1"/>
  <c r="BF27" i="53" s="1"/>
  <c r="BA146" i="54"/>
  <c r="BD146" i="54" s="1"/>
  <c r="BF146" i="54" s="1"/>
  <c r="BA150" i="56"/>
  <c r="BD150" i="56" s="1"/>
  <c r="BF150" i="56" s="1"/>
  <c r="BA8" i="57"/>
  <c r="BD8" i="57" s="1"/>
  <c r="BF8" i="57" s="1"/>
  <c r="BA13" i="57"/>
  <c r="BD13" i="57" s="1"/>
  <c r="BF13" i="57" s="1"/>
  <c r="BA46" i="57"/>
  <c r="BD46" i="57" s="1"/>
  <c r="BF46" i="57" s="1"/>
  <c r="BA27" i="58"/>
  <c r="BD27" i="58" s="1"/>
  <c r="BF27" i="58" s="1"/>
  <c r="BA77" i="58"/>
  <c r="BD77" i="58" s="1"/>
  <c r="BF77" i="58" s="1"/>
  <c r="AE156" i="63"/>
  <c r="BA152" i="43"/>
  <c r="BD152" i="43" s="1"/>
  <c r="BF152" i="43" s="1"/>
  <c r="BA30" i="45"/>
  <c r="BD30" i="45" s="1"/>
  <c r="BF30" i="45" s="1"/>
  <c r="BA41" i="45"/>
  <c r="BD41" i="45" s="1"/>
  <c r="BF41" i="45" s="1"/>
  <c r="BA53" i="45"/>
  <c r="BD53" i="45" s="1"/>
  <c r="BF53" i="45" s="1"/>
  <c r="BA63" i="45"/>
  <c r="BD63" i="45" s="1"/>
  <c r="BF63" i="45" s="1"/>
  <c r="BA74" i="45"/>
  <c r="BD74" i="45" s="1"/>
  <c r="BF74" i="45" s="1"/>
  <c r="BA98" i="45"/>
  <c r="BD98" i="45" s="1"/>
  <c r="BF98" i="45" s="1"/>
  <c r="BA108" i="45"/>
  <c r="BD108" i="45" s="1"/>
  <c r="BF108" i="45" s="1"/>
  <c r="BA126" i="45"/>
  <c r="BD126" i="45" s="1"/>
  <c r="BF126" i="45" s="1"/>
  <c r="BA129" i="45"/>
  <c r="BD129" i="45" s="1"/>
  <c r="BF129" i="45" s="1"/>
  <c r="BA144" i="45"/>
  <c r="BD144" i="45" s="1"/>
  <c r="BF144" i="45" s="1"/>
  <c r="BA104" i="46"/>
  <c r="BD104" i="46" s="1"/>
  <c r="BF104" i="46" s="1"/>
  <c r="BA106" i="46"/>
  <c r="BD106" i="46" s="1"/>
  <c r="BF106" i="46" s="1"/>
  <c r="BA115" i="46"/>
  <c r="BD115" i="46" s="1"/>
  <c r="BF115" i="46" s="1"/>
  <c r="BA131" i="46"/>
  <c r="BD131" i="46" s="1"/>
  <c r="BF131" i="46" s="1"/>
  <c r="BA147" i="46"/>
  <c r="BD147" i="46" s="1"/>
  <c r="BF147" i="46" s="1"/>
  <c r="BA151" i="46"/>
  <c r="BD151" i="46" s="1"/>
  <c r="BF151" i="46" s="1"/>
  <c r="BA5" i="47"/>
  <c r="BD5" i="47" s="1"/>
  <c r="BF5" i="47" s="1"/>
  <c r="BA15" i="47"/>
  <c r="BD15" i="47" s="1"/>
  <c r="BF15" i="47" s="1"/>
  <c r="BA50" i="47"/>
  <c r="BD50" i="47" s="1"/>
  <c r="BF50" i="47" s="1"/>
  <c r="BA79" i="47"/>
  <c r="BD79" i="47" s="1"/>
  <c r="BF79" i="47" s="1"/>
  <c r="BA127" i="47"/>
  <c r="BD127" i="47" s="1"/>
  <c r="BF127" i="47" s="1"/>
  <c r="BA133" i="47"/>
  <c r="BD133" i="47" s="1"/>
  <c r="BF133" i="47" s="1"/>
  <c r="BA142" i="47"/>
  <c r="BD142" i="47" s="1"/>
  <c r="BF142" i="47" s="1"/>
  <c r="BA145" i="47"/>
  <c r="BD145" i="47" s="1"/>
  <c r="BF145" i="47" s="1"/>
  <c r="BA13" i="48"/>
  <c r="BD13" i="48" s="1"/>
  <c r="BF13" i="48" s="1"/>
  <c r="BA53" i="48"/>
  <c r="BD53" i="48" s="1"/>
  <c r="BF53" i="48" s="1"/>
  <c r="BA63" i="48"/>
  <c r="BD63" i="48" s="1"/>
  <c r="BF63" i="48" s="1"/>
  <c r="BA121" i="48"/>
  <c r="BD121" i="48" s="1"/>
  <c r="BF121" i="48" s="1"/>
  <c r="BA124" i="48"/>
  <c r="BD124" i="48" s="1"/>
  <c r="BF124" i="48" s="1"/>
  <c r="BA127" i="48"/>
  <c r="BD127" i="48" s="1"/>
  <c r="BF127" i="48" s="1"/>
  <c r="BA130" i="48"/>
  <c r="BD130" i="48" s="1"/>
  <c r="BF130" i="48" s="1"/>
  <c r="BA153" i="48"/>
  <c r="BD153" i="48" s="1"/>
  <c r="BF153" i="48" s="1"/>
  <c r="BA16" i="49"/>
  <c r="BD16" i="49" s="1"/>
  <c r="BF16" i="49" s="1"/>
  <c r="BA81" i="49"/>
  <c r="BD81" i="49" s="1"/>
  <c r="BF81" i="49" s="1"/>
  <c r="BA52" i="50"/>
  <c r="BD52" i="50" s="1"/>
  <c r="BF52" i="50" s="1"/>
  <c r="BA69" i="50"/>
  <c r="BD69" i="50" s="1"/>
  <c r="BF69" i="50" s="1"/>
  <c r="BA110" i="50"/>
  <c r="BD110" i="50" s="1"/>
  <c r="BF110" i="50" s="1"/>
  <c r="BA118" i="50"/>
  <c r="BD118" i="50" s="1"/>
  <c r="BF118" i="50" s="1"/>
  <c r="BA130" i="50"/>
  <c r="BD130" i="50" s="1"/>
  <c r="BF130" i="50" s="1"/>
  <c r="BA137" i="50"/>
  <c r="BD137" i="50" s="1"/>
  <c r="BF137" i="50" s="1"/>
  <c r="K156" i="51"/>
  <c r="BA38" i="51"/>
  <c r="BD38" i="51" s="1"/>
  <c r="BF38" i="51" s="1"/>
  <c r="BA100" i="51"/>
  <c r="BD100" i="51" s="1"/>
  <c r="BF100" i="51" s="1"/>
  <c r="BA104" i="51"/>
  <c r="BD104" i="51" s="1"/>
  <c r="BF104" i="51" s="1"/>
  <c r="BA112" i="51"/>
  <c r="BD112" i="51" s="1"/>
  <c r="BF112" i="51" s="1"/>
  <c r="BA96" i="52"/>
  <c r="BD96" i="52" s="1"/>
  <c r="BF96" i="52" s="1"/>
  <c r="BA14" i="53"/>
  <c r="BD14" i="53" s="1"/>
  <c r="BF14" i="53" s="1"/>
  <c r="BA46" i="53"/>
  <c r="BD46" i="53" s="1"/>
  <c r="BF46" i="53" s="1"/>
  <c r="BA12" i="55"/>
  <c r="BD12" i="55" s="1"/>
  <c r="BF12" i="55" s="1"/>
  <c r="BA146" i="56"/>
  <c r="BD146" i="56" s="1"/>
  <c r="BF146" i="56" s="1"/>
  <c r="K156" i="57"/>
  <c r="AA156" i="57"/>
  <c r="AQ156" i="57"/>
  <c r="BA18" i="57"/>
  <c r="BD18" i="57" s="1"/>
  <c r="BF18" i="57" s="1"/>
  <c r="BA24" i="57"/>
  <c r="BD24" i="57" s="1"/>
  <c r="BF24" i="57" s="1"/>
  <c r="BA29" i="57"/>
  <c r="BD29" i="57" s="1"/>
  <c r="BF29" i="57" s="1"/>
  <c r="BA110" i="60"/>
  <c r="BD110" i="60" s="1"/>
  <c r="BF110" i="60" s="1"/>
  <c r="BA112" i="60"/>
  <c r="BD112" i="60" s="1"/>
  <c r="BF112" i="60" s="1"/>
  <c r="BA145" i="61"/>
  <c r="BD145" i="61" s="1"/>
  <c r="BF145" i="61" s="1"/>
  <c r="BA27" i="63"/>
  <c r="BD27" i="63" s="1"/>
  <c r="BF27" i="63" s="1"/>
  <c r="AQ156" i="41"/>
  <c r="BA17" i="41"/>
  <c r="BD17" i="41" s="1"/>
  <c r="BF17" i="41" s="1"/>
  <c r="BA61" i="41"/>
  <c r="BD61" i="41" s="1"/>
  <c r="BF61" i="41" s="1"/>
  <c r="BA99" i="41"/>
  <c r="BD99" i="41" s="1"/>
  <c r="BF99" i="41" s="1"/>
  <c r="BA116" i="41"/>
  <c r="BD116" i="41" s="1"/>
  <c r="BF116" i="41" s="1"/>
  <c r="BA130" i="41"/>
  <c r="BD130" i="41" s="1"/>
  <c r="BF130" i="41" s="1"/>
  <c r="BA33" i="43"/>
  <c r="BD33" i="43" s="1"/>
  <c r="BF33" i="43" s="1"/>
  <c r="BA148" i="43"/>
  <c r="BD148" i="43" s="1"/>
  <c r="BF148" i="43" s="1"/>
  <c r="BA7" i="44"/>
  <c r="BD7" i="44" s="1"/>
  <c r="BF7" i="44" s="1"/>
  <c r="BA25" i="44"/>
  <c r="BD25" i="44" s="1"/>
  <c r="BF25" i="44" s="1"/>
  <c r="BA34" i="44"/>
  <c r="BD34" i="44" s="1"/>
  <c r="BF34" i="44" s="1"/>
  <c r="BA66" i="44"/>
  <c r="BD66" i="44" s="1"/>
  <c r="BF66" i="44" s="1"/>
  <c r="BA83" i="44"/>
  <c r="BD83" i="44" s="1"/>
  <c r="BF83" i="44" s="1"/>
  <c r="BA120" i="44"/>
  <c r="BD120" i="44" s="1"/>
  <c r="BF120" i="44" s="1"/>
  <c r="AU156" i="41"/>
  <c r="BA11" i="41"/>
  <c r="BD11" i="41" s="1"/>
  <c r="BF11" i="41" s="1"/>
  <c r="BA68" i="41"/>
  <c r="BD68" i="41" s="1"/>
  <c r="BF68" i="41" s="1"/>
  <c r="BA77" i="41"/>
  <c r="BD77" i="41" s="1"/>
  <c r="BF77" i="41" s="1"/>
  <c r="BA14" i="43"/>
  <c r="BD14" i="43" s="1"/>
  <c r="BF14" i="43" s="1"/>
  <c r="BA30" i="43"/>
  <c r="BD30" i="43" s="1"/>
  <c r="BF30" i="43" s="1"/>
  <c r="BA57" i="43"/>
  <c r="BD57" i="43" s="1"/>
  <c r="BF57" i="43" s="1"/>
  <c r="BA63" i="43"/>
  <c r="BD63" i="43" s="1"/>
  <c r="BF63" i="43" s="1"/>
  <c r="BA76" i="43"/>
  <c r="BD76" i="43" s="1"/>
  <c r="BF76" i="43" s="1"/>
  <c r="BA121" i="43"/>
  <c r="BD121" i="43" s="1"/>
  <c r="BF121" i="43" s="1"/>
  <c r="BA127" i="43"/>
  <c r="BD127" i="43" s="1"/>
  <c r="BF127" i="43" s="1"/>
  <c r="BA139" i="43"/>
  <c r="BD139" i="43" s="1"/>
  <c r="BF139" i="43" s="1"/>
  <c r="BA142" i="43"/>
  <c r="BD142" i="43" s="1"/>
  <c r="BF142" i="43" s="1"/>
  <c r="BA145" i="43"/>
  <c r="BD145" i="43" s="1"/>
  <c r="BF145" i="43" s="1"/>
  <c r="BA59" i="44"/>
  <c r="BD59" i="44" s="1"/>
  <c r="BF59" i="44" s="1"/>
  <c r="BA97" i="44"/>
  <c r="BD97" i="44" s="1"/>
  <c r="BF97" i="44" s="1"/>
  <c r="BA136" i="44"/>
  <c r="BD136" i="44" s="1"/>
  <c r="BF136" i="44" s="1"/>
  <c r="BA139" i="44"/>
  <c r="BD139" i="44" s="1"/>
  <c r="BF139" i="44" s="1"/>
  <c r="BA145" i="44"/>
  <c r="BD145" i="44" s="1"/>
  <c r="BF145" i="44" s="1"/>
  <c r="BA20" i="45"/>
  <c r="BD20" i="45" s="1"/>
  <c r="BF20" i="45" s="1"/>
  <c r="BA46" i="45"/>
  <c r="BD46" i="45" s="1"/>
  <c r="BF46" i="45" s="1"/>
  <c r="BA69" i="45"/>
  <c r="BD69" i="45" s="1"/>
  <c r="BF69" i="45" s="1"/>
  <c r="BA79" i="45"/>
  <c r="BD79" i="45" s="1"/>
  <c r="BF79" i="45" s="1"/>
  <c r="BA35" i="46"/>
  <c r="BD35" i="46" s="1"/>
  <c r="BF35" i="46" s="1"/>
  <c r="BA72" i="46"/>
  <c r="BD72" i="46" s="1"/>
  <c r="BF72" i="46" s="1"/>
  <c r="BA101" i="46"/>
  <c r="BD101" i="46" s="1"/>
  <c r="BF101" i="46" s="1"/>
  <c r="BA117" i="46"/>
  <c r="BD117" i="46" s="1"/>
  <c r="BF117" i="46" s="1"/>
  <c r="BA140" i="46"/>
  <c r="BD140" i="46" s="1"/>
  <c r="BF140" i="46" s="1"/>
  <c r="BA27" i="47"/>
  <c r="BD27" i="47" s="1"/>
  <c r="BF27" i="47" s="1"/>
  <c r="BA41" i="47"/>
  <c r="BD41" i="47" s="1"/>
  <c r="BF41" i="47" s="1"/>
  <c r="BA68" i="47"/>
  <c r="BD68" i="47" s="1"/>
  <c r="BF68" i="47" s="1"/>
  <c r="BA90" i="47"/>
  <c r="BD90" i="47" s="1"/>
  <c r="BF90" i="47" s="1"/>
  <c r="BA96" i="47"/>
  <c r="BD96" i="47" s="1"/>
  <c r="BF96" i="47" s="1"/>
  <c r="BA107" i="47"/>
  <c r="BD107" i="47" s="1"/>
  <c r="BF107" i="47" s="1"/>
  <c r="BA108" i="47"/>
  <c r="BD108" i="47" s="1"/>
  <c r="BF108" i="47" s="1"/>
  <c r="BA114" i="47"/>
  <c r="BD114" i="47" s="1"/>
  <c r="BF114" i="47" s="1"/>
  <c r="BA121" i="47"/>
  <c r="BD121" i="47" s="1"/>
  <c r="BF121" i="47" s="1"/>
  <c r="BA124" i="47"/>
  <c r="BD124" i="47" s="1"/>
  <c r="BF124" i="47" s="1"/>
  <c r="BA130" i="47"/>
  <c r="BD130" i="47" s="1"/>
  <c r="BF130" i="47" s="1"/>
  <c r="BA149" i="47"/>
  <c r="BD149" i="47" s="1"/>
  <c r="BF149" i="47" s="1"/>
  <c r="S156" i="48"/>
  <c r="AI156" i="48"/>
  <c r="BA18" i="48"/>
  <c r="BD18" i="48" s="1"/>
  <c r="BF18" i="48" s="1"/>
  <c r="BA36" i="48"/>
  <c r="BD36" i="48" s="1"/>
  <c r="BF36" i="48" s="1"/>
  <c r="BA80" i="48"/>
  <c r="BD80" i="48" s="1"/>
  <c r="BF80" i="48" s="1"/>
  <c r="BA91" i="48"/>
  <c r="BD91" i="48" s="1"/>
  <c r="BF91" i="48" s="1"/>
  <c r="BA108" i="48"/>
  <c r="BD108" i="48" s="1"/>
  <c r="BF108" i="48" s="1"/>
  <c r="BA36" i="49"/>
  <c r="BD36" i="49" s="1"/>
  <c r="BF36" i="49" s="1"/>
  <c r="BA47" i="49"/>
  <c r="BD47" i="49" s="1"/>
  <c r="BF47" i="49" s="1"/>
  <c r="BA142" i="49"/>
  <c r="BD142" i="49" s="1"/>
  <c r="BF142" i="49" s="1"/>
  <c r="BA34" i="50"/>
  <c r="BD34" i="50" s="1"/>
  <c r="BF34" i="50" s="1"/>
  <c r="BA114" i="50"/>
  <c r="BD114" i="50" s="1"/>
  <c r="BF114" i="50" s="1"/>
  <c r="BA25" i="52"/>
  <c r="BD25" i="52" s="1"/>
  <c r="BF25" i="52" s="1"/>
  <c r="BA37" i="52"/>
  <c r="BD37" i="52" s="1"/>
  <c r="BF37" i="52" s="1"/>
  <c r="BA50" i="52"/>
  <c r="BD50" i="52" s="1"/>
  <c r="BF50" i="52" s="1"/>
  <c r="BA74" i="52"/>
  <c r="BD74" i="52" s="1"/>
  <c r="BF74" i="52" s="1"/>
  <c r="BA88" i="52"/>
  <c r="BD88" i="52" s="1"/>
  <c r="BF88" i="52" s="1"/>
  <c r="BA102" i="52"/>
  <c r="BD102" i="52" s="1"/>
  <c r="BF102" i="52" s="1"/>
  <c r="BA27" i="54"/>
  <c r="BD27" i="54" s="1"/>
  <c r="BF27" i="54" s="1"/>
  <c r="BA39" i="54"/>
  <c r="BD39" i="54" s="1"/>
  <c r="BF39" i="54" s="1"/>
  <c r="BA123" i="54"/>
  <c r="BD123" i="54" s="1"/>
  <c r="BF123" i="54" s="1"/>
  <c r="BA28" i="55"/>
  <c r="BD28" i="55" s="1"/>
  <c r="BF28" i="55" s="1"/>
  <c r="BA64" i="55"/>
  <c r="BD64" i="55" s="1"/>
  <c r="BF64" i="55" s="1"/>
  <c r="BA80" i="55"/>
  <c r="BD80" i="55" s="1"/>
  <c r="BF80" i="55" s="1"/>
  <c r="BA96" i="55"/>
  <c r="BD96" i="55" s="1"/>
  <c r="BF96" i="55" s="1"/>
  <c r="BA79" i="56"/>
  <c r="BD79" i="56" s="1"/>
  <c r="BF79" i="56" s="1"/>
  <c r="BA123" i="56"/>
  <c r="BD123" i="56" s="1"/>
  <c r="BF123" i="56" s="1"/>
  <c r="BA141" i="56"/>
  <c r="BD141" i="56" s="1"/>
  <c r="BF141" i="56" s="1"/>
  <c r="S156" i="57"/>
  <c r="BA30" i="58"/>
  <c r="BD30" i="58" s="1"/>
  <c r="BF30" i="58" s="1"/>
  <c r="BA61" i="58"/>
  <c r="BD61" i="58" s="1"/>
  <c r="BF61" i="58" s="1"/>
  <c r="BA76" i="58"/>
  <c r="BD76" i="58" s="1"/>
  <c r="BF76" i="58" s="1"/>
  <c r="BA107" i="58"/>
  <c r="BD107" i="58" s="1"/>
  <c r="BF107" i="58" s="1"/>
  <c r="BA142" i="61"/>
  <c r="BD142" i="61" s="1"/>
  <c r="BF142" i="61" s="1"/>
  <c r="BA152" i="61"/>
  <c r="BD152" i="61" s="1"/>
  <c r="BF152" i="61" s="1"/>
  <c r="AY156" i="62"/>
  <c r="AI156" i="62"/>
  <c r="BA31" i="62"/>
  <c r="BD31" i="62" s="1"/>
  <c r="BF31" i="62" s="1"/>
  <c r="BA112" i="43"/>
  <c r="BD112" i="43" s="1"/>
  <c r="BF112" i="43" s="1"/>
  <c r="BA133" i="43"/>
  <c r="BD133" i="43" s="1"/>
  <c r="BF133" i="43" s="1"/>
  <c r="BA8" i="44"/>
  <c r="BD8" i="44" s="1"/>
  <c r="BF8" i="44" s="1"/>
  <c r="BA14" i="44"/>
  <c r="BD14" i="44" s="1"/>
  <c r="BF14" i="44" s="1"/>
  <c r="BA20" i="44"/>
  <c r="BD20" i="44" s="1"/>
  <c r="BF20" i="44" s="1"/>
  <c r="BA43" i="44"/>
  <c r="BD43" i="44" s="1"/>
  <c r="BF43" i="44" s="1"/>
  <c r="BA78" i="44"/>
  <c r="BD78" i="44" s="1"/>
  <c r="BF78" i="44" s="1"/>
  <c r="BA98" i="44"/>
  <c r="BD98" i="44" s="1"/>
  <c r="BF98" i="44" s="1"/>
  <c r="BA107" i="44"/>
  <c r="BD107" i="44" s="1"/>
  <c r="BF107" i="44" s="1"/>
  <c r="BA121" i="44"/>
  <c r="BD121" i="44" s="1"/>
  <c r="BF121" i="44" s="1"/>
  <c r="BA127" i="44"/>
  <c r="BD127" i="44" s="1"/>
  <c r="BF127" i="44" s="1"/>
  <c r="BA14" i="45"/>
  <c r="BD14" i="45" s="1"/>
  <c r="BF14" i="45" s="1"/>
  <c r="BA24" i="45"/>
  <c r="BD24" i="45" s="1"/>
  <c r="BF24" i="45" s="1"/>
  <c r="BA36" i="45"/>
  <c r="BD36" i="45" s="1"/>
  <c r="BF36" i="45" s="1"/>
  <c r="BA57" i="45"/>
  <c r="BD57" i="45" s="1"/>
  <c r="BF57" i="45" s="1"/>
  <c r="BA90" i="45"/>
  <c r="BD90" i="45" s="1"/>
  <c r="BF90" i="45" s="1"/>
  <c r="BA107" i="45"/>
  <c r="BD107" i="45" s="1"/>
  <c r="BF107" i="45" s="1"/>
  <c r="BA114" i="45"/>
  <c r="BD114" i="45" s="1"/>
  <c r="BF114" i="45" s="1"/>
  <c r="BA9" i="46"/>
  <c r="BD9" i="46" s="1"/>
  <c r="BF9" i="46" s="1"/>
  <c r="BA80" i="46"/>
  <c r="BD80" i="46" s="1"/>
  <c r="BF80" i="46" s="1"/>
  <c r="BA94" i="46"/>
  <c r="BD94" i="46" s="1"/>
  <c r="BF94" i="46" s="1"/>
  <c r="BA114" i="46"/>
  <c r="BD114" i="46" s="1"/>
  <c r="BF114" i="46" s="1"/>
  <c r="BA125" i="46"/>
  <c r="BD125" i="46" s="1"/>
  <c r="BF125" i="46" s="1"/>
  <c r="BA32" i="47"/>
  <c r="BD32" i="47" s="1"/>
  <c r="BF32" i="47" s="1"/>
  <c r="BA44" i="47"/>
  <c r="BD44" i="47" s="1"/>
  <c r="BF44" i="47" s="1"/>
  <c r="BA61" i="47"/>
  <c r="BD61" i="47" s="1"/>
  <c r="BF61" i="47" s="1"/>
  <c r="BA78" i="47"/>
  <c r="BD78" i="47" s="1"/>
  <c r="BF78" i="47" s="1"/>
  <c r="BA85" i="47"/>
  <c r="BD85" i="47" s="1"/>
  <c r="BF85" i="47" s="1"/>
  <c r="BA106" i="47"/>
  <c r="BD106" i="47" s="1"/>
  <c r="BF106" i="47" s="1"/>
  <c r="BA153" i="47"/>
  <c r="BD153" i="47" s="1"/>
  <c r="BF153" i="47" s="1"/>
  <c r="BA29" i="48"/>
  <c r="BD29" i="48" s="1"/>
  <c r="BF29" i="48" s="1"/>
  <c r="BA46" i="48"/>
  <c r="BD46" i="48" s="1"/>
  <c r="BF46" i="48" s="1"/>
  <c r="BA13" i="49"/>
  <c r="BD13" i="49" s="1"/>
  <c r="BF13" i="49" s="1"/>
  <c r="BA57" i="49"/>
  <c r="BD57" i="49" s="1"/>
  <c r="BF57" i="49" s="1"/>
  <c r="BA143" i="49"/>
  <c r="BD143" i="49" s="1"/>
  <c r="BF143" i="49" s="1"/>
  <c r="BA35" i="50"/>
  <c r="BD35" i="50" s="1"/>
  <c r="BF35" i="50" s="1"/>
  <c r="BA65" i="50"/>
  <c r="BD65" i="50" s="1"/>
  <c r="BF65" i="50" s="1"/>
  <c r="BA150" i="50"/>
  <c r="BD150" i="50" s="1"/>
  <c r="BF150" i="50" s="1"/>
  <c r="BA11" i="51"/>
  <c r="BD11" i="51" s="1"/>
  <c r="BF11" i="51" s="1"/>
  <c r="BA79" i="51"/>
  <c r="BD79" i="51" s="1"/>
  <c r="BF79" i="51" s="1"/>
  <c r="BA30" i="52"/>
  <c r="BD30" i="52" s="1"/>
  <c r="BF30" i="52" s="1"/>
  <c r="BA45" i="52"/>
  <c r="BD45" i="52" s="1"/>
  <c r="BF45" i="52" s="1"/>
  <c r="BA65" i="52"/>
  <c r="BD65" i="52" s="1"/>
  <c r="BF65" i="52" s="1"/>
  <c r="BA114" i="53"/>
  <c r="BD114" i="53" s="1"/>
  <c r="BF114" i="53" s="1"/>
  <c r="BA135" i="54"/>
  <c r="BD135" i="54" s="1"/>
  <c r="BF135" i="54" s="1"/>
  <c r="BA138" i="54"/>
  <c r="BD138" i="54" s="1"/>
  <c r="BF138" i="54" s="1"/>
  <c r="BA141" i="54"/>
  <c r="BD141" i="54" s="1"/>
  <c r="BF141" i="54" s="1"/>
  <c r="AQ156" i="55"/>
  <c r="BA39" i="55"/>
  <c r="BD39" i="55" s="1"/>
  <c r="BF39" i="55" s="1"/>
  <c r="BA63" i="56"/>
  <c r="BD63" i="56" s="1"/>
  <c r="BF63" i="56" s="1"/>
  <c r="BA120" i="56"/>
  <c r="BD120" i="56" s="1"/>
  <c r="BF120" i="56" s="1"/>
  <c r="BA138" i="56"/>
  <c r="BD138" i="56" s="1"/>
  <c r="BF138" i="56" s="1"/>
  <c r="BA46" i="58"/>
  <c r="BD46" i="58" s="1"/>
  <c r="BF46" i="58" s="1"/>
  <c r="BA37" i="60"/>
  <c r="BD37" i="60" s="1"/>
  <c r="BF37" i="60" s="1"/>
  <c r="BA53" i="60"/>
  <c r="BD53" i="60" s="1"/>
  <c r="BF53" i="60" s="1"/>
  <c r="BA13" i="61"/>
  <c r="BD13" i="61" s="1"/>
  <c r="BF13" i="61" s="1"/>
  <c r="BA43" i="61"/>
  <c r="BD43" i="61" s="1"/>
  <c r="BF43" i="61" s="1"/>
  <c r="BA65" i="61"/>
  <c r="BD65" i="61" s="1"/>
  <c r="BF65" i="61" s="1"/>
  <c r="BA73" i="61"/>
  <c r="BD73" i="61" s="1"/>
  <c r="BF73" i="61" s="1"/>
  <c r="BA5" i="62"/>
  <c r="BD5" i="62" s="1"/>
  <c r="BF5" i="62" s="1"/>
  <c r="BA32" i="43"/>
  <c r="BD32" i="43" s="1"/>
  <c r="BF32" i="43" s="1"/>
  <c r="BA48" i="43"/>
  <c r="BD48" i="43" s="1"/>
  <c r="BF48" i="43" s="1"/>
  <c r="BA81" i="43"/>
  <c r="BD81" i="43" s="1"/>
  <c r="BF81" i="43" s="1"/>
  <c r="BA97" i="43"/>
  <c r="BD97" i="43" s="1"/>
  <c r="BF97" i="43" s="1"/>
  <c r="BA124" i="43"/>
  <c r="BD124" i="43" s="1"/>
  <c r="BF124" i="43" s="1"/>
  <c r="O156" i="44"/>
  <c r="AU156" i="44"/>
  <c r="BA24" i="44"/>
  <c r="BD24" i="44" s="1"/>
  <c r="BF24" i="44" s="1"/>
  <c r="BA33" i="44"/>
  <c r="BD33" i="44" s="1"/>
  <c r="BF33" i="44" s="1"/>
  <c r="BA44" i="44"/>
  <c r="BD44" i="44" s="1"/>
  <c r="BF44" i="44" s="1"/>
  <c r="BA65" i="44"/>
  <c r="BD65" i="44" s="1"/>
  <c r="BF65" i="44" s="1"/>
  <c r="BA82" i="44"/>
  <c r="BD82" i="44" s="1"/>
  <c r="BF82" i="44" s="1"/>
  <c r="BA118" i="44"/>
  <c r="BD118" i="44" s="1"/>
  <c r="BF118" i="44" s="1"/>
  <c r="BA124" i="44"/>
  <c r="BD124" i="44" s="1"/>
  <c r="BF124" i="44" s="1"/>
  <c r="BA29" i="45"/>
  <c r="BD29" i="45" s="1"/>
  <c r="BF29" i="45" s="1"/>
  <c r="BA52" i="45"/>
  <c r="BD52" i="45" s="1"/>
  <c r="BF52" i="45" s="1"/>
  <c r="BA62" i="45"/>
  <c r="BD62" i="45" s="1"/>
  <c r="BF62" i="45" s="1"/>
  <c r="BA73" i="45"/>
  <c r="BD73" i="45" s="1"/>
  <c r="BF73" i="45" s="1"/>
  <c r="BA85" i="45"/>
  <c r="BD85" i="45" s="1"/>
  <c r="BF85" i="45" s="1"/>
  <c r="BA148" i="45"/>
  <c r="BD148" i="45" s="1"/>
  <c r="BF148" i="45" s="1"/>
  <c r="BA152" i="45"/>
  <c r="BD152" i="45" s="1"/>
  <c r="BF152" i="45" s="1"/>
  <c r="BA14" i="46"/>
  <c r="BD14" i="46" s="1"/>
  <c r="BF14" i="46" s="1"/>
  <c r="BA46" i="46"/>
  <c r="BD46" i="46" s="1"/>
  <c r="BF46" i="46" s="1"/>
  <c r="BA105" i="46"/>
  <c r="BD105" i="46" s="1"/>
  <c r="BF105" i="46" s="1"/>
  <c r="BA113" i="46"/>
  <c r="BD113" i="46" s="1"/>
  <c r="BF113" i="46" s="1"/>
  <c r="BA141" i="46"/>
  <c r="BD141" i="46" s="1"/>
  <c r="BF141" i="46" s="1"/>
  <c r="BA21" i="47"/>
  <c r="BD21" i="47" s="1"/>
  <c r="BF21" i="47" s="1"/>
  <c r="BA26" i="47"/>
  <c r="BD26" i="47" s="1"/>
  <c r="BF26" i="47" s="1"/>
  <c r="BA49" i="47"/>
  <c r="BD49" i="47" s="1"/>
  <c r="BF49" i="47" s="1"/>
  <c r="BA66" i="47"/>
  <c r="BD66" i="47" s="1"/>
  <c r="BF66" i="47" s="1"/>
  <c r="BA101" i="47"/>
  <c r="BD101" i="47" s="1"/>
  <c r="BF101" i="47" s="1"/>
  <c r="BA12" i="48"/>
  <c r="BD12" i="48" s="1"/>
  <c r="BF12" i="48" s="1"/>
  <c r="BA34" i="48"/>
  <c r="BD34" i="48" s="1"/>
  <c r="BF34" i="48" s="1"/>
  <c r="BA52" i="48"/>
  <c r="BD52" i="48" s="1"/>
  <c r="BF52" i="48" s="1"/>
  <c r="BA62" i="48"/>
  <c r="BD62" i="48" s="1"/>
  <c r="BF62" i="48" s="1"/>
  <c r="BA79" i="48"/>
  <c r="BD79" i="48" s="1"/>
  <c r="BF79" i="48" s="1"/>
  <c r="BA98" i="48"/>
  <c r="BD98" i="48" s="1"/>
  <c r="BF98" i="48" s="1"/>
  <c r="BA107" i="48"/>
  <c r="BD107" i="48" s="1"/>
  <c r="BF107" i="48" s="1"/>
  <c r="BA137" i="48"/>
  <c r="BD137" i="48" s="1"/>
  <c r="BF137" i="48" s="1"/>
  <c r="BA140" i="48"/>
  <c r="BD140" i="48" s="1"/>
  <c r="BF140" i="48" s="1"/>
  <c r="BA143" i="48"/>
  <c r="BD143" i="48" s="1"/>
  <c r="BF143" i="48" s="1"/>
  <c r="AE156" i="49"/>
  <c r="BA29" i="49"/>
  <c r="BD29" i="49" s="1"/>
  <c r="BF29" i="49" s="1"/>
  <c r="BA106" i="49"/>
  <c r="BD106" i="49" s="1"/>
  <c r="BF106" i="49" s="1"/>
  <c r="BA131" i="49"/>
  <c r="BD131" i="49" s="1"/>
  <c r="BF131" i="49" s="1"/>
  <c r="BA137" i="49"/>
  <c r="BD137" i="49" s="1"/>
  <c r="BF137" i="49" s="1"/>
  <c r="AQ156" i="50"/>
  <c r="BA16" i="50"/>
  <c r="BD16" i="50" s="1"/>
  <c r="BF16" i="50" s="1"/>
  <c r="BA28" i="50"/>
  <c r="BD28" i="50" s="1"/>
  <c r="BF28" i="50" s="1"/>
  <c r="BA48" i="50"/>
  <c r="BD48" i="50" s="1"/>
  <c r="BF48" i="50" s="1"/>
  <c r="BA50" i="50"/>
  <c r="BD50" i="50" s="1"/>
  <c r="BF50" i="50" s="1"/>
  <c r="BA85" i="50"/>
  <c r="BD85" i="50" s="1"/>
  <c r="BF85" i="50" s="1"/>
  <c r="BA89" i="50"/>
  <c r="BD89" i="50" s="1"/>
  <c r="BF89" i="50" s="1"/>
  <c r="BA108" i="50"/>
  <c r="BD108" i="50" s="1"/>
  <c r="BF108" i="50" s="1"/>
  <c r="BA66" i="51"/>
  <c r="BD66" i="51" s="1"/>
  <c r="BF66" i="51" s="1"/>
  <c r="BA70" i="51"/>
  <c r="BD70" i="51" s="1"/>
  <c r="BF70" i="51" s="1"/>
  <c r="BA123" i="51"/>
  <c r="BD123" i="51" s="1"/>
  <c r="BF123" i="51" s="1"/>
  <c r="BA20" i="52"/>
  <c r="BD20" i="52" s="1"/>
  <c r="BF20" i="52" s="1"/>
  <c r="BA24" i="52"/>
  <c r="BD24" i="52" s="1"/>
  <c r="BF24" i="52" s="1"/>
  <c r="BA95" i="52"/>
  <c r="BD95" i="52" s="1"/>
  <c r="BF95" i="52" s="1"/>
  <c r="BA144" i="54"/>
  <c r="BD144" i="54" s="1"/>
  <c r="BF144" i="54" s="1"/>
  <c r="BA32" i="56"/>
  <c r="BD32" i="56" s="1"/>
  <c r="BF32" i="56" s="1"/>
  <c r="BA82" i="59"/>
  <c r="BD82" i="59" s="1"/>
  <c r="BF82" i="59" s="1"/>
  <c r="BA30" i="60"/>
  <c r="BD30" i="60" s="1"/>
  <c r="BF30" i="60" s="1"/>
  <c r="BA85" i="60"/>
  <c r="BD85" i="60" s="1"/>
  <c r="BF85" i="60" s="1"/>
  <c r="BA34" i="61"/>
  <c r="BD34" i="61" s="1"/>
  <c r="BF34" i="61" s="1"/>
  <c r="BA14" i="50"/>
  <c r="BD14" i="50" s="1"/>
  <c r="BF14" i="50" s="1"/>
  <c r="BA21" i="50"/>
  <c r="BD21" i="50" s="1"/>
  <c r="BF21" i="50" s="1"/>
  <c r="BA26" i="50"/>
  <c r="BD26" i="50" s="1"/>
  <c r="BF26" i="50" s="1"/>
  <c r="BA119" i="50"/>
  <c r="BD119" i="50" s="1"/>
  <c r="BF119" i="50" s="1"/>
  <c r="BA50" i="51"/>
  <c r="BD50" i="51" s="1"/>
  <c r="BF50" i="51" s="1"/>
  <c r="BA106" i="51"/>
  <c r="BD106" i="51" s="1"/>
  <c r="BF106" i="51" s="1"/>
  <c r="BA137" i="51"/>
  <c r="BD137" i="51" s="1"/>
  <c r="BF137" i="51" s="1"/>
  <c r="AA156" i="52"/>
  <c r="BA12" i="52"/>
  <c r="BD12" i="52" s="1"/>
  <c r="BF12" i="52" s="1"/>
  <c r="BA34" i="52"/>
  <c r="BD34" i="52" s="1"/>
  <c r="BF34" i="52" s="1"/>
  <c r="BA44" i="52"/>
  <c r="BD44" i="52" s="1"/>
  <c r="BF44" i="52" s="1"/>
  <c r="BA73" i="52"/>
  <c r="BD73" i="52" s="1"/>
  <c r="BF73" i="52" s="1"/>
  <c r="BA90" i="52"/>
  <c r="BD90" i="52" s="1"/>
  <c r="BF90" i="52" s="1"/>
  <c r="BA110" i="52"/>
  <c r="BD110" i="52" s="1"/>
  <c r="BF110" i="52" s="1"/>
  <c r="BA115" i="52"/>
  <c r="BD115" i="52" s="1"/>
  <c r="BF115" i="52" s="1"/>
  <c r="BA118" i="52"/>
  <c r="BD118" i="52" s="1"/>
  <c r="BF118" i="52" s="1"/>
  <c r="BA134" i="52"/>
  <c r="BD134" i="52" s="1"/>
  <c r="BF134" i="52" s="1"/>
  <c r="BA150" i="54"/>
  <c r="BD150" i="54" s="1"/>
  <c r="BF150" i="54" s="1"/>
  <c r="K156" i="55"/>
  <c r="BA18" i="55"/>
  <c r="BD18" i="55" s="1"/>
  <c r="BF18" i="55" s="1"/>
  <c r="BA33" i="55"/>
  <c r="BD33" i="55" s="1"/>
  <c r="BF33" i="55" s="1"/>
  <c r="BA49" i="55"/>
  <c r="BD49" i="55" s="1"/>
  <c r="BF49" i="55" s="1"/>
  <c r="BA57" i="55"/>
  <c r="BD57" i="55" s="1"/>
  <c r="BF57" i="55" s="1"/>
  <c r="BA65" i="55"/>
  <c r="BD65" i="55" s="1"/>
  <c r="BF65" i="55" s="1"/>
  <c r="BA73" i="55"/>
  <c r="BD73" i="55" s="1"/>
  <c r="BF73" i="55" s="1"/>
  <c r="BA89" i="55"/>
  <c r="BD89" i="55" s="1"/>
  <c r="BF89" i="55" s="1"/>
  <c r="BA97" i="55"/>
  <c r="BD97" i="55" s="1"/>
  <c r="BF97" i="55" s="1"/>
  <c r="AE156" i="56"/>
  <c r="BA46" i="56"/>
  <c r="BD46" i="56" s="1"/>
  <c r="BF46" i="56" s="1"/>
  <c r="BA92" i="56"/>
  <c r="BD92" i="56" s="1"/>
  <c r="BF92" i="56" s="1"/>
  <c r="BA106" i="56"/>
  <c r="BD106" i="56" s="1"/>
  <c r="BF106" i="56" s="1"/>
  <c r="BA121" i="56"/>
  <c r="BD121" i="56" s="1"/>
  <c r="BF121" i="56" s="1"/>
  <c r="BA127" i="56"/>
  <c r="BD127" i="56" s="1"/>
  <c r="BF127" i="56" s="1"/>
  <c r="BA98" i="57"/>
  <c r="BD98" i="57" s="1"/>
  <c r="BF98" i="57" s="1"/>
  <c r="BA29" i="59"/>
  <c r="BD29" i="59" s="1"/>
  <c r="BF29" i="59" s="1"/>
  <c r="BA44" i="59"/>
  <c r="BD44" i="59" s="1"/>
  <c r="BF44" i="59" s="1"/>
  <c r="BA125" i="59"/>
  <c r="BD125" i="59" s="1"/>
  <c r="BF125" i="59" s="1"/>
  <c r="AU156" i="63"/>
  <c r="BA15" i="63"/>
  <c r="BD15" i="63" s="1"/>
  <c r="BF15" i="63" s="1"/>
  <c r="BA53" i="67"/>
  <c r="BD53" i="67" s="1"/>
  <c r="BF53" i="67" s="1"/>
  <c r="BA69" i="67"/>
  <c r="BD69" i="67" s="1"/>
  <c r="BF69" i="67" s="1"/>
  <c r="BA17" i="46"/>
  <c r="BD17" i="46" s="1"/>
  <c r="BF17" i="46" s="1"/>
  <c r="BA32" i="46"/>
  <c r="BD32" i="46" s="1"/>
  <c r="BF32" i="46" s="1"/>
  <c r="BA41" i="46"/>
  <c r="BD41" i="46" s="1"/>
  <c r="BF41" i="46" s="1"/>
  <c r="BA120" i="46"/>
  <c r="BD120" i="46" s="1"/>
  <c r="BF120" i="46" s="1"/>
  <c r="BA126" i="46"/>
  <c r="BD126" i="46" s="1"/>
  <c r="BF126" i="46" s="1"/>
  <c r="BA136" i="46"/>
  <c r="BD136" i="46" s="1"/>
  <c r="BF136" i="46" s="1"/>
  <c r="BA139" i="46"/>
  <c r="BD139" i="46" s="1"/>
  <c r="BF139" i="46" s="1"/>
  <c r="BA153" i="46"/>
  <c r="BD153" i="46" s="1"/>
  <c r="BF153" i="46" s="1"/>
  <c r="BA30" i="47"/>
  <c r="BD30" i="47" s="1"/>
  <c r="BF30" i="47" s="1"/>
  <c r="BA54" i="47"/>
  <c r="BD54" i="47" s="1"/>
  <c r="BF54" i="47" s="1"/>
  <c r="BA59" i="47"/>
  <c r="BD59" i="47" s="1"/>
  <c r="BF59" i="47" s="1"/>
  <c r="BA76" i="47"/>
  <c r="BD76" i="47" s="1"/>
  <c r="BF76" i="47" s="1"/>
  <c r="BA104" i="47"/>
  <c r="BD104" i="47" s="1"/>
  <c r="BF104" i="47" s="1"/>
  <c r="BA146" i="47"/>
  <c r="BD146" i="47" s="1"/>
  <c r="BF146" i="47" s="1"/>
  <c r="BA9" i="48"/>
  <c r="BD9" i="48" s="1"/>
  <c r="BF9" i="48" s="1"/>
  <c r="BA69" i="48"/>
  <c r="BD69" i="48" s="1"/>
  <c r="BF69" i="48" s="1"/>
  <c r="BA74" i="48"/>
  <c r="BD74" i="48" s="1"/>
  <c r="BF74" i="48" s="1"/>
  <c r="BA114" i="48"/>
  <c r="BD114" i="48" s="1"/>
  <c r="BF114" i="48" s="1"/>
  <c r="BA118" i="48"/>
  <c r="BD118" i="48" s="1"/>
  <c r="BF118" i="48" s="1"/>
  <c r="BA126" i="49"/>
  <c r="BD126" i="49" s="1"/>
  <c r="BF126" i="49" s="1"/>
  <c r="BA133" i="49"/>
  <c r="BD133" i="49" s="1"/>
  <c r="BF133" i="49" s="1"/>
  <c r="BA139" i="49"/>
  <c r="BD139" i="49" s="1"/>
  <c r="BF139" i="49" s="1"/>
  <c r="BA145" i="49"/>
  <c r="BD145" i="49" s="1"/>
  <c r="BF145" i="49" s="1"/>
  <c r="BA129" i="50"/>
  <c r="BD129" i="50" s="1"/>
  <c r="BF129" i="50" s="1"/>
  <c r="BA152" i="50"/>
  <c r="BD152" i="50" s="1"/>
  <c r="BF152" i="50" s="1"/>
  <c r="BA16" i="51"/>
  <c r="BD16" i="51" s="1"/>
  <c r="BF16" i="51" s="1"/>
  <c r="BA31" i="51"/>
  <c r="BD31" i="51" s="1"/>
  <c r="BF31" i="51" s="1"/>
  <c r="BA105" i="51"/>
  <c r="BD105" i="51" s="1"/>
  <c r="BF105" i="51" s="1"/>
  <c r="BA122" i="51"/>
  <c r="BD122" i="51" s="1"/>
  <c r="BF122" i="51" s="1"/>
  <c r="BA11" i="52"/>
  <c r="BD11" i="52" s="1"/>
  <c r="BF11" i="52" s="1"/>
  <c r="BA33" i="52"/>
  <c r="BD33" i="52" s="1"/>
  <c r="BF33" i="52" s="1"/>
  <c r="BA62" i="52"/>
  <c r="BD62" i="52" s="1"/>
  <c r="BF62" i="52" s="1"/>
  <c r="BA72" i="52"/>
  <c r="BD72" i="52" s="1"/>
  <c r="BF72" i="52" s="1"/>
  <c r="BA89" i="52"/>
  <c r="BD89" i="52" s="1"/>
  <c r="BF89" i="52" s="1"/>
  <c r="BA80" i="53"/>
  <c r="BD80" i="53" s="1"/>
  <c r="BF80" i="53" s="1"/>
  <c r="BA96" i="53"/>
  <c r="BD96" i="53" s="1"/>
  <c r="BF96" i="53" s="1"/>
  <c r="BA98" i="53"/>
  <c r="BD98" i="53" s="1"/>
  <c r="BF98" i="53" s="1"/>
  <c r="BA64" i="54"/>
  <c r="BD64" i="54" s="1"/>
  <c r="BF64" i="54" s="1"/>
  <c r="BA72" i="54"/>
  <c r="BD72" i="54" s="1"/>
  <c r="BF72" i="54" s="1"/>
  <c r="BA95" i="54"/>
  <c r="BD95" i="54" s="1"/>
  <c r="BF95" i="54" s="1"/>
  <c r="BA147" i="54"/>
  <c r="BD147" i="54" s="1"/>
  <c r="BF147" i="54" s="1"/>
  <c r="BA155" i="54"/>
  <c r="BD155" i="54" s="1"/>
  <c r="BF155" i="54" s="1"/>
  <c r="W156" i="55"/>
  <c r="BA17" i="55"/>
  <c r="BD17" i="55" s="1"/>
  <c r="BF17" i="55" s="1"/>
  <c r="BA26" i="55"/>
  <c r="BD26" i="55" s="1"/>
  <c r="BF26" i="55" s="1"/>
  <c r="BA32" i="55"/>
  <c r="BD32" i="55" s="1"/>
  <c r="BF32" i="55" s="1"/>
  <c r="BA16" i="56"/>
  <c r="BD16" i="56" s="1"/>
  <c r="BF16" i="56" s="1"/>
  <c r="BA36" i="56"/>
  <c r="BD36" i="56" s="1"/>
  <c r="BF36" i="56" s="1"/>
  <c r="BA45" i="56"/>
  <c r="BD45" i="56" s="1"/>
  <c r="BF45" i="56" s="1"/>
  <c r="BA56" i="56"/>
  <c r="BD56" i="56" s="1"/>
  <c r="BF56" i="56" s="1"/>
  <c r="BA97" i="56"/>
  <c r="BD97" i="56" s="1"/>
  <c r="BF97" i="56" s="1"/>
  <c r="BA101" i="56"/>
  <c r="BD101" i="56" s="1"/>
  <c r="BF101" i="56" s="1"/>
  <c r="BA139" i="57"/>
  <c r="BD139" i="57" s="1"/>
  <c r="BF139" i="57" s="1"/>
  <c r="BA149" i="57"/>
  <c r="BD149" i="57" s="1"/>
  <c r="BF149" i="57" s="1"/>
  <c r="BA98" i="58"/>
  <c r="BD98" i="58" s="1"/>
  <c r="BF98" i="58" s="1"/>
  <c r="AQ156" i="59"/>
  <c r="BA96" i="59"/>
  <c r="BD96" i="59" s="1"/>
  <c r="BF96" i="59" s="1"/>
  <c r="BA100" i="59"/>
  <c r="BD100" i="59" s="1"/>
  <c r="BF100" i="59" s="1"/>
  <c r="BA108" i="59"/>
  <c r="BD108" i="59" s="1"/>
  <c r="BF108" i="59" s="1"/>
  <c r="BA122" i="59"/>
  <c r="BD122" i="59" s="1"/>
  <c r="BF122" i="59" s="1"/>
  <c r="BA15" i="62"/>
  <c r="BD15" i="62" s="1"/>
  <c r="BF15" i="62" s="1"/>
  <c r="BA26" i="62"/>
  <c r="BD26" i="62" s="1"/>
  <c r="BF26" i="62" s="1"/>
  <c r="BA54" i="62"/>
  <c r="BD54" i="62" s="1"/>
  <c r="BF54" i="62" s="1"/>
  <c r="BA62" i="62"/>
  <c r="BD62" i="62" s="1"/>
  <c r="BF62" i="62" s="1"/>
  <c r="BA77" i="63"/>
  <c r="BD77" i="63" s="1"/>
  <c r="BF77" i="63" s="1"/>
  <c r="BA78" i="63"/>
  <c r="BD78" i="63" s="1"/>
  <c r="BF78" i="63" s="1"/>
  <c r="BA89" i="63"/>
  <c r="BD89" i="63" s="1"/>
  <c r="BF89" i="63" s="1"/>
  <c r="BA93" i="63"/>
  <c r="BD93" i="63" s="1"/>
  <c r="BF93" i="63" s="1"/>
  <c r="BA82" i="43"/>
  <c r="BD82" i="43" s="1"/>
  <c r="BF82" i="43" s="1"/>
  <c r="BA9" i="44"/>
  <c r="BD9" i="44" s="1"/>
  <c r="BF9" i="44" s="1"/>
  <c r="BA15" i="44"/>
  <c r="BD15" i="44" s="1"/>
  <c r="BF15" i="44" s="1"/>
  <c r="BA29" i="44"/>
  <c r="BD29" i="44" s="1"/>
  <c r="BF29" i="44" s="1"/>
  <c r="BA60" i="44"/>
  <c r="BD60" i="44" s="1"/>
  <c r="BF60" i="44" s="1"/>
  <c r="BA79" i="44"/>
  <c r="BD79" i="44" s="1"/>
  <c r="BF79" i="44" s="1"/>
  <c r="BA123" i="44"/>
  <c r="BD123" i="44" s="1"/>
  <c r="BF123" i="44" s="1"/>
  <c r="K156" i="45"/>
  <c r="BA17" i="45"/>
  <c r="BD17" i="45" s="1"/>
  <c r="BF17" i="45" s="1"/>
  <c r="BA31" i="45"/>
  <c r="BD31" i="45" s="1"/>
  <c r="BF31" i="45" s="1"/>
  <c r="BA42" i="45"/>
  <c r="BD42" i="45" s="1"/>
  <c r="BF42" i="45" s="1"/>
  <c r="BA64" i="45"/>
  <c r="BD64" i="45" s="1"/>
  <c r="BF64" i="45" s="1"/>
  <c r="BA92" i="45"/>
  <c r="BD92" i="45" s="1"/>
  <c r="BF92" i="45" s="1"/>
  <c r="BA109" i="45"/>
  <c r="BD109" i="45" s="1"/>
  <c r="BF109" i="45" s="1"/>
  <c r="BA150" i="45"/>
  <c r="BD150" i="45" s="1"/>
  <c r="BF150" i="45" s="1"/>
  <c r="BA16" i="46"/>
  <c r="BD16" i="46" s="1"/>
  <c r="BF16" i="46" s="1"/>
  <c r="BA75" i="46"/>
  <c r="BD75" i="46" s="1"/>
  <c r="BF75" i="46" s="1"/>
  <c r="BA107" i="46"/>
  <c r="BD107" i="46" s="1"/>
  <c r="BF107" i="46" s="1"/>
  <c r="BA121" i="46"/>
  <c r="BD121" i="46" s="1"/>
  <c r="BF121" i="46" s="1"/>
  <c r="BA146" i="46"/>
  <c r="BD146" i="46" s="1"/>
  <c r="BF146" i="46" s="1"/>
  <c r="BA9" i="47"/>
  <c r="BD9" i="47" s="1"/>
  <c r="BF9" i="47" s="1"/>
  <c r="BA29" i="47"/>
  <c r="BD29" i="47" s="1"/>
  <c r="BF29" i="47" s="1"/>
  <c r="BA53" i="47"/>
  <c r="BD53" i="47" s="1"/>
  <c r="BF53" i="47" s="1"/>
  <c r="BA58" i="47"/>
  <c r="BD58" i="47" s="1"/>
  <c r="BF58" i="47" s="1"/>
  <c r="BA70" i="47"/>
  <c r="BD70" i="47" s="1"/>
  <c r="BF70" i="47" s="1"/>
  <c r="BA75" i="47"/>
  <c r="BD75" i="47" s="1"/>
  <c r="BF75" i="47" s="1"/>
  <c r="BA123" i="47"/>
  <c r="BD123" i="47" s="1"/>
  <c r="BF123" i="47" s="1"/>
  <c r="BA147" i="47"/>
  <c r="BD147" i="47" s="1"/>
  <c r="BF147" i="47" s="1"/>
  <c r="BA50" i="48"/>
  <c r="BD50" i="48" s="1"/>
  <c r="BF50" i="48" s="1"/>
  <c r="BA68" i="48"/>
  <c r="BD68" i="48" s="1"/>
  <c r="BF68" i="48" s="1"/>
  <c r="BA85" i="48"/>
  <c r="BD85" i="48" s="1"/>
  <c r="BF85" i="48" s="1"/>
  <c r="BA101" i="48"/>
  <c r="BD101" i="48" s="1"/>
  <c r="BF101" i="48" s="1"/>
  <c r="BA75" i="50"/>
  <c r="BD75" i="50" s="1"/>
  <c r="BF75" i="50" s="1"/>
  <c r="BA139" i="50"/>
  <c r="BD139" i="50" s="1"/>
  <c r="BF139" i="50" s="1"/>
  <c r="BA63" i="51"/>
  <c r="BD63" i="51" s="1"/>
  <c r="BF63" i="51" s="1"/>
  <c r="BA129" i="51"/>
  <c r="BD129" i="51" s="1"/>
  <c r="BF129" i="51" s="1"/>
  <c r="BA32" i="52"/>
  <c r="BD32" i="52" s="1"/>
  <c r="BF32" i="52" s="1"/>
  <c r="BA113" i="52"/>
  <c r="BD113" i="52" s="1"/>
  <c r="BF113" i="52" s="1"/>
  <c r="BA128" i="52"/>
  <c r="BD128" i="52" s="1"/>
  <c r="BF128" i="52" s="1"/>
  <c r="BA132" i="52"/>
  <c r="BD132" i="52" s="1"/>
  <c r="BF132" i="52" s="1"/>
  <c r="BA148" i="52"/>
  <c r="BD148" i="52" s="1"/>
  <c r="BF148" i="52" s="1"/>
  <c r="BA152" i="52"/>
  <c r="BD152" i="52" s="1"/>
  <c r="BF152" i="52" s="1"/>
  <c r="BA17" i="53"/>
  <c r="BD17" i="53" s="1"/>
  <c r="BF17" i="53" s="1"/>
  <c r="BA32" i="53"/>
  <c r="BD32" i="53" s="1"/>
  <c r="BF32" i="53" s="1"/>
  <c r="BA16" i="54"/>
  <c r="BD16" i="54" s="1"/>
  <c r="BF16" i="54" s="1"/>
  <c r="BA47" i="54"/>
  <c r="BD47" i="54" s="1"/>
  <c r="BF47" i="54" s="1"/>
  <c r="BA94" i="54"/>
  <c r="BD94" i="54" s="1"/>
  <c r="BF94" i="54" s="1"/>
  <c r="BA131" i="56"/>
  <c r="BD131" i="56" s="1"/>
  <c r="BF131" i="56" s="1"/>
  <c r="BA66" i="57"/>
  <c r="BD66" i="57" s="1"/>
  <c r="BF66" i="57" s="1"/>
  <c r="BA96" i="57"/>
  <c r="BD96" i="57" s="1"/>
  <c r="BF96" i="57" s="1"/>
  <c r="BA107" i="57"/>
  <c r="BD107" i="57" s="1"/>
  <c r="BF107" i="57" s="1"/>
  <c r="BA113" i="57"/>
  <c r="BD113" i="57" s="1"/>
  <c r="BF113" i="57" s="1"/>
  <c r="BA133" i="57"/>
  <c r="BD133" i="57" s="1"/>
  <c r="BF133" i="57" s="1"/>
  <c r="BA59" i="59"/>
  <c r="BD59" i="59" s="1"/>
  <c r="BF59" i="59" s="1"/>
  <c r="AQ156" i="60"/>
  <c r="BA22" i="60"/>
  <c r="BD22" i="60" s="1"/>
  <c r="BF22" i="60" s="1"/>
  <c r="BA48" i="60"/>
  <c r="BD48" i="60" s="1"/>
  <c r="BF48" i="60" s="1"/>
  <c r="BA99" i="60"/>
  <c r="BD99" i="60" s="1"/>
  <c r="BF99" i="60" s="1"/>
  <c r="BA114" i="60"/>
  <c r="BD114" i="60" s="1"/>
  <c r="BF114" i="60" s="1"/>
  <c r="BA122" i="60"/>
  <c r="BD122" i="60" s="1"/>
  <c r="BF122" i="60" s="1"/>
  <c r="BA128" i="60"/>
  <c r="BD128" i="60" s="1"/>
  <c r="BF128" i="60" s="1"/>
  <c r="BA100" i="61"/>
  <c r="BD100" i="61" s="1"/>
  <c r="BF100" i="61" s="1"/>
  <c r="BA150" i="62"/>
  <c r="BD150" i="62" s="1"/>
  <c r="BF150" i="62" s="1"/>
  <c r="BA81" i="67"/>
  <c r="BD81" i="67" s="1"/>
  <c r="BF81" i="67" s="1"/>
  <c r="BA17" i="50"/>
  <c r="BD17" i="50" s="1"/>
  <c r="BF17" i="50" s="1"/>
  <c r="BA86" i="50"/>
  <c r="BD86" i="50" s="1"/>
  <c r="BF86" i="50" s="1"/>
  <c r="BA133" i="50"/>
  <c r="BD133" i="50" s="1"/>
  <c r="BF133" i="50" s="1"/>
  <c r="BA136" i="50"/>
  <c r="BD136" i="50" s="1"/>
  <c r="BF136" i="50" s="1"/>
  <c r="BA153" i="50"/>
  <c r="BD153" i="50" s="1"/>
  <c r="BF153" i="50" s="1"/>
  <c r="BA42" i="51"/>
  <c r="BD42" i="51" s="1"/>
  <c r="BF42" i="51" s="1"/>
  <c r="BA99" i="51"/>
  <c r="BD99" i="51" s="1"/>
  <c r="BF99" i="51" s="1"/>
  <c r="BA132" i="51"/>
  <c r="BD132" i="51" s="1"/>
  <c r="BF132" i="51" s="1"/>
  <c r="BA151" i="51"/>
  <c r="BD151" i="51" s="1"/>
  <c r="BF151" i="51" s="1"/>
  <c r="BA93" i="52"/>
  <c r="BD93" i="52" s="1"/>
  <c r="BF93" i="52" s="1"/>
  <c r="BA129" i="52"/>
  <c r="BD129" i="52" s="1"/>
  <c r="BF129" i="52" s="1"/>
  <c r="BA144" i="52"/>
  <c r="BD144" i="52" s="1"/>
  <c r="BF144" i="52" s="1"/>
  <c r="K156" i="53"/>
  <c r="AA156" i="53"/>
  <c r="AQ156" i="53"/>
  <c r="BA8" i="53"/>
  <c r="BD8" i="53" s="1"/>
  <c r="BF8" i="53" s="1"/>
  <c r="BA24" i="53"/>
  <c r="BD24" i="53" s="1"/>
  <c r="BF24" i="53" s="1"/>
  <c r="BA40" i="53"/>
  <c r="BD40" i="53" s="1"/>
  <c r="BF40" i="53" s="1"/>
  <c r="BA106" i="53"/>
  <c r="BD106" i="53" s="1"/>
  <c r="BF106" i="53" s="1"/>
  <c r="BA18" i="54"/>
  <c r="BD18" i="54" s="1"/>
  <c r="BF18" i="54" s="1"/>
  <c r="BA36" i="54"/>
  <c r="BD36" i="54" s="1"/>
  <c r="BF36" i="54" s="1"/>
  <c r="BA63" i="54"/>
  <c r="BD63" i="54" s="1"/>
  <c r="BF63" i="54" s="1"/>
  <c r="BA67" i="54"/>
  <c r="BD67" i="54" s="1"/>
  <c r="BF67" i="54" s="1"/>
  <c r="BA109" i="54"/>
  <c r="BD109" i="54" s="1"/>
  <c r="BF109" i="54" s="1"/>
  <c r="BA128" i="54"/>
  <c r="BD128" i="54" s="1"/>
  <c r="BF128" i="54" s="1"/>
  <c r="BA27" i="55"/>
  <c r="BD27" i="55" s="1"/>
  <c r="BF27" i="55" s="1"/>
  <c r="BA109" i="55"/>
  <c r="BD109" i="55" s="1"/>
  <c r="BF109" i="55" s="1"/>
  <c r="BA131" i="55"/>
  <c r="BD131" i="55" s="1"/>
  <c r="BF131" i="55" s="1"/>
  <c r="BA48" i="57"/>
  <c r="BD48" i="57" s="1"/>
  <c r="BF48" i="57" s="1"/>
  <c r="BA58" i="57"/>
  <c r="BD58" i="57" s="1"/>
  <c r="BF58" i="57" s="1"/>
  <c r="BA102" i="57"/>
  <c r="BD102" i="57" s="1"/>
  <c r="BF102" i="57" s="1"/>
  <c r="BA121" i="57"/>
  <c r="BD121" i="57" s="1"/>
  <c r="BF121" i="57" s="1"/>
  <c r="BA127" i="58"/>
  <c r="BD127" i="58" s="1"/>
  <c r="BF127" i="58" s="1"/>
  <c r="BA70" i="60"/>
  <c r="BD70" i="60" s="1"/>
  <c r="BF70" i="60" s="1"/>
  <c r="BA97" i="60"/>
  <c r="BD97" i="60" s="1"/>
  <c r="BF97" i="60" s="1"/>
  <c r="BA115" i="60"/>
  <c r="BD115" i="60" s="1"/>
  <c r="BF115" i="60" s="1"/>
  <c r="BA132" i="60"/>
  <c r="BD132" i="60" s="1"/>
  <c r="BF132" i="60" s="1"/>
  <c r="BA78" i="61"/>
  <c r="BD78" i="61" s="1"/>
  <c r="BF78" i="61" s="1"/>
  <c r="BA94" i="61"/>
  <c r="BD94" i="61" s="1"/>
  <c r="BF94" i="61" s="1"/>
  <c r="BA97" i="61"/>
  <c r="BD97" i="61" s="1"/>
  <c r="BF97" i="61" s="1"/>
  <c r="BA46" i="52"/>
  <c r="BD46" i="52" s="1"/>
  <c r="BF46" i="52" s="1"/>
  <c r="BA51" i="52"/>
  <c r="BD51" i="52" s="1"/>
  <c r="BF51" i="52" s="1"/>
  <c r="BA98" i="52"/>
  <c r="BD98" i="52" s="1"/>
  <c r="BF98" i="52" s="1"/>
  <c r="BA108" i="52"/>
  <c r="BD108" i="52" s="1"/>
  <c r="BF108" i="52" s="1"/>
  <c r="BA145" i="52"/>
  <c r="BD145" i="52" s="1"/>
  <c r="BF145" i="52" s="1"/>
  <c r="BA52" i="53"/>
  <c r="BD52" i="53" s="1"/>
  <c r="BF52" i="53" s="1"/>
  <c r="BA60" i="53"/>
  <c r="BD60" i="53" s="1"/>
  <c r="BF60" i="53" s="1"/>
  <c r="BA89" i="53"/>
  <c r="BD89" i="53" s="1"/>
  <c r="BF89" i="53" s="1"/>
  <c r="BA122" i="53"/>
  <c r="BD122" i="53" s="1"/>
  <c r="BF122" i="53" s="1"/>
  <c r="BA10" i="54"/>
  <c r="BD10" i="54" s="1"/>
  <c r="BF10" i="54" s="1"/>
  <c r="BA22" i="54"/>
  <c r="BD22" i="54" s="1"/>
  <c r="BF22" i="54" s="1"/>
  <c r="BA45" i="54"/>
  <c r="BD45" i="54" s="1"/>
  <c r="BF45" i="54" s="1"/>
  <c r="BA79" i="54"/>
  <c r="BD79" i="54" s="1"/>
  <c r="BF79" i="54" s="1"/>
  <c r="BA99" i="54"/>
  <c r="BD99" i="54" s="1"/>
  <c r="BF99" i="54" s="1"/>
  <c r="BA111" i="54"/>
  <c r="BD111" i="54" s="1"/>
  <c r="BF111" i="54" s="1"/>
  <c r="BA131" i="54"/>
  <c r="BD131" i="54" s="1"/>
  <c r="BF131" i="54" s="1"/>
  <c r="BA63" i="55"/>
  <c r="BD63" i="55" s="1"/>
  <c r="BF63" i="55" s="1"/>
  <c r="BA79" i="55"/>
  <c r="BD79" i="55" s="1"/>
  <c r="BF79" i="55" s="1"/>
  <c r="BA93" i="55"/>
  <c r="BD93" i="55" s="1"/>
  <c r="BF93" i="55" s="1"/>
  <c r="BA95" i="55"/>
  <c r="BD95" i="55" s="1"/>
  <c r="BF95" i="55" s="1"/>
  <c r="BA120" i="55"/>
  <c r="BD120" i="55" s="1"/>
  <c r="BF120" i="55" s="1"/>
  <c r="BA20" i="57"/>
  <c r="BD20" i="57" s="1"/>
  <c r="BF20" i="57" s="1"/>
  <c r="BA31" i="57"/>
  <c r="BD31" i="57" s="1"/>
  <c r="BF31" i="57" s="1"/>
  <c r="BA79" i="57"/>
  <c r="BD79" i="57" s="1"/>
  <c r="BF79" i="57" s="1"/>
  <c r="BA118" i="57"/>
  <c r="BD118" i="57" s="1"/>
  <c r="BF118" i="57" s="1"/>
  <c r="AU156" i="59"/>
  <c r="BA15" i="60"/>
  <c r="BD15" i="60" s="1"/>
  <c r="BF15" i="60" s="1"/>
  <c r="BA31" i="60"/>
  <c r="BD31" i="60" s="1"/>
  <c r="BF31" i="60" s="1"/>
  <c r="BA91" i="60"/>
  <c r="BD91" i="60" s="1"/>
  <c r="BF91" i="60" s="1"/>
  <c r="BA107" i="60"/>
  <c r="BD107" i="60" s="1"/>
  <c r="BF107" i="60" s="1"/>
  <c r="BA74" i="50"/>
  <c r="BD74" i="50" s="1"/>
  <c r="BF74" i="50" s="1"/>
  <c r="BA127" i="50"/>
  <c r="BD127" i="50" s="1"/>
  <c r="BF127" i="50" s="1"/>
  <c r="AE156" i="51"/>
  <c r="AA156" i="51"/>
  <c r="BA41" i="51"/>
  <c r="BD41" i="51" s="1"/>
  <c r="BF41" i="51" s="1"/>
  <c r="BA60" i="52"/>
  <c r="BD60" i="52" s="1"/>
  <c r="BF60" i="52" s="1"/>
  <c r="BA99" i="52"/>
  <c r="BD99" i="52" s="1"/>
  <c r="BF99" i="52" s="1"/>
  <c r="BA112" i="52"/>
  <c r="BD112" i="52" s="1"/>
  <c r="BF112" i="52" s="1"/>
  <c r="AI156" i="53"/>
  <c r="AY156" i="53"/>
  <c r="BA16" i="53"/>
  <c r="BD16" i="53" s="1"/>
  <c r="BF16" i="53" s="1"/>
  <c r="BA57" i="53"/>
  <c r="BD57" i="53" s="1"/>
  <c r="BF57" i="53" s="1"/>
  <c r="BA78" i="53"/>
  <c r="BD78" i="53" s="1"/>
  <c r="BF78" i="53" s="1"/>
  <c r="BA105" i="53"/>
  <c r="BD105" i="53" s="1"/>
  <c r="BF105" i="53" s="1"/>
  <c r="BA147" i="53"/>
  <c r="BD147" i="53" s="1"/>
  <c r="BF147" i="53" s="1"/>
  <c r="AU156" i="54"/>
  <c r="BA15" i="54"/>
  <c r="BD15" i="54" s="1"/>
  <c r="BF15" i="54" s="1"/>
  <c r="BA61" i="54"/>
  <c r="BD61" i="54" s="1"/>
  <c r="BF61" i="54" s="1"/>
  <c r="BA93" i="54"/>
  <c r="BD93" i="54" s="1"/>
  <c r="BF93" i="54" s="1"/>
  <c r="BA108" i="54"/>
  <c r="BD108" i="54" s="1"/>
  <c r="BF108" i="54" s="1"/>
  <c r="BA120" i="54"/>
  <c r="BD120" i="54" s="1"/>
  <c r="BF120" i="54" s="1"/>
  <c r="BA51" i="55"/>
  <c r="BD51" i="55" s="1"/>
  <c r="BF51" i="55" s="1"/>
  <c r="BA77" i="55"/>
  <c r="BD77" i="55" s="1"/>
  <c r="BF77" i="55" s="1"/>
  <c r="BA138" i="55"/>
  <c r="BD138" i="55" s="1"/>
  <c r="BF138" i="55" s="1"/>
  <c r="BA43" i="56"/>
  <c r="BD43" i="56" s="1"/>
  <c r="BF43" i="56" s="1"/>
  <c r="BA61" i="56"/>
  <c r="BD61" i="56" s="1"/>
  <c r="BF61" i="56" s="1"/>
  <c r="BA67" i="56"/>
  <c r="BD67" i="56" s="1"/>
  <c r="BF67" i="56" s="1"/>
  <c r="BA64" i="57"/>
  <c r="BD64" i="57" s="1"/>
  <c r="BF64" i="57" s="1"/>
  <c r="BA95" i="57"/>
  <c r="BD95" i="57" s="1"/>
  <c r="BF95" i="57" s="1"/>
  <c r="BA112" i="57"/>
  <c r="BD112" i="57" s="1"/>
  <c r="BF112" i="57" s="1"/>
  <c r="BA143" i="57"/>
  <c r="BD143" i="57" s="1"/>
  <c r="BF143" i="57" s="1"/>
  <c r="BA20" i="58"/>
  <c r="BD20" i="58" s="1"/>
  <c r="BF20" i="58" s="1"/>
  <c r="BA44" i="58"/>
  <c r="BD44" i="58" s="1"/>
  <c r="BF44" i="58" s="1"/>
  <c r="BA97" i="58"/>
  <c r="BD97" i="58" s="1"/>
  <c r="BF97" i="58" s="1"/>
  <c r="BA5" i="60"/>
  <c r="BD5" i="60" s="1"/>
  <c r="BF5" i="60" s="1"/>
  <c r="BA36" i="60"/>
  <c r="BD36" i="60" s="1"/>
  <c r="BF36" i="60" s="1"/>
  <c r="BA47" i="60"/>
  <c r="BD47" i="60" s="1"/>
  <c r="BF47" i="60" s="1"/>
  <c r="BA63" i="60"/>
  <c r="BD63" i="60" s="1"/>
  <c r="BF63" i="60" s="1"/>
  <c r="BA79" i="60"/>
  <c r="BD79" i="60" s="1"/>
  <c r="BF79" i="60" s="1"/>
  <c r="BA96" i="60"/>
  <c r="BD96" i="60" s="1"/>
  <c r="BF96" i="60" s="1"/>
  <c r="BA22" i="61"/>
  <c r="BD22" i="61" s="1"/>
  <c r="BF22" i="61" s="1"/>
  <c r="BA63" i="61"/>
  <c r="BD63" i="61" s="1"/>
  <c r="BF63" i="61" s="1"/>
  <c r="BA112" i="64"/>
  <c r="BD112" i="64" s="1"/>
  <c r="BF112" i="64" s="1"/>
  <c r="BA152" i="47"/>
  <c r="BD152" i="47" s="1"/>
  <c r="BF152" i="47" s="1"/>
  <c r="BA14" i="48"/>
  <c r="BD14" i="48" s="1"/>
  <c r="BF14" i="48" s="1"/>
  <c r="BA31" i="48"/>
  <c r="BD31" i="48" s="1"/>
  <c r="BF31" i="48" s="1"/>
  <c r="BA43" i="48"/>
  <c r="BD43" i="48" s="1"/>
  <c r="BF43" i="48" s="1"/>
  <c r="BA60" i="48"/>
  <c r="BD60" i="48" s="1"/>
  <c r="BF60" i="48" s="1"/>
  <c r="BA77" i="48"/>
  <c r="BD77" i="48" s="1"/>
  <c r="BF77" i="48" s="1"/>
  <c r="BA89" i="48"/>
  <c r="BD89" i="48" s="1"/>
  <c r="BF89" i="48" s="1"/>
  <c r="BA105" i="48"/>
  <c r="BD105" i="48" s="1"/>
  <c r="BF105" i="48" s="1"/>
  <c r="BA122" i="48"/>
  <c r="BD122" i="48" s="1"/>
  <c r="BF122" i="48" s="1"/>
  <c r="BA125" i="48"/>
  <c r="BD125" i="48" s="1"/>
  <c r="BF125" i="48" s="1"/>
  <c r="BA131" i="48"/>
  <c r="BD131" i="48" s="1"/>
  <c r="BF131" i="48" s="1"/>
  <c r="BA146" i="48"/>
  <c r="BD146" i="48" s="1"/>
  <c r="BF146" i="48" s="1"/>
  <c r="BA12" i="49"/>
  <c r="BD12" i="49" s="1"/>
  <c r="BF12" i="49" s="1"/>
  <c r="BA26" i="49"/>
  <c r="BD26" i="49" s="1"/>
  <c r="BF26" i="49" s="1"/>
  <c r="BA34" i="49"/>
  <c r="BD34" i="49" s="1"/>
  <c r="BF34" i="49" s="1"/>
  <c r="BA62" i="49"/>
  <c r="BD62" i="49" s="1"/>
  <c r="BF62" i="49" s="1"/>
  <c r="BA54" i="50"/>
  <c r="BD54" i="50" s="1"/>
  <c r="BF54" i="50" s="1"/>
  <c r="BA82" i="50"/>
  <c r="BD82" i="50" s="1"/>
  <c r="BF82" i="50" s="1"/>
  <c r="BA90" i="50"/>
  <c r="BD90" i="50" s="1"/>
  <c r="BF90" i="50" s="1"/>
  <c r="BA106" i="50"/>
  <c r="BD106" i="50" s="1"/>
  <c r="BF106" i="50" s="1"/>
  <c r="BA147" i="50"/>
  <c r="BD147" i="50" s="1"/>
  <c r="BF147" i="50" s="1"/>
  <c r="BA151" i="50"/>
  <c r="BD151" i="50" s="1"/>
  <c r="BF151" i="50" s="1"/>
  <c r="BA49" i="51"/>
  <c r="BD49" i="51" s="1"/>
  <c r="BF49" i="51" s="1"/>
  <c r="BA74" i="51"/>
  <c r="BD74" i="51" s="1"/>
  <c r="BF74" i="51" s="1"/>
  <c r="BA84" i="52"/>
  <c r="BD84" i="52" s="1"/>
  <c r="BF84" i="52" s="1"/>
  <c r="BA94" i="52"/>
  <c r="BD94" i="52" s="1"/>
  <c r="BF94" i="52" s="1"/>
  <c r="BA131" i="52"/>
  <c r="BD131" i="52" s="1"/>
  <c r="BF131" i="52" s="1"/>
  <c r="BA34" i="53"/>
  <c r="BD34" i="53" s="1"/>
  <c r="BF34" i="53" s="1"/>
  <c r="BA136" i="53"/>
  <c r="BD136" i="53" s="1"/>
  <c r="BF136" i="53" s="1"/>
  <c r="BA139" i="53"/>
  <c r="BD139" i="53" s="1"/>
  <c r="BF139" i="53" s="1"/>
  <c r="BA145" i="53"/>
  <c r="BD145" i="53" s="1"/>
  <c r="BF145" i="53" s="1"/>
  <c r="BA152" i="53"/>
  <c r="BD152" i="53" s="1"/>
  <c r="BF152" i="53" s="1"/>
  <c r="BA13" i="54"/>
  <c r="BD13" i="54" s="1"/>
  <c r="BF13" i="54" s="1"/>
  <c r="BA20" i="54"/>
  <c r="BD20" i="54" s="1"/>
  <c r="BF20" i="54" s="1"/>
  <c r="BA42" i="54"/>
  <c r="BD42" i="54" s="1"/>
  <c r="BF42" i="54" s="1"/>
  <c r="BA57" i="54"/>
  <c r="BD57" i="54" s="1"/>
  <c r="BF57" i="54" s="1"/>
  <c r="BA149" i="54"/>
  <c r="BD149" i="54" s="1"/>
  <c r="BF149" i="54" s="1"/>
  <c r="BA153" i="54"/>
  <c r="BD153" i="54" s="1"/>
  <c r="BF153" i="54" s="1"/>
  <c r="BA35" i="55"/>
  <c r="BD35" i="55" s="1"/>
  <c r="BF35" i="55" s="1"/>
  <c r="BA92" i="55"/>
  <c r="BD92" i="55" s="1"/>
  <c r="BF92" i="55" s="1"/>
  <c r="BA141" i="55"/>
  <c r="BD141" i="55" s="1"/>
  <c r="BF141" i="55" s="1"/>
  <c r="BA144" i="55"/>
  <c r="BD144" i="55" s="1"/>
  <c r="BF144" i="55" s="1"/>
  <c r="BA155" i="55"/>
  <c r="BD155" i="55" s="1"/>
  <c r="BF155" i="55" s="1"/>
  <c r="BA119" i="56"/>
  <c r="BD119" i="56" s="1"/>
  <c r="BF119" i="56" s="1"/>
  <c r="BA23" i="57"/>
  <c r="BD23" i="57" s="1"/>
  <c r="BF23" i="57" s="1"/>
  <c r="BA33" i="57"/>
  <c r="BD33" i="57" s="1"/>
  <c r="BF33" i="57" s="1"/>
  <c r="BA39" i="57"/>
  <c r="BD39" i="57" s="1"/>
  <c r="BF39" i="57" s="1"/>
  <c r="BA51" i="57"/>
  <c r="BD51" i="57" s="1"/>
  <c r="BF51" i="57" s="1"/>
  <c r="BA60" i="57"/>
  <c r="BD60" i="57" s="1"/>
  <c r="BF60" i="57" s="1"/>
  <c r="BA67" i="57"/>
  <c r="BD67" i="57" s="1"/>
  <c r="BF67" i="57" s="1"/>
  <c r="BA81" i="57"/>
  <c r="BD81" i="57" s="1"/>
  <c r="BF81" i="57" s="1"/>
  <c r="BA52" i="58"/>
  <c r="BD52" i="58" s="1"/>
  <c r="BF52" i="58" s="1"/>
  <c r="BA94" i="58"/>
  <c r="BD94" i="58" s="1"/>
  <c r="BF94" i="58" s="1"/>
  <c r="BA110" i="58"/>
  <c r="BD110" i="58" s="1"/>
  <c r="BF110" i="58" s="1"/>
  <c r="BA94" i="59"/>
  <c r="BD94" i="59" s="1"/>
  <c r="BF94" i="59" s="1"/>
  <c r="BA18" i="60"/>
  <c r="BD18" i="60" s="1"/>
  <c r="BF18" i="60" s="1"/>
  <c r="BA34" i="60"/>
  <c r="BD34" i="60" s="1"/>
  <c r="BF34" i="60" s="1"/>
  <c r="BA68" i="60"/>
  <c r="BD68" i="60" s="1"/>
  <c r="BF68" i="60" s="1"/>
  <c r="BA94" i="60"/>
  <c r="BD94" i="60" s="1"/>
  <c r="BF94" i="60" s="1"/>
  <c r="BA111" i="60"/>
  <c r="BD111" i="60" s="1"/>
  <c r="BF111" i="60" s="1"/>
  <c r="BA125" i="68"/>
  <c r="BD125" i="68" s="1"/>
  <c r="BF125" i="68" s="1"/>
  <c r="AA156" i="70"/>
  <c r="BA111" i="48"/>
  <c r="BD111" i="48" s="1"/>
  <c r="BF111" i="48" s="1"/>
  <c r="BA119" i="48"/>
  <c r="BD119" i="48" s="1"/>
  <c r="BF119" i="48" s="1"/>
  <c r="BA128" i="48"/>
  <c r="BD128" i="48" s="1"/>
  <c r="BF128" i="48" s="1"/>
  <c r="BA23" i="49"/>
  <c r="BD23" i="49" s="1"/>
  <c r="BF23" i="49" s="1"/>
  <c r="BA64" i="49"/>
  <c r="BD64" i="49" s="1"/>
  <c r="BF64" i="49" s="1"/>
  <c r="BA18" i="50"/>
  <c r="BD18" i="50" s="1"/>
  <c r="BF18" i="50" s="1"/>
  <c r="BA59" i="50"/>
  <c r="BD59" i="50" s="1"/>
  <c r="BF59" i="50" s="1"/>
  <c r="BA79" i="50"/>
  <c r="BD79" i="50" s="1"/>
  <c r="BF79" i="50" s="1"/>
  <c r="BA10" i="51"/>
  <c r="BD10" i="51" s="1"/>
  <c r="BF10" i="51" s="1"/>
  <c r="BA17" i="51"/>
  <c r="BD17" i="51" s="1"/>
  <c r="BF17" i="51" s="1"/>
  <c r="BA35" i="51"/>
  <c r="BD35" i="51" s="1"/>
  <c r="BF35" i="51" s="1"/>
  <c r="BA46" i="51"/>
  <c r="BD46" i="51" s="1"/>
  <c r="BF46" i="51" s="1"/>
  <c r="BA51" i="51"/>
  <c r="BD51" i="51" s="1"/>
  <c r="BF51" i="51" s="1"/>
  <c r="BA80" i="51"/>
  <c r="BD80" i="51" s="1"/>
  <c r="BF80" i="51" s="1"/>
  <c r="BA95" i="51"/>
  <c r="BD95" i="51" s="1"/>
  <c r="BF95" i="51" s="1"/>
  <c r="BA120" i="51"/>
  <c r="BD120" i="51" s="1"/>
  <c r="BF120" i="51" s="1"/>
  <c r="BA138" i="51"/>
  <c r="BD138" i="51" s="1"/>
  <c r="BF138" i="51" s="1"/>
  <c r="BA144" i="51"/>
  <c r="BD144" i="51" s="1"/>
  <c r="BF144" i="51" s="1"/>
  <c r="BA148" i="51"/>
  <c r="BD148" i="51" s="1"/>
  <c r="BF148" i="51" s="1"/>
  <c r="BA9" i="52"/>
  <c r="BD9" i="52" s="1"/>
  <c r="BF9" i="52" s="1"/>
  <c r="BA26" i="52"/>
  <c r="BD26" i="52" s="1"/>
  <c r="BF26" i="52" s="1"/>
  <c r="BA38" i="52"/>
  <c r="BD38" i="52" s="1"/>
  <c r="BF38" i="52" s="1"/>
  <c r="BA61" i="52"/>
  <c r="BD61" i="52" s="1"/>
  <c r="BF61" i="52" s="1"/>
  <c r="BA67" i="52"/>
  <c r="BD67" i="52" s="1"/>
  <c r="BF67" i="52" s="1"/>
  <c r="BA82" i="52"/>
  <c r="BD82" i="52" s="1"/>
  <c r="BF82" i="52" s="1"/>
  <c r="BA114" i="52"/>
  <c r="BD114" i="52" s="1"/>
  <c r="BF114" i="52" s="1"/>
  <c r="BA150" i="52"/>
  <c r="BD150" i="52" s="1"/>
  <c r="BF150" i="52" s="1"/>
  <c r="BA12" i="53"/>
  <c r="BD12" i="53" s="1"/>
  <c r="BF12" i="53" s="1"/>
  <c r="BA43" i="53"/>
  <c r="BD43" i="53" s="1"/>
  <c r="BF43" i="53" s="1"/>
  <c r="BA81" i="53"/>
  <c r="BD81" i="53" s="1"/>
  <c r="BF81" i="53" s="1"/>
  <c r="BA99" i="53"/>
  <c r="BD99" i="53" s="1"/>
  <c r="BF99" i="53" s="1"/>
  <c r="BA126" i="53"/>
  <c r="BD126" i="53" s="1"/>
  <c r="BF126" i="53" s="1"/>
  <c r="BA130" i="53"/>
  <c r="BD130" i="53" s="1"/>
  <c r="BF130" i="53" s="1"/>
  <c r="K156" i="54"/>
  <c r="BA44" i="55"/>
  <c r="BD44" i="55" s="1"/>
  <c r="BF44" i="55" s="1"/>
  <c r="BA61" i="55"/>
  <c r="BD61" i="55" s="1"/>
  <c r="BF61" i="55" s="1"/>
  <c r="BA76" i="55"/>
  <c r="BD76" i="55" s="1"/>
  <c r="BF76" i="55" s="1"/>
  <c r="BA135" i="55"/>
  <c r="BD135" i="55" s="1"/>
  <c r="BF135" i="55" s="1"/>
  <c r="BA80" i="56"/>
  <c r="BD80" i="56" s="1"/>
  <c r="BF80" i="56" s="1"/>
  <c r="BA84" i="56"/>
  <c r="BD84" i="56" s="1"/>
  <c r="BF84" i="56" s="1"/>
  <c r="BA88" i="56"/>
  <c r="BD88" i="56" s="1"/>
  <c r="BF88" i="56" s="1"/>
  <c r="BA96" i="56"/>
  <c r="BD96" i="56" s="1"/>
  <c r="BF96" i="56" s="1"/>
  <c r="BA110" i="56"/>
  <c r="BD110" i="56" s="1"/>
  <c r="BF110" i="56" s="1"/>
  <c r="AE156" i="57"/>
  <c r="AQ156" i="58"/>
  <c r="BA23" i="58"/>
  <c r="BD23" i="58" s="1"/>
  <c r="BF23" i="58" s="1"/>
  <c r="BA62" i="58"/>
  <c r="BD62" i="58" s="1"/>
  <c r="BF62" i="58" s="1"/>
  <c r="BA112" i="58"/>
  <c r="BD112" i="58" s="1"/>
  <c r="BF112" i="58" s="1"/>
  <c r="BA122" i="58"/>
  <c r="BD122" i="58" s="1"/>
  <c r="BF122" i="58" s="1"/>
  <c r="BA35" i="59"/>
  <c r="BD35" i="59" s="1"/>
  <c r="BF35" i="59" s="1"/>
  <c r="BA79" i="59"/>
  <c r="BD79" i="59" s="1"/>
  <c r="BF79" i="59" s="1"/>
  <c r="BA83" i="59"/>
  <c r="BD83" i="59" s="1"/>
  <c r="BF83" i="59" s="1"/>
  <c r="BA123" i="59"/>
  <c r="BD123" i="59" s="1"/>
  <c r="BF123" i="59" s="1"/>
  <c r="BA50" i="60"/>
  <c r="BD50" i="60" s="1"/>
  <c r="BF50" i="60" s="1"/>
  <c r="BA49" i="62"/>
  <c r="BD49" i="62" s="1"/>
  <c r="BF49" i="62" s="1"/>
  <c r="BA141" i="63"/>
  <c r="BD141" i="63" s="1"/>
  <c r="BF141" i="63" s="1"/>
  <c r="BA35" i="65"/>
  <c r="BD35" i="65" s="1"/>
  <c r="BF35" i="65" s="1"/>
  <c r="BA112" i="67"/>
  <c r="BD112" i="67" s="1"/>
  <c r="BF112" i="67" s="1"/>
  <c r="BA21" i="68"/>
  <c r="BD21" i="68" s="1"/>
  <c r="BF21" i="68" s="1"/>
  <c r="BA122" i="68"/>
  <c r="BD122" i="68" s="1"/>
  <c r="BF122" i="68" s="1"/>
  <c r="O156" i="48"/>
  <c r="BA20" i="48"/>
  <c r="BD20" i="48" s="1"/>
  <c r="BF20" i="48" s="1"/>
  <c r="BA37" i="48"/>
  <c r="BD37" i="48" s="1"/>
  <c r="BF37" i="48" s="1"/>
  <c r="BA94" i="48"/>
  <c r="BD94" i="48" s="1"/>
  <c r="BF94" i="48" s="1"/>
  <c r="BA96" i="48"/>
  <c r="BD96" i="48" s="1"/>
  <c r="BF96" i="48" s="1"/>
  <c r="BA100" i="48"/>
  <c r="BD100" i="48" s="1"/>
  <c r="BF100" i="48" s="1"/>
  <c r="BA150" i="48"/>
  <c r="BD150" i="48" s="1"/>
  <c r="BF150" i="48" s="1"/>
  <c r="AU156" i="49"/>
  <c r="BA124" i="49"/>
  <c r="BD124" i="49" s="1"/>
  <c r="BF124" i="49" s="1"/>
  <c r="BA130" i="49"/>
  <c r="BD130" i="49" s="1"/>
  <c r="BF130" i="49" s="1"/>
  <c r="BA153" i="49"/>
  <c r="BD153" i="49" s="1"/>
  <c r="BF153" i="49" s="1"/>
  <c r="BA76" i="50"/>
  <c r="BD76" i="50" s="1"/>
  <c r="BF76" i="50" s="1"/>
  <c r="BA112" i="50"/>
  <c r="BD112" i="50" s="1"/>
  <c r="BF112" i="50" s="1"/>
  <c r="BA132" i="50"/>
  <c r="BD132" i="50" s="1"/>
  <c r="BF132" i="50" s="1"/>
  <c r="BA135" i="50"/>
  <c r="BD135" i="50" s="1"/>
  <c r="BF135" i="50" s="1"/>
  <c r="BA138" i="50"/>
  <c r="BD138" i="50" s="1"/>
  <c r="BF138" i="50" s="1"/>
  <c r="BA141" i="50"/>
  <c r="BD141" i="50" s="1"/>
  <c r="BF141" i="50" s="1"/>
  <c r="AU156" i="51"/>
  <c r="BA9" i="51"/>
  <c r="BD9" i="51" s="1"/>
  <c r="BF9" i="51" s="1"/>
  <c r="BA37" i="51"/>
  <c r="BD37" i="51" s="1"/>
  <c r="BF37" i="51" s="1"/>
  <c r="BA60" i="51"/>
  <c r="BD60" i="51" s="1"/>
  <c r="BF60" i="51" s="1"/>
  <c r="BA121" i="51"/>
  <c r="BD121" i="51" s="1"/>
  <c r="BF121" i="51" s="1"/>
  <c r="BA127" i="51"/>
  <c r="BD127" i="51" s="1"/>
  <c r="BF127" i="51" s="1"/>
  <c r="BA136" i="51"/>
  <c r="BD136" i="51" s="1"/>
  <c r="BF136" i="51" s="1"/>
  <c r="BA139" i="51"/>
  <c r="BD139" i="51" s="1"/>
  <c r="BF139" i="51" s="1"/>
  <c r="BA152" i="51"/>
  <c r="BD152" i="51" s="1"/>
  <c r="BF152" i="51" s="1"/>
  <c r="BA31" i="52"/>
  <c r="BD31" i="52" s="1"/>
  <c r="BF31" i="52" s="1"/>
  <c r="BA76" i="52"/>
  <c r="BD76" i="52" s="1"/>
  <c r="BF76" i="52" s="1"/>
  <c r="BA100" i="52"/>
  <c r="BD100" i="52" s="1"/>
  <c r="BF100" i="52" s="1"/>
  <c r="BA109" i="52"/>
  <c r="BD109" i="52" s="1"/>
  <c r="BF109" i="52" s="1"/>
  <c r="BA125" i="52"/>
  <c r="BD125" i="52" s="1"/>
  <c r="BF125" i="52" s="1"/>
  <c r="BA151" i="52"/>
  <c r="BD151" i="52" s="1"/>
  <c r="BF151" i="52" s="1"/>
  <c r="BA13" i="53"/>
  <c r="BD13" i="53" s="1"/>
  <c r="BF13" i="53" s="1"/>
  <c r="BA33" i="53"/>
  <c r="BD33" i="53" s="1"/>
  <c r="BF33" i="53" s="1"/>
  <c r="BA45" i="53"/>
  <c r="BD45" i="53" s="1"/>
  <c r="BF45" i="53" s="1"/>
  <c r="BA66" i="53"/>
  <c r="BD66" i="53" s="1"/>
  <c r="BF66" i="53" s="1"/>
  <c r="BA70" i="53"/>
  <c r="BD70" i="53" s="1"/>
  <c r="BF70" i="53" s="1"/>
  <c r="BA75" i="53"/>
  <c r="BD75" i="53" s="1"/>
  <c r="BF75" i="53" s="1"/>
  <c r="BA97" i="53"/>
  <c r="BD97" i="53" s="1"/>
  <c r="BF97" i="53" s="1"/>
  <c r="BA127" i="53"/>
  <c r="BD127" i="53" s="1"/>
  <c r="BF127" i="53" s="1"/>
  <c r="BA142" i="53"/>
  <c r="BD142" i="53" s="1"/>
  <c r="BF142" i="53" s="1"/>
  <c r="BA149" i="53"/>
  <c r="BD149" i="53" s="1"/>
  <c r="BF149" i="53" s="1"/>
  <c r="O156" i="54"/>
  <c r="AE156" i="54"/>
  <c r="BA26" i="54"/>
  <c r="BD26" i="54" s="1"/>
  <c r="BF26" i="54" s="1"/>
  <c r="BA33" i="54"/>
  <c r="BD33" i="54" s="1"/>
  <c r="BF33" i="54" s="1"/>
  <c r="BA19" i="55"/>
  <c r="BD19" i="55" s="1"/>
  <c r="BF19" i="55" s="1"/>
  <c r="BA36" i="55"/>
  <c r="BD36" i="55" s="1"/>
  <c r="BF36" i="55" s="1"/>
  <c r="BA62" i="55"/>
  <c r="BD62" i="55" s="1"/>
  <c r="BF62" i="55" s="1"/>
  <c r="BA132" i="55"/>
  <c r="BD132" i="55" s="1"/>
  <c r="BF132" i="55" s="1"/>
  <c r="BA51" i="56"/>
  <c r="BD51" i="56" s="1"/>
  <c r="BF51" i="56" s="1"/>
  <c r="BA78" i="56"/>
  <c r="BD78" i="56" s="1"/>
  <c r="BF78" i="56" s="1"/>
  <c r="BA116" i="56"/>
  <c r="BD116" i="56" s="1"/>
  <c r="BF116" i="56" s="1"/>
  <c r="BA152" i="56"/>
  <c r="BD152" i="56" s="1"/>
  <c r="BF152" i="56" s="1"/>
  <c r="BA6" i="57"/>
  <c r="BD6" i="57" s="1"/>
  <c r="BF6" i="57" s="1"/>
  <c r="BA16" i="57"/>
  <c r="BD16" i="57" s="1"/>
  <c r="BF16" i="57" s="1"/>
  <c r="BA27" i="57"/>
  <c r="BD27" i="57" s="1"/>
  <c r="BF27" i="57" s="1"/>
  <c r="BA43" i="57"/>
  <c r="BD43" i="57" s="1"/>
  <c r="BF43" i="57" s="1"/>
  <c r="BA49" i="57"/>
  <c r="BD49" i="57" s="1"/>
  <c r="BF49" i="57" s="1"/>
  <c r="BA59" i="57"/>
  <c r="BD59" i="57" s="1"/>
  <c r="BF59" i="57" s="1"/>
  <c r="BA36" i="58"/>
  <c r="BD36" i="58" s="1"/>
  <c r="BF36" i="58" s="1"/>
  <c r="BA47" i="58"/>
  <c r="BD47" i="58" s="1"/>
  <c r="BF47" i="58" s="1"/>
  <c r="BA63" i="58"/>
  <c r="BD63" i="58" s="1"/>
  <c r="BF63" i="58" s="1"/>
  <c r="BA5" i="59"/>
  <c r="BD5" i="59" s="1"/>
  <c r="BF5" i="59" s="1"/>
  <c r="BA21" i="59"/>
  <c r="BD21" i="59" s="1"/>
  <c r="BF21" i="59" s="1"/>
  <c r="BA50" i="59"/>
  <c r="BD50" i="59" s="1"/>
  <c r="BF50" i="59" s="1"/>
  <c r="BA112" i="61"/>
  <c r="BD112" i="61" s="1"/>
  <c r="BF112" i="61" s="1"/>
  <c r="AY156" i="63"/>
  <c r="BA16" i="63"/>
  <c r="BD16" i="63" s="1"/>
  <c r="BF16" i="63" s="1"/>
  <c r="BA107" i="63"/>
  <c r="BD107" i="63" s="1"/>
  <c r="BF107" i="63" s="1"/>
  <c r="BA126" i="63"/>
  <c r="BD126" i="63" s="1"/>
  <c r="BF126" i="63" s="1"/>
  <c r="BA138" i="63"/>
  <c r="BD138" i="63" s="1"/>
  <c r="BF138" i="63" s="1"/>
  <c r="BA118" i="67"/>
  <c r="BD118" i="67" s="1"/>
  <c r="BF118" i="67" s="1"/>
  <c r="BA115" i="70"/>
  <c r="BD115" i="70" s="1"/>
  <c r="BF115" i="70" s="1"/>
  <c r="BA44" i="65"/>
  <c r="BD44" i="65" s="1"/>
  <c r="BF44" i="65" s="1"/>
  <c r="BA60" i="65"/>
  <c r="BD60" i="65" s="1"/>
  <c r="BF60" i="65" s="1"/>
  <c r="BA76" i="65"/>
  <c r="BD76" i="65" s="1"/>
  <c r="BF76" i="65" s="1"/>
  <c r="BA95" i="67"/>
  <c r="BD95" i="67" s="1"/>
  <c r="BF95" i="67" s="1"/>
  <c r="BA97" i="68"/>
  <c r="BD97" i="68" s="1"/>
  <c r="BF97" i="68" s="1"/>
  <c r="BA31" i="69"/>
  <c r="BD31" i="69" s="1"/>
  <c r="BF31" i="69" s="1"/>
  <c r="BA91" i="70"/>
  <c r="BD91" i="70" s="1"/>
  <c r="BF91" i="70" s="1"/>
  <c r="BA21" i="65"/>
  <c r="BD21" i="65" s="1"/>
  <c r="BF21" i="65" s="1"/>
  <c r="BA37" i="65"/>
  <c r="BD37" i="65" s="1"/>
  <c r="BF37" i="65" s="1"/>
  <c r="BA97" i="65"/>
  <c r="BD97" i="65" s="1"/>
  <c r="BF97" i="65" s="1"/>
  <c r="BA101" i="65"/>
  <c r="BD101" i="65" s="1"/>
  <c r="BF101" i="65" s="1"/>
  <c r="BA100" i="67"/>
  <c r="BD100" i="67" s="1"/>
  <c r="BF100" i="67" s="1"/>
  <c r="BA94" i="68"/>
  <c r="BD94" i="68" s="1"/>
  <c r="BF94" i="68" s="1"/>
  <c r="BA148" i="63"/>
  <c r="BD148" i="63" s="1"/>
  <c r="BF148" i="63" s="1"/>
  <c r="BA152" i="63"/>
  <c r="BD152" i="63" s="1"/>
  <c r="BF152" i="63" s="1"/>
  <c r="BA14" i="65"/>
  <c r="BD14" i="65" s="1"/>
  <c r="BF14" i="65" s="1"/>
  <c r="BA43" i="65"/>
  <c r="BD43" i="65" s="1"/>
  <c r="BF43" i="65" s="1"/>
  <c r="BA46" i="65"/>
  <c r="BD46" i="65" s="1"/>
  <c r="BF46" i="65" s="1"/>
  <c r="BA62" i="65"/>
  <c r="BD62" i="65" s="1"/>
  <c r="BF62" i="65" s="1"/>
  <c r="BA85" i="65"/>
  <c r="BD85" i="65" s="1"/>
  <c r="BF85" i="65" s="1"/>
  <c r="BA111" i="65"/>
  <c r="BD111" i="65" s="1"/>
  <c r="BF111" i="65" s="1"/>
  <c r="AQ156" i="66"/>
  <c r="BA78" i="67"/>
  <c r="BD78" i="67" s="1"/>
  <c r="BF78" i="67" s="1"/>
  <c r="BA85" i="67"/>
  <c r="BD85" i="67" s="1"/>
  <c r="BF85" i="67" s="1"/>
  <c r="BA69" i="68"/>
  <c r="BD69" i="68" s="1"/>
  <c r="BF69" i="68" s="1"/>
  <c r="BA126" i="68"/>
  <c r="BD126" i="68" s="1"/>
  <c r="BF126" i="68" s="1"/>
  <c r="BA129" i="68"/>
  <c r="BD129" i="68" s="1"/>
  <c r="BF129" i="68" s="1"/>
  <c r="BA41" i="53"/>
  <c r="BD41" i="53" s="1"/>
  <c r="BF41" i="53" s="1"/>
  <c r="BA65" i="53"/>
  <c r="BD65" i="53" s="1"/>
  <c r="BF65" i="53" s="1"/>
  <c r="BA124" i="53"/>
  <c r="BD124" i="53" s="1"/>
  <c r="BF124" i="53" s="1"/>
  <c r="BA143" i="53"/>
  <c r="BD143" i="53" s="1"/>
  <c r="BF143" i="53" s="1"/>
  <c r="BA153" i="53"/>
  <c r="BD153" i="53" s="1"/>
  <c r="BF153" i="53" s="1"/>
  <c r="BA17" i="54"/>
  <c r="BD17" i="54" s="1"/>
  <c r="BF17" i="54" s="1"/>
  <c r="BA97" i="54"/>
  <c r="BD97" i="54" s="1"/>
  <c r="BF97" i="54" s="1"/>
  <c r="BA101" i="54"/>
  <c r="BD101" i="54" s="1"/>
  <c r="BF101" i="54" s="1"/>
  <c r="BA10" i="55"/>
  <c r="BD10" i="55" s="1"/>
  <c r="BF10" i="55" s="1"/>
  <c r="BA22" i="55"/>
  <c r="BD22" i="55" s="1"/>
  <c r="BF22" i="55" s="1"/>
  <c r="BA47" i="55"/>
  <c r="BD47" i="55" s="1"/>
  <c r="BF47" i="55" s="1"/>
  <c r="BA68" i="55"/>
  <c r="BD68" i="55" s="1"/>
  <c r="BF68" i="55" s="1"/>
  <c r="BA94" i="55"/>
  <c r="BD94" i="55" s="1"/>
  <c r="BF94" i="55" s="1"/>
  <c r="BA110" i="55"/>
  <c r="BD110" i="55" s="1"/>
  <c r="BF110" i="55" s="1"/>
  <c r="BA112" i="55"/>
  <c r="BD112" i="55" s="1"/>
  <c r="BF112" i="55" s="1"/>
  <c r="BA122" i="55"/>
  <c r="BD122" i="55" s="1"/>
  <c r="BF122" i="55" s="1"/>
  <c r="BA128" i="55"/>
  <c r="BD128" i="55" s="1"/>
  <c r="BF128" i="55" s="1"/>
  <c r="BA152" i="55"/>
  <c r="BD152" i="55" s="1"/>
  <c r="BF152" i="55" s="1"/>
  <c r="BA77" i="56"/>
  <c r="BD77" i="56" s="1"/>
  <c r="BF77" i="56" s="1"/>
  <c r="BA83" i="56"/>
  <c r="BD83" i="56" s="1"/>
  <c r="BF83" i="56" s="1"/>
  <c r="BA109" i="56"/>
  <c r="BD109" i="56" s="1"/>
  <c r="BF109" i="56" s="1"/>
  <c r="BA122" i="56"/>
  <c r="BD122" i="56" s="1"/>
  <c r="BF122" i="56" s="1"/>
  <c r="AM156" i="57"/>
  <c r="AU156" i="57"/>
  <c r="BA45" i="57"/>
  <c r="BD45" i="57" s="1"/>
  <c r="BF45" i="57" s="1"/>
  <c r="BA82" i="57"/>
  <c r="BD82" i="57" s="1"/>
  <c r="BF82" i="57" s="1"/>
  <c r="BA99" i="57"/>
  <c r="BD99" i="57" s="1"/>
  <c r="BF99" i="57" s="1"/>
  <c r="BA111" i="57"/>
  <c r="BD111" i="57" s="1"/>
  <c r="BF111" i="57" s="1"/>
  <c r="BA117" i="57"/>
  <c r="BD117" i="57" s="1"/>
  <c r="BF117" i="57" s="1"/>
  <c r="BA4" i="59"/>
  <c r="BA19" i="59"/>
  <c r="BD19" i="59" s="1"/>
  <c r="BF19" i="59" s="1"/>
  <c r="BA34" i="59"/>
  <c r="BD34" i="59" s="1"/>
  <c r="BF34" i="59" s="1"/>
  <c r="BA99" i="59"/>
  <c r="BD99" i="59" s="1"/>
  <c r="BF99" i="59" s="1"/>
  <c r="BA140" i="60"/>
  <c r="BD140" i="60" s="1"/>
  <c r="BF140" i="60" s="1"/>
  <c r="AA156" i="61"/>
  <c r="AQ156" i="61"/>
  <c r="BA14" i="61"/>
  <c r="BD14" i="61" s="1"/>
  <c r="BF14" i="61" s="1"/>
  <c r="BA82" i="61"/>
  <c r="BD82" i="61" s="1"/>
  <c r="BF82" i="61" s="1"/>
  <c r="BA113" i="61"/>
  <c r="BD113" i="61" s="1"/>
  <c r="BF113" i="61" s="1"/>
  <c r="BA50" i="62"/>
  <c r="BD50" i="62" s="1"/>
  <c r="BF50" i="62" s="1"/>
  <c r="BA123" i="65"/>
  <c r="BD123" i="65" s="1"/>
  <c r="BF123" i="65" s="1"/>
  <c r="BA145" i="65"/>
  <c r="BD145" i="65" s="1"/>
  <c r="BF145" i="65" s="1"/>
  <c r="BA47" i="70"/>
  <c r="BD47" i="70" s="1"/>
  <c r="BF47" i="70" s="1"/>
  <c r="BA66" i="70"/>
  <c r="BD66" i="70" s="1"/>
  <c r="BF66" i="70" s="1"/>
  <c r="BA77" i="53"/>
  <c r="BD77" i="53" s="1"/>
  <c r="BF77" i="53" s="1"/>
  <c r="BA90" i="53"/>
  <c r="BD90" i="53" s="1"/>
  <c r="BF90" i="53" s="1"/>
  <c r="BA107" i="53"/>
  <c r="BD107" i="53" s="1"/>
  <c r="BF107" i="53" s="1"/>
  <c r="BA137" i="53"/>
  <c r="BD137" i="53" s="1"/>
  <c r="BF137" i="53" s="1"/>
  <c r="BA140" i="53"/>
  <c r="BD140" i="53" s="1"/>
  <c r="BF140" i="53" s="1"/>
  <c r="BA146" i="53"/>
  <c r="BD146" i="53" s="1"/>
  <c r="BF146" i="53" s="1"/>
  <c r="BA53" i="54"/>
  <c r="BD53" i="54" s="1"/>
  <c r="BF53" i="54" s="1"/>
  <c r="BA69" i="54"/>
  <c r="BD69" i="54" s="1"/>
  <c r="BF69" i="54" s="1"/>
  <c r="BA117" i="54"/>
  <c r="BD117" i="54" s="1"/>
  <c r="BF117" i="54" s="1"/>
  <c r="BA118" i="54"/>
  <c r="BD118" i="54" s="1"/>
  <c r="BF118" i="54" s="1"/>
  <c r="BA124" i="54"/>
  <c r="BD124" i="54" s="1"/>
  <c r="BF124" i="54" s="1"/>
  <c r="BA132" i="54"/>
  <c r="BD132" i="54" s="1"/>
  <c r="BF132" i="54" s="1"/>
  <c r="BA140" i="54"/>
  <c r="BD140" i="54" s="1"/>
  <c r="BF140" i="54" s="1"/>
  <c r="BA78" i="55"/>
  <c r="BD78" i="55" s="1"/>
  <c r="BF78" i="55" s="1"/>
  <c r="BA153" i="55"/>
  <c r="BD153" i="55" s="1"/>
  <c r="BF153" i="55" s="1"/>
  <c r="BA5" i="56"/>
  <c r="BD5" i="56" s="1"/>
  <c r="BF5" i="56" s="1"/>
  <c r="BA95" i="56"/>
  <c r="BD95" i="56" s="1"/>
  <c r="BF95" i="56" s="1"/>
  <c r="BA136" i="56"/>
  <c r="BD136" i="56" s="1"/>
  <c r="BF136" i="56" s="1"/>
  <c r="BA119" i="57"/>
  <c r="BD119" i="57" s="1"/>
  <c r="BF119" i="57" s="1"/>
  <c r="BA128" i="57"/>
  <c r="BD128" i="57" s="1"/>
  <c r="BF128" i="57" s="1"/>
  <c r="BA49" i="58"/>
  <c r="BD49" i="58" s="1"/>
  <c r="BF49" i="58" s="1"/>
  <c r="BA57" i="58"/>
  <c r="BD57" i="58" s="1"/>
  <c r="BF57" i="58" s="1"/>
  <c r="BA132" i="58"/>
  <c r="BD132" i="58" s="1"/>
  <c r="BF132" i="58" s="1"/>
  <c r="BA33" i="59"/>
  <c r="BD33" i="59" s="1"/>
  <c r="BF33" i="59" s="1"/>
  <c r="BA120" i="59"/>
  <c r="BD120" i="59" s="1"/>
  <c r="BF120" i="59" s="1"/>
  <c r="BA126" i="59"/>
  <c r="BD126" i="59" s="1"/>
  <c r="BF126" i="59" s="1"/>
  <c r="BA144" i="59"/>
  <c r="BD144" i="59" s="1"/>
  <c r="BF144" i="59" s="1"/>
  <c r="BA131" i="60"/>
  <c r="BD131" i="60" s="1"/>
  <c r="BF131" i="60" s="1"/>
  <c r="BA19" i="61"/>
  <c r="BD19" i="61" s="1"/>
  <c r="BF19" i="61" s="1"/>
  <c r="BA36" i="62"/>
  <c r="BD36" i="62" s="1"/>
  <c r="BF36" i="62" s="1"/>
  <c r="BA101" i="62"/>
  <c r="BD101" i="62" s="1"/>
  <c r="BF101" i="62" s="1"/>
  <c r="BA137" i="62"/>
  <c r="BD137" i="62" s="1"/>
  <c r="BF137" i="62" s="1"/>
  <c r="BA18" i="63"/>
  <c r="BD18" i="63" s="1"/>
  <c r="BF18" i="63" s="1"/>
  <c r="BA125" i="64"/>
  <c r="BD125" i="64" s="1"/>
  <c r="BF125" i="64" s="1"/>
  <c r="BA23" i="65"/>
  <c r="BD23" i="65" s="1"/>
  <c r="BF23" i="65" s="1"/>
  <c r="BA88" i="67"/>
  <c r="BD88" i="67" s="1"/>
  <c r="BF88" i="67" s="1"/>
  <c r="BA93" i="67"/>
  <c r="BD93" i="67" s="1"/>
  <c r="BF93" i="67" s="1"/>
  <c r="BA117" i="67"/>
  <c r="BD117" i="67" s="1"/>
  <c r="BF117" i="67" s="1"/>
  <c r="BA153" i="69"/>
  <c r="BD153" i="69" s="1"/>
  <c r="BF153" i="69" s="1"/>
  <c r="BA63" i="70"/>
  <c r="BD63" i="70" s="1"/>
  <c r="BF63" i="70" s="1"/>
  <c r="BA79" i="70"/>
  <c r="BD79" i="70" s="1"/>
  <c r="BF79" i="70" s="1"/>
  <c r="BA108" i="49"/>
  <c r="BD108" i="49" s="1"/>
  <c r="BF108" i="49" s="1"/>
  <c r="BA114" i="49"/>
  <c r="BD114" i="49" s="1"/>
  <c r="BF114" i="49" s="1"/>
  <c r="BA118" i="49"/>
  <c r="BD118" i="49" s="1"/>
  <c r="BF118" i="49" s="1"/>
  <c r="BA121" i="49"/>
  <c r="BD121" i="49" s="1"/>
  <c r="BF121" i="49" s="1"/>
  <c r="BA127" i="49"/>
  <c r="BD127" i="49" s="1"/>
  <c r="BF127" i="49" s="1"/>
  <c r="BA136" i="49"/>
  <c r="BD136" i="49" s="1"/>
  <c r="BF136" i="49" s="1"/>
  <c r="BA13" i="50"/>
  <c r="BD13" i="50" s="1"/>
  <c r="BF13" i="50" s="1"/>
  <c r="BA37" i="50"/>
  <c r="BD37" i="50" s="1"/>
  <c r="BF37" i="50" s="1"/>
  <c r="BA42" i="50"/>
  <c r="BD42" i="50" s="1"/>
  <c r="BF42" i="50" s="1"/>
  <c r="BA96" i="50"/>
  <c r="BD96" i="50" s="1"/>
  <c r="BF96" i="50" s="1"/>
  <c r="BA107" i="50"/>
  <c r="BD107" i="50" s="1"/>
  <c r="BF107" i="50" s="1"/>
  <c r="BA131" i="50"/>
  <c r="BD131" i="50" s="1"/>
  <c r="BF131" i="50" s="1"/>
  <c r="BA134" i="50"/>
  <c r="BD134" i="50" s="1"/>
  <c r="BF134" i="50" s="1"/>
  <c r="BA140" i="50"/>
  <c r="BD140" i="50" s="1"/>
  <c r="BF140" i="50" s="1"/>
  <c r="BA40" i="51"/>
  <c r="BD40" i="51" s="1"/>
  <c r="BF40" i="51" s="1"/>
  <c r="BA62" i="51"/>
  <c r="BD62" i="51" s="1"/>
  <c r="BF62" i="51" s="1"/>
  <c r="BA82" i="51"/>
  <c r="BD82" i="51" s="1"/>
  <c r="BF82" i="51" s="1"/>
  <c r="BA91" i="51"/>
  <c r="BD91" i="51" s="1"/>
  <c r="BF91" i="51" s="1"/>
  <c r="BA128" i="51"/>
  <c r="BD128" i="51" s="1"/>
  <c r="BF128" i="51" s="1"/>
  <c r="BA49" i="52"/>
  <c r="BD49" i="52" s="1"/>
  <c r="BF49" i="52" s="1"/>
  <c r="BA120" i="52"/>
  <c r="BD120" i="52" s="1"/>
  <c r="BF120" i="52" s="1"/>
  <c r="BA123" i="52"/>
  <c r="BD123" i="52" s="1"/>
  <c r="BF123" i="52" s="1"/>
  <c r="O156" i="53"/>
  <c r="BA29" i="53"/>
  <c r="BD29" i="53" s="1"/>
  <c r="BF29" i="53" s="1"/>
  <c r="BA48" i="53"/>
  <c r="BD48" i="53" s="1"/>
  <c r="BF48" i="53" s="1"/>
  <c r="BA58" i="53"/>
  <c r="BD58" i="53" s="1"/>
  <c r="BF58" i="53" s="1"/>
  <c r="BA79" i="53"/>
  <c r="BD79" i="53" s="1"/>
  <c r="BF79" i="53" s="1"/>
  <c r="BA28" i="54"/>
  <c r="BD28" i="54" s="1"/>
  <c r="BF28" i="54" s="1"/>
  <c r="BA48" i="54"/>
  <c r="BD48" i="54" s="1"/>
  <c r="BF48" i="54" s="1"/>
  <c r="BA152" i="54"/>
  <c r="BD152" i="54" s="1"/>
  <c r="BF152" i="54" s="1"/>
  <c r="BA20" i="55"/>
  <c r="BD20" i="55" s="1"/>
  <c r="BF20" i="55" s="1"/>
  <c r="BA45" i="55"/>
  <c r="BD45" i="55" s="1"/>
  <c r="BF45" i="55" s="1"/>
  <c r="K156" i="56"/>
  <c r="BA17" i="56"/>
  <c r="BD17" i="56" s="1"/>
  <c r="BF17" i="56" s="1"/>
  <c r="BA66" i="56"/>
  <c r="BD66" i="56" s="1"/>
  <c r="BF66" i="56" s="1"/>
  <c r="BA108" i="56"/>
  <c r="BD108" i="56" s="1"/>
  <c r="BF108" i="56" s="1"/>
  <c r="BA115" i="56"/>
  <c r="BD115" i="56" s="1"/>
  <c r="BF115" i="56" s="1"/>
  <c r="BA128" i="56"/>
  <c r="BD128" i="56" s="1"/>
  <c r="BF128" i="56" s="1"/>
  <c r="BA139" i="56"/>
  <c r="BD139" i="56" s="1"/>
  <c r="BF139" i="56" s="1"/>
  <c r="BA144" i="56"/>
  <c r="BD144" i="56" s="1"/>
  <c r="BF144" i="56" s="1"/>
  <c r="BA151" i="56"/>
  <c r="BD151" i="56" s="1"/>
  <c r="BF151" i="56" s="1"/>
  <c r="BA17" i="57"/>
  <c r="BD17" i="57" s="1"/>
  <c r="BF17" i="57" s="1"/>
  <c r="BA44" i="57"/>
  <c r="BD44" i="57" s="1"/>
  <c r="BF44" i="57" s="1"/>
  <c r="BA50" i="57"/>
  <c r="BD50" i="57" s="1"/>
  <c r="BF50" i="57" s="1"/>
  <c r="BA61" i="57"/>
  <c r="BD61" i="57" s="1"/>
  <c r="BF61" i="57" s="1"/>
  <c r="BA88" i="57"/>
  <c r="BD88" i="57" s="1"/>
  <c r="BF88" i="57" s="1"/>
  <c r="BA93" i="57"/>
  <c r="BD93" i="57" s="1"/>
  <c r="BF93" i="57" s="1"/>
  <c r="BA110" i="57"/>
  <c r="BD110" i="57" s="1"/>
  <c r="BF110" i="57" s="1"/>
  <c r="BA146" i="57"/>
  <c r="BD146" i="57" s="1"/>
  <c r="BF146" i="57" s="1"/>
  <c r="BA154" i="57"/>
  <c r="BD154" i="57" s="1"/>
  <c r="BF154" i="57" s="1"/>
  <c r="BA138" i="58"/>
  <c r="BD138" i="58" s="1"/>
  <c r="BF138" i="58" s="1"/>
  <c r="BA141" i="58"/>
  <c r="BD141" i="58" s="1"/>
  <c r="BF141" i="58" s="1"/>
  <c r="BA147" i="58"/>
  <c r="BD147" i="58" s="1"/>
  <c r="BF147" i="58" s="1"/>
  <c r="BA132" i="59"/>
  <c r="BD132" i="59" s="1"/>
  <c r="BF132" i="59" s="1"/>
  <c r="BA84" i="62"/>
  <c r="BD84" i="62" s="1"/>
  <c r="BF84" i="62" s="1"/>
  <c r="BA16" i="64"/>
  <c r="BD16" i="64" s="1"/>
  <c r="BF16" i="64" s="1"/>
  <c r="BA21" i="64"/>
  <c r="BD21" i="64" s="1"/>
  <c r="BF21" i="64" s="1"/>
  <c r="BA29" i="64"/>
  <c r="BD29" i="64" s="1"/>
  <c r="BF29" i="64" s="1"/>
  <c r="BA108" i="65"/>
  <c r="BD108" i="65" s="1"/>
  <c r="BF108" i="65" s="1"/>
  <c r="BA98" i="67"/>
  <c r="BD98" i="67" s="1"/>
  <c r="BF98" i="67" s="1"/>
  <c r="BA104" i="67"/>
  <c r="BD104" i="67" s="1"/>
  <c r="BF104" i="67" s="1"/>
  <c r="BA109" i="67"/>
  <c r="BD109" i="67" s="1"/>
  <c r="BF109" i="67" s="1"/>
  <c r="AA156" i="71"/>
  <c r="AQ156" i="71"/>
  <c r="BA34" i="70"/>
  <c r="BD34" i="70" s="1"/>
  <c r="BF34" i="70" s="1"/>
  <c r="BA33" i="69"/>
  <c r="BD33" i="69" s="1"/>
  <c r="BF33" i="69" s="1"/>
  <c r="K156" i="62"/>
  <c r="BA22" i="62"/>
  <c r="BD22" i="62" s="1"/>
  <c r="BF22" i="62" s="1"/>
  <c r="BA32" i="62"/>
  <c r="BD32" i="62" s="1"/>
  <c r="BF32" i="62" s="1"/>
  <c r="BA135" i="64"/>
  <c r="BD135" i="64" s="1"/>
  <c r="BF135" i="64" s="1"/>
  <c r="BA94" i="65"/>
  <c r="BD94" i="65" s="1"/>
  <c r="BF94" i="65" s="1"/>
  <c r="BA98" i="65"/>
  <c r="BD98" i="65" s="1"/>
  <c r="BF98" i="65" s="1"/>
  <c r="BA114" i="65"/>
  <c r="BD114" i="65" s="1"/>
  <c r="BF114" i="65" s="1"/>
  <c r="BA118" i="65"/>
  <c r="BD118" i="65" s="1"/>
  <c r="BF118" i="65" s="1"/>
  <c r="AQ156" i="67"/>
  <c r="BA137" i="68"/>
  <c r="BD137" i="68" s="1"/>
  <c r="BF137" i="68" s="1"/>
  <c r="BA30" i="68"/>
  <c r="BD30" i="68" s="1"/>
  <c r="BF30" i="68" s="1"/>
  <c r="BA53" i="68"/>
  <c r="BD53" i="68" s="1"/>
  <c r="BF53" i="68" s="1"/>
  <c r="BA20" i="69"/>
  <c r="BD20" i="69" s="1"/>
  <c r="BF20" i="69" s="1"/>
  <c r="BA19" i="57"/>
  <c r="BD19" i="57" s="1"/>
  <c r="BF19" i="57" s="1"/>
  <c r="BA30" i="57"/>
  <c r="BD30" i="57" s="1"/>
  <c r="BF30" i="57" s="1"/>
  <c r="BA47" i="57"/>
  <c r="BD47" i="57" s="1"/>
  <c r="BF47" i="57" s="1"/>
  <c r="BA53" i="57"/>
  <c r="BD53" i="57" s="1"/>
  <c r="BF53" i="57" s="1"/>
  <c r="BA84" i="57"/>
  <c r="BD84" i="57" s="1"/>
  <c r="BF84" i="57" s="1"/>
  <c r="BA120" i="57"/>
  <c r="BD120" i="57" s="1"/>
  <c r="BF120" i="57" s="1"/>
  <c r="BA126" i="57"/>
  <c r="BD126" i="57" s="1"/>
  <c r="BF126" i="57" s="1"/>
  <c r="BA132" i="57"/>
  <c r="BD132" i="57" s="1"/>
  <c r="BF132" i="57" s="1"/>
  <c r="BA135" i="57"/>
  <c r="BD135" i="57" s="1"/>
  <c r="BF135" i="57" s="1"/>
  <c r="BA29" i="58"/>
  <c r="BD29" i="58" s="1"/>
  <c r="BF29" i="58" s="1"/>
  <c r="BA119" i="59"/>
  <c r="BD119" i="59" s="1"/>
  <c r="BF119" i="59" s="1"/>
  <c r="BA153" i="59"/>
  <c r="BD153" i="59" s="1"/>
  <c r="BF153" i="59" s="1"/>
  <c r="AE156" i="60"/>
  <c r="BA26" i="60"/>
  <c r="BD26" i="60" s="1"/>
  <c r="BF26" i="60" s="1"/>
  <c r="BA64" i="60"/>
  <c r="BD64" i="60" s="1"/>
  <c r="BF64" i="60" s="1"/>
  <c r="BA75" i="60"/>
  <c r="BD75" i="60" s="1"/>
  <c r="BF75" i="60" s="1"/>
  <c r="BA98" i="60"/>
  <c r="BD98" i="60" s="1"/>
  <c r="BF98" i="60" s="1"/>
  <c r="BA47" i="61"/>
  <c r="BD47" i="61" s="1"/>
  <c r="BF47" i="61" s="1"/>
  <c r="BA52" i="61"/>
  <c r="BD52" i="61" s="1"/>
  <c r="BF52" i="61" s="1"/>
  <c r="BA62" i="61"/>
  <c r="BD62" i="61" s="1"/>
  <c r="BF62" i="61" s="1"/>
  <c r="BA141" i="61"/>
  <c r="BD141" i="61" s="1"/>
  <c r="BF141" i="61" s="1"/>
  <c r="BA45" i="62"/>
  <c r="BD45" i="62" s="1"/>
  <c r="BF45" i="62" s="1"/>
  <c r="BA52" i="62"/>
  <c r="BD52" i="62" s="1"/>
  <c r="BF52" i="62" s="1"/>
  <c r="BA68" i="62"/>
  <c r="BD68" i="62" s="1"/>
  <c r="BF68" i="62" s="1"/>
  <c r="BA111" i="62"/>
  <c r="BD111" i="62" s="1"/>
  <c r="BF111" i="62" s="1"/>
  <c r="BA130" i="62"/>
  <c r="BD130" i="62" s="1"/>
  <c r="BF130" i="62" s="1"/>
  <c r="BA145" i="62"/>
  <c r="BD145" i="62" s="1"/>
  <c r="BF145" i="62" s="1"/>
  <c r="BA148" i="62"/>
  <c r="BD148" i="62" s="1"/>
  <c r="BF148" i="62" s="1"/>
  <c r="BA6" i="63"/>
  <c r="BD6" i="63" s="1"/>
  <c r="BF6" i="63" s="1"/>
  <c r="BA14" i="63"/>
  <c r="BD14" i="63" s="1"/>
  <c r="BF14" i="63" s="1"/>
  <c r="BA150" i="63"/>
  <c r="BD150" i="63" s="1"/>
  <c r="BF150" i="63" s="1"/>
  <c r="AA156" i="64"/>
  <c r="BA144" i="64"/>
  <c r="BD144" i="64" s="1"/>
  <c r="BF144" i="64" s="1"/>
  <c r="BA151" i="64"/>
  <c r="BD151" i="64" s="1"/>
  <c r="BF151" i="64" s="1"/>
  <c r="BA115" i="65"/>
  <c r="BD115" i="65" s="1"/>
  <c r="BF115" i="65" s="1"/>
  <c r="BA132" i="65"/>
  <c r="BD132" i="65" s="1"/>
  <c r="BF132" i="65" s="1"/>
  <c r="BA139" i="65"/>
  <c r="BD139" i="65" s="1"/>
  <c r="BF139" i="65" s="1"/>
  <c r="BA142" i="65"/>
  <c r="BD142" i="65" s="1"/>
  <c r="BF142" i="65" s="1"/>
  <c r="BA5" i="66"/>
  <c r="BD5" i="66" s="1"/>
  <c r="BF5" i="66" s="1"/>
  <c r="BA36" i="66"/>
  <c r="BD36" i="66" s="1"/>
  <c r="BF36" i="66" s="1"/>
  <c r="BA47" i="66"/>
  <c r="BD47" i="66" s="1"/>
  <c r="BF47" i="66" s="1"/>
  <c r="BA115" i="66"/>
  <c r="BD115" i="66" s="1"/>
  <c r="BF115" i="66" s="1"/>
  <c r="BA102" i="67"/>
  <c r="BD102" i="67" s="1"/>
  <c r="BF102" i="67" s="1"/>
  <c r="BA121" i="67"/>
  <c r="BD121" i="67" s="1"/>
  <c r="BF121" i="67" s="1"/>
  <c r="BA124" i="67"/>
  <c r="BD124" i="67" s="1"/>
  <c r="BF124" i="67" s="1"/>
  <c r="BA116" i="69"/>
  <c r="BD116" i="69" s="1"/>
  <c r="BF116" i="69" s="1"/>
  <c r="BA110" i="59"/>
  <c r="BD110" i="59" s="1"/>
  <c r="BF110" i="59" s="1"/>
  <c r="BA134" i="59"/>
  <c r="BD134" i="59" s="1"/>
  <c r="BF134" i="59" s="1"/>
  <c r="BA146" i="59"/>
  <c r="BD146" i="59" s="1"/>
  <c r="BF146" i="59" s="1"/>
  <c r="BA19" i="60"/>
  <c r="BD19" i="60" s="1"/>
  <c r="BF19" i="60" s="1"/>
  <c r="BA35" i="60"/>
  <c r="BD35" i="60" s="1"/>
  <c r="BF35" i="60" s="1"/>
  <c r="BA102" i="60"/>
  <c r="BD102" i="60" s="1"/>
  <c r="BF102" i="60" s="1"/>
  <c r="BA123" i="60"/>
  <c r="BD123" i="60" s="1"/>
  <c r="BF123" i="60" s="1"/>
  <c r="BA129" i="60"/>
  <c r="BD129" i="60" s="1"/>
  <c r="BF129" i="60" s="1"/>
  <c r="BA150" i="60"/>
  <c r="BD150" i="60" s="1"/>
  <c r="BF150" i="60" s="1"/>
  <c r="BA154" i="60"/>
  <c r="BD154" i="60" s="1"/>
  <c r="BF154" i="60" s="1"/>
  <c r="BA66" i="61"/>
  <c r="BD66" i="61" s="1"/>
  <c r="BF66" i="61" s="1"/>
  <c r="BA75" i="61"/>
  <c r="BD75" i="61" s="1"/>
  <c r="BF75" i="61" s="1"/>
  <c r="BA71" i="62"/>
  <c r="BD71" i="62" s="1"/>
  <c r="BF71" i="62" s="1"/>
  <c r="BA81" i="62"/>
  <c r="BD81" i="62" s="1"/>
  <c r="BF81" i="62" s="1"/>
  <c r="BA42" i="63"/>
  <c r="BD42" i="63" s="1"/>
  <c r="BF42" i="63" s="1"/>
  <c r="BA45" i="63"/>
  <c r="BD45" i="63" s="1"/>
  <c r="BF45" i="63" s="1"/>
  <c r="BA59" i="63"/>
  <c r="BD59" i="63" s="1"/>
  <c r="BF59" i="63" s="1"/>
  <c r="K156" i="66"/>
  <c r="BA13" i="66"/>
  <c r="BD13" i="66" s="1"/>
  <c r="BF13" i="66" s="1"/>
  <c r="BA29" i="66"/>
  <c r="BD29" i="66" s="1"/>
  <c r="BF29" i="66" s="1"/>
  <c r="BA67" i="66"/>
  <c r="BD67" i="66" s="1"/>
  <c r="BF67" i="66" s="1"/>
  <c r="BA48" i="67"/>
  <c r="BD48" i="67" s="1"/>
  <c r="BF48" i="67" s="1"/>
  <c r="BA56" i="67"/>
  <c r="BD56" i="67" s="1"/>
  <c r="BF56" i="67" s="1"/>
  <c r="BA61" i="67"/>
  <c r="BD61" i="67" s="1"/>
  <c r="BF61" i="67" s="1"/>
  <c r="BA64" i="67"/>
  <c r="BD64" i="67" s="1"/>
  <c r="BF64" i="67" s="1"/>
  <c r="BA84" i="68"/>
  <c r="BD84" i="68" s="1"/>
  <c r="BF84" i="68" s="1"/>
  <c r="BA119" i="68"/>
  <c r="BD119" i="68" s="1"/>
  <c r="BF119" i="68" s="1"/>
  <c r="BA33" i="71"/>
  <c r="BD33" i="71" s="1"/>
  <c r="BF33" i="71" s="1"/>
  <c r="BA114" i="71"/>
  <c r="BD114" i="71" s="1"/>
  <c r="BF114" i="71" s="1"/>
  <c r="BA89" i="61"/>
  <c r="BD89" i="61" s="1"/>
  <c r="BF89" i="61" s="1"/>
  <c r="BA14" i="62"/>
  <c r="BD14" i="62" s="1"/>
  <c r="BF14" i="62" s="1"/>
  <c r="BA21" i="62"/>
  <c r="BD21" i="62" s="1"/>
  <c r="BF21" i="62" s="1"/>
  <c r="BA86" i="62"/>
  <c r="BD86" i="62" s="1"/>
  <c r="BF86" i="62" s="1"/>
  <c r="BA96" i="62"/>
  <c r="BD96" i="62" s="1"/>
  <c r="BF96" i="62" s="1"/>
  <c r="BA113" i="62"/>
  <c r="BD113" i="62" s="1"/>
  <c r="BF113" i="62" s="1"/>
  <c r="BA111" i="63"/>
  <c r="BD111" i="63" s="1"/>
  <c r="BF111" i="63" s="1"/>
  <c r="BA82" i="64"/>
  <c r="BD82" i="64" s="1"/>
  <c r="BF82" i="64" s="1"/>
  <c r="BA108" i="64"/>
  <c r="BD108" i="64" s="1"/>
  <c r="BF108" i="64" s="1"/>
  <c r="BA114" i="64"/>
  <c r="BD114" i="64" s="1"/>
  <c r="BF114" i="64" s="1"/>
  <c r="BA11" i="67"/>
  <c r="BD11" i="67" s="1"/>
  <c r="BF11" i="67" s="1"/>
  <c r="BA29" i="67"/>
  <c r="BD29" i="67" s="1"/>
  <c r="BF29" i="67" s="1"/>
  <c r="BA18" i="68"/>
  <c r="BD18" i="68" s="1"/>
  <c r="BF18" i="68" s="1"/>
  <c r="BA48" i="68"/>
  <c r="BD48" i="68" s="1"/>
  <c r="BF48" i="68" s="1"/>
  <c r="BA148" i="68"/>
  <c r="BD148" i="68" s="1"/>
  <c r="BF148" i="68" s="1"/>
  <c r="BA68" i="70"/>
  <c r="BD68" i="70" s="1"/>
  <c r="BF68" i="70" s="1"/>
  <c r="BA122" i="70"/>
  <c r="BD122" i="70" s="1"/>
  <c r="BF122" i="70" s="1"/>
  <c r="K156" i="71"/>
  <c r="BA61" i="71"/>
  <c r="BD61" i="71" s="1"/>
  <c r="BF61" i="71" s="1"/>
  <c r="BA131" i="53"/>
  <c r="BD131" i="53" s="1"/>
  <c r="BF131" i="53" s="1"/>
  <c r="AA156" i="54"/>
  <c r="BA19" i="54"/>
  <c r="BD19" i="54" s="1"/>
  <c r="BF19" i="54" s="1"/>
  <c r="BA65" i="54"/>
  <c r="BD65" i="54" s="1"/>
  <c r="BF65" i="54" s="1"/>
  <c r="BA73" i="54"/>
  <c r="BD73" i="54" s="1"/>
  <c r="BF73" i="54" s="1"/>
  <c r="BA112" i="54"/>
  <c r="BD112" i="54" s="1"/>
  <c r="BF112" i="54" s="1"/>
  <c r="BA126" i="54"/>
  <c r="BD126" i="54" s="1"/>
  <c r="BF126" i="54" s="1"/>
  <c r="BA134" i="54"/>
  <c r="BD134" i="54" s="1"/>
  <c r="BF134" i="54" s="1"/>
  <c r="BA142" i="54"/>
  <c r="BD142" i="54" s="1"/>
  <c r="BF142" i="54" s="1"/>
  <c r="BA151" i="54"/>
  <c r="BD151" i="54" s="1"/>
  <c r="BF151" i="54" s="1"/>
  <c r="BA11" i="55"/>
  <c r="BD11" i="55" s="1"/>
  <c r="BF11" i="55" s="1"/>
  <c r="BA23" i="55"/>
  <c r="BD23" i="55" s="1"/>
  <c r="BF23" i="55" s="1"/>
  <c r="BA48" i="55"/>
  <c r="BD48" i="55" s="1"/>
  <c r="BF48" i="55" s="1"/>
  <c r="BA53" i="55"/>
  <c r="BD53" i="55" s="1"/>
  <c r="BF53" i="55" s="1"/>
  <c r="BA69" i="55"/>
  <c r="BD69" i="55" s="1"/>
  <c r="BF69" i="55" s="1"/>
  <c r="BA111" i="55"/>
  <c r="BD111" i="55" s="1"/>
  <c r="BF111" i="55" s="1"/>
  <c r="BA13" i="56"/>
  <c r="BD13" i="56" s="1"/>
  <c r="BF13" i="56" s="1"/>
  <c r="BA132" i="56"/>
  <c r="BD132" i="56" s="1"/>
  <c r="BF132" i="56" s="1"/>
  <c r="AY156" i="57"/>
  <c r="BA22" i="57"/>
  <c r="BD22" i="57" s="1"/>
  <c r="BF22" i="57" s="1"/>
  <c r="BA75" i="57"/>
  <c r="BD75" i="57" s="1"/>
  <c r="BF75" i="57" s="1"/>
  <c r="BA77" i="57"/>
  <c r="BD77" i="57" s="1"/>
  <c r="BF77" i="57" s="1"/>
  <c r="BA87" i="57"/>
  <c r="BD87" i="57" s="1"/>
  <c r="BF87" i="57" s="1"/>
  <c r="BA104" i="57"/>
  <c r="BD104" i="57" s="1"/>
  <c r="BF104" i="57" s="1"/>
  <c r="BA109" i="57"/>
  <c r="BD109" i="57" s="1"/>
  <c r="BF109" i="57" s="1"/>
  <c r="BA134" i="57"/>
  <c r="BD134" i="57" s="1"/>
  <c r="BF134" i="57" s="1"/>
  <c r="AE156" i="58"/>
  <c r="BA21" i="58"/>
  <c r="BD21" i="58" s="1"/>
  <c r="BF21" i="58" s="1"/>
  <c r="BA66" i="58"/>
  <c r="BD66" i="58" s="1"/>
  <c r="BF66" i="58" s="1"/>
  <c r="BA133" i="58"/>
  <c r="BD133" i="58" s="1"/>
  <c r="BF133" i="58" s="1"/>
  <c r="BA148" i="58"/>
  <c r="BD148" i="58" s="1"/>
  <c r="BF148" i="58" s="1"/>
  <c r="BA11" i="59"/>
  <c r="BD11" i="59" s="1"/>
  <c r="BF11" i="59" s="1"/>
  <c r="BA17" i="59"/>
  <c r="BD17" i="59" s="1"/>
  <c r="BF17" i="59" s="1"/>
  <c r="BA45" i="59"/>
  <c r="BD45" i="59" s="1"/>
  <c r="BF45" i="59" s="1"/>
  <c r="BA17" i="60"/>
  <c r="BD17" i="60" s="1"/>
  <c r="BF17" i="60" s="1"/>
  <c r="BA33" i="60"/>
  <c r="BD33" i="60" s="1"/>
  <c r="BF33" i="60" s="1"/>
  <c r="BA44" i="60"/>
  <c r="BD44" i="60" s="1"/>
  <c r="BF44" i="60" s="1"/>
  <c r="BA28" i="61"/>
  <c r="BD28" i="61" s="1"/>
  <c r="BF28" i="61" s="1"/>
  <c r="BA69" i="61"/>
  <c r="BD69" i="61" s="1"/>
  <c r="BF69" i="61" s="1"/>
  <c r="BA132" i="61"/>
  <c r="BD132" i="61" s="1"/>
  <c r="BF132" i="61" s="1"/>
  <c r="BA146" i="61"/>
  <c r="BD146" i="61" s="1"/>
  <c r="BF146" i="61" s="1"/>
  <c r="BA79" i="62"/>
  <c r="BD79" i="62" s="1"/>
  <c r="BF79" i="62" s="1"/>
  <c r="BA90" i="62"/>
  <c r="BD90" i="62" s="1"/>
  <c r="BF90" i="62" s="1"/>
  <c r="BA120" i="62"/>
  <c r="BD120" i="62" s="1"/>
  <c r="BF120" i="62" s="1"/>
  <c r="BA132" i="62"/>
  <c r="BD132" i="62" s="1"/>
  <c r="BF132" i="62" s="1"/>
  <c r="BA138" i="62"/>
  <c r="BD138" i="62" s="1"/>
  <c r="BF138" i="62" s="1"/>
  <c r="BA144" i="62"/>
  <c r="BD144" i="62" s="1"/>
  <c r="BF144" i="62" s="1"/>
  <c r="BA61" i="63"/>
  <c r="BD61" i="63" s="1"/>
  <c r="BF61" i="63" s="1"/>
  <c r="BA24" i="65"/>
  <c r="BD24" i="65" s="1"/>
  <c r="BF24" i="65" s="1"/>
  <c r="BA26" i="65"/>
  <c r="BD26" i="65" s="1"/>
  <c r="BF26" i="65" s="1"/>
  <c r="BA29" i="65"/>
  <c r="BD29" i="65" s="1"/>
  <c r="BF29" i="65" s="1"/>
  <c r="BA44" i="67"/>
  <c r="BD44" i="67" s="1"/>
  <c r="BF44" i="67" s="1"/>
  <c r="BA38" i="68"/>
  <c r="BD38" i="68" s="1"/>
  <c r="BF38" i="68" s="1"/>
  <c r="AQ156" i="70"/>
  <c r="BA82" i="70"/>
  <c r="BD82" i="70" s="1"/>
  <c r="BF82" i="70" s="1"/>
  <c r="BA84" i="70"/>
  <c r="BD84" i="70" s="1"/>
  <c r="BF84" i="70" s="1"/>
  <c r="BA110" i="70"/>
  <c r="BD110" i="70" s="1"/>
  <c r="BF110" i="70" s="1"/>
  <c r="O156" i="71"/>
  <c r="BA45" i="71"/>
  <c r="BD45" i="71" s="1"/>
  <c r="BF45" i="71" s="1"/>
  <c r="BA104" i="71"/>
  <c r="BD104" i="71" s="1"/>
  <c r="BF104" i="71" s="1"/>
  <c r="BA140" i="71"/>
  <c r="BD140" i="71" s="1"/>
  <c r="BF140" i="71" s="1"/>
  <c r="BA81" i="54"/>
  <c r="BD81" i="54" s="1"/>
  <c r="BF81" i="54" s="1"/>
  <c r="BA16" i="55"/>
  <c r="BD16" i="55" s="1"/>
  <c r="BF16" i="55" s="1"/>
  <c r="BA130" i="55"/>
  <c r="BD130" i="55" s="1"/>
  <c r="BF130" i="55" s="1"/>
  <c r="BA136" i="55"/>
  <c r="BD136" i="55" s="1"/>
  <c r="BF136" i="55" s="1"/>
  <c r="BA11" i="56"/>
  <c r="BD11" i="56" s="1"/>
  <c r="BF11" i="56" s="1"/>
  <c r="BA12" i="56"/>
  <c r="BD12" i="56" s="1"/>
  <c r="BF12" i="56" s="1"/>
  <c r="BA31" i="56"/>
  <c r="BD31" i="56" s="1"/>
  <c r="BF31" i="56" s="1"/>
  <c r="BA39" i="56"/>
  <c r="BD39" i="56" s="1"/>
  <c r="BF39" i="56" s="1"/>
  <c r="BA52" i="56"/>
  <c r="BD52" i="56" s="1"/>
  <c r="BF52" i="56" s="1"/>
  <c r="BA68" i="56"/>
  <c r="BD68" i="56" s="1"/>
  <c r="BF68" i="56" s="1"/>
  <c r="BA124" i="56"/>
  <c r="BD124" i="56" s="1"/>
  <c r="BF124" i="56" s="1"/>
  <c r="BA153" i="56"/>
  <c r="BD153" i="56" s="1"/>
  <c r="BF153" i="56" s="1"/>
  <c r="BA5" i="57"/>
  <c r="BD5" i="57" s="1"/>
  <c r="BF5" i="57" s="1"/>
  <c r="AI156" i="57"/>
  <c r="BA15" i="57"/>
  <c r="BD15" i="57" s="1"/>
  <c r="BF15" i="57" s="1"/>
  <c r="BA38" i="57"/>
  <c r="BD38" i="57" s="1"/>
  <c r="BF38" i="57" s="1"/>
  <c r="BA54" i="57"/>
  <c r="BD54" i="57" s="1"/>
  <c r="BF54" i="57" s="1"/>
  <c r="BA80" i="57"/>
  <c r="BD80" i="57" s="1"/>
  <c r="BF80" i="57" s="1"/>
  <c r="BA97" i="57"/>
  <c r="BD97" i="57" s="1"/>
  <c r="BF97" i="57" s="1"/>
  <c r="BA116" i="57"/>
  <c r="BD116" i="57" s="1"/>
  <c r="BF116" i="57" s="1"/>
  <c r="BA153" i="57"/>
  <c r="BD153" i="57" s="1"/>
  <c r="BF153" i="57" s="1"/>
  <c r="BA41" i="58"/>
  <c r="BD41" i="58" s="1"/>
  <c r="BF41" i="58" s="1"/>
  <c r="BA42" i="58"/>
  <c r="BD42" i="58" s="1"/>
  <c r="BF42" i="58" s="1"/>
  <c r="BA59" i="58"/>
  <c r="BD59" i="58" s="1"/>
  <c r="BF59" i="58" s="1"/>
  <c r="BA108" i="58"/>
  <c r="BD108" i="58" s="1"/>
  <c r="BF108" i="58" s="1"/>
  <c r="BA125" i="58"/>
  <c r="BD125" i="58" s="1"/>
  <c r="BF125" i="58" s="1"/>
  <c r="BA23" i="59"/>
  <c r="BD23" i="59" s="1"/>
  <c r="BF23" i="59" s="1"/>
  <c r="BA37" i="59"/>
  <c r="BD37" i="59" s="1"/>
  <c r="BF37" i="59" s="1"/>
  <c r="BA48" i="59"/>
  <c r="BD48" i="59" s="1"/>
  <c r="BF48" i="59" s="1"/>
  <c r="BA56" i="59"/>
  <c r="BD56" i="59" s="1"/>
  <c r="BF56" i="59" s="1"/>
  <c r="BA62" i="59"/>
  <c r="BD62" i="59" s="1"/>
  <c r="BF62" i="59" s="1"/>
  <c r="BA23" i="61"/>
  <c r="BD23" i="61" s="1"/>
  <c r="BF23" i="61" s="1"/>
  <c r="BA33" i="61"/>
  <c r="BD33" i="61" s="1"/>
  <c r="BF33" i="61" s="1"/>
  <c r="BA35" i="61"/>
  <c r="BD35" i="61" s="1"/>
  <c r="BF35" i="61" s="1"/>
  <c r="BA95" i="61"/>
  <c r="BD95" i="61" s="1"/>
  <c r="BF95" i="61" s="1"/>
  <c r="BA111" i="61"/>
  <c r="BD111" i="61" s="1"/>
  <c r="BF111" i="61" s="1"/>
  <c r="BA118" i="61"/>
  <c r="BD118" i="61" s="1"/>
  <c r="BF118" i="61" s="1"/>
  <c r="BA98" i="62"/>
  <c r="BD98" i="62" s="1"/>
  <c r="BF98" i="62" s="1"/>
  <c r="BA72" i="63"/>
  <c r="BD72" i="63" s="1"/>
  <c r="BF72" i="63" s="1"/>
  <c r="BA76" i="63"/>
  <c r="BD76" i="63" s="1"/>
  <c r="BF76" i="63" s="1"/>
  <c r="BA80" i="63"/>
  <c r="BD80" i="63" s="1"/>
  <c r="BF80" i="63" s="1"/>
  <c r="BA84" i="63"/>
  <c r="BD84" i="63" s="1"/>
  <c r="BF84" i="63" s="1"/>
  <c r="BA129" i="66"/>
  <c r="BD129" i="66" s="1"/>
  <c r="BF129" i="66" s="1"/>
  <c r="BA142" i="67"/>
  <c r="BD142" i="67" s="1"/>
  <c r="BF142" i="67" s="1"/>
  <c r="BA145" i="67"/>
  <c r="BD145" i="67" s="1"/>
  <c r="BF145" i="67" s="1"/>
  <c r="BA152" i="67"/>
  <c r="BD152" i="67" s="1"/>
  <c r="BF152" i="67" s="1"/>
  <c r="AY156" i="68"/>
  <c r="AI156" i="68"/>
  <c r="BA31" i="68"/>
  <c r="BD31" i="68" s="1"/>
  <c r="BF31" i="68" s="1"/>
  <c r="BA107" i="68"/>
  <c r="BD107" i="68" s="1"/>
  <c r="BF107" i="68" s="1"/>
  <c r="BA133" i="69"/>
  <c r="BD133" i="69" s="1"/>
  <c r="BF133" i="69" s="1"/>
  <c r="BA94" i="71"/>
  <c r="BD94" i="71" s="1"/>
  <c r="BF94" i="71" s="1"/>
  <c r="BA110" i="71"/>
  <c r="BD110" i="71" s="1"/>
  <c r="BF110" i="71" s="1"/>
  <c r="BA139" i="59"/>
  <c r="BD139" i="59" s="1"/>
  <c r="BF139" i="59" s="1"/>
  <c r="BA100" i="60"/>
  <c r="BD100" i="60" s="1"/>
  <c r="BF100" i="60" s="1"/>
  <c r="BA136" i="60"/>
  <c r="BD136" i="60" s="1"/>
  <c r="BF136" i="60" s="1"/>
  <c r="BA139" i="60"/>
  <c r="BD139" i="60" s="1"/>
  <c r="BF139" i="60" s="1"/>
  <c r="BA142" i="60"/>
  <c r="BD142" i="60" s="1"/>
  <c r="BF142" i="60" s="1"/>
  <c r="BA16" i="61"/>
  <c r="BD16" i="61" s="1"/>
  <c r="BF16" i="61" s="1"/>
  <c r="BA64" i="61"/>
  <c r="BD64" i="61" s="1"/>
  <c r="BF64" i="61" s="1"/>
  <c r="BA8" i="62"/>
  <c r="BD8" i="62" s="1"/>
  <c r="BF8" i="62" s="1"/>
  <c r="BA13" i="62"/>
  <c r="BD13" i="62" s="1"/>
  <c r="BF13" i="62" s="1"/>
  <c r="BA95" i="62"/>
  <c r="BD95" i="62" s="1"/>
  <c r="BF95" i="62" s="1"/>
  <c r="BA102" i="62"/>
  <c r="BD102" i="62" s="1"/>
  <c r="BF102" i="62" s="1"/>
  <c r="BA112" i="62"/>
  <c r="BD112" i="62" s="1"/>
  <c r="BF112" i="62" s="1"/>
  <c r="BA52" i="63"/>
  <c r="BD52" i="63" s="1"/>
  <c r="BF52" i="63" s="1"/>
  <c r="BA122" i="63"/>
  <c r="BD122" i="63" s="1"/>
  <c r="BF122" i="63" s="1"/>
  <c r="BA148" i="65"/>
  <c r="BD148" i="65" s="1"/>
  <c r="BF148" i="65" s="1"/>
  <c r="AA156" i="66"/>
  <c r="BA10" i="66"/>
  <c r="BD10" i="66" s="1"/>
  <c r="BF10" i="66" s="1"/>
  <c r="BA22" i="66"/>
  <c r="BD22" i="66" s="1"/>
  <c r="BF22" i="66" s="1"/>
  <c r="BA48" i="66"/>
  <c r="BD48" i="66" s="1"/>
  <c r="BF48" i="66" s="1"/>
  <c r="BA59" i="66"/>
  <c r="BD59" i="66" s="1"/>
  <c r="BF59" i="66" s="1"/>
  <c r="BA132" i="67"/>
  <c r="BD132" i="67" s="1"/>
  <c r="BF132" i="67" s="1"/>
  <c r="BA149" i="67"/>
  <c r="BD149" i="67" s="1"/>
  <c r="BF149" i="67" s="1"/>
  <c r="BA9" i="68"/>
  <c r="BD9" i="68" s="1"/>
  <c r="BF9" i="68" s="1"/>
  <c r="BA17" i="68"/>
  <c r="BD17" i="68" s="1"/>
  <c r="BF17" i="68" s="1"/>
  <c r="BA25" i="68"/>
  <c r="BD25" i="68" s="1"/>
  <c r="BF25" i="68" s="1"/>
  <c r="BA70" i="68"/>
  <c r="BD70" i="68" s="1"/>
  <c r="BF70" i="68" s="1"/>
  <c r="BA86" i="68"/>
  <c r="BD86" i="68" s="1"/>
  <c r="BF86" i="68" s="1"/>
  <c r="BA64" i="69"/>
  <c r="BD64" i="69" s="1"/>
  <c r="BF64" i="69" s="1"/>
  <c r="BA16" i="70"/>
  <c r="BD16" i="70" s="1"/>
  <c r="BF16" i="70" s="1"/>
  <c r="BA27" i="70"/>
  <c r="BD27" i="70" s="1"/>
  <c r="BF27" i="70" s="1"/>
  <c r="BA147" i="70"/>
  <c r="BD147" i="70" s="1"/>
  <c r="BF147" i="70" s="1"/>
  <c r="BA151" i="70"/>
  <c r="BD151" i="70" s="1"/>
  <c r="BF151" i="70" s="1"/>
  <c r="BA155" i="70"/>
  <c r="BD155" i="70" s="1"/>
  <c r="BF155" i="70" s="1"/>
  <c r="BA36" i="57"/>
  <c r="BD36" i="57" s="1"/>
  <c r="BF36" i="57" s="1"/>
  <c r="BA74" i="57"/>
  <c r="BD74" i="57" s="1"/>
  <c r="BF74" i="57" s="1"/>
  <c r="BA86" i="57"/>
  <c r="BD86" i="57" s="1"/>
  <c r="BF86" i="57" s="1"/>
  <c r="BA103" i="57"/>
  <c r="BD103" i="57" s="1"/>
  <c r="BF103" i="57" s="1"/>
  <c r="BA108" i="57"/>
  <c r="BD108" i="57" s="1"/>
  <c r="BF108" i="57" s="1"/>
  <c r="BA114" i="57"/>
  <c r="BD114" i="57" s="1"/>
  <c r="BF114" i="57" s="1"/>
  <c r="BA150" i="57"/>
  <c r="BD150" i="57" s="1"/>
  <c r="BF150" i="57" s="1"/>
  <c r="BA90" i="58"/>
  <c r="BD90" i="58" s="1"/>
  <c r="BF90" i="58" s="1"/>
  <c r="BA115" i="58"/>
  <c r="BD115" i="58" s="1"/>
  <c r="BF115" i="58" s="1"/>
  <c r="BA27" i="61"/>
  <c r="BD27" i="61" s="1"/>
  <c r="BF27" i="61" s="1"/>
  <c r="BA68" i="61"/>
  <c r="BD68" i="61" s="1"/>
  <c r="BF68" i="61" s="1"/>
  <c r="BA117" i="61"/>
  <c r="BD117" i="61" s="1"/>
  <c r="BF117" i="61" s="1"/>
  <c r="BA150" i="61"/>
  <c r="BD150" i="61" s="1"/>
  <c r="BF150" i="61" s="1"/>
  <c r="AA156" i="62"/>
  <c r="AQ156" i="62"/>
  <c r="BA18" i="62"/>
  <c r="BD18" i="62" s="1"/>
  <c r="BF18" i="62" s="1"/>
  <c r="BA78" i="62"/>
  <c r="BD78" i="62" s="1"/>
  <c r="BF78" i="62" s="1"/>
  <c r="BA85" i="62"/>
  <c r="BD85" i="62" s="1"/>
  <c r="BF85" i="62" s="1"/>
  <c r="BA124" i="62"/>
  <c r="BD124" i="62" s="1"/>
  <c r="BF124" i="62" s="1"/>
  <c r="BA127" i="62"/>
  <c r="BD127" i="62" s="1"/>
  <c r="BF127" i="62" s="1"/>
  <c r="BA36" i="63"/>
  <c r="BD36" i="63" s="1"/>
  <c r="BF36" i="63" s="1"/>
  <c r="BA42" i="64"/>
  <c r="BD42" i="64" s="1"/>
  <c r="BF42" i="64" s="1"/>
  <c r="BA129" i="65"/>
  <c r="BD129" i="65" s="1"/>
  <c r="BF129" i="65" s="1"/>
  <c r="BA38" i="66"/>
  <c r="BD38" i="66" s="1"/>
  <c r="BF38" i="66" s="1"/>
  <c r="BA64" i="66"/>
  <c r="BD64" i="66" s="1"/>
  <c r="BF64" i="66" s="1"/>
  <c r="BA96" i="67"/>
  <c r="BD96" i="67" s="1"/>
  <c r="BF96" i="67" s="1"/>
  <c r="BA107" i="67"/>
  <c r="BD107" i="67" s="1"/>
  <c r="BF107" i="67" s="1"/>
  <c r="BA52" i="68"/>
  <c r="BD52" i="68" s="1"/>
  <c r="BF52" i="68" s="1"/>
  <c r="BA80" i="68"/>
  <c r="BD80" i="68" s="1"/>
  <c r="BF80" i="68" s="1"/>
  <c r="BA149" i="69"/>
  <c r="BD149" i="69" s="1"/>
  <c r="BF149" i="69" s="1"/>
  <c r="BA12" i="64"/>
  <c r="BD12" i="64" s="1"/>
  <c r="BF12" i="64" s="1"/>
  <c r="BA36" i="64"/>
  <c r="BD36" i="64" s="1"/>
  <c r="BF36" i="64" s="1"/>
  <c r="BA56" i="64"/>
  <c r="BD56" i="64" s="1"/>
  <c r="BF56" i="64" s="1"/>
  <c r="BA81" i="64"/>
  <c r="BD81" i="64" s="1"/>
  <c r="BF81" i="64" s="1"/>
  <c r="BA101" i="64"/>
  <c r="BD101" i="64" s="1"/>
  <c r="BF101" i="64" s="1"/>
  <c r="BA105" i="64"/>
  <c r="BD105" i="64" s="1"/>
  <c r="BF105" i="64" s="1"/>
  <c r="BA138" i="65"/>
  <c r="BD138" i="65" s="1"/>
  <c r="BF138" i="65" s="1"/>
  <c r="BA55" i="66"/>
  <c r="BD55" i="66" s="1"/>
  <c r="BF55" i="66" s="1"/>
  <c r="BA65" i="66"/>
  <c r="BD65" i="66" s="1"/>
  <c r="BF65" i="66" s="1"/>
  <c r="BA98" i="66"/>
  <c r="BD98" i="66" s="1"/>
  <c r="BF98" i="66" s="1"/>
  <c r="BA115" i="67"/>
  <c r="BD115" i="67" s="1"/>
  <c r="BF115" i="67" s="1"/>
  <c r="BA119" i="67"/>
  <c r="BD119" i="67" s="1"/>
  <c r="BF119" i="67" s="1"/>
  <c r="BA131" i="67"/>
  <c r="BD131" i="67" s="1"/>
  <c r="BF131" i="67" s="1"/>
  <c r="BA134" i="67"/>
  <c r="BD134" i="67" s="1"/>
  <c r="BF134" i="67" s="1"/>
  <c r="BA51" i="69"/>
  <c r="BD51" i="69" s="1"/>
  <c r="BF51" i="69" s="1"/>
  <c r="BA63" i="69"/>
  <c r="BD63" i="69" s="1"/>
  <c r="BF63" i="69" s="1"/>
  <c r="BA112" i="69"/>
  <c r="BD112" i="69" s="1"/>
  <c r="BF112" i="69" s="1"/>
  <c r="BA127" i="70"/>
  <c r="BD127" i="70" s="1"/>
  <c r="BF127" i="70" s="1"/>
  <c r="BA38" i="65"/>
  <c r="BD38" i="65" s="1"/>
  <c r="BF38" i="65" s="1"/>
  <c r="BA93" i="65"/>
  <c r="BD93" i="65" s="1"/>
  <c r="BF93" i="65" s="1"/>
  <c r="BA113" i="65"/>
  <c r="BD113" i="65" s="1"/>
  <c r="BF113" i="65" s="1"/>
  <c r="BA136" i="65"/>
  <c r="BD136" i="65" s="1"/>
  <c r="BF136" i="65" s="1"/>
  <c r="BA123" i="66"/>
  <c r="BD123" i="66" s="1"/>
  <c r="BF123" i="66" s="1"/>
  <c r="BA71" i="68"/>
  <c r="BD71" i="68" s="1"/>
  <c r="BF71" i="68" s="1"/>
  <c r="BA83" i="68"/>
  <c r="BD83" i="68" s="1"/>
  <c r="BF83" i="68" s="1"/>
  <c r="BA110" i="68"/>
  <c r="BD110" i="68" s="1"/>
  <c r="BF110" i="68" s="1"/>
  <c r="BA60" i="69"/>
  <c r="BD60" i="69" s="1"/>
  <c r="BF60" i="69" s="1"/>
  <c r="BA110" i="69"/>
  <c r="BD110" i="69" s="1"/>
  <c r="BF110" i="69" s="1"/>
  <c r="BA117" i="69"/>
  <c r="BD117" i="69" s="1"/>
  <c r="BF117" i="69" s="1"/>
  <c r="K156" i="70"/>
  <c r="BA100" i="70"/>
  <c r="BD100" i="70" s="1"/>
  <c r="BF100" i="70" s="1"/>
  <c r="BA112" i="70"/>
  <c r="BD112" i="70" s="1"/>
  <c r="BF112" i="70" s="1"/>
  <c r="BA62" i="71"/>
  <c r="BD62" i="71" s="1"/>
  <c r="BF62" i="71" s="1"/>
  <c r="BA96" i="71"/>
  <c r="BD96" i="71" s="1"/>
  <c r="BF96" i="71" s="1"/>
  <c r="BA14" i="56"/>
  <c r="BD14" i="56" s="1"/>
  <c r="BF14" i="56" s="1"/>
  <c r="BA34" i="56"/>
  <c r="BD34" i="56" s="1"/>
  <c r="BF34" i="56" s="1"/>
  <c r="BA64" i="56"/>
  <c r="BD64" i="56" s="1"/>
  <c r="BF64" i="56" s="1"/>
  <c r="BA89" i="56"/>
  <c r="BD89" i="56" s="1"/>
  <c r="BF89" i="56" s="1"/>
  <c r="BA126" i="56"/>
  <c r="BD126" i="56" s="1"/>
  <c r="BF126" i="56" s="1"/>
  <c r="BA134" i="56"/>
  <c r="BD134" i="56" s="1"/>
  <c r="BF134" i="56" s="1"/>
  <c r="BA7" i="57"/>
  <c r="BD7" i="57" s="1"/>
  <c r="BF7" i="57" s="1"/>
  <c r="BA12" i="57"/>
  <c r="BD12" i="57" s="1"/>
  <c r="BF12" i="57" s="1"/>
  <c r="BA34" i="57"/>
  <c r="BD34" i="57" s="1"/>
  <c r="BF34" i="57" s="1"/>
  <c r="BA83" i="57"/>
  <c r="BD83" i="57" s="1"/>
  <c r="BF83" i="57" s="1"/>
  <c r="BA92" i="57"/>
  <c r="BD92" i="57" s="1"/>
  <c r="BF92" i="57" s="1"/>
  <c r="BA100" i="57"/>
  <c r="BD100" i="57" s="1"/>
  <c r="BF100" i="57" s="1"/>
  <c r="BA144" i="57"/>
  <c r="BD144" i="57" s="1"/>
  <c r="BF144" i="57" s="1"/>
  <c r="BA28" i="58"/>
  <c r="BD28" i="58" s="1"/>
  <c r="BF28" i="58" s="1"/>
  <c r="BA81" i="58"/>
  <c r="BD81" i="58" s="1"/>
  <c r="BF81" i="58" s="1"/>
  <c r="BA96" i="58"/>
  <c r="BD96" i="58" s="1"/>
  <c r="BF96" i="58" s="1"/>
  <c r="BA16" i="59"/>
  <c r="BD16" i="59" s="1"/>
  <c r="BF16" i="59" s="1"/>
  <c r="BA31" i="59"/>
  <c r="BD31" i="59" s="1"/>
  <c r="BF31" i="59" s="1"/>
  <c r="BA39" i="59"/>
  <c r="BD39" i="59" s="1"/>
  <c r="BF39" i="59" s="1"/>
  <c r="BA97" i="59"/>
  <c r="BD97" i="59" s="1"/>
  <c r="BF97" i="59" s="1"/>
  <c r="BA118" i="59"/>
  <c r="BD118" i="59" s="1"/>
  <c r="BF118" i="59" s="1"/>
  <c r="BA148" i="59"/>
  <c r="BD148" i="59" s="1"/>
  <c r="BF148" i="59" s="1"/>
  <c r="BA66" i="60"/>
  <c r="BD66" i="60" s="1"/>
  <c r="BF66" i="60" s="1"/>
  <c r="BA101" i="60"/>
  <c r="BD101" i="60" s="1"/>
  <c r="BF101" i="60" s="1"/>
  <c r="BA126" i="60"/>
  <c r="BD126" i="60" s="1"/>
  <c r="BF126" i="60" s="1"/>
  <c r="BA138" i="60"/>
  <c r="BD138" i="60" s="1"/>
  <c r="BF138" i="60" s="1"/>
  <c r="BA29" i="61"/>
  <c r="BD29" i="61" s="1"/>
  <c r="BF29" i="61" s="1"/>
  <c r="BA58" i="61"/>
  <c r="BD58" i="61" s="1"/>
  <c r="BF58" i="61" s="1"/>
  <c r="BA74" i="61"/>
  <c r="BD74" i="61" s="1"/>
  <c r="BF74" i="61" s="1"/>
  <c r="BA91" i="61"/>
  <c r="BD91" i="61" s="1"/>
  <c r="BF91" i="61" s="1"/>
  <c r="BA107" i="61"/>
  <c r="BD107" i="61" s="1"/>
  <c r="BF107" i="61" s="1"/>
  <c r="BA122" i="61"/>
  <c r="BD122" i="61" s="1"/>
  <c r="BF122" i="61" s="1"/>
  <c r="BA151" i="61"/>
  <c r="BD151" i="61" s="1"/>
  <c r="BF151" i="61" s="1"/>
  <c r="BA29" i="62"/>
  <c r="BD29" i="62" s="1"/>
  <c r="BF29" i="62" s="1"/>
  <c r="BA39" i="62"/>
  <c r="BD39" i="62" s="1"/>
  <c r="BF39" i="62" s="1"/>
  <c r="BA44" i="62"/>
  <c r="BD44" i="62" s="1"/>
  <c r="BF44" i="62" s="1"/>
  <c r="BA82" i="62"/>
  <c r="BD82" i="62" s="1"/>
  <c r="BF82" i="62" s="1"/>
  <c r="BA149" i="62"/>
  <c r="BD149" i="62" s="1"/>
  <c r="BF149" i="62" s="1"/>
  <c r="K156" i="63"/>
  <c r="AA156" i="63"/>
  <c r="BA10" i="63"/>
  <c r="BD10" i="63" s="1"/>
  <c r="BF10" i="63" s="1"/>
  <c r="BA22" i="63"/>
  <c r="BD22" i="63" s="1"/>
  <c r="BF22" i="63" s="1"/>
  <c r="BA63" i="63"/>
  <c r="BD63" i="63" s="1"/>
  <c r="BF63" i="63" s="1"/>
  <c r="BA67" i="63"/>
  <c r="BD67" i="63" s="1"/>
  <c r="BF67" i="63" s="1"/>
  <c r="BA154" i="63"/>
  <c r="BD154" i="63" s="1"/>
  <c r="BF154" i="63" s="1"/>
  <c r="AQ156" i="64"/>
  <c r="BA106" i="64"/>
  <c r="BD106" i="64" s="1"/>
  <c r="BF106" i="64" s="1"/>
  <c r="BA143" i="64"/>
  <c r="BD143" i="64" s="1"/>
  <c r="BF143" i="64" s="1"/>
  <c r="BA42" i="65"/>
  <c r="BD42" i="65" s="1"/>
  <c r="BF42" i="65" s="1"/>
  <c r="BA69" i="65"/>
  <c r="BD69" i="65" s="1"/>
  <c r="BF69" i="65" s="1"/>
  <c r="BA72" i="66"/>
  <c r="BD72" i="66" s="1"/>
  <c r="BF72" i="66" s="1"/>
  <c r="BA125" i="66"/>
  <c r="BD125" i="66" s="1"/>
  <c r="BF125" i="66" s="1"/>
  <c r="BA131" i="66"/>
  <c r="BD131" i="66" s="1"/>
  <c r="BF131" i="66" s="1"/>
  <c r="BA14" i="67"/>
  <c r="BD14" i="67" s="1"/>
  <c r="BF14" i="67" s="1"/>
  <c r="BA20" i="67"/>
  <c r="BD20" i="67" s="1"/>
  <c r="BF20" i="67" s="1"/>
  <c r="BA91" i="69"/>
  <c r="BD91" i="69" s="1"/>
  <c r="BF91" i="69" s="1"/>
  <c r="BA123" i="69"/>
  <c r="BD123" i="69" s="1"/>
  <c r="BF123" i="69" s="1"/>
  <c r="BA126" i="69"/>
  <c r="BD126" i="69" s="1"/>
  <c r="BF126" i="69" s="1"/>
  <c r="BA86" i="70"/>
  <c r="BD86" i="70" s="1"/>
  <c r="BF86" i="70" s="1"/>
  <c r="BA94" i="70"/>
  <c r="BD94" i="70" s="1"/>
  <c r="BF94" i="70" s="1"/>
  <c r="BA116" i="71"/>
  <c r="BD116" i="71" s="1"/>
  <c r="BF116" i="71" s="1"/>
  <c r="BA19" i="56"/>
  <c r="BD19" i="56" s="1"/>
  <c r="BF19" i="56" s="1"/>
  <c r="BA33" i="56"/>
  <c r="BD33" i="56" s="1"/>
  <c r="BF33" i="56" s="1"/>
  <c r="BA42" i="56"/>
  <c r="BD42" i="56" s="1"/>
  <c r="BF42" i="56" s="1"/>
  <c r="BA44" i="56"/>
  <c r="BD44" i="56" s="1"/>
  <c r="BF44" i="56" s="1"/>
  <c r="BA53" i="56"/>
  <c r="BD53" i="56" s="1"/>
  <c r="BF53" i="56" s="1"/>
  <c r="BA62" i="56"/>
  <c r="BD62" i="56" s="1"/>
  <c r="BF62" i="56" s="1"/>
  <c r="BA72" i="56"/>
  <c r="BD72" i="56" s="1"/>
  <c r="BF72" i="56" s="1"/>
  <c r="BA111" i="56"/>
  <c r="BD111" i="56" s="1"/>
  <c r="BF111" i="56" s="1"/>
  <c r="O156" i="57"/>
  <c r="BA28" i="57"/>
  <c r="BD28" i="57" s="1"/>
  <c r="BF28" i="57" s="1"/>
  <c r="BA62" i="57"/>
  <c r="BD62" i="57" s="1"/>
  <c r="BF62" i="57" s="1"/>
  <c r="BA68" i="57"/>
  <c r="BD68" i="57" s="1"/>
  <c r="BF68" i="57" s="1"/>
  <c r="BA94" i="57"/>
  <c r="BD94" i="57" s="1"/>
  <c r="BF94" i="57" s="1"/>
  <c r="BA124" i="57"/>
  <c r="BD124" i="57" s="1"/>
  <c r="BF124" i="57" s="1"/>
  <c r="BA127" i="57"/>
  <c r="BD127" i="57" s="1"/>
  <c r="BF127" i="57" s="1"/>
  <c r="BA130" i="57"/>
  <c r="BD130" i="57" s="1"/>
  <c r="BF130" i="57" s="1"/>
  <c r="BA11" i="58"/>
  <c r="BD11" i="58" s="1"/>
  <c r="BF11" i="58" s="1"/>
  <c r="BA153" i="58"/>
  <c r="BD153" i="58" s="1"/>
  <c r="BF153" i="58" s="1"/>
  <c r="AI156" i="59"/>
  <c r="BA22" i="59"/>
  <c r="BD22" i="59" s="1"/>
  <c r="BF22" i="59" s="1"/>
  <c r="BA113" i="59"/>
  <c r="BD113" i="59" s="1"/>
  <c r="BF113" i="59" s="1"/>
  <c r="BA117" i="59"/>
  <c r="BD117" i="59" s="1"/>
  <c r="BF117" i="59" s="1"/>
  <c r="BA130" i="59"/>
  <c r="BD130" i="59" s="1"/>
  <c r="BF130" i="59" s="1"/>
  <c r="BA39" i="60"/>
  <c r="BD39" i="60" s="1"/>
  <c r="BF39" i="60" s="1"/>
  <c r="BA49" i="60"/>
  <c r="BD49" i="60" s="1"/>
  <c r="BF49" i="60" s="1"/>
  <c r="BA60" i="60"/>
  <c r="BD60" i="60" s="1"/>
  <c r="BF60" i="60" s="1"/>
  <c r="BA82" i="60"/>
  <c r="BD82" i="60" s="1"/>
  <c r="BF82" i="60" s="1"/>
  <c r="BA155" i="60"/>
  <c r="BD155" i="60" s="1"/>
  <c r="BF155" i="60" s="1"/>
  <c r="BA17" i="61"/>
  <c r="BD17" i="61" s="1"/>
  <c r="BF17" i="61" s="1"/>
  <c r="BA26" i="61"/>
  <c r="BD26" i="61" s="1"/>
  <c r="BF26" i="61" s="1"/>
  <c r="BA49" i="61"/>
  <c r="BD49" i="61" s="1"/>
  <c r="BF49" i="61" s="1"/>
  <c r="BA57" i="61"/>
  <c r="BD57" i="61" s="1"/>
  <c r="BF57" i="61" s="1"/>
  <c r="BA90" i="61"/>
  <c r="BD90" i="61" s="1"/>
  <c r="BF90" i="61" s="1"/>
  <c r="BA98" i="61"/>
  <c r="BD98" i="61" s="1"/>
  <c r="BF98" i="61" s="1"/>
  <c r="BA134" i="61"/>
  <c r="BD134" i="61" s="1"/>
  <c r="BF134" i="61" s="1"/>
  <c r="BA61" i="62"/>
  <c r="BD61" i="62" s="1"/>
  <c r="BF61" i="62" s="1"/>
  <c r="BA76" i="62"/>
  <c r="BD76" i="62" s="1"/>
  <c r="BF76" i="62" s="1"/>
  <c r="BA119" i="62"/>
  <c r="BD119" i="62" s="1"/>
  <c r="BF119" i="62" s="1"/>
  <c r="BA142" i="62"/>
  <c r="BD142" i="62" s="1"/>
  <c r="BF142" i="62" s="1"/>
  <c r="BA146" i="63"/>
  <c r="BD146" i="63" s="1"/>
  <c r="BF146" i="63" s="1"/>
  <c r="BA128" i="64"/>
  <c r="BD128" i="64" s="1"/>
  <c r="BF128" i="64" s="1"/>
  <c r="BA131" i="64"/>
  <c r="BD131" i="64" s="1"/>
  <c r="BF131" i="64" s="1"/>
  <c r="BA134" i="64"/>
  <c r="BD134" i="64" s="1"/>
  <c r="BF134" i="64" s="1"/>
  <c r="BA144" i="65"/>
  <c r="BD144" i="65" s="1"/>
  <c r="BF144" i="65" s="1"/>
  <c r="BA151" i="65"/>
  <c r="BD151" i="65" s="1"/>
  <c r="BF151" i="65" s="1"/>
  <c r="AU156" i="66"/>
  <c r="BA11" i="66"/>
  <c r="BD11" i="66" s="1"/>
  <c r="BF11" i="66" s="1"/>
  <c r="BA39" i="66"/>
  <c r="BD39" i="66" s="1"/>
  <c r="BF39" i="66" s="1"/>
  <c r="BA49" i="66"/>
  <c r="BD49" i="66" s="1"/>
  <c r="BF49" i="66" s="1"/>
  <c r="BA82" i="66"/>
  <c r="BD82" i="66" s="1"/>
  <c r="BF82" i="66" s="1"/>
  <c r="BA88" i="66"/>
  <c r="BD88" i="66" s="1"/>
  <c r="BF88" i="66" s="1"/>
  <c r="BA93" i="66"/>
  <c r="BD93" i="66" s="1"/>
  <c r="BF93" i="66" s="1"/>
  <c r="BA110" i="66"/>
  <c r="BD110" i="66" s="1"/>
  <c r="BF110" i="66" s="1"/>
  <c r="BA122" i="66"/>
  <c r="BD122" i="66" s="1"/>
  <c r="BF122" i="66" s="1"/>
  <c r="S156" i="67"/>
  <c r="BA12" i="67"/>
  <c r="BD12" i="67" s="1"/>
  <c r="BF12" i="67" s="1"/>
  <c r="BA13" i="67"/>
  <c r="BD13" i="67" s="1"/>
  <c r="BF13" i="67" s="1"/>
  <c r="BA99" i="67"/>
  <c r="BD99" i="67" s="1"/>
  <c r="BF99" i="67" s="1"/>
  <c r="BA110" i="67"/>
  <c r="BD110" i="67" s="1"/>
  <c r="BF110" i="67" s="1"/>
  <c r="BA137" i="67"/>
  <c r="BD137" i="67" s="1"/>
  <c r="BF137" i="67" s="1"/>
  <c r="BA53" i="69"/>
  <c r="BD53" i="69" s="1"/>
  <c r="BF53" i="69" s="1"/>
  <c r="BA65" i="69"/>
  <c r="BD65" i="69" s="1"/>
  <c r="BF65" i="69" s="1"/>
  <c r="BA86" i="69"/>
  <c r="BD86" i="69" s="1"/>
  <c r="BF86" i="69" s="1"/>
  <c r="BA62" i="70"/>
  <c r="BD62" i="70" s="1"/>
  <c r="BF62" i="70" s="1"/>
  <c r="BA130" i="70"/>
  <c r="BD130" i="70" s="1"/>
  <c r="BF130" i="70" s="1"/>
  <c r="BA136" i="70"/>
  <c r="BD136" i="70" s="1"/>
  <c r="BF136" i="70" s="1"/>
  <c r="BA139" i="70"/>
  <c r="BD139" i="70" s="1"/>
  <c r="BF139" i="70" s="1"/>
  <c r="BA30" i="71"/>
  <c r="BD30" i="71" s="1"/>
  <c r="BF30" i="71" s="1"/>
  <c r="BA99" i="58"/>
  <c r="BD99" i="58" s="1"/>
  <c r="BF99" i="58" s="1"/>
  <c r="BA111" i="58"/>
  <c r="BD111" i="58" s="1"/>
  <c r="BF111" i="58" s="1"/>
  <c r="BA47" i="59"/>
  <c r="BD47" i="59" s="1"/>
  <c r="BF47" i="59" s="1"/>
  <c r="BA52" i="59"/>
  <c r="BD52" i="59" s="1"/>
  <c r="BF52" i="59" s="1"/>
  <c r="BA64" i="59"/>
  <c r="BD64" i="59" s="1"/>
  <c r="BF64" i="59" s="1"/>
  <c r="BA72" i="59"/>
  <c r="BD72" i="59" s="1"/>
  <c r="BF72" i="59" s="1"/>
  <c r="BA85" i="59"/>
  <c r="BD85" i="59" s="1"/>
  <c r="BF85" i="59" s="1"/>
  <c r="BA138" i="59"/>
  <c r="BD138" i="59" s="1"/>
  <c r="BF138" i="59" s="1"/>
  <c r="BA51" i="60"/>
  <c r="BD51" i="60" s="1"/>
  <c r="BF51" i="60" s="1"/>
  <c r="BA69" i="60"/>
  <c r="BD69" i="60" s="1"/>
  <c r="BF69" i="60" s="1"/>
  <c r="BA86" i="60"/>
  <c r="BD86" i="60" s="1"/>
  <c r="BF86" i="60" s="1"/>
  <c r="BA113" i="60"/>
  <c r="BD113" i="60" s="1"/>
  <c r="BF113" i="60" s="1"/>
  <c r="BA120" i="60"/>
  <c r="BD120" i="60" s="1"/>
  <c r="BF120" i="60" s="1"/>
  <c r="BA134" i="60"/>
  <c r="BD134" i="60" s="1"/>
  <c r="BF134" i="60" s="1"/>
  <c r="BA149" i="60"/>
  <c r="BD149" i="60" s="1"/>
  <c r="BF149" i="60" s="1"/>
  <c r="AU156" i="61"/>
  <c r="BA15" i="61"/>
  <c r="BD15" i="61" s="1"/>
  <c r="BF15" i="61" s="1"/>
  <c r="BA126" i="61"/>
  <c r="BD126" i="61" s="1"/>
  <c r="BF126" i="61" s="1"/>
  <c r="BA16" i="62"/>
  <c r="BD16" i="62" s="1"/>
  <c r="BF16" i="62" s="1"/>
  <c r="BA77" i="62"/>
  <c r="BD77" i="62" s="1"/>
  <c r="BF77" i="62" s="1"/>
  <c r="BA155" i="62"/>
  <c r="BD155" i="62" s="1"/>
  <c r="BF155" i="62" s="1"/>
  <c r="BA23" i="63"/>
  <c r="BD23" i="63" s="1"/>
  <c r="BF23" i="63" s="1"/>
  <c r="BA37" i="63"/>
  <c r="BD37" i="63" s="1"/>
  <c r="BF37" i="63" s="1"/>
  <c r="BA48" i="63"/>
  <c r="BD48" i="63" s="1"/>
  <c r="BF48" i="63" s="1"/>
  <c r="BA56" i="63"/>
  <c r="BD56" i="63" s="1"/>
  <c r="BF56" i="63" s="1"/>
  <c r="BA60" i="63"/>
  <c r="BD60" i="63" s="1"/>
  <c r="BF60" i="63" s="1"/>
  <c r="BA69" i="63"/>
  <c r="BD69" i="63" s="1"/>
  <c r="BF69" i="63" s="1"/>
  <c r="BA113" i="63"/>
  <c r="BD113" i="63" s="1"/>
  <c r="BF113" i="63" s="1"/>
  <c r="BA121" i="63"/>
  <c r="BD121" i="63" s="1"/>
  <c r="BF121" i="63" s="1"/>
  <c r="BA55" i="64"/>
  <c r="BD55" i="64" s="1"/>
  <c r="BF55" i="64" s="1"/>
  <c r="BA62" i="64"/>
  <c r="BD62" i="64" s="1"/>
  <c r="BF62" i="64" s="1"/>
  <c r="BA135" i="65"/>
  <c r="BD135" i="65" s="1"/>
  <c r="BF135" i="65" s="1"/>
  <c r="BA6" i="66"/>
  <c r="BD6" i="66" s="1"/>
  <c r="BF6" i="66" s="1"/>
  <c r="BA16" i="66"/>
  <c r="BD16" i="66" s="1"/>
  <c r="BF16" i="66" s="1"/>
  <c r="BA32" i="66"/>
  <c r="BD32" i="66" s="1"/>
  <c r="BF32" i="66" s="1"/>
  <c r="BA43" i="66"/>
  <c r="BD43" i="66" s="1"/>
  <c r="BF43" i="66" s="1"/>
  <c r="BA71" i="66"/>
  <c r="BD71" i="66" s="1"/>
  <c r="BF71" i="66" s="1"/>
  <c r="BA76" i="66"/>
  <c r="BD76" i="66" s="1"/>
  <c r="BF76" i="66" s="1"/>
  <c r="BA109" i="66"/>
  <c r="BD109" i="66" s="1"/>
  <c r="BF109" i="66" s="1"/>
  <c r="BA116" i="66"/>
  <c r="BD116" i="66" s="1"/>
  <c r="BF116" i="66" s="1"/>
  <c r="O156" i="67"/>
  <c r="AU156" i="67"/>
  <c r="BA32" i="67"/>
  <c r="BD32" i="67" s="1"/>
  <c r="BF32" i="67" s="1"/>
  <c r="BA36" i="67"/>
  <c r="BD36" i="67" s="1"/>
  <c r="BF36" i="67" s="1"/>
  <c r="BA83" i="67"/>
  <c r="BD83" i="67" s="1"/>
  <c r="BF83" i="67" s="1"/>
  <c r="K156" i="68"/>
  <c r="BA14" i="68"/>
  <c r="BD14" i="68" s="1"/>
  <c r="BF14" i="68" s="1"/>
  <c r="AQ156" i="68"/>
  <c r="BA47" i="68"/>
  <c r="BD47" i="68" s="1"/>
  <c r="BF47" i="68" s="1"/>
  <c r="BA91" i="68"/>
  <c r="BD91" i="68" s="1"/>
  <c r="BF91" i="68" s="1"/>
  <c r="BA109" i="68"/>
  <c r="BD109" i="68" s="1"/>
  <c r="BF109" i="68" s="1"/>
  <c r="BA115" i="68"/>
  <c r="BD115" i="68" s="1"/>
  <c r="BF115" i="68" s="1"/>
  <c r="BA36" i="69"/>
  <c r="BD36" i="69" s="1"/>
  <c r="BF36" i="69" s="1"/>
  <c r="BA62" i="69"/>
  <c r="BD62" i="69" s="1"/>
  <c r="BF62" i="69" s="1"/>
  <c r="BA78" i="69"/>
  <c r="BD78" i="69" s="1"/>
  <c r="BF78" i="69" s="1"/>
  <c r="BA98" i="69"/>
  <c r="BD98" i="69" s="1"/>
  <c r="BF98" i="69" s="1"/>
  <c r="BA32" i="70"/>
  <c r="BD32" i="70" s="1"/>
  <c r="BF32" i="70" s="1"/>
  <c r="BA12" i="71"/>
  <c r="BD12" i="71" s="1"/>
  <c r="BF12" i="71" s="1"/>
  <c r="BA20" i="71"/>
  <c r="BD20" i="71" s="1"/>
  <c r="BF20" i="71" s="1"/>
  <c r="BA28" i="71"/>
  <c r="BD28" i="71" s="1"/>
  <c r="BF28" i="71" s="1"/>
  <c r="BA81" i="71"/>
  <c r="BD81" i="71" s="1"/>
  <c r="BF81" i="71" s="1"/>
  <c r="BA97" i="71"/>
  <c r="BD97" i="71" s="1"/>
  <c r="BF97" i="71" s="1"/>
  <c r="BA127" i="71"/>
  <c r="BD127" i="71" s="1"/>
  <c r="BF127" i="71" s="1"/>
  <c r="BA142" i="57"/>
  <c r="BD142" i="57" s="1"/>
  <c r="BF142" i="57" s="1"/>
  <c r="O156" i="58"/>
  <c r="BA18" i="59"/>
  <c r="BD18" i="59" s="1"/>
  <c r="BF18" i="59" s="1"/>
  <c r="BA30" i="59"/>
  <c r="BD30" i="59" s="1"/>
  <c r="BF30" i="59" s="1"/>
  <c r="BA77" i="59"/>
  <c r="BD77" i="59" s="1"/>
  <c r="BF77" i="59" s="1"/>
  <c r="BA93" i="59"/>
  <c r="BD93" i="59" s="1"/>
  <c r="BF93" i="59" s="1"/>
  <c r="BA128" i="59"/>
  <c r="BD128" i="59" s="1"/>
  <c r="BF128" i="59" s="1"/>
  <c r="BA27" i="60"/>
  <c r="BD27" i="60" s="1"/>
  <c r="BF27" i="60" s="1"/>
  <c r="AA156" i="60"/>
  <c r="BA55" i="60"/>
  <c r="BD55" i="60" s="1"/>
  <c r="BF55" i="60" s="1"/>
  <c r="BA65" i="60"/>
  <c r="BD65" i="60" s="1"/>
  <c r="BF65" i="60" s="1"/>
  <c r="BA76" i="60"/>
  <c r="BD76" i="60" s="1"/>
  <c r="BF76" i="60" s="1"/>
  <c r="BA117" i="60"/>
  <c r="BD117" i="60" s="1"/>
  <c r="BF117" i="60" s="1"/>
  <c r="BA147" i="60"/>
  <c r="BD147" i="60" s="1"/>
  <c r="BF147" i="60" s="1"/>
  <c r="K156" i="61"/>
  <c r="BA18" i="61"/>
  <c r="BD18" i="61" s="1"/>
  <c r="BF18" i="61" s="1"/>
  <c r="BA60" i="61"/>
  <c r="BD60" i="61" s="1"/>
  <c r="BF60" i="61" s="1"/>
  <c r="BA83" i="61"/>
  <c r="BD83" i="61" s="1"/>
  <c r="BF83" i="61" s="1"/>
  <c r="BA93" i="61"/>
  <c r="BD93" i="61" s="1"/>
  <c r="BF93" i="61" s="1"/>
  <c r="BA116" i="61"/>
  <c r="BD116" i="61" s="1"/>
  <c r="BF116" i="61" s="1"/>
  <c r="BA138" i="61"/>
  <c r="BD138" i="61" s="1"/>
  <c r="BF138" i="61" s="1"/>
  <c r="AE156" i="62"/>
  <c r="BA33" i="62"/>
  <c r="BD33" i="62" s="1"/>
  <c r="BF33" i="62" s="1"/>
  <c r="BA58" i="62"/>
  <c r="BD58" i="62" s="1"/>
  <c r="BF58" i="62" s="1"/>
  <c r="BA66" i="62"/>
  <c r="BD66" i="62" s="1"/>
  <c r="BF66" i="62" s="1"/>
  <c r="BA134" i="62"/>
  <c r="BD134" i="62" s="1"/>
  <c r="BF134" i="62" s="1"/>
  <c r="AQ156" i="63"/>
  <c r="BA128" i="63"/>
  <c r="BD128" i="63" s="1"/>
  <c r="BF128" i="63" s="1"/>
  <c r="BA66" i="64"/>
  <c r="BD66" i="64" s="1"/>
  <c r="BF66" i="64" s="1"/>
  <c r="BA75" i="64"/>
  <c r="BD75" i="64" s="1"/>
  <c r="BF75" i="64" s="1"/>
  <c r="BA109" i="64"/>
  <c r="BD109" i="64" s="1"/>
  <c r="BF109" i="64" s="1"/>
  <c r="BA127" i="64"/>
  <c r="BD127" i="64" s="1"/>
  <c r="BF127" i="64" s="1"/>
  <c r="BA79" i="66"/>
  <c r="BD79" i="66" s="1"/>
  <c r="BF79" i="66" s="1"/>
  <c r="BA102" i="66"/>
  <c r="BD102" i="66" s="1"/>
  <c r="BF102" i="66" s="1"/>
  <c r="BA10" i="67"/>
  <c r="BD10" i="67" s="1"/>
  <c r="BF10" i="67" s="1"/>
  <c r="BA18" i="67"/>
  <c r="BD18" i="67" s="1"/>
  <c r="BF18" i="67" s="1"/>
  <c r="BA45" i="67"/>
  <c r="BD45" i="67" s="1"/>
  <c r="BF45" i="67" s="1"/>
  <c r="BA67" i="67"/>
  <c r="BD67" i="67" s="1"/>
  <c r="BF67" i="67" s="1"/>
  <c r="BA145" i="68"/>
  <c r="BD145" i="68" s="1"/>
  <c r="BF145" i="68" s="1"/>
  <c r="BA152" i="68"/>
  <c r="BD152" i="68" s="1"/>
  <c r="BF152" i="68" s="1"/>
  <c r="BA48" i="69"/>
  <c r="BD48" i="69" s="1"/>
  <c r="BF48" i="69" s="1"/>
  <c r="BA81" i="69"/>
  <c r="BD81" i="69" s="1"/>
  <c r="BF81" i="69" s="1"/>
  <c r="BA115" i="69"/>
  <c r="BD115" i="69" s="1"/>
  <c r="BF115" i="69" s="1"/>
  <c r="BA15" i="70"/>
  <c r="BD15" i="70" s="1"/>
  <c r="BF15" i="70" s="1"/>
  <c r="BA65" i="70"/>
  <c r="BD65" i="70" s="1"/>
  <c r="BF65" i="70" s="1"/>
  <c r="BA67" i="70"/>
  <c r="BD67" i="70" s="1"/>
  <c r="BF67" i="70" s="1"/>
  <c r="BA131" i="70"/>
  <c r="BD131" i="70" s="1"/>
  <c r="BF131" i="70" s="1"/>
  <c r="BA34" i="71"/>
  <c r="BD34" i="71" s="1"/>
  <c r="BF34" i="71" s="1"/>
  <c r="BA152" i="57"/>
  <c r="BD152" i="57" s="1"/>
  <c r="BF152" i="57" s="1"/>
  <c r="BA64" i="58"/>
  <c r="BD64" i="58" s="1"/>
  <c r="BF64" i="58" s="1"/>
  <c r="BA79" i="58"/>
  <c r="BD79" i="58" s="1"/>
  <c r="BF79" i="58" s="1"/>
  <c r="BA101" i="58"/>
  <c r="BD101" i="58" s="1"/>
  <c r="BF101" i="58" s="1"/>
  <c r="BA151" i="58"/>
  <c r="BD151" i="58" s="1"/>
  <c r="BF151" i="58" s="1"/>
  <c r="BA155" i="58"/>
  <c r="BD155" i="58" s="1"/>
  <c r="BF155" i="58" s="1"/>
  <c r="BA12" i="59"/>
  <c r="BD12" i="59" s="1"/>
  <c r="BF12" i="59" s="1"/>
  <c r="BA46" i="59"/>
  <c r="BD46" i="59" s="1"/>
  <c r="BF46" i="59" s="1"/>
  <c r="BA66" i="59"/>
  <c r="BD66" i="59" s="1"/>
  <c r="BF66" i="59" s="1"/>
  <c r="BA109" i="59"/>
  <c r="BD109" i="59" s="1"/>
  <c r="BF109" i="59" s="1"/>
  <c r="BA149" i="59"/>
  <c r="BD149" i="59" s="1"/>
  <c r="BF149" i="59" s="1"/>
  <c r="BA16" i="60"/>
  <c r="BD16" i="60" s="1"/>
  <c r="BF16" i="60" s="1"/>
  <c r="BA32" i="60"/>
  <c r="BD32" i="60" s="1"/>
  <c r="BF32" i="60" s="1"/>
  <c r="BA71" i="60"/>
  <c r="BD71" i="60" s="1"/>
  <c r="BF71" i="60" s="1"/>
  <c r="BA81" i="60"/>
  <c r="BD81" i="60" s="1"/>
  <c r="BF81" i="60" s="1"/>
  <c r="BA144" i="60"/>
  <c r="BD144" i="60" s="1"/>
  <c r="BF144" i="60" s="1"/>
  <c r="AE156" i="61"/>
  <c r="BA44" i="61"/>
  <c r="BD44" i="61" s="1"/>
  <c r="BF44" i="61" s="1"/>
  <c r="BA50" i="61"/>
  <c r="BD50" i="61" s="1"/>
  <c r="BF50" i="61" s="1"/>
  <c r="BA59" i="61"/>
  <c r="BD59" i="61" s="1"/>
  <c r="BF59" i="61" s="1"/>
  <c r="BA76" i="61"/>
  <c r="BD76" i="61" s="1"/>
  <c r="BF76" i="61" s="1"/>
  <c r="BA109" i="61"/>
  <c r="BD109" i="61" s="1"/>
  <c r="BF109" i="61" s="1"/>
  <c r="BA130" i="61"/>
  <c r="BD130" i="61" s="1"/>
  <c r="BF130" i="61" s="1"/>
  <c r="BA154" i="61"/>
  <c r="BD154" i="61" s="1"/>
  <c r="BF154" i="61" s="1"/>
  <c r="BA37" i="62"/>
  <c r="BD37" i="62" s="1"/>
  <c r="BF37" i="62" s="1"/>
  <c r="BA47" i="62"/>
  <c r="BD47" i="62" s="1"/>
  <c r="BF47" i="62" s="1"/>
  <c r="BA103" i="62"/>
  <c r="BD103" i="62" s="1"/>
  <c r="BF103" i="62" s="1"/>
  <c r="BA108" i="62"/>
  <c r="BD108" i="62" s="1"/>
  <c r="BF108" i="62" s="1"/>
  <c r="BA146" i="62"/>
  <c r="BD146" i="62" s="1"/>
  <c r="BF146" i="62" s="1"/>
  <c r="O156" i="63"/>
  <c r="BA44" i="63"/>
  <c r="BD44" i="63" s="1"/>
  <c r="BF44" i="63" s="1"/>
  <c r="BA115" i="63"/>
  <c r="BD115" i="63" s="1"/>
  <c r="BF115" i="63" s="1"/>
  <c r="BA37" i="64"/>
  <c r="BD37" i="64" s="1"/>
  <c r="BF37" i="64" s="1"/>
  <c r="BA49" i="64"/>
  <c r="BD49" i="64" s="1"/>
  <c r="BF49" i="64" s="1"/>
  <c r="BA53" i="64"/>
  <c r="BD53" i="64" s="1"/>
  <c r="BF53" i="64" s="1"/>
  <c r="BA121" i="64"/>
  <c r="BD121" i="64" s="1"/>
  <c r="BF121" i="64" s="1"/>
  <c r="BA124" i="64"/>
  <c r="BD124" i="64" s="1"/>
  <c r="BF124" i="64" s="1"/>
  <c r="BA34" i="65"/>
  <c r="BD34" i="65" s="1"/>
  <c r="BF34" i="65" s="1"/>
  <c r="BA36" i="65"/>
  <c r="BD36" i="65" s="1"/>
  <c r="BF36" i="65" s="1"/>
  <c r="BA112" i="65"/>
  <c r="BD112" i="65" s="1"/>
  <c r="BF112" i="65" s="1"/>
  <c r="BA130" i="65"/>
  <c r="BD130" i="65" s="1"/>
  <c r="BF130" i="65" s="1"/>
  <c r="BA62" i="66"/>
  <c r="BD62" i="66" s="1"/>
  <c r="BF62" i="66" s="1"/>
  <c r="BA69" i="66"/>
  <c r="BD69" i="66" s="1"/>
  <c r="BF69" i="66" s="1"/>
  <c r="BA84" i="66"/>
  <c r="BD84" i="66" s="1"/>
  <c r="BF84" i="66" s="1"/>
  <c r="BA95" i="66"/>
  <c r="BD95" i="66" s="1"/>
  <c r="BF95" i="66" s="1"/>
  <c r="BA112" i="66"/>
  <c r="BD112" i="66" s="1"/>
  <c r="BF112" i="66" s="1"/>
  <c r="AE156" i="67"/>
  <c r="BA34" i="67"/>
  <c r="BD34" i="67" s="1"/>
  <c r="BF34" i="67" s="1"/>
  <c r="BA126" i="67"/>
  <c r="BD126" i="67" s="1"/>
  <c r="BF126" i="67" s="1"/>
  <c r="BA142" i="68"/>
  <c r="BD142" i="68" s="1"/>
  <c r="BF142" i="68" s="1"/>
  <c r="BA34" i="69"/>
  <c r="BD34" i="69" s="1"/>
  <c r="BF34" i="69" s="1"/>
  <c r="BA50" i="69"/>
  <c r="BD50" i="69" s="1"/>
  <c r="BF50" i="69" s="1"/>
  <c r="BA59" i="69"/>
  <c r="BD59" i="69" s="1"/>
  <c r="BF59" i="69" s="1"/>
  <c r="BA154" i="69"/>
  <c r="BD154" i="69" s="1"/>
  <c r="BF154" i="69" s="1"/>
  <c r="BA20" i="70"/>
  <c r="BD20" i="70" s="1"/>
  <c r="BF20" i="70" s="1"/>
  <c r="BA59" i="70"/>
  <c r="BD59" i="70" s="1"/>
  <c r="BF59" i="70" s="1"/>
  <c r="BA50" i="71"/>
  <c r="BD50" i="71" s="1"/>
  <c r="BF50" i="71" s="1"/>
  <c r="BA77" i="71"/>
  <c r="BD77" i="71" s="1"/>
  <c r="BF77" i="71" s="1"/>
  <c r="BA83" i="71"/>
  <c r="BD83" i="71" s="1"/>
  <c r="BF83" i="71" s="1"/>
  <c r="BA93" i="71"/>
  <c r="BD93" i="71" s="1"/>
  <c r="BF93" i="71" s="1"/>
  <c r="BA99" i="71"/>
  <c r="BD99" i="71" s="1"/>
  <c r="BF99" i="71" s="1"/>
  <c r="BA109" i="71"/>
  <c r="BD109" i="71" s="1"/>
  <c r="BF109" i="71" s="1"/>
  <c r="BA126" i="71"/>
  <c r="BD126" i="71" s="1"/>
  <c r="BF126" i="71" s="1"/>
  <c r="BA135" i="67"/>
  <c r="BD135" i="67" s="1"/>
  <c r="BF135" i="67" s="1"/>
  <c r="BA138" i="67"/>
  <c r="BD138" i="67" s="1"/>
  <c r="BF138" i="67" s="1"/>
  <c r="BA141" i="67"/>
  <c r="BD141" i="67" s="1"/>
  <c r="BF141" i="67" s="1"/>
  <c r="BA44" i="68"/>
  <c r="BD44" i="68" s="1"/>
  <c r="BF44" i="68" s="1"/>
  <c r="BA66" i="68"/>
  <c r="BD66" i="68" s="1"/>
  <c r="BF66" i="68" s="1"/>
  <c r="BA77" i="68"/>
  <c r="BD77" i="68" s="1"/>
  <c r="BF77" i="68" s="1"/>
  <c r="BA21" i="69"/>
  <c r="BD21" i="69" s="1"/>
  <c r="BF21" i="69" s="1"/>
  <c r="BA42" i="69"/>
  <c r="BD42" i="69" s="1"/>
  <c r="BF42" i="69" s="1"/>
  <c r="BA50" i="70"/>
  <c r="BD50" i="70" s="1"/>
  <c r="BF50" i="70" s="1"/>
  <c r="BA64" i="70"/>
  <c r="BD64" i="70" s="1"/>
  <c r="BF64" i="70" s="1"/>
  <c r="BA95" i="70"/>
  <c r="BD95" i="70" s="1"/>
  <c r="BF95" i="70" s="1"/>
  <c r="BA153" i="70"/>
  <c r="BD153" i="70" s="1"/>
  <c r="BF153" i="70" s="1"/>
  <c r="BA17" i="71"/>
  <c r="BD17" i="71" s="1"/>
  <c r="BF17" i="71" s="1"/>
  <c r="BA60" i="71"/>
  <c r="BD60" i="71" s="1"/>
  <c r="BF60" i="71" s="1"/>
  <c r="BA34" i="62"/>
  <c r="BD34" i="62" s="1"/>
  <c r="BF34" i="62" s="1"/>
  <c r="BA118" i="62"/>
  <c r="BD118" i="62" s="1"/>
  <c r="BF118" i="62" s="1"/>
  <c r="BA5" i="63"/>
  <c r="BD5" i="63" s="1"/>
  <c r="BF5" i="63" s="1"/>
  <c r="BA20" i="63"/>
  <c r="BD20" i="63" s="1"/>
  <c r="BF20" i="63" s="1"/>
  <c r="BA30" i="63"/>
  <c r="BD30" i="63" s="1"/>
  <c r="BF30" i="63" s="1"/>
  <c r="BA96" i="63"/>
  <c r="BD96" i="63" s="1"/>
  <c r="BF96" i="63" s="1"/>
  <c r="BA110" i="63"/>
  <c r="BD110" i="63" s="1"/>
  <c r="BF110" i="63" s="1"/>
  <c r="BA130" i="63"/>
  <c r="BD130" i="63" s="1"/>
  <c r="BF130" i="63" s="1"/>
  <c r="BA151" i="63"/>
  <c r="BD151" i="63" s="1"/>
  <c r="BF151" i="63" s="1"/>
  <c r="BA35" i="64"/>
  <c r="BD35" i="64" s="1"/>
  <c r="BF35" i="64" s="1"/>
  <c r="BA64" i="64"/>
  <c r="BD64" i="64" s="1"/>
  <c r="BF64" i="64" s="1"/>
  <c r="BA92" i="64"/>
  <c r="BD92" i="64" s="1"/>
  <c r="BF92" i="64" s="1"/>
  <c r="BA20" i="65"/>
  <c r="BD20" i="65" s="1"/>
  <c r="BF20" i="65" s="1"/>
  <c r="BA90" i="65"/>
  <c r="BD90" i="65" s="1"/>
  <c r="BF90" i="65" s="1"/>
  <c r="BA92" i="65"/>
  <c r="BD92" i="65" s="1"/>
  <c r="BF92" i="65" s="1"/>
  <c r="BA106" i="65"/>
  <c r="BD106" i="65" s="1"/>
  <c r="BF106" i="65" s="1"/>
  <c r="BA152" i="65"/>
  <c r="BD152" i="65" s="1"/>
  <c r="BF152" i="65" s="1"/>
  <c r="BA15" i="66"/>
  <c r="BD15" i="66" s="1"/>
  <c r="BF15" i="66" s="1"/>
  <c r="BA31" i="66"/>
  <c r="BD31" i="66" s="1"/>
  <c r="BF31" i="66" s="1"/>
  <c r="BA54" i="66"/>
  <c r="BD54" i="66" s="1"/>
  <c r="BF54" i="66" s="1"/>
  <c r="BA147" i="66"/>
  <c r="BD147" i="66" s="1"/>
  <c r="BF147" i="66" s="1"/>
  <c r="BA151" i="66"/>
  <c r="BD151" i="66" s="1"/>
  <c r="BF151" i="66" s="1"/>
  <c r="BA155" i="66"/>
  <c r="BD155" i="66" s="1"/>
  <c r="BF155" i="66" s="1"/>
  <c r="BA30" i="67"/>
  <c r="BD30" i="67" s="1"/>
  <c r="BF30" i="67" s="1"/>
  <c r="BA52" i="67"/>
  <c r="BD52" i="67" s="1"/>
  <c r="BF52" i="67" s="1"/>
  <c r="BA76" i="67"/>
  <c r="BD76" i="67" s="1"/>
  <c r="BF76" i="67" s="1"/>
  <c r="BA77" i="67"/>
  <c r="BD77" i="67" s="1"/>
  <c r="BF77" i="67" s="1"/>
  <c r="BA148" i="67"/>
  <c r="BD148" i="67" s="1"/>
  <c r="BF148" i="67" s="1"/>
  <c r="AU156" i="68"/>
  <c r="BA15" i="68"/>
  <c r="BD15" i="68" s="1"/>
  <c r="BF15" i="68" s="1"/>
  <c r="BA55" i="68"/>
  <c r="BD55" i="68" s="1"/>
  <c r="BF55" i="68" s="1"/>
  <c r="BA65" i="68"/>
  <c r="BD65" i="68" s="1"/>
  <c r="BF65" i="68" s="1"/>
  <c r="BA76" i="68"/>
  <c r="BD76" i="68" s="1"/>
  <c r="BF76" i="68" s="1"/>
  <c r="BA82" i="68"/>
  <c r="BD82" i="68" s="1"/>
  <c r="BF82" i="68" s="1"/>
  <c r="BA112" i="68"/>
  <c r="BD112" i="68" s="1"/>
  <c r="BF112" i="68" s="1"/>
  <c r="BA116" i="68"/>
  <c r="BD116" i="68" s="1"/>
  <c r="BF116" i="68" s="1"/>
  <c r="BA128" i="68"/>
  <c r="BD128" i="68" s="1"/>
  <c r="BF128" i="68" s="1"/>
  <c r="BA19" i="69"/>
  <c r="BD19" i="69" s="1"/>
  <c r="BF19" i="69" s="1"/>
  <c r="AU156" i="70"/>
  <c r="BA11" i="70"/>
  <c r="BD11" i="70" s="1"/>
  <c r="BF11" i="70" s="1"/>
  <c r="BA23" i="70"/>
  <c r="BD23" i="70" s="1"/>
  <c r="BF23" i="70" s="1"/>
  <c r="BA37" i="70"/>
  <c r="BD37" i="70" s="1"/>
  <c r="BF37" i="70" s="1"/>
  <c r="BA49" i="70"/>
  <c r="BD49" i="70" s="1"/>
  <c r="BF49" i="70" s="1"/>
  <c r="BA81" i="70"/>
  <c r="BD81" i="70" s="1"/>
  <c r="BF81" i="70" s="1"/>
  <c r="BA109" i="70"/>
  <c r="BD109" i="70" s="1"/>
  <c r="BF109" i="70" s="1"/>
  <c r="BA142" i="70"/>
  <c r="BD142" i="70" s="1"/>
  <c r="BF142" i="70" s="1"/>
  <c r="BA32" i="61"/>
  <c r="BD32" i="61" s="1"/>
  <c r="BF32" i="61" s="1"/>
  <c r="BA42" i="61"/>
  <c r="BD42" i="61" s="1"/>
  <c r="BF42" i="61" s="1"/>
  <c r="BA81" i="61"/>
  <c r="BD81" i="61" s="1"/>
  <c r="BF81" i="61" s="1"/>
  <c r="BA96" i="61"/>
  <c r="BD96" i="61" s="1"/>
  <c r="BF96" i="61" s="1"/>
  <c r="S156" i="62"/>
  <c r="AU156" i="62"/>
  <c r="BA63" i="62"/>
  <c r="BD63" i="62" s="1"/>
  <c r="BF63" i="62" s="1"/>
  <c r="BA70" i="62"/>
  <c r="BD70" i="62" s="1"/>
  <c r="BF70" i="62" s="1"/>
  <c r="BA93" i="62"/>
  <c r="BD93" i="62" s="1"/>
  <c r="BF93" i="62" s="1"/>
  <c r="BA109" i="62"/>
  <c r="BD109" i="62" s="1"/>
  <c r="BF109" i="62" s="1"/>
  <c r="BA134" i="63"/>
  <c r="BD134" i="63" s="1"/>
  <c r="BF134" i="63" s="1"/>
  <c r="BA142" i="63"/>
  <c r="BD142" i="63" s="1"/>
  <c r="BF142" i="63" s="1"/>
  <c r="BA60" i="64"/>
  <c r="BD60" i="64" s="1"/>
  <c r="BF60" i="64" s="1"/>
  <c r="BA77" i="64"/>
  <c r="BD77" i="64" s="1"/>
  <c r="BF77" i="64" s="1"/>
  <c r="O156" i="65"/>
  <c r="BA40" i="65"/>
  <c r="BD40" i="65" s="1"/>
  <c r="BF40" i="65" s="1"/>
  <c r="BA45" i="65"/>
  <c r="BD45" i="65" s="1"/>
  <c r="BF45" i="65" s="1"/>
  <c r="BA53" i="65"/>
  <c r="BD53" i="65" s="1"/>
  <c r="BF53" i="65" s="1"/>
  <c r="BA56" i="65"/>
  <c r="BD56" i="65" s="1"/>
  <c r="BF56" i="65" s="1"/>
  <c r="BA64" i="65"/>
  <c r="BD64" i="65" s="1"/>
  <c r="BF64" i="65" s="1"/>
  <c r="BA72" i="65"/>
  <c r="BD72" i="65" s="1"/>
  <c r="BF72" i="65" s="1"/>
  <c r="BA80" i="65"/>
  <c r="BD80" i="65" s="1"/>
  <c r="BF80" i="65" s="1"/>
  <c r="BA84" i="65"/>
  <c r="BD84" i="65" s="1"/>
  <c r="BF84" i="65" s="1"/>
  <c r="BA96" i="65"/>
  <c r="BD96" i="65" s="1"/>
  <c r="BF96" i="65" s="1"/>
  <c r="BA110" i="65"/>
  <c r="BD110" i="65" s="1"/>
  <c r="BF110" i="65" s="1"/>
  <c r="O156" i="66"/>
  <c r="AE156" i="66"/>
  <c r="BA18" i="66"/>
  <c r="BD18" i="66" s="1"/>
  <c r="BF18" i="66" s="1"/>
  <c r="BA34" i="66"/>
  <c r="BD34" i="66" s="1"/>
  <c r="BF34" i="66" s="1"/>
  <c r="BA45" i="66"/>
  <c r="BD45" i="66" s="1"/>
  <c r="BF45" i="66" s="1"/>
  <c r="BA85" i="66"/>
  <c r="BD85" i="66" s="1"/>
  <c r="BF85" i="66" s="1"/>
  <c r="BA100" i="66"/>
  <c r="BD100" i="66" s="1"/>
  <c r="BF100" i="66" s="1"/>
  <c r="BA142" i="66"/>
  <c r="BD142" i="66" s="1"/>
  <c r="BF142" i="66" s="1"/>
  <c r="BA145" i="66"/>
  <c r="BD145" i="66" s="1"/>
  <c r="BF145" i="66" s="1"/>
  <c r="BA152" i="66"/>
  <c r="BD152" i="66" s="1"/>
  <c r="BF152" i="66" s="1"/>
  <c r="AY156" i="67"/>
  <c r="AI156" i="67"/>
  <c r="BA16" i="67"/>
  <c r="BD16" i="67" s="1"/>
  <c r="BF16" i="67" s="1"/>
  <c r="AA156" i="67"/>
  <c r="BA42" i="67"/>
  <c r="BD42" i="67" s="1"/>
  <c r="BF42" i="67" s="1"/>
  <c r="BA50" i="67"/>
  <c r="BD50" i="67" s="1"/>
  <c r="BF50" i="67" s="1"/>
  <c r="BA80" i="67"/>
  <c r="BD80" i="67" s="1"/>
  <c r="BF80" i="67" s="1"/>
  <c r="BA120" i="67"/>
  <c r="BD120" i="67" s="1"/>
  <c r="BF120" i="67" s="1"/>
  <c r="BA128" i="67"/>
  <c r="BD128" i="67" s="1"/>
  <c r="BF128" i="67" s="1"/>
  <c r="BA150" i="67"/>
  <c r="BD150" i="67" s="1"/>
  <c r="BF150" i="67" s="1"/>
  <c r="BA4" i="68"/>
  <c r="AA156" i="68"/>
  <c r="BA29" i="68"/>
  <c r="BD29" i="68" s="1"/>
  <c r="BF29" i="68" s="1"/>
  <c r="BA46" i="68"/>
  <c r="BD46" i="68" s="1"/>
  <c r="BF46" i="68" s="1"/>
  <c r="BA68" i="68"/>
  <c r="BD68" i="68" s="1"/>
  <c r="BF68" i="68" s="1"/>
  <c r="BA90" i="68"/>
  <c r="BD90" i="68" s="1"/>
  <c r="BF90" i="68" s="1"/>
  <c r="BA98" i="68"/>
  <c r="BD98" i="68" s="1"/>
  <c r="BF98" i="68" s="1"/>
  <c r="BA120" i="68"/>
  <c r="BD120" i="68" s="1"/>
  <c r="BF120" i="68" s="1"/>
  <c r="BA17" i="69"/>
  <c r="BD17" i="69" s="1"/>
  <c r="BF17" i="69" s="1"/>
  <c r="BA28" i="69"/>
  <c r="BD28" i="69" s="1"/>
  <c r="BF28" i="69" s="1"/>
  <c r="BA30" i="69"/>
  <c r="BD30" i="69" s="1"/>
  <c r="BF30" i="69" s="1"/>
  <c r="BA83" i="69"/>
  <c r="BD83" i="69" s="1"/>
  <c r="BF83" i="69" s="1"/>
  <c r="BA106" i="69"/>
  <c r="BD106" i="69" s="1"/>
  <c r="BF106" i="69" s="1"/>
  <c r="BA141" i="69"/>
  <c r="BD141" i="69" s="1"/>
  <c r="BF141" i="69" s="1"/>
  <c r="BA147" i="69"/>
  <c r="BD147" i="69" s="1"/>
  <c r="BF147" i="69" s="1"/>
  <c r="BA151" i="69"/>
  <c r="BD151" i="69" s="1"/>
  <c r="BF151" i="69" s="1"/>
  <c r="BA98" i="70"/>
  <c r="BD98" i="70" s="1"/>
  <c r="BF98" i="70" s="1"/>
  <c r="BA114" i="70"/>
  <c r="BD114" i="70" s="1"/>
  <c r="BF114" i="70" s="1"/>
  <c r="BA146" i="70"/>
  <c r="BD146" i="70" s="1"/>
  <c r="BF146" i="70" s="1"/>
  <c r="BA10" i="71"/>
  <c r="BD10" i="71" s="1"/>
  <c r="BF10" i="71" s="1"/>
  <c r="BA63" i="71"/>
  <c r="BD63" i="71" s="1"/>
  <c r="BF63" i="71" s="1"/>
  <c r="BA75" i="71"/>
  <c r="BD75" i="71" s="1"/>
  <c r="BF75" i="71" s="1"/>
  <c r="BA155" i="61"/>
  <c r="BD155" i="61" s="1"/>
  <c r="BF155" i="61" s="1"/>
  <c r="BA12" i="62"/>
  <c r="BD12" i="62" s="1"/>
  <c r="BF12" i="62" s="1"/>
  <c r="BA46" i="62"/>
  <c r="BD46" i="62" s="1"/>
  <c r="BF46" i="62" s="1"/>
  <c r="BA53" i="62"/>
  <c r="BD53" i="62" s="1"/>
  <c r="BF53" i="62" s="1"/>
  <c r="BA80" i="62"/>
  <c r="BD80" i="62" s="1"/>
  <c r="BF80" i="62" s="1"/>
  <c r="BA114" i="62"/>
  <c r="BD114" i="62" s="1"/>
  <c r="BF114" i="62" s="1"/>
  <c r="BA136" i="62"/>
  <c r="BD136" i="62" s="1"/>
  <c r="BF136" i="62" s="1"/>
  <c r="BA137" i="63"/>
  <c r="BD137" i="63" s="1"/>
  <c r="BF137" i="63" s="1"/>
  <c r="BA30" i="64"/>
  <c r="BD30" i="64" s="1"/>
  <c r="BF30" i="64" s="1"/>
  <c r="BA110" i="64"/>
  <c r="BD110" i="64" s="1"/>
  <c r="BF110" i="64" s="1"/>
  <c r="BA126" i="64"/>
  <c r="BD126" i="64" s="1"/>
  <c r="BF126" i="64" s="1"/>
  <c r="BA147" i="64"/>
  <c r="BD147" i="64" s="1"/>
  <c r="BF147" i="64" s="1"/>
  <c r="BA68" i="65"/>
  <c r="BD68" i="65" s="1"/>
  <c r="BF68" i="65" s="1"/>
  <c r="BA147" i="65"/>
  <c r="BD147" i="65" s="1"/>
  <c r="BF147" i="65" s="1"/>
  <c r="S156" i="66"/>
  <c r="BA12" i="66"/>
  <c r="BD12" i="66" s="1"/>
  <c r="BF12" i="66" s="1"/>
  <c r="BA50" i="66"/>
  <c r="BD50" i="66" s="1"/>
  <c r="BF50" i="66" s="1"/>
  <c r="BA61" i="66"/>
  <c r="BD61" i="66" s="1"/>
  <c r="BF61" i="66" s="1"/>
  <c r="BA78" i="66"/>
  <c r="BD78" i="66" s="1"/>
  <c r="BF78" i="66" s="1"/>
  <c r="BA124" i="66"/>
  <c r="BD124" i="66" s="1"/>
  <c r="BF124" i="66" s="1"/>
  <c r="BA149" i="66"/>
  <c r="BD149" i="66" s="1"/>
  <c r="BF149" i="66" s="1"/>
  <c r="BA153" i="66"/>
  <c r="BD153" i="66" s="1"/>
  <c r="BF153" i="66" s="1"/>
  <c r="BA5" i="67"/>
  <c r="BD5" i="67" s="1"/>
  <c r="BF5" i="67" s="1"/>
  <c r="BA66" i="67"/>
  <c r="BD66" i="67" s="1"/>
  <c r="BF66" i="67" s="1"/>
  <c r="O156" i="68"/>
  <c r="BA34" i="68"/>
  <c r="BD34" i="68" s="1"/>
  <c r="BF34" i="68" s="1"/>
  <c r="BA51" i="68"/>
  <c r="BD51" i="68" s="1"/>
  <c r="BF51" i="68" s="1"/>
  <c r="BA106" i="68"/>
  <c r="BD106" i="68" s="1"/>
  <c r="BF106" i="68" s="1"/>
  <c r="BA114" i="68"/>
  <c r="BD114" i="68" s="1"/>
  <c r="BF114" i="68" s="1"/>
  <c r="BA144" i="68"/>
  <c r="BD144" i="68" s="1"/>
  <c r="BF144" i="68" s="1"/>
  <c r="BA11" i="69"/>
  <c r="BD11" i="69" s="1"/>
  <c r="BF11" i="69" s="1"/>
  <c r="BA23" i="69"/>
  <c r="BD23" i="69" s="1"/>
  <c r="BF23" i="69" s="1"/>
  <c r="BA56" i="69"/>
  <c r="BD56" i="69" s="1"/>
  <c r="BF56" i="69" s="1"/>
  <c r="BA61" i="69"/>
  <c r="BD61" i="69" s="1"/>
  <c r="BF61" i="69" s="1"/>
  <c r="BA35" i="70"/>
  <c r="BD35" i="70" s="1"/>
  <c r="BF35" i="70" s="1"/>
  <c r="BA69" i="70"/>
  <c r="BD69" i="70" s="1"/>
  <c r="BF69" i="70" s="1"/>
  <c r="BA27" i="71"/>
  <c r="BD27" i="71" s="1"/>
  <c r="BF27" i="71" s="1"/>
  <c r="BA82" i="71"/>
  <c r="BD82" i="71" s="1"/>
  <c r="BF82" i="71" s="1"/>
  <c r="BA79" i="61"/>
  <c r="BD79" i="61" s="1"/>
  <c r="BF79" i="61" s="1"/>
  <c r="BA17" i="62"/>
  <c r="BD17" i="62" s="1"/>
  <c r="BF17" i="62" s="1"/>
  <c r="BA65" i="62"/>
  <c r="BD65" i="62" s="1"/>
  <c r="BF65" i="62" s="1"/>
  <c r="BA17" i="63"/>
  <c r="BD17" i="63" s="1"/>
  <c r="BF17" i="63" s="1"/>
  <c r="BA53" i="63"/>
  <c r="BD53" i="63" s="1"/>
  <c r="BF53" i="63" s="1"/>
  <c r="BA92" i="63"/>
  <c r="BD92" i="63" s="1"/>
  <c r="BF92" i="63" s="1"/>
  <c r="BA106" i="63"/>
  <c r="BD106" i="63" s="1"/>
  <c r="BF106" i="63" s="1"/>
  <c r="BA114" i="63"/>
  <c r="BD114" i="63" s="1"/>
  <c r="BF114" i="63" s="1"/>
  <c r="BA52" i="64"/>
  <c r="BD52" i="64" s="1"/>
  <c r="BF52" i="64" s="1"/>
  <c r="BA76" i="64"/>
  <c r="BD76" i="64" s="1"/>
  <c r="BF76" i="64" s="1"/>
  <c r="BA83" i="64"/>
  <c r="BD83" i="64" s="1"/>
  <c r="BF83" i="64" s="1"/>
  <c r="BA91" i="64"/>
  <c r="BD91" i="64" s="1"/>
  <c r="BF91" i="64" s="1"/>
  <c r="BA93" i="64"/>
  <c r="BD93" i="64" s="1"/>
  <c r="BF93" i="64" s="1"/>
  <c r="BA95" i="64"/>
  <c r="BD95" i="64" s="1"/>
  <c r="BF95" i="64" s="1"/>
  <c r="BA111" i="64"/>
  <c r="BD111" i="64" s="1"/>
  <c r="BF111" i="64" s="1"/>
  <c r="BA138" i="64"/>
  <c r="BD138" i="64" s="1"/>
  <c r="BF138" i="64" s="1"/>
  <c r="BA141" i="64"/>
  <c r="BD141" i="64" s="1"/>
  <c r="BF141" i="64" s="1"/>
  <c r="BA17" i="65"/>
  <c r="BD17" i="65" s="1"/>
  <c r="BF17" i="65" s="1"/>
  <c r="BA28" i="65"/>
  <c r="BD28" i="65" s="1"/>
  <c r="BF28" i="65" s="1"/>
  <c r="BA126" i="65"/>
  <c r="BD126" i="65" s="1"/>
  <c r="BF126" i="65" s="1"/>
  <c r="BA28" i="66"/>
  <c r="BD28" i="66" s="1"/>
  <c r="BF28" i="66" s="1"/>
  <c r="BA66" i="66"/>
  <c r="BD66" i="66" s="1"/>
  <c r="BF66" i="66" s="1"/>
  <c r="BA83" i="66"/>
  <c r="BD83" i="66" s="1"/>
  <c r="BF83" i="66" s="1"/>
  <c r="BA94" i="66"/>
  <c r="BD94" i="66" s="1"/>
  <c r="BF94" i="66" s="1"/>
  <c r="BA111" i="66"/>
  <c r="BD111" i="66" s="1"/>
  <c r="BF111" i="66" s="1"/>
  <c r="S156" i="68"/>
  <c r="BA20" i="68"/>
  <c r="BD20" i="68" s="1"/>
  <c r="BF20" i="68" s="1"/>
  <c r="BA16" i="69"/>
  <c r="BD16" i="69" s="1"/>
  <c r="BF16" i="69" s="1"/>
  <c r="AA156" i="69"/>
  <c r="BA68" i="69"/>
  <c r="BD68" i="69" s="1"/>
  <c r="BF68" i="69" s="1"/>
  <c r="BA121" i="69"/>
  <c r="BD121" i="69" s="1"/>
  <c r="BF121" i="69" s="1"/>
  <c r="BA127" i="69"/>
  <c r="BD127" i="69" s="1"/>
  <c r="BF127" i="69" s="1"/>
  <c r="BA19" i="70"/>
  <c r="BD19" i="70" s="1"/>
  <c r="BF19" i="70" s="1"/>
  <c r="BA31" i="70"/>
  <c r="BD31" i="70" s="1"/>
  <c r="BF31" i="70" s="1"/>
  <c r="BA78" i="70"/>
  <c r="BD78" i="70" s="1"/>
  <c r="BF78" i="70" s="1"/>
  <c r="BA85" i="70"/>
  <c r="BD85" i="70" s="1"/>
  <c r="BF85" i="70" s="1"/>
  <c r="BA135" i="70"/>
  <c r="BD135" i="70" s="1"/>
  <c r="BF135" i="70" s="1"/>
  <c r="BA138" i="70"/>
  <c r="BD138" i="70" s="1"/>
  <c r="BF138" i="70" s="1"/>
  <c r="BA150" i="70"/>
  <c r="BD150" i="70" s="1"/>
  <c r="BF150" i="70" s="1"/>
  <c r="BA154" i="70"/>
  <c r="BD154" i="70" s="1"/>
  <c r="BF154" i="70" s="1"/>
  <c r="BA65" i="71"/>
  <c r="BD65" i="71" s="1"/>
  <c r="BF65" i="71" s="1"/>
  <c r="BA98" i="71"/>
  <c r="BD98" i="71" s="1"/>
  <c r="BF98" i="71" s="1"/>
  <c r="BA35" i="63"/>
  <c r="BD35" i="63" s="1"/>
  <c r="BF35" i="63" s="1"/>
  <c r="BA68" i="63"/>
  <c r="BD68" i="63" s="1"/>
  <c r="BF68" i="63" s="1"/>
  <c r="BA85" i="63"/>
  <c r="BD85" i="63" s="1"/>
  <c r="BF85" i="63" s="1"/>
  <c r="BA97" i="63"/>
  <c r="BD97" i="63" s="1"/>
  <c r="BF97" i="63" s="1"/>
  <c r="BA101" i="63"/>
  <c r="BD101" i="63" s="1"/>
  <c r="BF101" i="63" s="1"/>
  <c r="W156" i="64"/>
  <c r="AM156" i="64"/>
  <c r="BA15" i="64"/>
  <c r="BD15" i="64" s="1"/>
  <c r="BF15" i="64" s="1"/>
  <c r="BA28" i="64"/>
  <c r="BD28" i="64" s="1"/>
  <c r="BF28" i="64" s="1"/>
  <c r="BA45" i="64"/>
  <c r="BD45" i="64" s="1"/>
  <c r="BF45" i="64" s="1"/>
  <c r="BA65" i="64"/>
  <c r="BD65" i="64" s="1"/>
  <c r="BF65" i="64" s="1"/>
  <c r="BA140" i="64"/>
  <c r="BD140" i="64" s="1"/>
  <c r="BF140" i="64" s="1"/>
  <c r="BA146" i="64"/>
  <c r="BD146" i="64" s="1"/>
  <c r="BF146" i="64" s="1"/>
  <c r="K156" i="65"/>
  <c r="BA18" i="65"/>
  <c r="BD18" i="65" s="1"/>
  <c r="BF18" i="65" s="1"/>
  <c r="BA27" i="65"/>
  <c r="BD27" i="65" s="1"/>
  <c r="BF27" i="65" s="1"/>
  <c r="BA57" i="65"/>
  <c r="BD57" i="65" s="1"/>
  <c r="BF57" i="65" s="1"/>
  <c r="BA59" i="65"/>
  <c r="BD59" i="65" s="1"/>
  <c r="BF59" i="65" s="1"/>
  <c r="BA73" i="65"/>
  <c r="BD73" i="65" s="1"/>
  <c r="BF73" i="65" s="1"/>
  <c r="BA75" i="65"/>
  <c r="BD75" i="65" s="1"/>
  <c r="BF75" i="65" s="1"/>
  <c r="BA89" i="65"/>
  <c r="BD89" i="65" s="1"/>
  <c r="BF89" i="65" s="1"/>
  <c r="BA27" i="66"/>
  <c r="BD27" i="66" s="1"/>
  <c r="BF27" i="66" s="1"/>
  <c r="BA60" i="66"/>
  <c r="BD60" i="66" s="1"/>
  <c r="BF60" i="66" s="1"/>
  <c r="BA77" i="66"/>
  <c r="BD77" i="66" s="1"/>
  <c r="BF77" i="66" s="1"/>
  <c r="BA99" i="66"/>
  <c r="BD99" i="66" s="1"/>
  <c r="BF99" i="66" s="1"/>
  <c r="BA117" i="66"/>
  <c r="BD117" i="66" s="1"/>
  <c r="BF117" i="66" s="1"/>
  <c r="BA136" i="66"/>
  <c r="BD136" i="66" s="1"/>
  <c r="BF136" i="66" s="1"/>
  <c r="BA148" i="66"/>
  <c r="BD148" i="66" s="1"/>
  <c r="BF148" i="66" s="1"/>
  <c r="BA27" i="67"/>
  <c r="BD27" i="67" s="1"/>
  <c r="BF27" i="67" s="1"/>
  <c r="BA28" i="67"/>
  <c r="BD28" i="67" s="1"/>
  <c r="BF28" i="67" s="1"/>
  <c r="BA51" i="67"/>
  <c r="BD51" i="67" s="1"/>
  <c r="BF51" i="67" s="1"/>
  <c r="BA82" i="67"/>
  <c r="BD82" i="67" s="1"/>
  <c r="BF82" i="67" s="1"/>
  <c r="BA94" i="67"/>
  <c r="BD94" i="67" s="1"/>
  <c r="BF94" i="67" s="1"/>
  <c r="BA116" i="67"/>
  <c r="BD116" i="67" s="1"/>
  <c r="BF116" i="67" s="1"/>
  <c r="BA153" i="67"/>
  <c r="BD153" i="67" s="1"/>
  <c r="BF153" i="67" s="1"/>
  <c r="BA35" i="68"/>
  <c r="BD35" i="68" s="1"/>
  <c r="BF35" i="68" s="1"/>
  <c r="BA54" i="68"/>
  <c r="BD54" i="68" s="1"/>
  <c r="BF54" i="68" s="1"/>
  <c r="BA64" i="68"/>
  <c r="BD64" i="68" s="1"/>
  <c r="BF64" i="68" s="1"/>
  <c r="BA81" i="68"/>
  <c r="BD81" i="68" s="1"/>
  <c r="BF81" i="68" s="1"/>
  <c r="BA99" i="68"/>
  <c r="BD99" i="68" s="1"/>
  <c r="BF99" i="68" s="1"/>
  <c r="BA108" i="68"/>
  <c r="BD108" i="68" s="1"/>
  <c r="BF108" i="68" s="1"/>
  <c r="BA136" i="68"/>
  <c r="BD136" i="68" s="1"/>
  <c r="BF136" i="68" s="1"/>
  <c r="BA27" i="69"/>
  <c r="BD27" i="69" s="1"/>
  <c r="BF27" i="69" s="1"/>
  <c r="BA96" i="69"/>
  <c r="BD96" i="69" s="1"/>
  <c r="BF96" i="69" s="1"/>
  <c r="BA118" i="69"/>
  <c r="BD118" i="69" s="1"/>
  <c r="BF118" i="69" s="1"/>
  <c r="BA138" i="69"/>
  <c r="BD138" i="69" s="1"/>
  <c r="BF138" i="69" s="1"/>
  <c r="BA150" i="69"/>
  <c r="BD150" i="69" s="1"/>
  <c r="BF150" i="69" s="1"/>
  <c r="AE156" i="70"/>
  <c r="BA36" i="70"/>
  <c r="BD36" i="70" s="1"/>
  <c r="BF36" i="70" s="1"/>
  <c r="BA45" i="70"/>
  <c r="BD45" i="70" s="1"/>
  <c r="BF45" i="70" s="1"/>
  <c r="BA99" i="70"/>
  <c r="BD99" i="70" s="1"/>
  <c r="BF99" i="70" s="1"/>
  <c r="BA120" i="70"/>
  <c r="BD120" i="70" s="1"/>
  <c r="BF120" i="70" s="1"/>
  <c r="BA13" i="71"/>
  <c r="BD13" i="71" s="1"/>
  <c r="BF13" i="71" s="1"/>
  <c r="BA21" i="71"/>
  <c r="BD21" i="71" s="1"/>
  <c r="BF21" i="71" s="1"/>
  <c r="BA24" i="71"/>
  <c r="BD24" i="71" s="1"/>
  <c r="BF24" i="71" s="1"/>
  <c r="BA26" i="71"/>
  <c r="BD26" i="71" s="1"/>
  <c r="BF26" i="71" s="1"/>
  <c r="BA53" i="71"/>
  <c r="BD53" i="71" s="1"/>
  <c r="BF53" i="71" s="1"/>
  <c r="BA108" i="71"/>
  <c r="BD108" i="71" s="1"/>
  <c r="BF108" i="71" s="1"/>
  <c r="BA115" i="71"/>
  <c r="BD115" i="71" s="1"/>
  <c r="BF115" i="71" s="1"/>
  <c r="BA120" i="71"/>
  <c r="BD120" i="71" s="1"/>
  <c r="BF120" i="71" s="1"/>
  <c r="BA149" i="71"/>
  <c r="BD149" i="71" s="1"/>
  <c r="BF149" i="71" s="1"/>
  <c r="BA153" i="71"/>
  <c r="BD153" i="71" s="1"/>
  <c r="BF153" i="71" s="1"/>
  <c r="BA24" i="63"/>
  <c r="BD24" i="63" s="1"/>
  <c r="BF24" i="63" s="1"/>
  <c r="BA26" i="63"/>
  <c r="BD26" i="63" s="1"/>
  <c r="BF26" i="63" s="1"/>
  <c r="BA94" i="63"/>
  <c r="BD94" i="63" s="1"/>
  <c r="BF94" i="63" s="1"/>
  <c r="BA124" i="63"/>
  <c r="BD124" i="63" s="1"/>
  <c r="BF124" i="63" s="1"/>
  <c r="BA132" i="63"/>
  <c r="BD132" i="63" s="1"/>
  <c r="BF132" i="63" s="1"/>
  <c r="BA140" i="63"/>
  <c r="BD140" i="63" s="1"/>
  <c r="BF140" i="63" s="1"/>
  <c r="AU156" i="64"/>
  <c r="BA32" i="64"/>
  <c r="BD32" i="64" s="1"/>
  <c r="BF32" i="64" s="1"/>
  <c r="BA68" i="64"/>
  <c r="BD68" i="64" s="1"/>
  <c r="BF68" i="64" s="1"/>
  <c r="BA97" i="64"/>
  <c r="BD97" i="64" s="1"/>
  <c r="BF97" i="64" s="1"/>
  <c r="BA113" i="64"/>
  <c r="BD113" i="64" s="1"/>
  <c r="BF113" i="64" s="1"/>
  <c r="BA136" i="64"/>
  <c r="BD136" i="64" s="1"/>
  <c r="BF136" i="64" s="1"/>
  <c r="BA16" i="65"/>
  <c r="BD16" i="65" s="1"/>
  <c r="BF16" i="65" s="1"/>
  <c r="BA52" i="65"/>
  <c r="BD52" i="65" s="1"/>
  <c r="BF52" i="65" s="1"/>
  <c r="BA78" i="65"/>
  <c r="BD78" i="65" s="1"/>
  <c r="BF78" i="65" s="1"/>
  <c r="BA116" i="65"/>
  <c r="BD116" i="65" s="1"/>
  <c r="BF116" i="65" s="1"/>
  <c r="BA134" i="65"/>
  <c r="BD134" i="65" s="1"/>
  <c r="BF134" i="65" s="1"/>
  <c r="BA21" i="66"/>
  <c r="BD21" i="66" s="1"/>
  <c r="BF21" i="66" s="1"/>
  <c r="BA52" i="66"/>
  <c r="BD52" i="66" s="1"/>
  <c r="BF52" i="66" s="1"/>
  <c r="BA70" i="66"/>
  <c r="BD70" i="66" s="1"/>
  <c r="BF70" i="66" s="1"/>
  <c r="BA87" i="66"/>
  <c r="BD87" i="66" s="1"/>
  <c r="BF87" i="66" s="1"/>
  <c r="BA97" i="66"/>
  <c r="BD97" i="66" s="1"/>
  <c r="BF97" i="66" s="1"/>
  <c r="BA108" i="66"/>
  <c r="BD108" i="66" s="1"/>
  <c r="BF108" i="66" s="1"/>
  <c r="BA114" i="66"/>
  <c r="BD114" i="66" s="1"/>
  <c r="BF114" i="66" s="1"/>
  <c r="BA140" i="66"/>
  <c r="BD140" i="66" s="1"/>
  <c r="BF140" i="66" s="1"/>
  <c r="K156" i="67"/>
  <c r="BA21" i="67"/>
  <c r="BD21" i="67" s="1"/>
  <c r="BF21" i="67" s="1"/>
  <c r="BA25" i="67"/>
  <c r="BD25" i="67" s="1"/>
  <c r="BF25" i="67" s="1"/>
  <c r="BA60" i="67"/>
  <c r="BD60" i="67" s="1"/>
  <c r="BF60" i="67" s="1"/>
  <c r="BA63" i="67"/>
  <c r="BD63" i="67" s="1"/>
  <c r="BF63" i="67" s="1"/>
  <c r="BA87" i="67"/>
  <c r="BD87" i="67" s="1"/>
  <c r="BF87" i="67" s="1"/>
  <c r="BA92" i="67"/>
  <c r="BD92" i="67" s="1"/>
  <c r="BF92" i="67" s="1"/>
  <c r="BA114" i="67"/>
  <c r="BD114" i="67" s="1"/>
  <c r="BF114" i="67" s="1"/>
  <c r="BA144" i="67"/>
  <c r="BD144" i="67" s="1"/>
  <c r="BF144" i="67" s="1"/>
  <c r="BA33" i="68"/>
  <c r="BD33" i="68" s="1"/>
  <c r="BF33" i="68" s="1"/>
  <c r="BA62" i="68"/>
  <c r="BD62" i="68" s="1"/>
  <c r="BF62" i="68" s="1"/>
  <c r="BA79" i="68"/>
  <c r="BD79" i="68" s="1"/>
  <c r="BF79" i="68" s="1"/>
  <c r="BA96" i="68"/>
  <c r="BD96" i="68" s="1"/>
  <c r="BF96" i="68" s="1"/>
  <c r="BA153" i="68"/>
  <c r="BD153" i="68" s="1"/>
  <c r="BF153" i="68" s="1"/>
  <c r="BA32" i="69"/>
  <c r="BD32" i="69" s="1"/>
  <c r="BF32" i="69" s="1"/>
  <c r="BA54" i="69"/>
  <c r="BD54" i="69" s="1"/>
  <c r="BF54" i="69" s="1"/>
  <c r="BA100" i="69"/>
  <c r="BD100" i="69" s="1"/>
  <c r="BF100" i="69" s="1"/>
  <c r="BA75" i="70"/>
  <c r="BD75" i="70" s="1"/>
  <c r="BF75" i="70" s="1"/>
  <c r="BA134" i="70"/>
  <c r="BD134" i="70" s="1"/>
  <c r="BF134" i="70" s="1"/>
  <c r="BA19" i="71"/>
  <c r="BD19" i="71" s="1"/>
  <c r="BF19" i="71" s="1"/>
  <c r="BA79" i="71"/>
  <c r="BD79" i="71" s="1"/>
  <c r="BF79" i="71" s="1"/>
  <c r="BA112" i="71"/>
  <c r="BD112" i="71" s="1"/>
  <c r="BF112" i="71" s="1"/>
  <c r="BA132" i="71"/>
  <c r="BD132" i="71" s="1"/>
  <c r="BF132" i="71" s="1"/>
  <c r="BA147" i="71"/>
  <c r="BD147" i="71" s="1"/>
  <c r="BF147" i="71" s="1"/>
  <c r="BA29" i="63"/>
  <c r="BD29" i="63" s="1"/>
  <c r="BF29" i="63" s="1"/>
  <c r="BA79" i="63"/>
  <c r="BD79" i="63" s="1"/>
  <c r="BF79" i="63" s="1"/>
  <c r="BA109" i="63"/>
  <c r="BD109" i="63" s="1"/>
  <c r="BF109" i="63" s="1"/>
  <c r="BA116" i="63"/>
  <c r="BD116" i="63" s="1"/>
  <c r="BF116" i="63" s="1"/>
  <c r="BA31" i="64"/>
  <c r="BD31" i="64" s="1"/>
  <c r="BF31" i="64" s="1"/>
  <c r="BA78" i="64"/>
  <c r="BD78" i="64" s="1"/>
  <c r="BF78" i="64" s="1"/>
  <c r="BA130" i="64"/>
  <c r="BD130" i="64" s="1"/>
  <c r="BF130" i="64" s="1"/>
  <c r="BA142" i="64"/>
  <c r="BD142" i="64" s="1"/>
  <c r="BF142" i="64" s="1"/>
  <c r="BA6" i="65"/>
  <c r="BD6" i="65" s="1"/>
  <c r="BF6" i="65" s="1"/>
  <c r="BA39" i="65"/>
  <c r="BD39" i="65" s="1"/>
  <c r="BF39" i="65" s="1"/>
  <c r="BA140" i="65"/>
  <c r="BD140" i="65" s="1"/>
  <c r="BF140" i="65" s="1"/>
  <c r="BA14" i="66"/>
  <c r="BD14" i="66" s="1"/>
  <c r="BF14" i="66" s="1"/>
  <c r="BA30" i="66"/>
  <c r="BD30" i="66" s="1"/>
  <c r="BF30" i="66" s="1"/>
  <c r="BA63" i="66"/>
  <c r="BD63" i="66" s="1"/>
  <c r="BF63" i="66" s="1"/>
  <c r="BA80" i="66"/>
  <c r="BD80" i="66" s="1"/>
  <c r="BF80" i="66" s="1"/>
  <c r="BA103" i="66"/>
  <c r="BD103" i="66" s="1"/>
  <c r="BF103" i="66" s="1"/>
  <c r="BA120" i="66"/>
  <c r="BD120" i="66" s="1"/>
  <c r="BF120" i="66" s="1"/>
  <c r="BA128" i="66"/>
  <c r="BD128" i="66" s="1"/>
  <c r="BF128" i="66" s="1"/>
  <c r="BA146" i="66"/>
  <c r="BD146" i="66" s="1"/>
  <c r="BF146" i="66" s="1"/>
  <c r="BA15" i="67"/>
  <c r="BD15" i="67" s="1"/>
  <c r="BF15" i="67" s="1"/>
  <c r="BA33" i="67"/>
  <c r="BD33" i="67" s="1"/>
  <c r="BF33" i="67" s="1"/>
  <c r="BA37" i="67"/>
  <c r="BD37" i="67" s="1"/>
  <c r="BF37" i="67" s="1"/>
  <c r="BA97" i="67"/>
  <c r="BD97" i="67" s="1"/>
  <c r="BF97" i="67" s="1"/>
  <c r="BA19" i="68"/>
  <c r="BD19" i="68" s="1"/>
  <c r="BF19" i="68" s="1"/>
  <c r="BA40" i="68"/>
  <c r="BD40" i="68" s="1"/>
  <c r="BF40" i="68" s="1"/>
  <c r="BA45" i="68"/>
  <c r="BD45" i="68" s="1"/>
  <c r="BF45" i="68" s="1"/>
  <c r="BA67" i="68"/>
  <c r="BD67" i="68" s="1"/>
  <c r="BF67" i="68" s="1"/>
  <c r="BA85" i="68"/>
  <c r="BD85" i="68" s="1"/>
  <c r="BF85" i="68" s="1"/>
  <c r="BA146" i="68"/>
  <c r="BD146" i="68" s="1"/>
  <c r="BF146" i="68" s="1"/>
  <c r="BA154" i="68"/>
  <c r="BD154" i="68" s="1"/>
  <c r="BF154" i="68" s="1"/>
  <c r="BA92" i="69"/>
  <c r="BD92" i="69" s="1"/>
  <c r="BF92" i="69" s="1"/>
  <c r="BA94" i="69"/>
  <c r="BD94" i="69" s="1"/>
  <c r="BF94" i="69" s="1"/>
  <c r="BA148" i="69"/>
  <c r="BD148" i="69" s="1"/>
  <c r="BF148" i="69" s="1"/>
  <c r="BA48" i="70"/>
  <c r="BD48" i="70" s="1"/>
  <c r="BF48" i="70" s="1"/>
  <c r="BA80" i="70"/>
  <c r="BD80" i="70" s="1"/>
  <c r="BF80" i="70" s="1"/>
  <c r="BA140" i="70"/>
  <c r="BD140" i="70" s="1"/>
  <c r="BF140" i="70" s="1"/>
  <c r="BA148" i="70"/>
  <c r="BD148" i="70" s="1"/>
  <c r="BF148" i="70" s="1"/>
  <c r="AY156" i="71"/>
  <c r="BA44" i="71"/>
  <c r="BD44" i="71" s="1"/>
  <c r="BF44" i="71" s="1"/>
  <c r="BA95" i="71"/>
  <c r="BD95" i="71" s="1"/>
  <c r="BF95" i="71" s="1"/>
  <c r="BA144" i="71"/>
  <c r="BD144" i="71" s="1"/>
  <c r="BF144" i="71" s="1"/>
  <c r="BA150" i="71"/>
  <c r="BD150" i="71" s="1"/>
  <c r="BF150" i="71" s="1"/>
  <c r="BA40" i="63"/>
  <c r="BD40" i="63" s="1"/>
  <c r="BF40" i="63" s="1"/>
  <c r="BA95" i="63"/>
  <c r="BD95" i="63" s="1"/>
  <c r="BF95" i="63" s="1"/>
  <c r="BA153" i="63"/>
  <c r="BD153" i="63" s="1"/>
  <c r="BF153" i="63" s="1"/>
  <c r="BA5" i="64"/>
  <c r="BD5" i="64" s="1"/>
  <c r="BF5" i="64" s="1"/>
  <c r="BA9" i="64"/>
  <c r="BD9" i="64" s="1"/>
  <c r="BF9" i="64" s="1"/>
  <c r="BA20" i="64"/>
  <c r="BD20" i="64" s="1"/>
  <c r="BF20" i="64" s="1"/>
  <c r="BA61" i="64"/>
  <c r="BD61" i="64" s="1"/>
  <c r="BF61" i="64" s="1"/>
  <c r="BA88" i="64"/>
  <c r="BD88" i="64" s="1"/>
  <c r="BF88" i="64" s="1"/>
  <c r="BA122" i="64"/>
  <c r="BD122" i="64" s="1"/>
  <c r="BF122" i="64" s="1"/>
  <c r="AA156" i="65"/>
  <c r="AQ156" i="65"/>
  <c r="BA10" i="65"/>
  <c r="BD10" i="65" s="1"/>
  <c r="BF10" i="65" s="1"/>
  <c r="BA22" i="65"/>
  <c r="BD22" i="65" s="1"/>
  <c r="BF22" i="65" s="1"/>
  <c r="BA47" i="65"/>
  <c r="BD47" i="65" s="1"/>
  <c r="BF47" i="65" s="1"/>
  <c r="BA63" i="65"/>
  <c r="BD63" i="65" s="1"/>
  <c r="BF63" i="65" s="1"/>
  <c r="BA67" i="65"/>
  <c r="BD67" i="65" s="1"/>
  <c r="BF67" i="65" s="1"/>
  <c r="BA79" i="65"/>
  <c r="BD79" i="65" s="1"/>
  <c r="BF79" i="65" s="1"/>
  <c r="BA83" i="65"/>
  <c r="BD83" i="65" s="1"/>
  <c r="BF83" i="65" s="1"/>
  <c r="BA109" i="65"/>
  <c r="BD109" i="65" s="1"/>
  <c r="BF109" i="65" s="1"/>
  <c r="AI156" i="66"/>
  <c r="AY156" i="66"/>
  <c r="BA19" i="66"/>
  <c r="BD19" i="66" s="1"/>
  <c r="BF19" i="66" s="1"/>
  <c r="BA35" i="66"/>
  <c r="BD35" i="66" s="1"/>
  <c r="BF35" i="66" s="1"/>
  <c r="BA46" i="66"/>
  <c r="BD46" i="66" s="1"/>
  <c r="BF46" i="66" s="1"/>
  <c r="BA68" i="66"/>
  <c r="BD68" i="66" s="1"/>
  <c r="BF68" i="66" s="1"/>
  <c r="BA91" i="66"/>
  <c r="BD91" i="66" s="1"/>
  <c r="BF91" i="66" s="1"/>
  <c r="BA150" i="66"/>
  <c r="BD150" i="66" s="1"/>
  <c r="BF150" i="66" s="1"/>
  <c r="BA49" i="67"/>
  <c r="BD49" i="67" s="1"/>
  <c r="BF49" i="67" s="1"/>
  <c r="BA57" i="67"/>
  <c r="BD57" i="67" s="1"/>
  <c r="BF57" i="67" s="1"/>
  <c r="BA65" i="67"/>
  <c r="BD65" i="67" s="1"/>
  <c r="BF65" i="67" s="1"/>
  <c r="BA79" i="67"/>
  <c r="BD79" i="67" s="1"/>
  <c r="BF79" i="67" s="1"/>
  <c r="BA108" i="67"/>
  <c r="BD108" i="67" s="1"/>
  <c r="BF108" i="67" s="1"/>
  <c r="BA13" i="68"/>
  <c r="BD13" i="68" s="1"/>
  <c r="BF13" i="68" s="1"/>
  <c r="BA50" i="68"/>
  <c r="BD50" i="68" s="1"/>
  <c r="BF50" i="68" s="1"/>
  <c r="BA101" i="68"/>
  <c r="BD101" i="68" s="1"/>
  <c r="BF101" i="68" s="1"/>
  <c r="BA118" i="68"/>
  <c r="BD118" i="68" s="1"/>
  <c r="BF118" i="68" s="1"/>
  <c r="BA150" i="68"/>
  <c r="BD150" i="68" s="1"/>
  <c r="BF150" i="68" s="1"/>
  <c r="BA18" i="69"/>
  <c r="BD18" i="69" s="1"/>
  <c r="BF18" i="69" s="1"/>
  <c r="BA37" i="69"/>
  <c r="BD37" i="69" s="1"/>
  <c r="BF37" i="69" s="1"/>
  <c r="BA41" i="69"/>
  <c r="BD41" i="69" s="1"/>
  <c r="BF41" i="69" s="1"/>
  <c r="BA52" i="69"/>
  <c r="BD52" i="69" s="1"/>
  <c r="BF52" i="69" s="1"/>
  <c r="BA66" i="69"/>
  <c r="BD66" i="69" s="1"/>
  <c r="BF66" i="69" s="1"/>
  <c r="BA80" i="69"/>
  <c r="BD80" i="69" s="1"/>
  <c r="BF80" i="69" s="1"/>
  <c r="BA87" i="69"/>
  <c r="BD87" i="69" s="1"/>
  <c r="BF87" i="69" s="1"/>
  <c r="BA128" i="69"/>
  <c r="BD128" i="69" s="1"/>
  <c r="BF128" i="69" s="1"/>
  <c r="BA155" i="69"/>
  <c r="BD155" i="69" s="1"/>
  <c r="BF155" i="69" s="1"/>
  <c r="BA29" i="70"/>
  <c r="BD29" i="70" s="1"/>
  <c r="BF29" i="70" s="1"/>
  <c r="BA43" i="70"/>
  <c r="BD43" i="70" s="1"/>
  <c r="BF43" i="70" s="1"/>
  <c r="BA52" i="70"/>
  <c r="BD52" i="70" s="1"/>
  <c r="BF52" i="70" s="1"/>
  <c r="BA97" i="70"/>
  <c r="BD97" i="70" s="1"/>
  <c r="BF97" i="70" s="1"/>
  <c r="BA101" i="70"/>
  <c r="BD101" i="70" s="1"/>
  <c r="BF101" i="70" s="1"/>
  <c r="BA111" i="70"/>
  <c r="BD111" i="70" s="1"/>
  <c r="BF111" i="70" s="1"/>
  <c r="BA113" i="70"/>
  <c r="BD113" i="70" s="1"/>
  <c r="BF113" i="70" s="1"/>
  <c r="BA52" i="71"/>
  <c r="BD52" i="71" s="1"/>
  <c r="BF52" i="71" s="1"/>
  <c r="BA130" i="71"/>
  <c r="BD130" i="71" s="1"/>
  <c r="BF130" i="71" s="1"/>
  <c r="BA11" i="63"/>
  <c r="BD11" i="63" s="1"/>
  <c r="BF11" i="63" s="1"/>
  <c r="BA28" i="63"/>
  <c r="BD28" i="63" s="1"/>
  <c r="BF28" i="63" s="1"/>
  <c r="BA75" i="63"/>
  <c r="BD75" i="63" s="1"/>
  <c r="BF75" i="63" s="1"/>
  <c r="BA108" i="63"/>
  <c r="BD108" i="63" s="1"/>
  <c r="BF108" i="63" s="1"/>
  <c r="K156" i="64"/>
  <c r="BA17" i="64"/>
  <c r="BD17" i="64" s="1"/>
  <c r="BF17" i="64" s="1"/>
  <c r="BA25" i="64"/>
  <c r="BD25" i="64" s="1"/>
  <c r="BF25" i="64" s="1"/>
  <c r="BA26" i="64"/>
  <c r="BD26" i="64" s="1"/>
  <c r="BF26" i="64" s="1"/>
  <c r="BA50" i="64"/>
  <c r="BD50" i="64" s="1"/>
  <c r="BF50" i="64" s="1"/>
  <c r="BA51" i="64"/>
  <c r="BD51" i="64" s="1"/>
  <c r="BF51" i="64" s="1"/>
  <c r="BA96" i="64"/>
  <c r="BD96" i="64" s="1"/>
  <c r="BF96" i="64" s="1"/>
  <c r="BA100" i="64"/>
  <c r="BD100" i="64" s="1"/>
  <c r="BF100" i="64" s="1"/>
  <c r="AU156" i="65"/>
  <c r="BA15" i="65"/>
  <c r="BD15" i="65" s="1"/>
  <c r="BF15" i="65" s="1"/>
  <c r="BA51" i="65"/>
  <c r="BD51" i="65" s="1"/>
  <c r="BF51" i="65" s="1"/>
  <c r="BA77" i="65"/>
  <c r="BD77" i="65" s="1"/>
  <c r="BF77" i="65" s="1"/>
  <c r="BA95" i="65"/>
  <c r="BD95" i="65" s="1"/>
  <c r="BF95" i="65" s="1"/>
  <c r="BA120" i="65"/>
  <c r="BD120" i="65" s="1"/>
  <c r="BF120" i="65" s="1"/>
  <c r="BA154" i="65"/>
  <c r="BD154" i="65" s="1"/>
  <c r="BF154" i="65" s="1"/>
  <c r="BA51" i="66"/>
  <c r="BD51" i="66" s="1"/>
  <c r="BF51" i="66" s="1"/>
  <c r="BA86" i="66"/>
  <c r="BD86" i="66" s="1"/>
  <c r="BF86" i="66" s="1"/>
  <c r="BA96" i="66"/>
  <c r="BD96" i="66" s="1"/>
  <c r="BF96" i="66" s="1"/>
  <c r="BA107" i="66"/>
  <c r="BD107" i="66" s="1"/>
  <c r="BF107" i="66" s="1"/>
  <c r="BA113" i="66"/>
  <c r="BD113" i="66" s="1"/>
  <c r="BF113" i="66" s="1"/>
  <c r="BA154" i="66"/>
  <c r="BD154" i="66" s="1"/>
  <c r="BF154" i="66" s="1"/>
  <c r="BA4" i="67"/>
  <c r="BA62" i="67"/>
  <c r="BD62" i="67" s="1"/>
  <c r="BF62" i="67" s="1"/>
  <c r="BA73" i="67"/>
  <c r="BD73" i="67" s="1"/>
  <c r="BF73" i="67" s="1"/>
  <c r="BA86" i="67"/>
  <c r="BD86" i="67" s="1"/>
  <c r="BF86" i="67" s="1"/>
  <c r="BA113" i="67"/>
  <c r="BD113" i="67" s="1"/>
  <c r="BF113" i="67" s="1"/>
  <c r="BA130" i="67"/>
  <c r="BD130" i="67" s="1"/>
  <c r="BF130" i="67" s="1"/>
  <c r="BA32" i="68"/>
  <c r="BD32" i="68" s="1"/>
  <c r="BF32" i="68" s="1"/>
  <c r="BA56" i="68"/>
  <c r="BD56" i="68" s="1"/>
  <c r="BF56" i="68" s="1"/>
  <c r="BA61" i="68"/>
  <c r="BD61" i="68" s="1"/>
  <c r="BF61" i="68" s="1"/>
  <c r="BA78" i="68"/>
  <c r="BD78" i="68" s="1"/>
  <c r="BF78" i="68" s="1"/>
  <c r="BA95" i="68"/>
  <c r="BD95" i="68" s="1"/>
  <c r="BF95" i="68" s="1"/>
  <c r="BA113" i="68"/>
  <c r="BD113" i="68" s="1"/>
  <c r="BF113" i="68" s="1"/>
  <c r="BA117" i="68"/>
  <c r="BD117" i="68" s="1"/>
  <c r="BF117" i="68" s="1"/>
  <c r="BA46" i="69"/>
  <c r="BD46" i="69" s="1"/>
  <c r="BF46" i="69" s="1"/>
  <c r="BA87" i="70"/>
  <c r="BD87" i="70" s="1"/>
  <c r="BF87" i="70" s="1"/>
  <c r="BA132" i="70"/>
  <c r="BD132" i="70" s="1"/>
  <c r="BF132" i="70" s="1"/>
  <c r="BA18" i="71"/>
  <c r="BD18" i="71" s="1"/>
  <c r="BF18" i="71" s="1"/>
  <c r="BA55" i="71"/>
  <c r="BD55" i="71" s="1"/>
  <c r="BF55" i="71" s="1"/>
  <c r="BA78" i="71"/>
  <c r="BD78" i="71" s="1"/>
  <c r="BF78" i="71" s="1"/>
  <c r="BA111" i="71"/>
  <c r="BD111" i="71" s="1"/>
  <c r="BF111" i="71" s="1"/>
  <c r="BA124" i="71"/>
  <c r="BD124" i="71" s="1"/>
  <c r="BF124" i="71" s="1"/>
  <c r="BA22" i="72"/>
  <c r="BA28" i="72"/>
  <c r="W13" i="72"/>
  <c r="AA36" i="72"/>
  <c r="S68" i="72"/>
  <c r="Y156" i="72"/>
  <c r="H156" i="72"/>
  <c r="K4" i="72"/>
  <c r="Z156" i="72"/>
  <c r="N156" i="72"/>
  <c r="AI5" i="72"/>
  <c r="W6" i="72"/>
  <c r="AI15" i="72"/>
  <c r="AY21" i="72"/>
  <c r="W33" i="72"/>
  <c r="AQ40" i="72"/>
  <c r="G43" i="72"/>
  <c r="O53" i="72"/>
  <c r="W84" i="72"/>
  <c r="AM111" i="72"/>
  <c r="W143" i="72"/>
  <c r="BA40" i="72"/>
  <c r="AG156" i="72"/>
  <c r="O6" i="72"/>
  <c r="S10" i="72"/>
  <c r="AQ21" i="72"/>
  <c r="S23" i="72"/>
  <c r="AE35" i="72"/>
  <c r="K42" i="72"/>
  <c r="AM58" i="72"/>
  <c r="AQ67" i="72"/>
  <c r="AE79" i="72"/>
  <c r="AY89" i="72"/>
  <c r="AM90" i="72"/>
  <c r="BA90" i="72" s="1"/>
  <c r="AH156" i="72"/>
  <c r="Q156" i="72"/>
  <c r="R156" i="72"/>
  <c r="BA30" i="72"/>
  <c r="AA8" i="72"/>
  <c r="BA8" i="72" s="1"/>
  <c r="AU12" i="72"/>
  <c r="BA12" i="72" s="1"/>
  <c r="O19" i="72"/>
  <c r="BA19" i="72" s="1"/>
  <c r="AA21" i="72"/>
  <c r="W29" i="72"/>
  <c r="K39" i="72"/>
  <c r="AE39" i="72"/>
  <c r="AM60" i="72"/>
  <c r="K61" i="72"/>
  <c r="AE72" i="72"/>
  <c r="BA74" i="72"/>
  <c r="AA88" i="72"/>
  <c r="P156" i="72"/>
  <c r="AO156" i="72"/>
  <c r="AU11" i="72"/>
  <c r="S47" i="72"/>
  <c r="AA48" i="72"/>
  <c r="AI68" i="72"/>
  <c r="AP156" i="72"/>
  <c r="AI9" i="72"/>
  <c r="BA9" i="72" s="1"/>
  <c r="G14" i="72"/>
  <c r="AE15" i="72"/>
  <c r="S16" i="72"/>
  <c r="AY25" i="72"/>
  <c r="W26" i="72"/>
  <c r="BA26" i="72" s="1"/>
  <c r="W31" i="72"/>
  <c r="AQ43" i="72"/>
  <c r="AA76" i="72"/>
  <c r="O77" i="72"/>
  <c r="G100" i="72"/>
  <c r="AV156" i="72"/>
  <c r="AD156" i="72"/>
  <c r="AW156" i="72"/>
  <c r="M156" i="72"/>
  <c r="AF156" i="72"/>
  <c r="AX156" i="72"/>
  <c r="X156" i="72"/>
  <c r="AA4" i="72"/>
  <c r="G7" i="72"/>
  <c r="AE11" i="72"/>
  <c r="AE46" i="72"/>
  <c r="BA46" i="72" s="1"/>
  <c r="W60" i="72"/>
  <c r="BA60" i="72" s="1"/>
  <c r="AI63" i="72"/>
  <c r="O70" i="72"/>
  <c r="W71" i="72"/>
  <c r="BA71" i="72" s="1"/>
  <c r="K88" i="72"/>
  <c r="AA92" i="72"/>
  <c r="AE98" i="72"/>
  <c r="AM113" i="72"/>
  <c r="AU121" i="72"/>
  <c r="L156" i="72"/>
  <c r="BA66" i="72"/>
  <c r="AL156" i="72"/>
  <c r="S13" i="72"/>
  <c r="O23" i="72"/>
  <c r="G31" i="72"/>
  <c r="O36" i="72"/>
  <c r="AA50" i="72"/>
  <c r="BA56" i="72"/>
  <c r="W59" i="72"/>
  <c r="S70" i="72"/>
  <c r="AM70" i="72"/>
  <c r="AI113" i="72"/>
  <c r="V156" i="72"/>
  <c r="AM4" i="72"/>
  <c r="K6" i="72"/>
  <c r="G16" i="72"/>
  <c r="AE27" i="72"/>
  <c r="AU31" i="72"/>
  <c r="AU35" i="72"/>
  <c r="K41" i="72"/>
  <c r="AU41" i="72"/>
  <c r="O48" i="72"/>
  <c r="K50" i="72"/>
  <c r="BA50" i="72" s="1"/>
  <c r="AE53" i="72"/>
  <c r="AQ73" i="72"/>
  <c r="AQ76" i="72"/>
  <c r="O80" i="72"/>
  <c r="AA87" i="72"/>
  <c r="O93" i="72"/>
  <c r="BA93" i="72" s="1"/>
  <c r="W106" i="72"/>
  <c r="AQ132" i="72"/>
  <c r="AY144" i="72"/>
  <c r="AU147" i="72"/>
  <c r="F156" i="72"/>
  <c r="AN156" i="72"/>
  <c r="AU7" i="72"/>
  <c r="AY10" i="72"/>
  <c r="AQ17" i="72"/>
  <c r="BA17" i="72" s="1"/>
  <c r="AU20" i="72"/>
  <c r="BA20" i="72" s="1"/>
  <c r="AY27" i="72"/>
  <c r="G34" i="72"/>
  <c r="AQ37" i="72"/>
  <c r="AU44" i="72"/>
  <c r="AE47" i="72"/>
  <c r="AQ49" i="72"/>
  <c r="G62" i="72"/>
  <c r="AI69" i="72"/>
  <c r="AI80" i="72"/>
  <c r="S86" i="72"/>
  <c r="BA86" i="72" s="1"/>
  <c r="S103" i="72"/>
  <c r="AM103" i="72"/>
  <c r="AA104" i="72"/>
  <c r="AA116" i="72"/>
  <c r="J156" i="72"/>
  <c r="AR156" i="72"/>
  <c r="AU4" i="72"/>
  <c r="W11" i="72"/>
  <c r="AA14" i="72"/>
  <c r="S21" i="72"/>
  <c r="AM23" i="72"/>
  <c r="G24" i="72"/>
  <c r="BA24" i="72" s="1"/>
  <c r="AQ29" i="72"/>
  <c r="AI38" i="72"/>
  <c r="O44" i="72"/>
  <c r="AI57" i="72"/>
  <c r="AQ64" i="72"/>
  <c r="BA64" i="72" s="1"/>
  <c r="AQ72" i="72"/>
  <c r="W75" i="72"/>
  <c r="K76" i="72"/>
  <c r="AA83" i="72"/>
  <c r="AB156" i="72"/>
  <c r="AE4" i="72"/>
  <c r="AS156" i="72"/>
  <c r="G11" i="72"/>
  <c r="K14" i="72"/>
  <c r="O26" i="72"/>
  <c r="AE34" i="72"/>
  <c r="K37" i="72"/>
  <c r="AI41" i="72"/>
  <c r="AU43" i="72"/>
  <c r="AI44" i="72"/>
  <c r="AM45" i="72"/>
  <c r="G54" i="72"/>
  <c r="G58" i="72"/>
  <c r="AY73" i="72"/>
  <c r="K89" i="72"/>
  <c r="AY94" i="72"/>
  <c r="K96" i="72"/>
  <c r="O4" i="72"/>
  <c r="AC156" i="72"/>
  <c r="AY5" i="72"/>
  <c r="AU15" i="72"/>
  <c r="AY18" i="72"/>
  <c r="BA18" i="72" s="1"/>
  <c r="AU25" i="72"/>
  <c r="AA29" i="72"/>
  <c r="S35" i="72"/>
  <c r="AE37" i="72"/>
  <c r="S41" i="72"/>
  <c r="AU46" i="72"/>
  <c r="AQ48" i="72"/>
  <c r="AE49" i="72"/>
  <c r="W51" i="72"/>
  <c r="O62" i="72"/>
  <c r="AY62" i="72"/>
  <c r="AY65" i="72"/>
  <c r="BA65" i="72" s="1"/>
  <c r="G78" i="72"/>
  <c r="AE81" i="72"/>
  <c r="AI87" i="72"/>
  <c r="AE94" i="72"/>
  <c r="AI122" i="72"/>
  <c r="O134" i="72"/>
  <c r="G137" i="72"/>
  <c r="AT156" i="72"/>
  <c r="AU27" i="72"/>
  <c r="O32" i="72"/>
  <c r="BA32" i="72" s="1"/>
  <c r="AA37" i="72"/>
  <c r="AE38" i="72"/>
  <c r="O47" i="72"/>
  <c r="O52" i="72"/>
  <c r="G57" i="72"/>
  <c r="AQ57" i="72"/>
  <c r="S69" i="72"/>
  <c r="O72" i="72"/>
  <c r="AA79" i="72"/>
  <c r="AM108" i="72"/>
  <c r="AY124" i="72"/>
  <c r="W136" i="72"/>
  <c r="AQ136" i="72"/>
  <c r="AM149" i="72"/>
  <c r="BA149" i="72" s="1"/>
  <c r="O31" i="72"/>
  <c r="S33" i="72"/>
  <c r="AI43" i="72"/>
  <c r="AQ45" i="72"/>
  <c r="AU51" i="72"/>
  <c r="AM54" i="72"/>
  <c r="W55" i="72"/>
  <c r="G61" i="72"/>
  <c r="AY68" i="72"/>
  <c r="AE80" i="72"/>
  <c r="AY80" i="72"/>
  <c r="AM81" i="72"/>
  <c r="AI88" i="72"/>
  <c r="AI97" i="72"/>
  <c r="S110" i="72"/>
  <c r="O131" i="72"/>
  <c r="AE133" i="72"/>
  <c r="AY148" i="72"/>
  <c r="W152" i="72"/>
  <c r="D156" i="72"/>
  <c r="T156" i="72"/>
  <c r="AJ156" i="72"/>
  <c r="AZ156" i="72"/>
  <c r="AU36" i="72"/>
  <c r="AA49" i="72"/>
  <c r="AU55" i="72"/>
  <c r="AM59" i="72"/>
  <c r="AU85" i="72"/>
  <c r="BA85" i="72" s="1"/>
  <c r="AM120" i="72"/>
  <c r="O148" i="72"/>
  <c r="O150" i="72"/>
  <c r="K152" i="72"/>
  <c r="E156" i="72"/>
  <c r="U156" i="72"/>
  <c r="AK156" i="72"/>
  <c r="AM31" i="72"/>
  <c r="AE36" i="72"/>
  <c r="AE45" i="72"/>
  <c r="W47" i="72"/>
  <c r="AY57" i="72"/>
  <c r="AE61" i="72"/>
  <c r="AY70" i="72"/>
  <c r="O79" i="72"/>
  <c r="AU81" i="72"/>
  <c r="AQ92" i="72"/>
  <c r="W103" i="72"/>
  <c r="K121" i="72"/>
  <c r="AY121" i="72"/>
  <c r="K123" i="72"/>
  <c r="G142" i="72"/>
  <c r="AY33" i="72"/>
  <c r="G39" i="72"/>
  <c r="AI42" i="72"/>
  <c r="K47" i="72"/>
  <c r="O49" i="72"/>
  <c r="AY49" i="72"/>
  <c r="G69" i="72"/>
  <c r="AE78" i="72"/>
  <c r="W89" i="72"/>
  <c r="AA91" i="72"/>
  <c r="O109" i="72"/>
  <c r="S146" i="72"/>
  <c r="AI33" i="72"/>
  <c r="AY41" i="72"/>
  <c r="S42" i="72"/>
  <c r="G52" i="72"/>
  <c r="AQ61" i="72"/>
  <c r="S72" i="72"/>
  <c r="W73" i="72"/>
  <c r="AU75" i="72"/>
  <c r="O78" i="72"/>
  <c r="AE83" i="72"/>
  <c r="AY84" i="72"/>
  <c r="AM87" i="72"/>
  <c r="K106" i="72"/>
  <c r="AU108" i="72"/>
  <c r="AI109" i="72"/>
  <c r="G117" i="72"/>
  <c r="K120" i="72"/>
  <c r="AM128" i="72"/>
  <c r="AQ131" i="72"/>
  <c r="AY139" i="72"/>
  <c r="BA139" i="72" s="1"/>
  <c r="AA155" i="72"/>
  <c r="AU82" i="72"/>
  <c r="AI96" i="72"/>
  <c r="O106" i="72"/>
  <c r="AM152" i="72"/>
  <c r="AY75" i="72"/>
  <c r="AE82" i="72"/>
  <c r="BA82" i="72" s="1"/>
  <c r="AY83" i="72"/>
  <c r="AE102" i="72"/>
  <c r="AE108" i="72"/>
  <c r="AY108" i="72"/>
  <c r="S118" i="72"/>
  <c r="S125" i="72"/>
  <c r="O127" i="72"/>
  <c r="W128" i="72"/>
  <c r="AE145" i="72"/>
  <c r="AM55" i="72"/>
  <c r="AA61" i="72"/>
  <c r="O67" i="72"/>
  <c r="BA67" i="72" s="1"/>
  <c r="AI70" i="72"/>
  <c r="K77" i="72"/>
  <c r="BA77" i="72" s="1"/>
  <c r="AU80" i="72"/>
  <c r="S83" i="72"/>
  <c r="G87" i="72"/>
  <c r="K92" i="72"/>
  <c r="AI95" i="72"/>
  <c r="AU99" i="72"/>
  <c r="AI100" i="72"/>
  <c r="AA103" i="72"/>
  <c r="K104" i="72"/>
  <c r="AM115" i="72"/>
  <c r="O126" i="72"/>
  <c r="K129" i="72"/>
  <c r="AA132" i="72"/>
  <c r="AQ134" i="72"/>
  <c r="AA137" i="72"/>
  <c r="AE147" i="72"/>
  <c r="O155" i="72"/>
  <c r="AM95" i="72"/>
  <c r="AQ96" i="72"/>
  <c r="O99" i="72"/>
  <c r="AY99" i="72"/>
  <c r="G101" i="72"/>
  <c r="O108" i="72"/>
  <c r="AY111" i="72"/>
  <c r="AU113" i="72"/>
  <c r="O114" i="72"/>
  <c r="S117" i="72"/>
  <c r="AM127" i="72"/>
  <c r="AY129" i="72"/>
  <c r="G134" i="72"/>
  <c r="O147" i="72"/>
  <c r="AA96" i="72"/>
  <c r="AE97" i="72"/>
  <c r="W100" i="72"/>
  <c r="AU107" i="72"/>
  <c r="BA107" i="72" s="1"/>
  <c r="G115" i="72"/>
  <c r="AA115" i="72"/>
  <c r="AM135" i="72"/>
  <c r="O142" i="72"/>
  <c r="AY45" i="72"/>
  <c r="G95" i="72"/>
  <c r="AU96" i="72"/>
  <c r="AQ109" i="72"/>
  <c r="W112" i="72"/>
  <c r="K113" i="72"/>
  <c r="S114" i="72"/>
  <c r="AY122" i="72"/>
  <c r="W133" i="72"/>
  <c r="AE134" i="72"/>
  <c r="AY134" i="72"/>
  <c r="K144" i="72"/>
  <c r="S145" i="72"/>
  <c r="BA145" i="72" s="1"/>
  <c r="S147" i="72"/>
  <c r="O43" i="72"/>
  <c r="K53" i="72"/>
  <c r="G63" i="72"/>
  <c r="AY81" i="72"/>
  <c r="AU91" i="72"/>
  <c r="AU94" i="72"/>
  <c r="AY97" i="72"/>
  <c r="AQ104" i="72"/>
  <c r="AA110" i="72"/>
  <c r="AI116" i="72"/>
  <c r="AI121" i="72"/>
  <c r="AA123" i="72"/>
  <c r="K124" i="72"/>
  <c r="AI125" i="72"/>
  <c r="K128" i="72"/>
  <c r="AI130" i="72"/>
  <c r="BA130" i="72" s="1"/>
  <c r="S138" i="72"/>
  <c r="AM138" i="72"/>
  <c r="AQ142" i="72"/>
  <c r="O153" i="72"/>
  <c r="BA153" i="72" s="1"/>
  <c r="AM39" i="72"/>
  <c r="AI49" i="72"/>
  <c r="AE59" i="72"/>
  <c r="AA69" i="72"/>
  <c r="W79" i="72"/>
  <c r="S89" i="72"/>
  <c r="G98" i="72"/>
  <c r="K101" i="72"/>
  <c r="W125" i="72"/>
  <c r="G138" i="72"/>
  <c r="G141" i="72"/>
  <c r="BA141" i="72" s="1"/>
  <c r="AI146" i="72"/>
  <c r="AU102" i="72"/>
  <c r="AY105" i="72"/>
  <c r="BA105" i="72" s="1"/>
  <c r="G108" i="72"/>
  <c r="AM112" i="72"/>
  <c r="AE114" i="72"/>
  <c r="O118" i="72"/>
  <c r="W121" i="72"/>
  <c r="AE127" i="72"/>
  <c r="AE132" i="72"/>
  <c r="S143" i="72"/>
  <c r="BA143" i="72" s="1"/>
  <c r="AQ147" i="72"/>
  <c r="W150" i="72"/>
  <c r="G154" i="72"/>
  <c r="AQ113" i="72"/>
  <c r="AU116" i="72"/>
  <c r="W123" i="72"/>
  <c r="AA126" i="72"/>
  <c r="S133" i="72"/>
  <c r="K142" i="72"/>
  <c r="G152" i="72"/>
  <c r="AA113" i="72"/>
  <c r="AE116" i="72"/>
  <c r="G123" i="72"/>
  <c r="K126" i="72"/>
  <c r="K136" i="72"/>
  <c r="AI138" i="72"/>
  <c r="AE142" i="72"/>
  <c r="G146" i="72"/>
  <c r="AE148" i="72"/>
  <c r="AA152" i="72"/>
  <c r="AY154" i="72"/>
  <c r="AU111" i="72"/>
  <c r="AY114" i="72"/>
  <c r="AQ121" i="72"/>
  <c r="AU124" i="72"/>
  <c r="W131" i="72"/>
  <c r="AU134" i="72"/>
  <c r="AE135" i="72"/>
  <c r="W138" i="72"/>
  <c r="AU140" i="72"/>
  <c r="BA140" i="72" s="1"/>
  <c r="AQ144" i="72"/>
  <c r="S148" i="72"/>
  <c r="AM154" i="72"/>
  <c r="AE111" i="72"/>
  <c r="AI114" i="72"/>
  <c r="AA121" i="72"/>
  <c r="AE124" i="72"/>
  <c r="G131" i="72"/>
  <c r="K134" i="72"/>
  <c r="O135" i="72"/>
  <c r="G144" i="72"/>
  <c r="AA150" i="72"/>
  <c r="G156" i="71"/>
  <c r="BA4" i="71"/>
  <c r="BA67" i="71"/>
  <c r="BD67" i="71" s="1"/>
  <c r="BF67" i="71" s="1"/>
  <c r="BA100" i="71"/>
  <c r="BD100" i="71" s="1"/>
  <c r="BF100" i="71" s="1"/>
  <c r="AE156" i="71"/>
  <c r="BA35" i="71"/>
  <c r="BD35" i="71" s="1"/>
  <c r="BF35" i="71" s="1"/>
  <c r="BA51" i="71"/>
  <c r="BD51" i="71" s="1"/>
  <c r="BF51" i="71" s="1"/>
  <c r="BA16" i="71"/>
  <c r="BD16" i="71" s="1"/>
  <c r="BF16" i="71" s="1"/>
  <c r="BA74" i="71"/>
  <c r="BD74" i="71" s="1"/>
  <c r="BF74" i="71" s="1"/>
  <c r="BA23" i="71"/>
  <c r="BD23" i="71" s="1"/>
  <c r="BF23" i="71" s="1"/>
  <c r="BA64" i="71"/>
  <c r="BD64" i="71" s="1"/>
  <c r="BF64" i="71" s="1"/>
  <c r="BA106" i="71"/>
  <c r="BD106" i="71" s="1"/>
  <c r="BF106" i="71" s="1"/>
  <c r="BA11" i="71"/>
  <c r="BD11" i="71" s="1"/>
  <c r="BF11" i="71" s="1"/>
  <c r="BA15" i="71"/>
  <c r="BD15" i="71" s="1"/>
  <c r="BF15" i="71" s="1"/>
  <c r="BA37" i="71"/>
  <c r="BD37" i="71" s="1"/>
  <c r="BF37" i="71" s="1"/>
  <c r="BA57" i="71"/>
  <c r="BD57" i="71" s="1"/>
  <c r="BF57" i="71" s="1"/>
  <c r="BA73" i="71"/>
  <c r="BD73" i="71" s="1"/>
  <c r="BF73" i="71" s="1"/>
  <c r="BA6" i="71"/>
  <c r="BD6" i="71" s="1"/>
  <c r="BF6" i="71" s="1"/>
  <c r="BA22" i="71"/>
  <c r="BD22" i="71" s="1"/>
  <c r="BF22" i="71" s="1"/>
  <c r="BA48" i="71"/>
  <c r="BD48" i="71" s="1"/>
  <c r="BF48" i="71" s="1"/>
  <c r="BA85" i="71"/>
  <c r="BD85" i="71" s="1"/>
  <c r="BF85" i="71" s="1"/>
  <c r="BA89" i="71"/>
  <c r="BD89" i="71" s="1"/>
  <c r="BF89" i="71" s="1"/>
  <c r="BA32" i="71"/>
  <c r="BD32" i="71" s="1"/>
  <c r="BF32" i="71" s="1"/>
  <c r="BA41" i="71"/>
  <c r="BD41" i="71" s="1"/>
  <c r="BF41" i="71" s="1"/>
  <c r="BA42" i="71"/>
  <c r="BD42" i="71" s="1"/>
  <c r="BF42" i="71" s="1"/>
  <c r="BA101" i="71"/>
  <c r="BD101" i="71" s="1"/>
  <c r="BF101" i="71" s="1"/>
  <c r="AU156" i="71"/>
  <c r="BA14" i="71"/>
  <c r="BD14" i="71" s="1"/>
  <c r="BF14" i="71" s="1"/>
  <c r="BA47" i="71"/>
  <c r="BD47" i="71" s="1"/>
  <c r="BF47" i="71" s="1"/>
  <c r="BA68" i="71"/>
  <c r="BD68" i="71" s="1"/>
  <c r="BF68" i="71" s="1"/>
  <c r="S156" i="71"/>
  <c r="AM156" i="71"/>
  <c r="BA49" i="71"/>
  <c r="BD49" i="71" s="1"/>
  <c r="BF49" i="71" s="1"/>
  <c r="BA90" i="71"/>
  <c r="BD90" i="71" s="1"/>
  <c r="BF90" i="71" s="1"/>
  <c r="BA5" i="71"/>
  <c r="BD5" i="71" s="1"/>
  <c r="BF5" i="71" s="1"/>
  <c r="AI156" i="71"/>
  <c r="BA36" i="71"/>
  <c r="BD36" i="71" s="1"/>
  <c r="BF36" i="71" s="1"/>
  <c r="BA84" i="71"/>
  <c r="BD84" i="71" s="1"/>
  <c r="BF84" i="71" s="1"/>
  <c r="BA58" i="71"/>
  <c r="BD58" i="71" s="1"/>
  <c r="BF58" i="71" s="1"/>
  <c r="BA31" i="71"/>
  <c r="BD31" i="71" s="1"/>
  <c r="BF31" i="71" s="1"/>
  <c r="BA117" i="71"/>
  <c r="BD117" i="71" s="1"/>
  <c r="BF117" i="71" s="1"/>
  <c r="BA105" i="71"/>
  <c r="BD105" i="71" s="1"/>
  <c r="BF105" i="71" s="1"/>
  <c r="W156" i="71"/>
  <c r="BA39" i="71"/>
  <c r="BD39" i="71" s="1"/>
  <c r="BF39" i="71" s="1"/>
  <c r="BA56" i="71"/>
  <c r="BD56" i="71" s="1"/>
  <c r="BF56" i="71" s="1"/>
  <c r="BA9" i="71"/>
  <c r="BD9" i="71" s="1"/>
  <c r="BF9" i="71" s="1"/>
  <c r="BA72" i="71"/>
  <c r="BD72" i="71" s="1"/>
  <c r="BF72" i="71" s="1"/>
  <c r="BA38" i="71"/>
  <c r="BD38" i="71" s="1"/>
  <c r="BF38" i="71" s="1"/>
  <c r="BA88" i="71"/>
  <c r="BD88" i="71" s="1"/>
  <c r="BF88" i="71" s="1"/>
  <c r="BA71" i="71"/>
  <c r="BD71" i="71" s="1"/>
  <c r="BF71" i="71" s="1"/>
  <c r="BA8" i="71"/>
  <c r="BD8" i="71" s="1"/>
  <c r="BF8" i="71" s="1"/>
  <c r="BA25" i="71"/>
  <c r="BD25" i="71" s="1"/>
  <c r="BF25" i="71" s="1"/>
  <c r="BA87" i="71"/>
  <c r="BD87" i="71" s="1"/>
  <c r="BF87" i="71" s="1"/>
  <c r="BA70" i="71"/>
  <c r="BD70" i="71" s="1"/>
  <c r="BF70" i="71" s="1"/>
  <c r="BA103" i="71"/>
  <c r="BD103" i="71" s="1"/>
  <c r="BF103" i="71" s="1"/>
  <c r="BA86" i="71"/>
  <c r="BD86" i="71" s="1"/>
  <c r="BF86" i="71" s="1"/>
  <c r="BA54" i="71"/>
  <c r="BD54" i="71" s="1"/>
  <c r="BF54" i="71" s="1"/>
  <c r="BA7" i="71"/>
  <c r="BD7" i="71" s="1"/>
  <c r="BF7" i="71" s="1"/>
  <c r="BA102" i="71"/>
  <c r="BD102" i="71" s="1"/>
  <c r="BF102" i="71" s="1"/>
  <c r="BA13" i="70"/>
  <c r="BD13" i="70" s="1"/>
  <c r="BF13" i="70" s="1"/>
  <c r="BA26" i="70"/>
  <c r="BD26" i="70" s="1"/>
  <c r="BF26" i="70" s="1"/>
  <c r="BA107" i="70"/>
  <c r="BD107" i="70" s="1"/>
  <c r="BF107" i="70" s="1"/>
  <c r="BA38" i="70"/>
  <c r="BD38" i="70" s="1"/>
  <c r="BF38" i="70" s="1"/>
  <c r="BA55" i="70"/>
  <c r="BD55" i="70" s="1"/>
  <c r="BF55" i="70" s="1"/>
  <c r="BA71" i="70"/>
  <c r="BD71" i="70" s="1"/>
  <c r="BF71" i="70" s="1"/>
  <c r="BA76" i="70"/>
  <c r="BD76" i="70" s="1"/>
  <c r="BF76" i="70" s="1"/>
  <c r="BA102" i="70"/>
  <c r="BD102" i="70" s="1"/>
  <c r="BF102" i="70" s="1"/>
  <c r="G156" i="70"/>
  <c r="BA10" i="70"/>
  <c r="BD10" i="70" s="1"/>
  <c r="BF10" i="70" s="1"/>
  <c r="O156" i="70"/>
  <c r="BA40" i="70"/>
  <c r="BD40" i="70" s="1"/>
  <c r="BF40" i="70" s="1"/>
  <c r="BA60" i="70"/>
  <c r="BD60" i="70" s="1"/>
  <c r="BF60" i="70" s="1"/>
  <c r="BA88" i="70"/>
  <c r="BD88" i="70" s="1"/>
  <c r="BF88" i="70" s="1"/>
  <c r="BA93" i="70"/>
  <c r="BD93" i="70" s="1"/>
  <c r="BF93" i="70" s="1"/>
  <c r="BA149" i="70"/>
  <c r="BD149" i="70" s="1"/>
  <c r="BF149" i="70" s="1"/>
  <c r="BA12" i="70"/>
  <c r="BD12" i="70" s="1"/>
  <c r="BF12" i="70" s="1"/>
  <c r="BA54" i="70"/>
  <c r="BD54" i="70" s="1"/>
  <c r="BF54" i="70" s="1"/>
  <c r="BA70" i="70"/>
  <c r="BD70" i="70" s="1"/>
  <c r="BF70" i="70" s="1"/>
  <c r="BA106" i="70"/>
  <c r="BD106" i="70" s="1"/>
  <c r="BF106" i="70" s="1"/>
  <c r="AY156" i="70"/>
  <c r="BA7" i="70"/>
  <c r="BD7" i="70" s="1"/>
  <c r="BF7" i="70" s="1"/>
  <c r="BA30" i="70"/>
  <c r="BD30" i="70" s="1"/>
  <c r="BF30" i="70" s="1"/>
  <c r="BA144" i="70"/>
  <c r="BD144" i="70" s="1"/>
  <c r="BF144" i="70" s="1"/>
  <c r="BA92" i="70"/>
  <c r="BD92" i="70" s="1"/>
  <c r="BF92" i="70" s="1"/>
  <c r="S156" i="70"/>
  <c r="BA117" i="70"/>
  <c r="BD117" i="70" s="1"/>
  <c r="BF117" i="70" s="1"/>
  <c r="W156" i="70"/>
  <c r="BA22" i="70"/>
  <c r="BD22" i="70" s="1"/>
  <c r="BF22" i="70" s="1"/>
  <c r="BA108" i="70"/>
  <c r="BD108" i="70" s="1"/>
  <c r="BF108" i="70" s="1"/>
  <c r="AI156" i="70"/>
  <c r="BA56" i="70"/>
  <c r="BD56" i="70" s="1"/>
  <c r="BF56" i="70" s="1"/>
  <c r="BA72" i="70"/>
  <c r="BD72" i="70" s="1"/>
  <c r="BF72" i="70" s="1"/>
  <c r="BA77" i="70"/>
  <c r="BD77" i="70" s="1"/>
  <c r="BF77" i="70" s="1"/>
  <c r="BA103" i="70"/>
  <c r="BD103" i="70" s="1"/>
  <c r="BF103" i="70" s="1"/>
  <c r="BA116" i="70"/>
  <c r="BD116" i="70" s="1"/>
  <c r="BF116" i="70" s="1"/>
  <c r="BA39" i="70"/>
  <c r="BD39" i="70" s="1"/>
  <c r="BF39" i="70" s="1"/>
  <c r="BA44" i="70"/>
  <c r="BD44" i="70" s="1"/>
  <c r="BF44" i="70" s="1"/>
  <c r="BA61" i="70"/>
  <c r="BD61" i="70" s="1"/>
  <c r="BF61" i="70" s="1"/>
  <c r="AM156" i="70"/>
  <c r="BA41" i="70"/>
  <c r="BD41" i="70" s="1"/>
  <c r="BF41" i="70" s="1"/>
  <c r="BA89" i="70"/>
  <c r="BD89" i="70" s="1"/>
  <c r="BF89" i="70" s="1"/>
  <c r="BA57" i="70"/>
  <c r="BD57" i="70" s="1"/>
  <c r="BF57" i="70" s="1"/>
  <c r="BA42" i="70"/>
  <c r="BD42" i="70" s="1"/>
  <c r="BF42" i="70" s="1"/>
  <c r="BA90" i="70"/>
  <c r="BD90" i="70" s="1"/>
  <c r="BF90" i="70" s="1"/>
  <c r="BA9" i="70"/>
  <c r="BD9" i="70" s="1"/>
  <c r="BF9" i="70" s="1"/>
  <c r="BA58" i="70"/>
  <c r="BD58" i="70" s="1"/>
  <c r="BF58" i="70" s="1"/>
  <c r="BA105" i="70"/>
  <c r="BD105" i="70" s="1"/>
  <c r="BF105" i="70" s="1"/>
  <c r="BA25" i="70"/>
  <c r="BD25" i="70" s="1"/>
  <c r="BF25" i="70" s="1"/>
  <c r="BA74" i="70"/>
  <c r="BD74" i="70" s="1"/>
  <c r="BF74" i="70" s="1"/>
  <c r="BA8" i="70"/>
  <c r="BD8" i="70" s="1"/>
  <c r="BF8" i="70" s="1"/>
  <c r="BA73" i="70"/>
  <c r="BD73" i="70" s="1"/>
  <c r="BF73" i="70" s="1"/>
  <c r="BA104" i="70"/>
  <c r="BD104" i="70" s="1"/>
  <c r="BF104" i="70" s="1"/>
  <c r="BA24" i="70"/>
  <c r="BD24" i="70" s="1"/>
  <c r="BF24" i="70" s="1"/>
  <c r="BA43" i="69"/>
  <c r="BD43" i="69" s="1"/>
  <c r="BF43" i="69" s="1"/>
  <c r="BA107" i="69"/>
  <c r="BD107" i="69" s="1"/>
  <c r="BF107" i="69" s="1"/>
  <c r="BA140" i="69"/>
  <c r="BD140" i="69" s="1"/>
  <c r="BF140" i="69" s="1"/>
  <c r="S156" i="69"/>
  <c r="BA47" i="69"/>
  <c r="BD47" i="69" s="1"/>
  <c r="BF47" i="69" s="1"/>
  <c r="BA111" i="69"/>
  <c r="BD111" i="69" s="1"/>
  <c r="BF111" i="69" s="1"/>
  <c r="BA122" i="69"/>
  <c r="BD122" i="69" s="1"/>
  <c r="BF122" i="69" s="1"/>
  <c r="BA130" i="69"/>
  <c r="BD130" i="69" s="1"/>
  <c r="BF130" i="69" s="1"/>
  <c r="AQ156" i="69"/>
  <c r="W156" i="69"/>
  <c r="AM156" i="69"/>
  <c r="BA67" i="69"/>
  <c r="BD67" i="69" s="1"/>
  <c r="BF67" i="69" s="1"/>
  <c r="BA10" i="69"/>
  <c r="BD10" i="69" s="1"/>
  <c r="BF10" i="69" s="1"/>
  <c r="AU156" i="69"/>
  <c r="BA15" i="69"/>
  <c r="BD15" i="69" s="1"/>
  <c r="BF15" i="69" s="1"/>
  <c r="BA74" i="69"/>
  <c r="BD74" i="69" s="1"/>
  <c r="BF74" i="69" s="1"/>
  <c r="BA79" i="69"/>
  <c r="BD79" i="69" s="1"/>
  <c r="BF79" i="69" s="1"/>
  <c r="G156" i="69"/>
  <c r="BA4" i="69"/>
  <c r="K156" i="69"/>
  <c r="O156" i="69"/>
  <c r="AE156" i="69"/>
  <c r="AI156" i="69"/>
  <c r="BA75" i="69"/>
  <c r="BD75" i="69" s="1"/>
  <c r="BF75" i="69" s="1"/>
  <c r="BA5" i="69"/>
  <c r="BD5" i="69" s="1"/>
  <c r="BF5" i="69" s="1"/>
  <c r="BA9" i="69"/>
  <c r="BD9" i="69" s="1"/>
  <c r="BF9" i="69" s="1"/>
  <c r="BA35" i="69"/>
  <c r="BD35" i="69" s="1"/>
  <c r="BF35" i="69" s="1"/>
  <c r="BA99" i="69"/>
  <c r="BD99" i="69" s="1"/>
  <c r="BF99" i="69" s="1"/>
  <c r="BA142" i="69"/>
  <c r="BD142" i="69" s="1"/>
  <c r="BF142" i="69" s="1"/>
  <c r="BA14" i="69"/>
  <c r="BD14" i="69" s="1"/>
  <c r="BF14" i="69" s="1"/>
  <c r="BA24" i="69"/>
  <c r="BD24" i="69" s="1"/>
  <c r="BF24" i="69" s="1"/>
  <c r="BA29" i="69"/>
  <c r="BD29" i="69" s="1"/>
  <c r="BF29" i="69" s="1"/>
  <c r="BA49" i="69"/>
  <c r="BD49" i="69" s="1"/>
  <c r="BF49" i="69" s="1"/>
  <c r="BA69" i="69"/>
  <c r="BD69" i="69" s="1"/>
  <c r="BF69" i="69" s="1"/>
  <c r="BA73" i="69"/>
  <c r="BD73" i="69" s="1"/>
  <c r="BF73" i="69" s="1"/>
  <c r="BA88" i="69"/>
  <c r="BD88" i="69" s="1"/>
  <c r="BF88" i="69" s="1"/>
  <c r="BA93" i="69"/>
  <c r="BD93" i="69" s="1"/>
  <c r="BF93" i="69" s="1"/>
  <c r="BA113" i="69"/>
  <c r="BD113" i="69" s="1"/>
  <c r="BF113" i="69" s="1"/>
  <c r="AY156" i="69"/>
  <c r="BA136" i="69"/>
  <c r="BD136" i="69" s="1"/>
  <c r="BF136" i="69" s="1"/>
  <c r="BA7" i="69"/>
  <c r="BD7" i="69" s="1"/>
  <c r="BF7" i="69" s="1"/>
  <c r="BA12" i="69"/>
  <c r="BD12" i="69" s="1"/>
  <c r="BF12" i="69" s="1"/>
  <c r="BA39" i="69"/>
  <c r="BD39" i="69" s="1"/>
  <c r="BF39" i="69" s="1"/>
  <c r="BA44" i="69"/>
  <c r="BD44" i="69" s="1"/>
  <c r="BF44" i="69" s="1"/>
  <c r="BA71" i="69"/>
  <c r="BD71" i="69" s="1"/>
  <c r="BF71" i="69" s="1"/>
  <c r="BA76" i="69"/>
  <c r="BD76" i="69" s="1"/>
  <c r="BF76" i="69" s="1"/>
  <c r="BA103" i="69"/>
  <c r="BD103" i="69" s="1"/>
  <c r="BF103" i="69" s="1"/>
  <c r="BA108" i="69"/>
  <c r="BD108" i="69" s="1"/>
  <c r="BF108" i="69" s="1"/>
  <c r="BA25" i="69"/>
  <c r="BD25" i="69" s="1"/>
  <c r="BF25" i="69" s="1"/>
  <c r="BA57" i="69"/>
  <c r="BD57" i="69" s="1"/>
  <c r="BF57" i="69" s="1"/>
  <c r="BA89" i="69"/>
  <c r="BD89" i="69" s="1"/>
  <c r="BF89" i="69" s="1"/>
  <c r="BA124" i="69"/>
  <c r="BD124" i="69" s="1"/>
  <c r="BF124" i="69" s="1"/>
  <c r="BA8" i="69"/>
  <c r="BD8" i="69" s="1"/>
  <c r="BF8" i="69" s="1"/>
  <c r="BA13" i="69"/>
  <c r="BD13" i="69" s="1"/>
  <c r="BF13" i="69" s="1"/>
  <c r="BA40" i="69"/>
  <c r="BD40" i="69" s="1"/>
  <c r="BF40" i="69" s="1"/>
  <c r="BA45" i="69"/>
  <c r="BD45" i="69" s="1"/>
  <c r="BF45" i="69" s="1"/>
  <c r="BA72" i="69"/>
  <c r="BD72" i="69" s="1"/>
  <c r="BF72" i="69" s="1"/>
  <c r="BA77" i="69"/>
  <c r="BD77" i="69" s="1"/>
  <c r="BF77" i="69" s="1"/>
  <c r="BA104" i="69"/>
  <c r="BD104" i="69" s="1"/>
  <c r="BF104" i="69" s="1"/>
  <c r="BA109" i="69"/>
  <c r="BD109" i="69" s="1"/>
  <c r="BF109" i="69" s="1"/>
  <c r="BA26" i="69"/>
  <c r="BD26" i="69" s="1"/>
  <c r="BF26" i="69" s="1"/>
  <c r="BA58" i="69"/>
  <c r="BD58" i="69" s="1"/>
  <c r="BF58" i="69" s="1"/>
  <c r="BA90" i="69"/>
  <c r="BD90" i="69" s="1"/>
  <c r="BF90" i="69" s="1"/>
  <c r="BA6" i="69"/>
  <c r="BD6" i="69" s="1"/>
  <c r="BF6" i="69" s="1"/>
  <c r="BA38" i="69"/>
  <c r="BD38" i="69" s="1"/>
  <c r="BF38" i="69" s="1"/>
  <c r="BA70" i="69"/>
  <c r="BD70" i="69" s="1"/>
  <c r="BF70" i="69" s="1"/>
  <c r="BA102" i="69"/>
  <c r="BD102" i="69" s="1"/>
  <c r="BF102" i="69" s="1"/>
  <c r="BA134" i="69"/>
  <c r="BD134" i="69" s="1"/>
  <c r="BF134" i="69" s="1"/>
  <c r="BD4" i="68"/>
  <c r="BA41" i="68"/>
  <c r="BD41" i="68" s="1"/>
  <c r="BF41" i="68" s="1"/>
  <c r="BA72" i="68"/>
  <c r="BD72" i="68" s="1"/>
  <c r="BF72" i="68" s="1"/>
  <c r="BA10" i="68"/>
  <c r="BD10" i="68" s="1"/>
  <c r="BF10" i="68" s="1"/>
  <c r="BA87" i="68"/>
  <c r="BD87" i="68" s="1"/>
  <c r="BF87" i="68" s="1"/>
  <c r="BA102" i="68"/>
  <c r="BD102" i="68" s="1"/>
  <c r="BF102" i="68" s="1"/>
  <c r="AM156" i="68"/>
  <c r="BA24" i="68"/>
  <c r="BD24" i="68" s="1"/>
  <c r="BF24" i="68" s="1"/>
  <c r="BA75" i="68"/>
  <c r="BD75" i="68" s="1"/>
  <c r="BF75" i="68" s="1"/>
  <c r="W156" i="68"/>
  <c r="BA12" i="68"/>
  <c r="BD12" i="68" s="1"/>
  <c r="BF12" i="68" s="1"/>
  <c r="BA43" i="68"/>
  <c r="BD43" i="68" s="1"/>
  <c r="BF43" i="68" s="1"/>
  <c r="BA89" i="68"/>
  <c r="BD89" i="68" s="1"/>
  <c r="BF89" i="68" s="1"/>
  <c r="BA7" i="68"/>
  <c r="BD7" i="68" s="1"/>
  <c r="BF7" i="68" s="1"/>
  <c r="BA22" i="68"/>
  <c r="BD22" i="68" s="1"/>
  <c r="BF22" i="68" s="1"/>
  <c r="BA58" i="68"/>
  <c r="BD58" i="68" s="1"/>
  <c r="BF58" i="68" s="1"/>
  <c r="BA27" i="68"/>
  <c r="BD27" i="68" s="1"/>
  <c r="BF27" i="68" s="1"/>
  <c r="BA73" i="68"/>
  <c r="BD73" i="68" s="1"/>
  <c r="BF73" i="68" s="1"/>
  <c r="BA104" i="68"/>
  <c r="BD104" i="68" s="1"/>
  <c r="BF104" i="68" s="1"/>
  <c r="BA105" i="68"/>
  <c r="BD105" i="68" s="1"/>
  <c r="BF105" i="68" s="1"/>
  <c r="BA6" i="68"/>
  <c r="BD6" i="68" s="1"/>
  <c r="BF6" i="68" s="1"/>
  <c r="BA42" i="68"/>
  <c r="BD42" i="68" s="1"/>
  <c r="BF42" i="68" s="1"/>
  <c r="BA59" i="68"/>
  <c r="BD59" i="68" s="1"/>
  <c r="BF59" i="68" s="1"/>
  <c r="BA23" i="68"/>
  <c r="BD23" i="68" s="1"/>
  <c r="BF23" i="68" s="1"/>
  <c r="BA74" i="68"/>
  <c r="BD74" i="68" s="1"/>
  <c r="BF74" i="68" s="1"/>
  <c r="BA11" i="68"/>
  <c r="BD11" i="68" s="1"/>
  <c r="BF11" i="68" s="1"/>
  <c r="BA57" i="68"/>
  <c r="BD57" i="68" s="1"/>
  <c r="BF57" i="68" s="1"/>
  <c r="BA88" i="68"/>
  <c r="BD88" i="68" s="1"/>
  <c r="BF88" i="68" s="1"/>
  <c r="BA8" i="68"/>
  <c r="BD8" i="68" s="1"/>
  <c r="BF8" i="68" s="1"/>
  <c r="G156" i="68"/>
  <c r="BA26" i="68"/>
  <c r="BD26" i="68" s="1"/>
  <c r="BF26" i="68" s="1"/>
  <c r="BA103" i="68"/>
  <c r="BD103" i="68" s="1"/>
  <c r="BF103" i="68" s="1"/>
  <c r="BD4" i="67"/>
  <c r="BA43" i="67"/>
  <c r="BD43" i="67" s="1"/>
  <c r="BF43" i="67" s="1"/>
  <c r="BA89" i="67"/>
  <c r="BD89" i="67" s="1"/>
  <c r="BF89" i="67" s="1"/>
  <c r="BA7" i="67"/>
  <c r="BD7" i="67" s="1"/>
  <c r="BF7" i="67" s="1"/>
  <c r="BA22" i="67"/>
  <c r="BD22" i="67" s="1"/>
  <c r="BF22" i="67" s="1"/>
  <c r="BA58" i="67"/>
  <c r="BD58" i="67" s="1"/>
  <c r="BF58" i="67" s="1"/>
  <c r="G156" i="67"/>
  <c r="BA26" i="67"/>
  <c r="BD26" i="67" s="1"/>
  <c r="BF26" i="67" s="1"/>
  <c r="BA103" i="67"/>
  <c r="BD103" i="67" s="1"/>
  <c r="BF103" i="67" s="1"/>
  <c r="BA41" i="67"/>
  <c r="BD41" i="67" s="1"/>
  <c r="BF41" i="67" s="1"/>
  <c r="BA72" i="67"/>
  <c r="BD72" i="67" s="1"/>
  <c r="BF72" i="67" s="1"/>
  <c r="AM156" i="67"/>
  <c r="BA24" i="67"/>
  <c r="BD24" i="67" s="1"/>
  <c r="BF24" i="67" s="1"/>
  <c r="BA75" i="67"/>
  <c r="BD75" i="67" s="1"/>
  <c r="BF75" i="67" s="1"/>
  <c r="BA91" i="67"/>
  <c r="BD91" i="67" s="1"/>
  <c r="BF91" i="67" s="1"/>
  <c r="BA55" i="67"/>
  <c r="BD55" i="67" s="1"/>
  <c r="BF55" i="67" s="1"/>
  <c r="BA39" i="67"/>
  <c r="BD39" i="67" s="1"/>
  <c r="BF39" i="67" s="1"/>
  <c r="BA54" i="67"/>
  <c r="BD54" i="67" s="1"/>
  <c r="BF54" i="67" s="1"/>
  <c r="BA90" i="67"/>
  <c r="BD90" i="67" s="1"/>
  <c r="BF90" i="67" s="1"/>
  <c r="BA70" i="67"/>
  <c r="BD70" i="67" s="1"/>
  <c r="BF70" i="67" s="1"/>
  <c r="BA106" i="67"/>
  <c r="BD106" i="67" s="1"/>
  <c r="BF106" i="67" s="1"/>
  <c r="BA8" i="67"/>
  <c r="BD8" i="67" s="1"/>
  <c r="BF8" i="67" s="1"/>
  <c r="BA59" i="67"/>
  <c r="BD59" i="67" s="1"/>
  <c r="BF59" i="67" s="1"/>
  <c r="BA105" i="67"/>
  <c r="BD105" i="67" s="1"/>
  <c r="BF105" i="67" s="1"/>
  <c r="W156" i="67"/>
  <c r="BA71" i="67"/>
  <c r="BD71" i="67" s="1"/>
  <c r="BF71" i="67" s="1"/>
  <c r="BA9" i="67"/>
  <c r="BD9" i="67" s="1"/>
  <c r="BF9" i="67" s="1"/>
  <c r="BA40" i="67"/>
  <c r="BD40" i="67" s="1"/>
  <c r="BF40" i="67" s="1"/>
  <c r="BA23" i="67"/>
  <c r="BD23" i="67" s="1"/>
  <c r="BF23" i="67" s="1"/>
  <c r="BA38" i="67"/>
  <c r="BD38" i="67" s="1"/>
  <c r="BF38" i="67" s="1"/>
  <c r="BA74" i="67"/>
  <c r="BD74" i="67" s="1"/>
  <c r="BF74" i="67" s="1"/>
  <c r="BA57" i="66"/>
  <c r="BD57" i="66" s="1"/>
  <c r="BF57" i="66" s="1"/>
  <c r="BA8" i="66"/>
  <c r="BD8" i="66" s="1"/>
  <c r="BF8" i="66" s="1"/>
  <c r="BA73" i="66"/>
  <c r="BD73" i="66" s="1"/>
  <c r="BF73" i="66" s="1"/>
  <c r="BA89" i="66"/>
  <c r="BD89" i="66" s="1"/>
  <c r="BF89" i="66" s="1"/>
  <c r="G156" i="66"/>
  <c r="BA42" i="66"/>
  <c r="BD42" i="66" s="1"/>
  <c r="BF42" i="66" s="1"/>
  <c r="BA74" i="66"/>
  <c r="BD74" i="66" s="1"/>
  <c r="BF74" i="66" s="1"/>
  <c r="BA90" i="66"/>
  <c r="BD90" i="66" s="1"/>
  <c r="BF90" i="66" s="1"/>
  <c r="BA24" i="66"/>
  <c r="BD24" i="66" s="1"/>
  <c r="BF24" i="66" s="1"/>
  <c r="BA25" i="66"/>
  <c r="BD25" i="66" s="1"/>
  <c r="BF25" i="66" s="1"/>
  <c r="BA41" i="66"/>
  <c r="BD41" i="66" s="1"/>
  <c r="BF41" i="66" s="1"/>
  <c r="BA40" i="66"/>
  <c r="BD40" i="66" s="1"/>
  <c r="BF40" i="66" s="1"/>
  <c r="BA104" i="66"/>
  <c r="BD104" i="66" s="1"/>
  <c r="BF104" i="66" s="1"/>
  <c r="BA26" i="66"/>
  <c r="BD26" i="66" s="1"/>
  <c r="BF26" i="66" s="1"/>
  <c r="W156" i="66"/>
  <c r="BA106" i="66"/>
  <c r="BD106" i="66" s="1"/>
  <c r="BF106" i="66" s="1"/>
  <c r="BA9" i="66"/>
  <c r="BD9" i="66" s="1"/>
  <c r="BF9" i="66" s="1"/>
  <c r="BA58" i="66"/>
  <c r="BD58" i="66" s="1"/>
  <c r="BF58" i="66" s="1"/>
  <c r="AM156" i="66"/>
  <c r="BA105" i="66"/>
  <c r="BD105" i="66" s="1"/>
  <c r="BF105" i="66" s="1"/>
  <c r="BA4" i="66"/>
  <c r="BA7" i="66"/>
  <c r="BD7" i="66" s="1"/>
  <c r="BF7" i="66" s="1"/>
  <c r="BA56" i="66"/>
  <c r="BD56" i="66" s="1"/>
  <c r="BF56" i="66" s="1"/>
  <c r="BA66" i="65"/>
  <c r="BD66" i="65" s="1"/>
  <c r="BF66" i="65" s="1"/>
  <c r="BA100" i="65"/>
  <c r="BD100" i="65" s="1"/>
  <c r="BF100" i="65" s="1"/>
  <c r="BA58" i="65"/>
  <c r="BD58" i="65" s="1"/>
  <c r="BF58" i="65" s="1"/>
  <c r="BA74" i="65"/>
  <c r="BD74" i="65" s="1"/>
  <c r="BF74" i="65" s="1"/>
  <c r="BA82" i="65"/>
  <c r="BD82" i="65" s="1"/>
  <c r="BF82" i="65" s="1"/>
  <c r="G156" i="65"/>
  <c r="BA4" i="65"/>
  <c r="BA32" i="65"/>
  <c r="BD32" i="65" s="1"/>
  <c r="BF32" i="65" s="1"/>
  <c r="BA105" i="65"/>
  <c r="BD105" i="65" s="1"/>
  <c r="BF105" i="65" s="1"/>
  <c r="S156" i="65"/>
  <c r="BA50" i="65"/>
  <c r="BD50" i="65" s="1"/>
  <c r="BF50" i="65" s="1"/>
  <c r="W156" i="65"/>
  <c r="BA13" i="65"/>
  <c r="BD13" i="65" s="1"/>
  <c r="BF13" i="65" s="1"/>
  <c r="AI156" i="65"/>
  <c r="BA31" i="65"/>
  <c r="BD31" i="65" s="1"/>
  <c r="BF31" i="65" s="1"/>
  <c r="BA12" i="65"/>
  <c r="BD12" i="65" s="1"/>
  <c r="BF12" i="65" s="1"/>
  <c r="BA49" i="65"/>
  <c r="BD49" i="65" s="1"/>
  <c r="BF49" i="65" s="1"/>
  <c r="BA30" i="65"/>
  <c r="BD30" i="65" s="1"/>
  <c r="BF30" i="65" s="1"/>
  <c r="BA41" i="65"/>
  <c r="BD41" i="65" s="1"/>
  <c r="BF41" i="65" s="1"/>
  <c r="BA65" i="65"/>
  <c r="BD65" i="65" s="1"/>
  <c r="BF65" i="65" s="1"/>
  <c r="BA91" i="65"/>
  <c r="BD91" i="65" s="1"/>
  <c r="BF91" i="65" s="1"/>
  <c r="BA99" i="65"/>
  <c r="BD99" i="65" s="1"/>
  <c r="BF99" i="65" s="1"/>
  <c r="BA117" i="65"/>
  <c r="BD117" i="65" s="1"/>
  <c r="BF117" i="65" s="1"/>
  <c r="BA155" i="65"/>
  <c r="BD155" i="65" s="1"/>
  <c r="BF155" i="65" s="1"/>
  <c r="AY156" i="65"/>
  <c r="BA11" i="65"/>
  <c r="BD11" i="65" s="1"/>
  <c r="BF11" i="65" s="1"/>
  <c r="BA48" i="65"/>
  <c r="BD48" i="65" s="1"/>
  <c r="BF48" i="65" s="1"/>
  <c r="BA81" i="65"/>
  <c r="BD81" i="65" s="1"/>
  <c r="BF81" i="65" s="1"/>
  <c r="BA88" i="65"/>
  <c r="BD88" i="65" s="1"/>
  <c r="BF88" i="65" s="1"/>
  <c r="AM156" i="65"/>
  <c r="BA55" i="65"/>
  <c r="BD55" i="65" s="1"/>
  <c r="BF55" i="65" s="1"/>
  <c r="BA104" i="65"/>
  <c r="BD104" i="65" s="1"/>
  <c r="BF104" i="65" s="1"/>
  <c r="BA71" i="65"/>
  <c r="BD71" i="65" s="1"/>
  <c r="BF71" i="65" s="1"/>
  <c r="BA8" i="65"/>
  <c r="BD8" i="65" s="1"/>
  <c r="BF8" i="65" s="1"/>
  <c r="BA25" i="65"/>
  <c r="BD25" i="65" s="1"/>
  <c r="BF25" i="65" s="1"/>
  <c r="BA54" i="65"/>
  <c r="BD54" i="65" s="1"/>
  <c r="BF54" i="65" s="1"/>
  <c r="BA87" i="65"/>
  <c r="BD87" i="65" s="1"/>
  <c r="BF87" i="65" s="1"/>
  <c r="BA70" i="65"/>
  <c r="BD70" i="65" s="1"/>
  <c r="BF70" i="65" s="1"/>
  <c r="BA103" i="65"/>
  <c r="BD103" i="65" s="1"/>
  <c r="BF103" i="65" s="1"/>
  <c r="BA86" i="65"/>
  <c r="BD86" i="65" s="1"/>
  <c r="BF86" i="65" s="1"/>
  <c r="BA7" i="65"/>
  <c r="BD7" i="65" s="1"/>
  <c r="BF7" i="65" s="1"/>
  <c r="BA102" i="65"/>
  <c r="BD102" i="65" s="1"/>
  <c r="BF102" i="65" s="1"/>
  <c r="BA13" i="64"/>
  <c r="BD13" i="64" s="1"/>
  <c r="BF13" i="64" s="1"/>
  <c r="BA44" i="64"/>
  <c r="BD44" i="64" s="1"/>
  <c r="BF44" i="64" s="1"/>
  <c r="BA72" i="64"/>
  <c r="BD72" i="64" s="1"/>
  <c r="BF72" i="64" s="1"/>
  <c r="BA19" i="64"/>
  <c r="BD19" i="64" s="1"/>
  <c r="BF19" i="64" s="1"/>
  <c r="BA48" i="64"/>
  <c r="BD48" i="64" s="1"/>
  <c r="BF48" i="64" s="1"/>
  <c r="BA116" i="64"/>
  <c r="BD116" i="64" s="1"/>
  <c r="BF116" i="64" s="1"/>
  <c r="G156" i="64"/>
  <c r="BA4" i="64"/>
  <c r="BA67" i="64"/>
  <c r="BD67" i="64" s="1"/>
  <c r="BF67" i="64" s="1"/>
  <c r="BA85" i="64"/>
  <c r="BD85" i="64" s="1"/>
  <c r="BF85" i="64" s="1"/>
  <c r="BA89" i="64"/>
  <c r="BD89" i="64" s="1"/>
  <c r="BF89" i="64" s="1"/>
  <c r="BA8" i="64"/>
  <c r="BD8" i="64" s="1"/>
  <c r="BF8" i="64" s="1"/>
  <c r="BA23" i="64"/>
  <c r="BD23" i="64" s="1"/>
  <c r="BF23" i="64" s="1"/>
  <c r="BA43" i="64"/>
  <c r="BD43" i="64" s="1"/>
  <c r="BF43" i="64" s="1"/>
  <c r="O156" i="64"/>
  <c r="AE156" i="64"/>
  <c r="BA18" i="64"/>
  <c r="BD18" i="64" s="1"/>
  <c r="BF18" i="64" s="1"/>
  <c r="BA107" i="64"/>
  <c r="BD107" i="64" s="1"/>
  <c r="BF107" i="64" s="1"/>
  <c r="S156" i="64"/>
  <c r="AI156" i="64"/>
  <c r="BA14" i="64"/>
  <c r="BD14" i="64" s="1"/>
  <c r="BF14" i="64" s="1"/>
  <c r="BA38" i="64"/>
  <c r="BD38" i="64" s="1"/>
  <c r="BF38" i="64" s="1"/>
  <c r="BA84" i="64"/>
  <c r="BD84" i="64" s="1"/>
  <c r="BF84" i="64" s="1"/>
  <c r="BA115" i="64"/>
  <c r="BD115" i="64" s="1"/>
  <c r="BF115" i="64" s="1"/>
  <c r="BA120" i="64"/>
  <c r="BD120" i="64" s="1"/>
  <c r="BF120" i="64" s="1"/>
  <c r="BA47" i="64"/>
  <c r="BD47" i="64" s="1"/>
  <c r="BF47" i="64" s="1"/>
  <c r="BA58" i="64"/>
  <c r="BD58" i="64" s="1"/>
  <c r="BF58" i="64" s="1"/>
  <c r="BA74" i="64"/>
  <c r="BD74" i="64" s="1"/>
  <c r="BF74" i="64" s="1"/>
  <c r="BA22" i="64"/>
  <c r="BD22" i="64" s="1"/>
  <c r="BF22" i="64" s="1"/>
  <c r="BA27" i="64"/>
  <c r="BD27" i="64" s="1"/>
  <c r="BF27" i="64" s="1"/>
  <c r="BA40" i="64"/>
  <c r="BD40" i="64" s="1"/>
  <c r="BF40" i="64" s="1"/>
  <c r="BA11" i="64"/>
  <c r="BD11" i="64" s="1"/>
  <c r="BF11" i="64" s="1"/>
  <c r="BA46" i="64"/>
  <c r="BD46" i="64" s="1"/>
  <c r="BF46" i="64" s="1"/>
  <c r="BA57" i="64"/>
  <c r="BD57" i="64" s="1"/>
  <c r="BF57" i="64" s="1"/>
  <c r="BA99" i="64"/>
  <c r="BD99" i="64" s="1"/>
  <c r="BF99" i="64" s="1"/>
  <c r="AY156" i="64"/>
  <c r="BA69" i="64"/>
  <c r="BD69" i="64" s="1"/>
  <c r="BF69" i="64" s="1"/>
  <c r="BA73" i="64"/>
  <c r="BD73" i="64" s="1"/>
  <c r="BF73" i="64" s="1"/>
  <c r="BA90" i="64"/>
  <c r="BD90" i="64" s="1"/>
  <c r="BF90" i="64" s="1"/>
  <c r="BA117" i="64"/>
  <c r="BD117" i="64" s="1"/>
  <c r="BF117" i="64" s="1"/>
  <c r="BA39" i="64"/>
  <c r="BD39" i="64" s="1"/>
  <c r="BF39" i="64" s="1"/>
  <c r="BA98" i="64"/>
  <c r="BD98" i="64" s="1"/>
  <c r="BF98" i="64" s="1"/>
  <c r="BA155" i="64"/>
  <c r="BD155" i="64" s="1"/>
  <c r="BF155" i="64" s="1"/>
  <c r="BA10" i="64"/>
  <c r="BD10" i="64" s="1"/>
  <c r="BF10" i="64" s="1"/>
  <c r="BA149" i="64"/>
  <c r="BD149" i="64" s="1"/>
  <c r="BF149" i="64" s="1"/>
  <c r="BA7" i="64"/>
  <c r="BD7" i="64" s="1"/>
  <c r="BF7" i="64" s="1"/>
  <c r="BA70" i="64"/>
  <c r="BD70" i="64" s="1"/>
  <c r="BF70" i="64" s="1"/>
  <c r="BA103" i="64"/>
  <c r="BD103" i="64" s="1"/>
  <c r="BF103" i="64" s="1"/>
  <c r="BA104" i="64"/>
  <c r="BD104" i="64" s="1"/>
  <c r="BF104" i="64" s="1"/>
  <c r="BA54" i="64"/>
  <c r="BD54" i="64" s="1"/>
  <c r="BF54" i="64" s="1"/>
  <c r="BA71" i="64"/>
  <c r="BD71" i="64" s="1"/>
  <c r="BF71" i="64" s="1"/>
  <c r="BA87" i="64"/>
  <c r="BD87" i="64" s="1"/>
  <c r="BF87" i="64" s="1"/>
  <c r="BA24" i="64"/>
  <c r="BD24" i="64" s="1"/>
  <c r="BF24" i="64" s="1"/>
  <c r="BA41" i="64"/>
  <c r="BD41" i="64" s="1"/>
  <c r="BF41" i="64" s="1"/>
  <c r="BA86" i="64"/>
  <c r="BD86" i="64" s="1"/>
  <c r="BF86" i="64" s="1"/>
  <c r="BA6" i="64"/>
  <c r="BD6" i="64" s="1"/>
  <c r="BF6" i="64" s="1"/>
  <c r="BA102" i="64"/>
  <c r="BD102" i="64" s="1"/>
  <c r="BF102" i="64" s="1"/>
  <c r="BA12" i="63"/>
  <c r="BD12" i="63" s="1"/>
  <c r="BF12" i="63" s="1"/>
  <c r="BA49" i="63"/>
  <c r="BD49" i="63" s="1"/>
  <c r="BF49" i="63" s="1"/>
  <c r="BA65" i="63"/>
  <c r="BD65" i="63" s="1"/>
  <c r="BF65" i="63" s="1"/>
  <c r="BA91" i="63"/>
  <c r="BD91" i="63" s="1"/>
  <c r="BF91" i="63" s="1"/>
  <c r="BA99" i="63"/>
  <c r="BD99" i="63" s="1"/>
  <c r="BF99" i="63" s="1"/>
  <c r="BA117" i="63"/>
  <c r="BD117" i="63" s="1"/>
  <c r="BF117" i="63" s="1"/>
  <c r="BA149" i="63"/>
  <c r="BD149" i="63" s="1"/>
  <c r="BF149" i="63" s="1"/>
  <c r="BA81" i="63"/>
  <c r="BD81" i="63" s="1"/>
  <c r="BF81" i="63" s="1"/>
  <c r="BA41" i="63"/>
  <c r="BD41" i="63" s="1"/>
  <c r="BF41" i="63" s="1"/>
  <c r="BA57" i="63"/>
  <c r="BD57" i="63" s="1"/>
  <c r="BF57" i="63" s="1"/>
  <c r="BA64" i="63"/>
  <c r="BD64" i="63" s="1"/>
  <c r="BF64" i="63" s="1"/>
  <c r="BA73" i="63"/>
  <c r="BD73" i="63" s="1"/>
  <c r="BF73" i="63" s="1"/>
  <c r="BA90" i="63"/>
  <c r="BD90" i="63" s="1"/>
  <c r="BF90" i="63" s="1"/>
  <c r="BA98" i="63"/>
  <c r="BD98" i="63" s="1"/>
  <c r="BF98" i="63" s="1"/>
  <c r="BA32" i="63"/>
  <c r="BD32" i="63" s="1"/>
  <c r="BF32" i="63" s="1"/>
  <c r="BA38" i="63"/>
  <c r="BD38" i="63" s="1"/>
  <c r="BF38" i="63" s="1"/>
  <c r="W156" i="63"/>
  <c r="BA13" i="63"/>
  <c r="BD13" i="63" s="1"/>
  <c r="BF13" i="63" s="1"/>
  <c r="BA66" i="63"/>
  <c r="BD66" i="63" s="1"/>
  <c r="BF66" i="63" s="1"/>
  <c r="BA100" i="63"/>
  <c r="BD100" i="63" s="1"/>
  <c r="BF100" i="63" s="1"/>
  <c r="BA9" i="63"/>
  <c r="BD9" i="63" s="1"/>
  <c r="BF9" i="63" s="1"/>
  <c r="BA33" i="63"/>
  <c r="BD33" i="63" s="1"/>
  <c r="BF33" i="63" s="1"/>
  <c r="G156" i="63"/>
  <c r="BA4" i="63"/>
  <c r="BA39" i="63"/>
  <c r="BD39" i="63" s="1"/>
  <c r="BF39" i="63" s="1"/>
  <c r="BA51" i="63"/>
  <c r="BD51" i="63" s="1"/>
  <c r="BF51" i="63" s="1"/>
  <c r="BA105" i="63"/>
  <c r="BD105" i="63" s="1"/>
  <c r="BF105" i="63" s="1"/>
  <c r="AI156" i="63"/>
  <c r="BA31" i="63"/>
  <c r="BD31" i="63" s="1"/>
  <c r="BF31" i="63" s="1"/>
  <c r="BA155" i="63"/>
  <c r="BD155" i="63" s="1"/>
  <c r="BF155" i="63" s="1"/>
  <c r="S156" i="63"/>
  <c r="AM156" i="63"/>
  <c r="BA50" i="63"/>
  <c r="BD50" i="63" s="1"/>
  <c r="BF50" i="63" s="1"/>
  <c r="BA83" i="63"/>
  <c r="BD83" i="63" s="1"/>
  <c r="BF83" i="63" s="1"/>
  <c r="BA58" i="63"/>
  <c r="BD58" i="63" s="1"/>
  <c r="BF58" i="63" s="1"/>
  <c r="BA74" i="63"/>
  <c r="BD74" i="63" s="1"/>
  <c r="BF74" i="63" s="1"/>
  <c r="BA82" i="63"/>
  <c r="BD82" i="63" s="1"/>
  <c r="BF82" i="63" s="1"/>
  <c r="BA88" i="63"/>
  <c r="BD88" i="63" s="1"/>
  <c r="BF88" i="63" s="1"/>
  <c r="BA55" i="63"/>
  <c r="BD55" i="63" s="1"/>
  <c r="BF55" i="63" s="1"/>
  <c r="BA104" i="63"/>
  <c r="BD104" i="63" s="1"/>
  <c r="BF104" i="63" s="1"/>
  <c r="BA71" i="63"/>
  <c r="BD71" i="63" s="1"/>
  <c r="BF71" i="63" s="1"/>
  <c r="BA8" i="63"/>
  <c r="BD8" i="63" s="1"/>
  <c r="BF8" i="63" s="1"/>
  <c r="BA25" i="63"/>
  <c r="BD25" i="63" s="1"/>
  <c r="BF25" i="63" s="1"/>
  <c r="BA54" i="63"/>
  <c r="BD54" i="63" s="1"/>
  <c r="BF54" i="63" s="1"/>
  <c r="BA87" i="63"/>
  <c r="BD87" i="63" s="1"/>
  <c r="BF87" i="63" s="1"/>
  <c r="BA70" i="63"/>
  <c r="BD70" i="63" s="1"/>
  <c r="BF70" i="63" s="1"/>
  <c r="BA103" i="63"/>
  <c r="BD103" i="63" s="1"/>
  <c r="BF103" i="63" s="1"/>
  <c r="BA86" i="63"/>
  <c r="BD86" i="63" s="1"/>
  <c r="BF86" i="63" s="1"/>
  <c r="BA7" i="63"/>
  <c r="BD7" i="63" s="1"/>
  <c r="BF7" i="63" s="1"/>
  <c r="BA102" i="63"/>
  <c r="BD102" i="63" s="1"/>
  <c r="BF102" i="63" s="1"/>
  <c r="AM156" i="62"/>
  <c r="BA27" i="62"/>
  <c r="BD27" i="62" s="1"/>
  <c r="BF27" i="62" s="1"/>
  <c r="BA59" i="62"/>
  <c r="BD59" i="62" s="1"/>
  <c r="BF59" i="62" s="1"/>
  <c r="BA91" i="62"/>
  <c r="BD91" i="62" s="1"/>
  <c r="BF91" i="62" s="1"/>
  <c r="BA40" i="62"/>
  <c r="BD40" i="62" s="1"/>
  <c r="BF40" i="62" s="1"/>
  <c r="BA72" i="62"/>
  <c r="BD72" i="62" s="1"/>
  <c r="BF72" i="62" s="1"/>
  <c r="BA104" i="62"/>
  <c r="BD104" i="62" s="1"/>
  <c r="BF104" i="62" s="1"/>
  <c r="BA151" i="62"/>
  <c r="BD151" i="62" s="1"/>
  <c r="BF151" i="62" s="1"/>
  <c r="BA4" i="62"/>
  <c r="BA7" i="62"/>
  <c r="BD7" i="62" s="1"/>
  <c r="BF7" i="62" s="1"/>
  <c r="BA19" i="62"/>
  <c r="BD19" i="62" s="1"/>
  <c r="BF19" i="62" s="1"/>
  <c r="BA51" i="62"/>
  <c r="BD51" i="62" s="1"/>
  <c r="BF51" i="62" s="1"/>
  <c r="BA83" i="62"/>
  <c r="BD83" i="62" s="1"/>
  <c r="BF83" i="62" s="1"/>
  <c r="BA115" i="62"/>
  <c r="BD115" i="62" s="1"/>
  <c r="BF115" i="62" s="1"/>
  <c r="BA6" i="62"/>
  <c r="BD6" i="62" s="1"/>
  <c r="BF6" i="62" s="1"/>
  <c r="BA25" i="62"/>
  <c r="BD25" i="62" s="1"/>
  <c r="BF25" i="62" s="1"/>
  <c r="BA57" i="62"/>
  <c r="BD57" i="62" s="1"/>
  <c r="BF57" i="62" s="1"/>
  <c r="BA89" i="62"/>
  <c r="BD89" i="62" s="1"/>
  <c r="BF89" i="62" s="1"/>
  <c r="BA11" i="62"/>
  <c r="BD11" i="62" s="1"/>
  <c r="BF11" i="62" s="1"/>
  <c r="G156" i="62"/>
  <c r="BA43" i="62"/>
  <c r="BD43" i="62" s="1"/>
  <c r="BF43" i="62" s="1"/>
  <c r="BA75" i="62"/>
  <c r="BD75" i="62" s="1"/>
  <c r="BF75" i="62" s="1"/>
  <c r="BA107" i="62"/>
  <c r="BD107" i="62" s="1"/>
  <c r="BF107" i="62" s="1"/>
  <c r="BA10" i="62"/>
  <c r="BD10" i="62" s="1"/>
  <c r="BF10" i="62" s="1"/>
  <c r="BA24" i="62"/>
  <c r="BD24" i="62" s="1"/>
  <c r="BF24" i="62" s="1"/>
  <c r="BA56" i="62"/>
  <c r="BD56" i="62" s="1"/>
  <c r="BF56" i="62" s="1"/>
  <c r="BA88" i="62"/>
  <c r="BD88" i="62" s="1"/>
  <c r="BF88" i="62" s="1"/>
  <c r="BA42" i="62"/>
  <c r="BD42" i="62" s="1"/>
  <c r="BF42" i="62" s="1"/>
  <c r="BA74" i="62"/>
  <c r="BD74" i="62" s="1"/>
  <c r="BF74" i="62" s="1"/>
  <c r="BA106" i="62"/>
  <c r="BD106" i="62" s="1"/>
  <c r="BF106" i="62" s="1"/>
  <c r="W156" i="62"/>
  <c r="BA9" i="62"/>
  <c r="BD9" i="62" s="1"/>
  <c r="BF9" i="62" s="1"/>
  <c r="BA23" i="62"/>
  <c r="BD23" i="62" s="1"/>
  <c r="BF23" i="62" s="1"/>
  <c r="BA28" i="62"/>
  <c r="BD28" i="62" s="1"/>
  <c r="BF28" i="62" s="1"/>
  <c r="BA35" i="62"/>
  <c r="BD35" i="62" s="1"/>
  <c r="BF35" i="62" s="1"/>
  <c r="BA55" i="62"/>
  <c r="BD55" i="62" s="1"/>
  <c r="BF55" i="62" s="1"/>
  <c r="BA60" i="62"/>
  <c r="BD60" i="62" s="1"/>
  <c r="BF60" i="62" s="1"/>
  <c r="BA67" i="62"/>
  <c r="BD67" i="62" s="1"/>
  <c r="BF67" i="62" s="1"/>
  <c r="BA87" i="62"/>
  <c r="BD87" i="62" s="1"/>
  <c r="BF87" i="62" s="1"/>
  <c r="BA92" i="62"/>
  <c r="BD92" i="62" s="1"/>
  <c r="BF92" i="62" s="1"/>
  <c r="BA99" i="62"/>
  <c r="BD99" i="62" s="1"/>
  <c r="BF99" i="62" s="1"/>
  <c r="BA41" i="62"/>
  <c r="BD41" i="62" s="1"/>
  <c r="BF41" i="62" s="1"/>
  <c r="BA73" i="62"/>
  <c r="BD73" i="62" s="1"/>
  <c r="BF73" i="62" s="1"/>
  <c r="BA105" i="62"/>
  <c r="BD105" i="62" s="1"/>
  <c r="BF105" i="62" s="1"/>
  <c r="O156" i="61"/>
  <c r="S156" i="61"/>
  <c r="AI156" i="61"/>
  <c r="BA12" i="61"/>
  <c r="BD12" i="61" s="1"/>
  <c r="BF12" i="61" s="1"/>
  <c r="BA48" i="61"/>
  <c r="BD48" i="61" s="1"/>
  <c r="BF48" i="61" s="1"/>
  <c r="BA53" i="61"/>
  <c r="BD53" i="61" s="1"/>
  <c r="BF53" i="61" s="1"/>
  <c r="BA85" i="61"/>
  <c r="BD85" i="61" s="1"/>
  <c r="BF85" i="61" s="1"/>
  <c r="BA106" i="61"/>
  <c r="BD106" i="61" s="1"/>
  <c r="BF106" i="61" s="1"/>
  <c r="BA39" i="61"/>
  <c r="BD39" i="61" s="1"/>
  <c r="BF39" i="61" s="1"/>
  <c r="G156" i="61"/>
  <c r="BA4" i="61"/>
  <c r="W156" i="61"/>
  <c r="AM156" i="61"/>
  <c r="BA56" i="61"/>
  <c r="BD56" i="61" s="1"/>
  <c r="BF56" i="61" s="1"/>
  <c r="BA11" i="61"/>
  <c r="BD11" i="61" s="1"/>
  <c r="BF11" i="61" s="1"/>
  <c r="BA84" i="61"/>
  <c r="BD84" i="61" s="1"/>
  <c r="BF84" i="61" s="1"/>
  <c r="BA101" i="61"/>
  <c r="BD101" i="61" s="1"/>
  <c r="BF101" i="61" s="1"/>
  <c r="BA105" i="61"/>
  <c r="BD105" i="61" s="1"/>
  <c r="BF105" i="61" s="1"/>
  <c r="AY156" i="61"/>
  <c r="BA40" i="61"/>
  <c r="BD40" i="61" s="1"/>
  <c r="BF40" i="61" s="1"/>
  <c r="BA30" i="61"/>
  <c r="BD30" i="61" s="1"/>
  <c r="BF30" i="61" s="1"/>
  <c r="BA67" i="61"/>
  <c r="BD67" i="61" s="1"/>
  <c r="BF67" i="61" s="1"/>
  <c r="BA10" i="61"/>
  <c r="BD10" i="61" s="1"/>
  <c r="BF10" i="61" s="1"/>
  <c r="BA51" i="61"/>
  <c r="BD51" i="61" s="1"/>
  <c r="BF51" i="61" s="1"/>
  <c r="BA87" i="61"/>
  <c r="BD87" i="61" s="1"/>
  <c r="BF87" i="61" s="1"/>
  <c r="BA72" i="61"/>
  <c r="BD72" i="61" s="1"/>
  <c r="BF72" i="61" s="1"/>
  <c r="BA55" i="61"/>
  <c r="BD55" i="61" s="1"/>
  <c r="BF55" i="61" s="1"/>
  <c r="BA88" i="61"/>
  <c r="BD88" i="61" s="1"/>
  <c r="BF88" i="61" s="1"/>
  <c r="BA8" i="61"/>
  <c r="BD8" i="61" s="1"/>
  <c r="BF8" i="61" s="1"/>
  <c r="BA25" i="61"/>
  <c r="BD25" i="61" s="1"/>
  <c r="BF25" i="61" s="1"/>
  <c r="BA104" i="61"/>
  <c r="BD104" i="61" s="1"/>
  <c r="BF104" i="61" s="1"/>
  <c r="BA54" i="61"/>
  <c r="BD54" i="61" s="1"/>
  <c r="BF54" i="61" s="1"/>
  <c r="BA71" i="61"/>
  <c r="BD71" i="61" s="1"/>
  <c r="BF71" i="61" s="1"/>
  <c r="BA7" i="61"/>
  <c r="BD7" i="61" s="1"/>
  <c r="BF7" i="61" s="1"/>
  <c r="BA70" i="61"/>
  <c r="BD70" i="61" s="1"/>
  <c r="BF70" i="61" s="1"/>
  <c r="BA103" i="61"/>
  <c r="BD103" i="61" s="1"/>
  <c r="BF103" i="61" s="1"/>
  <c r="BA24" i="61"/>
  <c r="BD24" i="61" s="1"/>
  <c r="BF24" i="61" s="1"/>
  <c r="BA41" i="61"/>
  <c r="BD41" i="61" s="1"/>
  <c r="BF41" i="61" s="1"/>
  <c r="BA86" i="61"/>
  <c r="BD86" i="61" s="1"/>
  <c r="BF86" i="61" s="1"/>
  <c r="BA6" i="61"/>
  <c r="BD6" i="61" s="1"/>
  <c r="BF6" i="61" s="1"/>
  <c r="BA102" i="61"/>
  <c r="BD102" i="61" s="1"/>
  <c r="BF102" i="61" s="1"/>
  <c r="BA6" i="60"/>
  <c r="BD6" i="60" s="1"/>
  <c r="BF6" i="60" s="1"/>
  <c r="BA23" i="60"/>
  <c r="BD23" i="60" s="1"/>
  <c r="BF23" i="60" s="1"/>
  <c r="BA61" i="60"/>
  <c r="BD61" i="60" s="1"/>
  <c r="BF61" i="60" s="1"/>
  <c r="BA87" i="60"/>
  <c r="BD87" i="60" s="1"/>
  <c r="BF87" i="60" s="1"/>
  <c r="BA103" i="60"/>
  <c r="BD103" i="60" s="1"/>
  <c r="BF103" i="60" s="1"/>
  <c r="BA10" i="60"/>
  <c r="BD10" i="60" s="1"/>
  <c r="BF10" i="60" s="1"/>
  <c r="G156" i="60"/>
  <c r="BA4" i="60"/>
  <c r="BA43" i="60"/>
  <c r="BD43" i="60" s="1"/>
  <c r="BF43" i="60" s="1"/>
  <c r="BA21" i="60"/>
  <c r="BD21" i="60" s="1"/>
  <c r="BF21" i="60" s="1"/>
  <c r="BA38" i="60"/>
  <c r="BD38" i="60" s="1"/>
  <c r="BF38" i="60" s="1"/>
  <c r="BA54" i="60"/>
  <c r="BD54" i="60" s="1"/>
  <c r="BF54" i="60" s="1"/>
  <c r="BA59" i="60"/>
  <c r="BD59" i="60" s="1"/>
  <c r="BF59" i="60" s="1"/>
  <c r="BA80" i="60"/>
  <c r="BD80" i="60" s="1"/>
  <c r="BF80" i="60" s="1"/>
  <c r="BA95" i="60"/>
  <c r="BD95" i="60" s="1"/>
  <c r="BF95" i="60" s="1"/>
  <c r="BA118" i="60"/>
  <c r="BD118" i="60" s="1"/>
  <c r="BF118" i="60" s="1"/>
  <c r="BA146" i="60"/>
  <c r="BD146" i="60" s="1"/>
  <c r="BF146" i="60" s="1"/>
  <c r="BA12" i="60"/>
  <c r="BD12" i="60" s="1"/>
  <c r="BF12" i="60" s="1"/>
  <c r="BA116" i="60"/>
  <c r="BD116" i="60" s="1"/>
  <c r="BF116" i="60" s="1"/>
  <c r="BA29" i="60"/>
  <c r="BD29" i="60" s="1"/>
  <c r="BF29" i="60" s="1"/>
  <c r="BA46" i="60"/>
  <c r="BD46" i="60" s="1"/>
  <c r="BF46" i="60" s="1"/>
  <c r="BA78" i="60"/>
  <c r="BD78" i="60" s="1"/>
  <c r="BF78" i="60" s="1"/>
  <c r="BA88" i="60"/>
  <c r="BD88" i="60" s="1"/>
  <c r="BF88" i="60" s="1"/>
  <c r="BA93" i="60"/>
  <c r="BD93" i="60" s="1"/>
  <c r="BF93" i="60" s="1"/>
  <c r="BA62" i="60"/>
  <c r="BD62" i="60" s="1"/>
  <c r="BF62" i="60" s="1"/>
  <c r="BA109" i="60"/>
  <c r="BD109" i="60" s="1"/>
  <c r="BF109" i="60" s="1"/>
  <c r="O156" i="60"/>
  <c r="AI156" i="60"/>
  <c r="AY156" i="60"/>
  <c r="S156" i="60"/>
  <c r="AU156" i="60"/>
  <c r="BA11" i="60"/>
  <c r="BD11" i="60" s="1"/>
  <c r="BF11" i="60" s="1"/>
  <c r="BA72" i="60"/>
  <c r="BD72" i="60" s="1"/>
  <c r="BF72" i="60" s="1"/>
  <c r="BA151" i="60"/>
  <c r="BD151" i="60" s="1"/>
  <c r="BF151" i="60" s="1"/>
  <c r="BA28" i="60"/>
  <c r="BD28" i="60" s="1"/>
  <c r="BF28" i="60" s="1"/>
  <c r="BA45" i="60"/>
  <c r="BD45" i="60" s="1"/>
  <c r="BF45" i="60" s="1"/>
  <c r="BA77" i="60"/>
  <c r="BD77" i="60" s="1"/>
  <c r="BF77" i="60" s="1"/>
  <c r="BA92" i="60"/>
  <c r="BD92" i="60" s="1"/>
  <c r="BF92" i="60" s="1"/>
  <c r="BA108" i="60"/>
  <c r="BD108" i="60" s="1"/>
  <c r="BF108" i="60" s="1"/>
  <c r="W156" i="60"/>
  <c r="BA42" i="60"/>
  <c r="BD42" i="60" s="1"/>
  <c r="BF42" i="60" s="1"/>
  <c r="BA106" i="60"/>
  <c r="BD106" i="60" s="1"/>
  <c r="BF106" i="60" s="1"/>
  <c r="BA9" i="60"/>
  <c r="BD9" i="60" s="1"/>
  <c r="BF9" i="60" s="1"/>
  <c r="BA58" i="60"/>
  <c r="BD58" i="60" s="1"/>
  <c r="BF58" i="60" s="1"/>
  <c r="BA25" i="60"/>
  <c r="BD25" i="60" s="1"/>
  <c r="BF25" i="60" s="1"/>
  <c r="BA74" i="60"/>
  <c r="BD74" i="60" s="1"/>
  <c r="BF74" i="60" s="1"/>
  <c r="BA90" i="60"/>
  <c r="BD90" i="60" s="1"/>
  <c r="BF90" i="60" s="1"/>
  <c r="BA8" i="60"/>
  <c r="BD8" i="60" s="1"/>
  <c r="BF8" i="60" s="1"/>
  <c r="BA73" i="60"/>
  <c r="BD73" i="60" s="1"/>
  <c r="BF73" i="60" s="1"/>
  <c r="BA89" i="60"/>
  <c r="BD89" i="60" s="1"/>
  <c r="BF89" i="60" s="1"/>
  <c r="BA24" i="60"/>
  <c r="BD24" i="60" s="1"/>
  <c r="BF24" i="60" s="1"/>
  <c r="BA57" i="60"/>
  <c r="BD57" i="60" s="1"/>
  <c r="BF57" i="60" s="1"/>
  <c r="BA40" i="60"/>
  <c r="BD40" i="60" s="1"/>
  <c r="BF40" i="60" s="1"/>
  <c r="BA104" i="60"/>
  <c r="BD104" i="60" s="1"/>
  <c r="BF104" i="60" s="1"/>
  <c r="AM156" i="60"/>
  <c r="BA41" i="60"/>
  <c r="BD41" i="60" s="1"/>
  <c r="BF41" i="60" s="1"/>
  <c r="BA105" i="60"/>
  <c r="BD105" i="60" s="1"/>
  <c r="BF105" i="60" s="1"/>
  <c r="BA7" i="60"/>
  <c r="BD7" i="60" s="1"/>
  <c r="BF7" i="60" s="1"/>
  <c r="BA56" i="60"/>
  <c r="BD56" i="60" s="1"/>
  <c r="BF56" i="60" s="1"/>
  <c r="BD4" i="59"/>
  <c r="BA49" i="59"/>
  <c r="BD49" i="59" s="1"/>
  <c r="BF49" i="59" s="1"/>
  <c r="BA57" i="59"/>
  <c r="BD57" i="59" s="1"/>
  <c r="BF57" i="59" s="1"/>
  <c r="O156" i="59"/>
  <c r="BA14" i="59"/>
  <c r="BD14" i="59" s="1"/>
  <c r="BF14" i="59" s="1"/>
  <c r="G156" i="59"/>
  <c r="K156" i="59"/>
  <c r="BA92" i="59"/>
  <c r="BD92" i="59" s="1"/>
  <c r="BF92" i="59" s="1"/>
  <c r="BA65" i="59"/>
  <c r="BD65" i="59" s="1"/>
  <c r="BF65" i="59" s="1"/>
  <c r="S156" i="59"/>
  <c r="BA13" i="59"/>
  <c r="BD13" i="59" s="1"/>
  <c r="BF13" i="59" s="1"/>
  <c r="BA27" i="59"/>
  <c r="BD27" i="59" s="1"/>
  <c r="BF27" i="59" s="1"/>
  <c r="BA111" i="59"/>
  <c r="BD111" i="59" s="1"/>
  <c r="BF111" i="59" s="1"/>
  <c r="BA10" i="59"/>
  <c r="BD10" i="59" s="1"/>
  <c r="BF10" i="59" s="1"/>
  <c r="AA156" i="59"/>
  <c r="BA26" i="59"/>
  <c r="BD26" i="59" s="1"/>
  <c r="BF26" i="59" s="1"/>
  <c r="BA43" i="59"/>
  <c r="BD43" i="59" s="1"/>
  <c r="BF43" i="59" s="1"/>
  <c r="BA69" i="59"/>
  <c r="BD69" i="59" s="1"/>
  <c r="BF69" i="59" s="1"/>
  <c r="BA51" i="59"/>
  <c r="BD51" i="59" s="1"/>
  <c r="BF51" i="59" s="1"/>
  <c r="BA107" i="59"/>
  <c r="BD107" i="59" s="1"/>
  <c r="BF107" i="59" s="1"/>
  <c r="BA7" i="59"/>
  <c r="BD7" i="59" s="1"/>
  <c r="BF7" i="59" s="1"/>
  <c r="BA41" i="59"/>
  <c r="BD41" i="59" s="1"/>
  <c r="BF41" i="59" s="1"/>
  <c r="BA115" i="59"/>
  <c r="BD115" i="59" s="1"/>
  <c r="BF115" i="59" s="1"/>
  <c r="BA15" i="59"/>
  <c r="BD15" i="59" s="1"/>
  <c r="BF15" i="59" s="1"/>
  <c r="BA68" i="59"/>
  <c r="BD68" i="59" s="1"/>
  <c r="BF68" i="59" s="1"/>
  <c r="BA67" i="59"/>
  <c r="BD67" i="59" s="1"/>
  <c r="BF67" i="59" s="1"/>
  <c r="AY156" i="59"/>
  <c r="BA32" i="59"/>
  <c r="BD32" i="59" s="1"/>
  <c r="BF32" i="59" s="1"/>
  <c r="BA60" i="59"/>
  <c r="BD60" i="59" s="1"/>
  <c r="BF60" i="59" s="1"/>
  <c r="BA84" i="59"/>
  <c r="BD84" i="59" s="1"/>
  <c r="BF84" i="59" s="1"/>
  <c r="BA101" i="59"/>
  <c r="BD101" i="59" s="1"/>
  <c r="BF101" i="59" s="1"/>
  <c r="BA114" i="59"/>
  <c r="BD114" i="59" s="1"/>
  <c r="BF114" i="59" s="1"/>
  <c r="BA8" i="59"/>
  <c r="BD8" i="59" s="1"/>
  <c r="BF8" i="59" s="1"/>
  <c r="BA25" i="59"/>
  <c r="BD25" i="59" s="1"/>
  <c r="BF25" i="59" s="1"/>
  <c r="BA58" i="59"/>
  <c r="BD58" i="59" s="1"/>
  <c r="BF58" i="59" s="1"/>
  <c r="BA74" i="59"/>
  <c r="BD74" i="59" s="1"/>
  <c r="BF74" i="59" s="1"/>
  <c r="BA106" i="59"/>
  <c r="BD106" i="59" s="1"/>
  <c r="BF106" i="59" s="1"/>
  <c r="BA24" i="59"/>
  <c r="BD24" i="59" s="1"/>
  <c r="BF24" i="59" s="1"/>
  <c r="BA73" i="59"/>
  <c r="BD73" i="59" s="1"/>
  <c r="BF73" i="59" s="1"/>
  <c r="BA6" i="59"/>
  <c r="BD6" i="59" s="1"/>
  <c r="BF6" i="59" s="1"/>
  <c r="BA89" i="59"/>
  <c r="BD89" i="59" s="1"/>
  <c r="BF89" i="59" s="1"/>
  <c r="BA40" i="59"/>
  <c r="BD40" i="59" s="1"/>
  <c r="BF40" i="59" s="1"/>
  <c r="BA105" i="59"/>
  <c r="BD105" i="59" s="1"/>
  <c r="BF105" i="59" s="1"/>
  <c r="W156" i="59"/>
  <c r="BA38" i="59"/>
  <c r="BD38" i="59" s="1"/>
  <c r="BF38" i="59" s="1"/>
  <c r="BA71" i="59"/>
  <c r="BD71" i="59" s="1"/>
  <c r="BF71" i="59" s="1"/>
  <c r="BA9" i="59"/>
  <c r="BD9" i="59" s="1"/>
  <c r="BF9" i="59" s="1"/>
  <c r="BA54" i="59"/>
  <c r="BD54" i="59" s="1"/>
  <c r="BF54" i="59" s="1"/>
  <c r="BA87" i="59"/>
  <c r="BD87" i="59" s="1"/>
  <c r="BF87" i="59" s="1"/>
  <c r="BA70" i="59"/>
  <c r="BD70" i="59" s="1"/>
  <c r="BF70" i="59" s="1"/>
  <c r="BA103" i="59"/>
  <c r="BD103" i="59" s="1"/>
  <c r="BF103" i="59" s="1"/>
  <c r="BA88" i="59"/>
  <c r="BD88" i="59" s="1"/>
  <c r="BF88" i="59" s="1"/>
  <c r="BA55" i="59"/>
  <c r="BD55" i="59" s="1"/>
  <c r="BF55" i="59" s="1"/>
  <c r="BA104" i="59"/>
  <c r="BD104" i="59" s="1"/>
  <c r="BF104" i="59" s="1"/>
  <c r="AM156" i="59"/>
  <c r="BA86" i="59"/>
  <c r="BD86" i="59" s="1"/>
  <c r="BF86" i="59" s="1"/>
  <c r="BA42" i="59"/>
  <c r="BD42" i="59" s="1"/>
  <c r="BF42" i="59" s="1"/>
  <c r="BA102" i="59"/>
  <c r="BD102" i="59" s="1"/>
  <c r="BF102" i="59" s="1"/>
  <c r="BA50" i="58"/>
  <c r="BD50" i="58" s="1"/>
  <c r="BF50" i="58" s="1"/>
  <c r="BA39" i="58"/>
  <c r="BD39" i="58" s="1"/>
  <c r="BF39" i="58" s="1"/>
  <c r="BA58" i="58"/>
  <c r="BD58" i="58" s="1"/>
  <c r="BF58" i="58" s="1"/>
  <c r="BA60" i="58"/>
  <c r="BD60" i="58" s="1"/>
  <c r="BF60" i="58" s="1"/>
  <c r="BA84" i="58"/>
  <c r="BD84" i="58" s="1"/>
  <c r="BF84" i="58" s="1"/>
  <c r="BA118" i="58"/>
  <c r="BD118" i="58" s="1"/>
  <c r="BF118" i="58" s="1"/>
  <c r="BA69" i="58"/>
  <c r="BD69" i="58" s="1"/>
  <c r="BF69" i="58" s="1"/>
  <c r="BA109" i="58"/>
  <c r="BD109" i="58" s="1"/>
  <c r="BF109" i="58" s="1"/>
  <c r="BA128" i="58"/>
  <c r="BD128" i="58" s="1"/>
  <c r="BF128" i="58" s="1"/>
  <c r="BA6" i="58"/>
  <c r="BD6" i="58" s="1"/>
  <c r="BF6" i="58" s="1"/>
  <c r="BA19" i="58"/>
  <c r="BD19" i="58" s="1"/>
  <c r="BF19" i="58" s="1"/>
  <c r="BA117" i="58"/>
  <c r="BD117" i="58" s="1"/>
  <c r="BF117" i="58" s="1"/>
  <c r="BA126" i="58"/>
  <c r="BD126" i="58" s="1"/>
  <c r="BF126" i="58" s="1"/>
  <c r="BA24" i="58"/>
  <c r="BD24" i="58" s="1"/>
  <c r="BF24" i="58" s="1"/>
  <c r="BA26" i="58"/>
  <c r="BD26" i="58" s="1"/>
  <c r="BF26" i="58" s="1"/>
  <c r="BA34" i="58"/>
  <c r="BD34" i="58" s="1"/>
  <c r="BF34" i="58" s="1"/>
  <c r="BA93" i="58"/>
  <c r="BD93" i="58" s="1"/>
  <c r="BF93" i="58" s="1"/>
  <c r="BA136" i="58"/>
  <c r="BD136" i="58" s="1"/>
  <c r="BF136" i="58" s="1"/>
  <c r="AY156" i="58"/>
  <c r="AU156" i="58"/>
  <c r="BA92" i="58"/>
  <c r="BD92" i="58" s="1"/>
  <c r="BF92" i="58" s="1"/>
  <c r="BA5" i="58"/>
  <c r="BD5" i="58" s="1"/>
  <c r="BF5" i="58" s="1"/>
  <c r="BA15" i="58"/>
  <c r="BD15" i="58" s="1"/>
  <c r="BF15" i="58" s="1"/>
  <c r="BA18" i="58"/>
  <c r="BD18" i="58" s="1"/>
  <c r="BF18" i="58" s="1"/>
  <c r="BA37" i="58"/>
  <c r="BD37" i="58" s="1"/>
  <c r="BF37" i="58" s="1"/>
  <c r="BA56" i="58"/>
  <c r="BD56" i="58" s="1"/>
  <c r="BF56" i="58" s="1"/>
  <c r="BA67" i="58"/>
  <c r="BD67" i="58" s="1"/>
  <c r="BF67" i="58" s="1"/>
  <c r="BA82" i="58"/>
  <c r="BD82" i="58" s="1"/>
  <c r="BF82" i="58" s="1"/>
  <c r="BA91" i="58"/>
  <c r="BD91" i="58" s="1"/>
  <c r="BF91" i="58" s="1"/>
  <c r="BA116" i="58"/>
  <c r="BD116" i="58" s="1"/>
  <c r="BF116" i="58" s="1"/>
  <c r="BA124" i="58"/>
  <c r="BD124" i="58" s="1"/>
  <c r="BF124" i="58" s="1"/>
  <c r="BA53" i="58"/>
  <c r="BD53" i="58" s="1"/>
  <c r="BF53" i="58" s="1"/>
  <c r="BA33" i="58"/>
  <c r="BD33" i="58" s="1"/>
  <c r="BF33" i="58" s="1"/>
  <c r="BA43" i="58"/>
  <c r="BD43" i="58" s="1"/>
  <c r="BF43" i="58" s="1"/>
  <c r="BA134" i="58"/>
  <c r="BD134" i="58" s="1"/>
  <c r="BF134" i="58" s="1"/>
  <c r="BA32" i="58"/>
  <c r="BD32" i="58" s="1"/>
  <c r="BF32" i="58" s="1"/>
  <c r="G156" i="58"/>
  <c r="BA4" i="58"/>
  <c r="K156" i="58"/>
  <c r="BA17" i="58"/>
  <c r="BD17" i="58" s="1"/>
  <c r="BF17" i="58" s="1"/>
  <c r="S156" i="58"/>
  <c r="AA156" i="58"/>
  <c r="BA51" i="58"/>
  <c r="BD51" i="58" s="1"/>
  <c r="BF51" i="58" s="1"/>
  <c r="BA75" i="58"/>
  <c r="BD75" i="58" s="1"/>
  <c r="BF75" i="58" s="1"/>
  <c r="BA142" i="58"/>
  <c r="BD142" i="58" s="1"/>
  <c r="BF142" i="58" s="1"/>
  <c r="W156" i="58"/>
  <c r="BA13" i="58"/>
  <c r="BD13" i="58" s="1"/>
  <c r="BF13" i="58" s="1"/>
  <c r="BA74" i="58"/>
  <c r="BD74" i="58" s="1"/>
  <c r="BF74" i="58" s="1"/>
  <c r="BA85" i="58"/>
  <c r="BD85" i="58" s="1"/>
  <c r="BF85" i="58" s="1"/>
  <c r="BA100" i="58"/>
  <c r="BD100" i="58" s="1"/>
  <c r="BF100" i="58" s="1"/>
  <c r="BA120" i="58"/>
  <c r="BD120" i="58" s="1"/>
  <c r="BF120" i="58" s="1"/>
  <c r="BA14" i="58"/>
  <c r="BD14" i="58" s="1"/>
  <c r="BF14" i="58" s="1"/>
  <c r="AI156" i="58"/>
  <c r="BA31" i="58"/>
  <c r="BD31" i="58" s="1"/>
  <c r="BF31" i="58" s="1"/>
  <c r="BA65" i="58"/>
  <c r="BD65" i="58" s="1"/>
  <c r="BF65" i="58" s="1"/>
  <c r="BA130" i="58"/>
  <c r="BD130" i="58" s="1"/>
  <c r="BF130" i="58" s="1"/>
  <c r="BA106" i="58"/>
  <c r="BD106" i="58" s="1"/>
  <c r="BF106" i="58" s="1"/>
  <c r="BA40" i="58"/>
  <c r="BD40" i="58" s="1"/>
  <c r="BF40" i="58" s="1"/>
  <c r="BA73" i="58"/>
  <c r="BD73" i="58" s="1"/>
  <c r="BF73" i="58" s="1"/>
  <c r="BA22" i="58"/>
  <c r="BD22" i="58" s="1"/>
  <c r="BF22" i="58" s="1"/>
  <c r="BA89" i="58"/>
  <c r="BD89" i="58" s="1"/>
  <c r="BF89" i="58" s="1"/>
  <c r="BA105" i="58"/>
  <c r="BD105" i="58" s="1"/>
  <c r="BF105" i="58" s="1"/>
  <c r="BA9" i="58"/>
  <c r="BD9" i="58" s="1"/>
  <c r="BF9" i="58" s="1"/>
  <c r="BA8" i="58"/>
  <c r="BD8" i="58" s="1"/>
  <c r="BF8" i="58" s="1"/>
  <c r="BA25" i="58"/>
  <c r="BD25" i="58" s="1"/>
  <c r="BF25" i="58" s="1"/>
  <c r="BA54" i="58"/>
  <c r="BD54" i="58" s="1"/>
  <c r="BF54" i="58" s="1"/>
  <c r="BA87" i="58"/>
  <c r="BD87" i="58" s="1"/>
  <c r="BF87" i="58" s="1"/>
  <c r="BA72" i="58"/>
  <c r="BD72" i="58" s="1"/>
  <c r="BF72" i="58" s="1"/>
  <c r="AM156" i="58"/>
  <c r="BA38" i="58"/>
  <c r="BD38" i="58" s="1"/>
  <c r="BF38" i="58" s="1"/>
  <c r="BA88" i="58"/>
  <c r="BD88" i="58" s="1"/>
  <c r="BF88" i="58" s="1"/>
  <c r="BA55" i="58"/>
  <c r="BD55" i="58" s="1"/>
  <c r="BF55" i="58" s="1"/>
  <c r="BA104" i="58"/>
  <c r="BD104" i="58" s="1"/>
  <c r="BF104" i="58" s="1"/>
  <c r="BA71" i="58"/>
  <c r="BD71" i="58" s="1"/>
  <c r="BF71" i="58" s="1"/>
  <c r="BA70" i="58"/>
  <c r="BD70" i="58" s="1"/>
  <c r="BF70" i="58" s="1"/>
  <c r="BA103" i="58"/>
  <c r="BD103" i="58" s="1"/>
  <c r="BF103" i="58" s="1"/>
  <c r="BA86" i="58"/>
  <c r="BD86" i="58" s="1"/>
  <c r="BF86" i="58" s="1"/>
  <c r="BA7" i="58"/>
  <c r="BD7" i="58" s="1"/>
  <c r="BF7" i="58" s="1"/>
  <c r="BA102" i="58"/>
  <c r="BD102" i="58" s="1"/>
  <c r="BF102" i="58" s="1"/>
  <c r="BA25" i="57"/>
  <c r="BD25" i="57" s="1"/>
  <c r="BF25" i="57" s="1"/>
  <c r="BA56" i="57"/>
  <c r="BD56" i="57" s="1"/>
  <c r="BF56" i="57" s="1"/>
  <c r="BA10" i="57"/>
  <c r="BD10" i="57" s="1"/>
  <c r="BF10" i="57" s="1"/>
  <c r="W156" i="57"/>
  <c r="BA71" i="57"/>
  <c r="BD71" i="57" s="1"/>
  <c r="BF71" i="57" s="1"/>
  <c r="BA76" i="57"/>
  <c r="BD76" i="57" s="1"/>
  <c r="BF76" i="57" s="1"/>
  <c r="BA105" i="57"/>
  <c r="BD105" i="57" s="1"/>
  <c r="BF105" i="57" s="1"/>
  <c r="BA4" i="57"/>
  <c r="BA9" i="57"/>
  <c r="BD9" i="57" s="1"/>
  <c r="BF9" i="57" s="1"/>
  <c r="BA40" i="57"/>
  <c r="BD40" i="57" s="1"/>
  <c r="BF40" i="57" s="1"/>
  <c r="BA90" i="57"/>
  <c r="BD90" i="57" s="1"/>
  <c r="BF90" i="57" s="1"/>
  <c r="BA42" i="57"/>
  <c r="BD42" i="57" s="1"/>
  <c r="BF42" i="57" s="1"/>
  <c r="BA11" i="57"/>
  <c r="BD11" i="57" s="1"/>
  <c r="BF11" i="57" s="1"/>
  <c r="BA57" i="57"/>
  <c r="BD57" i="57" s="1"/>
  <c r="BF57" i="57" s="1"/>
  <c r="G156" i="57"/>
  <c r="BA26" i="57"/>
  <c r="BD26" i="57" s="1"/>
  <c r="BF26" i="57" s="1"/>
  <c r="BA41" i="57"/>
  <c r="BD41" i="57" s="1"/>
  <c r="BF41" i="57" s="1"/>
  <c r="BA72" i="57"/>
  <c r="BD72" i="57" s="1"/>
  <c r="BF72" i="57" s="1"/>
  <c r="BA106" i="57"/>
  <c r="BD106" i="57" s="1"/>
  <c r="BF106" i="57" s="1"/>
  <c r="BA91" i="57"/>
  <c r="BD91" i="57" s="1"/>
  <c r="BF91" i="57" s="1"/>
  <c r="BA55" i="57"/>
  <c r="BD55" i="57" s="1"/>
  <c r="BF55" i="57" s="1"/>
  <c r="BA70" i="57"/>
  <c r="BD70" i="57" s="1"/>
  <c r="BF70" i="57" s="1"/>
  <c r="BA6" i="56"/>
  <c r="BD6" i="56" s="1"/>
  <c r="BF6" i="56" s="1"/>
  <c r="AY156" i="56"/>
  <c r="AM156" i="56"/>
  <c r="BA22" i="56"/>
  <c r="BD22" i="56" s="1"/>
  <c r="BF22" i="56" s="1"/>
  <c r="BA28" i="56"/>
  <c r="BD28" i="56" s="1"/>
  <c r="BF28" i="56" s="1"/>
  <c r="BA40" i="56"/>
  <c r="BD40" i="56" s="1"/>
  <c r="BF40" i="56" s="1"/>
  <c r="BA47" i="56"/>
  <c r="BD47" i="56" s="1"/>
  <c r="BF47" i="56" s="1"/>
  <c r="BA57" i="56"/>
  <c r="BD57" i="56" s="1"/>
  <c r="BF57" i="56" s="1"/>
  <c r="BA81" i="56"/>
  <c r="BD81" i="56" s="1"/>
  <c r="BF81" i="56" s="1"/>
  <c r="BA99" i="56"/>
  <c r="BD99" i="56" s="1"/>
  <c r="BF99" i="56" s="1"/>
  <c r="BA155" i="56"/>
  <c r="BD155" i="56" s="1"/>
  <c r="BF155" i="56" s="1"/>
  <c r="BA9" i="56"/>
  <c r="BD9" i="56" s="1"/>
  <c r="BF9" i="56" s="1"/>
  <c r="G156" i="56"/>
  <c r="BA4" i="56"/>
  <c r="BA49" i="56"/>
  <c r="BD49" i="56" s="1"/>
  <c r="BF49" i="56" s="1"/>
  <c r="BA105" i="56"/>
  <c r="BD105" i="56" s="1"/>
  <c r="BF105" i="56" s="1"/>
  <c r="S156" i="56"/>
  <c r="BA23" i="56"/>
  <c r="BD23" i="56" s="1"/>
  <c r="BF23" i="56" s="1"/>
  <c r="BA29" i="56"/>
  <c r="BD29" i="56" s="1"/>
  <c r="BF29" i="56" s="1"/>
  <c r="BA48" i="56"/>
  <c r="BD48" i="56" s="1"/>
  <c r="BF48" i="56" s="1"/>
  <c r="BA58" i="56"/>
  <c r="BD58" i="56" s="1"/>
  <c r="BF58" i="56" s="1"/>
  <c r="BA100" i="56"/>
  <c r="BD100" i="56" s="1"/>
  <c r="BF100" i="56" s="1"/>
  <c r="W156" i="56"/>
  <c r="AI156" i="56"/>
  <c r="BA74" i="56"/>
  <c r="BD74" i="56" s="1"/>
  <c r="BF74" i="56" s="1"/>
  <c r="BA69" i="56"/>
  <c r="BD69" i="56" s="1"/>
  <c r="BF69" i="56" s="1"/>
  <c r="BA73" i="56"/>
  <c r="BD73" i="56" s="1"/>
  <c r="BF73" i="56" s="1"/>
  <c r="BA90" i="56"/>
  <c r="BD90" i="56" s="1"/>
  <c r="BF90" i="56" s="1"/>
  <c r="BA117" i="56"/>
  <c r="BD117" i="56" s="1"/>
  <c r="BF117" i="56" s="1"/>
  <c r="BA149" i="56"/>
  <c r="BD149" i="56" s="1"/>
  <c r="BF149" i="56" s="1"/>
  <c r="BA70" i="56"/>
  <c r="BD70" i="56" s="1"/>
  <c r="BF70" i="56" s="1"/>
  <c r="BA103" i="56"/>
  <c r="BD103" i="56" s="1"/>
  <c r="BF103" i="56" s="1"/>
  <c r="BA7" i="56"/>
  <c r="BD7" i="56" s="1"/>
  <c r="BF7" i="56" s="1"/>
  <c r="BA86" i="56"/>
  <c r="BD86" i="56" s="1"/>
  <c r="BF86" i="56" s="1"/>
  <c r="BA55" i="56"/>
  <c r="BD55" i="56" s="1"/>
  <c r="BF55" i="56" s="1"/>
  <c r="BA104" i="56"/>
  <c r="BD104" i="56" s="1"/>
  <c r="BF104" i="56" s="1"/>
  <c r="BA8" i="56"/>
  <c r="BD8" i="56" s="1"/>
  <c r="BF8" i="56" s="1"/>
  <c r="BA25" i="56"/>
  <c r="BD25" i="56" s="1"/>
  <c r="BF25" i="56" s="1"/>
  <c r="BA71" i="56"/>
  <c r="BD71" i="56" s="1"/>
  <c r="BF71" i="56" s="1"/>
  <c r="BA54" i="56"/>
  <c r="BD54" i="56" s="1"/>
  <c r="BF54" i="56" s="1"/>
  <c r="BA87" i="56"/>
  <c r="BD87" i="56" s="1"/>
  <c r="BF87" i="56" s="1"/>
  <c r="BA24" i="56"/>
  <c r="BD24" i="56" s="1"/>
  <c r="BF24" i="56" s="1"/>
  <c r="BA41" i="56"/>
  <c r="BD41" i="56" s="1"/>
  <c r="BF41" i="56" s="1"/>
  <c r="BA102" i="56"/>
  <c r="BD102" i="56" s="1"/>
  <c r="BF102" i="56" s="1"/>
  <c r="AA156" i="55"/>
  <c r="BA5" i="55"/>
  <c r="BD5" i="55" s="1"/>
  <c r="BF5" i="55" s="1"/>
  <c r="BA67" i="55"/>
  <c r="BD67" i="55" s="1"/>
  <c r="BF67" i="55" s="1"/>
  <c r="BA100" i="55"/>
  <c r="BD100" i="55" s="1"/>
  <c r="BF100" i="55" s="1"/>
  <c r="BA117" i="55"/>
  <c r="BD117" i="55" s="1"/>
  <c r="BF117" i="55" s="1"/>
  <c r="BA14" i="55"/>
  <c r="BD14" i="55" s="1"/>
  <c r="BF14" i="55" s="1"/>
  <c r="BA30" i="55"/>
  <c r="BD30" i="55" s="1"/>
  <c r="BF30" i="55" s="1"/>
  <c r="BA83" i="55"/>
  <c r="BD83" i="55" s="1"/>
  <c r="BF83" i="55" s="1"/>
  <c r="G156" i="55"/>
  <c r="BA4" i="55"/>
  <c r="BA99" i="55"/>
  <c r="BD99" i="55" s="1"/>
  <c r="BF99" i="55" s="1"/>
  <c r="BA116" i="55"/>
  <c r="BD116" i="55" s="1"/>
  <c r="BF116" i="55" s="1"/>
  <c r="BA13" i="55"/>
  <c r="BD13" i="55" s="1"/>
  <c r="BF13" i="55" s="1"/>
  <c r="BA66" i="55"/>
  <c r="BD66" i="55" s="1"/>
  <c r="BF66" i="55" s="1"/>
  <c r="BA75" i="55"/>
  <c r="BD75" i="55" s="1"/>
  <c r="BF75" i="55" s="1"/>
  <c r="BA82" i="55"/>
  <c r="BD82" i="55" s="1"/>
  <c r="BF82" i="55" s="1"/>
  <c r="BA91" i="55"/>
  <c r="BD91" i="55" s="1"/>
  <c r="BF91" i="55" s="1"/>
  <c r="O156" i="55"/>
  <c r="BA34" i="55"/>
  <c r="BD34" i="55" s="1"/>
  <c r="BF34" i="55" s="1"/>
  <c r="BA50" i="55"/>
  <c r="BD50" i="55" s="1"/>
  <c r="BF50" i="55" s="1"/>
  <c r="BA74" i="55"/>
  <c r="BD74" i="55" s="1"/>
  <c r="BF74" i="55" s="1"/>
  <c r="BA98" i="55"/>
  <c r="BD98" i="55" s="1"/>
  <c r="BF98" i="55" s="1"/>
  <c r="BA108" i="55"/>
  <c r="BD108" i="55" s="1"/>
  <c r="BF108" i="55" s="1"/>
  <c r="BA115" i="55"/>
  <c r="BD115" i="55" s="1"/>
  <c r="BF115" i="55" s="1"/>
  <c r="S156" i="55"/>
  <c r="AE156" i="55"/>
  <c r="BA81" i="55"/>
  <c r="BD81" i="55" s="1"/>
  <c r="BF81" i="55" s="1"/>
  <c r="BA90" i="55"/>
  <c r="BD90" i="55" s="1"/>
  <c r="BF90" i="55" s="1"/>
  <c r="BA107" i="55"/>
  <c r="BD107" i="55" s="1"/>
  <c r="BF107" i="55" s="1"/>
  <c r="BA149" i="55"/>
  <c r="BD149" i="55" s="1"/>
  <c r="BF149" i="55" s="1"/>
  <c r="AI156" i="55"/>
  <c r="AY156" i="55"/>
  <c r="BA6" i="55"/>
  <c r="BD6" i="55" s="1"/>
  <c r="BF6" i="55" s="1"/>
  <c r="BA42" i="55"/>
  <c r="BD42" i="55" s="1"/>
  <c r="BF42" i="55" s="1"/>
  <c r="BA101" i="55"/>
  <c r="BD101" i="55" s="1"/>
  <c r="BF101" i="55" s="1"/>
  <c r="BA84" i="55"/>
  <c r="BD84" i="55" s="1"/>
  <c r="BF84" i="55" s="1"/>
  <c r="AU156" i="55"/>
  <c r="BA15" i="55"/>
  <c r="BD15" i="55" s="1"/>
  <c r="BF15" i="55" s="1"/>
  <c r="BA31" i="55"/>
  <c r="BD31" i="55" s="1"/>
  <c r="BF31" i="55" s="1"/>
  <c r="BA40" i="55"/>
  <c r="BD40" i="55" s="1"/>
  <c r="BF40" i="55" s="1"/>
  <c r="BA52" i="55"/>
  <c r="BD52" i="55" s="1"/>
  <c r="BF52" i="55" s="1"/>
  <c r="BA70" i="55"/>
  <c r="BD70" i="55" s="1"/>
  <c r="BF70" i="55" s="1"/>
  <c r="BA103" i="55"/>
  <c r="BD103" i="55" s="1"/>
  <c r="BF103" i="55" s="1"/>
  <c r="BA7" i="55"/>
  <c r="BD7" i="55" s="1"/>
  <c r="BF7" i="55" s="1"/>
  <c r="BA86" i="55"/>
  <c r="BD86" i="55" s="1"/>
  <c r="BF86" i="55" s="1"/>
  <c r="BA9" i="55"/>
  <c r="BD9" i="55" s="1"/>
  <c r="BF9" i="55" s="1"/>
  <c r="BA56" i="55"/>
  <c r="BD56" i="55" s="1"/>
  <c r="BF56" i="55" s="1"/>
  <c r="BA38" i="55"/>
  <c r="BD38" i="55" s="1"/>
  <c r="BF38" i="55" s="1"/>
  <c r="BA72" i="55"/>
  <c r="BD72" i="55" s="1"/>
  <c r="BF72" i="55" s="1"/>
  <c r="AM156" i="55"/>
  <c r="BA88" i="55"/>
  <c r="BD88" i="55" s="1"/>
  <c r="BF88" i="55" s="1"/>
  <c r="BA55" i="55"/>
  <c r="BD55" i="55" s="1"/>
  <c r="BF55" i="55" s="1"/>
  <c r="BA104" i="55"/>
  <c r="BD104" i="55" s="1"/>
  <c r="BF104" i="55" s="1"/>
  <c r="BA8" i="55"/>
  <c r="BD8" i="55" s="1"/>
  <c r="BF8" i="55" s="1"/>
  <c r="BA25" i="55"/>
  <c r="BD25" i="55" s="1"/>
  <c r="BF25" i="55" s="1"/>
  <c r="BA71" i="55"/>
  <c r="BD71" i="55" s="1"/>
  <c r="BF71" i="55" s="1"/>
  <c r="BA54" i="55"/>
  <c r="BD54" i="55" s="1"/>
  <c r="BF54" i="55" s="1"/>
  <c r="BA87" i="55"/>
  <c r="BD87" i="55" s="1"/>
  <c r="BF87" i="55" s="1"/>
  <c r="BA24" i="55"/>
  <c r="BD24" i="55" s="1"/>
  <c r="BF24" i="55" s="1"/>
  <c r="BA41" i="55"/>
  <c r="BD41" i="55" s="1"/>
  <c r="BF41" i="55" s="1"/>
  <c r="BA102" i="55"/>
  <c r="BD102" i="55" s="1"/>
  <c r="BF102" i="55" s="1"/>
  <c r="BA40" i="54"/>
  <c r="BD40" i="54" s="1"/>
  <c r="BF40" i="54" s="1"/>
  <c r="BA23" i="54"/>
  <c r="BD23" i="54" s="1"/>
  <c r="BF23" i="54" s="1"/>
  <c r="BA29" i="54"/>
  <c r="BD29" i="54" s="1"/>
  <c r="BF29" i="54" s="1"/>
  <c r="BA52" i="54"/>
  <c r="BD52" i="54" s="1"/>
  <c r="BF52" i="54" s="1"/>
  <c r="BA85" i="54"/>
  <c r="BD85" i="54" s="1"/>
  <c r="BF85" i="54" s="1"/>
  <c r="BA89" i="54"/>
  <c r="BD89" i="54" s="1"/>
  <c r="BF89" i="54" s="1"/>
  <c r="BA115" i="54"/>
  <c r="BD115" i="54" s="1"/>
  <c r="BF115" i="54" s="1"/>
  <c r="G156" i="54"/>
  <c r="BA4" i="54"/>
  <c r="BA56" i="54"/>
  <c r="BD56" i="54" s="1"/>
  <c r="BF56" i="54" s="1"/>
  <c r="BA68" i="54"/>
  <c r="BD68" i="54" s="1"/>
  <c r="BF68" i="54" s="1"/>
  <c r="BA106" i="54"/>
  <c r="BD106" i="54" s="1"/>
  <c r="BF106" i="54" s="1"/>
  <c r="BA83" i="54"/>
  <c r="BD83" i="54" s="1"/>
  <c r="BF83" i="54" s="1"/>
  <c r="BA32" i="54"/>
  <c r="BD32" i="54" s="1"/>
  <c r="BF32" i="54" s="1"/>
  <c r="BA51" i="54"/>
  <c r="BD51" i="54" s="1"/>
  <c r="BF51" i="54" s="1"/>
  <c r="S156" i="54"/>
  <c r="BA38" i="54"/>
  <c r="BD38" i="54" s="1"/>
  <c r="BF38" i="54" s="1"/>
  <c r="BA105" i="54"/>
  <c r="BD105" i="54" s="1"/>
  <c r="BF105" i="54" s="1"/>
  <c r="W156" i="54"/>
  <c r="AI156" i="54"/>
  <c r="BA12" i="54"/>
  <c r="BD12" i="54" s="1"/>
  <c r="BF12" i="54" s="1"/>
  <c r="BA31" i="54"/>
  <c r="BD31" i="54" s="1"/>
  <c r="BF31" i="54" s="1"/>
  <c r="AM156" i="54"/>
  <c r="BA50" i="54"/>
  <c r="BD50" i="54" s="1"/>
  <c r="BF50" i="54" s="1"/>
  <c r="BA11" i="54"/>
  <c r="BD11" i="54" s="1"/>
  <c r="BF11" i="54" s="1"/>
  <c r="BA30" i="54"/>
  <c r="BD30" i="54" s="1"/>
  <c r="BF30" i="54" s="1"/>
  <c r="BA66" i="54"/>
  <c r="BD66" i="54" s="1"/>
  <c r="BF66" i="54" s="1"/>
  <c r="BA100" i="54"/>
  <c r="BD100" i="54" s="1"/>
  <c r="BF100" i="54" s="1"/>
  <c r="AY156" i="54"/>
  <c r="BA6" i="54"/>
  <c r="BD6" i="54" s="1"/>
  <c r="BF6" i="54" s="1"/>
  <c r="BA49" i="54"/>
  <c r="BD49" i="54" s="1"/>
  <c r="BF49" i="54" s="1"/>
  <c r="BA58" i="54"/>
  <c r="BD58" i="54" s="1"/>
  <c r="BF58" i="54" s="1"/>
  <c r="BA74" i="54"/>
  <c r="BD74" i="54" s="1"/>
  <c r="BF74" i="54" s="1"/>
  <c r="BA82" i="54"/>
  <c r="BD82" i="54" s="1"/>
  <c r="BF82" i="54" s="1"/>
  <c r="BA88" i="54"/>
  <c r="BD88" i="54" s="1"/>
  <c r="BF88" i="54" s="1"/>
  <c r="BA55" i="54"/>
  <c r="BD55" i="54" s="1"/>
  <c r="BF55" i="54" s="1"/>
  <c r="BA104" i="54"/>
  <c r="BD104" i="54" s="1"/>
  <c r="BF104" i="54" s="1"/>
  <c r="BA8" i="54"/>
  <c r="BD8" i="54" s="1"/>
  <c r="BF8" i="54" s="1"/>
  <c r="BA25" i="54"/>
  <c r="BD25" i="54" s="1"/>
  <c r="BF25" i="54" s="1"/>
  <c r="BA71" i="54"/>
  <c r="BD71" i="54" s="1"/>
  <c r="BF71" i="54" s="1"/>
  <c r="BA54" i="54"/>
  <c r="BD54" i="54" s="1"/>
  <c r="BF54" i="54" s="1"/>
  <c r="BA87" i="54"/>
  <c r="BD87" i="54" s="1"/>
  <c r="BF87" i="54" s="1"/>
  <c r="BA70" i="54"/>
  <c r="BD70" i="54" s="1"/>
  <c r="BF70" i="54" s="1"/>
  <c r="BA103" i="54"/>
  <c r="BD103" i="54" s="1"/>
  <c r="BF103" i="54" s="1"/>
  <c r="BA7" i="54"/>
  <c r="BD7" i="54" s="1"/>
  <c r="BF7" i="54" s="1"/>
  <c r="BA86" i="54"/>
  <c r="BD86" i="54" s="1"/>
  <c r="BF86" i="54" s="1"/>
  <c r="BA24" i="54"/>
  <c r="BD24" i="54" s="1"/>
  <c r="BF24" i="54" s="1"/>
  <c r="BA41" i="54"/>
  <c r="BD41" i="54" s="1"/>
  <c r="BF41" i="54" s="1"/>
  <c r="BA102" i="54"/>
  <c r="BD102" i="54" s="1"/>
  <c r="BF102" i="54" s="1"/>
  <c r="BA7" i="53"/>
  <c r="BD7" i="53" s="1"/>
  <c r="BF7" i="53" s="1"/>
  <c r="BA31" i="53"/>
  <c r="BD31" i="53" s="1"/>
  <c r="BF31" i="53" s="1"/>
  <c r="BA50" i="53"/>
  <c r="BD50" i="53" s="1"/>
  <c r="BF50" i="53" s="1"/>
  <c r="BA74" i="53"/>
  <c r="BD74" i="53" s="1"/>
  <c r="BF74" i="53" s="1"/>
  <c r="BA115" i="53"/>
  <c r="BD115" i="53" s="1"/>
  <c r="BF115" i="53" s="1"/>
  <c r="BA21" i="53"/>
  <c r="BD21" i="53" s="1"/>
  <c r="BF21" i="53" s="1"/>
  <c r="BA38" i="53"/>
  <c r="BD38" i="53" s="1"/>
  <c r="BF38" i="53" s="1"/>
  <c r="BA55" i="53"/>
  <c r="BD55" i="53" s="1"/>
  <c r="BF55" i="53" s="1"/>
  <c r="BA64" i="53"/>
  <c r="BD64" i="53" s="1"/>
  <c r="BF64" i="53" s="1"/>
  <c r="BA87" i="53"/>
  <c r="BD87" i="53" s="1"/>
  <c r="BF87" i="53" s="1"/>
  <c r="AM156" i="53"/>
  <c r="BA26" i="53"/>
  <c r="BD26" i="53" s="1"/>
  <c r="BF26" i="53" s="1"/>
  <c r="BA30" i="53"/>
  <c r="BD30" i="53" s="1"/>
  <c r="BF30" i="53" s="1"/>
  <c r="BA44" i="53"/>
  <c r="BD44" i="53" s="1"/>
  <c r="BF44" i="53" s="1"/>
  <c r="BA110" i="53"/>
  <c r="BD110" i="53" s="1"/>
  <c r="BF110" i="53" s="1"/>
  <c r="BA120" i="53"/>
  <c r="BD120" i="53" s="1"/>
  <c r="BF120" i="53" s="1"/>
  <c r="BA133" i="53"/>
  <c r="BD133" i="53" s="1"/>
  <c r="BF133" i="53" s="1"/>
  <c r="S156" i="53"/>
  <c r="W156" i="53"/>
  <c r="BA6" i="53"/>
  <c r="BD6" i="53" s="1"/>
  <c r="BF6" i="53" s="1"/>
  <c r="BA73" i="53"/>
  <c r="BD73" i="53" s="1"/>
  <c r="BF73" i="53" s="1"/>
  <c r="BA20" i="53"/>
  <c r="BD20" i="53" s="1"/>
  <c r="BF20" i="53" s="1"/>
  <c r="BA25" i="53"/>
  <c r="BD25" i="53" s="1"/>
  <c r="BF25" i="53" s="1"/>
  <c r="BA37" i="53"/>
  <c r="BD37" i="53" s="1"/>
  <c r="BF37" i="53" s="1"/>
  <c r="BA92" i="53"/>
  <c r="BD92" i="53" s="1"/>
  <c r="BF92" i="53" s="1"/>
  <c r="BA54" i="53"/>
  <c r="BD54" i="53" s="1"/>
  <c r="BF54" i="53" s="1"/>
  <c r="BA95" i="53"/>
  <c r="BD95" i="53" s="1"/>
  <c r="BF95" i="53" s="1"/>
  <c r="BA109" i="53"/>
  <c r="BD109" i="53" s="1"/>
  <c r="BF109" i="53" s="1"/>
  <c r="BA11" i="53"/>
  <c r="BD11" i="53" s="1"/>
  <c r="BF11" i="53" s="1"/>
  <c r="BA36" i="53"/>
  <c r="BD36" i="53" s="1"/>
  <c r="BF36" i="53" s="1"/>
  <c r="BA72" i="53"/>
  <c r="BD72" i="53" s="1"/>
  <c r="BF72" i="53" s="1"/>
  <c r="BA102" i="53"/>
  <c r="BD102" i="53" s="1"/>
  <c r="BF102" i="53" s="1"/>
  <c r="BA10" i="53"/>
  <c r="BD10" i="53" s="1"/>
  <c r="BF10" i="53" s="1"/>
  <c r="BA91" i="53"/>
  <c r="BD91" i="53" s="1"/>
  <c r="BF91" i="53" s="1"/>
  <c r="BA108" i="53"/>
  <c r="BD108" i="53" s="1"/>
  <c r="BF108" i="53" s="1"/>
  <c r="BA118" i="53"/>
  <c r="BD118" i="53" s="1"/>
  <c r="BF118" i="53" s="1"/>
  <c r="BA67" i="53"/>
  <c r="BD67" i="53" s="1"/>
  <c r="BF67" i="53" s="1"/>
  <c r="BA94" i="53"/>
  <c r="BD94" i="53" s="1"/>
  <c r="BF94" i="53" s="1"/>
  <c r="BA134" i="53"/>
  <c r="BD134" i="53" s="1"/>
  <c r="BF134" i="53" s="1"/>
  <c r="BA23" i="53"/>
  <c r="BD23" i="53" s="1"/>
  <c r="BF23" i="53" s="1"/>
  <c r="BA47" i="53"/>
  <c r="BD47" i="53" s="1"/>
  <c r="BF47" i="53" s="1"/>
  <c r="BA71" i="53"/>
  <c r="BD71" i="53" s="1"/>
  <c r="BF71" i="53" s="1"/>
  <c r="BA85" i="53"/>
  <c r="BD85" i="53" s="1"/>
  <c r="BF85" i="53" s="1"/>
  <c r="BA101" i="53"/>
  <c r="BD101" i="53" s="1"/>
  <c r="BF101" i="53" s="1"/>
  <c r="BA125" i="53"/>
  <c r="BD125" i="53" s="1"/>
  <c r="BF125" i="53" s="1"/>
  <c r="BA141" i="53"/>
  <c r="BD141" i="53" s="1"/>
  <c r="BF141" i="53" s="1"/>
  <c r="BA53" i="53"/>
  <c r="BD53" i="53" s="1"/>
  <c r="BF53" i="53" s="1"/>
  <c r="BA117" i="53"/>
  <c r="BD117" i="53" s="1"/>
  <c r="BF117" i="53" s="1"/>
  <c r="BA22" i="53"/>
  <c r="BD22" i="53" s="1"/>
  <c r="BF22" i="53" s="1"/>
  <c r="BA39" i="53"/>
  <c r="BD39" i="53" s="1"/>
  <c r="BF39" i="53" s="1"/>
  <c r="BA86" i="53"/>
  <c r="BD86" i="53" s="1"/>
  <c r="BF86" i="53" s="1"/>
  <c r="BA103" i="53"/>
  <c r="BD103" i="53" s="1"/>
  <c r="BF103" i="53" s="1"/>
  <c r="BA119" i="53"/>
  <c r="BD119" i="53" s="1"/>
  <c r="BF119" i="53" s="1"/>
  <c r="BA135" i="53"/>
  <c r="BD135" i="53" s="1"/>
  <c r="BF135" i="53" s="1"/>
  <c r="BA116" i="53"/>
  <c r="BD116" i="53" s="1"/>
  <c r="BF116" i="53" s="1"/>
  <c r="BA5" i="53"/>
  <c r="BD5" i="53" s="1"/>
  <c r="BF5" i="53" s="1"/>
  <c r="BA69" i="53"/>
  <c r="BD69" i="53" s="1"/>
  <c r="BF69" i="53" s="1"/>
  <c r="BA4" i="53"/>
  <c r="G156" i="53"/>
  <c r="BA68" i="53"/>
  <c r="BD68" i="53" s="1"/>
  <c r="BF68" i="53" s="1"/>
  <c r="AE156" i="52"/>
  <c r="AU156" i="52"/>
  <c r="O156" i="52"/>
  <c r="AI156" i="52"/>
  <c r="BA18" i="52"/>
  <c r="BD18" i="52" s="1"/>
  <c r="BF18" i="52" s="1"/>
  <c r="BA10" i="52"/>
  <c r="BD10" i="52" s="1"/>
  <c r="BF10" i="52" s="1"/>
  <c r="BA59" i="52"/>
  <c r="BD59" i="52" s="1"/>
  <c r="BF59" i="52" s="1"/>
  <c r="AM156" i="52"/>
  <c r="BA15" i="52"/>
  <c r="BD15" i="52" s="1"/>
  <c r="BF15" i="52" s="1"/>
  <c r="BA14" i="52"/>
  <c r="BD14" i="52" s="1"/>
  <c r="BF14" i="52" s="1"/>
  <c r="BA41" i="52"/>
  <c r="BD41" i="52" s="1"/>
  <c r="BF41" i="52" s="1"/>
  <c r="K156" i="52"/>
  <c r="BA8" i="52"/>
  <c r="BD8" i="52" s="1"/>
  <c r="BF8" i="52" s="1"/>
  <c r="AQ156" i="52"/>
  <c r="BA56" i="52"/>
  <c r="BD56" i="52" s="1"/>
  <c r="BF56" i="52" s="1"/>
  <c r="BA79" i="52"/>
  <c r="BD79" i="52" s="1"/>
  <c r="BF79" i="52" s="1"/>
  <c r="S156" i="52"/>
  <c r="AY156" i="52"/>
  <c r="BA13" i="52"/>
  <c r="BD13" i="52" s="1"/>
  <c r="BF13" i="52" s="1"/>
  <c r="W156" i="52"/>
  <c r="BA21" i="52"/>
  <c r="BD21" i="52" s="1"/>
  <c r="BF21" i="52" s="1"/>
  <c r="BA85" i="52"/>
  <c r="BD85" i="52" s="1"/>
  <c r="BF85" i="52" s="1"/>
  <c r="BA147" i="52"/>
  <c r="BD147" i="52" s="1"/>
  <c r="BF147" i="52" s="1"/>
  <c r="BA5" i="52"/>
  <c r="BD5" i="52" s="1"/>
  <c r="BF5" i="52" s="1"/>
  <c r="BA52" i="52"/>
  <c r="BD52" i="52" s="1"/>
  <c r="BF52" i="52" s="1"/>
  <c r="BA116" i="52"/>
  <c r="BD116" i="52" s="1"/>
  <c r="BF116" i="52" s="1"/>
  <c r="BA4" i="52"/>
  <c r="G156" i="52"/>
  <c r="BA69" i="52"/>
  <c r="BD69" i="52" s="1"/>
  <c r="BF69" i="52" s="1"/>
  <c r="BA22" i="52"/>
  <c r="BD22" i="52" s="1"/>
  <c r="BF22" i="52" s="1"/>
  <c r="BA39" i="52"/>
  <c r="BD39" i="52" s="1"/>
  <c r="BF39" i="52" s="1"/>
  <c r="BA86" i="52"/>
  <c r="BD86" i="52" s="1"/>
  <c r="BF86" i="52" s="1"/>
  <c r="BA103" i="52"/>
  <c r="BD103" i="52" s="1"/>
  <c r="BF103" i="52" s="1"/>
  <c r="BA119" i="52"/>
  <c r="BD119" i="52" s="1"/>
  <c r="BF119" i="52" s="1"/>
  <c r="BA135" i="52"/>
  <c r="BD135" i="52" s="1"/>
  <c r="BF135" i="52" s="1"/>
  <c r="BA54" i="52"/>
  <c r="BD54" i="52" s="1"/>
  <c r="BF54" i="52" s="1"/>
  <c r="BA71" i="52"/>
  <c r="BD71" i="52" s="1"/>
  <c r="BF71" i="52" s="1"/>
  <c r="BA6" i="52"/>
  <c r="BD6" i="52" s="1"/>
  <c r="BF6" i="52" s="1"/>
  <c r="BA53" i="52"/>
  <c r="BD53" i="52" s="1"/>
  <c r="BF53" i="52" s="1"/>
  <c r="BA117" i="52"/>
  <c r="BD117" i="52" s="1"/>
  <c r="BF117" i="52" s="1"/>
  <c r="BA23" i="52"/>
  <c r="BD23" i="52" s="1"/>
  <c r="BF23" i="52" s="1"/>
  <c r="BA70" i="52"/>
  <c r="BD70" i="52" s="1"/>
  <c r="BF70" i="52" s="1"/>
  <c r="BA87" i="52"/>
  <c r="BD87" i="52" s="1"/>
  <c r="BF87" i="52" s="1"/>
  <c r="BA68" i="52"/>
  <c r="BD68" i="52" s="1"/>
  <c r="BF68" i="52" s="1"/>
  <c r="BA20" i="51"/>
  <c r="BD20" i="51" s="1"/>
  <c r="BF20" i="51" s="1"/>
  <c r="BA67" i="51"/>
  <c r="BD67" i="51" s="1"/>
  <c r="BF67" i="51" s="1"/>
  <c r="BA24" i="51"/>
  <c r="BD24" i="51" s="1"/>
  <c r="BF24" i="51" s="1"/>
  <c r="BA55" i="51"/>
  <c r="BD55" i="51" s="1"/>
  <c r="BF55" i="51" s="1"/>
  <c r="BA71" i="51"/>
  <c r="BD71" i="51" s="1"/>
  <c r="BF71" i="51" s="1"/>
  <c r="BA107" i="51"/>
  <c r="BD107" i="51" s="1"/>
  <c r="BF107" i="51" s="1"/>
  <c r="BA4" i="51"/>
  <c r="G156" i="51"/>
  <c r="BA8" i="51"/>
  <c r="BD8" i="51" s="1"/>
  <c r="BF8" i="51" s="1"/>
  <c r="BA124" i="51"/>
  <c r="BD124" i="51" s="1"/>
  <c r="BF124" i="51" s="1"/>
  <c r="S156" i="51"/>
  <c r="AY156" i="51"/>
  <c r="BA92" i="51"/>
  <c r="BD92" i="51" s="1"/>
  <c r="BF92" i="51" s="1"/>
  <c r="W156" i="51"/>
  <c r="BA7" i="51"/>
  <c r="BD7" i="51" s="1"/>
  <c r="BF7" i="51" s="1"/>
  <c r="BA57" i="51"/>
  <c r="BD57" i="51" s="1"/>
  <c r="BF57" i="51" s="1"/>
  <c r="BA25" i="51"/>
  <c r="BD25" i="51" s="1"/>
  <c r="BF25" i="51" s="1"/>
  <c r="BA29" i="51"/>
  <c r="BD29" i="51" s="1"/>
  <c r="BF29" i="51" s="1"/>
  <c r="BA56" i="51"/>
  <c r="BD56" i="51" s="1"/>
  <c r="BF56" i="51" s="1"/>
  <c r="BA72" i="51"/>
  <c r="BD72" i="51" s="1"/>
  <c r="BF72" i="51" s="1"/>
  <c r="BA108" i="51"/>
  <c r="BD108" i="51" s="1"/>
  <c r="BF108" i="51" s="1"/>
  <c r="BA143" i="51"/>
  <c r="BD143" i="51" s="1"/>
  <c r="BF143" i="51" s="1"/>
  <c r="O156" i="51"/>
  <c r="BA26" i="51"/>
  <c r="BD26" i="51" s="1"/>
  <c r="BF26" i="51" s="1"/>
  <c r="BA30" i="51"/>
  <c r="BD30" i="51" s="1"/>
  <c r="BF30" i="51" s="1"/>
  <c r="BA36" i="51"/>
  <c r="BD36" i="51" s="1"/>
  <c r="BF36" i="51" s="1"/>
  <c r="BA88" i="51"/>
  <c r="BD88" i="51" s="1"/>
  <c r="BF88" i="51" s="1"/>
  <c r="BA78" i="51"/>
  <c r="BD78" i="51" s="1"/>
  <c r="BF78" i="51" s="1"/>
  <c r="BA83" i="51"/>
  <c r="BD83" i="51" s="1"/>
  <c r="BF83" i="51" s="1"/>
  <c r="BA111" i="51"/>
  <c r="BD111" i="51" s="1"/>
  <c r="BF111" i="51" s="1"/>
  <c r="BA133" i="51"/>
  <c r="BD133" i="51" s="1"/>
  <c r="BF133" i="51" s="1"/>
  <c r="AM156" i="51"/>
  <c r="BA48" i="51"/>
  <c r="BD48" i="51" s="1"/>
  <c r="BF48" i="51" s="1"/>
  <c r="BA85" i="51"/>
  <c r="BD85" i="51" s="1"/>
  <c r="BF85" i="51" s="1"/>
  <c r="BA110" i="51"/>
  <c r="BD110" i="51" s="1"/>
  <c r="BF110" i="51" s="1"/>
  <c r="BA6" i="51"/>
  <c r="BD6" i="51" s="1"/>
  <c r="BF6" i="51" s="1"/>
  <c r="BA54" i="51"/>
  <c r="BD54" i="51" s="1"/>
  <c r="BF54" i="51" s="1"/>
  <c r="BA84" i="51"/>
  <c r="BD84" i="51" s="1"/>
  <c r="BF84" i="51" s="1"/>
  <c r="BA90" i="51"/>
  <c r="BD90" i="51" s="1"/>
  <c r="BF90" i="51" s="1"/>
  <c r="BA102" i="51"/>
  <c r="BD102" i="51" s="1"/>
  <c r="BF102" i="51" s="1"/>
  <c r="BA109" i="51"/>
  <c r="BD109" i="51" s="1"/>
  <c r="BF109" i="51" s="1"/>
  <c r="BA73" i="51"/>
  <c r="BD73" i="51" s="1"/>
  <c r="BF73" i="51" s="1"/>
  <c r="BA21" i="51"/>
  <c r="BD21" i="51" s="1"/>
  <c r="BF21" i="51" s="1"/>
  <c r="BA27" i="51"/>
  <c r="BD27" i="51" s="1"/>
  <c r="BF27" i="51" s="1"/>
  <c r="BA47" i="51"/>
  <c r="BD47" i="51" s="1"/>
  <c r="BF47" i="51" s="1"/>
  <c r="BA53" i="51"/>
  <c r="BD53" i="51" s="1"/>
  <c r="BF53" i="51" s="1"/>
  <c r="BA68" i="51"/>
  <c r="BD68" i="51" s="1"/>
  <c r="BF68" i="51" s="1"/>
  <c r="BA93" i="51"/>
  <c r="BD93" i="51" s="1"/>
  <c r="BF93" i="51" s="1"/>
  <c r="BA101" i="51"/>
  <c r="BD101" i="51" s="1"/>
  <c r="BF101" i="51" s="1"/>
  <c r="BA145" i="51"/>
  <c r="BD145" i="51" s="1"/>
  <c r="BF145" i="51" s="1"/>
  <c r="BA5" i="51"/>
  <c r="BD5" i="51" s="1"/>
  <c r="BF5" i="51" s="1"/>
  <c r="BA69" i="51"/>
  <c r="BD69" i="51" s="1"/>
  <c r="BF69" i="51" s="1"/>
  <c r="BA87" i="51"/>
  <c r="BD87" i="51" s="1"/>
  <c r="BF87" i="51" s="1"/>
  <c r="BA52" i="51"/>
  <c r="BD52" i="51" s="1"/>
  <c r="BF52" i="51" s="1"/>
  <c r="BA116" i="51"/>
  <c r="BD116" i="51" s="1"/>
  <c r="BF116" i="51" s="1"/>
  <c r="BA22" i="51"/>
  <c r="BD22" i="51" s="1"/>
  <c r="BF22" i="51" s="1"/>
  <c r="BA39" i="51"/>
  <c r="BD39" i="51" s="1"/>
  <c r="BF39" i="51" s="1"/>
  <c r="BA86" i="51"/>
  <c r="BD86" i="51" s="1"/>
  <c r="BF86" i="51" s="1"/>
  <c r="BA103" i="51"/>
  <c r="BD103" i="51" s="1"/>
  <c r="BF103" i="51" s="1"/>
  <c r="BA119" i="51"/>
  <c r="BD119" i="51" s="1"/>
  <c r="BF119" i="51" s="1"/>
  <c r="BA135" i="51"/>
  <c r="BD135" i="51" s="1"/>
  <c r="BF135" i="51" s="1"/>
  <c r="BA10" i="50"/>
  <c r="BD10" i="50" s="1"/>
  <c r="BF10" i="50" s="1"/>
  <c r="AA156" i="50"/>
  <c r="BA15" i="50"/>
  <c r="BD15" i="50" s="1"/>
  <c r="BF15" i="50" s="1"/>
  <c r="BA80" i="50"/>
  <c r="BD80" i="50" s="1"/>
  <c r="BF80" i="50" s="1"/>
  <c r="BA5" i="50"/>
  <c r="BD5" i="50" s="1"/>
  <c r="BF5" i="50" s="1"/>
  <c r="AU156" i="50"/>
  <c r="BA97" i="50"/>
  <c r="BD97" i="50" s="1"/>
  <c r="BF97" i="50" s="1"/>
  <c r="AE156" i="50"/>
  <c r="BA27" i="50"/>
  <c r="BD27" i="50" s="1"/>
  <c r="BF27" i="50" s="1"/>
  <c r="BA70" i="50"/>
  <c r="BD70" i="50" s="1"/>
  <c r="BF70" i="50" s="1"/>
  <c r="BA113" i="50"/>
  <c r="BD113" i="50" s="1"/>
  <c r="BF113" i="50" s="1"/>
  <c r="BA4" i="50"/>
  <c r="G156" i="50"/>
  <c r="AY156" i="50"/>
  <c r="K156" i="50"/>
  <c r="O156" i="50"/>
  <c r="BA38" i="50"/>
  <c r="BD38" i="50" s="1"/>
  <c r="BF38" i="50" s="1"/>
  <c r="BA104" i="50"/>
  <c r="BD104" i="50" s="1"/>
  <c r="BF104" i="50" s="1"/>
  <c r="AI156" i="50"/>
  <c r="BA30" i="50"/>
  <c r="BD30" i="50" s="1"/>
  <c r="BF30" i="50" s="1"/>
  <c r="BA45" i="50"/>
  <c r="BD45" i="50" s="1"/>
  <c r="BF45" i="50" s="1"/>
  <c r="BA78" i="50"/>
  <c r="BD78" i="50" s="1"/>
  <c r="BF78" i="50" s="1"/>
  <c r="BA111" i="50"/>
  <c r="BD111" i="50" s="1"/>
  <c r="BF111" i="50" s="1"/>
  <c r="S156" i="50"/>
  <c r="W156" i="50"/>
  <c r="BA46" i="50"/>
  <c r="BD46" i="50" s="1"/>
  <c r="BF46" i="50" s="1"/>
  <c r="BA62" i="50"/>
  <c r="BD62" i="50" s="1"/>
  <c r="BF62" i="50" s="1"/>
  <c r="BA95" i="50"/>
  <c r="BD95" i="50" s="1"/>
  <c r="BF95" i="50" s="1"/>
  <c r="BA94" i="50"/>
  <c r="BD94" i="50" s="1"/>
  <c r="BF94" i="50" s="1"/>
  <c r="BA12" i="50"/>
  <c r="BD12" i="50" s="1"/>
  <c r="BF12" i="50" s="1"/>
  <c r="BA61" i="50"/>
  <c r="BD61" i="50" s="1"/>
  <c r="BF61" i="50" s="1"/>
  <c r="BA87" i="50"/>
  <c r="BD87" i="50" s="1"/>
  <c r="BF87" i="50" s="1"/>
  <c r="BA103" i="50"/>
  <c r="BD103" i="50" s="1"/>
  <c r="BF103" i="50" s="1"/>
  <c r="BA6" i="50"/>
  <c r="BD6" i="50" s="1"/>
  <c r="BF6" i="50" s="1"/>
  <c r="BA29" i="50"/>
  <c r="BD29" i="50" s="1"/>
  <c r="BF29" i="50" s="1"/>
  <c r="BA71" i="50"/>
  <c r="BD71" i="50" s="1"/>
  <c r="BF71" i="50" s="1"/>
  <c r="BA77" i="50"/>
  <c r="BD77" i="50" s="1"/>
  <c r="BF77" i="50" s="1"/>
  <c r="BA93" i="50"/>
  <c r="BD93" i="50" s="1"/>
  <c r="BF93" i="50" s="1"/>
  <c r="BA115" i="50"/>
  <c r="BD115" i="50" s="1"/>
  <c r="BF115" i="50" s="1"/>
  <c r="BA55" i="50"/>
  <c r="BD55" i="50" s="1"/>
  <c r="BF55" i="50" s="1"/>
  <c r="BA98" i="50"/>
  <c r="BD98" i="50" s="1"/>
  <c r="BF98" i="50" s="1"/>
  <c r="BA11" i="50"/>
  <c r="BD11" i="50" s="1"/>
  <c r="BF11" i="50" s="1"/>
  <c r="BA24" i="50"/>
  <c r="BD24" i="50" s="1"/>
  <c r="BF24" i="50" s="1"/>
  <c r="BA84" i="50"/>
  <c r="BD84" i="50" s="1"/>
  <c r="BF84" i="50" s="1"/>
  <c r="BA117" i="50"/>
  <c r="BD117" i="50" s="1"/>
  <c r="BF117" i="50" s="1"/>
  <c r="AM156" i="50"/>
  <c r="BA56" i="50"/>
  <c r="BD56" i="50" s="1"/>
  <c r="BF56" i="50" s="1"/>
  <c r="BA116" i="50"/>
  <c r="BD116" i="50" s="1"/>
  <c r="BF116" i="50" s="1"/>
  <c r="BA23" i="50"/>
  <c r="BD23" i="50" s="1"/>
  <c r="BF23" i="50" s="1"/>
  <c r="BA72" i="50"/>
  <c r="BD72" i="50" s="1"/>
  <c r="BF72" i="50" s="1"/>
  <c r="BA68" i="50"/>
  <c r="BD68" i="50" s="1"/>
  <c r="BF68" i="50" s="1"/>
  <c r="BA101" i="50"/>
  <c r="BD101" i="50" s="1"/>
  <c r="BF101" i="50" s="1"/>
  <c r="BA7" i="50"/>
  <c r="BD7" i="50" s="1"/>
  <c r="BF7" i="50" s="1"/>
  <c r="BA40" i="50"/>
  <c r="BD40" i="50" s="1"/>
  <c r="BF40" i="50" s="1"/>
  <c r="BA100" i="50"/>
  <c r="BD100" i="50" s="1"/>
  <c r="BF100" i="50" s="1"/>
  <c r="BA39" i="50"/>
  <c r="BD39" i="50" s="1"/>
  <c r="BF39" i="50" s="1"/>
  <c r="BA88" i="50"/>
  <c r="BD88" i="50" s="1"/>
  <c r="BF88" i="50" s="1"/>
  <c r="AA156" i="49"/>
  <c r="BA17" i="49"/>
  <c r="BD17" i="49" s="1"/>
  <c r="BF17" i="49" s="1"/>
  <c r="BA45" i="49"/>
  <c r="BD45" i="49" s="1"/>
  <c r="BF45" i="49" s="1"/>
  <c r="BA73" i="49"/>
  <c r="BD73" i="49" s="1"/>
  <c r="BF73" i="49" s="1"/>
  <c r="BA88" i="49"/>
  <c r="BD88" i="49" s="1"/>
  <c r="BF88" i="49" s="1"/>
  <c r="BA98" i="49"/>
  <c r="BD98" i="49" s="1"/>
  <c r="BF98" i="49" s="1"/>
  <c r="AI156" i="49"/>
  <c r="BA107" i="49"/>
  <c r="BD107" i="49" s="1"/>
  <c r="BF107" i="49" s="1"/>
  <c r="BA97" i="49"/>
  <c r="BD97" i="49" s="1"/>
  <c r="BF97" i="49" s="1"/>
  <c r="AY156" i="49"/>
  <c r="BA6" i="49"/>
  <c r="BD6" i="49" s="1"/>
  <c r="BF6" i="49" s="1"/>
  <c r="BA15" i="49"/>
  <c r="BD15" i="49" s="1"/>
  <c r="BF15" i="49" s="1"/>
  <c r="BA43" i="49"/>
  <c r="BD43" i="49" s="1"/>
  <c r="BF43" i="49" s="1"/>
  <c r="BA52" i="49"/>
  <c r="BD52" i="49" s="1"/>
  <c r="BF52" i="49" s="1"/>
  <c r="BA138" i="49"/>
  <c r="BD138" i="49" s="1"/>
  <c r="BF138" i="49" s="1"/>
  <c r="BA14" i="49"/>
  <c r="BD14" i="49" s="1"/>
  <c r="BF14" i="49" s="1"/>
  <c r="BA100" i="49"/>
  <c r="BD100" i="49" s="1"/>
  <c r="BF100" i="49" s="1"/>
  <c r="BA28" i="49"/>
  <c r="BD28" i="49" s="1"/>
  <c r="BF28" i="49" s="1"/>
  <c r="BA65" i="49"/>
  <c r="BD65" i="49" s="1"/>
  <c r="BF65" i="49" s="1"/>
  <c r="BA75" i="49"/>
  <c r="BD75" i="49" s="1"/>
  <c r="BF75" i="49" s="1"/>
  <c r="BA80" i="49"/>
  <c r="BD80" i="49" s="1"/>
  <c r="BF80" i="49" s="1"/>
  <c r="BA90" i="49"/>
  <c r="BD90" i="49" s="1"/>
  <c r="BF90" i="49" s="1"/>
  <c r="K156" i="49"/>
  <c r="AQ156" i="49"/>
  <c r="BA66" i="49"/>
  <c r="BD66" i="49" s="1"/>
  <c r="BF66" i="49" s="1"/>
  <c r="BA60" i="49"/>
  <c r="BD60" i="49" s="1"/>
  <c r="BF60" i="49" s="1"/>
  <c r="BA85" i="49"/>
  <c r="BD85" i="49" s="1"/>
  <c r="BF85" i="49" s="1"/>
  <c r="BA94" i="49"/>
  <c r="BD94" i="49" s="1"/>
  <c r="BF94" i="49" s="1"/>
  <c r="BA10" i="49"/>
  <c r="BD10" i="49" s="1"/>
  <c r="BF10" i="49" s="1"/>
  <c r="BA18" i="49"/>
  <c r="BD18" i="49" s="1"/>
  <c r="BF18" i="49" s="1"/>
  <c r="BA27" i="49"/>
  <c r="BD27" i="49" s="1"/>
  <c r="BF27" i="49" s="1"/>
  <c r="BA30" i="49"/>
  <c r="BD30" i="49" s="1"/>
  <c r="BF30" i="49" s="1"/>
  <c r="BA46" i="49"/>
  <c r="BD46" i="49" s="1"/>
  <c r="BF46" i="49" s="1"/>
  <c r="BA74" i="49"/>
  <c r="BD74" i="49" s="1"/>
  <c r="BF74" i="49" s="1"/>
  <c r="BA79" i="49"/>
  <c r="BD79" i="49" s="1"/>
  <c r="BF79" i="49" s="1"/>
  <c r="BA99" i="49"/>
  <c r="BD99" i="49" s="1"/>
  <c r="BF99" i="49" s="1"/>
  <c r="BA103" i="49"/>
  <c r="BD103" i="49" s="1"/>
  <c r="BF103" i="49" s="1"/>
  <c r="BA128" i="49"/>
  <c r="BD128" i="49" s="1"/>
  <c r="BF128" i="49" s="1"/>
  <c r="S156" i="49"/>
  <c r="BA32" i="49"/>
  <c r="BD32" i="49" s="1"/>
  <c r="BF32" i="49" s="1"/>
  <c r="BA54" i="49"/>
  <c r="BD54" i="49" s="1"/>
  <c r="BF54" i="49" s="1"/>
  <c r="BA59" i="49"/>
  <c r="BD59" i="49" s="1"/>
  <c r="BF59" i="49" s="1"/>
  <c r="BA24" i="49"/>
  <c r="BD24" i="49" s="1"/>
  <c r="BF24" i="49" s="1"/>
  <c r="BA101" i="49"/>
  <c r="BD101" i="49" s="1"/>
  <c r="BF101" i="49" s="1"/>
  <c r="BA116" i="49"/>
  <c r="BD116" i="49" s="1"/>
  <c r="BF116" i="49" s="1"/>
  <c r="W156" i="49"/>
  <c r="BA8" i="49"/>
  <c r="BD8" i="49" s="1"/>
  <c r="BF8" i="49" s="1"/>
  <c r="BA39" i="49"/>
  <c r="BD39" i="49" s="1"/>
  <c r="BF39" i="49" s="1"/>
  <c r="BA70" i="49"/>
  <c r="BD70" i="49" s="1"/>
  <c r="BF70" i="49" s="1"/>
  <c r="BA149" i="49"/>
  <c r="BD149" i="49" s="1"/>
  <c r="BF149" i="49" s="1"/>
  <c r="BA105" i="49"/>
  <c r="BD105" i="49" s="1"/>
  <c r="BF105" i="49" s="1"/>
  <c r="BA7" i="49"/>
  <c r="BD7" i="49" s="1"/>
  <c r="BF7" i="49" s="1"/>
  <c r="BA69" i="49"/>
  <c r="BD69" i="49" s="1"/>
  <c r="BF69" i="49" s="1"/>
  <c r="BA84" i="49"/>
  <c r="BD84" i="49" s="1"/>
  <c r="BF84" i="49" s="1"/>
  <c r="AM156" i="49"/>
  <c r="BA38" i="49"/>
  <c r="BD38" i="49" s="1"/>
  <c r="BF38" i="49" s="1"/>
  <c r="BA89" i="49"/>
  <c r="BD89" i="49" s="1"/>
  <c r="BF89" i="49" s="1"/>
  <c r="BA53" i="49"/>
  <c r="BD53" i="49" s="1"/>
  <c r="BF53" i="49" s="1"/>
  <c r="BA68" i="49"/>
  <c r="BD68" i="49" s="1"/>
  <c r="BF68" i="49" s="1"/>
  <c r="BA104" i="49"/>
  <c r="BD104" i="49" s="1"/>
  <c r="BF104" i="49" s="1"/>
  <c r="BA147" i="49"/>
  <c r="BD147" i="49" s="1"/>
  <c r="BF147" i="49" s="1"/>
  <c r="BA72" i="49"/>
  <c r="BD72" i="49" s="1"/>
  <c r="BF72" i="49" s="1"/>
  <c r="BA5" i="49"/>
  <c r="BD5" i="49" s="1"/>
  <c r="BF5" i="49" s="1"/>
  <c r="BA41" i="49"/>
  <c r="BD41" i="49" s="1"/>
  <c r="BF41" i="49" s="1"/>
  <c r="BA87" i="49"/>
  <c r="BD87" i="49" s="1"/>
  <c r="BF87" i="49" s="1"/>
  <c r="BA20" i="49"/>
  <c r="BD20" i="49" s="1"/>
  <c r="BF20" i="49" s="1"/>
  <c r="BA56" i="49"/>
  <c r="BD56" i="49" s="1"/>
  <c r="BF56" i="49" s="1"/>
  <c r="BA4" i="49"/>
  <c r="G156" i="49"/>
  <c r="BA25" i="49"/>
  <c r="BD25" i="49" s="1"/>
  <c r="BF25" i="49" s="1"/>
  <c r="BA71" i="49"/>
  <c r="BD71" i="49" s="1"/>
  <c r="BF71" i="49" s="1"/>
  <c r="BA102" i="49"/>
  <c r="BD102" i="49" s="1"/>
  <c r="BF102" i="49" s="1"/>
  <c r="BA40" i="49"/>
  <c r="BD40" i="49" s="1"/>
  <c r="BF40" i="49" s="1"/>
  <c r="BA117" i="49"/>
  <c r="BD117" i="49" s="1"/>
  <c r="BF117" i="49" s="1"/>
  <c r="BA55" i="49"/>
  <c r="BD55" i="49" s="1"/>
  <c r="BF55" i="49" s="1"/>
  <c r="BA86" i="49"/>
  <c r="BD86" i="49" s="1"/>
  <c r="BF86" i="49" s="1"/>
  <c r="BA6" i="48"/>
  <c r="BD6" i="48" s="1"/>
  <c r="BF6" i="48" s="1"/>
  <c r="BA70" i="48"/>
  <c r="BD70" i="48" s="1"/>
  <c r="BF70" i="48" s="1"/>
  <c r="BA149" i="48"/>
  <c r="BD149" i="48" s="1"/>
  <c r="BF149" i="48" s="1"/>
  <c r="BA73" i="48"/>
  <c r="BD73" i="48" s="1"/>
  <c r="BF73" i="48" s="1"/>
  <c r="BA88" i="48"/>
  <c r="BD88" i="48" s="1"/>
  <c r="BF88" i="48" s="1"/>
  <c r="BA57" i="48"/>
  <c r="BD57" i="48" s="1"/>
  <c r="BF57" i="48" s="1"/>
  <c r="BA103" i="48"/>
  <c r="BD103" i="48" s="1"/>
  <c r="BF103" i="48" s="1"/>
  <c r="W156" i="48"/>
  <c r="BA8" i="48"/>
  <c r="BD8" i="48" s="1"/>
  <c r="BF8" i="48" s="1"/>
  <c r="BA72" i="48"/>
  <c r="BD72" i="48" s="1"/>
  <c r="BF72" i="48" s="1"/>
  <c r="BA24" i="48"/>
  <c r="BD24" i="48" s="1"/>
  <c r="BF24" i="48" s="1"/>
  <c r="BA87" i="48"/>
  <c r="BD87" i="48" s="1"/>
  <c r="BF87" i="48" s="1"/>
  <c r="BA40" i="48"/>
  <c r="BD40" i="48" s="1"/>
  <c r="BF40" i="48" s="1"/>
  <c r="BA56" i="48"/>
  <c r="BD56" i="48" s="1"/>
  <c r="BF56" i="48" s="1"/>
  <c r="BA7" i="48"/>
  <c r="BD7" i="48" s="1"/>
  <c r="BF7" i="48" s="1"/>
  <c r="BA71" i="48"/>
  <c r="BD71" i="48" s="1"/>
  <c r="BF71" i="48" s="1"/>
  <c r="BA102" i="48"/>
  <c r="BD102" i="48" s="1"/>
  <c r="BF102" i="48" s="1"/>
  <c r="BA4" i="48"/>
  <c r="G156" i="48"/>
  <c r="AM156" i="48"/>
  <c r="BA23" i="48"/>
  <c r="BD23" i="48" s="1"/>
  <c r="BF23" i="48" s="1"/>
  <c r="BA117" i="48"/>
  <c r="BD117" i="48" s="1"/>
  <c r="BF117" i="48" s="1"/>
  <c r="BA39" i="48"/>
  <c r="BD39" i="48" s="1"/>
  <c r="BF39" i="48" s="1"/>
  <c r="BA55" i="48"/>
  <c r="BD55" i="48" s="1"/>
  <c r="BF55" i="48" s="1"/>
  <c r="BA86" i="48"/>
  <c r="BD86" i="48" s="1"/>
  <c r="BF86" i="48" s="1"/>
  <c r="AE156" i="47"/>
  <c r="AU156" i="47"/>
  <c r="O156" i="47"/>
  <c r="BA22" i="47"/>
  <c r="BD22" i="47" s="1"/>
  <c r="BF22" i="47" s="1"/>
  <c r="BA77" i="47"/>
  <c r="BD77" i="47" s="1"/>
  <c r="BF77" i="47" s="1"/>
  <c r="BA92" i="47"/>
  <c r="BD92" i="47" s="1"/>
  <c r="BF92" i="47" s="1"/>
  <c r="S156" i="47"/>
  <c r="BA14" i="47"/>
  <c r="BD14" i="47" s="1"/>
  <c r="BF14" i="47" s="1"/>
  <c r="BA63" i="47"/>
  <c r="BD63" i="47" s="1"/>
  <c r="BF63" i="47" s="1"/>
  <c r="BA116" i="47"/>
  <c r="BD116" i="47" s="1"/>
  <c r="BF116" i="47" s="1"/>
  <c r="K156" i="47"/>
  <c r="BA128" i="47"/>
  <c r="BD128" i="47" s="1"/>
  <c r="BF128" i="47" s="1"/>
  <c r="BA6" i="47"/>
  <c r="BD6" i="47" s="1"/>
  <c r="BF6" i="47" s="1"/>
  <c r="AI156" i="47"/>
  <c r="AQ156" i="47"/>
  <c r="BA11" i="47"/>
  <c r="BD11" i="47" s="1"/>
  <c r="BF11" i="47" s="1"/>
  <c r="BA60" i="47"/>
  <c r="BD60" i="47" s="1"/>
  <c r="BF60" i="47" s="1"/>
  <c r="BA99" i="47"/>
  <c r="BD99" i="47" s="1"/>
  <c r="BF99" i="47" s="1"/>
  <c r="BA73" i="47"/>
  <c r="BD73" i="47" s="1"/>
  <c r="BF73" i="47" s="1"/>
  <c r="BA88" i="47"/>
  <c r="BD88" i="47" s="1"/>
  <c r="BF88" i="47" s="1"/>
  <c r="BA57" i="47"/>
  <c r="BD57" i="47" s="1"/>
  <c r="BF57" i="47" s="1"/>
  <c r="BA103" i="47"/>
  <c r="BD103" i="47" s="1"/>
  <c r="BF103" i="47" s="1"/>
  <c r="W156" i="47"/>
  <c r="BA8" i="47"/>
  <c r="BD8" i="47" s="1"/>
  <c r="BF8" i="47" s="1"/>
  <c r="BA72" i="47"/>
  <c r="BD72" i="47" s="1"/>
  <c r="BF72" i="47" s="1"/>
  <c r="BA24" i="47"/>
  <c r="BD24" i="47" s="1"/>
  <c r="BF24" i="47" s="1"/>
  <c r="BA87" i="47"/>
  <c r="BD87" i="47" s="1"/>
  <c r="BF87" i="47" s="1"/>
  <c r="BA40" i="47"/>
  <c r="BD40" i="47" s="1"/>
  <c r="BF40" i="47" s="1"/>
  <c r="BA56" i="47"/>
  <c r="BD56" i="47" s="1"/>
  <c r="BF56" i="47" s="1"/>
  <c r="BA7" i="47"/>
  <c r="BD7" i="47" s="1"/>
  <c r="BF7" i="47" s="1"/>
  <c r="BA71" i="47"/>
  <c r="BD71" i="47" s="1"/>
  <c r="BF71" i="47" s="1"/>
  <c r="BA102" i="47"/>
  <c r="BD102" i="47" s="1"/>
  <c r="BF102" i="47" s="1"/>
  <c r="AM156" i="47"/>
  <c r="BA23" i="47"/>
  <c r="BD23" i="47" s="1"/>
  <c r="BF23" i="47" s="1"/>
  <c r="BA117" i="47"/>
  <c r="BD117" i="47" s="1"/>
  <c r="BF117" i="47" s="1"/>
  <c r="BA4" i="47"/>
  <c r="G156" i="47"/>
  <c r="BA39" i="47"/>
  <c r="BD39" i="47" s="1"/>
  <c r="BF39" i="47" s="1"/>
  <c r="BA55" i="47"/>
  <c r="BD55" i="47" s="1"/>
  <c r="BF55" i="47" s="1"/>
  <c r="BA86" i="47"/>
  <c r="BD86" i="47" s="1"/>
  <c r="BF86" i="47" s="1"/>
  <c r="BA15" i="46"/>
  <c r="BD15" i="46" s="1"/>
  <c r="BF15" i="46" s="1"/>
  <c r="AA156" i="46"/>
  <c r="AI156" i="46"/>
  <c r="K156" i="46"/>
  <c r="AQ156" i="46"/>
  <c r="O156" i="46"/>
  <c r="AE156" i="46"/>
  <c r="AU156" i="46"/>
  <c r="BA13" i="46"/>
  <c r="BD13" i="46" s="1"/>
  <c r="BF13" i="46" s="1"/>
  <c r="AY156" i="46"/>
  <c r="BA21" i="46"/>
  <c r="BD21" i="46" s="1"/>
  <c r="BF21" i="46" s="1"/>
  <c r="BA26" i="46"/>
  <c r="BD26" i="46" s="1"/>
  <c r="BF26" i="46" s="1"/>
  <c r="BA49" i="46"/>
  <c r="BD49" i="46" s="1"/>
  <c r="BF49" i="46" s="1"/>
  <c r="BA88" i="46"/>
  <c r="BD88" i="46" s="1"/>
  <c r="BF88" i="46" s="1"/>
  <c r="BA6" i="46"/>
  <c r="BD6" i="46" s="1"/>
  <c r="BF6" i="46" s="1"/>
  <c r="BA109" i="46"/>
  <c r="BD109" i="46" s="1"/>
  <c r="BF109" i="46" s="1"/>
  <c r="BA127" i="46"/>
  <c r="BD127" i="46" s="1"/>
  <c r="BF127" i="46" s="1"/>
  <c r="BA132" i="46"/>
  <c r="BD132" i="46" s="1"/>
  <c r="BF132" i="46" s="1"/>
  <c r="BA71" i="46"/>
  <c r="BD71" i="46" s="1"/>
  <c r="BF71" i="46" s="1"/>
  <c r="S156" i="46"/>
  <c r="BA111" i="46"/>
  <c r="BD111" i="46" s="1"/>
  <c r="BF111" i="46" s="1"/>
  <c r="W156" i="46"/>
  <c r="BA38" i="46"/>
  <c r="BD38" i="46" s="1"/>
  <c r="BF38" i="46" s="1"/>
  <c r="BA44" i="46"/>
  <c r="BD44" i="46" s="1"/>
  <c r="BF44" i="46" s="1"/>
  <c r="BA7" i="46"/>
  <c r="BD7" i="46" s="1"/>
  <c r="BF7" i="46" s="1"/>
  <c r="BA23" i="46"/>
  <c r="BD23" i="46" s="1"/>
  <c r="BF23" i="46" s="1"/>
  <c r="BA70" i="46"/>
  <c r="BD70" i="46" s="1"/>
  <c r="BF70" i="46" s="1"/>
  <c r="BA37" i="46"/>
  <c r="BD37" i="46" s="1"/>
  <c r="BF37" i="46" s="1"/>
  <c r="BA110" i="46"/>
  <c r="BD110" i="46" s="1"/>
  <c r="BF110" i="46" s="1"/>
  <c r="AM156" i="46"/>
  <c r="BA55" i="46"/>
  <c r="BD55" i="46" s="1"/>
  <c r="BF55" i="46" s="1"/>
  <c r="BA85" i="46"/>
  <c r="BD85" i="46" s="1"/>
  <c r="BF85" i="46" s="1"/>
  <c r="BA36" i="46"/>
  <c r="BD36" i="46" s="1"/>
  <c r="BF36" i="46" s="1"/>
  <c r="BA64" i="46"/>
  <c r="BD64" i="46" s="1"/>
  <c r="BF64" i="46" s="1"/>
  <c r="BA90" i="46"/>
  <c r="BD90" i="46" s="1"/>
  <c r="BF90" i="46" s="1"/>
  <c r="BA84" i="46"/>
  <c r="BD84" i="46" s="1"/>
  <c r="BF84" i="46" s="1"/>
  <c r="BA89" i="46"/>
  <c r="BD89" i="46" s="1"/>
  <c r="BF89" i="46" s="1"/>
  <c r="BA102" i="46"/>
  <c r="BD102" i="46" s="1"/>
  <c r="BF102" i="46" s="1"/>
  <c r="BA27" i="46"/>
  <c r="BD27" i="46" s="1"/>
  <c r="BF27" i="46" s="1"/>
  <c r="BA47" i="46"/>
  <c r="BD47" i="46" s="1"/>
  <c r="BF47" i="46" s="1"/>
  <c r="BA54" i="46"/>
  <c r="BD54" i="46" s="1"/>
  <c r="BF54" i="46" s="1"/>
  <c r="BA73" i="46"/>
  <c r="BD73" i="46" s="1"/>
  <c r="BF73" i="46" s="1"/>
  <c r="BA108" i="46"/>
  <c r="BD108" i="46" s="1"/>
  <c r="BF108" i="46" s="1"/>
  <c r="BA145" i="46"/>
  <c r="BD145" i="46" s="1"/>
  <c r="BF145" i="46" s="1"/>
  <c r="BA22" i="46"/>
  <c r="BD22" i="46" s="1"/>
  <c r="BF22" i="46" s="1"/>
  <c r="BA39" i="46"/>
  <c r="BD39" i="46" s="1"/>
  <c r="BF39" i="46" s="1"/>
  <c r="BA86" i="46"/>
  <c r="BD86" i="46" s="1"/>
  <c r="BF86" i="46" s="1"/>
  <c r="BA103" i="46"/>
  <c r="BD103" i="46" s="1"/>
  <c r="BF103" i="46" s="1"/>
  <c r="BA119" i="46"/>
  <c r="BD119" i="46" s="1"/>
  <c r="BF119" i="46" s="1"/>
  <c r="BA135" i="46"/>
  <c r="BD135" i="46" s="1"/>
  <c r="BF135" i="46" s="1"/>
  <c r="BA116" i="46"/>
  <c r="BD116" i="46" s="1"/>
  <c r="BF116" i="46" s="1"/>
  <c r="BA5" i="46"/>
  <c r="BD5" i="46" s="1"/>
  <c r="BF5" i="46" s="1"/>
  <c r="BA69" i="46"/>
  <c r="BD69" i="46" s="1"/>
  <c r="BF69" i="46" s="1"/>
  <c r="BA4" i="46"/>
  <c r="G156" i="46"/>
  <c r="BA68" i="46"/>
  <c r="BD68" i="46" s="1"/>
  <c r="BF68" i="46" s="1"/>
  <c r="BA4" i="45"/>
  <c r="G156" i="45"/>
  <c r="BA76" i="45"/>
  <c r="BD76" i="45" s="1"/>
  <c r="BF76" i="45" s="1"/>
  <c r="BA101" i="45"/>
  <c r="BD101" i="45" s="1"/>
  <c r="BF101" i="45" s="1"/>
  <c r="BA8" i="45"/>
  <c r="BD8" i="45" s="1"/>
  <c r="BF8" i="45" s="1"/>
  <c r="BA26" i="45"/>
  <c r="BD26" i="45" s="1"/>
  <c r="BF26" i="45" s="1"/>
  <c r="BA60" i="45"/>
  <c r="BD60" i="45" s="1"/>
  <c r="BF60" i="45" s="1"/>
  <c r="AE156" i="45"/>
  <c r="AI156" i="45"/>
  <c r="AY156" i="45"/>
  <c r="AU156" i="45"/>
  <c r="O156" i="45"/>
  <c r="BA21" i="45"/>
  <c r="BD21" i="45" s="1"/>
  <c r="BF21" i="45" s="1"/>
  <c r="BA43" i="45"/>
  <c r="BD43" i="45" s="1"/>
  <c r="BF43" i="45" s="1"/>
  <c r="BA105" i="45"/>
  <c r="BD105" i="45" s="1"/>
  <c r="BF105" i="45" s="1"/>
  <c r="S156" i="45"/>
  <c r="BA54" i="45"/>
  <c r="BD54" i="45" s="1"/>
  <c r="BF54" i="45" s="1"/>
  <c r="BA70" i="45"/>
  <c r="BD70" i="45" s="1"/>
  <c r="BF70" i="45" s="1"/>
  <c r="BA75" i="45"/>
  <c r="BD75" i="45" s="1"/>
  <c r="BF75" i="45" s="1"/>
  <c r="BA149" i="45"/>
  <c r="BD149" i="45" s="1"/>
  <c r="BF149" i="45" s="1"/>
  <c r="BA106" i="45"/>
  <c r="BD106" i="45" s="1"/>
  <c r="BF106" i="45" s="1"/>
  <c r="W156" i="45"/>
  <c r="BA25" i="45"/>
  <c r="BD25" i="45" s="1"/>
  <c r="BF25" i="45" s="1"/>
  <c r="BA59" i="45"/>
  <c r="BD59" i="45" s="1"/>
  <c r="BF59" i="45" s="1"/>
  <c r="BA100" i="45"/>
  <c r="BD100" i="45" s="1"/>
  <c r="BF100" i="45" s="1"/>
  <c r="BA40" i="45"/>
  <c r="BD40" i="45" s="1"/>
  <c r="BF40" i="45" s="1"/>
  <c r="BA88" i="45"/>
  <c r="BD88" i="45" s="1"/>
  <c r="BF88" i="45" s="1"/>
  <c r="BA7" i="45"/>
  <c r="BD7" i="45" s="1"/>
  <c r="BF7" i="45" s="1"/>
  <c r="BA56" i="45"/>
  <c r="BD56" i="45" s="1"/>
  <c r="BF56" i="45" s="1"/>
  <c r="BA103" i="45"/>
  <c r="BD103" i="45" s="1"/>
  <c r="BF103" i="45" s="1"/>
  <c r="BA55" i="45"/>
  <c r="BD55" i="45" s="1"/>
  <c r="BF55" i="45" s="1"/>
  <c r="BA6" i="45"/>
  <c r="BD6" i="45" s="1"/>
  <c r="BF6" i="45" s="1"/>
  <c r="BA71" i="45"/>
  <c r="BD71" i="45" s="1"/>
  <c r="BF71" i="45" s="1"/>
  <c r="BA102" i="45"/>
  <c r="BD102" i="45" s="1"/>
  <c r="BF102" i="45" s="1"/>
  <c r="BA22" i="45"/>
  <c r="BD22" i="45" s="1"/>
  <c r="BF22" i="45" s="1"/>
  <c r="BA117" i="45"/>
  <c r="BD117" i="45" s="1"/>
  <c r="BF117" i="45" s="1"/>
  <c r="AM156" i="45"/>
  <c r="BA23" i="45"/>
  <c r="BD23" i="45" s="1"/>
  <c r="BF23" i="45" s="1"/>
  <c r="BA72" i="45"/>
  <c r="BD72" i="45" s="1"/>
  <c r="BF72" i="45" s="1"/>
  <c r="BA39" i="45"/>
  <c r="BD39" i="45" s="1"/>
  <c r="BF39" i="45" s="1"/>
  <c r="BA87" i="45"/>
  <c r="BD87" i="45" s="1"/>
  <c r="BF87" i="45" s="1"/>
  <c r="BA38" i="45"/>
  <c r="BD38" i="45" s="1"/>
  <c r="BF38" i="45" s="1"/>
  <c r="BA86" i="45"/>
  <c r="BD86" i="45" s="1"/>
  <c r="BF86" i="45" s="1"/>
  <c r="S156" i="44"/>
  <c r="BA133" i="44"/>
  <c r="BD133" i="44" s="1"/>
  <c r="BF133" i="44" s="1"/>
  <c r="BA143" i="44"/>
  <c r="BD143" i="44" s="1"/>
  <c r="BF143" i="44" s="1"/>
  <c r="W156" i="44"/>
  <c r="AI156" i="44"/>
  <c r="BA23" i="44"/>
  <c r="BD23" i="44" s="1"/>
  <c r="BF23" i="44" s="1"/>
  <c r="BA28" i="44"/>
  <c r="BD28" i="44" s="1"/>
  <c r="BF28" i="44" s="1"/>
  <c r="K156" i="44"/>
  <c r="AM156" i="44"/>
  <c r="BA55" i="44"/>
  <c r="BD55" i="44" s="1"/>
  <c r="BF55" i="44" s="1"/>
  <c r="BA70" i="44"/>
  <c r="BD70" i="44" s="1"/>
  <c r="BF70" i="44" s="1"/>
  <c r="BA111" i="44"/>
  <c r="BD111" i="44" s="1"/>
  <c r="BF111" i="44" s="1"/>
  <c r="BA36" i="44"/>
  <c r="BD36" i="44" s="1"/>
  <c r="BF36" i="44" s="1"/>
  <c r="BA6" i="44"/>
  <c r="BD6" i="44" s="1"/>
  <c r="BF6" i="44" s="1"/>
  <c r="BA48" i="44"/>
  <c r="BD48" i="44" s="1"/>
  <c r="BF48" i="44" s="1"/>
  <c r="BA85" i="44"/>
  <c r="BD85" i="44" s="1"/>
  <c r="BF85" i="44" s="1"/>
  <c r="BA91" i="44"/>
  <c r="BD91" i="44" s="1"/>
  <c r="BF91" i="44" s="1"/>
  <c r="BA110" i="44"/>
  <c r="BD110" i="44" s="1"/>
  <c r="BF110" i="44" s="1"/>
  <c r="BA84" i="44"/>
  <c r="BD84" i="44" s="1"/>
  <c r="BF84" i="44" s="1"/>
  <c r="BA90" i="44"/>
  <c r="BD90" i="44" s="1"/>
  <c r="BF90" i="44" s="1"/>
  <c r="BA102" i="44"/>
  <c r="BD102" i="44" s="1"/>
  <c r="BF102" i="44" s="1"/>
  <c r="BA109" i="44"/>
  <c r="BD109" i="44" s="1"/>
  <c r="BF109" i="44" s="1"/>
  <c r="BA153" i="44"/>
  <c r="BD153" i="44" s="1"/>
  <c r="BF153" i="44" s="1"/>
  <c r="BA73" i="44"/>
  <c r="BD73" i="44" s="1"/>
  <c r="BF73" i="44" s="1"/>
  <c r="BA54" i="44"/>
  <c r="BD54" i="44" s="1"/>
  <c r="BF54" i="44" s="1"/>
  <c r="BA21" i="44"/>
  <c r="BD21" i="44" s="1"/>
  <c r="BF21" i="44" s="1"/>
  <c r="BA27" i="44"/>
  <c r="BD27" i="44" s="1"/>
  <c r="BF27" i="44" s="1"/>
  <c r="BA47" i="44"/>
  <c r="BD47" i="44" s="1"/>
  <c r="BF47" i="44" s="1"/>
  <c r="BA53" i="44"/>
  <c r="BD53" i="44" s="1"/>
  <c r="BF53" i="44" s="1"/>
  <c r="BA68" i="44"/>
  <c r="BD68" i="44" s="1"/>
  <c r="BF68" i="44" s="1"/>
  <c r="BA125" i="44"/>
  <c r="BD125" i="44" s="1"/>
  <c r="BF125" i="44" s="1"/>
  <c r="BA87" i="44"/>
  <c r="BD87" i="44" s="1"/>
  <c r="BF87" i="44" s="1"/>
  <c r="BA5" i="44"/>
  <c r="BD5" i="44" s="1"/>
  <c r="BF5" i="44" s="1"/>
  <c r="BA52" i="44"/>
  <c r="BD52" i="44" s="1"/>
  <c r="BF52" i="44" s="1"/>
  <c r="BA116" i="44"/>
  <c r="BD116" i="44" s="1"/>
  <c r="BF116" i="44" s="1"/>
  <c r="BA4" i="44"/>
  <c r="G156" i="44"/>
  <c r="BA69" i="44"/>
  <c r="BD69" i="44" s="1"/>
  <c r="BF69" i="44" s="1"/>
  <c r="BA22" i="44"/>
  <c r="BD22" i="44" s="1"/>
  <c r="BF22" i="44" s="1"/>
  <c r="BA39" i="44"/>
  <c r="BD39" i="44" s="1"/>
  <c r="BF39" i="44" s="1"/>
  <c r="BA86" i="44"/>
  <c r="BD86" i="44" s="1"/>
  <c r="BF86" i="44" s="1"/>
  <c r="BA103" i="44"/>
  <c r="BD103" i="44" s="1"/>
  <c r="BF103" i="44" s="1"/>
  <c r="BA119" i="44"/>
  <c r="BD119" i="44" s="1"/>
  <c r="BF119" i="44" s="1"/>
  <c r="BA135" i="44"/>
  <c r="BD135" i="44" s="1"/>
  <c r="BF135" i="44" s="1"/>
  <c r="AQ156" i="43"/>
  <c r="BA20" i="43"/>
  <c r="BD20" i="43" s="1"/>
  <c r="BF20" i="43" s="1"/>
  <c r="BA54" i="43"/>
  <c r="BD54" i="43" s="1"/>
  <c r="BF54" i="43" s="1"/>
  <c r="BA59" i="43"/>
  <c r="BD59" i="43" s="1"/>
  <c r="BF59" i="43" s="1"/>
  <c r="BA73" i="43"/>
  <c r="BD73" i="43" s="1"/>
  <c r="BF73" i="43" s="1"/>
  <c r="AI156" i="43"/>
  <c r="BA45" i="43"/>
  <c r="BD45" i="43" s="1"/>
  <c r="BF45" i="43" s="1"/>
  <c r="BA13" i="43"/>
  <c r="BD13" i="43" s="1"/>
  <c r="BF13" i="43" s="1"/>
  <c r="AU156" i="43"/>
  <c r="BA27" i="43"/>
  <c r="BD27" i="43" s="1"/>
  <c r="BF27" i="43" s="1"/>
  <c r="BA12" i="43"/>
  <c r="BD12" i="43" s="1"/>
  <c r="BF12" i="43" s="1"/>
  <c r="BA25" i="43"/>
  <c r="BD25" i="43" s="1"/>
  <c r="BF25" i="43" s="1"/>
  <c r="BA61" i="43"/>
  <c r="BD61" i="43" s="1"/>
  <c r="BF61" i="43" s="1"/>
  <c r="O156" i="43"/>
  <c r="S156" i="43"/>
  <c r="AE156" i="43"/>
  <c r="AA156" i="43"/>
  <c r="BA6" i="43"/>
  <c r="BD6" i="43" s="1"/>
  <c r="BF6" i="43" s="1"/>
  <c r="BA11" i="43"/>
  <c r="BD11" i="43" s="1"/>
  <c r="BF11" i="43" s="1"/>
  <c r="BA60" i="43"/>
  <c r="BD60" i="43" s="1"/>
  <c r="BF60" i="43" s="1"/>
  <c r="BA75" i="43"/>
  <c r="BD75" i="43" s="1"/>
  <c r="BF75" i="43" s="1"/>
  <c r="BA83" i="43"/>
  <c r="BD83" i="43" s="1"/>
  <c r="BF83" i="43" s="1"/>
  <c r="BA117" i="43"/>
  <c r="BD117" i="43" s="1"/>
  <c r="BF117" i="43" s="1"/>
  <c r="BA102" i="43"/>
  <c r="BD102" i="43" s="1"/>
  <c r="BF102" i="43" s="1"/>
  <c r="BA5" i="43"/>
  <c r="BD5" i="43" s="1"/>
  <c r="BF5" i="43" s="1"/>
  <c r="BA10" i="43"/>
  <c r="BD10" i="43" s="1"/>
  <c r="BF10" i="43" s="1"/>
  <c r="BA87" i="43"/>
  <c r="BD87" i="43" s="1"/>
  <c r="BF87" i="43" s="1"/>
  <c r="BA24" i="43"/>
  <c r="BD24" i="43" s="1"/>
  <c r="BF24" i="43" s="1"/>
  <c r="BA53" i="43"/>
  <c r="BD53" i="43" s="1"/>
  <c r="BF53" i="43" s="1"/>
  <c r="BA58" i="43"/>
  <c r="BD58" i="43" s="1"/>
  <c r="BF58" i="43" s="1"/>
  <c r="BA4" i="43"/>
  <c r="G156" i="43"/>
  <c r="BA72" i="43"/>
  <c r="BD72" i="43" s="1"/>
  <c r="BF72" i="43" s="1"/>
  <c r="BA101" i="43"/>
  <c r="BD101" i="43" s="1"/>
  <c r="BF101" i="43" s="1"/>
  <c r="BA106" i="43"/>
  <c r="BD106" i="43" s="1"/>
  <c r="BF106" i="43" s="1"/>
  <c r="BA9" i="43"/>
  <c r="BD9" i="43" s="1"/>
  <c r="BF9" i="43" s="1"/>
  <c r="BA38" i="43"/>
  <c r="BD38" i="43" s="1"/>
  <c r="BF38" i="43" s="1"/>
  <c r="BA52" i="43"/>
  <c r="BD52" i="43" s="1"/>
  <c r="BF52" i="43" s="1"/>
  <c r="BA149" i="43"/>
  <c r="BD149" i="43" s="1"/>
  <c r="BF149" i="43" s="1"/>
  <c r="AY156" i="43"/>
  <c r="BA22" i="43"/>
  <c r="BD22" i="43" s="1"/>
  <c r="BF22" i="43" s="1"/>
  <c r="BA36" i="43"/>
  <c r="BD36" i="43" s="1"/>
  <c r="BF36" i="43" s="1"/>
  <c r="BA104" i="43"/>
  <c r="BD104" i="43" s="1"/>
  <c r="BF104" i="43" s="1"/>
  <c r="BA7" i="43"/>
  <c r="BD7" i="43" s="1"/>
  <c r="BF7" i="43" s="1"/>
  <c r="BA41" i="43"/>
  <c r="BD41" i="43" s="1"/>
  <c r="BF41" i="43" s="1"/>
  <c r="BA70" i="43"/>
  <c r="BD70" i="43" s="1"/>
  <c r="BF70" i="43" s="1"/>
  <c r="BA84" i="43"/>
  <c r="BD84" i="43" s="1"/>
  <c r="BF84" i="43" s="1"/>
  <c r="AM156" i="43"/>
  <c r="BA55" i="43"/>
  <c r="BD55" i="43" s="1"/>
  <c r="BF55" i="43" s="1"/>
  <c r="BA89" i="43"/>
  <c r="BD89" i="43" s="1"/>
  <c r="BF89" i="43" s="1"/>
  <c r="BA71" i="43"/>
  <c r="BD71" i="43" s="1"/>
  <c r="BF71" i="43" s="1"/>
  <c r="BA105" i="43"/>
  <c r="BD105" i="43" s="1"/>
  <c r="BF105" i="43" s="1"/>
  <c r="BA8" i="43"/>
  <c r="BD8" i="43" s="1"/>
  <c r="BF8" i="43" s="1"/>
  <c r="BA42" i="43"/>
  <c r="BD42" i="43" s="1"/>
  <c r="BF42" i="43" s="1"/>
  <c r="BA56" i="43"/>
  <c r="BD56" i="43" s="1"/>
  <c r="BF56" i="43" s="1"/>
  <c r="BA85" i="43"/>
  <c r="BD85" i="43" s="1"/>
  <c r="BF85" i="43" s="1"/>
  <c r="BA21" i="43"/>
  <c r="BD21" i="43" s="1"/>
  <c r="BF21" i="43" s="1"/>
  <c r="BA26" i="43"/>
  <c r="BD26" i="43" s="1"/>
  <c r="BF26" i="43" s="1"/>
  <c r="BA103" i="43"/>
  <c r="BD103" i="43" s="1"/>
  <c r="BF103" i="43" s="1"/>
  <c r="W156" i="43"/>
  <c r="BA90" i="43"/>
  <c r="BD90" i="43" s="1"/>
  <c r="BF90" i="43" s="1"/>
  <c r="BA40" i="43"/>
  <c r="BD40" i="43" s="1"/>
  <c r="BF40" i="43" s="1"/>
  <c r="BA69" i="43"/>
  <c r="BD69" i="43" s="1"/>
  <c r="BF69" i="43" s="1"/>
  <c r="BA74" i="43"/>
  <c r="BD74" i="43" s="1"/>
  <c r="BF74" i="43" s="1"/>
  <c r="BA45" i="42"/>
  <c r="BD45" i="42" s="1"/>
  <c r="BF45" i="42" s="1"/>
  <c r="BA86" i="42"/>
  <c r="BD86" i="42" s="1"/>
  <c r="BF86" i="42" s="1"/>
  <c r="BA98" i="42"/>
  <c r="BD98" i="42" s="1"/>
  <c r="BF98" i="42" s="1"/>
  <c r="BA102" i="42"/>
  <c r="BD102" i="42" s="1"/>
  <c r="BF102" i="42" s="1"/>
  <c r="BA54" i="42"/>
  <c r="BD54" i="42" s="1"/>
  <c r="BF54" i="42" s="1"/>
  <c r="BA13" i="42"/>
  <c r="BD13" i="42" s="1"/>
  <c r="BF13" i="42" s="1"/>
  <c r="BA55" i="42"/>
  <c r="BD55" i="42" s="1"/>
  <c r="BF55" i="42" s="1"/>
  <c r="BA61" i="42"/>
  <c r="BD61" i="42" s="1"/>
  <c r="BF61" i="42" s="1"/>
  <c r="BA66" i="42"/>
  <c r="BD66" i="42" s="1"/>
  <c r="BF66" i="42" s="1"/>
  <c r="BA39" i="42"/>
  <c r="BD39" i="42" s="1"/>
  <c r="BF39" i="42" s="1"/>
  <c r="BA70" i="42"/>
  <c r="BD70" i="42" s="1"/>
  <c r="BF70" i="42" s="1"/>
  <c r="BA114" i="42"/>
  <c r="BD114" i="42" s="1"/>
  <c r="BF114" i="42" s="1"/>
  <c r="BA136" i="42"/>
  <c r="BD136" i="42" s="1"/>
  <c r="BF136" i="42" s="1"/>
  <c r="AY156" i="42"/>
  <c r="BA4" i="42"/>
  <c r="G156" i="42"/>
  <c r="BA30" i="42"/>
  <c r="BD30" i="42" s="1"/>
  <c r="BF30" i="42" s="1"/>
  <c r="O156" i="42"/>
  <c r="BA46" i="42"/>
  <c r="BD46" i="42" s="1"/>
  <c r="BF46" i="42" s="1"/>
  <c r="S156" i="42"/>
  <c r="BA29" i="42"/>
  <c r="BD29" i="42" s="1"/>
  <c r="BF29" i="42" s="1"/>
  <c r="BA62" i="42"/>
  <c r="BD62" i="42" s="1"/>
  <c r="BF62" i="42" s="1"/>
  <c r="BA71" i="42"/>
  <c r="BD71" i="42" s="1"/>
  <c r="BF71" i="42" s="1"/>
  <c r="AI156" i="42"/>
  <c r="BA115" i="42"/>
  <c r="BD115" i="42" s="1"/>
  <c r="BF115" i="42" s="1"/>
  <c r="BA81" i="42"/>
  <c r="BD81" i="42" s="1"/>
  <c r="BF81" i="42" s="1"/>
  <c r="BA97" i="42"/>
  <c r="BD97" i="42" s="1"/>
  <c r="BF97" i="42" s="1"/>
  <c r="BA131" i="42"/>
  <c r="BD131" i="42" s="1"/>
  <c r="BF131" i="42" s="1"/>
  <c r="BA52" i="42"/>
  <c r="BD52" i="42" s="1"/>
  <c r="BF52" i="42" s="1"/>
  <c r="BA85" i="42"/>
  <c r="BD85" i="42" s="1"/>
  <c r="BF85" i="42" s="1"/>
  <c r="W156" i="42"/>
  <c r="BA8" i="42"/>
  <c r="BD8" i="42" s="1"/>
  <c r="BF8" i="42" s="1"/>
  <c r="BA68" i="42"/>
  <c r="BD68" i="42" s="1"/>
  <c r="BF68" i="42" s="1"/>
  <c r="BA101" i="42"/>
  <c r="BD101" i="42" s="1"/>
  <c r="BF101" i="42" s="1"/>
  <c r="BA125" i="42"/>
  <c r="BD125" i="42" s="1"/>
  <c r="BF125" i="42" s="1"/>
  <c r="BA141" i="42"/>
  <c r="BD141" i="42" s="1"/>
  <c r="BF141" i="42" s="1"/>
  <c r="BA40" i="42"/>
  <c r="BD40" i="42" s="1"/>
  <c r="BF40" i="42" s="1"/>
  <c r="BA7" i="42"/>
  <c r="BD7" i="42" s="1"/>
  <c r="BF7" i="42" s="1"/>
  <c r="BA56" i="42"/>
  <c r="BD56" i="42" s="1"/>
  <c r="BF56" i="42" s="1"/>
  <c r="BA116" i="42"/>
  <c r="BD116" i="42" s="1"/>
  <c r="BF116" i="42" s="1"/>
  <c r="BA69" i="42"/>
  <c r="BD69" i="42" s="1"/>
  <c r="BF69" i="42" s="1"/>
  <c r="BA24" i="42"/>
  <c r="BD24" i="42" s="1"/>
  <c r="BF24" i="42" s="1"/>
  <c r="BA84" i="42"/>
  <c r="BD84" i="42" s="1"/>
  <c r="BF84" i="42" s="1"/>
  <c r="BA117" i="42"/>
  <c r="BD117" i="42" s="1"/>
  <c r="BF117" i="42" s="1"/>
  <c r="BA100" i="42"/>
  <c r="BD100" i="42" s="1"/>
  <c r="BF100" i="42" s="1"/>
  <c r="AM156" i="42"/>
  <c r="BA23" i="42"/>
  <c r="BD23" i="42" s="1"/>
  <c r="BF23" i="42" s="1"/>
  <c r="BA72" i="42"/>
  <c r="BD72" i="42" s="1"/>
  <c r="BF72" i="42" s="1"/>
  <c r="BA121" i="42"/>
  <c r="BD121" i="42" s="1"/>
  <c r="BF121" i="42" s="1"/>
  <c r="BA137" i="42"/>
  <c r="BD137" i="42" s="1"/>
  <c r="BF137" i="42" s="1"/>
  <c r="G156" i="41"/>
  <c r="BA4" i="41"/>
  <c r="BA39" i="41"/>
  <c r="BD39" i="41" s="1"/>
  <c r="BF39" i="41" s="1"/>
  <c r="BA71" i="41"/>
  <c r="BD71" i="41" s="1"/>
  <c r="BF71" i="41" s="1"/>
  <c r="BA76" i="41"/>
  <c r="BD76" i="41" s="1"/>
  <c r="BF76" i="41" s="1"/>
  <c r="BA94" i="41"/>
  <c r="BD94" i="41" s="1"/>
  <c r="BF94" i="41" s="1"/>
  <c r="BA136" i="41"/>
  <c r="BD136" i="41" s="1"/>
  <c r="BF136" i="41" s="1"/>
  <c r="AI156" i="41"/>
  <c r="AY156" i="41"/>
  <c r="BA43" i="41"/>
  <c r="BD43" i="41" s="1"/>
  <c r="BF43" i="41" s="1"/>
  <c r="BA111" i="41"/>
  <c r="BD111" i="41" s="1"/>
  <c r="BF111" i="41" s="1"/>
  <c r="S156" i="41"/>
  <c r="BA23" i="41"/>
  <c r="BD23" i="41" s="1"/>
  <c r="BF23" i="41" s="1"/>
  <c r="BA38" i="41"/>
  <c r="BD38" i="41" s="1"/>
  <c r="BF38" i="41" s="1"/>
  <c r="BA70" i="41"/>
  <c r="BD70" i="41" s="1"/>
  <c r="BF70" i="41" s="1"/>
  <c r="BA88" i="41"/>
  <c r="BD88" i="41" s="1"/>
  <c r="BF88" i="41" s="1"/>
  <c r="AM156" i="41"/>
  <c r="BA87" i="41"/>
  <c r="BD87" i="41" s="1"/>
  <c r="BF87" i="41" s="1"/>
  <c r="BA25" i="41"/>
  <c r="BD25" i="41" s="1"/>
  <c r="BF25" i="41" s="1"/>
  <c r="BA72" i="41"/>
  <c r="BD72" i="41" s="1"/>
  <c r="BF72" i="41" s="1"/>
  <c r="BA9" i="41"/>
  <c r="BD9" i="41" s="1"/>
  <c r="BF9" i="41" s="1"/>
  <c r="BA44" i="41"/>
  <c r="BD44" i="41" s="1"/>
  <c r="BF44" i="41" s="1"/>
  <c r="BA58" i="41"/>
  <c r="BD58" i="41" s="1"/>
  <c r="BF58" i="41" s="1"/>
  <c r="W156" i="41"/>
  <c r="BA93" i="41"/>
  <c r="BD93" i="41" s="1"/>
  <c r="BF93" i="41" s="1"/>
  <c r="BA134" i="41"/>
  <c r="BD134" i="41" s="1"/>
  <c r="BF134" i="41" s="1"/>
  <c r="BA41" i="41"/>
  <c r="BD41" i="41" s="1"/>
  <c r="BF41" i="41" s="1"/>
  <c r="BA90" i="41"/>
  <c r="BD90" i="41" s="1"/>
  <c r="BF90" i="41" s="1"/>
  <c r="BA57" i="41"/>
  <c r="BD57" i="41" s="1"/>
  <c r="BF57" i="41" s="1"/>
  <c r="BA106" i="41"/>
  <c r="BD106" i="41" s="1"/>
  <c r="BF106" i="41" s="1"/>
  <c r="BA8" i="41"/>
  <c r="BD8" i="41" s="1"/>
  <c r="BF8" i="41" s="1"/>
  <c r="BA73" i="41"/>
  <c r="BD73" i="41" s="1"/>
  <c r="BF73" i="41" s="1"/>
  <c r="BA24" i="41"/>
  <c r="BD24" i="41" s="1"/>
  <c r="BF24" i="41" s="1"/>
  <c r="BA89" i="41"/>
  <c r="BD89" i="41" s="1"/>
  <c r="BF89" i="41" s="1"/>
  <c r="BA40" i="41"/>
  <c r="BD40" i="41" s="1"/>
  <c r="BF40" i="41" s="1"/>
  <c r="BA105" i="41"/>
  <c r="BD105" i="41" s="1"/>
  <c r="BF105" i="41" s="1"/>
  <c r="BA7" i="41"/>
  <c r="BD7" i="41" s="1"/>
  <c r="BF7" i="41" s="1"/>
  <c r="BA56" i="41"/>
  <c r="BD56" i="41" s="1"/>
  <c r="BF56" i="41" s="1"/>
  <c r="BA99" i="72" l="1"/>
  <c r="BA92" i="72"/>
  <c r="BA102" i="72"/>
  <c r="BA79" i="72"/>
  <c r="BA124" i="72"/>
  <c r="BA84" i="72"/>
  <c r="BA111" i="72"/>
  <c r="BA146" i="72"/>
  <c r="BA150" i="72"/>
  <c r="BA97" i="72"/>
  <c r="BA155" i="72"/>
  <c r="CV87" i="2" s="1"/>
  <c r="BA133" i="72"/>
  <c r="BA48" i="72"/>
  <c r="BA132" i="72"/>
  <c r="BA120" i="72"/>
  <c r="BA118" i="72"/>
  <c r="BA106" i="72"/>
  <c r="BA75" i="72"/>
  <c r="BA88" i="72"/>
  <c r="BA96" i="72"/>
  <c r="BA129" i="72"/>
  <c r="BA33" i="72"/>
  <c r="BA23" i="72"/>
  <c r="BA13" i="72"/>
  <c r="BA7" i="72"/>
  <c r="BA27" i="72"/>
  <c r="BA110" i="72"/>
  <c r="BA137" i="72"/>
  <c r="BA44" i="72"/>
  <c r="BA53" i="72"/>
  <c r="BA148" i="72"/>
  <c r="BA16" i="72"/>
  <c r="BA122" i="72"/>
  <c r="BA25" i="72"/>
  <c r="BA91" i="72"/>
  <c r="BA94" i="72"/>
  <c r="BA35" i="72"/>
  <c r="BA87" i="72"/>
  <c r="BA109" i="72"/>
  <c r="S156" i="72"/>
  <c r="BA49" i="72"/>
  <c r="AY156" i="72"/>
  <c r="BA10" i="72"/>
  <c r="BA4" i="72"/>
  <c r="BA59" i="72"/>
  <c r="BA113" i="72"/>
  <c r="BA45" i="72"/>
  <c r="BA15" i="72"/>
  <c r="BA11" i="72"/>
  <c r="BA21" i="72"/>
  <c r="BA112" i="72"/>
  <c r="BA81" i="72"/>
  <c r="BA80" i="72"/>
  <c r="BA147" i="72"/>
  <c r="BA136" i="72"/>
  <c r="BA55" i="72"/>
  <c r="BA57" i="72"/>
  <c r="BA36" i="72"/>
  <c r="BA68" i="72"/>
  <c r="BA29" i="72"/>
  <c r="BA135" i="72"/>
  <c r="BA95" i="72"/>
  <c r="BA104" i="72"/>
  <c r="BA127" i="72"/>
  <c r="BA52" i="72"/>
  <c r="BA38" i="72"/>
  <c r="BA89" i="72"/>
  <c r="BA72" i="72"/>
  <c r="BA116" i="72"/>
  <c r="BA114" i="72"/>
  <c r="BA39" i="72"/>
  <c r="BA63" i="72"/>
  <c r="BA125" i="72"/>
  <c r="BA42" i="72"/>
  <c r="BA83" i="72"/>
  <c r="W156" i="72"/>
  <c r="AI156" i="72"/>
  <c r="BA47" i="72"/>
  <c r="BA37" i="72"/>
  <c r="BA51" i="72"/>
  <c r="BA34" i="72"/>
  <c r="BA103" i="72"/>
  <c r="BA131" i="72"/>
  <c r="BA126" i="72"/>
  <c r="BA41" i="72"/>
  <c r="BA73" i="72"/>
  <c r="BA121" i="72"/>
  <c r="BA117" i="72"/>
  <c r="BF156" i="70"/>
  <c r="BA70" i="72"/>
  <c r="BA108" i="72"/>
  <c r="BA61" i="72"/>
  <c r="BA78" i="72"/>
  <c r="G156" i="72"/>
  <c r="BA62" i="72"/>
  <c r="BA6" i="72"/>
  <c r="BA101" i="72"/>
  <c r="BA142" i="72"/>
  <c r="AE156" i="72"/>
  <c r="BA154" i="72"/>
  <c r="CV86" i="2" s="1"/>
  <c r="BA138" i="72"/>
  <c r="BA128" i="72"/>
  <c r="BA115" i="72"/>
  <c r="AU156" i="72"/>
  <c r="AM156" i="72"/>
  <c r="AQ156" i="72"/>
  <c r="BA98" i="72"/>
  <c r="BA58" i="72"/>
  <c r="BA76" i="72"/>
  <c r="AA156" i="72"/>
  <c r="BA54" i="72"/>
  <c r="O156" i="72"/>
  <c r="BA14" i="72"/>
  <c r="BA123" i="72"/>
  <c r="BA5" i="72"/>
  <c r="K156" i="72"/>
  <c r="BA134" i="72"/>
  <c r="BA100" i="72"/>
  <c r="BA69" i="72"/>
  <c r="BA43" i="72"/>
  <c r="BA144" i="72"/>
  <c r="BA152" i="72"/>
  <c r="BA31" i="72"/>
  <c r="BA156" i="71"/>
  <c r="BD4" i="71"/>
  <c r="BA156" i="70"/>
  <c r="BD156" i="70"/>
  <c r="BA156" i="69"/>
  <c r="BD4" i="69"/>
  <c r="BD156" i="68"/>
  <c r="BF4" i="68"/>
  <c r="BF156" i="68" s="1"/>
  <c r="BA156" i="68"/>
  <c r="BD156" i="67"/>
  <c r="BF4" i="67"/>
  <c r="BF156" i="67" s="1"/>
  <c r="BA156" i="67"/>
  <c r="BA156" i="66"/>
  <c r="BD4" i="66"/>
  <c r="BA156" i="65"/>
  <c r="BD4" i="65"/>
  <c r="BD4" i="64"/>
  <c r="BA156" i="64"/>
  <c r="BA156" i="63"/>
  <c r="BD4" i="63"/>
  <c r="BA156" i="62"/>
  <c r="BD4" i="62"/>
  <c r="BD4" i="61"/>
  <c r="BA156" i="61"/>
  <c r="BA156" i="60"/>
  <c r="BD4" i="60"/>
  <c r="BD156" i="59"/>
  <c r="BF4" i="59"/>
  <c r="BF156" i="59" s="1"/>
  <c r="BA156" i="59"/>
  <c r="BA156" i="58"/>
  <c r="BD4" i="58"/>
  <c r="BA156" i="57"/>
  <c r="BD4" i="57"/>
  <c r="BD4" i="56"/>
  <c r="BA156" i="56"/>
  <c r="BD4" i="55"/>
  <c r="BA156" i="55"/>
  <c r="BD4" i="54"/>
  <c r="BA156" i="54"/>
  <c r="BA156" i="53"/>
  <c r="BD4" i="53"/>
  <c r="BD4" i="52"/>
  <c r="BA156" i="52"/>
  <c r="BA156" i="51"/>
  <c r="BD4" i="51"/>
  <c r="BA156" i="50"/>
  <c r="BD4" i="50"/>
  <c r="BA156" i="49"/>
  <c r="BD4" i="49"/>
  <c r="BA156" i="48"/>
  <c r="BD4" i="48"/>
  <c r="BA156" i="47"/>
  <c r="BD4" i="47"/>
  <c r="BA156" i="46"/>
  <c r="BD4" i="46"/>
  <c r="BA156" i="45"/>
  <c r="BD4" i="45"/>
  <c r="BA156" i="44"/>
  <c r="BD4" i="44"/>
  <c r="BA156" i="43"/>
  <c r="BD4" i="43"/>
  <c r="BA156" i="42"/>
  <c r="BD4" i="42"/>
  <c r="BA156" i="41"/>
  <c r="BD4" i="41"/>
  <c r="CX87" i="2" l="1"/>
  <c r="D87" i="2"/>
  <c r="F87" i="2" s="1"/>
  <c r="CX86" i="2"/>
  <c r="D86" i="2"/>
  <c r="F86" i="2" s="1"/>
  <c r="BA156" i="72"/>
  <c r="BD156" i="71"/>
  <c r="BF4" i="71"/>
  <c r="BF156" i="71" s="1"/>
  <c r="BD156" i="69"/>
  <c r="BF4" i="69"/>
  <c r="BF156" i="69" s="1"/>
  <c r="BD156" i="66"/>
  <c r="BF4" i="66"/>
  <c r="BF156" i="66" s="1"/>
  <c r="BD156" i="65"/>
  <c r="BF4" i="65"/>
  <c r="BF156" i="65" s="1"/>
  <c r="BD156" i="64"/>
  <c r="BF4" i="64"/>
  <c r="BF156" i="64" s="1"/>
  <c r="BD156" i="63"/>
  <c r="BF4" i="63"/>
  <c r="BF156" i="63" s="1"/>
  <c r="BD156" i="62"/>
  <c r="BF4" i="62"/>
  <c r="BF156" i="62" s="1"/>
  <c r="BD156" i="61"/>
  <c r="BF4" i="61"/>
  <c r="BF156" i="61" s="1"/>
  <c r="BD156" i="60"/>
  <c r="BF4" i="60"/>
  <c r="BF156" i="60" s="1"/>
  <c r="BD156" i="58"/>
  <c r="BF4" i="58"/>
  <c r="BF156" i="58" s="1"/>
  <c r="BD156" i="57"/>
  <c r="BF4" i="57"/>
  <c r="BF156" i="57" s="1"/>
  <c r="BD156" i="56"/>
  <c r="BF4" i="56"/>
  <c r="BF156" i="56" s="1"/>
  <c r="BD156" i="55"/>
  <c r="BF4" i="55"/>
  <c r="BF156" i="55" s="1"/>
  <c r="BD156" i="54"/>
  <c r="BF4" i="54"/>
  <c r="BF156" i="54" s="1"/>
  <c r="BD156" i="53"/>
  <c r="BF4" i="53"/>
  <c r="BF156" i="53" s="1"/>
  <c r="BD156" i="52"/>
  <c r="BF4" i="52"/>
  <c r="BF156" i="52" s="1"/>
  <c r="BD156" i="51"/>
  <c r="BF4" i="51"/>
  <c r="BF156" i="51" s="1"/>
  <c r="BD156" i="50"/>
  <c r="BF4" i="50"/>
  <c r="BF156" i="50" s="1"/>
  <c r="BD156" i="49"/>
  <c r="BF4" i="49"/>
  <c r="BF156" i="49" s="1"/>
  <c r="BD156" i="48"/>
  <c r="BF4" i="48"/>
  <c r="BF156" i="48" s="1"/>
  <c r="BD156" i="47"/>
  <c r="BF4" i="47"/>
  <c r="BF156" i="47" s="1"/>
  <c r="BD156" i="46"/>
  <c r="BF4" i="46"/>
  <c r="BF156" i="46" s="1"/>
  <c r="BD156" i="45"/>
  <c r="BF4" i="45"/>
  <c r="BF156" i="45" s="1"/>
  <c r="BD156" i="44"/>
  <c r="BF4" i="44"/>
  <c r="BF156" i="44" s="1"/>
  <c r="BD156" i="43"/>
  <c r="BF4" i="43"/>
  <c r="BF156" i="43" s="1"/>
  <c r="BD156" i="42"/>
  <c r="BF4" i="42"/>
  <c r="BF156" i="42" s="1"/>
  <c r="BD156" i="41"/>
  <c r="BF4" i="41"/>
  <c r="BF156" i="41" s="1"/>
  <c r="D11" i="39" l="1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5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J5" i="2"/>
  <c r="CV68" i="2" l="1"/>
  <c r="D68" i="2" s="1"/>
  <c r="CV54" i="2"/>
  <c r="D54" i="2" s="1"/>
  <c r="CV72" i="2"/>
  <c r="D72" i="2" s="1"/>
  <c r="CV64" i="2"/>
  <c r="D64" i="2" s="1"/>
  <c r="CV12" i="2"/>
  <c r="D12" i="2" s="1"/>
  <c r="CV13" i="2"/>
  <c r="D13" i="2" s="1"/>
  <c r="CV15" i="2"/>
  <c r="D15" i="2" s="1"/>
  <c r="CV63" i="2"/>
  <c r="D63" i="2" s="1"/>
  <c r="CV28" i="2"/>
  <c r="D28" i="2" s="1"/>
  <c r="CV14" i="2"/>
  <c r="D14" i="2" s="1"/>
  <c r="CV6" i="2"/>
  <c r="D6" i="2" s="1"/>
  <c r="CV57" i="2"/>
  <c r="D57" i="2" s="1"/>
  <c r="CV31" i="2"/>
  <c r="D31" i="2" s="1"/>
  <c r="CV74" i="2"/>
  <c r="D74" i="2" s="1"/>
  <c r="CV8" i="2"/>
  <c r="D8" i="2" s="1"/>
  <c r="CV9" i="2"/>
  <c r="D9" i="2" s="1"/>
  <c r="CV79" i="2"/>
  <c r="D79" i="2" s="1"/>
  <c r="CV17" i="2"/>
  <c r="D17" i="2" s="1"/>
  <c r="CV55" i="2"/>
  <c r="D55" i="2" s="1"/>
  <c r="CV82" i="2"/>
  <c r="D82" i="2" s="1"/>
  <c r="CV24" i="2"/>
  <c r="D24" i="2" s="1"/>
  <c r="CV27" i="2"/>
  <c r="D27" i="2" s="1"/>
  <c r="CV67" i="2"/>
  <c r="D67" i="2" s="1"/>
  <c r="CV65" i="2"/>
  <c r="D65" i="2" s="1"/>
  <c r="CV40" i="2"/>
  <c r="D40" i="2" s="1"/>
  <c r="CV52" i="2"/>
  <c r="D52" i="2" s="1"/>
  <c r="CV46" i="2"/>
  <c r="D46" i="2" s="1"/>
  <c r="CV81" i="2"/>
  <c r="D81" i="2" s="1"/>
  <c r="CV20" i="2"/>
  <c r="D20" i="2" s="1"/>
  <c r="CV36" i="2"/>
  <c r="D36" i="2" s="1"/>
  <c r="CV56" i="2"/>
  <c r="D56" i="2" s="1"/>
  <c r="CV83" i="2"/>
  <c r="D83" i="2" s="1"/>
  <c r="CV22" i="2"/>
  <c r="D22" i="2" s="1"/>
  <c r="CV37" i="2"/>
  <c r="D37" i="2" s="1"/>
  <c r="CV30" i="2"/>
  <c r="D30" i="2" s="1"/>
  <c r="CV62" i="2"/>
  <c r="D62" i="2" s="1"/>
  <c r="CV19" i="2"/>
  <c r="D19" i="2" s="1"/>
  <c r="CV84" i="2"/>
  <c r="D84" i="2" s="1"/>
  <c r="CV26" i="2"/>
  <c r="D26" i="2" s="1"/>
  <c r="CV80" i="2"/>
  <c r="D80" i="2" s="1"/>
  <c r="CV53" i="2"/>
  <c r="D53" i="2" s="1"/>
  <c r="CV47" i="2"/>
  <c r="D47" i="2" s="1"/>
  <c r="CV45" i="2"/>
  <c r="D45" i="2" s="1"/>
  <c r="CV41" i="2"/>
  <c r="D41" i="2" s="1"/>
  <c r="CV10" i="2"/>
  <c r="D10" i="2" s="1"/>
  <c r="CV66" i="2"/>
  <c r="D66" i="2" s="1"/>
  <c r="CV18" i="2"/>
  <c r="D18" i="2" s="1"/>
  <c r="CV44" i="2"/>
  <c r="D44" i="2" s="1"/>
  <c r="CV50" i="2"/>
  <c r="D50" i="2" s="1"/>
  <c r="CV34" i="2"/>
  <c r="D34" i="2" s="1"/>
  <c r="CV49" i="2"/>
  <c r="D49" i="2" s="1"/>
  <c r="CV25" i="2"/>
  <c r="D25" i="2" s="1"/>
  <c r="CV71" i="2"/>
  <c r="D71" i="2" s="1"/>
  <c r="CV33" i="2"/>
  <c r="D33" i="2" s="1"/>
  <c r="CV43" i="2"/>
  <c r="D43" i="2" s="1"/>
  <c r="CV76" i="2"/>
  <c r="D76" i="2" s="1"/>
  <c r="CV77" i="2"/>
  <c r="D77" i="2" s="1"/>
  <c r="CV35" i="2"/>
  <c r="D35" i="2" s="1"/>
  <c r="CV48" i="2"/>
  <c r="D48" i="2" s="1"/>
  <c r="CV38" i="2"/>
  <c r="D38" i="2" s="1"/>
  <c r="CV78" i="2"/>
  <c r="D78" i="2" s="1"/>
  <c r="CV75" i="2"/>
  <c r="D75" i="2" s="1"/>
  <c r="CV7" i="2"/>
  <c r="D7" i="2" s="1"/>
  <c r="CV42" i="2"/>
  <c r="D42" i="2" s="1"/>
  <c r="CV60" i="2"/>
  <c r="D60" i="2" s="1"/>
  <c r="CV70" i="2"/>
  <c r="D70" i="2" s="1"/>
  <c r="CV59" i="2"/>
  <c r="D59" i="2" s="1"/>
  <c r="CV61" i="2"/>
  <c r="D61" i="2" s="1"/>
  <c r="CV73" i="2"/>
  <c r="D73" i="2" s="1"/>
  <c r="CV11" i="2"/>
  <c r="D11" i="2" s="1"/>
  <c r="CV5" i="2"/>
  <c r="D5" i="2" s="1"/>
  <c r="CV29" i="2"/>
  <c r="D29" i="2" s="1"/>
  <c r="CV21" i="2"/>
  <c r="D21" i="2" s="1"/>
  <c r="CV85" i="2"/>
  <c r="D85" i="2" s="1"/>
  <c r="CV23" i="2"/>
  <c r="D23" i="2" s="1"/>
  <c r="CV51" i="2"/>
  <c r="D51" i="2" s="1"/>
  <c r="CV32" i="2"/>
  <c r="D32" i="2" s="1"/>
  <c r="CV39" i="2"/>
  <c r="D39" i="2" s="1"/>
  <c r="CV58" i="2"/>
  <c r="D58" i="2" s="1"/>
  <c r="CV16" i="2"/>
  <c r="D16" i="2" s="1"/>
  <c r="CV69" i="2"/>
  <c r="D69" i="2" s="1"/>
  <c r="CX85" i="2" l="1"/>
  <c r="CU85" i="2"/>
  <c r="CR85" i="2"/>
  <c r="CO85" i="2"/>
  <c r="CL85" i="2"/>
  <c r="CI85" i="2"/>
  <c r="CF85" i="2"/>
  <c r="CC85" i="2"/>
  <c r="BZ85" i="2"/>
  <c r="BW85" i="2"/>
  <c r="BT85" i="2"/>
  <c r="BQ85" i="2"/>
  <c r="BN85" i="2"/>
  <c r="BK85" i="2"/>
  <c r="BH85" i="2"/>
  <c r="BE85" i="2"/>
  <c r="BB85" i="2"/>
  <c r="AY85" i="2"/>
  <c r="AV85" i="2"/>
  <c r="AS85" i="2"/>
  <c r="AP85" i="2"/>
  <c r="AM85" i="2"/>
  <c r="AJ85" i="2"/>
  <c r="AG85" i="2"/>
  <c r="AD85" i="2"/>
  <c r="AA85" i="2"/>
  <c r="X85" i="2"/>
  <c r="U85" i="2"/>
  <c r="R85" i="2"/>
  <c r="O85" i="2"/>
  <c r="L85" i="2"/>
  <c r="CR84" i="2"/>
  <c r="CI84" i="2"/>
  <c r="CC84" i="2"/>
  <c r="BT84" i="2"/>
  <c r="BQ84" i="2"/>
  <c r="BK84" i="2"/>
  <c r="AY84" i="2"/>
  <c r="AP84" i="2"/>
  <c r="AM84" i="2"/>
  <c r="AJ84" i="2"/>
  <c r="R84" i="2"/>
  <c r="O84" i="2"/>
  <c r="BW83" i="2"/>
  <c r="BT83" i="2"/>
  <c r="BQ83" i="2"/>
  <c r="BN83" i="2"/>
  <c r="AG83" i="2"/>
  <c r="AD83" i="2"/>
  <c r="AA83" i="2"/>
  <c r="F83" i="2"/>
  <c r="CX82" i="2"/>
  <c r="CU82" i="2"/>
  <c r="CR82" i="2"/>
  <c r="CO82" i="2"/>
  <c r="CL82" i="2"/>
  <c r="CC82" i="2"/>
  <c r="BZ82" i="2"/>
  <c r="BW82" i="2"/>
  <c r="BT82" i="2"/>
  <c r="BQ82" i="2"/>
  <c r="BN82" i="2"/>
  <c r="BH82" i="2"/>
  <c r="BE82" i="2"/>
  <c r="BB82" i="2"/>
  <c r="AY82" i="2"/>
  <c r="AV82" i="2"/>
  <c r="AS82" i="2"/>
  <c r="AP82" i="2"/>
  <c r="AJ82" i="2"/>
  <c r="AG82" i="2"/>
  <c r="AD82" i="2"/>
  <c r="AA82" i="2"/>
  <c r="X82" i="2"/>
  <c r="U82" i="2"/>
  <c r="R82" i="2"/>
  <c r="L82" i="2"/>
  <c r="CU81" i="2"/>
  <c r="CF81" i="2"/>
  <c r="BZ81" i="2"/>
  <c r="BW81" i="2"/>
  <c r="BE81" i="2"/>
  <c r="BB81" i="2"/>
  <c r="AP81" i="2"/>
  <c r="AJ81" i="2"/>
  <c r="L81" i="2"/>
  <c r="CX80" i="2"/>
  <c r="CU80" i="2"/>
  <c r="CO80" i="2"/>
  <c r="CL80" i="2"/>
  <c r="CI80" i="2"/>
  <c r="CF80" i="2"/>
  <c r="CC80" i="2"/>
  <c r="BZ80" i="2"/>
  <c r="BW80" i="2"/>
  <c r="BQ80" i="2"/>
  <c r="BN80" i="2"/>
  <c r="BK80" i="2"/>
  <c r="BH80" i="2"/>
  <c r="BE80" i="2"/>
  <c r="BB80" i="2"/>
  <c r="AY80" i="2"/>
  <c r="AS80" i="2"/>
  <c r="AP80" i="2"/>
  <c r="AM80" i="2"/>
  <c r="AJ80" i="2"/>
  <c r="AG80" i="2"/>
  <c r="AD80" i="2"/>
  <c r="AA80" i="2"/>
  <c r="U80" i="2"/>
  <c r="R80" i="2"/>
  <c r="O80" i="2"/>
  <c r="L80" i="2"/>
  <c r="I80" i="2"/>
  <c r="CR80" i="2"/>
  <c r="CX79" i="2"/>
  <c r="CU79" i="2"/>
  <c r="CR79" i="2"/>
  <c r="CO79" i="2"/>
  <c r="CL79" i="2"/>
  <c r="CI79" i="2"/>
  <c r="CF79" i="2"/>
  <c r="CC79" i="2"/>
  <c r="BZ79" i="2"/>
  <c r="BW79" i="2"/>
  <c r="BT79" i="2"/>
  <c r="BQ79" i="2"/>
  <c r="BN79" i="2"/>
  <c r="BK79" i="2"/>
  <c r="BH79" i="2"/>
  <c r="BE79" i="2"/>
  <c r="BB79" i="2"/>
  <c r="AY79" i="2"/>
  <c r="AV79" i="2"/>
  <c r="AS79" i="2"/>
  <c r="AP79" i="2"/>
  <c r="AM79" i="2"/>
  <c r="AJ79" i="2"/>
  <c r="AG79" i="2"/>
  <c r="AD79" i="2"/>
  <c r="AA79" i="2"/>
  <c r="X79" i="2"/>
  <c r="U79" i="2"/>
  <c r="R79" i="2"/>
  <c r="O79" i="2"/>
  <c r="L79" i="2"/>
  <c r="I79" i="2"/>
  <c r="CX78" i="2"/>
  <c r="CU78" i="2"/>
  <c r="CR78" i="2"/>
  <c r="CO78" i="2"/>
  <c r="CL78" i="2"/>
  <c r="CI78" i="2"/>
  <c r="CF78" i="2"/>
  <c r="BW78" i="2"/>
  <c r="BT78" i="2"/>
  <c r="BQ78" i="2"/>
  <c r="BN78" i="2"/>
  <c r="BH78" i="2"/>
  <c r="BB78" i="2"/>
  <c r="AY78" i="2"/>
  <c r="AV78" i="2"/>
  <c r="AS78" i="2"/>
  <c r="AP78" i="2"/>
  <c r="AM78" i="2"/>
  <c r="AD78" i="2"/>
  <c r="AA78" i="2"/>
  <c r="X78" i="2"/>
  <c r="U78" i="2"/>
  <c r="R78" i="2"/>
  <c r="O78" i="2"/>
  <c r="L78" i="2"/>
  <c r="BZ78" i="2"/>
  <c r="CX77" i="2"/>
  <c r="CU77" i="2"/>
  <c r="CR77" i="2"/>
  <c r="CO77" i="2"/>
  <c r="CL77" i="2"/>
  <c r="CC77" i="2"/>
  <c r="BW77" i="2"/>
  <c r="BT77" i="2"/>
  <c r="BQ77" i="2"/>
  <c r="BH77" i="2"/>
  <c r="BE77" i="2"/>
  <c r="BB77" i="2"/>
  <c r="AV77" i="2"/>
  <c r="AJ77" i="2"/>
  <c r="AA77" i="2"/>
  <c r="X77" i="2"/>
  <c r="CX76" i="2"/>
  <c r="CU76" i="2"/>
  <c r="CR76" i="2"/>
  <c r="CO76" i="2"/>
  <c r="CI76" i="2"/>
  <c r="CC76" i="2"/>
  <c r="BZ76" i="2"/>
  <c r="BW76" i="2"/>
  <c r="BT76" i="2"/>
  <c r="BQ76" i="2"/>
  <c r="BN76" i="2"/>
  <c r="BK76" i="2"/>
  <c r="BH76" i="2"/>
  <c r="BB76" i="2"/>
  <c r="AY76" i="2"/>
  <c r="AS76" i="2"/>
  <c r="AP76" i="2"/>
  <c r="AM76" i="2"/>
  <c r="AJ76" i="2"/>
  <c r="AG76" i="2"/>
  <c r="AA76" i="2"/>
  <c r="X76" i="2"/>
  <c r="O76" i="2"/>
  <c r="L76" i="2"/>
  <c r="CL76" i="2"/>
  <c r="CX75" i="2"/>
  <c r="CU75" i="2"/>
  <c r="CR75" i="2"/>
  <c r="CO75" i="2"/>
  <c r="CL75" i="2"/>
  <c r="CI75" i="2"/>
  <c r="CF75" i="2"/>
  <c r="CC75" i="2"/>
  <c r="BZ75" i="2"/>
  <c r="BW75" i="2"/>
  <c r="BT75" i="2"/>
  <c r="BQ75" i="2"/>
  <c r="BN75" i="2"/>
  <c r="BK75" i="2"/>
  <c r="BH75" i="2"/>
  <c r="BE75" i="2"/>
  <c r="BB75" i="2"/>
  <c r="AY75" i="2"/>
  <c r="AV75" i="2"/>
  <c r="AS75" i="2"/>
  <c r="AP75" i="2"/>
  <c r="AM75" i="2"/>
  <c r="AJ75" i="2"/>
  <c r="AG75" i="2"/>
  <c r="AD75" i="2"/>
  <c r="AA75" i="2"/>
  <c r="X75" i="2"/>
  <c r="U75" i="2"/>
  <c r="R75" i="2"/>
  <c r="O75" i="2"/>
  <c r="L75" i="2"/>
  <c r="CX74" i="2"/>
  <c r="CU74" i="2"/>
  <c r="CR74" i="2"/>
  <c r="CO74" i="2"/>
  <c r="CL74" i="2"/>
  <c r="CI74" i="2"/>
  <c r="CF74" i="2"/>
  <c r="CC74" i="2"/>
  <c r="BZ74" i="2"/>
  <c r="BW74" i="2"/>
  <c r="BT74" i="2"/>
  <c r="BQ74" i="2"/>
  <c r="BN74" i="2"/>
  <c r="BK74" i="2"/>
  <c r="BH74" i="2"/>
  <c r="BE74" i="2"/>
  <c r="BB74" i="2"/>
  <c r="AY74" i="2"/>
  <c r="AV74" i="2"/>
  <c r="AS74" i="2"/>
  <c r="AP74" i="2"/>
  <c r="AM74" i="2"/>
  <c r="AJ74" i="2"/>
  <c r="AG74" i="2"/>
  <c r="AD74" i="2"/>
  <c r="AA74" i="2"/>
  <c r="X74" i="2"/>
  <c r="U74" i="2"/>
  <c r="R74" i="2"/>
  <c r="O74" i="2"/>
  <c r="I74" i="2"/>
  <c r="CX73" i="2"/>
  <c r="CU73" i="2"/>
  <c r="CR73" i="2"/>
  <c r="CO73" i="2"/>
  <c r="CL73" i="2"/>
  <c r="CI73" i="2"/>
  <c r="CF73" i="2"/>
  <c r="CC73" i="2"/>
  <c r="BZ73" i="2"/>
  <c r="BW73" i="2"/>
  <c r="BT73" i="2"/>
  <c r="BQ73" i="2"/>
  <c r="BN73" i="2"/>
  <c r="BK73" i="2"/>
  <c r="BH73" i="2"/>
  <c r="BE73" i="2"/>
  <c r="BB73" i="2"/>
  <c r="AY73" i="2"/>
  <c r="AV73" i="2"/>
  <c r="AS73" i="2"/>
  <c r="AP73" i="2"/>
  <c r="AM73" i="2"/>
  <c r="AJ73" i="2"/>
  <c r="AG73" i="2"/>
  <c r="AD73" i="2"/>
  <c r="AA73" i="2"/>
  <c r="X73" i="2"/>
  <c r="U73" i="2"/>
  <c r="R73" i="2"/>
  <c r="O73" i="2"/>
  <c r="L73" i="2"/>
  <c r="I73" i="2"/>
  <c r="CX72" i="2"/>
  <c r="CU72" i="2"/>
  <c r="CR72" i="2"/>
  <c r="CO72" i="2"/>
  <c r="CL72" i="2"/>
  <c r="CF72" i="2"/>
  <c r="CC72" i="2"/>
  <c r="BZ72" i="2"/>
  <c r="BW72" i="2"/>
  <c r="BT72" i="2"/>
  <c r="BQ72" i="2"/>
  <c r="BN72" i="2"/>
  <c r="BK72" i="2"/>
  <c r="BH72" i="2"/>
  <c r="BB72" i="2"/>
  <c r="AY72" i="2"/>
  <c r="AV72" i="2"/>
  <c r="AS72" i="2"/>
  <c r="AP72" i="2"/>
  <c r="AM72" i="2"/>
  <c r="AJ72" i="2"/>
  <c r="AG72" i="2"/>
  <c r="AD72" i="2"/>
  <c r="AA72" i="2"/>
  <c r="X72" i="2"/>
  <c r="R72" i="2"/>
  <c r="O72" i="2"/>
  <c r="L72" i="2"/>
  <c r="I72" i="2"/>
  <c r="BE72" i="2"/>
  <c r="CX71" i="2"/>
  <c r="CU71" i="2"/>
  <c r="CR71" i="2"/>
  <c r="CO71" i="2"/>
  <c r="CL71" i="2"/>
  <c r="CI71" i="2"/>
  <c r="CF71" i="2"/>
  <c r="BZ71" i="2"/>
  <c r="BT71" i="2"/>
  <c r="BQ71" i="2"/>
  <c r="BK71" i="2"/>
  <c r="BH71" i="2"/>
  <c r="BE71" i="2"/>
  <c r="BB71" i="2"/>
  <c r="AY71" i="2"/>
  <c r="AP71" i="2"/>
  <c r="AM71" i="2"/>
  <c r="AG71" i="2"/>
  <c r="AD71" i="2"/>
  <c r="AA71" i="2"/>
  <c r="X71" i="2"/>
  <c r="U71" i="2"/>
  <c r="I71" i="2"/>
  <c r="CX70" i="2"/>
  <c r="CU70" i="2"/>
  <c r="CO70" i="2"/>
  <c r="CL70" i="2"/>
  <c r="CI70" i="2"/>
  <c r="CF70" i="2"/>
  <c r="BZ70" i="2"/>
  <c r="BT70" i="2"/>
  <c r="BN70" i="2"/>
  <c r="BH70" i="2"/>
  <c r="BE70" i="2"/>
  <c r="BB70" i="2"/>
  <c r="AM70" i="2"/>
  <c r="AJ70" i="2"/>
  <c r="AD70" i="2"/>
  <c r="AA70" i="2"/>
  <c r="U70" i="2"/>
  <c r="O70" i="2"/>
  <c r="CL69" i="2"/>
  <c r="CF69" i="2"/>
  <c r="BK69" i="2"/>
  <c r="BH69" i="2"/>
  <c r="BE69" i="2"/>
  <c r="AY69" i="2"/>
  <c r="AP69" i="2"/>
  <c r="AG69" i="2"/>
  <c r="AD69" i="2"/>
  <c r="AA69" i="2"/>
  <c r="O69" i="2"/>
  <c r="L69" i="2"/>
  <c r="CX68" i="2"/>
  <c r="CU68" i="2"/>
  <c r="CR68" i="2"/>
  <c r="CO68" i="2"/>
  <c r="CL68" i="2"/>
  <c r="CI68" i="2"/>
  <c r="CF68" i="2"/>
  <c r="BW68" i="2"/>
  <c r="BT68" i="2"/>
  <c r="BQ68" i="2"/>
  <c r="BN68" i="2"/>
  <c r="BK68" i="2"/>
  <c r="BH68" i="2"/>
  <c r="BE68" i="2"/>
  <c r="BB68" i="2"/>
  <c r="AV68" i="2"/>
  <c r="AS68" i="2"/>
  <c r="AP68" i="2"/>
  <c r="AM68" i="2"/>
  <c r="AJ68" i="2"/>
  <c r="AG68" i="2"/>
  <c r="AD68" i="2"/>
  <c r="AA68" i="2"/>
  <c r="X68" i="2"/>
  <c r="U68" i="2"/>
  <c r="R68" i="2"/>
  <c r="O68" i="2"/>
  <c r="L68" i="2"/>
  <c r="AY68" i="2"/>
  <c r="CX67" i="2"/>
  <c r="CU67" i="2"/>
  <c r="CR67" i="2"/>
  <c r="CO67" i="2"/>
  <c r="CL67" i="2"/>
  <c r="CI67" i="2"/>
  <c r="CF67" i="2"/>
  <c r="CC67" i="2"/>
  <c r="BZ67" i="2"/>
  <c r="BW67" i="2"/>
  <c r="BT67" i="2"/>
  <c r="BQ67" i="2"/>
  <c r="BN67" i="2"/>
  <c r="BK67" i="2"/>
  <c r="BH67" i="2"/>
  <c r="BE67" i="2"/>
  <c r="BB67" i="2"/>
  <c r="AY67" i="2"/>
  <c r="AV67" i="2"/>
  <c r="AS67" i="2"/>
  <c r="AP67" i="2"/>
  <c r="AM67" i="2"/>
  <c r="AG67" i="2"/>
  <c r="AD67" i="2"/>
  <c r="AA67" i="2"/>
  <c r="X67" i="2"/>
  <c r="U67" i="2"/>
  <c r="R67" i="2"/>
  <c r="O67" i="2"/>
  <c r="L67" i="2"/>
  <c r="AJ67" i="2"/>
  <c r="CX66" i="2"/>
  <c r="CU66" i="2"/>
  <c r="CR66" i="2"/>
  <c r="CO66" i="2"/>
  <c r="CC66" i="2"/>
  <c r="BZ66" i="2"/>
  <c r="BW66" i="2"/>
  <c r="BT66" i="2"/>
  <c r="BQ66" i="2"/>
  <c r="BN66" i="2"/>
  <c r="BK66" i="2"/>
  <c r="BE66" i="2"/>
  <c r="BB66" i="2"/>
  <c r="AY66" i="2"/>
  <c r="AV66" i="2"/>
  <c r="AS66" i="2"/>
  <c r="AP66" i="2"/>
  <c r="AM66" i="2"/>
  <c r="AJ66" i="2"/>
  <c r="AD66" i="2"/>
  <c r="AA66" i="2"/>
  <c r="X66" i="2"/>
  <c r="U66" i="2"/>
  <c r="R66" i="2"/>
  <c r="O66" i="2"/>
  <c r="L66" i="2"/>
  <c r="BH66" i="2"/>
  <c r="CX65" i="2"/>
  <c r="CO65" i="2"/>
  <c r="CL65" i="2"/>
  <c r="CI65" i="2"/>
  <c r="CF65" i="2"/>
  <c r="CC65" i="2"/>
  <c r="BW65" i="2"/>
  <c r="BT65" i="2"/>
  <c r="BQ65" i="2"/>
  <c r="BK65" i="2"/>
  <c r="BH65" i="2"/>
  <c r="BE65" i="2"/>
  <c r="BB65" i="2"/>
  <c r="AY65" i="2"/>
  <c r="AP65" i="2"/>
  <c r="AM65" i="2"/>
  <c r="AJ65" i="2"/>
  <c r="AD65" i="2"/>
  <c r="AA65" i="2"/>
  <c r="X65" i="2"/>
  <c r="U65" i="2"/>
  <c r="I65" i="2"/>
  <c r="CU65" i="2"/>
  <c r="CX64" i="2"/>
  <c r="CU64" i="2"/>
  <c r="CR64" i="2"/>
  <c r="CO64" i="2"/>
  <c r="CL64" i="2"/>
  <c r="CI64" i="2"/>
  <c r="CF64" i="2"/>
  <c r="CC64" i="2"/>
  <c r="BZ64" i="2"/>
  <c r="BW64" i="2"/>
  <c r="BT64" i="2"/>
  <c r="BQ64" i="2"/>
  <c r="BN64" i="2"/>
  <c r="BK64" i="2"/>
  <c r="BH64" i="2"/>
  <c r="BE64" i="2"/>
  <c r="BB64" i="2"/>
  <c r="AY64" i="2"/>
  <c r="AV64" i="2"/>
  <c r="AS64" i="2"/>
  <c r="AP64" i="2"/>
  <c r="AM64" i="2"/>
  <c r="AJ64" i="2"/>
  <c r="AG64" i="2"/>
  <c r="AD64" i="2"/>
  <c r="AA64" i="2"/>
  <c r="X64" i="2"/>
  <c r="U64" i="2"/>
  <c r="R64" i="2"/>
  <c r="O64" i="2"/>
  <c r="L64" i="2"/>
  <c r="CX63" i="2"/>
  <c r="CU63" i="2"/>
  <c r="CR63" i="2"/>
  <c r="CO63" i="2"/>
  <c r="CL63" i="2"/>
  <c r="CI63" i="2"/>
  <c r="CF63" i="2"/>
  <c r="CC63" i="2"/>
  <c r="BZ63" i="2"/>
  <c r="BW63" i="2"/>
  <c r="BT63" i="2"/>
  <c r="BQ63" i="2"/>
  <c r="BN63" i="2"/>
  <c r="BK63" i="2"/>
  <c r="BH63" i="2"/>
  <c r="BE63" i="2"/>
  <c r="BB63" i="2"/>
  <c r="AY63" i="2"/>
  <c r="AV63" i="2"/>
  <c r="AS63" i="2"/>
  <c r="AP63" i="2"/>
  <c r="AM63" i="2"/>
  <c r="AJ63" i="2"/>
  <c r="AG63" i="2"/>
  <c r="AD63" i="2"/>
  <c r="AA63" i="2"/>
  <c r="X63" i="2"/>
  <c r="U63" i="2"/>
  <c r="R63" i="2"/>
  <c r="O63" i="2"/>
  <c r="L63" i="2"/>
  <c r="I63" i="2"/>
  <c r="CX62" i="2"/>
  <c r="CU62" i="2"/>
  <c r="CR62" i="2"/>
  <c r="CO62" i="2"/>
  <c r="CL62" i="2"/>
  <c r="BZ62" i="2"/>
  <c r="BW62" i="2"/>
  <c r="BT62" i="2"/>
  <c r="BQ62" i="2"/>
  <c r="BN62" i="2"/>
  <c r="BH62" i="2"/>
  <c r="BE62" i="2"/>
  <c r="AV62" i="2"/>
  <c r="AS62" i="2"/>
  <c r="AP62" i="2"/>
  <c r="AG62" i="2"/>
  <c r="AD62" i="2"/>
  <c r="AA62" i="2"/>
  <c r="X62" i="2"/>
  <c r="CX61" i="2"/>
  <c r="CU61" i="2"/>
  <c r="CR61" i="2"/>
  <c r="CO61" i="2"/>
  <c r="CL61" i="2"/>
  <c r="CI61" i="2"/>
  <c r="CF61" i="2"/>
  <c r="CC61" i="2"/>
  <c r="BZ61" i="2"/>
  <c r="BW61" i="2"/>
  <c r="BT61" i="2"/>
  <c r="BQ61" i="2"/>
  <c r="BN61" i="2"/>
  <c r="BK61" i="2"/>
  <c r="BH61" i="2"/>
  <c r="BE61" i="2"/>
  <c r="BB61" i="2"/>
  <c r="AY61" i="2"/>
  <c r="AV61" i="2"/>
  <c r="AS61" i="2"/>
  <c r="AP61" i="2"/>
  <c r="AM61" i="2"/>
  <c r="AJ61" i="2"/>
  <c r="AG61" i="2"/>
  <c r="AD61" i="2"/>
  <c r="AA61" i="2"/>
  <c r="X61" i="2"/>
  <c r="U61" i="2"/>
  <c r="R61" i="2"/>
  <c r="O61" i="2"/>
  <c r="L61" i="2"/>
  <c r="I61" i="2"/>
  <c r="CX60" i="2"/>
  <c r="CU60" i="2"/>
  <c r="CR60" i="2"/>
  <c r="CO60" i="2"/>
  <c r="CI60" i="2"/>
  <c r="CF60" i="2"/>
  <c r="CC60" i="2"/>
  <c r="BZ60" i="2"/>
  <c r="BW60" i="2"/>
  <c r="BN60" i="2"/>
  <c r="BK60" i="2"/>
  <c r="BE60" i="2"/>
  <c r="BB60" i="2"/>
  <c r="AY60" i="2"/>
  <c r="AV60" i="2"/>
  <c r="AP60" i="2"/>
  <c r="AM60" i="2"/>
  <c r="AG60" i="2"/>
  <c r="AD60" i="2"/>
  <c r="AA60" i="2"/>
  <c r="X60" i="2"/>
  <c r="U60" i="2"/>
  <c r="R60" i="2"/>
  <c r="O60" i="2"/>
  <c r="CL60" i="2"/>
  <c r="CX59" i="2"/>
  <c r="CU59" i="2"/>
  <c r="CR59" i="2"/>
  <c r="CO59" i="2"/>
  <c r="CL59" i="2"/>
  <c r="CI59" i="2"/>
  <c r="CF59" i="2"/>
  <c r="CC59" i="2"/>
  <c r="BZ59" i="2"/>
  <c r="BW59" i="2"/>
  <c r="BT59" i="2"/>
  <c r="BQ59" i="2"/>
  <c r="BN59" i="2"/>
  <c r="BK59" i="2"/>
  <c r="BH59" i="2"/>
  <c r="BE59" i="2"/>
  <c r="BB59" i="2"/>
  <c r="AY59" i="2"/>
  <c r="AV59" i="2"/>
  <c r="AS59" i="2"/>
  <c r="AP59" i="2"/>
  <c r="AM59" i="2"/>
  <c r="AJ59" i="2"/>
  <c r="AG59" i="2"/>
  <c r="AD59" i="2"/>
  <c r="AA59" i="2"/>
  <c r="X59" i="2"/>
  <c r="U59" i="2"/>
  <c r="R59" i="2"/>
  <c r="O59" i="2"/>
  <c r="L59" i="2"/>
  <c r="I59" i="2"/>
  <c r="CX58" i="2"/>
  <c r="CU58" i="2"/>
  <c r="CR58" i="2"/>
  <c r="CO58" i="2"/>
  <c r="CL58" i="2"/>
  <c r="CI58" i="2"/>
  <c r="CF58" i="2"/>
  <c r="CC58" i="2"/>
  <c r="BW58" i="2"/>
  <c r="BT58" i="2"/>
  <c r="BQ58" i="2"/>
  <c r="BN58" i="2"/>
  <c r="BK58" i="2"/>
  <c r="BH58" i="2"/>
  <c r="BE58" i="2"/>
  <c r="BB58" i="2"/>
  <c r="AY58" i="2"/>
  <c r="AV58" i="2"/>
  <c r="AS58" i="2"/>
  <c r="AP58" i="2"/>
  <c r="AM58" i="2"/>
  <c r="AJ58" i="2"/>
  <c r="AG58" i="2"/>
  <c r="AD58" i="2"/>
  <c r="AA58" i="2"/>
  <c r="X58" i="2"/>
  <c r="R58" i="2"/>
  <c r="O58" i="2"/>
  <c r="L58" i="2"/>
  <c r="CR56" i="2"/>
  <c r="BW56" i="2"/>
  <c r="BT56" i="2"/>
  <c r="BQ56" i="2"/>
  <c r="BN56" i="2"/>
  <c r="AM56" i="2"/>
  <c r="AJ56" i="2"/>
  <c r="AG56" i="2"/>
  <c r="AD56" i="2"/>
  <c r="X56" i="2"/>
  <c r="CX55" i="2"/>
  <c r="CR55" i="2"/>
  <c r="CL55" i="2"/>
  <c r="BW55" i="2"/>
  <c r="BN55" i="2"/>
  <c r="BK55" i="2"/>
  <c r="BE55" i="2"/>
  <c r="AG55" i="2"/>
  <c r="U55" i="2"/>
  <c r="CX54" i="2"/>
  <c r="CU54" i="2"/>
  <c r="CR54" i="2"/>
  <c r="CO54" i="2"/>
  <c r="CL54" i="2"/>
  <c r="CF54" i="2"/>
  <c r="CC54" i="2"/>
  <c r="BZ54" i="2"/>
  <c r="BW54" i="2"/>
  <c r="BT54" i="2"/>
  <c r="BQ54" i="2"/>
  <c r="BN54" i="2"/>
  <c r="BK54" i="2"/>
  <c r="BH54" i="2"/>
  <c r="BE54" i="2"/>
  <c r="BB54" i="2"/>
  <c r="AY54" i="2"/>
  <c r="AV54" i="2"/>
  <c r="AS54" i="2"/>
  <c r="AP54" i="2"/>
  <c r="AM54" i="2"/>
  <c r="AJ54" i="2"/>
  <c r="AG54" i="2"/>
  <c r="AD54" i="2"/>
  <c r="AA54" i="2"/>
  <c r="X54" i="2"/>
  <c r="U54" i="2"/>
  <c r="R54" i="2"/>
  <c r="O54" i="2"/>
  <c r="L54" i="2"/>
  <c r="I54" i="2"/>
  <c r="CR53" i="2"/>
  <c r="BQ53" i="2"/>
  <c r="BN53" i="2"/>
  <c r="AP53" i="2"/>
  <c r="AM53" i="2"/>
  <c r="AJ53" i="2"/>
  <c r="O53" i="2"/>
  <c r="L53" i="2"/>
  <c r="CX52" i="2"/>
  <c r="CU52" i="2"/>
  <c r="CO52" i="2"/>
  <c r="CL52" i="2"/>
  <c r="CI52" i="2"/>
  <c r="CF52" i="2"/>
  <c r="BZ52" i="2"/>
  <c r="BW52" i="2"/>
  <c r="BQ52" i="2"/>
  <c r="BN52" i="2"/>
  <c r="BK52" i="2"/>
  <c r="BH52" i="2"/>
  <c r="BE52" i="2"/>
  <c r="BB52" i="2"/>
  <c r="AY52" i="2"/>
  <c r="AV52" i="2"/>
  <c r="AS52" i="2"/>
  <c r="AP52" i="2"/>
  <c r="AM52" i="2"/>
  <c r="AJ52" i="2"/>
  <c r="AD52" i="2"/>
  <c r="AA52" i="2"/>
  <c r="X52" i="2"/>
  <c r="U52" i="2"/>
  <c r="R52" i="2"/>
  <c r="L52" i="2"/>
  <c r="O52" i="2"/>
  <c r="CX51" i="2"/>
  <c r="CU51" i="2"/>
  <c r="CR51" i="2"/>
  <c r="CO51" i="2"/>
  <c r="CL51" i="2"/>
  <c r="CI51" i="2"/>
  <c r="CF51" i="2"/>
  <c r="CC51" i="2"/>
  <c r="BZ51" i="2"/>
  <c r="BW51" i="2"/>
  <c r="BT51" i="2"/>
  <c r="BQ51" i="2"/>
  <c r="BN51" i="2"/>
  <c r="BK51" i="2"/>
  <c r="BH51" i="2"/>
  <c r="BE51" i="2"/>
  <c r="BB51" i="2"/>
  <c r="AY51" i="2"/>
  <c r="AV51" i="2"/>
  <c r="AS51" i="2"/>
  <c r="AP51" i="2"/>
  <c r="AM51" i="2"/>
  <c r="AJ51" i="2"/>
  <c r="AG51" i="2"/>
  <c r="AD51" i="2"/>
  <c r="AA51" i="2"/>
  <c r="X51" i="2"/>
  <c r="U51" i="2"/>
  <c r="R51" i="2"/>
  <c r="O51" i="2"/>
  <c r="L51" i="2"/>
  <c r="I51" i="2"/>
  <c r="CX50" i="2"/>
  <c r="CU50" i="2"/>
  <c r="CR50" i="2"/>
  <c r="CO50" i="2"/>
  <c r="CL50" i="2"/>
  <c r="CI50" i="2"/>
  <c r="CF50" i="2"/>
  <c r="CC50" i="2"/>
  <c r="BZ50" i="2"/>
  <c r="BW50" i="2"/>
  <c r="BT50" i="2"/>
  <c r="BQ50" i="2"/>
  <c r="BN50" i="2"/>
  <c r="BK50" i="2"/>
  <c r="BH50" i="2"/>
  <c r="BB50" i="2"/>
  <c r="AY50" i="2"/>
  <c r="AV50" i="2"/>
  <c r="AS50" i="2"/>
  <c r="AP50" i="2"/>
  <c r="AM50" i="2"/>
  <c r="AJ50" i="2"/>
  <c r="AG50" i="2"/>
  <c r="AA50" i="2"/>
  <c r="X50" i="2"/>
  <c r="U50" i="2"/>
  <c r="R50" i="2"/>
  <c r="O50" i="2"/>
  <c r="L50" i="2"/>
  <c r="I50" i="2"/>
  <c r="F50" i="2"/>
  <c r="AD50" i="2"/>
  <c r="CU49" i="2"/>
  <c r="CF49" i="2"/>
  <c r="CC49" i="2"/>
  <c r="BW49" i="2"/>
  <c r="BT49" i="2"/>
  <c r="BQ49" i="2"/>
  <c r="BN49" i="2"/>
  <c r="BH49" i="2"/>
  <c r="BB49" i="2"/>
  <c r="AV49" i="2"/>
  <c r="AS49" i="2"/>
  <c r="AP49" i="2"/>
  <c r="X49" i="2"/>
  <c r="U49" i="2"/>
  <c r="R49" i="2"/>
  <c r="O49" i="2"/>
  <c r="L49" i="2"/>
  <c r="AG49" i="2"/>
  <c r="CO48" i="2"/>
  <c r="CL48" i="2"/>
  <c r="CI48" i="2"/>
  <c r="CF48" i="2"/>
  <c r="CC48" i="2"/>
  <c r="BQ48" i="2"/>
  <c r="BK48" i="2"/>
  <c r="BH48" i="2"/>
  <c r="BE48" i="2"/>
  <c r="BB48" i="2"/>
  <c r="AY48" i="2"/>
  <c r="AV48" i="2"/>
  <c r="AG48" i="2"/>
  <c r="AD48" i="2"/>
  <c r="AA48" i="2"/>
  <c r="X48" i="2"/>
  <c r="O48" i="2"/>
  <c r="CR48" i="2"/>
  <c r="BZ47" i="2"/>
  <c r="BW47" i="2"/>
  <c r="AD47" i="2"/>
  <c r="AA47" i="2"/>
  <c r="CF47" i="2"/>
  <c r="CX46" i="2"/>
  <c r="CU46" i="2"/>
  <c r="CR46" i="2"/>
  <c r="CO46" i="2"/>
  <c r="CI46" i="2"/>
  <c r="CF46" i="2"/>
  <c r="CC46" i="2"/>
  <c r="BZ46" i="2"/>
  <c r="BW46" i="2"/>
  <c r="BT46" i="2"/>
  <c r="BQ46" i="2"/>
  <c r="BN46" i="2"/>
  <c r="BH46" i="2"/>
  <c r="BB46" i="2"/>
  <c r="AY46" i="2"/>
  <c r="AV46" i="2"/>
  <c r="AS46" i="2"/>
  <c r="AP46" i="2"/>
  <c r="AJ46" i="2"/>
  <c r="AG46" i="2"/>
  <c r="AA46" i="2"/>
  <c r="X46" i="2"/>
  <c r="U46" i="2"/>
  <c r="R46" i="2"/>
  <c r="O46" i="2"/>
  <c r="I46" i="2"/>
  <c r="CF45" i="2"/>
  <c r="CC45" i="2"/>
  <c r="BZ45" i="2"/>
  <c r="BE45" i="2"/>
  <c r="BB45" i="2"/>
  <c r="AY45" i="2"/>
  <c r="AG45" i="2"/>
  <c r="AD45" i="2"/>
  <c r="O45" i="2"/>
  <c r="CX44" i="2"/>
  <c r="CU44" i="2"/>
  <c r="BW44" i="2"/>
  <c r="BN44" i="2"/>
  <c r="BK44" i="2"/>
  <c r="AM44" i="2"/>
  <c r="AS44" i="2"/>
  <c r="CX43" i="2"/>
  <c r="CU43" i="2"/>
  <c r="CR43" i="2"/>
  <c r="CO43" i="2"/>
  <c r="CL43" i="2"/>
  <c r="CI43" i="2"/>
  <c r="CF43" i="2"/>
  <c r="CC43" i="2"/>
  <c r="BZ43" i="2"/>
  <c r="BW43" i="2"/>
  <c r="BT43" i="2"/>
  <c r="BQ43" i="2"/>
  <c r="BN43" i="2"/>
  <c r="BK43" i="2"/>
  <c r="BH43" i="2"/>
  <c r="BE43" i="2"/>
  <c r="BB43" i="2"/>
  <c r="AY43" i="2"/>
  <c r="AV43" i="2"/>
  <c r="AS43" i="2"/>
  <c r="AP43" i="2"/>
  <c r="AM43" i="2"/>
  <c r="AJ43" i="2"/>
  <c r="AG43" i="2"/>
  <c r="AD43" i="2"/>
  <c r="AA43" i="2"/>
  <c r="X43" i="2"/>
  <c r="U43" i="2"/>
  <c r="R43" i="2"/>
  <c r="O43" i="2"/>
  <c r="L43" i="2"/>
  <c r="I43" i="2"/>
  <c r="CX42" i="2"/>
  <c r="CU42" i="2"/>
  <c r="CR42" i="2"/>
  <c r="CO42" i="2"/>
  <c r="CL42" i="2"/>
  <c r="CI42" i="2"/>
  <c r="CF42" i="2"/>
  <c r="BZ42" i="2"/>
  <c r="BW42" i="2"/>
  <c r="BT42" i="2"/>
  <c r="BQ42" i="2"/>
  <c r="BN42" i="2"/>
  <c r="BK42" i="2"/>
  <c r="BH42" i="2"/>
  <c r="BE42" i="2"/>
  <c r="BB42" i="2"/>
  <c r="AY42" i="2"/>
  <c r="AV42" i="2"/>
  <c r="AS42" i="2"/>
  <c r="AP42" i="2"/>
  <c r="AM42" i="2"/>
  <c r="AJ42" i="2"/>
  <c r="AG42" i="2"/>
  <c r="AD42" i="2"/>
  <c r="AA42" i="2"/>
  <c r="X42" i="2"/>
  <c r="U42" i="2"/>
  <c r="R42" i="2"/>
  <c r="O42" i="2"/>
  <c r="I42" i="2"/>
  <c r="CX41" i="2"/>
  <c r="CU41" i="2"/>
  <c r="CR41" i="2"/>
  <c r="CO41" i="2"/>
  <c r="CL41" i="2"/>
  <c r="CI41" i="2"/>
  <c r="CF41" i="2"/>
  <c r="CC41" i="2"/>
  <c r="BZ41" i="2"/>
  <c r="BW41" i="2"/>
  <c r="BT41" i="2"/>
  <c r="BQ41" i="2"/>
  <c r="BN41" i="2"/>
  <c r="BK41" i="2"/>
  <c r="BH41" i="2"/>
  <c r="BE41" i="2"/>
  <c r="AY41" i="2"/>
  <c r="AV41" i="2"/>
  <c r="AS41" i="2"/>
  <c r="AP41" i="2"/>
  <c r="AM41" i="2"/>
  <c r="AJ41" i="2"/>
  <c r="AG41" i="2"/>
  <c r="AD41" i="2"/>
  <c r="AA41" i="2"/>
  <c r="X41" i="2"/>
  <c r="U41" i="2"/>
  <c r="R41" i="2"/>
  <c r="O41" i="2"/>
  <c r="I41" i="2"/>
  <c r="BB41" i="2"/>
  <c r="CO40" i="2"/>
  <c r="CL40" i="2"/>
  <c r="CI40" i="2"/>
  <c r="CF40" i="2"/>
  <c r="CC40" i="2"/>
  <c r="BK40" i="2"/>
  <c r="BH40" i="2"/>
  <c r="BE40" i="2"/>
  <c r="BB40" i="2"/>
  <c r="AJ40" i="2"/>
  <c r="AG40" i="2"/>
  <c r="X40" i="2"/>
  <c r="U40" i="2"/>
  <c r="CU39" i="2"/>
  <c r="CR39" i="2"/>
  <c r="CO39" i="2"/>
  <c r="CL39" i="2"/>
  <c r="CI39" i="2"/>
  <c r="CF39" i="2"/>
  <c r="CC39" i="2"/>
  <c r="BZ39" i="2"/>
  <c r="BW39" i="2"/>
  <c r="BT39" i="2"/>
  <c r="BQ39" i="2"/>
  <c r="BN39" i="2"/>
  <c r="BK39" i="2"/>
  <c r="BH39" i="2"/>
  <c r="BE39" i="2"/>
  <c r="BB39" i="2"/>
  <c r="AV39" i="2"/>
  <c r="AS39" i="2"/>
  <c r="AP39" i="2"/>
  <c r="AM39" i="2"/>
  <c r="AJ39" i="2"/>
  <c r="AG39" i="2"/>
  <c r="AD39" i="2"/>
  <c r="AA39" i="2"/>
  <c r="U39" i="2"/>
  <c r="R39" i="2"/>
  <c r="O39" i="2"/>
  <c r="L39" i="2"/>
  <c r="I39" i="2"/>
  <c r="CX38" i="2"/>
  <c r="CU38" i="2"/>
  <c r="CR38" i="2"/>
  <c r="CO38" i="2"/>
  <c r="CL38" i="2"/>
  <c r="CI38" i="2"/>
  <c r="CF38" i="2"/>
  <c r="CC38" i="2"/>
  <c r="BZ38" i="2"/>
  <c r="BW38" i="2"/>
  <c r="BT38" i="2"/>
  <c r="BQ38" i="2"/>
  <c r="BN38" i="2"/>
  <c r="BK38" i="2"/>
  <c r="BH38" i="2"/>
  <c r="BE38" i="2"/>
  <c r="BB38" i="2"/>
  <c r="AY38" i="2"/>
  <c r="AV38" i="2"/>
  <c r="AS38" i="2"/>
  <c r="AP38" i="2"/>
  <c r="AM38" i="2"/>
  <c r="AJ38" i="2"/>
  <c r="AG38" i="2"/>
  <c r="AD38" i="2"/>
  <c r="AA38" i="2"/>
  <c r="X38" i="2"/>
  <c r="U38" i="2"/>
  <c r="R38" i="2"/>
  <c r="O38" i="2"/>
  <c r="L38" i="2"/>
  <c r="I38" i="2"/>
  <c r="CX37" i="2"/>
  <c r="CO37" i="2"/>
  <c r="CL37" i="2"/>
  <c r="CI37" i="2"/>
  <c r="CF37" i="2"/>
  <c r="CC37" i="2"/>
  <c r="BZ37" i="2"/>
  <c r="BW37" i="2"/>
  <c r="BQ37" i="2"/>
  <c r="BN37" i="2"/>
  <c r="BK37" i="2"/>
  <c r="BE37" i="2"/>
  <c r="BB37" i="2"/>
  <c r="AY37" i="2"/>
  <c r="AV37" i="2"/>
  <c r="AP37" i="2"/>
  <c r="AM37" i="2"/>
  <c r="AJ37" i="2"/>
  <c r="AG37" i="2"/>
  <c r="AA37" i="2"/>
  <c r="X37" i="2"/>
  <c r="R37" i="2"/>
  <c r="L37" i="2"/>
  <c r="CI36" i="2"/>
  <c r="AM36" i="2"/>
  <c r="AG36" i="2"/>
  <c r="AD36" i="2"/>
  <c r="CX35" i="2"/>
  <c r="CO35" i="2"/>
  <c r="CI35" i="2"/>
  <c r="CC35" i="2"/>
  <c r="BZ35" i="2"/>
  <c r="BW35" i="2"/>
  <c r="BQ35" i="2"/>
  <c r="BE35" i="2"/>
  <c r="BB35" i="2"/>
  <c r="AY35" i="2"/>
  <c r="AD35" i="2"/>
  <c r="AA35" i="2"/>
  <c r="U35" i="2"/>
  <c r="R35" i="2"/>
  <c r="CX34" i="2"/>
  <c r="CU34" i="2"/>
  <c r="CR34" i="2"/>
  <c r="CO34" i="2"/>
  <c r="CL34" i="2"/>
  <c r="CI34" i="2"/>
  <c r="CF34" i="2"/>
  <c r="BZ34" i="2"/>
  <c r="BT34" i="2"/>
  <c r="BQ34" i="2"/>
  <c r="BN34" i="2"/>
  <c r="BK34" i="2"/>
  <c r="BH34" i="2"/>
  <c r="BE34" i="2"/>
  <c r="AY34" i="2"/>
  <c r="AV34" i="2"/>
  <c r="AS34" i="2"/>
  <c r="AP34" i="2"/>
  <c r="AM34" i="2"/>
  <c r="AJ34" i="2"/>
  <c r="AG34" i="2"/>
  <c r="AD34" i="2"/>
  <c r="X34" i="2"/>
  <c r="U34" i="2"/>
  <c r="R34" i="2"/>
  <c r="O34" i="2"/>
  <c r="L34" i="2"/>
  <c r="CL33" i="2"/>
  <c r="CI33" i="2"/>
  <c r="CF33" i="2"/>
  <c r="BN33" i="2"/>
  <c r="BK33" i="2"/>
  <c r="BH33" i="2"/>
  <c r="BE33" i="2"/>
  <c r="AM33" i="2"/>
  <c r="AJ33" i="2"/>
  <c r="AG33" i="2"/>
  <c r="X33" i="2"/>
  <c r="U33" i="2"/>
  <c r="O33" i="2"/>
  <c r="L33" i="2"/>
  <c r="I33" i="2"/>
  <c r="BT33" i="2"/>
  <c r="CR32" i="2"/>
  <c r="CO32" i="2"/>
  <c r="CL32" i="2"/>
  <c r="CI32" i="2"/>
  <c r="CF32" i="2"/>
  <c r="BZ32" i="2"/>
  <c r="BW32" i="2"/>
  <c r="BT32" i="2"/>
  <c r="BQ32" i="2"/>
  <c r="BN32" i="2"/>
  <c r="BH32" i="2"/>
  <c r="BE32" i="2"/>
  <c r="AV32" i="2"/>
  <c r="AS32" i="2"/>
  <c r="AP32" i="2"/>
  <c r="AM32" i="2"/>
  <c r="AG32" i="2"/>
  <c r="AD32" i="2"/>
  <c r="X32" i="2"/>
  <c r="U32" i="2"/>
  <c r="R32" i="2"/>
  <c r="L32" i="2"/>
  <c r="I32" i="2"/>
  <c r="CX31" i="2"/>
  <c r="CU31" i="2"/>
  <c r="CR31" i="2"/>
  <c r="CO31" i="2"/>
  <c r="CL31" i="2"/>
  <c r="CI31" i="2"/>
  <c r="CF31" i="2"/>
  <c r="CC31" i="2"/>
  <c r="BZ31" i="2"/>
  <c r="BW31" i="2"/>
  <c r="BT31" i="2"/>
  <c r="BQ31" i="2"/>
  <c r="BN31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AA31" i="2"/>
  <c r="X31" i="2"/>
  <c r="U31" i="2"/>
  <c r="R31" i="2"/>
  <c r="O31" i="2"/>
  <c r="L31" i="2"/>
  <c r="I31" i="2"/>
  <c r="CR30" i="2"/>
  <c r="BW30" i="2"/>
  <c r="BQ30" i="2"/>
  <c r="BN30" i="2"/>
  <c r="AM30" i="2"/>
  <c r="AJ30" i="2"/>
  <c r="AG30" i="2"/>
  <c r="BW29" i="2"/>
  <c r="AJ29" i="2"/>
  <c r="BW28" i="2"/>
  <c r="BT28" i="2"/>
  <c r="BQ28" i="2"/>
  <c r="BN28" i="2"/>
  <c r="AS28" i="2"/>
  <c r="AP28" i="2"/>
  <c r="AM28" i="2"/>
  <c r="L28" i="2"/>
  <c r="CR27" i="2"/>
  <c r="CO27" i="2"/>
  <c r="CL27" i="2"/>
  <c r="CI27" i="2"/>
  <c r="CF27" i="2"/>
  <c r="CC27" i="2"/>
  <c r="BZ27" i="2"/>
  <c r="BW27" i="2"/>
  <c r="BT27" i="2"/>
  <c r="BN27" i="2"/>
  <c r="BK27" i="2"/>
  <c r="BH27" i="2"/>
  <c r="BE27" i="2"/>
  <c r="BB27" i="2"/>
  <c r="AV27" i="2"/>
  <c r="AS27" i="2"/>
  <c r="AP27" i="2"/>
  <c r="AM27" i="2"/>
  <c r="AG27" i="2"/>
  <c r="AD27" i="2"/>
  <c r="AA27" i="2"/>
  <c r="X27" i="2"/>
  <c r="U27" i="2"/>
  <c r="O27" i="2"/>
  <c r="L27" i="2"/>
  <c r="I27" i="2"/>
  <c r="CX26" i="2"/>
  <c r="CO26" i="2"/>
  <c r="CI26" i="2"/>
  <c r="CF26" i="2"/>
  <c r="CC26" i="2"/>
  <c r="BZ26" i="2"/>
  <c r="BW26" i="2"/>
  <c r="BN26" i="2"/>
  <c r="BH26" i="2"/>
  <c r="BE26" i="2"/>
  <c r="BB26" i="2"/>
  <c r="AY26" i="2"/>
  <c r="AV26" i="2"/>
  <c r="AG26" i="2"/>
  <c r="AD26" i="2"/>
  <c r="AA26" i="2"/>
  <c r="X26" i="2"/>
  <c r="O26" i="2"/>
  <c r="AM26" i="2"/>
  <c r="CX25" i="2"/>
  <c r="CU25" i="2"/>
  <c r="CR25" i="2"/>
  <c r="CL25" i="2"/>
  <c r="CF25" i="2"/>
  <c r="CC25" i="2"/>
  <c r="BW25" i="2"/>
  <c r="BQ25" i="2"/>
  <c r="BH25" i="2"/>
  <c r="BB25" i="2"/>
  <c r="AY25" i="2"/>
  <c r="AS25" i="2"/>
  <c r="AJ25" i="2"/>
  <c r="AG25" i="2"/>
  <c r="AD25" i="2"/>
  <c r="AA25" i="2"/>
  <c r="X25" i="2"/>
  <c r="U25" i="2"/>
  <c r="R25" i="2"/>
  <c r="CO25" i="2"/>
  <c r="CX24" i="2"/>
  <c r="CU24" i="2"/>
  <c r="CR24" i="2"/>
  <c r="CO24" i="2"/>
  <c r="CL24" i="2"/>
  <c r="CI24" i="2"/>
  <c r="CF24" i="2"/>
  <c r="CC24" i="2"/>
  <c r="BZ24" i="2"/>
  <c r="BW24" i="2"/>
  <c r="BT24" i="2"/>
  <c r="BQ24" i="2"/>
  <c r="BN24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AA24" i="2"/>
  <c r="X24" i="2"/>
  <c r="U24" i="2"/>
  <c r="R24" i="2"/>
  <c r="O24" i="2"/>
  <c r="L24" i="2"/>
  <c r="I24" i="2"/>
  <c r="CX23" i="2"/>
  <c r="CU23" i="2"/>
  <c r="CO23" i="2"/>
  <c r="CL23" i="2"/>
  <c r="CI23" i="2"/>
  <c r="CF23" i="2"/>
  <c r="CC23" i="2"/>
  <c r="BZ23" i="2"/>
  <c r="BW23" i="2"/>
  <c r="BQ23" i="2"/>
  <c r="BN23" i="2"/>
  <c r="BK23" i="2"/>
  <c r="BH23" i="2"/>
  <c r="BE23" i="2"/>
  <c r="AY23" i="2"/>
  <c r="AS23" i="2"/>
  <c r="AP23" i="2"/>
  <c r="AM23" i="2"/>
  <c r="AJ23" i="2"/>
  <c r="AG23" i="2"/>
  <c r="AD23" i="2"/>
  <c r="AA23" i="2"/>
  <c r="U23" i="2"/>
  <c r="R23" i="2"/>
  <c r="O23" i="2"/>
  <c r="L23" i="2"/>
  <c r="I23" i="2"/>
  <c r="CX22" i="2"/>
  <c r="CU22" i="2"/>
  <c r="CR22" i="2"/>
  <c r="CO22" i="2"/>
  <c r="CL22" i="2"/>
  <c r="CI22" i="2"/>
  <c r="CF22" i="2"/>
  <c r="CC22" i="2"/>
  <c r="BZ22" i="2"/>
  <c r="BW22" i="2"/>
  <c r="BT22" i="2"/>
  <c r="BQ22" i="2"/>
  <c r="BN22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AA22" i="2"/>
  <c r="X22" i="2"/>
  <c r="U22" i="2"/>
  <c r="R22" i="2"/>
  <c r="O22" i="2"/>
  <c r="L22" i="2"/>
  <c r="I22" i="2"/>
  <c r="CX21" i="2"/>
  <c r="CU21" i="2"/>
  <c r="CR21" i="2"/>
  <c r="CO21" i="2"/>
  <c r="CL21" i="2"/>
  <c r="CI21" i="2"/>
  <c r="CF21" i="2"/>
  <c r="BZ21" i="2"/>
  <c r="BW21" i="2"/>
  <c r="BT21" i="2"/>
  <c r="BQ21" i="2"/>
  <c r="BN21" i="2"/>
  <c r="BK21" i="2"/>
  <c r="BH21" i="2"/>
  <c r="BB21" i="2"/>
  <c r="AY21" i="2"/>
  <c r="AV21" i="2"/>
  <c r="AS21" i="2"/>
  <c r="AP21" i="2"/>
  <c r="AM21" i="2"/>
  <c r="AJ21" i="2"/>
  <c r="AD21" i="2"/>
  <c r="AA21" i="2"/>
  <c r="X21" i="2"/>
  <c r="U21" i="2"/>
  <c r="R21" i="2"/>
  <c r="O21" i="2"/>
  <c r="L21" i="2"/>
  <c r="CX20" i="2"/>
  <c r="CU20" i="2"/>
  <c r="CR20" i="2"/>
  <c r="CO20" i="2"/>
  <c r="CL20" i="2"/>
  <c r="CI20" i="2"/>
  <c r="CF20" i="2"/>
  <c r="CC20" i="2"/>
  <c r="BZ20" i="2"/>
  <c r="BW20" i="2"/>
  <c r="BT20" i="2"/>
  <c r="BQ20" i="2"/>
  <c r="BN20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AA20" i="2"/>
  <c r="X20" i="2"/>
  <c r="U20" i="2"/>
  <c r="R20" i="2"/>
  <c r="O20" i="2"/>
  <c r="L20" i="2"/>
  <c r="I20" i="2"/>
  <c r="CX19" i="2"/>
  <c r="CU19" i="2"/>
  <c r="CR19" i="2"/>
  <c r="CO19" i="2"/>
  <c r="CI19" i="2"/>
  <c r="CF19" i="2"/>
  <c r="CC19" i="2"/>
  <c r="BZ19" i="2"/>
  <c r="BW19" i="2"/>
  <c r="BQ19" i="2"/>
  <c r="BK19" i="2"/>
  <c r="BH19" i="2"/>
  <c r="BE19" i="2"/>
  <c r="AY19" i="2"/>
  <c r="AV19" i="2"/>
  <c r="AS19" i="2"/>
  <c r="AM19" i="2"/>
  <c r="AJ19" i="2"/>
  <c r="F19" i="2"/>
  <c r="AD19" i="2"/>
  <c r="AA19" i="2"/>
  <c r="X19" i="2"/>
  <c r="O19" i="2"/>
  <c r="L19" i="2"/>
  <c r="I19" i="2"/>
  <c r="BT19" i="2"/>
  <c r="CX18" i="2"/>
  <c r="CU18" i="2"/>
  <c r="CL18" i="2"/>
  <c r="CF18" i="2"/>
  <c r="CC18" i="2"/>
  <c r="BW18" i="2"/>
  <c r="BT18" i="2"/>
  <c r="BN18" i="2"/>
  <c r="BK18" i="2"/>
  <c r="BH18" i="2"/>
  <c r="BE18" i="2"/>
  <c r="AP18" i="2"/>
  <c r="AM18" i="2"/>
  <c r="AJ18" i="2"/>
  <c r="AG18" i="2"/>
  <c r="AD18" i="2"/>
  <c r="O18" i="2"/>
  <c r="L18" i="2"/>
  <c r="I18" i="2"/>
  <c r="BB18" i="2"/>
  <c r="CX17" i="2"/>
  <c r="CR17" i="2"/>
  <c r="CO17" i="2"/>
  <c r="CL17" i="2"/>
  <c r="CI17" i="2"/>
  <c r="CF17" i="2"/>
  <c r="CC17" i="2"/>
  <c r="BZ17" i="2"/>
  <c r="BT17" i="2"/>
  <c r="BQ17" i="2"/>
  <c r="BN17" i="2"/>
  <c r="BK17" i="2"/>
  <c r="BH17" i="2"/>
  <c r="BE17" i="2"/>
  <c r="BB17" i="2"/>
  <c r="AV17" i="2"/>
  <c r="AS17" i="2"/>
  <c r="AP17" i="2"/>
  <c r="AM17" i="2"/>
  <c r="AJ17" i="2"/>
  <c r="AG17" i="2"/>
  <c r="AD17" i="2"/>
  <c r="X17" i="2"/>
  <c r="U17" i="2"/>
  <c r="R17" i="2"/>
  <c r="O17" i="2"/>
  <c r="L17" i="2"/>
  <c r="I17" i="2"/>
  <c r="CU17" i="2"/>
  <c r="BK16" i="2"/>
  <c r="BH16" i="2"/>
  <c r="AJ16" i="2"/>
  <c r="CO16" i="2"/>
  <c r="CX15" i="2"/>
  <c r="BW15" i="2"/>
  <c r="BQ15" i="2"/>
  <c r="BN15" i="2"/>
  <c r="F15" i="2"/>
  <c r="AD15" i="2"/>
  <c r="AA15" i="2"/>
  <c r="I15" i="2"/>
  <c r="AV15" i="2"/>
  <c r="CX14" i="2"/>
  <c r="CR14" i="2"/>
  <c r="CI14" i="2"/>
  <c r="CF14" i="2"/>
  <c r="CC14" i="2"/>
  <c r="BZ14" i="2"/>
  <c r="BW14" i="2"/>
  <c r="BH14" i="2"/>
  <c r="BE14" i="2"/>
  <c r="BB14" i="2"/>
  <c r="AY14" i="2"/>
  <c r="AV14" i="2"/>
  <c r="AS14" i="2"/>
  <c r="AG14" i="2"/>
  <c r="AD14" i="2"/>
  <c r="AA14" i="2"/>
  <c r="X14" i="2"/>
  <c r="R14" i="2"/>
  <c r="I14" i="2"/>
  <c r="CF13" i="2"/>
  <c r="BZ13" i="2"/>
  <c r="BW13" i="2"/>
  <c r="BH13" i="2"/>
  <c r="BE13" i="2"/>
  <c r="BB13" i="2"/>
  <c r="AJ13" i="2"/>
  <c r="AD13" i="2"/>
  <c r="AA13" i="2"/>
  <c r="CX12" i="2"/>
  <c r="CU12" i="2"/>
  <c r="BQ12" i="2"/>
  <c r="BK12" i="2"/>
  <c r="BH12" i="2"/>
  <c r="AM12" i="2"/>
  <c r="AJ12" i="2"/>
  <c r="AG12" i="2"/>
  <c r="AD12" i="2"/>
  <c r="AA12" i="2"/>
  <c r="I12" i="2"/>
  <c r="CO11" i="2"/>
  <c r="CL11" i="2"/>
  <c r="CI11" i="2"/>
  <c r="CF11" i="2"/>
  <c r="CC11" i="2"/>
  <c r="BZ11" i="2"/>
  <c r="BK11" i="2"/>
  <c r="BH11" i="2"/>
  <c r="BE11" i="2"/>
  <c r="BB11" i="2"/>
  <c r="AV11" i="2"/>
  <c r="AS11" i="2"/>
  <c r="AM11" i="2"/>
  <c r="AJ11" i="2"/>
  <c r="AG11" i="2"/>
  <c r="AD11" i="2"/>
  <c r="X11" i="2"/>
  <c r="U11" i="2"/>
  <c r="R11" i="2"/>
  <c r="O11" i="2"/>
  <c r="L11" i="2"/>
  <c r="CL10" i="2"/>
  <c r="CI10" i="2"/>
  <c r="CF10" i="2"/>
  <c r="AM10" i="2"/>
  <c r="AJ10" i="2"/>
  <c r="AD10" i="2"/>
  <c r="CX9" i="2"/>
  <c r="CU9" i="2"/>
  <c r="CR9" i="2"/>
  <c r="CO9" i="2"/>
  <c r="CL9" i="2"/>
  <c r="CI9" i="2"/>
  <c r="CF9" i="2"/>
  <c r="BZ9" i="2"/>
  <c r="BW9" i="2"/>
  <c r="BT9" i="2"/>
  <c r="BQ9" i="2"/>
  <c r="BN9" i="2"/>
  <c r="BK9" i="2"/>
  <c r="BH9" i="2"/>
  <c r="BE9" i="2"/>
  <c r="BB9" i="2"/>
  <c r="AY9" i="2"/>
  <c r="AV9" i="2"/>
  <c r="AS9" i="2"/>
  <c r="AP9" i="2"/>
  <c r="AM9" i="2"/>
  <c r="AJ9" i="2"/>
  <c r="AG9" i="2"/>
  <c r="AD9" i="2"/>
  <c r="AA9" i="2"/>
  <c r="X9" i="2"/>
  <c r="U9" i="2"/>
  <c r="R9" i="2"/>
  <c r="O9" i="2"/>
  <c r="L9" i="2"/>
  <c r="I9" i="2"/>
  <c r="CX8" i="2"/>
  <c r="CU8" i="2"/>
  <c r="CR8" i="2"/>
  <c r="CO8" i="2"/>
  <c r="CL8" i="2"/>
  <c r="CI8" i="2"/>
  <c r="CF8" i="2"/>
  <c r="CC8" i="2"/>
  <c r="BZ8" i="2"/>
  <c r="BW8" i="2"/>
  <c r="BQ8" i="2"/>
  <c r="BN8" i="2"/>
  <c r="BK8" i="2"/>
  <c r="BH8" i="2"/>
  <c r="AY8" i="2"/>
  <c r="AV8" i="2"/>
  <c r="AS8" i="2"/>
  <c r="AP8" i="2"/>
  <c r="AM8" i="2"/>
  <c r="AJ8" i="2"/>
  <c r="AG8" i="2"/>
  <c r="AD8" i="2"/>
  <c r="AA8" i="2"/>
  <c r="X8" i="2"/>
  <c r="R8" i="2"/>
  <c r="O8" i="2"/>
  <c r="L8" i="2"/>
  <c r="I8" i="2"/>
  <c r="BB8" i="2"/>
  <c r="CX7" i="2"/>
  <c r="CR7" i="2"/>
  <c r="CO7" i="2"/>
  <c r="CL7" i="2"/>
  <c r="CI7" i="2"/>
  <c r="CF7" i="2"/>
  <c r="CC7" i="2"/>
  <c r="BZ7" i="2"/>
  <c r="BW7" i="2"/>
  <c r="BT7" i="2"/>
  <c r="BQ7" i="2"/>
  <c r="BL2" i="2"/>
  <c r="BK7" i="2"/>
  <c r="BH7" i="2"/>
  <c r="BE7" i="2"/>
  <c r="BB7" i="2"/>
  <c r="AY7" i="2"/>
  <c r="AV7" i="2"/>
  <c r="AS7" i="2"/>
  <c r="AP7" i="2"/>
  <c r="AM7" i="2"/>
  <c r="AJ7" i="2"/>
  <c r="AG7" i="2"/>
  <c r="AD7" i="2"/>
  <c r="X7" i="2"/>
  <c r="U7" i="2"/>
  <c r="R7" i="2"/>
  <c r="O7" i="2"/>
  <c r="L7" i="2"/>
  <c r="I7" i="2"/>
  <c r="CX6" i="2"/>
  <c r="CU6" i="2"/>
  <c r="CR6" i="2"/>
  <c r="CO6" i="2"/>
  <c r="CL6" i="2"/>
  <c r="CI6" i="2"/>
  <c r="CF6" i="2"/>
  <c r="CC6" i="2"/>
  <c r="BW6" i="2"/>
  <c r="BT6" i="2"/>
  <c r="BQ6" i="2"/>
  <c r="BN6" i="2"/>
  <c r="BK6" i="2"/>
  <c r="BH6" i="2"/>
  <c r="BE6" i="2"/>
  <c r="BB6" i="2"/>
  <c r="AV6" i="2"/>
  <c r="AS6" i="2"/>
  <c r="AP6" i="2"/>
  <c r="AM6" i="2"/>
  <c r="AJ6" i="2"/>
  <c r="AD6" i="2"/>
  <c r="AA6" i="2"/>
  <c r="X6" i="2"/>
  <c r="U6" i="2"/>
  <c r="R6" i="2"/>
  <c r="O6" i="2"/>
  <c r="L6" i="2"/>
  <c r="I6" i="2"/>
  <c r="CX5" i="2"/>
  <c r="CR5" i="2"/>
  <c r="CO5" i="2"/>
  <c r="CI5" i="2"/>
  <c r="CF5" i="2"/>
  <c r="CC5" i="2"/>
  <c r="BZ5" i="2"/>
  <c r="BQ5" i="2"/>
  <c r="BN5" i="2"/>
  <c r="BK5" i="2"/>
  <c r="BH5" i="2"/>
  <c r="BE5" i="2"/>
  <c r="BB5" i="2"/>
  <c r="AV5" i="2"/>
  <c r="AP5" i="2"/>
  <c r="AM5" i="2"/>
  <c r="AJ5" i="2"/>
  <c r="AG5" i="2"/>
  <c r="AD5" i="2"/>
  <c r="R5" i="2"/>
  <c r="O5" i="2"/>
  <c r="I5" i="2"/>
  <c r="F5" i="2"/>
  <c r="CU5" i="2"/>
  <c r="CW2" i="2"/>
  <c r="CT2" i="2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T2" i="2"/>
  <c r="AR2" i="2"/>
  <c r="AO2" i="2"/>
  <c r="AL2" i="2"/>
  <c r="AI2" i="2"/>
  <c r="AF2" i="2"/>
  <c r="AC2" i="2"/>
  <c r="Z2" i="2"/>
  <c r="W2" i="2"/>
  <c r="T2" i="2"/>
  <c r="Q2" i="2"/>
  <c r="N2" i="2"/>
  <c r="M2" i="2"/>
  <c r="K2" i="2"/>
  <c r="H2" i="2"/>
  <c r="E2" i="2"/>
  <c r="J5" i="36"/>
  <c r="O14" i="2" l="1"/>
  <c r="F14" i="2"/>
  <c r="F29" i="2"/>
  <c r="AG19" i="2"/>
  <c r="AY29" i="2"/>
  <c r="F57" i="2"/>
  <c r="BN7" i="2"/>
  <c r="I57" i="2"/>
  <c r="CD2" i="2"/>
  <c r="CX10" i="2"/>
  <c r="AY10" i="2"/>
  <c r="BQ10" i="2"/>
  <c r="R10" i="2"/>
  <c r="AS10" i="2"/>
  <c r="BZ10" i="2"/>
  <c r="CL16" i="2"/>
  <c r="L10" i="2"/>
  <c r="CG2" i="2"/>
  <c r="CA2" i="2"/>
  <c r="BW12" i="2"/>
  <c r="BN12" i="2"/>
  <c r="O12" i="2"/>
  <c r="CF12" i="2"/>
  <c r="BB12" i="2"/>
  <c r="AY12" i="2"/>
  <c r="CU30" i="2"/>
  <c r="BT30" i="2"/>
  <c r="BB30" i="2"/>
  <c r="U30" i="2"/>
  <c r="CX30" i="2"/>
  <c r="BH30" i="2"/>
  <c r="AD30" i="2"/>
  <c r="CF30" i="2"/>
  <c r="AV30" i="2"/>
  <c r="CU36" i="2"/>
  <c r="F8" i="2"/>
  <c r="U10" i="2"/>
  <c r="F10" i="2"/>
  <c r="F12" i="2"/>
  <c r="CC12" i="2"/>
  <c r="CI15" i="2"/>
  <c r="CX16" i="2"/>
  <c r="CL28" i="2"/>
  <c r="BK28" i="2"/>
  <c r="CI28" i="2"/>
  <c r="BE28" i="2"/>
  <c r="BZ28" i="2"/>
  <c r="AY28" i="2"/>
  <c r="U28" i="2"/>
  <c r="CX28" i="2"/>
  <c r="BH28" i="2"/>
  <c r="AG28" i="2"/>
  <c r="F30" i="2"/>
  <c r="BH36" i="2"/>
  <c r="CX36" i="2"/>
  <c r="F16" i="2"/>
  <c r="CF16" i="2"/>
  <c r="CF15" i="2"/>
  <c r="BH15" i="2"/>
  <c r="AJ15" i="2"/>
  <c r="BT15" i="2"/>
  <c r="U15" i="2"/>
  <c r="CL15" i="2"/>
  <c r="AM15" i="2"/>
  <c r="L15" i="2"/>
  <c r="X15" i="2"/>
  <c r="BB15" i="2"/>
  <c r="AY16" i="2"/>
  <c r="AZ2" i="2"/>
  <c r="BB10" i="2"/>
  <c r="CR16" i="2"/>
  <c r="BZ6" i="2"/>
  <c r="BX2" i="2"/>
  <c r="X10" i="2"/>
  <c r="BH10" i="2"/>
  <c r="AP12" i="2"/>
  <c r="F26" i="2"/>
  <c r="BT29" i="2"/>
  <c r="BK36" i="2"/>
  <c r="AV29" i="2"/>
  <c r="CU7" i="2"/>
  <c r="CS2" i="2"/>
  <c r="AB2" i="2"/>
  <c r="CO10" i="2"/>
  <c r="BZ12" i="2"/>
  <c r="CR10" i="2"/>
  <c r="BK10" i="2"/>
  <c r="CI12" i="2"/>
  <c r="CU13" i="2"/>
  <c r="AA16" i="2"/>
  <c r="F17" i="2"/>
  <c r="U26" i="2"/>
  <c r="F28" i="2"/>
  <c r="I28" i="2"/>
  <c r="I30" i="2"/>
  <c r="CL30" i="2"/>
  <c r="AS47" i="2"/>
  <c r="F40" i="2"/>
  <c r="AD40" i="2"/>
  <c r="CR13" i="2"/>
  <c r="BT13" i="2"/>
  <c r="AV13" i="2"/>
  <c r="X13" i="2"/>
  <c r="CO13" i="2"/>
  <c r="BQ13" i="2"/>
  <c r="AS13" i="2"/>
  <c r="U13" i="2"/>
  <c r="R13" i="2"/>
  <c r="CX13" i="2"/>
  <c r="AP13" i="2"/>
  <c r="L13" i="2"/>
  <c r="BN13" i="2"/>
  <c r="CC13" i="2"/>
  <c r="CI16" i="2"/>
  <c r="L29" i="2"/>
  <c r="F7" i="2"/>
  <c r="AY13" i="2"/>
  <c r="F38" i="2"/>
  <c r="AP15" i="2"/>
  <c r="BZ15" i="2"/>
  <c r="CU29" i="2"/>
  <c r="O10" i="2"/>
  <c r="X29" i="2"/>
  <c r="CX29" i="2"/>
  <c r="BI2" i="2"/>
  <c r="CL13" i="2"/>
  <c r="AP30" i="2"/>
  <c r="AH2" i="2"/>
  <c r="AY15" i="2"/>
  <c r="BC2" i="2"/>
  <c r="BO2" i="2"/>
  <c r="AK2" i="2"/>
  <c r="BE8" i="2"/>
  <c r="AA10" i="2"/>
  <c r="BN10" i="2"/>
  <c r="O15" i="2"/>
  <c r="BE15" i="2"/>
  <c r="AD16" i="2"/>
  <c r="CO28" i="2"/>
  <c r="L30" i="2"/>
  <c r="F36" i="2"/>
  <c r="BN36" i="2"/>
  <c r="F55" i="2"/>
  <c r="CU16" i="2"/>
  <c r="AV16" i="2"/>
  <c r="BN16" i="2"/>
  <c r="O16" i="2"/>
  <c r="BE16" i="2"/>
  <c r="X16" i="2"/>
  <c r="CC16" i="2"/>
  <c r="BW16" i="2"/>
  <c r="AP16" i="2"/>
  <c r="J2" i="2"/>
  <c r="L5" i="2"/>
  <c r="CJ2" i="2"/>
  <c r="AG15" i="2"/>
  <c r="I16" i="2"/>
  <c r="S2" i="2"/>
  <c r="I13" i="2"/>
  <c r="L16" i="2"/>
  <c r="AG6" i="2"/>
  <c r="AE2" i="2"/>
  <c r="BR2" i="2"/>
  <c r="BT5" i="2"/>
  <c r="BE30" i="2"/>
  <c r="CO30" i="2"/>
  <c r="BQ36" i="2"/>
  <c r="AG44" i="2"/>
  <c r="F44" i="2"/>
  <c r="BN47" i="2"/>
  <c r="O47" i="2"/>
  <c r="CO47" i="2"/>
  <c r="AJ47" i="2"/>
  <c r="BH47" i="2"/>
  <c r="U47" i="2"/>
  <c r="R47" i="2"/>
  <c r="CX47" i="2"/>
  <c r="BT47" i="2"/>
  <c r="AP47" i="2"/>
  <c r="L47" i="2"/>
  <c r="X47" i="2"/>
  <c r="CI57" i="2"/>
  <c r="CL5" i="2"/>
  <c r="O57" i="2"/>
  <c r="CI13" i="2"/>
  <c r="CP2" i="2"/>
  <c r="AS15" i="2"/>
  <c r="CC15" i="2"/>
  <c r="AA29" i="2"/>
  <c r="G2" i="2"/>
  <c r="L12" i="2"/>
  <c r="AM29" i="2"/>
  <c r="AN2" i="2"/>
  <c r="CO12" i="2"/>
  <c r="CU15" i="2"/>
  <c r="AG16" i="2"/>
  <c r="F18" i="2"/>
  <c r="F27" i="2"/>
  <c r="O28" i="2"/>
  <c r="CU28" i="2"/>
  <c r="F46" i="2"/>
  <c r="AY47" i="2"/>
  <c r="CR47" i="2"/>
  <c r="CO29" i="2"/>
  <c r="AP29" i="2"/>
  <c r="BQ29" i="2"/>
  <c r="BK29" i="2"/>
  <c r="U29" i="2"/>
  <c r="CL29" i="2"/>
  <c r="BE29" i="2"/>
  <c r="R29" i="2"/>
  <c r="AS29" i="2"/>
  <c r="CF29" i="2"/>
  <c r="AA57" i="2"/>
  <c r="AY57" i="2"/>
  <c r="BW57" i="2"/>
  <c r="L57" i="2"/>
  <c r="CF57" i="2"/>
  <c r="AS57" i="2"/>
  <c r="CR57" i="2"/>
  <c r="CU57" i="2"/>
  <c r="BH57" i="2"/>
  <c r="U57" i="2"/>
  <c r="BB57" i="2"/>
  <c r="AJ57" i="2"/>
  <c r="F23" i="2"/>
  <c r="I29" i="2"/>
  <c r="BT36" i="2"/>
  <c r="U36" i="2"/>
  <c r="I36" i="2"/>
  <c r="BB36" i="2"/>
  <c r="AA36" i="2"/>
  <c r="BW36" i="2"/>
  <c r="R36" i="2"/>
  <c r="CO36" i="2"/>
  <c r="BE36" i="2"/>
  <c r="AV36" i="2"/>
  <c r="CM2" i="2"/>
  <c r="CR36" i="2"/>
  <c r="BE10" i="2"/>
  <c r="CV2" i="2"/>
  <c r="BQ16" i="2"/>
  <c r="AY6" i="2"/>
  <c r="AW2" i="2"/>
  <c r="BE12" i="2"/>
  <c r="AG13" i="2"/>
  <c r="R28" i="2"/>
  <c r="CC29" i="2"/>
  <c r="BK30" i="2"/>
  <c r="BB47" i="2"/>
  <c r="CC28" i="2"/>
  <c r="BZ29" i="2"/>
  <c r="CO33" i="2"/>
  <c r="BQ44" i="2"/>
  <c r="CI45" i="2"/>
  <c r="AJ45" i="2"/>
  <c r="U45" i="2"/>
  <c r="AS45" i="2"/>
  <c r="BT45" i="2"/>
  <c r="BQ45" i="2"/>
  <c r="AM45" i="2"/>
  <c r="L45" i="2"/>
  <c r="CR45" i="2"/>
  <c r="CO45" i="2"/>
  <c r="BK45" i="2"/>
  <c r="AV47" i="2"/>
  <c r="CI47" i="2"/>
  <c r="F65" i="2"/>
  <c r="AG10" i="2"/>
  <c r="AS12" i="2"/>
  <c r="F13" i="2"/>
  <c r="BK13" i="2"/>
  <c r="AM16" i="2"/>
  <c r="BT16" i="2"/>
  <c r="AY18" i="2"/>
  <c r="AV28" i="2"/>
  <c r="CF28" i="2"/>
  <c r="AJ44" i="2"/>
  <c r="BT44" i="2"/>
  <c r="CL47" i="2"/>
  <c r="BZ53" i="2"/>
  <c r="AA53" i="2"/>
  <c r="CX53" i="2"/>
  <c r="X53" i="2"/>
  <c r="AV53" i="2"/>
  <c r="U53" i="2"/>
  <c r="CU53" i="2"/>
  <c r="CO53" i="2"/>
  <c r="BK53" i="2"/>
  <c r="CL53" i="2"/>
  <c r="BH53" i="2"/>
  <c r="AD53" i="2"/>
  <c r="CI53" i="2"/>
  <c r="BB53" i="2"/>
  <c r="CF53" i="2"/>
  <c r="R53" i="2"/>
  <c r="BW53" i="2"/>
  <c r="BN57" i="2"/>
  <c r="L65" i="2"/>
  <c r="BB28" i="2"/>
  <c r="AP36" i="2"/>
  <c r="AS16" i="2"/>
  <c r="CC36" i="2"/>
  <c r="AD55" i="2"/>
  <c r="P2" i="2"/>
  <c r="F6" i="2"/>
  <c r="CC9" i="2"/>
  <c r="I10" i="2"/>
  <c r="BT10" i="2"/>
  <c r="CU11" i="2"/>
  <c r="BW11" i="2"/>
  <c r="AY11" i="2"/>
  <c r="AA11" i="2"/>
  <c r="CO14" i="2"/>
  <c r="I25" i="2"/>
  <c r="F25" i="2"/>
  <c r="CR26" i="2"/>
  <c r="X28" i="2"/>
  <c r="CI29" i="2"/>
  <c r="AY30" i="2"/>
  <c r="F31" i="2"/>
  <c r="AM35" i="2"/>
  <c r="CL45" i="2"/>
  <c r="BE47" i="2"/>
  <c r="CU47" i="2"/>
  <c r="AS53" i="2"/>
  <c r="R12" i="2"/>
  <c r="CX33" i="2"/>
  <c r="BZ33" i="2"/>
  <c r="BB33" i="2"/>
  <c r="AD33" i="2"/>
  <c r="AA33" i="2"/>
  <c r="AY33" i="2"/>
  <c r="BW33" i="2"/>
  <c r="CU33" i="2"/>
  <c r="CR33" i="2"/>
  <c r="AS33" i="2"/>
  <c r="BZ16" i="2"/>
  <c r="CC30" i="2"/>
  <c r="AP44" i="2"/>
  <c r="AP10" i="2"/>
  <c r="R16" i="2"/>
  <c r="AA28" i="2"/>
  <c r="AP33" i="2"/>
  <c r="F34" i="2"/>
  <c r="CR35" i="2"/>
  <c r="BT35" i="2"/>
  <c r="AV35" i="2"/>
  <c r="X35" i="2"/>
  <c r="CF35" i="2"/>
  <c r="AG35" i="2"/>
  <c r="CU35" i="2"/>
  <c r="AP35" i="2"/>
  <c r="BN35" i="2"/>
  <c r="CL35" i="2"/>
  <c r="BK35" i="2"/>
  <c r="AJ35" i="2"/>
  <c r="I35" i="2"/>
  <c r="BH35" i="2"/>
  <c r="L36" i="2"/>
  <c r="F75" i="2"/>
  <c r="R15" i="2"/>
  <c r="U18" i="2"/>
  <c r="U12" i="2"/>
  <c r="U77" i="2"/>
  <c r="F77" i="2"/>
  <c r="U5" i="2"/>
  <c r="BT14" i="2"/>
  <c r="U14" i="2"/>
  <c r="CL14" i="2"/>
  <c r="L14" i="2"/>
  <c r="U16" i="2"/>
  <c r="BH29" i="2"/>
  <c r="X30" i="2"/>
  <c r="CI30" i="2"/>
  <c r="I34" i="2"/>
  <c r="O36" i="2"/>
  <c r="AY36" i="2"/>
  <c r="BZ40" i="2"/>
  <c r="AA40" i="2"/>
  <c r="AM40" i="2"/>
  <c r="L40" i="2"/>
  <c r="BW40" i="2"/>
  <c r="AV40" i="2"/>
  <c r="O40" i="2"/>
  <c r="BT40" i="2"/>
  <c r="AS40" i="2"/>
  <c r="CU40" i="2"/>
  <c r="BQ40" i="2"/>
  <c r="CR40" i="2"/>
  <c r="L44" i="2"/>
  <c r="X45" i="2"/>
  <c r="BK47" i="2"/>
  <c r="I52" i="2"/>
  <c r="F52" i="2"/>
  <c r="I75" i="2"/>
  <c r="AQ2" i="2"/>
  <c r="F20" i="2"/>
  <c r="BZ36" i="2"/>
  <c r="BH44" i="2"/>
  <c r="I44" i="2"/>
  <c r="AD44" i="2"/>
  <c r="CI44" i="2"/>
  <c r="CC44" i="2"/>
  <c r="AA44" i="2"/>
  <c r="AY44" i="2"/>
  <c r="U44" i="2"/>
  <c r="AM13" i="2"/>
  <c r="CI25" i="2"/>
  <c r="BK25" i="2"/>
  <c r="AM25" i="2"/>
  <c r="O25" i="2"/>
  <c r="BN25" i="2"/>
  <c r="BE25" i="2"/>
  <c r="BB29" i="2"/>
  <c r="F33" i="2"/>
  <c r="BZ44" i="2"/>
  <c r="BW10" i="2"/>
  <c r="AP25" i="2"/>
  <c r="BT25" i="2"/>
  <c r="F11" i="2"/>
  <c r="V2" i="2"/>
  <c r="AA7" i="2"/>
  <c r="Y2" i="2"/>
  <c r="I11" i="2"/>
  <c r="BQ26" i="2"/>
  <c r="AD29" i="2"/>
  <c r="AV33" i="2"/>
  <c r="L35" i="2"/>
  <c r="F35" i="2"/>
  <c r="AS35" i="2"/>
  <c r="CL36" i="2"/>
  <c r="L41" i="2"/>
  <c r="F41" i="2"/>
  <c r="F45" i="2"/>
  <c r="BH45" i="2"/>
  <c r="CU45" i="2"/>
  <c r="AM57" i="2"/>
  <c r="BZ18" i="2"/>
  <c r="AA18" i="2"/>
  <c r="AV18" i="2"/>
  <c r="X18" i="2"/>
  <c r="CR18" i="2"/>
  <c r="R18" i="2"/>
  <c r="CO18" i="2"/>
  <c r="CX27" i="2"/>
  <c r="AY27" i="2"/>
  <c r="BQ27" i="2"/>
  <c r="R27" i="2"/>
  <c r="AJ27" i="2"/>
  <c r="CU27" i="2"/>
  <c r="AG29" i="2"/>
  <c r="CR29" i="2"/>
  <c r="F32" i="2"/>
  <c r="CC33" i="2"/>
  <c r="O35" i="2"/>
  <c r="O44" i="2"/>
  <c r="BB44" i="2"/>
  <c r="CL44" i="2"/>
  <c r="AA45" i="2"/>
  <c r="BQ47" i="2"/>
  <c r="CO55" i="2"/>
  <c r="BQ55" i="2"/>
  <c r="AS55" i="2"/>
  <c r="CF55" i="2"/>
  <c r="BH55" i="2"/>
  <c r="AJ55" i="2"/>
  <c r="L55" i="2"/>
  <c r="CU55" i="2"/>
  <c r="BT55" i="2"/>
  <c r="R55" i="2"/>
  <c r="AA55" i="2"/>
  <c r="CC55" i="2"/>
  <c r="X55" i="2"/>
  <c r="CI55" i="2"/>
  <c r="O55" i="2"/>
  <c r="BZ55" i="2"/>
  <c r="I55" i="2"/>
  <c r="AM55" i="2"/>
  <c r="AP57" i="2"/>
  <c r="CU10" i="2"/>
  <c r="BQ33" i="2"/>
  <c r="O37" i="2"/>
  <c r="F37" i="2"/>
  <c r="I76" i="2"/>
  <c r="F76" i="2"/>
  <c r="AS5" i="2"/>
  <c r="AD57" i="2"/>
  <c r="CI18" i="2"/>
  <c r="L25" i="2"/>
  <c r="CR28" i="2"/>
  <c r="BN11" i="2"/>
  <c r="CR11" i="2"/>
  <c r="O13" i="2"/>
  <c r="AJ14" i="2"/>
  <c r="BN14" i="2"/>
  <c r="CU14" i="2"/>
  <c r="BB16" i="2"/>
  <c r="BK26" i="2"/>
  <c r="L26" i="2"/>
  <c r="CU26" i="2"/>
  <c r="BT26" i="2"/>
  <c r="AS26" i="2"/>
  <c r="R26" i="2"/>
  <c r="CL26" i="2"/>
  <c r="X5" i="2"/>
  <c r="AV10" i="2"/>
  <c r="CC10" i="2"/>
  <c r="BQ11" i="2"/>
  <c r="CL12" i="2"/>
  <c r="BQ14" i="2"/>
  <c r="CO15" i="2"/>
  <c r="BF2" i="2"/>
  <c r="F9" i="2"/>
  <c r="AP11" i="2"/>
  <c r="BT11" i="2"/>
  <c r="CX11" i="2"/>
  <c r="AP14" i="2"/>
  <c r="BK15" i="2"/>
  <c r="CR15" i="2"/>
  <c r="F21" i="2"/>
  <c r="AV25" i="2"/>
  <c r="BZ25" i="2"/>
  <c r="AP26" i="2"/>
  <c r="AJ28" i="2"/>
  <c r="R33" i="2"/>
  <c r="X36" i="2"/>
  <c r="I40" i="2"/>
  <c r="R44" i="2"/>
  <c r="BE44" i="2"/>
  <c r="CO44" i="2"/>
  <c r="CL57" i="2"/>
  <c r="CC32" i="2"/>
  <c r="AA32" i="2"/>
  <c r="AY32" i="2"/>
  <c r="AV44" i="2"/>
  <c r="CU56" i="2"/>
  <c r="AA56" i="2"/>
  <c r="U56" i="2"/>
  <c r="CF56" i="2"/>
  <c r="AV56" i="2"/>
  <c r="L56" i="2"/>
  <c r="AP56" i="2"/>
  <c r="F85" i="2"/>
  <c r="BK14" i="2"/>
  <c r="BQ18" i="2"/>
  <c r="AJ26" i="2"/>
  <c r="O30" i="2"/>
  <c r="AS30" i="2"/>
  <c r="AS36" i="2"/>
  <c r="AD37" i="2"/>
  <c r="AP40" i="2"/>
  <c r="BN45" i="2"/>
  <c r="AA49" i="2"/>
  <c r="BE49" i="2"/>
  <c r="F51" i="2"/>
  <c r="I56" i="2"/>
  <c r="BE57" i="2"/>
  <c r="CO57" i="2"/>
  <c r="R69" i="2"/>
  <c r="BW69" i="2"/>
  <c r="CI69" i="2"/>
  <c r="CC69" i="2"/>
  <c r="AM69" i="2"/>
  <c r="CU69" i="2"/>
  <c r="AP83" i="2"/>
  <c r="I85" i="2"/>
  <c r="AA5" i="2"/>
  <c r="AY5" i="2"/>
  <c r="BW5" i="2"/>
  <c r="U8" i="2"/>
  <c r="BT8" i="2"/>
  <c r="AM14" i="2"/>
  <c r="AS18" i="2"/>
  <c r="U19" i="2"/>
  <c r="CR23" i="2"/>
  <c r="BT23" i="2"/>
  <c r="AV23" i="2"/>
  <c r="X23" i="2"/>
  <c r="BB23" i="2"/>
  <c r="F24" i="2"/>
  <c r="I26" i="2"/>
  <c r="R30" i="2"/>
  <c r="AJ32" i="2"/>
  <c r="BK32" i="2"/>
  <c r="BT37" i="2"/>
  <c r="U37" i="2"/>
  <c r="CU37" i="2"/>
  <c r="BH37" i="2"/>
  <c r="I45" i="2"/>
  <c r="BN48" i="2"/>
  <c r="AD49" i="2"/>
  <c r="CI49" i="2"/>
  <c r="AP55" i="2"/>
  <c r="F56" i="2"/>
  <c r="AS83" i="2"/>
  <c r="F42" i="2"/>
  <c r="CU48" i="2"/>
  <c r="BT48" i="2"/>
  <c r="AS48" i="2"/>
  <c r="R48" i="2"/>
  <c r="BZ48" i="2"/>
  <c r="U48" i="2"/>
  <c r="AJ48" i="2"/>
  <c r="BE53" i="2"/>
  <c r="X57" i="2"/>
  <c r="CF83" i="2"/>
  <c r="BH83" i="2"/>
  <c r="AJ83" i="2"/>
  <c r="L83" i="2"/>
  <c r="CO83" i="2"/>
  <c r="U83" i="2"/>
  <c r="AY83" i="2"/>
  <c r="R83" i="2"/>
  <c r="AV83" i="2"/>
  <c r="CU83" i="2"/>
  <c r="CR12" i="2"/>
  <c r="BN29" i="2"/>
  <c r="BZ30" i="2"/>
  <c r="R40" i="2"/>
  <c r="L42" i="2"/>
  <c r="CF44" i="2"/>
  <c r="AP45" i="2"/>
  <c r="F47" i="2"/>
  <c r="F48" i="2"/>
  <c r="CX48" i="2"/>
  <c r="AV55" i="2"/>
  <c r="BB56" i="2"/>
  <c r="BK57" i="2"/>
  <c r="CX40" i="2"/>
  <c r="BT12" i="2"/>
  <c r="CC21" i="2"/>
  <c r="BE21" i="2"/>
  <c r="AG21" i="2"/>
  <c r="I21" i="2"/>
  <c r="CX45" i="2"/>
  <c r="I48" i="2"/>
  <c r="AM48" i="2"/>
  <c r="AY49" i="2"/>
  <c r="CL49" i="2"/>
  <c r="BK49" i="2"/>
  <c r="AJ49" i="2"/>
  <c r="I49" i="2"/>
  <c r="CO49" i="2"/>
  <c r="AY55" i="2"/>
  <c r="R56" i="2"/>
  <c r="BE56" i="2"/>
  <c r="CX57" i="2"/>
  <c r="I83" i="2"/>
  <c r="X44" i="2"/>
  <c r="BU2" i="2"/>
  <c r="AV12" i="2"/>
  <c r="F22" i="2"/>
  <c r="AD28" i="2"/>
  <c r="O29" i="2"/>
  <c r="BW34" i="2"/>
  <c r="CC34" i="2"/>
  <c r="BB34" i="2"/>
  <c r="AA34" i="2"/>
  <c r="I37" i="2"/>
  <c r="CR37" i="2"/>
  <c r="AY40" i="2"/>
  <c r="BW45" i="2"/>
  <c r="AP48" i="2"/>
  <c r="AG53" i="2"/>
  <c r="BB55" i="2"/>
  <c r="CO56" i="2"/>
  <c r="CO69" i="2"/>
  <c r="X12" i="2"/>
  <c r="CL19" i="2"/>
  <c r="BN19" i="2"/>
  <c r="AP19" i="2"/>
  <c r="R19" i="2"/>
  <c r="BB19" i="2"/>
  <c r="AA30" i="2"/>
  <c r="O32" i="2"/>
  <c r="CU32" i="2"/>
  <c r="CF36" i="2"/>
  <c r="F39" i="2"/>
  <c r="R45" i="2"/>
  <c r="AV45" i="2"/>
  <c r="CC47" i="2"/>
  <c r="L48" i="2"/>
  <c r="BW48" i="2"/>
  <c r="AM49" i="2"/>
  <c r="CR49" i="2"/>
  <c r="BH56" i="2"/>
  <c r="AG57" i="2"/>
  <c r="BQ57" i="2"/>
  <c r="F58" i="2"/>
  <c r="I58" i="2"/>
  <c r="AG81" i="2"/>
  <c r="F81" i="2"/>
  <c r="I82" i="2"/>
  <c r="F82" i="2"/>
  <c r="CC83" i="2"/>
  <c r="BT53" i="2"/>
  <c r="BT57" i="2"/>
  <c r="AJ60" i="2"/>
  <c r="F61" i="2"/>
  <c r="AM62" i="2"/>
  <c r="BK62" i="2"/>
  <c r="BB62" i="2"/>
  <c r="AY62" i="2"/>
  <c r="U62" i="2"/>
  <c r="O62" i="2"/>
  <c r="BQ70" i="2"/>
  <c r="CR83" i="2"/>
  <c r="AG47" i="2"/>
  <c r="AG52" i="2"/>
  <c r="AS56" i="2"/>
  <c r="BZ56" i="2"/>
  <c r="BZ57" i="2"/>
  <c r="BT60" i="2"/>
  <c r="AJ69" i="2"/>
  <c r="BN69" i="2"/>
  <c r="AY70" i="2"/>
  <c r="CC70" i="2"/>
  <c r="R70" i="2"/>
  <c r="BW70" i="2"/>
  <c r="AP70" i="2"/>
  <c r="BK70" i="2"/>
  <c r="CO81" i="2"/>
  <c r="BQ81" i="2"/>
  <c r="AS81" i="2"/>
  <c r="U81" i="2"/>
  <c r="AD81" i="2"/>
  <c r="BH81" i="2"/>
  <c r="AA81" i="2"/>
  <c r="CC56" i="2"/>
  <c r="F60" i="2"/>
  <c r="F66" i="2"/>
  <c r="F74" i="2"/>
  <c r="AJ36" i="2"/>
  <c r="CX39" i="2"/>
  <c r="AY39" i="2"/>
  <c r="X39" i="2"/>
  <c r="BN40" i="2"/>
  <c r="I47" i="2"/>
  <c r="F49" i="2"/>
  <c r="AY53" i="2"/>
  <c r="CC53" i="2"/>
  <c r="F54" i="2"/>
  <c r="O56" i="2"/>
  <c r="AV57" i="2"/>
  <c r="I60" i="2"/>
  <c r="I66" i="2"/>
  <c r="I67" i="2"/>
  <c r="F67" i="2"/>
  <c r="BT69" i="2"/>
  <c r="I70" i="2"/>
  <c r="L74" i="2"/>
  <c r="AY81" i="2"/>
  <c r="CI81" i="2"/>
  <c r="X83" i="2"/>
  <c r="CX83" i="2"/>
  <c r="AS84" i="2"/>
  <c r="AA17" i="2"/>
  <c r="AY17" i="2"/>
  <c r="BW17" i="2"/>
  <c r="BB32" i="2"/>
  <c r="AS37" i="2"/>
  <c r="CR44" i="2"/>
  <c r="CL46" i="2"/>
  <c r="L46" i="2"/>
  <c r="AD46" i="2"/>
  <c r="BE46" i="2"/>
  <c r="AM47" i="2"/>
  <c r="CR52" i="2"/>
  <c r="AY56" i="2"/>
  <c r="L60" i="2"/>
  <c r="R62" i="2"/>
  <c r="CI62" i="2"/>
  <c r="F70" i="2"/>
  <c r="L70" i="2"/>
  <c r="AS70" i="2"/>
  <c r="F72" i="2"/>
  <c r="U72" i="2"/>
  <c r="F73" i="2"/>
  <c r="CI77" i="2"/>
  <c r="BK77" i="2"/>
  <c r="AM77" i="2"/>
  <c r="O77" i="2"/>
  <c r="AY77" i="2"/>
  <c r="BZ77" i="2"/>
  <c r="AP77" i="2"/>
  <c r="I81" i="2"/>
  <c r="CL81" i="2"/>
  <c r="CX84" i="2"/>
  <c r="BZ84" i="2"/>
  <c r="BB84" i="2"/>
  <c r="AD84" i="2"/>
  <c r="BW84" i="2"/>
  <c r="AV84" i="2"/>
  <c r="U84" i="2"/>
  <c r="CU84" i="2"/>
  <c r="L84" i="2"/>
  <c r="AA84" i="2"/>
  <c r="BH84" i="2"/>
  <c r="CL84" i="2"/>
  <c r="X84" i="2"/>
  <c r="CF84" i="2"/>
  <c r="BK83" i="2"/>
  <c r="AG84" i="2"/>
  <c r="BN84" i="2"/>
  <c r="BQ69" i="2"/>
  <c r="CX69" i="2"/>
  <c r="AG70" i="2"/>
  <c r="CR70" i="2"/>
  <c r="AD77" i="2"/>
  <c r="AV81" i="2"/>
  <c r="CC81" i="2"/>
  <c r="AM83" i="2"/>
  <c r="I84" i="2"/>
  <c r="AV71" i="2"/>
  <c r="R71" i="2"/>
  <c r="BN71" i="2"/>
  <c r="BW71" i="2"/>
  <c r="AS77" i="2"/>
  <c r="X81" i="2"/>
  <c r="F71" i="2"/>
  <c r="CR81" i="2"/>
  <c r="CI83" i="2"/>
  <c r="BE84" i="2"/>
  <c r="CL83" i="2"/>
  <c r="CX32" i="2"/>
  <c r="CC42" i="2"/>
  <c r="BK46" i="2"/>
  <c r="CX49" i="2"/>
  <c r="BE50" i="2"/>
  <c r="BT52" i="2"/>
  <c r="CI56" i="2"/>
  <c r="R57" i="2"/>
  <c r="CC57" i="2"/>
  <c r="U69" i="2"/>
  <c r="BB69" i="2"/>
  <c r="AV70" i="2"/>
  <c r="L71" i="2"/>
  <c r="CF77" i="2"/>
  <c r="BK81" i="2"/>
  <c r="CO84" i="2"/>
  <c r="F43" i="2"/>
  <c r="AM46" i="2"/>
  <c r="BZ49" i="2"/>
  <c r="CL56" i="2"/>
  <c r="F59" i="2"/>
  <c r="BZ65" i="2"/>
  <c r="AS65" i="2"/>
  <c r="AG65" i="2"/>
  <c r="X69" i="2"/>
  <c r="CC71" i="2"/>
  <c r="R77" i="2"/>
  <c r="BN81" i="2"/>
  <c r="CX81" i="2"/>
  <c r="CC52" i="2"/>
  <c r="F53" i="2"/>
  <c r="BK56" i="2"/>
  <c r="U58" i="2"/>
  <c r="BH60" i="2"/>
  <c r="CC62" i="2"/>
  <c r="BN65" i="2"/>
  <c r="CR65" i="2"/>
  <c r="BZ68" i="2"/>
  <c r="F69" i="2"/>
  <c r="CR69" i="2"/>
  <c r="X70" i="2"/>
  <c r="R76" i="2"/>
  <c r="BN77" i="2"/>
  <c r="BT81" i="2"/>
  <c r="O83" i="2"/>
  <c r="I53" i="2"/>
  <c r="CI54" i="2"/>
  <c r="BZ58" i="2"/>
  <c r="CF62" i="2"/>
  <c r="F63" i="2"/>
  <c r="CC68" i="2"/>
  <c r="I69" i="2"/>
  <c r="AJ71" i="2"/>
  <c r="U76" i="2"/>
  <c r="AV76" i="2"/>
  <c r="AG77" i="2"/>
  <c r="AM81" i="2"/>
  <c r="CI82" i="2"/>
  <c r="BK82" i="2"/>
  <c r="AM82" i="2"/>
  <c r="O82" i="2"/>
  <c r="CF82" i="2"/>
  <c r="BZ83" i="2"/>
  <c r="BQ60" i="2"/>
  <c r="AJ62" i="2"/>
  <c r="O65" i="2"/>
  <c r="CF66" i="2"/>
  <c r="AS69" i="2"/>
  <c r="O71" i="2"/>
  <c r="AS71" i="2"/>
  <c r="I77" i="2"/>
  <c r="CC78" i="2"/>
  <c r="BE78" i="2"/>
  <c r="AG78" i="2"/>
  <c r="O81" i="2"/>
  <c r="BB83" i="2"/>
  <c r="I62" i="2"/>
  <c r="F64" i="2"/>
  <c r="R65" i="2"/>
  <c r="AV65" i="2"/>
  <c r="CI66" i="2"/>
  <c r="AV69" i="2"/>
  <c r="BZ69" i="2"/>
  <c r="CI72" i="2"/>
  <c r="L77" i="2"/>
  <c r="AJ78" i="2"/>
  <c r="BK78" i="2"/>
  <c r="F80" i="2"/>
  <c r="R81" i="2"/>
  <c r="BE83" i="2"/>
  <c r="CX56" i="2"/>
  <c r="AS60" i="2"/>
  <c r="L62" i="2"/>
  <c r="I64" i="2"/>
  <c r="AG66" i="2"/>
  <c r="CL66" i="2"/>
  <c r="I68" i="2"/>
  <c r="F68" i="2"/>
  <c r="AD76" i="2"/>
  <c r="BE76" i="2"/>
  <c r="CF76" i="2"/>
  <c r="I78" i="2"/>
  <c r="F62" i="2"/>
  <c r="F78" i="2"/>
  <c r="F84" i="2"/>
  <c r="F79" i="2"/>
  <c r="X80" i="2"/>
  <c r="AV80" i="2"/>
  <c r="BT80" i="2"/>
  <c r="AD2" i="2" l="1"/>
  <c r="CX2" i="2"/>
  <c r="CU2" i="2"/>
  <c r="CR2" i="2"/>
  <c r="CO2" i="2"/>
  <c r="CI2" i="2"/>
  <c r="CF2" i="2"/>
  <c r="BZ2" i="2"/>
  <c r="BQ2" i="2"/>
  <c r="BN2" i="2"/>
  <c r="BK2" i="2"/>
  <c r="BH2" i="2"/>
  <c r="BE2" i="2"/>
  <c r="BB2" i="2"/>
  <c r="AY2" i="2"/>
  <c r="AP2" i="2"/>
  <c r="AM2" i="2"/>
  <c r="AJ2" i="2"/>
  <c r="AG2" i="2"/>
  <c r="X2" i="2"/>
  <c r="R2" i="2"/>
  <c r="O2" i="2"/>
  <c r="I2" i="2"/>
  <c r="F2" i="2"/>
  <c r="E5" i="36" s="1"/>
  <c r="E5" i="40" s="1"/>
  <c r="L2" i="2"/>
  <c r="AA2" i="2"/>
  <c r="AS2" i="2"/>
  <c r="CC2" i="2"/>
  <c r="CL2" i="2"/>
  <c r="U2" i="2"/>
  <c r="BT2" i="2"/>
  <c r="AV2" i="2"/>
  <c r="BW2" i="2"/>
  <c r="D2" i="2"/>
  <c r="J14" i="40"/>
  <c r="J13" i="40"/>
  <c r="J7" i="40"/>
  <c r="J6" i="40"/>
  <c r="J5" i="40"/>
  <c r="J8" i="40" l="1"/>
  <c r="J16" i="40"/>
  <c r="J10" i="40" s="1"/>
  <c r="F14" i="40"/>
  <c r="F12" i="40"/>
  <c r="F11" i="40"/>
  <c r="F10" i="40"/>
  <c r="F9" i="40"/>
  <c r="F8" i="40"/>
  <c r="F13" i="40" l="1"/>
  <c r="F6" i="40"/>
  <c r="J11" i="36" l="1"/>
  <c r="J14" i="36" s="1"/>
  <c r="F5" i="40" l="1"/>
  <c r="E15" i="40"/>
  <c r="J9" i="40" s="1"/>
  <c r="J11" i="40" s="1"/>
  <c r="E15" i="36" l="1"/>
  <c r="J6" i="36" s="1"/>
  <c r="F8" i="36" l="1"/>
  <c r="F5" i="36"/>
  <c r="F14" i="36"/>
  <c r="F13" i="36"/>
  <c r="F11" i="36"/>
  <c r="F9" i="36"/>
  <c r="F6" i="36"/>
  <c r="J7" i="36"/>
  <c r="J13" i="36" s="1"/>
  <c r="J15" i="36" s="1"/>
  <c r="F12" i="36"/>
  <c r="F10" i="36"/>
</calcChain>
</file>

<file path=xl/sharedStrings.xml><?xml version="1.0" encoding="utf-8"?>
<sst xmlns="http://schemas.openxmlformats.org/spreadsheetml/2006/main" count="10822" uniqueCount="825">
  <si>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</si>
  <si>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</si>
  <si>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</si>
  <si>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</si>
  <si>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</si>
  <si>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</si>
  <si>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</si>
  <si>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</si>
  <si>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</si>
  <si>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</si>
  <si>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</si>
  <si>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</si>
  <si>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</si>
  <si>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</si>
  <si>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</si>
  <si>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</si>
  <si>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</si>
  <si>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</si>
  <si>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</si>
  <si>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</si>
  <si>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</si>
  <si>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</si>
  <si>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</si>
  <si>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</si>
  <si>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</si>
  <si>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</si>
  <si>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</si>
  <si>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</si>
  <si>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</si>
  <si>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</si>
  <si>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</si>
  <si>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</si>
  <si>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</si>
  <si>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</si>
  <si>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</si>
  <si>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</si>
  <si>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</si>
  <si>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</si>
  <si>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</si>
  <si>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</si>
  <si>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</si>
  <si>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</si>
  <si>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</si>
  <si>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</si>
  <si>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</si>
  <si>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</si>
  <si>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</si>
  <si>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</si>
  <si>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</si>
  <si>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</si>
  <si>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</si>
  <si>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</si>
  <si>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</si>
  <si>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</si>
  <si>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</si>
  <si>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</si>
  <si>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</si>
  <si>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</si>
  <si>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</si>
  <si>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</si>
  <si>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</si>
  <si>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</si>
  <si>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</si>
  <si>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</si>
  <si>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</si>
  <si>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</si>
  <si>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</si>
  <si>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</si>
  <si>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</si>
  <si>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</si>
  <si>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</si>
  <si>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</si>
  <si>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</si>
  <si>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</si>
  <si>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</si>
  <si>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</si>
  <si>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</si>
  <si>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</si>
  <si>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</si>
  <si>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</si>
  <si>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</si>
  <si>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</si>
  <si>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</si>
  <si>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</si>
  <si>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</si>
  <si>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</si>
  <si>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</si>
  <si>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</si>
  <si>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</si>
  <si>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</si>
  <si>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</si>
  <si>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</si>
  <si>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</si>
  <si>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</si>
  <si>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</si>
  <si>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</si>
  <si>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</si>
  <si>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</si>
  <si>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</si>
  <si>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</si>
  <si>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</si>
  <si>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</si>
  <si>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</si>
  <si>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</si>
  <si>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</si>
  <si>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</si>
  <si>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</si>
  <si>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</si>
  <si>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</si>
  <si>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</si>
  <si>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</si>
  <si>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</si>
  <si>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</si>
  <si>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</si>
  <si>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</si>
  <si>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</si>
  <si>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</si>
  <si>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</si>
  <si>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</si>
  <si>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</si>
  <si>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</si>
  <si>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</si>
  <si>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</si>
  <si>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</si>
  <si>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</si>
  <si>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</si>
  <si>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</si>
  <si>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</si>
  <si>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</si>
  <si>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</si>
  <si>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</si>
  <si>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แถว</t>
  </si>
  <si>
    <t>กระปุก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</si>
  <si>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</si>
  <si>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</si>
  <si>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</si>
  <si>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</si>
  <si>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</si>
  <si>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</si>
  <si>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</si>
  <si>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</si>
  <si>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</si>
  <si>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</si>
  <si>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</si>
  <si>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</si>
  <si>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</si>
  <si>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</si>
  <si>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</si>
  <si>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</si>
  <si>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</si>
  <si>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</si>
  <si>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</si>
  <si>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</si>
  <si>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</si>
  <si>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</si>
  <si>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</si>
  <si>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</si>
  <si>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</si>
  <si>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</si>
  <si>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</si>
  <si>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</si>
  <si>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</si>
  <si>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</si>
  <si>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</si>
  <si>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</si>
  <si>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</si>
  <si>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</si>
  <si>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</si>
  <si>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</si>
  <si>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</si>
  <si>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</si>
  <si>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</si>
  <si>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</si>
  <si>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</si>
  <si>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</si>
  <si>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</si>
  <si>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</si>
  <si>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</si>
  <si>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</si>
  <si>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</si>
  <si>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</si>
  <si>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</si>
  <si>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</si>
  <si>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</si>
  <si>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</si>
  <si>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</si>
  <si>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</si>
  <si>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</si>
  <si>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</si>
  <si>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</si>
  <si>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</si>
  <si>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</si>
  <si>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</si>
  <si>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</si>
  <si>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</si>
  <si>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</si>
  <si>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</si>
  <si>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</si>
  <si>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</si>
  <si>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</si>
  <si>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</si>
  <si>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</si>
  <si>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</si>
  <si>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</si>
  <si>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</si>
  <si>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</si>
  <si>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</si>
  <si>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</si>
  <si>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</si>
  <si>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</si>
  <si>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</si>
  <si>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</si>
  <si>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</si>
  <si>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</si>
  <si>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</si>
  <si>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</si>
  <si>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</si>
  <si>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</si>
  <si>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</si>
  <si>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</si>
  <si>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</si>
  <si>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</si>
  <si>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</si>
  <si>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</si>
  <si>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</si>
  <si>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</si>
  <si>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</si>
  <si>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</si>
  <si>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</si>
  <si>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</si>
  <si>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</si>
  <si>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</si>
  <si>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</si>
  <si>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</si>
  <si>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</si>
  <si>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</si>
  <si>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</si>
  <si>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</si>
  <si>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</si>
  <si>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</si>
  <si>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</si>
  <si>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</si>
  <si>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</si>
  <si>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</si>
  <si>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</si>
  <si>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</si>
  <si>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</si>
  <si>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</si>
  <si>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</si>
  <si>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</si>
  <si>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</si>
  <si>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</si>
  <si>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</si>
  <si>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</si>
  <si>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</si>
  <si>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</si>
  <si>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</si>
  <si>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</si>
  <si>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</si>
  <si>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</si>
  <si>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</si>
  <si>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</si>
  <si>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</si>
  <si>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</si>
  <si>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</si>
  <si>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</si>
  <si>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</si>
  <si>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</si>
  <si>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</si>
  <si>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</si>
  <si>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</si>
  <si>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</si>
  <si>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</si>
  <si>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</si>
  <si>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</si>
  <si>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</si>
  <si>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</si>
  <si>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</si>
  <si>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</si>
  <si>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</si>
  <si>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</si>
  <si>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</si>
  <si>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</si>
  <si>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</si>
  <si>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</si>
  <si>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</si>
  <si>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</si>
  <si>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</si>
  <si>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</si>
  <si>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</si>
  <si>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</si>
  <si>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</si>
  <si>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</si>
  <si>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</si>
  <si>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</si>
  <si>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</si>
  <si>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</si>
  <si>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</si>
  <si>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</si>
  <si>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</si>
  <si>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</si>
  <si>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</si>
  <si>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</si>
  <si>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</si>
  <si>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</si>
  <si>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</si>
  <si>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</si>
  <si>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</si>
  <si>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</si>
  <si>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</si>
  <si>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</si>
  <si>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</si>
  <si>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</si>
  <si>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</si>
  <si>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</si>
  <si>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</si>
  <si>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</si>
  <si>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</si>
  <si>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</si>
  <si>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</si>
  <si>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</si>
  <si>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</si>
  <si>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</si>
  <si>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</si>
  <si>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</si>
  <si>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</si>
  <si>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</si>
  <si>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</si>
  <si>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</si>
  <si>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</si>
  <si>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</si>
  <si>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</si>
  <si>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</si>
  <si>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</si>
  <si>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</si>
  <si>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</si>
  <si>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</si>
  <si>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</si>
  <si>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</si>
  <si>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</si>
  <si>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</si>
  <si>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</si>
  <si>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</si>
  <si>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</si>
  <si>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</si>
  <si>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</si>
  <si>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</si>
  <si>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</si>
  <si>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</si>
  <si>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</si>
  <si>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</si>
  <si>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</si>
  <si>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</si>
  <si>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</si>
  <si>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</si>
  <si>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</si>
  <si>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</si>
  <si>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</si>
  <si>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</si>
  <si>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</si>
  <si>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</si>
  <si>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</si>
  <si>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</si>
  <si>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</si>
  <si>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</si>
  <si>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</si>
  <si>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</si>
  <si>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</si>
  <si>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</si>
  <si>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</si>
  <si>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</si>
  <si>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</si>
  <si>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</si>
  <si>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</si>
  <si>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</si>
  <si>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</si>
  <si>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</si>
  <si>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</si>
  <si>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</si>
  <si>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</si>
  <si>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</si>
  <si>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</si>
  <si>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</si>
  <si>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</si>
  <si>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</si>
  <si>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</si>
  <si>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</si>
  <si>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</si>
  <si>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</si>
  <si>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</si>
  <si>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</si>
  <si>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</si>
  <si>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</si>
  <si>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</si>
  <si>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</si>
  <si>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</si>
  <si>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</si>
  <si>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</si>
  <si>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</si>
  <si>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</si>
  <si>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</si>
  <si>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</si>
  <si>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</si>
  <si>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</si>
  <si>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</si>
  <si>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</si>
  <si>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</si>
  <si>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</si>
  <si>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</si>
  <si>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</si>
  <si>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</si>
  <si>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</si>
  <si>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</si>
  <si>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</si>
  <si>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</si>
  <si>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</si>
  <si>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</si>
  <si>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</si>
  <si>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</si>
  <si>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</si>
  <si>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</si>
  <si>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</si>
  <si>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</si>
  <si>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</si>
  <si>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</si>
  <si>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</si>
  <si>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</si>
  <si>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</si>
  <si>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</si>
  <si>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</si>
  <si>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</si>
  <si>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</si>
  <si>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</si>
  <si>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</si>
  <si>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</si>
  <si>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</si>
  <si>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</si>
  <si>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</si>
  <si>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</si>
  <si>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</si>
  <si>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</si>
  <si>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</si>
  <si>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</si>
  <si>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</si>
  <si>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</si>
  <si>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</si>
  <si>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</si>
  <si>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</si>
  <si>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</si>
  <si>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</si>
  <si>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</si>
  <si>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</si>
  <si>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</si>
  <si>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</si>
  <si>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</si>
  <si>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</si>
  <si>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</si>
  <si>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</si>
  <si>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</si>
  <si>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</si>
  <si>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</si>
  <si>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</si>
  <si>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</si>
  <si>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</si>
  <si>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</si>
  <si>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</si>
  <si>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</si>
  <si>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</si>
  <si>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</si>
  <si>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</si>
  <si>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</si>
  <si>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</si>
  <si>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</si>
  <si>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</si>
  <si>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</si>
  <si>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</si>
  <si>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</si>
  <si>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</si>
  <si>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</si>
  <si>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</si>
  <si>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</si>
  <si>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</si>
  <si>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</si>
  <si>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</si>
  <si>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</si>
  <si>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</si>
  <si>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</si>
  <si>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</si>
  <si>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</si>
  <si>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</si>
  <si>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</si>
  <si>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</si>
  <si>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</si>
  <si>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</si>
  <si>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</si>
  <si>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</si>
  <si>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</si>
  <si>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</si>
  <si>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</si>
  <si>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</si>
  <si>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</si>
  <si>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</si>
  <si>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</si>
  <si>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</si>
  <si>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</si>
  <si>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</si>
  <si>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</si>
  <si>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</si>
  <si>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</si>
  <si>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</si>
  <si>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</si>
  <si>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</si>
  <si>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</si>
  <si>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</si>
  <si>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</si>
  <si>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</si>
  <si>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</si>
  <si>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</si>
  <si>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</si>
  <si>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</si>
  <si>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</si>
  <si>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</si>
  <si>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</si>
  <si>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</si>
  <si>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</si>
  <si>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</si>
  <si>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</si>
  <si>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</si>
  <si>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</si>
  <si>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</si>
  <si>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</si>
  <si>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</si>
  <si>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</si>
  <si>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</si>
  <si>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</si>
  <si>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</si>
  <si>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</si>
  <si>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</si>
  <si>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</si>
  <si>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</si>
  <si>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</si>
  <si>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</si>
  <si>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</si>
  <si>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</si>
  <si>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</si>
  <si>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</si>
  <si>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</si>
  <si>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</si>
  <si>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</si>
  <si>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</si>
  <si>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</si>
  <si>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</si>
  <si>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</si>
  <si>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</si>
  <si>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</si>
  <si>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</si>
  <si>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</si>
  <si>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</si>
  <si>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</si>
  <si>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</si>
  <si>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</si>
  <si>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</si>
  <si>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</si>
  <si>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</si>
  <si>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</si>
  <si>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</si>
  <si>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</si>
  <si>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</si>
  <si>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</si>
  <si>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</si>
  <si>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</si>
  <si>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</si>
  <si>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</si>
  <si>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</si>
  <si>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</si>
  <si>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</si>
  <si>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</si>
  <si>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</si>
  <si>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</si>
  <si>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</si>
  <si>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</si>
  <si>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</si>
  <si>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</si>
  <si>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</si>
  <si>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</si>
  <si>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</si>
  <si>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</si>
  <si>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</si>
  <si>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</si>
  <si>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</si>
  <si>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</si>
  <si>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</si>
  <si>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</si>
  <si>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</si>
  <si>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</si>
  <si>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</si>
  <si>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</si>
  <si>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</si>
  <si>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</si>
  <si>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</si>
  <si>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</si>
  <si>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</si>
  <si>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</si>
  <si>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</si>
  <si>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</si>
  <si>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</si>
  <si>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</si>
  <si>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</si>
  <si>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</si>
  <si>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</si>
  <si>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สินค้า</t>
  </si>
  <si>
    <t>1113081</t>
  </si>
  <si>
    <t>ชิฟฟ่อน รวมรส 3ชิ้น สีเขียว เมล่อน/ใบเตย/วนิลา</t>
  </si>
  <si>
    <t>1112400</t>
  </si>
  <si>
    <t>ขนมปังอบกรอบ รส คาราเมล</t>
  </si>
  <si>
    <t>ถุงกระดาษแถม</t>
  </si>
  <si>
    <t>นมปรุงแต่งชนิดเม็ด รสหวาน</t>
  </si>
  <si>
    <t>สรุป</t>
  </si>
  <si>
    <t>เศษขนมปังปลา 5กก.</t>
  </si>
  <si>
    <t>เศษขนมปังปลา 1 กก.</t>
  </si>
  <si>
    <t>ซอฟท์เค้กหน้าช็อกโกแลตมูส</t>
  </si>
  <si>
    <t>ซอฟท์เค้กหน้ามะพร้าวนมสด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</si>
  <si>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</si>
  <si>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</si>
  <si>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</si>
  <si>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</si>
  <si>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 (เล็ก)</t>
  </si>
  <si>
    <t>เค้กลาวา ฝอยทองทูโทน (เล็ก)</t>
  </si>
  <si>
    <t>แซนด์วิชปูอัดสาหร่าย ไร้ขอบ</t>
  </si>
  <si>
    <t>แซนด์วิช โฮลวีทแฮมชีส ไร้ขอบ</t>
  </si>
  <si>
    <t>แซนด์วิช โฮลวีททูน่า ไร้ขอบ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</si>
  <si>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</si>
  <si>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</si>
  <si>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</si>
  <si>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ขนมปังหิมะฮอกไกโด</t>
  </si>
  <si>
    <t>ขนมปังลาวาไข่เค็ม</t>
  </si>
  <si>
    <t>เครปโรลฝอยทอง (วนิลา)</t>
  </si>
  <si>
    <t>เอแคลร์นมสด (8 ชิ้น)</t>
  </si>
  <si>
    <t>เค้กลอดช่องน้ำตาลโตนด</t>
  </si>
  <si>
    <t>ชิฟฟอนเค้ก สอดไส้ครีมมะพร้าว (2 ชิ้น)</t>
  </si>
  <si>
    <t>เอแคลร์ชาไทย</t>
  </si>
  <si>
    <t>ชิฟฟ่อนสอดไส้มะพร้าว 6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</si>
  <si>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</si>
  <si>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</si>
  <si>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</si>
  <si>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</si>
  <si>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</si>
  <si>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</si>
  <si>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</si>
  <si>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</si>
  <si>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ติ๊กตอก4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</si>
  <si>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</si>
  <si>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</si>
  <si>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</si>
  <si>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</si>
  <si>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</si>
  <si>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ยอดเส้น</t>
  </si>
  <si>
    <t>ยอดรวมผลิต(กล่อง)</t>
  </si>
  <si>
    <t>ยอดForcast</t>
  </si>
  <si>
    <t>ยอดStock</t>
  </si>
  <si>
    <t>ยอดMemo</t>
  </si>
  <si>
    <t>ยอดForcastวันพรุ่งนี้</t>
  </si>
  <si>
    <t>สินค้าที่ขายได้</t>
  </si>
  <si>
    <t>เช้า</t>
  </si>
  <si>
    <t>บ่าย</t>
  </si>
  <si>
    <t>เย็น</t>
  </si>
  <si>
    <t>รวม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</si>
  <si>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</si>
  <si>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</si>
  <si>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</si>
  <si>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</si>
  <si>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</si>
  <si>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</si>
  <si>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</si>
  <si>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</si>
  <si>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</si>
  <si>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</si>
  <si>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</si>
  <si>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</si>
  <si>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</si>
  <si>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</si>
  <si>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</si>
  <si>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</si>
  <si>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</si>
  <si>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</si>
  <si>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</si>
  <si>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</si>
  <si>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</si>
  <si>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</si>
  <si>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</si>
  <si>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</si>
  <si>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</si>
  <si>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</si>
  <si>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</si>
  <si>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</si>
  <si>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</si>
  <si>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</si>
  <si>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</si>
  <si>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</si>
  <si>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</si>
  <si>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</si>
  <si>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</si>
  <si>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</si>
  <si>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</si>
  <si>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</si>
  <si>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</si>
  <si>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</si>
  <si>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</si>
  <si>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</si>
  <si>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</si>
  <si>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</si>
  <si>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</si>
  <si>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</si>
  <si>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</si>
  <si>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</si>
  <si>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</si>
  <si>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</si>
  <si>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</si>
  <si>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รสเตยหอม (300 กรัม)</t>
  </si>
  <si>
    <t>เค้กเบาหวิว รสเตยหอม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</si>
  <si>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</si>
  <si>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</si>
  <si>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</si>
  <si>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</si>
  <si>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</si>
  <si>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</si>
  <si>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</si>
  <si>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</si>
  <si>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(300 กรัม)</t>
  </si>
  <si>
    <t>เค้กเบาหวิว รสตาลหอม (110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</si>
  <si>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</si>
  <si>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</si>
  <si>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</si>
  <si>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</si>
  <si>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</si>
  <si>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</si>
  <si>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</si>
  <si>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</si>
  <si>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</si>
  <si>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</si>
  <si>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</si>
  <si>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</si>
  <si>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</si>
  <si>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</si>
  <si>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</si>
  <si>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</si>
  <si>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</si>
  <si>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</si>
  <si>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</si>
  <si>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</si>
  <si>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</si>
  <si>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</si>
  <si>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</si>
  <si>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</si>
  <si>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</si>
  <si>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</si>
  <si>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</si>
  <si>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</si>
  <si>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</si>
  <si>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</si>
  <si>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</si>
  <si>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</si>
  <si>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</si>
  <si>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</si>
  <si>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</si>
  <si>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</si>
  <si>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เค้กสามเหลี่ยม รสมะพร้าวน้ำหอม</t>
  </si>
  <si>
    <t>เค้กโบราณ ผลไม้ (2 ชิ้น)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</si>
  <si>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</si>
  <si>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</si>
  <si>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</si>
  <si>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</si>
  <si>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</si>
  <si>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Wan WN_ แซนวิชทูน่าแฮม 115g</t>
  </si>
  <si>
    <t>WanWN_ แซนวิชแฮมชีส 95g</t>
  </si>
  <si>
    <t>ขนมปังไส้กรอกมินิ</t>
  </si>
  <si>
    <t>ขนมปังสังขยาใบเตยนมสด (4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</si>
  <si>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</si>
  <si>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</si>
  <si>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</si>
  <si>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</si>
  <si>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</si>
  <si>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</si>
  <si>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</si>
  <si>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</si>
  <si>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</si>
  <si>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ชูครีม ไส้ครีม</t>
  </si>
  <si>
    <t>ชิฟฟ่อนสอดไส้มะพร้าว 8 ชิ้น</t>
  </si>
  <si>
    <t>ยอดจริง ออนไลน์ วันที่ 01-31/01/2569</t>
  </si>
  <si>
    <t>รายการยิง ADS + แคมเปญ เดือนมีนาคม 2569</t>
  </si>
  <si>
    <t>รายการขายสินค้าออนไลน์แยกจำนวนชิ้นรายวัน เดือนมีนาคม 2569</t>
  </si>
  <si>
    <t>เดือนมีนาคม</t>
  </si>
  <si>
    <t>ยอดจริง ออนไลน์ วันที่ 31/3/2569</t>
  </si>
  <si>
    <t>ชิฟฟ่อนเค้กไก่หยอง</t>
  </si>
  <si>
    <t xml:space="preserve">กล่องเปล่า </t>
  </si>
  <si>
    <t>มินิบันไก่หยองน้ำสลัดไส้ทะลัก</t>
  </si>
  <si>
    <t>มินิบันไก่หยองพริกเผาไส้ทะลัก</t>
  </si>
  <si>
    <t>ยอดจริง ออนไลน์ วันที่ 2/3/2569</t>
  </si>
  <si>
    <t>ยอดจริง ออนไลน์ วันที่ 3/3/2569</t>
  </si>
  <si>
    <t>ยอดจริง ออนไลน์ วันที่ 8/3/2569</t>
  </si>
  <si>
    <t>ยอดจริง ออนไลน์ วันที่ 9/3/2569</t>
  </si>
  <si>
    <t>ยอดจริง ออนไลน์ วันที่ 10/3/2569</t>
  </si>
  <si>
    <t>ยอดจริง ออนไลน์ วันที่ 11/3/2569</t>
  </si>
  <si>
    <t>ยอดจริง ออนไลน์ วันที่ 12/3/2569</t>
  </si>
  <si>
    <t>ยอดจริง ออนไลน์ วันที่ 13/3/2569</t>
  </si>
  <si>
    <t>ยอดจริง ออนไลน์ วันที่ 14/3/2569</t>
  </si>
  <si>
    <t>ยอดจริง ออนไลน์ วันที่ 15/3/2569</t>
  </si>
  <si>
    <t>ยอดจริง ออนไลน์ วันที่ 16/3/2569</t>
  </si>
  <si>
    <t>ยอดจริง ออนไลน์ วันที่ 17/3/2569</t>
  </si>
  <si>
    <t>ยอดจริง ออนไลน์ วันที่ 18/3/2569</t>
  </si>
  <si>
    <t>ยอดจริง ออนไลน์ วันที่ 19/3/2569</t>
  </si>
  <si>
    <t>ยอดจริง ออนไลน์ วันที่ 20/3/2569</t>
  </si>
  <si>
    <t>ยอดจริง ออนไลน์ วันที่ 21/3/2569</t>
  </si>
  <si>
    <t>ยอดจริง ออนไลน์ วันที่ 22/3/2569</t>
  </si>
  <si>
    <t>ยอดจริง ออนไลน์ วันที่ 23/3/2569</t>
  </si>
  <si>
    <t>ยอดจริง ออนไลน์ วันที่ 24/3/2569</t>
  </si>
  <si>
    <t>ยอดจริง ออนไลน์ วันที่ 25/3/2569</t>
  </si>
  <si>
    <t xml:space="preserve"> </t>
  </si>
  <si>
    <t>ยอดจริง ออนไลน์ วันที่ 26/3/2569</t>
  </si>
  <si>
    <t>ยอดจริง ออนไลน์ วันที่ 27/3/2569</t>
  </si>
  <si>
    <t>ยอดจริง ออนไลน์ วันที่ 28/3/2569</t>
  </si>
  <si>
    <t>ยอดจริง ออนไลน์ วันที่ 29/3/2569</t>
  </si>
  <si>
    <t>ยอดจริง ออนไลน์ วันที่ 30/3/2569</t>
  </si>
  <si>
    <t>สรุปต้นทุนออนไลน์เดือน มีนาคม 2569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</si>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</sst>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0;\-0;;"/>
  </numFmts>
  <fonts count="26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48"/>
      <color theme="1"/>
      <name val="Angsana New"/>
      <family val="1"/>
    </font>
    <font>
      <sz val="28"/>
      <color theme="1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rgb="FFFF0000"/>
      <name val="Angsana New"/>
      <family val="1"/>
    </font>
    <font>
      <b/>
      <sz val="36"/>
      <color theme="1"/>
      <name val="Angsana New"/>
      <family val="1"/>
    </font>
    <font>
      <sz val="28"/>
      <color rgb="FFFF0000"/>
      <name val="Angsana New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808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6" tint="0.7999816888943144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9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87" fontId="8" fillId="0" borderId="0" xfId="1" applyNumberFormat="1" applyFont="1" applyAlignment="1">
      <alignment horizontal="right" vertical="center"/>
    </xf>
    <xf numFmtId="187" fontId="9" fillId="0" borderId="0" xfId="1" applyNumberFormat="1" applyFont="1" applyAlignment="1">
      <alignment horizontal="right" vertical="center"/>
    </xf>
    <xf numFmtId="0" fontId="7" fillId="2" borderId="0" xfId="0" applyFont="1" applyFill="1" applyAlignment="1">
      <alignment vertical="center"/>
    </xf>
    <xf numFmtId="43" fontId="4" fillId="0" borderId="0" xfId="1" applyFont="1" applyAlignment="1">
      <alignment vertical="center"/>
    </xf>
    <xf numFmtId="43" fontId="7" fillId="3" borderId="0" xfId="1" applyFont="1" applyFill="1" applyAlignment="1">
      <alignment vertical="center"/>
    </xf>
    <xf numFmtId="43" fontId="4" fillId="3" borderId="0" xfId="1" applyFont="1" applyFill="1" applyAlignment="1">
      <alignment vertical="center"/>
    </xf>
    <xf numFmtId="187" fontId="9" fillId="3" borderId="0" xfId="1" applyNumberFormat="1" applyFont="1" applyFill="1" applyAlignment="1">
      <alignment horizontal="right" vertical="center"/>
    </xf>
    <xf numFmtId="187" fontId="7" fillId="3" borderId="0" xfId="1" applyNumberFormat="1" applyFont="1" applyFill="1" applyAlignment="1">
      <alignment horizontal="right" vertical="center"/>
    </xf>
    <xf numFmtId="43" fontId="7" fillId="3" borderId="0" xfId="1" applyFont="1" applyFill="1" applyAlignment="1">
      <alignment horizontal="right" vertical="center"/>
    </xf>
    <xf numFmtId="187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5" borderId="0" xfId="0" applyFont="1" applyFill="1" applyAlignment="1">
      <alignment horizontal="center"/>
    </xf>
    <xf numFmtId="43" fontId="4" fillId="0" borderId="0" xfId="0" applyNumberFormat="1" applyFont="1"/>
    <xf numFmtId="43" fontId="7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4" fillId="0" borderId="0" xfId="1" applyFont="1"/>
    <xf numFmtId="0" fontId="10" fillId="7" borderId="0" xfId="0" applyFont="1" applyFill="1"/>
    <xf numFmtId="0" fontId="4" fillId="7" borderId="0" xfId="0" applyFont="1" applyFill="1"/>
    <xf numFmtId="0" fontId="7" fillId="7" borderId="0" xfId="0" applyFont="1" applyFill="1" applyAlignment="1">
      <alignment horizontal="right"/>
    </xf>
    <xf numFmtId="0" fontId="7" fillId="7" borderId="0" xfId="0" applyFont="1" applyFill="1"/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43" fontId="7" fillId="0" borderId="0" xfId="0" applyNumberFormat="1" applyFont="1"/>
    <xf numFmtId="9" fontId="4" fillId="0" borderId="0" xfId="0" applyNumberFormat="1" applyFont="1"/>
    <xf numFmtId="0" fontId="6" fillId="0" borderId="0" xfId="0" applyFont="1"/>
    <xf numFmtId="43" fontId="6" fillId="0" borderId="0" xfId="1" applyFont="1"/>
    <xf numFmtId="0" fontId="7" fillId="4" borderId="0" xfId="0" applyFont="1" applyFill="1" applyAlignment="1">
      <alignment horizontal="center"/>
    </xf>
    <xf numFmtId="0" fontId="7" fillId="4" borderId="0" xfId="0" applyFont="1" applyFill="1"/>
    <xf numFmtId="43" fontId="7" fillId="4" borderId="0" xfId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3" fontId="7" fillId="0" borderId="3" xfId="1" applyFont="1" applyBorder="1"/>
    <xf numFmtId="0" fontId="16" fillId="0" borderId="0" xfId="0" applyFont="1"/>
    <xf numFmtId="0" fontId="4" fillId="0" borderId="2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6" fillId="0" borderId="8" xfId="0" applyFont="1" applyBorder="1" applyAlignment="1">
      <alignment horizontal="left"/>
    </xf>
    <xf numFmtId="0" fontId="15" fillId="0" borderId="0" xfId="0" applyFont="1"/>
    <xf numFmtId="0" fontId="7" fillId="0" borderId="8" xfId="0" applyFont="1" applyBorder="1"/>
    <xf numFmtId="9" fontId="12" fillId="0" borderId="0" xfId="2" applyFont="1" applyBorder="1"/>
    <xf numFmtId="43" fontId="16" fillId="0" borderId="0" xfId="1" applyFont="1" applyBorder="1"/>
    <xf numFmtId="0" fontId="10" fillId="6" borderId="0" xfId="0" applyFont="1" applyFill="1"/>
    <xf numFmtId="43" fontId="4" fillId="6" borderId="0" xfId="1" applyFont="1" applyFill="1" applyBorder="1"/>
    <xf numFmtId="0" fontId="4" fillId="6" borderId="0" xfId="0" applyFont="1" applyFill="1"/>
    <xf numFmtId="0" fontId="4" fillId="0" borderId="8" xfId="0" applyFont="1" applyBorder="1"/>
    <xf numFmtId="0" fontId="12" fillId="0" borderId="0" xfId="0" applyFont="1" applyAlignment="1">
      <alignment vertical="center" wrapText="1"/>
    </xf>
    <xf numFmtId="0" fontId="7" fillId="6" borderId="0" xfId="0" applyFont="1" applyFill="1" applyAlignment="1">
      <alignment horizontal="right"/>
    </xf>
    <xf numFmtId="0" fontId="7" fillId="6" borderId="0" xfId="0" applyFont="1" applyFill="1"/>
    <xf numFmtId="43" fontId="4" fillId="0" borderId="0" xfId="1" applyFont="1" applyBorder="1"/>
    <xf numFmtId="0" fontId="4" fillId="0" borderId="0" xfId="0" applyFont="1" applyAlignment="1">
      <alignment horizontal="left" vertical="center"/>
    </xf>
    <xf numFmtId="9" fontId="12" fillId="0" borderId="0" xfId="2" applyFont="1" applyBorder="1" applyAlignment="1">
      <alignment vertical="center"/>
    </xf>
    <xf numFmtId="0" fontId="10" fillId="0" borderId="0" xfId="0" applyFont="1" applyAlignment="1">
      <alignment vertical="center"/>
    </xf>
    <xf numFmtId="43" fontId="4" fillId="0" borderId="0" xfId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3" fontId="4" fillId="7" borderId="0" xfId="1" applyFont="1" applyFill="1" applyBorder="1"/>
    <xf numFmtId="0" fontId="10" fillId="8" borderId="0" xfId="0" applyFont="1" applyFill="1"/>
    <xf numFmtId="43" fontId="4" fillId="8" borderId="0" xfId="1" applyFont="1" applyFill="1" applyBorder="1"/>
    <xf numFmtId="0" fontId="4" fillId="8" borderId="0" xfId="0" applyFont="1" applyFill="1"/>
    <xf numFmtId="0" fontId="7" fillId="8" borderId="0" xfId="0" applyFont="1" applyFill="1" applyAlignment="1">
      <alignment horizontal="right"/>
    </xf>
    <xf numFmtId="0" fontId="7" fillId="8" borderId="0" xfId="0" applyFont="1" applyFill="1"/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16" fillId="0" borderId="10" xfId="0" applyFont="1" applyBorder="1"/>
    <xf numFmtId="0" fontId="4" fillId="0" borderId="11" xfId="0" applyFont="1" applyBorder="1"/>
    <xf numFmtId="0" fontId="7" fillId="0" borderId="7" xfId="0" applyFont="1" applyBorder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9" xfId="0" applyFont="1" applyBorder="1"/>
    <xf numFmtId="43" fontId="7" fillId="6" borderId="0" xfId="1" applyFont="1" applyFill="1" applyBorder="1"/>
    <xf numFmtId="43" fontId="7" fillId="7" borderId="0" xfId="1" applyFont="1" applyFill="1" applyBorder="1"/>
    <xf numFmtId="43" fontId="7" fillId="8" borderId="0" xfId="1" applyFont="1" applyFill="1" applyBorder="1"/>
    <xf numFmtId="0" fontId="10" fillId="9" borderId="0" xfId="0" applyFont="1" applyFill="1"/>
    <xf numFmtId="43" fontId="4" fillId="9" borderId="0" xfId="1" applyFont="1" applyFill="1" applyBorder="1"/>
    <xf numFmtId="0" fontId="4" fillId="9" borderId="0" xfId="0" applyFont="1" applyFill="1"/>
    <xf numFmtId="0" fontId="7" fillId="9" borderId="0" xfId="0" applyFont="1" applyFill="1" applyAlignment="1">
      <alignment horizontal="right"/>
    </xf>
    <xf numFmtId="43" fontId="7" fillId="9" borderId="0" xfId="1" applyFont="1" applyFill="1" applyBorder="1"/>
    <xf numFmtId="0" fontId="7" fillId="9" borderId="0" xfId="0" applyFont="1" applyFill="1"/>
    <xf numFmtId="2" fontId="4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7" fillId="0" borderId="0" xfId="1" applyNumberFormat="1" applyFont="1" applyAlignment="1">
      <alignment horizontal="center" vertical="center"/>
    </xf>
    <xf numFmtId="0" fontId="19" fillId="0" borderId="0" xfId="0" applyFont="1"/>
    <xf numFmtId="0" fontId="20" fillId="11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2" borderId="2" xfId="0" applyFont="1" applyFill="1" applyBorder="1" applyAlignment="1">
      <alignment horizontal="left" vertical="center"/>
    </xf>
    <xf numFmtId="188" fontId="21" fillId="12" borderId="2" xfId="0" applyNumberFormat="1" applyFont="1" applyFill="1" applyBorder="1" applyAlignment="1">
      <alignment horizontal="center" vertical="center"/>
    </xf>
    <xf numFmtId="188" fontId="21" fillId="2" borderId="2" xfId="0" applyNumberFormat="1" applyFont="1" applyFill="1" applyBorder="1" applyAlignment="1">
      <alignment horizontal="center" vertical="center"/>
    </xf>
    <xf numFmtId="188" fontId="21" fillId="13" borderId="2" xfId="0" applyNumberFormat="1" applyFont="1" applyFill="1" applyBorder="1" applyAlignment="1">
      <alignment horizontal="center" vertical="center"/>
    </xf>
    <xf numFmtId="188" fontId="22" fillId="2" borderId="16" xfId="0" applyNumberFormat="1" applyFont="1" applyFill="1" applyBorder="1" applyAlignment="1">
      <alignment horizontal="center" vertical="center"/>
    </xf>
    <xf numFmtId="188" fontId="19" fillId="2" borderId="2" xfId="0" applyNumberFormat="1" applyFont="1" applyFill="1" applyBorder="1" applyAlignment="1">
      <alignment horizontal="center" vertical="center"/>
    </xf>
    <xf numFmtId="188" fontId="19" fillId="2" borderId="2" xfId="0" applyNumberFormat="1" applyFont="1" applyFill="1" applyBorder="1"/>
    <xf numFmtId="0" fontId="19" fillId="0" borderId="2" xfId="0" applyFont="1" applyBorder="1" applyAlignment="1">
      <alignment vertical="center"/>
    </xf>
    <xf numFmtId="0" fontId="19" fillId="0" borderId="2" xfId="0" applyFont="1" applyBorder="1" applyAlignment="1">
      <alignment horizontal="left" vertical="center"/>
    </xf>
    <xf numFmtId="188" fontId="21" fillId="0" borderId="2" xfId="0" applyNumberFormat="1" applyFont="1" applyBorder="1" applyAlignment="1">
      <alignment horizontal="center" vertical="center"/>
    </xf>
    <xf numFmtId="188" fontId="23" fillId="2" borderId="2" xfId="0" applyNumberFormat="1" applyFont="1" applyFill="1" applyBorder="1" applyAlignment="1">
      <alignment horizontal="center" vertical="center"/>
    </xf>
    <xf numFmtId="0" fontId="24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/>
    </xf>
    <xf numFmtId="14" fontId="18" fillId="10" borderId="14" xfId="0" applyNumberFormat="1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vertical="center"/>
    </xf>
    <xf numFmtId="0" fontId="23" fillId="2" borderId="18" xfId="0" applyFont="1" applyFill="1" applyBorder="1" applyAlignment="1">
      <alignment vertical="center"/>
    </xf>
    <xf numFmtId="14" fontId="18" fillId="10" borderId="13" xfId="0" applyNumberFormat="1" applyFont="1" applyFill="1" applyBorder="1" applyAlignment="1">
      <alignment vertical="center"/>
    </xf>
    <xf numFmtId="14" fontId="18" fillId="10" borderId="14" xfId="0" applyNumberFormat="1" applyFont="1" applyFill="1" applyBorder="1" applyAlignment="1">
      <alignment vertical="center"/>
    </xf>
    <xf numFmtId="0" fontId="17" fillId="11" borderId="15" xfId="0" applyFont="1" applyFill="1" applyBorder="1" applyAlignment="1">
      <alignment vertical="center"/>
    </xf>
    <xf numFmtId="0" fontId="17" fillId="11" borderId="19" xfId="0" applyFont="1" applyFill="1" applyBorder="1" applyAlignment="1">
      <alignment vertical="center"/>
    </xf>
    <xf numFmtId="0" fontId="20" fillId="11" borderId="16" xfId="0" applyFont="1" applyFill="1" applyBorder="1" applyAlignment="1">
      <alignment vertical="center"/>
    </xf>
    <xf numFmtId="0" fontId="20" fillId="11" borderId="17" xfId="0" applyFont="1" applyFill="1" applyBorder="1" applyAlignment="1">
      <alignment vertical="center"/>
    </xf>
    <xf numFmtId="0" fontId="20" fillId="11" borderId="18" xfId="0" applyFont="1" applyFill="1" applyBorder="1" applyAlignment="1">
      <alignment vertical="center"/>
    </xf>
    <xf numFmtId="0" fontId="17" fillId="2" borderId="15" xfId="0" applyFont="1" applyFill="1" applyBorder="1" applyAlignment="1">
      <alignment vertical="center" wrapText="1"/>
    </xf>
    <xf numFmtId="0" fontId="17" fillId="2" borderId="19" xfId="0" applyFont="1" applyFill="1" applyBorder="1" applyAlignment="1">
      <alignment vertical="center" wrapText="1"/>
    </xf>
    <xf numFmtId="0" fontId="20" fillId="11" borderId="15" xfId="0" applyFont="1" applyFill="1" applyBorder="1" applyAlignment="1">
      <alignment vertical="center"/>
    </xf>
    <xf numFmtId="0" fontId="20" fillId="11" borderId="19" xfId="0" applyFont="1" applyFill="1" applyBorder="1" applyAlignment="1">
      <alignment vertical="center"/>
    </xf>
    <xf numFmtId="0" fontId="17" fillId="0" borderId="15" xfId="0" applyFont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187" fontId="8" fillId="14" borderId="0" xfId="1" applyNumberFormat="1" applyFont="1" applyFill="1" applyAlignment="1">
      <alignment horizontal="right" vertical="center"/>
    </xf>
    <xf numFmtId="2" fontId="4" fillId="2" borderId="0" xfId="1" applyNumberFormat="1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2" fontId="7" fillId="4" borderId="0" xfId="1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2" fontId="4" fillId="0" borderId="0" xfId="1" applyNumberFormat="1" applyFont="1" applyFill="1" applyAlignment="1">
      <alignment horizontal="center" vertical="center"/>
    </xf>
  </cellXfs>
  <cellStyles count="7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87416F16-3C7E-441F-88DB-08A8B05B3507}"/>
    <cellStyle name="ปกติ 4" xfId="6" xr:uid="{EC535875-7177-412A-9A0A-72BD4AA1165B}"/>
    <cellStyle name="เปอร์เซ็นต์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กุมภาพันธ์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คำนวนต้นทุน!$E$5:$E$14</c:f>
              <c:numCache>
                <c:formatCode>_(* #,##0.00_);_(* \(#,##0.00\);_(* "-"??_);_(@_)</c:formatCode>
                <c:ptCount val="10"/>
                <c:pt idx="0">
                  <c:v>455092.64999999991</c:v>
                </c:pt>
                <c:pt idx="1">
                  <c:v>67371</c:v>
                </c:pt>
                <c:pt idx="2">
                  <c:v>11969.25</c:v>
                </c:pt>
                <c:pt idx="3">
                  <c:v>172028.95</c:v>
                </c:pt>
                <c:pt idx="4">
                  <c:v>13666</c:v>
                </c:pt>
                <c:pt idx="5">
                  <c:v>202879.30000000002</c:v>
                </c:pt>
                <c:pt idx="6">
                  <c:v>0</c:v>
                </c:pt>
                <c:pt idx="7">
                  <c:v>1177.8567111111117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กุมภาพันธ์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1-28'!$D$5:$D$14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'คำนวนต้นทุน 1-28'!$E$5:$E$14</c:f>
              <c:numCache>
                <c:formatCode>_(* #,##0.00_);_(* \(#,##0.00\);_(* "-"??_);_(@_)</c:formatCode>
                <c:ptCount val="10"/>
                <c:pt idx="0">
                  <c:v>455092.64999999991</c:v>
                </c:pt>
                <c:pt idx="1">
                  <c:v>67371</c:v>
                </c:pt>
                <c:pt idx="2">
                  <c:v>11969.25</c:v>
                </c:pt>
                <c:pt idx="3">
                  <c:v>172028.95</c:v>
                </c:pt>
                <c:pt idx="4">
                  <c:v>13666</c:v>
                </c:pt>
                <c:pt idx="5">
                  <c:v>202879.30000000002</c:v>
                </c:pt>
                <c:pt idx="6">
                  <c:v>0</c:v>
                </c:pt>
                <c:pt idx="7">
                  <c:v>1177.8567111111117</c:v>
                </c:pt>
                <c:pt idx="8">
                  <c:v>585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375022</xdr:colOff>
      <xdr:row>3</xdr:row>
      <xdr:rowOff>25035</xdr:rowOff>
    </xdr:from>
    <xdr:to>
      <xdr:col>20</xdr:col>
      <xdr:colOff>483598</xdr:colOff>
      <xdr:row>15</xdr:row>
      <xdr:rowOff>324666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402926</xdr:colOff>
      <xdr:row>2</xdr:row>
      <xdr:rowOff>321880</xdr:rowOff>
    </xdr:from>
    <xdr:to>
      <xdr:col>20</xdr:col>
      <xdr:colOff>519122</xdr:colOff>
      <xdr:row>15</xdr:row>
      <xdr:rowOff>320858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618;&#3629;&#3604;&#3651;&#3594;&#3657;&#3592;&#3619;&#3636;&#3591;%20&#3617;&#3637;&#3609;&#3634;&#3588;&#3617;%2025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618;&#3629;&#3604;&#3651;&#3594;&#3657;&#3592;&#3619;&#3636;&#3591;%20&#3617;&#3637;&#3609;&#3634;&#3588;&#3617;%2025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2;&#3635;&#3609;&#3623;&#3609;&#3594;&#3636;&#3657;&#3609;&#3586;&#3634;&#3618;%20&#3629;&#3629;&#3609;&#3652;&#3621;&#3609;&#3660;/&#3618;&#3629;&#3604;&#3651;&#3594;&#3657;&#3592;&#3619;&#3636;&#3591;%20&#3617;&#3637;&#3609;&#3634;&#3588;&#3617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ก.พ."/>
    </sheetNames>
    <sheetDataSet>
      <sheetData sheetId="0">
        <row r="26">
          <cell r="H26">
            <v>1884425.0100000002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บ่าย"/>
      <sheetName val="เย็น 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.12.68 "/>
      <sheetName val="18.12.68"/>
      <sheetName val="19.12.68"/>
      <sheetName val="20.12.68"/>
      <sheetName val="21.12.68"/>
      <sheetName val="22.12.68"/>
      <sheetName val="23.12.68"/>
      <sheetName val=" 24.12.68 "/>
      <sheetName val="25.12.68"/>
      <sheetName val="26.12.68"/>
      <sheetName val="27.12.68"/>
      <sheetName val="28.12.68"/>
      <sheetName val="29.12.68"/>
      <sheetName val="30.12.68"/>
      <sheetName val="31.12.68"/>
      <sheetName val="สรุป"/>
    </sheetNames>
    <sheetDataSet>
      <sheetData sheetId="0" refreshError="1"/>
      <sheetData sheetId="1" refreshError="1"/>
      <sheetData sheetId="2">
        <row r="5">
          <cell r="D5">
            <v>1</v>
          </cell>
          <cell r="H5">
            <v>40</v>
          </cell>
          <cell r="L5">
            <v>32</v>
          </cell>
          <cell r="P5">
            <v>59</v>
          </cell>
          <cell r="Q5">
            <v>4</v>
          </cell>
        </row>
        <row r="24">
          <cell r="D24">
            <v>3</v>
          </cell>
          <cell r="H24">
            <v>15</v>
          </cell>
          <cell r="P24">
            <v>24</v>
          </cell>
          <cell r="Q24">
            <v>46</v>
          </cell>
        </row>
        <row r="25">
          <cell r="D25">
            <v>1</v>
          </cell>
          <cell r="L25">
            <v>2</v>
          </cell>
          <cell r="P25">
            <v>1</v>
          </cell>
        </row>
        <row r="40">
          <cell r="H40">
            <v>3</v>
          </cell>
          <cell r="P40">
            <v>1</v>
          </cell>
        </row>
        <row r="52">
          <cell r="H52">
            <v>2</v>
          </cell>
          <cell r="P52">
            <v>36</v>
          </cell>
          <cell r="Q52">
            <v>9</v>
          </cell>
        </row>
        <row r="54">
          <cell r="H54">
            <v>2</v>
          </cell>
          <cell r="P54">
            <v>36</v>
          </cell>
          <cell r="Q54">
            <v>8</v>
          </cell>
        </row>
        <row r="58">
          <cell r="H58">
            <v>2</v>
          </cell>
          <cell r="P58">
            <v>36</v>
          </cell>
          <cell r="Q58">
            <v>8</v>
          </cell>
        </row>
        <row r="60">
          <cell r="H60">
            <v>9</v>
          </cell>
          <cell r="P60">
            <v>36</v>
          </cell>
          <cell r="Q60">
            <v>8</v>
          </cell>
        </row>
        <row r="62">
          <cell r="H62">
            <v>1</v>
          </cell>
          <cell r="P62">
            <v>36</v>
          </cell>
          <cell r="Q62">
            <v>8</v>
          </cell>
        </row>
        <row r="64">
          <cell r="H64">
            <v>1</v>
          </cell>
          <cell r="P64">
            <v>36</v>
          </cell>
          <cell r="Q64">
            <v>8</v>
          </cell>
        </row>
        <row r="73">
          <cell r="H73">
            <v>7</v>
          </cell>
          <cell r="P73">
            <v>3</v>
          </cell>
        </row>
        <row r="77">
          <cell r="D77">
            <v>18</v>
          </cell>
          <cell r="H77">
            <v>2</v>
          </cell>
          <cell r="L77">
            <v>7</v>
          </cell>
          <cell r="P77">
            <v>3</v>
          </cell>
          <cell r="Q77">
            <v>5</v>
          </cell>
        </row>
        <row r="78">
          <cell r="D78">
            <v>14</v>
          </cell>
          <cell r="H78">
            <v>3</v>
          </cell>
          <cell r="L78">
            <v>7</v>
          </cell>
          <cell r="P78">
            <v>1</v>
          </cell>
        </row>
        <row r="79">
          <cell r="D79">
            <v>7</v>
          </cell>
          <cell r="H79">
            <v>1</v>
          </cell>
          <cell r="L79">
            <v>6</v>
          </cell>
          <cell r="P79">
            <v>12</v>
          </cell>
          <cell r="Q79">
            <v>2</v>
          </cell>
        </row>
        <row r="80">
          <cell r="D80">
            <v>10</v>
          </cell>
          <cell r="H80">
            <v>1</v>
          </cell>
          <cell r="L80">
            <v>3</v>
          </cell>
          <cell r="P80">
            <v>4</v>
          </cell>
          <cell r="Q80">
            <v>1</v>
          </cell>
        </row>
        <row r="84">
          <cell r="H84">
            <v>2</v>
          </cell>
        </row>
      </sheetData>
      <sheetData sheetId="3">
        <row r="5">
          <cell r="H5">
            <v>49</v>
          </cell>
          <cell r="I5">
            <v>10</v>
          </cell>
          <cell r="L5">
            <v>14</v>
          </cell>
          <cell r="P5">
            <v>46</v>
          </cell>
          <cell r="Q5">
            <v>21</v>
          </cell>
        </row>
        <row r="6">
          <cell r="I6">
            <v>30</v>
          </cell>
          <cell r="L6">
            <v>40</v>
          </cell>
        </row>
        <row r="23">
          <cell r="H23">
            <v>30</v>
          </cell>
        </row>
        <row r="24">
          <cell r="H24">
            <v>28</v>
          </cell>
          <cell r="I24">
            <v>4</v>
          </cell>
          <cell r="P24">
            <v>18</v>
          </cell>
          <cell r="Q24">
            <v>28</v>
          </cell>
        </row>
        <row r="25">
          <cell r="H25">
            <v>10</v>
          </cell>
          <cell r="I25">
            <v>8</v>
          </cell>
        </row>
        <row r="40">
          <cell r="H40">
            <v>4</v>
          </cell>
          <cell r="I40">
            <v>1</v>
          </cell>
        </row>
        <row r="52">
          <cell r="H52">
            <v>1</v>
          </cell>
          <cell r="I52">
            <v>1</v>
          </cell>
          <cell r="L52">
            <v>1</v>
          </cell>
          <cell r="P52">
            <v>42</v>
          </cell>
          <cell r="Q52">
            <v>20</v>
          </cell>
          <cell r="AZ52">
            <v>2</v>
          </cell>
        </row>
        <row r="54">
          <cell r="H54">
            <v>1</v>
          </cell>
          <cell r="I54">
            <v>1</v>
          </cell>
          <cell r="L54">
            <v>1</v>
          </cell>
          <cell r="P54">
            <v>39</v>
          </cell>
          <cell r="Q54">
            <v>17</v>
          </cell>
        </row>
        <row r="58">
          <cell r="H58">
            <v>1</v>
          </cell>
          <cell r="I58">
            <v>1</v>
          </cell>
          <cell r="L58">
            <v>1</v>
          </cell>
          <cell r="P58">
            <v>39</v>
          </cell>
          <cell r="Q58">
            <v>17</v>
          </cell>
        </row>
        <row r="60">
          <cell r="H60">
            <v>3</v>
          </cell>
          <cell r="I60">
            <v>5</v>
          </cell>
          <cell r="L60">
            <v>3</v>
          </cell>
          <cell r="P60">
            <v>39</v>
          </cell>
          <cell r="Q60">
            <v>17</v>
          </cell>
          <cell r="AZ60">
            <v>4</v>
          </cell>
        </row>
        <row r="62">
          <cell r="H62">
            <v>1</v>
          </cell>
          <cell r="L62">
            <v>1</v>
          </cell>
          <cell r="P62">
            <v>39</v>
          </cell>
          <cell r="Q62">
            <v>17</v>
          </cell>
          <cell r="AZ62">
            <v>4</v>
          </cell>
        </row>
        <row r="64">
          <cell r="H64">
            <v>1</v>
          </cell>
          <cell r="L64">
            <v>1</v>
          </cell>
          <cell r="P64">
            <v>39</v>
          </cell>
          <cell r="Q64">
            <v>17</v>
          </cell>
        </row>
        <row r="73">
          <cell r="H73">
            <v>1</v>
          </cell>
          <cell r="I73">
            <v>4</v>
          </cell>
          <cell r="P73">
            <v>24</v>
          </cell>
          <cell r="Q73">
            <v>9</v>
          </cell>
        </row>
        <row r="77">
          <cell r="D77">
            <v>10</v>
          </cell>
          <cell r="E77">
            <v>6</v>
          </cell>
          <cell r="H77">
            <v>4</v>
          </cell>
          <cell r="I77">
            <v>3</v>
          </cell>
          <cell r="L77">
            <v>1</v>
          </cell>
          <cell r="P77">
            <v>12</v>
          </cell>
          <cell r="Q77">
            <v>4</v>
          </cell>
        </row>
        <row r="78">
          <cell r="D78">
            <v>10</v>
          </cell>
          <cell r="E78">
            <v>7</v>
          </cell>
          <cell r="H78">
            <v>4</v>
          </cell>
          <cell r="I78">
            <v>1</v>
          </cell>
          <cell r="L78">
            <v>3</v>
          </cell>
          <cell r="P78">
            <v>5</v>
          </cell>
          <cell r="Q78">
            <v>1</v>
          </cell>
        </row>
        <row r="79">
          <cell r="D79">
            <v>8</v>
          </cell>
          <cell r="E79">
            <v>6</v>
          </cell>
          <cell r="H79">
            <v>2</v>
          </cell>
          <cell r="L79">
            <v>4</v>
          </cell>
          <cell r="P79">
            <v>7</v>
          </cell>
          <cell r="Q79">
            <v>1</v>
          </cell>
        </row>
        <row r="80">
          <cell r="D80">
            <v>4</v>
          </cell>
          <cell r="E80">
            <v>3</v>
          </cell>
          <cell r="H80">
            <v>3</v>
          </cell>
          <cell r="L80">
            <v>3</v>
          </cell>
          <cell r="P80">
            <v>2</v>
          </cell>
          <cell r="Q80">
            <v>1</v>
          </cell>
        </row>
        <row r="84">
          <cell r="H84">
            <v>3</v>
          </cell>
        </row>
        <row r="109">
          <cell r="AZ109">
            <v>2</v>
          </cell>
        </row>
        <row r="114">
          <cell r="AZ114">
            <v>2</v>
          </cell>
        </row>
        <row r="116">
          <cell r="AZ116">
            <v>2</v>
          </cell>
        </row>
        <row r="121">
          <cell r="AZ121">
            <v>2</v>
          </cell>
        </row>
        <row r="122">
          <cell r="AZ122">
            <v>4</v>
          </cell>
        </row>
        <row r="133">
          <cell r="AZ133">
            <v>10</v>
          </cell>
        </row>
        <row r="134">
          <cell r="AZ134">
            <v>16</v>
          </cell>
        </row>
        <row r="146">
          <cell r="AZ146">
            <v>5</v>
          </cell>
        </row>
        <row r="147">
          <cell r="AZ147">
            <v>3</v>
          </cell>
        </row>
      </sheetData>
      <sheetData sheetId="4">
        <row r="5">
          <cell r="H5">
            <v>36</v>
          </cell>
          <cell r="I5">
            <v>14</v>
          </cell>
          <cell r="L5">
            <v>27</v>
          </cell>
          <cell r="M5">
            <v>10</v>
          </cell>
          <cell r="P5">
            <v>36</v>
          </cell>
          <cell r="Q5">
            <v>18</v>
          </cell>
        </row>
        <row r="23">
          <cell r="H23">
            <v>30</v>
          </cell>
        </row>
        <row r="24">
          <cell r="H24">
            <v>29</v>
          </cell>
          <cell r="P24">
            <v>51</v>
          </cell>
          <cell r="Q24">
            <v>6</v>
          </cell>
        </row>
        <row r="25">
          <cell r="D25">
            <v>4</v>
          </cell>
          <cell r="H25">
            <v>4</v>
          </cell>
          <cell r="I25">
            <v>1</v>
          </cell>
          <cell r="L25">
            <v>6</v>
          </cell>
          <cell r="P25">
            <v>2</v>
          </cell>
          <cell r="Q25">
            <v>1</v>
          </cell>
        </row>
        <row r="40">
          <cell r="H40">
            <v>12</v>
          </cell>
          <cell r="I40">
            <v>1</v>
          </cell>
          <cell r="L40">
            <v>1</v>
          </cell>
          <cell r="P40">
            <v>2</v>
          </cell>
        </row>
        <row r="52">
          <cell r="I52">
            <v>1</v>
          </cell>
          <cell r="M52">
            <v>1</v>
          </cell>
          <cell r="P52">
            <v>50</v>
          </cell>
          <cell r="Q52">
            <v>25</v>
          </cell>
        </row>
        <row r="54">
          <cell r="I54">
            <v>1</v>
          </cell>
          <cell r="M54">
            <v>1</v>
          </cell>
          <cell r="P54">
            <v>47</v>
          </cell>
          <cell r="Q54">
            <v>24</v>
          </cell>
        </row>
        <row r="58">
          <cell r="I58">
            <v>1</v>
          </cell>
          <cell r="L58">
            <v>2</v>
          </cell>
          <cell r="M58">
            <v>1</v>
          </cell>
          <cell r="P58">
            <v>47</v>
          </cell>
          <cell r="Q58">
            <v>24</v>
          </cell>
        </row>
        <row r="60">
          <cell r="H60">
            <v>2</v>
          </cell>
          <cell r="I60">
            <v>1</v>
          </cell>
          <cell r="L60">
            <v>2</v>
          </cell>
          <cell r="P60">
            <v>47</v>
          </cell>
          <cell r="Q60">
            <v>24</v>
          </cell>
        </row>
        <row r="62">
          <cell r="P62">
            <v>47</v>
          </cell>
          <cell r="Q62">
            <v>24</v>
          </cell>
        </row>
        <row r="64">
          <cell r="P64">
            <v>47</v>
          </cell>
          <cell r="Q64">
            <v>24</v>
          </cell>
        </row>
        <row r="73">
          <cell r="H73">
            <v>14</v>
          </cell>
          <cell r="P73">
            <v>3</v>
          </cell>
          <cell r="Q73">
            <v>3</v>
          </cell>
        </row>
        <row r="77">
          <cell r="D77">
            <v>4</v>
          </cell>
          <cell r="L77">
            <v>2</v>
          </cell>
          <cell r="M77">
            <v>6</v>
          </cell>
          <cell r="P77">
            <v>9</v>
          </cell>
          <cell r="Q77">
            <v>3</v>
          </cell>
        </row>
        <row r="78">
          <cell r="D78">
            <v>1</v>
          </cell>
          <cell r="H78">
            <v>2</v>
          </cell>
          <cell r="I78">
            <v>1</v>
          </cell>
          <cell r="L78">
            <v>5</v>
          </cell>
          <cell r="M78">
            <v>1</v>
          </cell>
          <cell r="P78">
            <v>4</v>
          </cell>
          <cell r="Q78">
            <v>3</v>
          </cell>
        </row>
        <row r="79">
          <cell r="D79">
            <v>6</v>
          </cell>
          <cell r="L79">
            <v>2</v>
          </cell>
          <cell r="M79">
            <v>3</v>
          </cell>
          <cell r="P79">
            <v>9</v>
          </cell>
          <cell r="Q79">
            <v>2</v>
          </cell>
        </row>
        <row r="80">
          <cell r="D80">
            <v>5</v>
          </cell>
          <cell r="H80">
            <v>10</v>
          </cell>
          <cell r="L80">
            <v>2</v>
          </cell>
          <cell r="M80">
            <v>2</v>
          </cell>
          <cell r="P80">
            <v>3</v>
          </cell>
        </row>
        <row r="84">
          <cell r="H84">
            <v>1</v>
          </cell>
          <cell r="I84">
            <v>1</v>
          </cell>
        </row>
      </sheetData>
      <sheetData sheetId="5">
        <row r="5">
          <cell r="H5">
            <v>36</v>
          </cell>
          <cell r="I5">
            <v>14</v>
          </cell>
          <cell r="L5">
            <v>27</v>
          </cell>
          <cell r="M5">
            <v>10</v>
          </cell>
          <cell r="P5">
            <v>36</v>
          </cell>
          <cell r="Q5">
            <v>18</v>
          </cell>
        </row>
        <row r="23">
          <cell r="H23">
            <v>30</v>
          </cell>
        </row>
        <row r="24">
          <cell r="H24">
            <v>29</v>
          </cell>
          <cell r="P24">
            <v>51</v>
          </cell>
          <cell r="Q24">
            <v>6</v>
          </cell>
        </row>
        <row r="25">
          <cell r="D25">
            <v>4</v>
          </cell>
          <cell r="H25">
            <v>4</v>
          </cell>
          <cell r="I25">
            <v>1</v>
          </cell>
          <cell r="L25">
            <v>6</v>
          </cell>
          <cell r="P25">
            <v>2</v>
          </cell>
          <cell r="Q25">
            <v>1</v>
          </cell>
        </row>
        <row r="40">
          <cell r="H40">
            <v>12</v>
          </cell>
          <cell r="I40">
            <v>1</v>
          </cell>
          <cell r="L40">
            <v>1</v>
          </cell>
          <cell r="P40">
            <v>2</v>
          </cell>
        </row>
        <row r="52">
          <cell r="I52">
            <v>1</v>
          </cell>
          <cell r="M52">
            <v>1</v>
          </cell>
          <cell r="P52">
            <v>50</v>
          </cell>
          <cell r="Q52">
            <v>25</v>
          </cell>
        </row>
        <row r="54">
          <cell r="I54">
            <v>1</v>
          </cell>
          <cell r="M54">
            <v>1</v>
          </cell>
          <cell r="P54">
            <v>47</v>
          </cell>
          <cell r="Q54">
            <v>24</v>
          </cell>
        </row>
        <row r="58">
          <cell r="I58">
            <v>1</v>
          </cell>
          <cell r="L58">
            <v>2</v>
          </cell>
          <cell r="M58">
            <v>1</v>
          </cell>
          <cell r="P58">
            <v>47</v>
          </cell>
          <cell r="Q58">
            <v>24</v>
          </cell>
        </row>
        <row r="60">
          <cell r="H60">
            <v>2</v>
          </cell>
          <cell r="I60">
            <v>1</v>
          </cell>
          <cell r="L60">
            <v>2</v>
          </cell>
          <cell r="P60">
            <v>47</v>
          </cell>
          <cell r="Q60">
            <v>24</v>
          </cell>
        </row>
        <row r="62">
          <cell r="P62">
            <v>47</v>
          </cell>
          <cell r="Q62">
            <v>24</v>
          </cell>
        </row>
        <row r="64">
          <cell r="P64">
            <v>47</v>
          </cell>
          <cell r="Q64">
            <v>24</v>
          </cell>
        </row>
        <row r="73">
          <cell r="H73">
            <v>14</v>
          </cell>
          <cell r="P73">
            <v>3</v>
          </cell>
          <cell r="Q73">
            <v>3</v>
          </cell>
        </row>
        <row r="77">
          <cell r="D77">
            <v>4</v>
          </cell>
          <cell r="L77">
            <v>2</v>
          </cell>
          <cell r="M77">
            <v>6</v>
          </cell>
          <cell r="P77">
            <v>9</v>
          </cell>
          <cell r="Q77">
            <v>3</v>
          </cell>
        </row>
        <row r="78">
          <cell r="D78">
            <v>1</v>
          </cell>
          <cell r="H78">
            <v>2</v>
          </cell>
          <cell r="I78">
            <v>1</v>
          </cell>
          <cell r="L78">
            <v>5</v>
          </cell>
          <cell r="M78">
            <v>1</v>
          </cell>
          <cell r="P78">
            <v>4</v>
          </cell>
          <cell r="Q78">
            <v>3</v>
          </cell>
        </row>
        <row r="79">
          <cell r="D79">
            <v>6</v>
          </cell>
          <cell r="L79">
            <v>2</v>
          </cell>
          <cell r="M79">
            <v>3</v>
          </cell>
          <cell r="P79">
            <v>9</v>
          </cell>
          <cell r="Q79">
            <v>2</v>
          </cell>
        </row>
        <row r="80">
          <cell r="D80">
            <v>5</v>
          </cell>
          <cell r="H80">
            <v>10</v>
          </cell>
          <cell r="L80">
            <v>2</v>
          </cell>
          <cell r="M80">
            <v>2</v>
          </cell>
          <cell r="P80">
            <v>3</v>
          </cell>
        </row>
        <row r="84">
          <cell r="H84">
            <v>1</v>
          </cell>
          <cell r="I84">
            <v>1</v>
          </cell>
        </row>
      </sheetData>
      <sheetData sheetId="6">
        <row r="5">
          <cell r="H5">
            <v>36</v>
          </cell>
          <cell r="I5">
            <v>14</v>
          </cell>
          <cell r="L5">
            <v>27</v>
          </cell>
          <cell r="M5">
            <v>10</v>
          </cell>
          <cell r="P5">
            <v>36</v>
          </cell>
          <cell r="Q5">
            <v>18</v>
          </cell>
        </row>
        <row r="23">
          <cell r="H23">
            <v>30</v>
          </cell>
        </row>
        <row r="24">
          <cell r="H24">
            <v>29</v>
          </cell>
          <cell r="P24">
            <v>51</v>
          </cell>
          <cell r="Q24">
            <v>6</v>
          </cell>
        </row>
        <row r="25">
          <cell r="D25">
            <v>4</v>
          </cell>
          <cell r="H25">
            <v>4</v>
          </cell>
          <cell r="I25">
            <v>1</v>
          </cell>
          <cell r="L25">
            <v>6</v>
          </cell>
          <cell r="P25">
            <v>2</v>
          </cell>
          <cell r="Q25">
            <v>1</v>
          </cell>
        </row>
        <row r="40">
          <cell r="H40">
            <v>12</v>
          </cell>
          <cell r="I40">
            <v>1</v>
          </cell>
          <cell r="L40">
            <v>1</v>
          </cell>
          <cell r="P40">
            <v>2</v>
          </cell>
        </row>
        <row r="52">
          <cell r="I52">
            <v>1</v>
          </cell>
          <cell r="M52">
            <v>1</v>
          </cell>
          <cell r="P52">
            <v>50</v>
          </cell>
          <cell r="Q52">
            <v>25</v>
          </cell>
        </row>
        <row r="54">
          <cell r="I54">
            <v>1</v>
          </cell>
          <cell r="M54">
            <v>1</v>
          </cell>
          <cell r="P54">
            <v>47</v>
          </cell>
          <cell r="Q54">
            <v>24</v>
          </cell>
        </row>
        <row r="58">
          <cell r="I58">
            <v>1</v>
          </cell>
          <cell r="L58">
            <v>2</v>
          </cell>
          <cell r="M58">
            <v>1</v>
          </cell>
          <cell r="P58">
            <v>47</v>
          </cell>
          <cell r="Q58">
            <v>24</v>
          </cell>
        </row>
        <row r="60">
          <cell r="H60">
            <v>2</v>
          </cell>
          <cell r="I60">
            <v>1</v>
          </cell>
          <cell r="L60">
            <v>2</v>
          </cell>
          <cell r="P60">
            <v>47</v>
          </cell>
          <cell r="Q60">
            <v>24</v>
          </cell>
        </row>
        <row r="62">
          <cell r="P62">
            <v>47</v>
          </cell>
          <cell r="Q62">
            <v>24</v>
          </cell>
        </row>
        <row r="64">
          <cell r="P64">
            <v>47</v>
          </cell>
          <cell r="Q64">
            <v>24</v>
          </cell>
        </row>
        <row r="73">
          <cell r="H73">
            <v>14</v>
          </cell>
          <cell r="P73">
            <v>3</v>
          </cell>
          <cell r="Q73">
            <v>3</v>
          </cell>
        </row>
        <row r="77">
          <cell r="D77">
            <v>4</v>
          </cell>
          <cell r="L77">
            <v>2</v>
          </cell>
          <cell r="M77">
            <v>6</v>
          </cell>
          <cell r="P77">
            <v>9</v>
          </cell>
          <cell r="Q77">
            <v>3</v>
          </cell>
        </row>
        <row r="78">
          <cell r="D78">
            <v>1</v>
          </cell>
          <cell r="H78">
            <v>2</v>
          </cell>
          <cell r="I78">
            <v>1</v>
          </cell>
          <cell r="L78">
            <v>5</v>
          </cell>
          <cell r="M78">
            <v>1</v>
          </cell>
          <cell r="P78">
            <v>4</v>
          </cell>
          <cell r="Q78">
            <v>3</v>
          </cell>
        </row>
        <row r="79">
          <cell r="D79">
            <v>6</v>
          </cell>
          <cell r="L79">
            <v>2</v>
          </cell>
          <cell r="M79">
            <v>3</v>
          </cell>
          <cell r="P79">
            <v>9</v>
          </cell>
          <cell r="Q79">
            <v>2</v>
          </cell>
        </row>
        <row r="80">
          <cell r="D80">
            <v>5</v>
          </cell>
          <cell r="H80">
            <v>10</v>
          </cell>
          <cell r="L80">
            <v>2</v>
          </cell>
          <cell r="M80">
            <v>2</v>
          </cell>
          <cell r="P80">
            <v>3</v>
          </cell>
        </row>
        <row r="84">
          <cell r="H84">
            <v>1</v>
          </cell>
          <cell r="I84">
            <v>1</v>
          </cell>
        </row>
      </sheetData>
      <sheetData sheetId="7">
        <row r="5">
          <cell r="H5">
            <v>36</v>
          </cell>
          <cell r="I5">
            <v>14</v>
          </cell>
          <cell r="L5">
            <v>27</v>
          </cell>
          <cell r="M5">
            <v>10</v>
          </cell>
          <cell r="P5">
            <v>36</v>
          </cell>
          <cell r="Q5">
            <v>18</v>
          </cell>
        </row>
        <row r="23">
          <cell r="H23">
            <v>30</v>
          </cell>
        </row>
        <row r="24">
          <cell r="H24">
            <v>29</v>
          </cell>
          <cell r="P24">
            <v>51</v>
          </cell>
          <cell r="Q24">
            <v>6</v>
          </cell>
        </row>
        <row r="25">
          <cell r="D25">
            <v>4</v>
          </cell>
          <cell r="H25">
            <v>4</v>
          </cell>
          <cell r="I25">
            <v>1</v>
          </cell>
          <cell r="L25">
            <v>6</v>
          </cell>
          <cell r="P25">
            <v>2</v>
          </cell>
          <cell r="Q25">
            <v>1</v>
          </cell>
        </row>
        <row r="40">
          <cell r="H40">
            <v>12</v>
          </cell>
          <cell r="I40">
            <v>1</v>
          </cell>
          <cell r="L40">
            <v>1</v>
          </cell>
          <cell r="P40">
            <v>2</v>
          </cell>
        </row>
        <row r="52">
          <cell r="I52">
            <v>1</v>
          </cell>
          <cell r="M52">
            <v>1</v>
          </cell>
          <cell r="P52">
            <v>50</v>
          </cell>
          <cell r="Q52">
            <v>25</v>
          </cell>
        </row>
        <row r="54">
          <cell r="I54">
            <v>1</v>
          </cell>
          <cell r="M54">
            <v>1</v>
          </cell>
          <cell r="P54">
            <v>47</v>
          </cell>
          <cell r="Q54">
            <v>24</v>
          </cell>
        </row>
        <row r="58">
          <cell r="I58">
            <v>1</v>
          </cell>
          <cell r="L58">
            <v>2</v>
          </cell>
          <cell r="M58">
            <v>1</v>
          </cell>
          <cell r="P58">
            <v>47</v>
          </cell>
          <cell r="Q58">
            <v>24</v>
          </cell>
        </row>
        <row r="60">
          <cell r="H60">
            <v>2</v>
          </cell>
          <cell r="I60">
            <v>1</v>
          </cell>
          <cell r="L60">
            <v>2</v>
          </cell>
          <cell r="P60">
            <v>47</v>
          </cell>
          <cell r="Q60">
            <v>24</v>
          </cell>
        </row>
        <row r="62">
          <cell r="P62">
            <v>47</v>
          </cell>
          <cell r="Q62">
            <v>24</v>
          </cell>
        </row>
        <row r="64">
          <cell r="P64">
            <v>47</v>
          </cell>
          <cell r="Q64">
            <v>24</v>
          </cell>
        </row>
        <row r="73">
          <cell r="H73">
            <v>14</v>
          </cell>
          <cell r="P73">
            <v>3</v>
          </cell>
          <cell r="Q73">
            <v>3</v>
          </cell>
        </row>
        <row r="77">
          <cell r="D77">
            <v>4</v>
          </cell>
          <cell r="L77">
            <v>2</v>
          </cell>
          <cell r="M77">
            <v>6</v>
          </cell>
          <cell r="P77">
            <v>9</v>
          </cell>
          <cell r="Q77">
            <v>3</v>
          </cell>
        </row>
        <row r="78">
          <cell r="D78">
            <v>1</v>
          </cell>
          <cell r="H78">
            <v>2</v>
          </cell>
          <cell r="I78">
            <v>1</v>
          </cell>
          <cell r="L78">
            <v>5</v>
          </cell>
          <cell r="M78">
            <v>1</v>
          </cell>
          <cell r="P78">
            <v>4</v>
          </cell>
          <cell r="Q78">
            <v>3</v>
          </cell>
        </row>
        <row r="79">
          <cell r="D79">
            <v>6</v>
          </cell>
          <cell r="L79">
            <v>2</v>
          </cell>
          <cell r="M79">
            <v>3</v>
          </cell>
          <cell r="P79">
            <v>9</v>
          </cell>
          <cell r="Q79">
            <v>2</v>
          </cell>
        </row>
        <row r="80">
          <cell r="D80">
            <v>5</v>
          </cell>
          <cell r="H80">
            <v>10</v>
          </cell>
          <cell r="L80">
            <v>2</v>
          </cell>
          <cell r="M80">
            <v>2</v>
          </cell>
          <cell r="P80">
            <v>3</v>
          </cell>
        </row>
        <row r="84">
          <cell r="H84">
            <v>1</v>
          </cell>
          <cell r="I84">
            <v>1</v>
          </cell>
        </row>
      </sheetData>
      <sheetData sheetId="8">
        <row r="5">
          <cell r="H5">
            <v>36</v>
          </cell>
          <cell r="I5">
            <v>14</v>
          </cell>
          <cell r="L5">
            <v>27</v>
          </cell>
          <cell r="M5">
            <v>10</v>
          </cell>
          <cell r="P5">
            <v>36</v>
          </cell>
          <cell r="Q5">
            <v>18</v>
          </cell>
        </row>
        <row r="23">
          <cell r="H23">
            <v>30</v>
          </cell>
        </row>
        <row r="24">
          <cell r="H24">
            <v>29</v>
          </cell>
          <cell r="P24">
            <v>51</v>
          </cell>
          <cell r="Q24">
            <v>6</v>
          </cell>
        </row>
        <row r="25">
          <cell r="D25">
            <v>4</v>
          </cell>
          <cell r="H25">
            <v>4</v>
          </cell>
          <cell r="I25">
            <v>1</v>
          </cell>
          <cell r="L25">
            <v>6</v>
          </cell>
          <cell r="P25">
            <v>2</v>
          </cell>
          <cell r="Q25">
            <v>1</v>
          </cell>
        </row>
        <row r="40">
          <cell r="H40">
            <v>12</v>
          </cell>
          <cell r="I40">
            <v>1</v>
          </cell>
          <cell r="L40">
            <v>1</v>
          </cell>
          <cell r="P40">
            <v>2</v>
          </cell>
        </row>
        <row r="52">
          <cell r="I52">
            <v>1</v>
          </cell>
          <cell r="M52">
            <v>1</v>
          </cell>
          <cell r="P52">
            <v>50</v>
          </cell>
          <cell r="Q52">
            <v>25</v>
          </cell>
        </row>
        <row r="54">
          <cell r="I54">
            <v>1</v>
          </cell>
          <cell r="M54">
            <v>1</v>
          </cell>
          <cell r="P54">
            <v>47</v>
          </cell>
          <cell r="Q54">
            <v>24</v>
          </cell>
        </row>
        <row r="58">
          <cell r="I58">
            <v>1</v>
          </cell>
          <cell r="L58">
            <v>2</v>
          </cell>
          <cell r="M58">
            <v>1</v>
          </cell>
          <cell r="P58">
            <v>47</v>
          </cell>
          <cell r="Q58">
            <v>24</v>
          </cell>
        </row>
        <row r="60">
          <cell r="H60">
            <v>2</v>
          </cell>
          <cell r="I60">
            <v>1</v>
          </cell>
          <cell r="L60">
            <v>2</v>
          </cell>
          <cell r="P60">
            <v>47</v>
          </cell>
          <cell r="Q60">
            <v>24</v>
          </cell>
        </row>
        <row r="62">
          <cell r="P62">
            <v>47</v>
          </cell>
          <cell r="Q62">
            <v>24</v>
          </cell>
        </row>
        <row r="64">
          <cell r="P64">
            <v>47</v>
          </cell>
          <cell r="Q64">
            <v>24</v>
          </cell>
        </row>
        <row r="73">
          <cell r="H73">
            <v>14</v>
          </cell>
          <cell r="P73">
            <v>3</v>
          </cell>
          <cell r="Q73">
            <v>3</v>
          </cell>
        </row>
        <row r="77">
          <cell r="D77">
            <v>4</v>
          </cell>
          <cell r="L77">
            <v>2</v>
          </cell>
          <cell r="M77">
            <v>6</v>
          </cell>
          <cell r="P77">
            <v>9</v>
          </cell>
          <cell r="Q77">
            <v>3</v>
          </cell>
        </row>
        <row r="78">
          <cell r="D78">
            <v>1</v>
          </cell>
          <cell r="H78">
            <v>2</v>
          </cell>
          <cell r="I78">
            <v>1</v>
          </cell>
          <cell r="L78">
            <v>5</v>
          </cell>
          <cell r="M78">
            <v>1</v>
          </cell>
          <cell r="P78">
            <v>4</v>
          </cell>
          <cell r="Q78">
            <v>3</v>
          </cell>
        </row>
        <row r="79">
          <cell r="D79">
            <v>6</v>
          </cell>
          <cell r="L79">
            <v>2</v>
          </cell>
          <cell r="M79">
            <v>3</v>
          </cell>
          <cell r="P79">
            <v>9</v>
          </cell>
          <cell r="Q79">
            <v>2</v>
          </cell>
        </row>
        <row r="80">
          <cell r="D80">
            <v>5</v>
          </cell>
          <cell r="H80">
            <v>10</v>
          </cell>
          <cell r="L80">
            <v>2</v>
          </cell>
          <cell r="M80">
            <v>2</v>
          </cell>
          <cell r="P80">
            <v>3</v>
          </cell>
        </row>
        <row r="84">
          <cell r="H84">
            <v>1</v>
          </cell>
          <cell r="I84">
            <v>1</v>
          </cell>
        </row>
      </sheetData>
      <sheetData sheetId="9">
        <row r="5">
          <cell r="H5">
            <v>24</v>
          </cell>
          <cell r="I5">
            <v>2</v>
          </cell>
          <cell r="L5">
            <v>3</v>
          </cell>
          <cell r="P5">
            <v>1</v>
          </cell>
          <cell r="Q5">
            <v>1</v>
          </cell>
        </row>
        <row r="24">
          <cell r="H24">
            <v>18</v>
          </cell>
          <cell r="I24">
            <v>9</v>
          </cell>
          <cell r="P24">
            <v>18</v>
          </cell>
          <cell r="Q24">
            <v>27</v>
          </cell>
        </row>
        <row r="25">
          <cell r="H25">
            <v>1</v>
          </cell>
          <cell r="I25">
            <v>1</v>
          </cell>
          <cell r="P25">
            <v>1</v>
          </cell>
          <cell r="Q25">
            <v>2</v>
          </cell>
        </row>
        <row r="40">
          <cell r="H40">
            <v>3</v>
          </cell>
          <cell r="I40">
            <v>1</v>
          </cell>
          <cell r="L40">
            <v>4</v>
          </cell>
          <cell r="Q40">
            <v>1</v>
          </cell>
        </row>
        <row r="52">
          <cell r="H52">
            <v>6</v>
          </cell>
          <cell r="I52">
            <v>1</v>
          </cell>
          <cell r="P52">
            <v>39</v>
          </cell>
          <cell r="Q52">
            <v>19</v>
          </cell>
        </row>
        <row r="54">
          <cell r="I54">
            <v>1</v>
          </cell>
          <cell r="P54">
            <v>40</v>
          </cell>
          <cell r="Q54">
            <v>19</v>
          </cell>
        </row>
        <row r="58">
          <cell r="I58">
            <v>1</v>
          </cell>
          <cell r="P58">
            <v>40</v>
          </cell>
          <cell r="Q58">
            <v>19</v>
          </cell>
        </row>
        <row r="60">
          <cell r="D60">
            <v>1</v>
          </cell>
          <cell r="H60">
            <v>1</v>
          </cell>
          <cell r="I60">
            <v>1</v>
          </cell>
          <cell r="P60">
            <v>40</v>
          </cell>
          <cell r="Q60">
            <v>19</v>
          </cell>
        </row>
        <row r="62">
          <cell r="I62">
            <v>1</v>
          </cell>
          <cell r="L62">
            <v>2</v>
          </cell>
          <cell r="P62">
            <v>39</v>
          </cell>
          <cell r="Q62">
            <v>19</v>
          </cell>
        </row>
        <row r="64">
          <cell r="H64">
            <v>1</v>
          </cell>
          <cell r="I64">
            <v>1</v>
          </cell>
          <cell r="P64">
            <v>40</v>
          </cell>
          <cell r="Q64">
            <v>19</v>
          </cell>
        </row>
        <row r="73">
          <cell r="D73">
            <v>4</v>
          </cell>
          <cell r="H73">
            <v>9</v>
          </cell>
          <cell r="L73">
            <v>4</v>
          </cell>
          <cell r="P73">
            <v>12</v>
          </cell>
          <cell r="Q73">
            <v>3</v>
          </cell>
        </row>
        <row r="77">
          <cell r="D77">
            <v>10</v>
          </cell>
          <cell r="H77">
            <v>1</v>
          </cell>
          <cell r="L77">
            <v>4</v>
          </cell>
          <cell r="P77">
            <v>11</v>
          </cell>
          <cell r="Q77">
            <v>2</v>
          </cell>
        </row>
        <row r="78">
          <cell r="D78">
            <v>10</v>
          </cell>
          <cell r="H78">
            <v>2</v>
          </cell>
          <cell r="L78">
            <v>3</v>
          </cell>
          <cell r="P78">
            <v>2</v>
          </cell>
          <cell r="Q78">
            <v>1</v>
          </cell>
        </row>
        <row r="79">
          <cell r="D79">
            <v>15</v>
          </cell>
          <cell r="H79">
            <v>2</v>
          </cell>
          <cell r="L79">
            <v>2</v>
          </cell>
          <cell r="P79">
            <v>14</v>
          </cell>
          <cell r="Q79">
            <v>1</v>
          </cell>
        </row>
        <row r="80">
          <cell r="D80">
            <v>5</v>
          </cell>
          <cell r="I80">
            <v>1</v>
          </cell>
          <cell r="P80">
            <v>2</v>
          </cell>
        </row>
        <row r="85">
          <cell r="H85">
            <v>7</v>
          </cell>
          <cell r="I85">
            <v>7</v>
          </cell>
        </row>
        <row r="105">
          <cell r="AZ105">
            <v>3</v>
          </cell>
        </row>
        <row r="106">
          <cell r="AZ106">
            <v>3</v>
          </cell>
        </row>
        <row r="118">
          <cell r="AZ118">
            <v>15</v>
          </cell>
        </row>
        <row r="120">
          <cell r="AZ120">
            <v>5</v>
          </cell>
        </row>
        <row r="128">
          <cell r="AZ128">
            <v>6</v>
          </cell>
        </row>
        <row r="133">
          <cell r="AZ133">
            <v>4</v>
          </cell>
        </row>
        <row r="134">
          <cell r="AZ134">
            <v>4</v>
          </cell>
        </row>
      </sheetData>
      <sheetData sheetId="10">
        <row r="5">
          <cell r="H5">
            <v>45</v>
          </cell>
          <cell r="I5">
            <v>5</v>
          </cell>
          <cell r="L5">
            <v>5</v>
          </cell>
          <cell r="P5">
            <v>8</v>
          </cell>
          <cell r="Q5">
            <v>1</v>
          </cell>
        </row>
        <row r="6">
          <cell r="H6">
            <v>50</v>
          </cell>
          <cell r="I6">
            <v>100</v>
          </cell>
          <cell r="P6">
            <v>10</v>
          </cell>
        </row>
        <row r="24">
          <cell r="H24">
            <v>15</v>
          </cell>
          <cell r="I24">
            <v>1</v>
          </cell>
          <cell r="L24">
            <v>3</v>
          </cell>
          <cell r="P24">
            <v>89</v>
          </cell>
          <cell r="Q24">
            <v>21</v>
          </cell>
        </row>
        <row r="25">
          <cell r="H25">
            <v>2</v>
          </cell>
          <cell r="I25">
            <v>1</v>
          </cell>
          <cell r="L25">
            <v>1</v>
          </cell>
          <cell r="P25">
            <v>1</v>
          </cell>
          <cell r="Q25">
            <v>2</v>
          </cell>
        </row>
        <row r="40">
          <cell r="H40">
            <v>1</v>
          </cell>
          <cell r="I40">
            <v>1</v>
          </cell>
        </row>
        <row r="52">
          <cell r="H52">
            <v>2</v>
          </cell>
          <cell r="L52">
            <v>5</v>
          </cell>
          <cell r="P52">
            <v>75</v>
          </cell>
          <cell r="Q52">
            <v>15</v>
          </cell>
        </row>
        <row r="54">
          <cell r="H54">
            <v>7</v>
          </cell>
          <cell r="L54">
            <v>2</v>
          </cell>
          <cell r="P54">
            <v>74</v>
          </cell>
          <cell r="Q54">
            <v>15</v>
          </cell>
        </row>
        <row r="58">
          <cell r="H58">
            <v>2</v>
          </cell>
          <cell r="L58">
            <v>2</v>
          </cell>
          <cell r="P58">
            <v>75</v>
          </cell>
          <cell r="Q58">
            <v>14</v>
          </cell>
        </row>
        <row r="60">
          <cell r="H60">
            <v>4</v>
          </cell>
          <cell r="L60">
            <v>2</v>
          </cell>
          <cell r="P60">
            <v>74</v>
          </cell>
          <cell r="Q60">
            <v>14</v>
          </cell>
        </row>
        <row r="62">
          <cell r="H62">
            <v>2</v>
          </cell>
          <cell r="L62">
            <v>2</v>
          </cell>
          <cell r="P62">
            <v>75</v>
          </cell>
          <cell r="Q62">
            <v>14</v>
          </cell>
        </row>
        <row r="64">
          <cell r="H64">
            <v>2</v>
          </cell>
          <cell r="L64">
            <v>2</v>
          </cell>
          <cell r="P64">
            <v>75</v>
          </cell>
          <cell r="Q64">
            <v>14</v>
          </cell>
        </row>
        <row r="73">
          <cell r="D73">
            <v>8</v>
          </cell>
          <cell r="H73">
            <v>8</v>
          </cell>
          <cell r="I73">
            <v>5</v>
          </cell>
          <cell r="P73">
            <v>6</v>
          </cell>
        </row>
        <row r="77">
          <cell r="D77">
            <v>6</v>
          </cell>
          <cell r="H77">
            <v>1</v>
          </cell>
          <cell r="I77">
            <v>1</v>
          </cell>
          <cell r="L77">
            <v>3</v>
          </cell>
          <cell r="P77">
            <v>3</v>
          </cell>
          <cell r="Q77">
            <v>4</v>
          </cell>
        </row>
        <row r="78">
          <cell r="D78">
            <v>13</v>
          </cell>
          <cell r="H78">
            <v>1</v>
          </cell>
          <cell r="I78">
            <v>1</v>
          </cell>
          <cell r="L78">
            <v>3</v>
          </cell>
          <cell r="P78">
            <v>2</v>
          </cell>
          <cell r="Q78">
            <v>7</v>
          </cell>
        </row>
        <row r="79">
          <cell r="D79">
            <v>5</v>
          </cell>
          <cell r="H79">
            <v>2</v>
          </cell>
          <cell r="I79">
            <v>1</v>
          </cell>
          <cell r="L79">
            <v>1</v>
          </cell>
          <cell r="P79">
            <v>1</v>
          </cell>
          <cell r="Q79">
            <v>7</v>
          </cell>
        </row>
        <row r="80">
          <cell r="D80">
            <v>2</v>
          </cell>
          <cell r="H80">
            <v>3</v>
          </cell>
          <cell r="I80">
            <v>1</v>
          </cell>
          <cell r="L80">
            <v>4</v>
          </cell>
          <cell r="P80">
            <v>4</v>
          </cell>
          <cell r="Q80">
            <v>3</v>
          </cell>
        </row>
        <row r="84">
          <cell r="H84">
            <v>2</v>
          </cell>
        </row>
        <row r="85">
          <cell r="H85">
            <v>12</v>
          </cell>
        </row>
        <row r="134">
          <cell r="AZ134">
            <v>7</v>
          </cell>
        </row>
        <row r="147">
          <cell r="AZ147">
            <v>5</v>
          </cell>
        </row>
      </sheetData>
      <sheetData sheetId="11">
        <row r="5">
          <cell r="H5">
            <v>78</v>
          </cell>
          <cell r="I5">
            <v>25</v>
          </cell>
          <cell r="L5">
            <v>31</v>
          </cell>
          <cell r="P5">
            <v>4</v>
          </cell>
          <cell r="Q5">
            <v>4</v>
          </cell>
        </row>
        <row r="6">
          <cell r="H6">
            <v>30</v>
          </cell>
          <cell r="I6">
            <v>60</v>
          </cell>
        </row>
        <row r="23">
          <cell r="D23">
            <v>126</v>
          </cell>
        </row>
        <row r="24">
          <cell r="D24">
            <v>10</v>
          </cell>
          <cell r="H24">
            <v>53</v>
          </cell>
          <cell r="I24">
            <v>1</v>
          </cell>
          <cell r="P24">
            <v>21</v>
          </cell>
          <cell r="Q24">
            <v>46</v>
          </cell>
        </row>
        <row r="25">
          <cell r="H25">
            <v>5</v>
          </cell>
          <cell r="I25">
            <v>1</v>
          </cell>
          <cell r="L25">
            <v>3</v>
          </cell>
          <cell r="Q25">
            <v>2</v>
          </cell>
        </row>
        <row r="40">
          <cell r="H40">
            <v>2</v>
          </cell>
          <cell r="I40">
            <v>1</v>
          </cell>
          <cell r="L40">
            <v>3</v>
          </cell>
          <cell r="P40">
            <v>2</v>
          </cell>
          <cell r="Q40">
            <v>1</v>
          </cell>
        </row>
        <row r="52">
          <cell r="H52">
            <v>6</v>
          </cell>
          <cell r="L52">
            <v>2</v>
          </cell>
          <cell r="P52">
            <v>35</v>
          </cell>
          <cell r="Q52">
            <v>29</v>
          </cell>
        </row>
        <row r="54">
          <cell r="H54">
            <v>6</v>
          </cell>
          <cell r="L54">
            <v>2</v>
          </cell>
          <cell r="P54">
            <v>35</v>
          </cell>
          <cell r="Q54">
            <v>29</v>
          </cell>
        </row>
        <row r="58">
          <cell r="H58">
            <v>6</v>
          </cell>
          <cell r="L58">
            <v>3</v>
          </cell>
          <cell r="P58">
            <v>35</v>
          </cell>
          <cell r="Q58">
            <v>29</v>
          </cell>
        </row>
        <row r="60">
          <cell r="H60">
            <v>5</v>
          </cell>
          <cell r="L60">
            <v>4</v>
          </cell>
          <cell r="P60">
            <v>35</v>
          </cell>
          <cell r="Q60">
            <v>29</v>
          </cell>
        </row>
        <row r="62">
          <cell r="H62">
            <v>5</v>
          </cell>
          <cell r="L62">
            <v>3</v>
          </cell>
          <cell r="P62">
            <v>34</v>
          </cell>
          <cell r="Q62">
            <v>29</v>
          </cell>
        </row>
        <row r="64">
          <cell r="H64">
            <v>5</v>
          </cell>
          <cell r="L64">
            <v>2</v>
          </cell>
          <cell r="P64">
            <v>34</v>
          </cell>
          <cell r="Q64">
            <v>29</v>
          </cell>
        </row>
        <row r="73">
          <cell r="H73">
            <v>11</v>
          </cell>
          <cell r="I73">
            <v>1</v>
          </cell>
          <cell r="P73">
            <v>3</v>
          </cell>
        </row>
        <row r="77">
          <cell r="D77">
            <v>10</v>
          </cell>
          <cell r="H77">
            <v>1</v>
          </cell>
          <cell r="I77">
            <v>2</v>
          </cell>
          <cell r="L77">
            <v>6</v>
          </cell>
          <cell r="P77">
            <v>11</v>
          </cell>
          <cell r="Q77">
            <v>2</v>
          </cell>
        </row>
        <row r="78">
          <cell r="D78">
            <v>12</v>
          </cell>
          <cell r="H78">
            <v>3</v>
          </cell>
          <cell r="I78">
            <v>2</v>
          </cell>
          <cell r="L78">
            <v>4</v>
          </cell>
          <cell r="P78">
            <v>2</v>
          </cell>
          <cell r="Q78">
            <v>3</v>
          </cell>
        </row>
        <row r="79">
          <cell r="D79">
            <v>11</v>
          </cell>
          <cell r="H79">
            <v>1</v>
          </cell>
          <cell r="L79">
            <v>6</v>
          </cell>
          <cell r="P79">
            <v>8</v>
          </cell>
          <cell r="Q79">
            <v>2</v>
          </cell>
        </row>
        <row r="80">
          <cell r="D80">
            <v>5</v>
          </cell>
          <cell r="L80">
            <v>4</v>
          </cell>
          <cell r="P80">
            <v>4</v>
          </cell>
          <cell r="Q80">
            <v>1</v>
          </cell>
        </row>
        <row r="84">
          <cell r="H84">
            <v>1</v>
          </cell>
        </row>
        <row r="85">
          <cell r="H85">
            <v>15</v>
          </cell>
          <cell r="I85">
            <v>3</v>
          </cell>
        </row>
      </sheetData>
      <sheetData sheetId="12">
        <row r="4">
          <cell r="D4">
            <v>12</v>
          </cell>
        </row>
        <row r="5">
          <cell r="D5">
            <v>12</v>
          </cell>
          <cell r="H5">
            <v>13</v>
          </cell>
          <cell r="I5">
            <v>11</v>
          </cell>
          <cell r="L5">
            <v>29</v>
          </cell>
          <cell r="P5">
            <v>2</v>
          </cell>
          <cell r="AZ5">
            <v>5</v>
          </cell>
        </row>
        <row r="6">
          <cell r="H6">
            <v>20</v>
          </cell>
          <cell r="P6">
            <v>20</v>
          </cell>
        </row>
        <row r="24">
          <cell r="D24">
            <v>32</v>
          </cell>
          <cell r="H24">
            <v>7</v>
          </cell>
          <cell r="I24">
            <v>4</v>
          </cell>
          <cell r="L24">
            <v>3</v>
          </cell>
          <cell r="P24">
            <v>48</v>
          </cell>
          <cell r="Q24">
            <v>15</v>
          </cell>
        </row>
        <row r="25">
          <cell r="D25">
            <v>12</v>
          </cell>
          <cell r="H25">
            <v>2</v>
          </cell>
          <cell r="L25">
            <v>2</v>
          </cell>
        </row>
        <row r="40">
          <cell r="D40">
            <v>12</v>
          </cell>
          <cell r="H40">
            <v>3</v>
          </cell>
          <cell r="L40">
            <v>1</v>
          </cell>
          <cell r="P40">
            <v>3</v>
          </cell>
        </row>
        <row r="52">
          <cell r="H52">
            <v>1</v>
          </cell>
          <cell r="I52">
            <v>1</v>
          </cell>
          <cell r="P52">
            <v>58</v>
          </cell>
          <cell r="Q52">
            <v>19</v>
          </cell>
        </row>
        <row r="53">
          <cell r="AZ53">
            <v>40</v>
          </cell>
        </row>
        <row r="54">
          <cell r="I54">
            <v>1</v>
          </cell>
          <cell r="P54">
            <v>54</v>
          </cell>
          <cell r="Q54">
            <v>19</v>
          </cell>
        </row>
        <row r="57">
          <cell r="AZ57">
            <v>20</v>
          </cell>
        </row>
        <row r="58">
          <cell r="I58">
            <v>1</v>
          </cell>
          <cell r="L58">
            <v>2</v>
          </cell>
          <cell r="P58">
            <v>54</v>
          </cell>
          <cell r="Q58">
            <v>19</v>
          </cell>
          <cell r="AZ58">
            <v>2</v>
          </cell>
        </row>
        <row r="59">
          <cell r="AZ59">
            <v>10</v>
          </cell>
        </row>
        <row r="60">
          <cell r="H60">
            <v>6</v>
          </cell>
          <cell r="I60">
            <v>1</v>
          </cell>
          <cell r="L60">
            <v>6</v>
          </cell>
          <cell r="P60">
            <v>54</v>
          </cell>
          <cell r="Q60">
            <v>19</v>
          </cell>
          <cell r="AZ60">
            <v>3</v>
          </cell>
        </row>
        <row r="62">
          <cell r="H62">
            <v>1</v>
          </cell>
          <cell r="I62">
            <v>1</v>
          </cell>
          <cell r="L62">
            <v>4</v>
          </cell>
          <cell r="P62">
            <v>54</v>
          </cell>
          <cell r="Q62">
            <v>18</v>
          </cell>
        </row>
        <row r="64">
          <cell r="H64">
            <v>1</v>
          </cell>
          <cell r="I64">
            <v>1</v>
          </cell>
          <cell r="P64">
            <v>54</v>
          </cell>
          <cell r="Q64">
            <v>18</v>
          </cell>
          <cell r="AZ64">
            <v>12</v>
          </cell>
        </row>
        <row r="71">
          <cell r="AZ71">
            <v>15</v>
          </cell>
        </row>
        <row r="73">
          <cell r="H73">
            <v>8</v>
          </cell>
          <cell r="I73">
            <v>2</v>
          </cell>
          <cell r="P73">
            <v>21</v>
          </cell>
          <cell r="Q73">
            <v>3</v>
          </cell>
        </row>
        <row r="75">
          <cell r="D75">
            <v>12</v>
          </cell>
        </row>
        <row r="76">
          <cell r="AZ76">
            <v>73</v>
          </cell>
        </row>
        <row r="77">
          <cell r="D77">
            <v>6</v>
          </cell>
          <cell r="H77">
            <v>2</v>
          </cell>
          <cell r="L77">
            <v>4</v>
          </cell>
          <cell r="P77">
            <v>3</v>
          </cell>
          <cell r="Q77">
            <v>2</v>
          </cell>
        </row>
        <row r="78">
          <cell r="D78">
            <v>2</v>
          </cell>
          <cell r="L78">
            <v>5</v>
          </cell>
          <cell r="P78">
            <v>2</v>
          </cell>
        </row>
        <row r="79">
          <cell r="D79">
            <v>4</v>
          </cell>
          <cell r="H79">
            <v>1</v>
          </cell>
          <cell r="I79">
            <v>2</v>
          </cell>
          <cell r="L79">
            <v>5</v>
          </cell>
          <cell r="P79">
            <v>9</v>
          </cell>
        </row>
        <row r="80">
          <cell r="D80">
            <v>2</v>
          </cell>
          <cell r="H80">
            <v>1</v>
          </cell>
          <cell r="L80">
            <v>2</v>
          </cell>
          <cell r="P80">
            <v>2</v>
          </cell>
        </row>
        <row r="81">
          <cell r="AZ81">
            <v>100</v>
          </cell>
        </row>
        <row r="84">
          <cell r="H84">
            <v>2</v>
          </cell>
          <cell r="I84">
            <v>2</v>
          </cell>
        </row>
        <row r="114">
          <cell r="AZ114">
            <v>5</v>
          </cell>
        </row>
        <row r="116">
          <cell r="AZ116">
            <v>3</v>
          </cell>
        </row>
        <row r="120">
          <cell r="AZ120">
            <v>94</v>
          </cell>
        </row>
        <row r="122">
          <cell r="AZ122">
            <v>90</v>
          </cell>
        </row>
        <row r="125">
          <cell r="AZ125">
            <v>50</v>
          </cell>
        </row>
        <row r="126">
          <cell r="AZ126">
            <v>62</v>
          </cell>
        </row>
        <row r="131">
          <cell r="AZ131">
            <v>2</v>
          </cell>
        </row>
        <row r="133">
          <cell r="AZ133">
            <v>110</v>
          </cell>
        </row>
        <row r="134">
          <cell r="AZ134">
            <v>22</v>
          </cell>
        </row>
        <row r="145">
          <cell r="AZ145">
            <v>8</v>
          </cell>
        </row>
        <row r="146">
          <cell r="AZ146">
            <v>2</v>
          </cell>
        </row>
        <row r="147">
          <cell r="AZ147">
            <v>5</v>
          </cell>
        </row>
        <row r="149">
          <cell r="AZ149">
            <v>3</v>
          </cell>
        </row>
      </sheetData>
      <sheetData sheetId="13">
        <row r="5">
          <cell r="H5">
            <v>41</v>
          </cell>
          <cell r="I5">
            <v>2</v>
          </cell>
          <cell r="L5">
            <v>8</v>
          </cell>
          <cell r="Q5">
            <v>5</v>
          </cell>
        </row>
        <row r="6">
          <cell r="P6">
            <v>10</v>
          </cell>
        </row>
        <row r="24">
          <cell r="H24">
            <v>6</v>
          </cell>
          <cell r="I24">
            <v>6</v>
          </cell>
          <cell r="P24">
            <v>24</v>
          </cell>
          <cell r="Q24">
            <v>21</v>
          </cell>
        </row>
        <row r="25">
          <cell r="H25">
            <v>1</v>
          </cell>
          <cell r="L25">
            <v>2</v>
          </cell>
        </row>
        <row r="40">
          <cell r="H40">
            <v>1</v>
          </cell>
          <cell r="L40">
            <v>1</v>
          </cell>
          <cell r="P40">
            <v>5</v>
          </cell>
        </row>
        <row r="52">
          <cell r="H52">
            <v>1</v>
          </cell>
          <cell r="P52">
            <v>49</v>
          </cell>
          <cell r="Q52">
            <v>16</v>
          </cell>
          <cell r="AZ52">
            <v>3</v>
          </cell>
        </row>
        <row r="54">
          <cell r="H54">
            <v>1</v>
          </cell>
          <cell r="P54">
            <v>49</v>
          </cell>
          <cell r="Q54">
            <v>14</v>
          </cell>
        </row>
        <row r="58">
          <cell r="H58">
            <v>1</v>
          </cell>
          <cell r="P58">
            <v>48</v>
          </cell>
          <cell r="Q58">
            <v>14</v>
          </cell>
          <cell r="AZ58">
            <v>3</v>
          </cell>
        </row>
        <row r="60">
          <cell r="L60">
            <v>10</v>
          </cell>
          <cell r="P60">
            <v>48</v>
          </cell>
          <cell r="Q60">
            <v>14</v>
          </cell>
          <cell r="AZ60">
            <v>5</v>
          </cell>
        </row>
        <row r="62">
          <cell r="H62">
            <v>5</v>
          </cell>
          <cell r="P62">
            <v>49</v>
          </cell>
          <cell r="Q62">
            <v>14</v>
          </cell>
          <cell r="AZ62">
            <v>5</v>
          </cell>
        </row>
        <row r="64">
          <cell r="P64">
            <v>49</v>
          </cell>
          <cell r="Q64">
            <v>14</v>
          </cell>
        </row>
        <row r="73">
          <cell r="H73">
            <v>7</v>
          </cell>
          <cell r="I73">
            <v>2</v>
          </cell>
          <cell r="L73">
            <v>4</v>
          </cell>
          <cell r="P73">
            <v>12</v>
          </cell>
        </row>
        <row r="77">
          <cell r="H77">
            <v>1</v>
          </cell>
          <cell r="I77">
            <v>2</v>
          </cell>
          <cell r="L77">
            <v>2</v>
          </cell>
          <cell r="P77">
            <v>7</v>
          </cell>
          <cell r="Q77">
            <v>4</v>
          </cell>
        </row>
        <row r="78">
          <cell r="L78">
            <v>3</v>
          </cell>
          <cell r="P78">
            <v>8</v>
          </cell>
          <cell r="Q78">
            <v>1</v>
          </cell>
        </row>
        <row r="79">
          <cell r="H79">
            <v>2</v>
          </cell>
          <cell r="I79">
            <v>1</v>
          </cell>
          <cell r="L79">
            <v>3</v>
          </cell>
          <cell r="P79">
            <v>4</v>
          </cell>
          <cell r="Q79">
            <v>5</v>
          </cell>
        </row>
        <row r="80">
          <cell r="L80">
            <v>6</v>
          </cell>
          <cell r="P80">
            <v>3</v>
          </cell>
          <cell r="Q80">
            <v>1</v>
          </cell>
        </row>
        <row r="83">
          <cell r="P83">
            <v>27</v>
          </cell>
        </row>
        <row r="84">
          <cell r="H84">
            <v>2</v>
          </cell>
          <cell r="I84">
            <v>2</v>
          </cell>
          <cell r="L84">
            <v>4</v>
          </cell>
        </row>
        <row r="118">
          <cell r="AZ118">
            <v>3</v>
          </cell>
        </row>
        <row r="120">
          <cell r="AZ120">
            <v>5</v>
          </cell>
        </row>
        <row r="121">
          <cell r="AZ121">
            <v>6</v>
          </cell>
        </row>
        <row r="122">
          <cell r="AZ122">
            <v>6</v>
          </cell>
        </row>
        <row r="150">
          <cell r="P150">
            <v>10</v>
          </cell>
          <cell r="Q150">
            <v>4</v>
          </cell>
        </row>
      </sheetData>
      <sheetData sheetId="14">
        <row r="5">
          <cell r="D5">
            <v>1</v>
          </cell>
          <cell r="H5">
            <v>77</v>
          </cell>
          <cell r="I5">
            <v>17</v>
          </cell>
          <cell r="L5">
            <v>23</v>
          </cell>
          <cell r="P5">
            <v>7</v>
          </cell>
          <cell r="Q5">
            <v>13</v>
          </cell>
        </row>
        <row r="23">
          <cell r="H23">
            <v>10</v>
          </cell>
          <cell r="I23">
            <v>20</v>
          </cell>
        </row>
        <row r="24">
          <cell r="H24">
            <v>15</v>
          </cell>
          <cell r="I24">
            <v>6</v>
          </cell>
          <cell r="P24">
            <v>24</v>
          </cell>
          <cell r="Q24">
            <v>15</v>
          </cell>
        </row>
        <row r="25">
          <cell r="D25">
            <v>1</v>
          </cell>
          <cell r="H25">
            <v>2</v>
          </cell>
          <cell r="L25">
            <v>2</v>
          </cell>
          <cell r="P25">
            <v>1</v>
          </cell>
          <cell r="Q25">
            <v>3</v>
          </cell>
        </row>
        <row r="40">
          <cell r="H40">
            <v>2</v>
          </cell>
          <cell r="L40">
            <v>1</v>
          </cell>
          <cell r="Q40">
            <v>1</v>
          </cell>
        </row>
        <row r="52">
          <cell r="H52">
            <v>1</v>
          </cell>
          <cell r="P52">
            <v>52</v>
          </cell>
          <cell r="Q52">
            <v>12</v>
          </cell>
        </row>
        <row r="54">
          <cell r="H54">
            <v>1</v>
          </cell>
          <cell r="P54">
            <v>52</v>
          </cell>
          <cell r="Q54">
            <v>12</v>
          </cell>
        </row>
        <row r="58">
          <cell r="H58">
            <v>1</v>
          </cell>
          <cell r="L58">
            <v>3</v>
          </cell>
          <cell r="P58">
            <v>51</v>
          </cell>
          <cell r="Q58">
            <v>12</v>
          </cell>
        </row>
        <row r="60">
          <cell r="L60">
            <v>5</v>
          </cell>
          <cell r="P60">
            <v>51</v>
          </cell>
          <cell r="Q60">
            <v>12</v>
          </cell>
        </row>
        <row r="62">
          <cell r="P62">
            <v>51</v>
          </cell>
          <cell r="Q62">
            <v>12</v>
          </cell>
        </row>
        <row r="64">
          <cell r="P64">
            <v>51</v>
          </cell>
          <cell r="Q64">
            <v>12</v>
          </cell>
        </row>
        <row r="73">
          <cell r="H73">
            <v>9</v>
          </cell>
          <cell r="I73">
            <v>7</v>
          </cell>
          <cell r="P73">
            <v>9</v>
          </cell>
        </row>
        <row r="76">
          <cell r="AZ76">
            <v>10</v>
          </cell>
        </row>
        <row r="77">
          <cell r="D77">
            <v>7</v>
          </cell>
          <cell r="H77">
            <v>4</v>
          </cell>
          <cell r="L77">
            <v>13</v>
          </cell>
          <cell r="P77">
            <v>13</v>
          </cell>
          <cell r="Q77">
            <v>1</v>
          </cell>
        </row>
        <row r="78">
          <cell r="D78">
            <v>5</v>
          </cell>
          <cell r="H78">
            <v>5</v>
          </cell>
          <cell r="I78">
            <v>2</v>
          </cell>
          <cell r="L78">
            <v>4</v>
          </cell>
          <cell r="P78">
            <v>1</v>
          </cell>
        </row>
        <row r="79">
          <cell r="D79">
            <v>2</v>
          </cell>
          <cell r="H79">
            <v>1</v>
          </cell>
          <cell r="L79">
            <v>6</v>
          </cell>
          <cell r="P79">
            <v>8</v>
          </cell>
          <cell r="Q79">
            <v>2</v>
          </cell>
        </row>
        <row r="80">
          <cell r="D80">
            <v>6</v>
          </cell>
          <cell r="L80">
            <v>1</v>
          </cell>
          <cell r="P80">
            <v>3</v>
          </cell>
          <cell r="Q80">
            <v>1</v>
          </cell>
        </row>
        <row r="84">
          <cell r="H84">
            <v>1</v>
          </cell>
          <cell r="I84">
            <v>2</v>
          </cell>
        </row>
        <row r="121">
          <cell r="AZ121">
            <v>10</v>
          </cell>
        </row>
        <row r="122">
          <cell r="AZ122">
            <v>10</v>
          </cell>
        </row>
        <row r="134">
          <cell r="AZ134">
            <v>12</v>
          </cell>
        </row>
        <row r="147">
          <cell r="AZ147">
            <v>15</v>
          </cell>
        </row>
        <row r="150">
          <cell r="D150">
            <v>4</v>
          </cell>
          <cell r="P150">
            <v>4</v>
          </cell>
          <cell r="Q150">
            <v>8</v>
          </cell>
        </row>
      </sheetData>
      <sheetData sheetId="15">
        <row r="5">
          <cell r="H5">
            <v>33</v>
          </cell>
          <cell r="I5">
            <v>19</v>
          </cell>
          <cell r="L5">
            <v>15</v>
          </cell>
          <cell r="P5">
            <v>7</v>
          </cell>
          <cell r="Q5">
            <v>8</v>
          </cell>
          <cell r="AZ5">
            <v>5</v>
          </cell>
        </row>
        <row r="6">
          <cell r="H6">
            <v>140</v>
          </cell>
        </row>
        <row r="23">
          <cell r="I23">
            <v>20</v>
          </cell>
        </row>
        <row r="24">
          <cell r="H24">
            <v>21</v>
          </cell>
          <cell r="I24">
            <v>9</v>
          </cell>
          <cell r="L24">
            <v>3</v>
          </cell>
          <cell r="P24">
            <v>42</v>
          </cell>
          <cell r="Q24">
            <v>30</v>
          </cell>
        </row>
        <row r="25">
          <cell r="D25">
            <v>2</v>
          </cell>
          <cell r="P25">
            <v>4</v>
          </cell>
        </row>
        <row r="40">
          <cell r="H40">
            <v>6</v>
          </cell>
          <cell r="P40">
            <v>4</v>
          </cell>
          <cell r="Q40">
            <v>5</v>
          </cell>
        </row>
        <row r="52">
          <cell r="H52">
            <v>1</v>
          </cell>
          <cell r="P52">
            <v>57</v>
          </cell>
          <cell r="Q52">
            <v>9</v>
          </cell>
        </row>
        <row r="54">
          <cell r="H54">
            <v>1</v>
          </cell>
          <cell r="P54">
            <v>56</v>
          </cell>
          <cell r="Q54">
            <v>6</v>
          </cell>
        </row>
        <row r="58">
          <cell r="H58">
            <v>1</v>
          </cell>
          <cell r="L58">
            <v>2</v>
          </cell>
          <cell r="P58">
            <v>56</v>
          </cell>
          <cell r="Q58">
            <v>6</v>
          </cell>
        </row>
        <row r="60">
          <cell r="H60">
            <v>2</v>
          </cell>
          <cell r="L60">
            <v>6</v>
          </cell>
          <cell r="P60">
            <v>56</v>
          </cell>
          <cell r="Q60">
            <v>6</v>
          </cell>
        </row>
        <row r="62">
          <cell r="H62">
            <v>1</v>
          </cell>
          <cell r="P62">
            <v>56</v>
          </cell>
          <cell r="Q62">
            <v>6</v>
          </cell>
        </row>
        <row r="64">
          <cell r="H64">
            <v>1</v>
          </cell>
          <cell r="P64">
            <v>56</v>
          </cell>
          <cell r="Q64">
            <v>6</v>
          </cell>
        </row>
        <row r="73">
          <cell r="H73">
            <v>1</v>
          </cell>
          <cell r="Q73">
            <v>6</v>
          </cell>
        </row>
        <row r="77">
          <cell r="D77">
            <v>1</v>
          </cell>
          <cell r="H77">
            <v>2</v>
          </cell>
          <cell r="I77">
            <v>1</v>
          </cell>
          <cell r="L77">
            <v>1</v>
          </cell>
          <cell r="P77">
            <v>11</v>
          </cell>
          <cell r="Q77">
            <v>1</v>
          </cell>
        </row>
        <row r="78">
          <cell r="D78">
            <v>3</v>
          </cell>
          <cell r="L78">
            <v>6</v>
          </cell>
          <cell r="P78">
            <v>5</v>
          </cell>
          <cell r="Q78">
            <v>2</v>
          </cell>
        </row>
        <row r="79">
          <cell r="D79">
            <v>2</v>
          </cell>
          <cell r="H79">
            <v>2</v>
          </cell>
          <cell r="L79">
            <v>3</v>
          </cell>
          <cell r="P79">
            <v>8</v>
          </cell>
          <cell r="Q79">
            <v>1</v>
          </cell>
        </row>
        <row r="80">
          <cell r="D80">
            <v>2</v>
          </cell>
          <cell r="H80">
            <v>1</v>
          </cell>
          <cell r="L80">
            <v>7</v>
          </cell>
          <cell r="P80">
            <v>2</v>
          </cell>
        </row>
        <row r="83">
          <cell r="D83">
            <v>15</v>
          </cell>
          <cell r="P83">
            <v>12</v>
          </cell>
          <cell r="Q83">
            <v>3</v>
          </cell>
        </row>
        <row r="84">
          <cell r="H84">
            <v>3</v>
          </cell>
        </row>
        <row r="114">
          <cell r="AZ114">
            <v>4</v>
          </cell>
        </row>
        <row r="134">
          <cell r="AZ134">
            <v>10</v>
          </cell>
        </row>
        <row r="147">
          <cell r="AZ147">
            <v>15</v>
          </cell>
        </row>
        <row r="150">
          <cell r="D150">
            <v>6</v>
          </cell>
          <cell r="P150">
            <v>10</v>
          </cell>
        </row>
        <row r="153">
          <cell r="D153">
            <v>5</v>
          </cell>
        </row>
      </sheetData>
      <sheetData sheetId="16">
        <row r="4">
          <cell r="AZ4">
            <v>200</v>
          </cell>
        </row>
        <row r="5">
          <cell r="H5">
            <v>92</v>
          </cell>
          <cell r="L5">
            <v>18</v>
          </cell>
          <cell r="P5">
            <v>5</v>
          </cell>
        </row>
        <row r="23">
          <cell r="H23">
            <v>30</v>
          </cell>
        </row>
        <row r="24">
          <cell r="H24">
            <v>3</v>
          </cell>
          <cell r="P24">
            <v>22</v>
          </cell>
          <cell r="Q24">
            <v>12</v>
          </cell>
        </row>
        <row r="25">
          <cell r="H25">
            <v>4</v>
          </cell>
          <cell r="L25">
            <v>2</v>
          </cell>
          <cell r="P25">
            <v>2</v>
          </cell>
        </row>
        <row r="40">
          <cell r="H40">
            <v>1</v>
          </cell>
          <cell r="L40">
            <v>6</v>
          </cell>
          <cell r="P40">
            <v>1</v>
          </cell>
          <cell r="Q40">
            <v>1</v>
          </cell>
        </row>
        <row r="52">
          <cell r="D52">
            <v>1</v>
          </cell>
          <cell r="H52">
            <v>6</v>
          </cell>
          <cell r="L52">
            <v>2</v>
          </cell>
          <cell r="P52">
            <v>24</v>
          </cell>
          <cell r="Q52">
            <v>36</v>
          </cell>
        </row>
        <row r="54">
          <cell r="H54">
            <v>6</v>
          </cell>
          <cell r="L54">
            <v>2</v>
          </cell>
          <cell r="P54">
            <v>24</v>
          </cell>
          <cell r="Q54">
            <v>36</v>
          </cell>
        </row>
        <row r="58">
          <cell r="D58">
            <v>1</v>
          </cell>
          <cell r="H58">
            <v>6</v>
          </cell>
          <cell r="L58">
            <v>8</v>
          </cell>
          <cell r="P58">
            <v>23</v>
          </cell>
          <cell r="Q58">
            <v>36</v>
          </cell>
        </row>
        <row r="60">
          <cell r="D60">
            <v>1</v>
          </cell>
          <cell r="H60">
            <v>8</v>
          </cell>
          <cell r="L60">
            <v>5</v>
          </cell>
          <cell r="P60">
            <v>23</v>
          </cell>
          <cell r="Q60">
            <v>36</v>
          </cell>
        </row>
        <row r="62">
          <cell r="H62">
            <v>6</v>
          </cell>
          <cell r="L62">
            <v>1</v>
          </cell>
          <cell r="P62">
            <v>24</v>
          </cell>
          <cell r="Q62">
            <v>35</v>
          </cell>
        </row>
        <row r="64">
          <cell r="H64">
            <v>6</v>
          </cell>
          <cell r="L64">
            <v>1</v>
          </cell>
          <cell r="P64">
            <v>24</v>
          </cell>
          <cell r="Q64">
            <v>35</v>
          </cell>
        </row>
        <row r="73">
          <cell r="H73">
            <v>14</v>
          </cell>
          <cell r="P73">
            <v>3</v>
          </cell>
          <cell r="Q73">
            <v>3</v>
          </cell>
        </row>
        <row r="77">
          <cell r="D77">
            <v>5</v>
          </cell>
          <cell r="H77">
            <v>5</v>
          </cell>
          <cell r="L77">
            <v>2</v>
          </cell>
          <cell r="P77">
            <v>1</v>
          </cell>
          <cell r="Q77">
            <v>2</v>
          </cell>
        </row>
        <row r="78">
          <cell r="D78">
            <v>4</v>
          </cell>
          <cell r="H78">
            <v>4</v>
          </cell>
          <cell r="L78">
            <v>15</v>
          </cell>
        </row>
        <row r="79">
          <cell r="D79">
            <v>5</v>
          </cell>
          <cell r="H79">
            <v>4</v>
          </cell>
          <cell r="L79">
            <v>9</v>
          </cell>
          <cell r="P79">
            <v>1</v>
          </cell>
        </row>
        <row r="80">
          <cell r="D80">
            <v>6</v>
          </cell>
          <cell r="H80">
            <v>3</v>
          </cell>
          <cell r="L80">
            <v>11</v>
          </cell>
          <cell r="P80">
            <v>2</v>
          </cell>
        </row>
        <row r="83">
          <cell r="D83">
            <v>69</v>
          </cell>
          <cell r="P83">
            <v>15</v>
          </cell>
          <cell r="Q83">
            <v>9</v>
          </cell>
        </row>
        <row r="84">
          <cell r="H84">
            <v>8</v>
          </cell>
        </row>
        <row r="150">
          <cell r="D150">
            <v>22</v>
          </cell>
          <cell r="P150">
            <v>4</v>
          </cell>
        </row>
      </sheetData>
      <sheetData sheetId="17">
        <row r="5">
          <cell r="H5">
            <v>53</v>
          </cell>
          <cell r="I5">
            <v>10</v>
          </cell>
          <cell r="L5">
            <v>11</v>
          </cell>
          <cell r="P5">
            <v>6</v>
          </cell>
          <cell r="Q5">
            <v>3</v>
          </cell>
        </row>
        <row r="23">
          <cell r="H23">
            <v>20</v>
          </cell>
        </row>
        <row r="24">
          <cell r="D24">
            <v>10</v>
          </cell>
          <cell r="H24">
            <v>28</v>
          </cell>
          <cell r="I24">
            <v>10</v>
          </cell>
          <cell r="L24">
            <v>3</v>
          </cell>
          <cell r="P24">
            <v>31</v>
          </cell>
          <cell r="Q24">
            <v>33</v>
          </cell>
        </row>
        <row r="25">
          <cell r="D25">
            <v>6</v>
          </cell>
          <cell r="E25">
            <v>2</v>
          </cell>
          <cell r="H25">
            <v>1</v>
          </cell>
          <cell r="I25">
            <v>2</v>
          </cell>
          <cell r="L25">
            <v>1</v>
          </cell>
        </row>
        <row r="40">
          <cell r="H40">
            <v>2</v>
          </cell>
          <cell r="I40">
            <v>1</v>
          </cell>
          <cell r="L40">
            <v>7</v>
          </cell>
        </row>
        <row r="52">
          <cell r="D52">
            <v>1</v>
          </cell>
          <cell r="H52">
            <v>3</v>
          </cell>
          <cell r="I52">
            <v>1</v>
          </cell>
          <cell r="P52">
            <v>85</v>
          </cell>
          <cell r="Q52">
            <v>16</v>
          </cell>
        </row>
        <row r="54">
          <cell r="D54">
            <v>1</v>
          </cell>
          <cell r="H54">
            <v>2</v>
          </cell>
          <cell r="I54">
            <v>1</v>
          </cell>
          <cell r="P54">
            <v>85</v>
          </cell>
          <cell r="Q54">
            <v>16</v>
          </cell>
        </row>
        <row r="58">
          <cell r="H58">
            <v>2</v>
          </cell>
          <cell r="I58">
            <v>1</v>
          </cell>
          <cell r="L58">
            <v>1</v>
          </cell>
          <cell r="P58">
            <v>85</v>
          </cell>
          <cell r="Q58">
            <v>16</v>
          </cell>
        </row>
        <row r="60">
          <cell r="H60">
            <v>9</v>
          </cell>
          <cell r="P60">
            <v>85</v>
          </cell>
          <cell r="Q60">
            <v>16</v>
          </cell>
        </row>
        <row r="62">
          <cell r="H62">
            <v>3</v>
          </cell>
          <cell r="L62">
            <v>1</v>
          </cell>
          <cell r="P62">
            <v>86</v>
          </cell>
          <cell r="Q62">
            <v>16</v>
          </cell>
        </row>
        <row r="64">
          <cell r="H64">
            <v>3</v>
          </cell>
          <cell r="P64">
            <v>86</v>
          </cell>
          <cell r="Q64">
            <v>16</v>
          </cell>
        </row>
        <row r="66">
          <cell r="P66">
            <v>50</v>
          </cell>
        </row>
        <row r="73">
          <cell r="D73">
            <v>3</v>
          </cell>
          <cell r="H73">
            <v>6</v>
          </cell>
          <cell r="I73">
            <v>2</v>
          </cell>
          <cell r="L73">
            <v>4</v>
          </cell>
          <cell r="P73">
            <v>3</v>
          </cell>
          <cell r="Q73">
            <v>3</v>
          </cell>
        </row>
        <row r="77">
          <cell r="D77">
            <v>2</v>
          </cell>
          <cell r="E77">
            <v>2</v>
          </cell>
          <cell r="H77">
            <v>6</v>
          </cell>
          <cell r="I77">
            <v>1</v>
          </cell>
          <cell r="L77">
            <v>5</v>
          </cell>
          <cell r="P77">
            <v>8</v>
          </cell>
          <cell r="Q77">
            <v>2</v>
          </cell>
        </row>
        <row r="78">
          <cell r="D78">
            <v>2</v>
          </cell>
          <cell r="E78">
            <v>3</v>
          </cell>
          <cell r="L78">
            <v>3</v>
          </cell>
          <cell r="Q78">
            <v>5</v>
          </cell>
        </row>
        <row r="79">
          <cell r="D79">
            <v>2</v>
          </cell>
          <cell r="E79">
            <v>3</v>
          </cell>
          <cell r="L79">
            <v>7</v>
          </cell>
          <cell r="P79">
            <v>4</v>
          </cell>
          <cell r="Q79">
            <v>5</v>
          </cell>
        </row>
        <row r="80">
          <cell r="D80">
            <v>2</v>
          </cell>
          <cell r="E80">
            <v>2</v>
          </cell>
          <cell r="L80">
            <v>5</v>
          </cell>
          <cell r="P80">
            <v>1</v>
          </cell>
        </row>
        <row r="83">
          <cell r="D83">
            <v>84</v>
          </cell>
          <cell r="I83">
            <v>2</v>
          </cell>
          <cell r="P83">
            <v>39</v>
          </cell>
        </row>
        <row r="84">
          <cell r="H84">
            <v>3</v>
          </cell>
        </row>
        <row r="134">
          <cell r="AZ134">
            <v>7</v>
          </cell>
        </row>
        <row r="147">
          <cell r="AZ147">
            <v>10</v>
          </cell>
        </row>
        <row r="150">
          <cell r="D150">
            <v>34</v>
          </cell>
          <cell r="E150">
            <v>8</v>
          </cell>
          <cell r="H150">
            <v>2</v>
          </cell>
          <cell r="P150">
            <v>6</v>
          </cell>
          <cell r="Q150">
            <v>4</v>
          </cell>
        </row>
        <row r="154">
          <cell r="E154">
            <v>4</v>
          </cell>
          <cell r="P154">
            <v>1</v>
          </cell>
          <cell r="Q154">
            <v>7</v>
          </cell>
          <cell r="AZ154">
            <v>3</v>
          </cell>
        </row>
        <row r="155">
          <cell r="E155">
            <v>4</v>
          </cell>
          <cell r="P155">
            <v>3</v>
          </cell>
          <cell r="Q155">
            <v>7</v>
          </cell>
          <cell r="AZ155">
            <v>3</v>
          </cell>
        </row>
      </sheetData>
      <sheetData sheetId="18">
        <row r="5">
          <cell r="H5">
            <v>15</v>
          </cell>
          <cell r="I5">
            <v>21</v>
          </cell>
          <cell r="L5">
            <v>34</v>
          </cell>
          <cell r="P5">
            <v>7</v>
          </cell>
          <cell r="Q5">
            <v>3</v>
          </cell>
        </row>
        <row r="24">
          <cell r="D24">
            <v>1</v>
          </cell>
          <cell r="H24">
            <v>6</v>
          </cell>
          <cell r="I24">
            <v>6</v>
          </cell>
          <cell r="L24">
            <v>6</v>
          </cell>
          <cell r="P24">
            <v>12</v>
          </cell>
          <cell r="Q24">
            <v>24</v>
          </cell>
        </row>
        <row r="25">
          <cell r="H25">
            <v>1</v>
          </cell>
          <cell r="I25">
            <v>5</v>
          </cell>
          <cell r="L25">
            <v>1</v>
          </cell>
          <cell r="AZ25">
            <v>20</v>
          </cell>
        </row>
        <row r="40">
          <cell r="H40">
            <v>1</v>
          </cell>
          <cell r="I40">
            <v>11</v>
          </cell>
          <cell r="L40">
            <v>4</v>
          </cell>
        </row>
        <row r="52">
          <cell r="H52">
            <v>4</v>
          </cell>
          <cell r="P52">
            <v>50</v>
          </cell>
          <cell r="Q52">
            <v>18</v>
          </cell>
        </row>
        <row r="54">
          <cell r="H54">
            <v>4</v>
          </cell>
          <cell r="P54">
            <v>50</v>
          </cell>
          <cell r="Q54">
            <v>18</v>
          </cell>
          <cell r="AZ54">
            <v>5</v>
          </cell>
        </row>
        <row r="58">
          <cell r="H58">
            <v>4</v>
          </cell>
          <cell r="P58">
            <v>50</v>
          </cell>
          <cell r="Q58">
            <v>18</v>
          </cell>
          <cell r="AZ58">
            <v>5</v>
          </cell>
        </row>
        <row r="60">
          <cell r="H60">
            <v>4</v>
          </cell>
          <cell r="L60">
            <v>13</v>
          </cell>
          <cell r="P60">
            <v>49</v>
          </cell>
          <cell r="Q60">
            <v>18</v>
          </cell>
          <cell r="AZ60">
            <v>5</v>
          </cell>
        </row>
        <row r="62">
          <cell r="H62">
            <v>4</v>
          </cell>
          <cell r="I62">
            <v>1</v>
          </cell>
          <cell r="L62">
            <v>1</v>
          </cell>
          <cell r="P62">
            <v>50</v>
          </cell>
          <cell r="Q62">
            <v>18</v>
          </cell>
          <cell r="AZ62">
            <v>5</v>
          </cell>
        </row>
        <row r="64">
          <cell r="H64">
            <v>6</v>
          </cell>
          <cell r="I64">
            <v>1</v>
          </cell>
          <cell r="P64">
            <v>50</v>
          </cell>
          <cell r="Q64">
            <v>18</v>
          </cell>
        </row>
        <row r="66">
          <cell r="H66">
            <v>4</v>
          </cell>
          <cell r="I66">
            <v>1</v>
          </cell>
          <cell r="P66">
            <v>50</v>
          </cell>
          <cell r="Q66">
            <v>18</v>
          </cell>
        </row>
        <row r="73">
          <cell r="H73">
            <v>3</v>
          </cell>
          <cell r="I73">
            <v>6</v>
          </cell>
          <cell r="P73">
            <v>9</v>
          </cell>
          <cell r="Q73">
            <v>6</v>
          </cell>
        </row>
        <row r="77">
          <cell r="D77">
            <v>2</v>
          </cell>
          <cell r="I77">
            <v>1</v>
          </cell>
          <cell r="L77">
            <v>4</v>
          </cell>
          <cell r="P77">
            <v>8</v>
          </cell>
          <cell r="Q77">
            <v>1</v>
          </cell>
        </row>
        <row r="78">
          <cell r="D78">
            <v>1</v>
          </cell>
          <cell r="L78">
            <v>7</v>
          </cell>
          <cell r="P78">
            <v>4</v>
          </cell>
          <cell r="Q78">
            <v>1</v>
          </cell>
        </row>
        <row r="79">
          <cell r="D79">
            <v>2</v>
          </cell>
          <cell r="L79">
            <v>7</v>
          </cell>
          <cell r="P79">
            <v>2</v>
          </cell>
          <cell r="Q79">
            <v>2</v>
          </cell>
        </row>
        <row r="80">
          <cell r="D80">
            <v>1</v>
          </cell>
          <cell r="L80">
            <v>5</v>
          </cell>
          <cell r="P80">
            <v>2</v>
          </cell>
          <cell r="Q80">
            <v>1</v>
          </cell>
        </row>
        <row r="83">
          <cell r="D83">
            <v>72</v>
          </cell>
          <cell r="H83">
            <v>6</v>
          </cell>
          <cell r="P83">
            <v>3</v>
          </cell>
          <cell r="Q83">
            <v>9</v>
          </cell>
        </row>
        <row r="84">
          <cell r="I84">
            <v>3</v>
          </cell>
        </row>
        <row r="150">
          <cell r="D150">
            <v>8</v>
          </cell>
          <cell r="H150">
            <v>2</v>
          </cell>
        </row>
        <row r="154">
          <cell r="P154">
            <v>2</v>
          </cell>
          <cell r="Q154">
            <v>1</v>
          </cell>
        </row>
        <row r="155">
          <cell r="P155">
            <v>1</v>
          </cell>
        </row>
      </sheetData>
      <sheetData sheetId="19">
        <row r="5">
          <cell r="H5">
            <v>56</v>
          </cell>
          <cell r="L5">
            <v>14</v>
          </cell>
          <cell r="M5">
            <v>29</v>
          </cell>
          <cell r="P5">
            <v>5</v>
          </cell>
          <cell r="Q5">
            <v>3</v>
          </cell>
          <cell r="AZ5">
            <v>5</v>
          </cell>
        </row>
        <row r="23">
          <cell r="H23">
            <v>20</v>
          </cell>
        </row>
        <row r="24">
          <cell r="H24">
            <v>6</v>
          </cell>
          <cell r="P24">
            <v>43</v>
          </cell>
          <cell r="Q24">
            <v>27</v>
          </cell>
        </row>
        <row r="25">
          <cell r="H25">
            <v>5</v>
          </cell>
          <cell r="L25">
            <v>4</v>
          </cell>
          <cell r="P25">
            <v>1</v>
          </cell>
          <cell r="AZ25">
            <v>10</v>
          </cell>
        </row>
        <row r="40">
          <cell r="H40">
            <v>1</v>
          </cell>
          <cell r="L40">
            <v>1</v>
          </cell>
          <cell r="Q40">
            <v>2</v>
          </cell>
        </row>
        <row r="52">
          <cell r="H52">
            <v>5</v>
          </cell>
          <cell r="L52">
            <v>2</v>
          </cell>
          <cell r="M52">
            <v>1</v>
          </cell>
          <cell r="P52">
            <v>43</v>
          </cell>
          <cell r="Q52">
            <v>16</v>
          </cell>
        </row>
        <row r="53">
          <cell r="AZ53">
            <v>20</v>
          </cell>
        </row>
        <row r="54">
          <cell r="H54">
            <v>5</v>
          </cell>
          <cell r="L54">
            <v>2</v>
          </cell>
          <cell r="M54">
            <v>1</v>
          </cell>
          <cell r="P54">
            <v>43</v>
          </cell>
          <cell r="Q54">
            <v>16</v>
          </cell>
        </row>
        <row r="58">
          <cell r="H58">
            <v>4</v>
          </cell>
          <cell r="L58">
            <v>7</v>
          </cell>
          <cell r="M58">
            <v>1</v>
          </cell>
          <cell r="P58">
            <v>43</v>
          </cell>
          <cell r="Q58">
            <v>15</v>
          </cell>
        </row>
        <row r="60">
          <cell r="H60">
            <v>5</v>
          </cell>
          <cell r="L60">
            <v>9</v>
          </cell>
          <cell r="P60">
            <v>42</v>
          </cell>
          <cell r="Q60">
            <v>15</v>
          </cell>
        </row>
        <row r="62">
          <cell r="H62">
            <v>4</v>
          </cell>
          <cell r="L62">
            <v>3</v>
          </cell>
          <cell r="P62">
            <v>44</v>
          </cell>
          <cell r="Q62">
            <v>15</v>
          </cell>
        </row>
        <row r="64">
          <cell r="H64">
            <v>5</v>
          </cell>
          <cell r="L64">
            <v>1</v>
          </cell>
          <cell r="P64">
            <v>41</v>
          </cell>
          <cell r="Q64">
            <v>16</v>
          </cell>
          <cell r="AZ64">
            <v>10</v>
          </cell>
        </row>
        <row r="66">
          <cell r="H66">
            <v>5</v>
          </cell>
          <cell r="L66">
            <v>1</v>
          </cell>
          <cell r="P66">
            <v>44</v>
          </cell>
          <cell r="Q66">
            <v>16</v>
          </cell>
        </row>
        <row r="73">
          <cell r="H73">
            <v>8</v>
          </cell>
          <cell r="L73">
            <v>9</v>
          </cell>
          <cell r="P73">
            <v>12</v>
          </cell>
        </row>
        <row r="76">
          <cell r="AZ76">
            <v>73</v>
          </cell>
        </row>
        <row r="77">
          <cell r="D77">
            <v>2</v>
          </cell>
          <cell r="H77">
            <v>4</v>
          </cell>
          <cell r="L77">
            <v>6</v>
          </cell>
          <cell r="M77">
            <v>1</v>
          </cell>
          <cell r="P77">
            <v>16</v>
          </cell>
          <cell r="Q77">
            <v>2</v>
          </cell>
          <cell r="AZ77">
            <v>8</v>
          </cell>
        </row>
        <row r="78">
          <cell r="D78">
            <v>1</v>
          </cell>
          <cell r="H78">
            <v>2</v>
          </cell>
          <cell r="L78">
            <v>4</v>
          </cell>
          <cell r="P78">
            <v>4</v>
          </cell>
          <cell r="Q78">
            <v>2</v>
          </cell>
          <cell r="AZ78">
            <v>8</v>
          </cell>
        </row>
        <row r="79">
          <cell r="H79">
            <v>1</v>
          </cell>
          <cell r="L79">
            <v>9</v>
          </cell>
          <cell r="P79">
            <v>8</v>
          </cell>
          <cell r="Q79">
            <v>6</v>
          </cell>
          <cell r="AZ79">
            <v>8</v>
          </cell>
        </row>
        <row r="80">
          <cell r="D80">
            <v>1</v>
          </cell>
          <cell r="H80">
            <v>1</v>
          </cell>
          <cell r="L80">
            <v>2</v>
          </cell>
          <cell r="P80">
            <v>1</v>
          </cell>
          <cell r="Q80">
            <v>1</v>
          </cell>
          <cell r="AZ80">
            <v>3</v>
          </cell>
        </row>
        <row r="83">
          <cell r="D83">
            <v>36</v>
          </cell>
          <cell r="H83">
            <v>3</v>
          </cell>
          <cell r="M83">
            <v>3</v>
          </cell>
          <cell r="P83">
            <v>15</v>
          </cell>
          <cell r="Q83">
            <v>12</v>
          </cell>
        </row>
        <row r="84">
          <cell r="H84">
            <v>5</v>
          </cell>
          <cell r="L84">
            <v>1</v>
          </cell>
          <cell r="M84">
            <v>2</v>
          </cell>
        </row>
        <row r="85">
          <cell r="H85">
            <v>12</v>
          </cell>
          <cell r="M85">
            <v>6</v>
          </cell>
        </row>
        <row r="105">
          <cell r="AZ105">
            <v>2</v>
          </cell>
        </row>
        <row r="114">
          <cell r="AZ114">
            <v>5</v>
          </cell>
        </row>
        <row r="116">
          <cell r="AZ116">
            <v>3</v>
          </cell>
        </row>
        <row r="120">
          <cell r="AZ120">
            <v>94</v>
          </cell>
        </row>
        <row r="122">
          <cell r="AZ122">
            <v>90</v>
          </cell>
        </row>
        <row r="125">
          <cell r="AZ125">
            <v>20</v>
          </cell>
        </row>
        <row r="126">
          <cell r="AZ126">
            <v>22</v>
          </cell>
        </row>
        <row r="127">
          <cell r="AZ127">
            <v>40</v>
          </cell>
        </row>
        <row r="133">
          <cell r="AZ133">
            <v>52</v>
          </cell>
        </row>
        <row r="134">
          <cell r="AZ134">
            <v>25</v>
          </cell>
        </row>
        <row r="145">
          <cell r="AZ145">
            <v>5</v>
          </cell>
        </row>
        <row r="146">
          <cell r="AZ146">
            <v>2</v>
          </cell>
        </row>
        <row r="147">
          <cell r="AZ147">
            <v>22</v>
          </cell>
        </row>
        <row r="149">
          <cell r="AZ149">
            <v>5</v>
          </cell>
        </row>
        <row r="150">
          <cell r="D150">
            <v>10</v>
          </cell>
          <cell r="H150">
            <v>2</v>
          </cell>
        </row>
        <row r="154">
          <cell r="P154">
            <v>3</v>
          </cell>
        </row>
        <row r="155">
          <cell r="P155">
            <v>4</v>
          </cell>
        </row>
      </sheetData>
      <sheetData sheetId="20">
        <row r="5">
          <cell r="D5">
            <v>5</v>
          </cell>
          <cell r="H5">
            <v>53</v>
          </cell>
          <cell r="I5">
            <v>10</v>
          </cell>
          <cell r="L5">
            <v>10</v>
          </cell>
          <cell r="Q5">
            <v>3</v>
          </cell>
        </row>
        <row r="23">
          <cell r="H23">
            <v>50</v>
          </cell>
        </row>
        <row r="24">
          <cell r="H24">
            <v>6</v>
          </cell>
          <cell r="I24">
            <v>3</v>
          </cell>
          <cell r="P24">
            <v>13</v>
          </cell>
          <cell r="Q24">
            <v>12</v>
          </cell>
        </row>
        <row r="25">
          <cell r="I25">
            <v>5</v>
          </cell>
          <cell r="L25">
            <v>2</v>
          </cell>
          <cell r="P25">
            <v>1</v>
          </cell>
          <cell r="Q25">
            <v>3</v>
          </cell>
        </row>
        <row r="40">
          <cell r="I40">
            <v>1</v>
          </cell>
        </row>
        <row r="52">
          <cell r="H52">
            <v>3</v>
          </cell>
          <cell r="I52">
            <v>1</v>
          </cell>
          <cell r="L52">
            <v>3</v>
          </cell>
          <cell r="P52">
            <v>38</v>
          </cell>
          <cell r="Q52">
            <v>14</v>
          </cell>
        </row>
        <row r="54">
          <cell r="H54">
            <v>3</v>
          </cell>
          <cell r="I54">
            <v>1</v>
          </cell>
          <cell r="L54">
            <v>3</v>
          </cell>
          <cell r="P54">
            <v>38</v>
          </cell>
          <cell r="Q54">
            <v>14</v>
          </cell>
        </row>
        <row r="58">
          <cell r="H58">
            <v>3</v>
          </cell>
          <cell r="I58">
            <v>1</v>
          </cell>
          <cell r="L58">
            <v>3</v>
          </cell>
          <cell r="P58">
            <v>38</v>
          </cell>
          <cell r="Q58">
            <v>14</v>
          </cell>
        </row>
        <row r="60">
          <cell r="H60">
            <v>4</v>
          </cell>
          <cell r="I60">
            <v>1</v>
          </cell>
          <cell r="L60">
            <v>7</v>
          </cell>
          <cell r="P60">
            <v>37</v>
          </cell>
          <cell r="Q60">
            <v>13</v>
          </cell>
        </row>
        <row r="62">
          <cell r="H62">
            <v>3</v>
          </cell>
          <cell r="I62">
            <v>1</v>
          </cell>
          <cell r="L62">
            <v>3</v>
          </cell>
          <cell r="P62">
            <v>37</v>
          </cell>
          <cell r="Q62">
            <v>13</v>
          </cell>
        </row>
        <row r="64">
          <cell r="H64">
            <v>3</v>
          </cell>
          <cell r="I64">
            <v>1</v>
          </cell>
          <cell r="L64">
            <v>2</v>
          </cell>
          <cell r="P64">
            <v>37</v>
          </cell>
          <cell r="Q64">
            <v>13</v>
          </cell>
        </row>
        <row r="66">
          <cell r="H66">
            <v>3</v>
          </cell>
          <cell r="L66">
            <v>2</v>
          </cell>
          <cell r="P66">
            <v>37</v>
          </cell>
          <cell r="Q66">
            <v>13</v>
          </cell>
        </row>
        <row r="73">
          <cell r="H73">
            <v>17</v>
          </cell>
          <cell r="P73">
            <v>3</v>
          </cell>
          <cell r="Q73">
            <v>3</v>
          </cell>
        </row>
        <row r="77">
          <cell r="D77">
            <v>2</v>
          </cell>
          <cell r="I77">
            <v>1</v>
          </cell>
          <cell r="L77">
            <v>5</v>
          </cell>
          <cell r="P77">
            <v>8</v>
          </cell>
          <cell r="Q77">
            <v>2</v>
          </cell>
        </row>
        <row r="78">
          <cell r="D78">
            <v>1</v>
          </cell>
          <cell r="I78">
            <v>1</v>
          </cell>
          <cell r="L78">
            <v>3</v>
          </cell>
          <cell r="P78">
            <v>4</v>
          </cell>
          <cell r="Q78">
            <v>2</v>
          </cell>
        </row>
        <row r="79">
          <cell r="I79">
            <v>1</v>
          </cell>
          <cell r="L79">
            <v>5</v>
          </cell>
          <cell r="P79">
            <v>3</v>
          </cell>
          <cell r="Q79">
            <v>1</v>
          </cell>
        </row>
        <row r="80">
          <cell r="D80">
            <v>3</v>
          </cell>
          <cell r="I80">
            <v>1</v>
          </cell>
          <cell r="L80">
            <v>7</v>
          </cell>
          <cell r="P80">
            <v>3</v>
          </cell>
        </row>
        <row r="83">
          <cell r="D83">
            <v>15</v>
          </cell>
          <cell r="P83">
            <v>12</v>
          </cell>
          <cell r="Q83">
            <v>9</v>
          </cell>
        </row>
        <row r="84">
          <cell r="H84">
            <v>1</v>
          </cell>
          <cell r="L84">
            <v>3</v>
          </cell>
        </row>
        <row r="85">
          <cell r="H85">
            <v>11</v>
          </cell>
          <cell r="I85">
            <v>4</v>
          </cell>
        </row>
        <row r="150">
          <cell r="D150">
            <v>6</v>
          </cell>
          <cell r="P150">
            <v>1</v>
          </cell>
          <cell r="Q150">
            <v>2</v>
          </cell>
        </row>
        <row r="154">
          <cell r="D154">
            <v>12</v>
          </cell>
          <cell r="P154">
            <v>2</v>
          </cell>
        </row>
        <row r="155">
          <cell r="D155">
            <v>12</v>
          </cell>
        </row>
      </sheetData>
      <sheetData sheetId="21">
        <row r="4">
          <cell r="AZ4">
            <v>35</v>
          </cell>
        </row>
        <row r="5">
          <cell r="H5">
            <v>64</v>
          </cell>
          <cell r="L5">
            <v>6</v>
          </cell>
          <cell r="AZ5">
            <v>3</v>
          </cell>
        </row>
        <row r="23">
          <cell r="H23">
            <v>30</v>
          </cell>
        </row>
        <row r="24">
          <cell r="H24">
            <v>3</v>
          </cell>
          <cell r="L24">
            <v>3</v>
          </cell>
          <cell r="P24">
            <v>24</v>
          </cell>
          <cell r="Q24">
            <v>9</v>
          </cell>
        </row>
        <row r="25">
          <cell r="D25">
            <v>2</v>
          </cell>
          <cell r="L25">
            <v>4</v>
          </cell>
          <cell r="Q25">
            <v>1</v>
          </cell>
        </row>
        <row r="40">
          <cell r="L40">
            <v>1</v>
          </cell>
          <cell r="P40">
            <v>3</v>
          </cell>
        </row>
        <row r="52">
          <cell r="D52">
            <v>1</v>
          </cell>
          <cell r="H52">
            <v>1</v>
          </cell>
          <cell r="L52">
            <v>1</v>
          </cell>
          <cell r="P52">
            <v>31</v>
          </cell>
          <cell r="Q52">
            <v>13</v>
          </cell>
        </row>
        <row r="54">
          <cell r="D54">
            <v>1</v>
          </cell>
          <cell r="H54">
            <v>1</v>
          </cell>
          <cell r="L54">
            <v>1</v>
          </cell>
          <cell r="P54">
            <v>31</v>
          </cell>
          <cell r="Q54">
            <v>13</v>
          </cell>
        </row>
        <row r="58">
          <cell r="D58">
            <v>1</v>
          </cell>
          <cell r="H58">
            <v>1</v>
          </cell>
          <cell r="L58">
            <v>1</v>
          </cell>
          <cell r="P58">
            <v>31</v>
          </cell>
          <cell r="Q58">
            <v>13</v>
          </cell>
          <cell r="AZ58">
            <v>2</v>
          </cell>
        </row>
        <row r="60">
          <cell r="D60">
            <v>1</v>
          </cell>
          <cell r="H60">
            <v>1</v>
          </cell>
          <cell r="P60">
            <v>31</v>
          </cell>
          <cell r="Q60">
            <v>14</v>
          </cell>
          <cell r="AZ60">
            <v>2</v>
          </cell>
        </row>
        <row r="62">
          <cell r="D62">
            <v>1</v>
          </cell>
          <cell r="L62">
            <v>1</v>
          </cell>
          <cell r="P62">
            <v>32</v>
          </cell>
          <cell r="Q62">
            <v>13</v>
          </cell>
          <cell r="AZ62">
            <v>2</v>
          </cell>
        </row>
        <row r="64">
          <cell r="D64">
            <v>2</v>
          </cell>
          <cell r="L64">
            <v>1</v>
          </cell>
          <cell r="P64">
            <v>32</v>
          </cell>
          <cell r="Q64">
            <v>14</v>
          </cell>
        </row>
        <row r="66">
          <cell r="D66">
            <v>2</v>
          </cell>
          <cell r="L66">
            <v>1</v>
          </cell>
          <cell r="P66">
            <v>32</v>
          </cell>
          <cell r="Q66">
            <v>13</v>
          </cell>
        </row>
        <row r="73">
          <cell r="H73">
            <v>4</v>
          </cell>
          <cell r="L73">
            <v>8</v>
          </cell>
          <cell r="P73">
            <v>9</v>
          </cell>
          <cell r="Q73">
            <v>3</v>
          </cell>
        </row>
        <row r="76">
          <cell r="AZ76">
            <v>10</v>
          </cell>
        </row>
        <row r="77">
          <cell r="D77">
            <v>1</v>
          </cell>
          <cell r="L77">
            <v>7</v>
          </cell>
          <cell r="P77">
            <v>1</v>
          </cell>
          <cell r="Q77">
            <v>2</v>
          </cell>
        </row>
        <row r="78">
          <cell r="D78">
            <v>4</v>
          </cell>
          <cell r="L78">
            <v>5</v>
          </cell>
          <cell r="P78">
            <v>1</v>
          </cell>
        </row>
        <row r="79">
          <cell r="D79">
            <v>1</v>
          </cell>
          <cell r="L79">
            <v>3</v>
          </cell>
        </row>
        <row r="80">
          <cell r="D80">
            <v>6</v>
          </cell>
          <cell r="L80">
            <v>3</v>
          </cell>
        </row>
        <row r="81">
          <cell r="AZ81">
            <v>5</v>
          </cell>
        </row>
        <row r="83">
          <cell r="D83">
            <v>24</v>
          </cell>
          <cell r="H83">
            <v>3</v>
          </cell>
          <cell r="P83">
            <v>9</v>
          </cell>
          <cell r="Q83">
            <v>21</v>
          </cell>
        </row>
        <row r="84">
          <cell r="H84">
            <v>5</v>
          </cell>
          <cell r="L84">
            <v>2</v>
          </cell>
        </row>
        <row r="85">
          <cell r="H85">
            <v>12</v>
          </cell>
        </row>
        <row r="105">
          <cell r="AZ105">
            <v>3</v>
          </cell>
        </row>
        <row r="121">
          <cell r="AZ121">
            <v>10</v>
          </cell>
        </row>
        <row r="122">
          <cell r="AZ122">
            <v>10</v>
          </cell>
        </row>
        <row r="125">
          <cell r="AZ125">
            <v>8</v>
          </cell>
        </row>
        <row r="126">
          <cell r="AZ126">
            <v>5</v>
          </cell>
        </row>
        <row r="129">
          <cell r="AZ129">
            <v>3</v>
          </cell>
        </row>
        <row r="133">
          <cell r="AZ133">
            <v>5</v>
          </cell>
        </row>
        <row r="134">
          <cell r="AZ134">
            <v>14</v>
          </cell>
        </row>
        <row r="147">
          <cell r="AZ147">
            <v>15</v>
          </cell>
        </row>
        <row r="150">
          <cell r="D150">
            <v>8</v>
          </cell>
        </row>
        <row r="154">
          <cell r="D154">
            <v>10</v>
          </cell>
          <cell r="P154">
            <v>1</v>
          </cell>
          <cell r="Q154">
            <v>1</v>
          </cell>
          <cell r="AZ154">
            <v>2</v>
          </cell>
        </row>
        <row r="155">
          <cell r="D155">
            <v>13</v>
          </cell>
          <cell r="P155">
            <v>1</v>
          </cell>
        </row>
      </sheetData>
      <sheetData sheetId="22">
        <row r="5">
          <cell r="D5">
            <v>1</v>
          </cell>
          <cell r="H5">
            <v>41</v>
          </cell>
          <cell r="I5">
            <v>6</v>
          </cell>
          <cell r="L5">
            <v>23</v>
          </cell>
          <cell r="AZ5">
            <v>5</v>
          </cell>
        </row>
        <row r="23">
          <cell r="H23">
            <v>10</v>
          </cell>
        </row>
        <row r="24">
          <cell r="H24">
            <v>21</v>
          </cell>
          <cell r="I24">
            <v>16</v>
          </cell>
          <cell r="L24">
            <v>9</v>
          </cell>
          <cell r="P24">
            <v>9</v>
          </cell>
          <cell r="Q24">
            <v>6</v>
          </cell>
        </row>
        <row r="25">
          <cell r="H25">
            <v>2</v>
          </cell>
        </row>
        <row r="40">
          <cell r="H40">
            <v>3</v>
          </cell>
          <cell r="L40">
            <v>1</v>
          </cell>
        </row>
        <row r="52">
          <cell r="I52">
            <v>1</v>
          </cell>
          <cell r="P52">
            <v>56</v>
          </cell>
          <cell r="Q52">
            <v>17</v>
          </cell>
        </row>
        <row r="54">
          <cell r="I54">
            <v>1</v>
          </cell>
          <cell r="P54">
            <v>56</v>
          </cell>
          <cell r="Q54">
            <v>17</v>
          </cell>
        </row>
        <row r="58">
          <cell r="I58">
            <v>1</v>
          </cell>
          <cell r="L58">
            <v>1</v>
          </cell>
          <cell r="P58">
            <v>56</v>
          </cell>
          <cell r="Q58">
            <v>17</v>
          </cell>
        </row>
        <row r="60">
          <cell r="H60">
            <v>1</v>
          </cell>
          <cell r="P60">
            <v>55</v>
          </cell>
          <cell r="Q60">
            <v>17</v>
          </cell>
        </row>
        <row r="62">
          <cell r="H62">
            <v>1</v>
          </cell>
          <cell r="L62">
            <v>1</v>
          </cell>
          <cell r="P62">
            <v>55</v>
          </cell>
          <cell r="Q62">
            <v>17</v>
          </cell>
        </row>
        <row r="64">
          <cell r="H64">
            <v>1</v>
          </cell>
          <cell r="P64">
            <v>56</v>
          </cell>
          <cell r="Q64">
            <v>18</v>
          </cell>
        </row>
        <row r="66">
          <cell r="H66">
            <v>1</v>
          </cell>
          <cell r="P66">
            <v>56</v>
          </cell>
          <cell r="Q66">
            <v>17</v>
          </cell>
        </row>
        <row r="73">
          <cell r="H73">
            <v>13</v>
          </cell>
          <cell r="P73">
            <v>3</v>
          </cell>
          <cell r="Q73">
            <v>3</v>
          </cell>
        </row>
        <row r="77">
          <cell r="D77">
            <v>1</v>
          </cell>
          <cell r="H77">
            <v>3</v>
          </cell>
          <cell r="L77">
            <v>2</v>
          </cell>
          <cell r="P77">
            <v>4</v>
          </cell>
          <cell r="Q77">
            <v>1</v>
          </cell>
        </row>
        <row r="78">
          <cell r="D78">
            <v>2</v>
          </cell>
          <cell r="H78">
            <v>2</v>
          </cell>
          <cell r="L78">
            <v>7</v>
          </cell>
        </row>
        <row r="79">
          <cell r="H79">
            <v>1</v>
          </cell>
          <cell r="L79">
            <v>3</v>
          </cell>
          <cell r="P79">
            <v>1</v>
          </cell>
        </row>
        <row r="80">
          <cell r="D80">
            <v>5</v>
          </cell>
          <cell r="H80">
            <v>2</v>
          </cell>
          <cell r="L80">
            <v>1</v>
          </cell>
        </row>
        <row r="83">
          <cell r="D83">
            <v>9</v>
          </cell>
          <cell r="I83">
            <v>6</v>
          </cell>
          <cell r="P83">
            <v>15</v>
          </cell>
          <cell r="Q83">
            <v>6</v>
          </cell>
        </row>
        <row r="84">
          <cell r="H84">
            <v>4</v>
          </cell>
        </row>
        <row r="85">
          <cell r="H85">
            <v>5</v>
          </cell>
        </row>
        <row r="114">
          <cell r="AZ114">
            <v>4</v>
          </cell>
        </row>
        <row r="134">
          <cell r="AZ134">
            <v>10</v>
          </cell>
        </row>
        <row r="147">
          <cell r="AZ147">
            <v>25</v>
          </cell>
        </row>
        <row r="150">
          <cell r="P150">
            <v>8</v>
          </cell>
        </row>
        <row r="154">
          <cell r="P154">
            <v>7</v>
          </cell>
        </row>
        <row r="155">
          <cell r="P155">
            <v>1</v>
          </cell>
        </row>
      </sheetData>
      <sheetData sheetId="23">
        <row r="5">
          <cell r="H5">
            <v>22</v>
          </cell>
          <cell r="L5">
            <v>16</v>
          </cell>
          <cell r="P5">
            <v>13</v>
          </cell>
          <cell r="Q5">
            <v>6</v>
          </cell>
        </row>
        <row r="23">
          <cell r="H23">
            <v>50</v>
          </cell>
        </row>
        <row r="24">
          <cell r="H24">
            <v>21</v>
          </cell>
          <cell r="P24">
            <v>12</v>
          </cell>
          <cell r="Q24">
            <v>22</v>
          </cell>
        </row>
        <row r="25">
          <cell r="H25">
            <v>3</v>
          </cell>
        </row>
        <row r="40">
          <cell r="H40">
            <v>3</v>
          </cell>
          <cell r="Q40">
            <v>1</v>
          </cell>
        </row>
        <row r="52">
          <cell r="P52">
            <v>98</v>
          </cell>
          <cell r="Q52">
            <v>27</v>
          </cell>
          <cell r="T52">
            <v>18</v>
          </cell>
        </row>
        <row r="54">
          <cell r="P54">
            <v>97</v>
          </cell>
          <cell r="Q54">
            <v>28</v>
          </cell>
          <cell r="T54">
            <v>9</v>
          </cell>
        </row>
        <row r="58">
          <cell r="P58">
            <v>98</v>
          </cell>
          <cell r="Q58">
            <v>27</v>
          </cell>
          <cell r="T58">
            <v>18</v>
          </cell>
        </row>
        <row r="60">
          <cell r="H60">
            <v>2</v>
          </cell>
          <cell r="L60">
            <v>4</v>
          </cell>
          <cell r="P60">
            <v>98</v>
          </cell>
          <cell r="Q60">
            <v>27</v>
          </cell>
          <cell r="T60">
            <v>18</v>
          </cell>
        </row>
        <row r="62">
          <cell r="L62">
            <v>2</v>
          </cell>
          <cell r="P62">
            <v>98</v>
          </cell>
          <cell r="Q62">
            <v>28</v>
          </cell>
          <cell r="T62">
            <v>18</v>
          </cell>
        </row>
        <row r="64">
          <cell r="P64">
            <v>98</v>
          </cell>
          <cell r="Q64">
            <v>28</v>
          </cell>
          <cell r="T64">
            <v>18</v>
          </cell>
        </row>
        <row r="66">
          <cell r="P66">
            <v>98</v>
          </cell>
          <cell r="Q66">
            <v>28</v>
          </cell>
          <cell r="T66">
            <v>27</v>
          </cell>
        </row>
        <row r="73">
          <cell r="H73">
            <v>21</v>
          </cell>
          <cell r="T73">
            <v>3</v>
          </cell>
        </row>
        <row r="77">
          <cell r="H77">
            <v>3</v>
          </cell>
          <cell r="L77">
            <v>6</v>
          </cell>
          <cell r="P77">
            <v>8</v>
          </cell>
          <cell r="Q77">
            <v>4</v>
          </cell>
          <cell r="T77">
            <v>1</v>
          </cell>
        </row>
        <row r="78">
          <cell r="D78">
            <v>3</v>
          </cell>
          <cell r="H78">
            <v>1</v>
          </cell>
          <cell r="L78">
            <v>4</v>
          </cell>
          <cell r="P78">
            <v>5</v>
          </cell>
          <cell r="Q78">
            <v>2</v>
          </cell>
        </row>
        <row r="79">
          <cell r="D79">
            <v>1</v>
          </cell>
          <cell r="L79">
            <v>1</v>
          </cell>
          <cell r="P79">
            <v>4</v>
          </cell>
          <cell r="Q79">
            <v>2</v>
          </cell>
        </row>
        <row r="80">
          <cell r="P80">
            <v>8</v>
          </cell>
        </row>
        <row r="83">
          <cell r="D83">
            <v>9</v>
          </cell>
          <cell r="P83">
            <v>24</v>
          </cell>
          <cell r="Q83">
            <v>30</v>
          </cell>
        </row>
        <row r="150">
          <cell r="D150">
            <v>2</v>
          </cell>
          <cell r="H150">
            <v>2</v>
          </cell>
          <cell r="P150">
            <v>1</v>
          </cell>
          <cell r="Q150">
            <v>3</v>
          </cell>
        </row>
        <row r="154">
          <cell r="D154">
            <v>1</v>
          </cell>
          <cell r="P154">
            <v>26</v>
          </cell>
          <cell r="Q154">
            <v>10</v>
          </cell>
          <cell r="T154">
            <v>4</v>
          </cell>
        </row>
        <row r="155">
          <cell r="D155">
            <v>1</v>
          </cell>
          <cell r="P155">
            <v>18</v>
          </cell>
          <cell r="Q155">
            <v>4</v>
          </cell>
          <cell r="T155">
            <v>2</v>
          </cell>
        </row>
      </sheetData>
      <sheetData sheetId="24">
        <row r="4">
          <cell r="AZ4">
            <v>70</v>
          </cell>
        </row>
        <row r="5">
          <cell r="H5">
            <v>32</v>
          </cell>
          <cell r="I5">
            <v>11</v>
          </cell>
          <cell r="P5">
            <v>2</v>
          </cell>
          <cell r="Q5">
            <v>7</v>
          </cell>
          <cell r="AZ5">
            <v>20</v>
          </cell>
        </row>
        <row r="6">
          <cell r="L6">
            <v>20</v>
          </cell>
          <cell r="Q6">
            <v>10</v>
          </cell>
        </row>
        <row r="23">
          <cell r="P23">
            <v>20</v>
          </cell>
        </row>
        <row r="24">
          <cell r="H24">
            <v>7</v>
          </cell>
          <cell r="I24">
            <v>33</v>
          </cell>
          <cell r="L24">
            <v>3</v>
          </cell>
          <cell r="P24">
            <v>42</v>
          </cell>
          <cell r="Q24">
            <v>30</v>
          </cell>
          <cell r="AZ24">
            <v>70</v>
          </cell>
        </row>
        <row r="25">
          <cell r="H25">
            <v>6</v>
          </cell>
          <cell r="I25">
            <v>4</v>
          </cell>
          <cell r="P25">
            <v>2</v>
          </cell>
          <cell r="AZ25">
            <v>30</v>
          </cell>
        </row>
        <row r="40">
          <cell r="H40">
            <v>2</v>
          </cell>
          <cell r="I40">
            <v>1</v>
          </cell>
          <cell r="AZ40">
            <v>50</v>
          </cell>
        </row>
        <row r="52">
          <cell r="L52">
            <v>2</v>
          </cell>
          <cell r="P52">
            <v>53</v>
          </cell>
          <cell r="Q52">
            <v>25</v>
          </cell>
          <cell r="AZ52">
            <v>40</v>
          </cell>
        </row>
        <row r="54">
          <cell r="L54">
            <v>2</v>
          </cell>
          <cell r="P54">
            <v>53</v>
          </cell>
          <cell r="Q54">
            <v>25</v>
          </cell>
          <cell r="AZ54">
            <v>40</v>
          </cell>
        </row>
        <row r="58">
          <cell r="L58">
            <v>2</v>
          </cell>
          <cell r="P58">
            <v>53</v>
          </cell>
          <cell r="Q58">
            <v>25</v>
          </cell>
          <cell r="AZ58">
            <v>40</v>
          </cell>
        </row>
        <row r="60">
          <cell r="L60">
            <v>2</v>
          </cell>
          <cell r="P60">
            <v>53</v>
          </cell>
          <cell r="Q60">
            <v>25</v>
          </cell>
          <cell r="AZ60">
            <v>40</v>
          </cell>
        </row>
        <row r="62">
          <cell r="L62">
            <v>2</v>
          </cell>
          <cell r="P62">
            <v>53</v>
          </cell>
          <cell r="Q62">
            <v>25</v>
          </cell>
          <cell r="AZ62">
            <v>40</v>
          </cell>
        </row>
        <row r="64">
          <cell r="L64">
            <v>2</v>
          </cell>
          <cell r="P64">
            <v>53</v>
          </cell>
          <cell r="Q64">
            <v>25</v>
          </cell>
          <cell r="AZ64">
            <v>40</v>
          </cell>
        </row>
        <row r="66">
          <cell r="L66">
            <v>3</v>
          </cell>
          <cell r="P66">
            <v>57</v>
          </cell>
          <cell r="Q66">
            <v>27</v>
          </cell>
          <cell r="AZ66">
            <v>40</v>
          </cell>
        </row>
        <row r="72">
          <cell r="P72">
            <v>3</v>
          </cell>
        </row>
        <row r="73">
          <cell r="H73">
            <v>9</v>
          </cell>
          <cell r="I73">
            <v>1</v>
          </cell>
          <cell r="L73">
            <v>4</v>
          </cell>
          <cell r="P73">
            <v>6</v>
          </cell>
        </row>
        <row r="77">
          <cell r="H77">
            <v>4</v>
          </cell>
          <cell r="L77">
            <v>6</v>
          </cell>
          <cell r="P77">
            <v>10</v>
          </cell>
          <cell r="AZ77">
            <v>20</v>
          </cell>
        </row>
        <row r="78">
          <cell r="H78">
            <v>1</v>
          </cell>
          <cell r="L78">
            <v>18</v>
          </cell>
          <cell r="P78">
            <v>6</v>
          </cell>
          <cell r="AZ78">
            <v>20</v>
          </cell>
        </row>
        <row r="79">
          <cell r="H79">
            <v>2</v>
          </cell>
          <cell r="L79">
            <v>4</v>
          </cell>
          <cell r="P79">
            <v>9</v>
          </cell>
          <cell r="Q79">
            <v>1</v>
          </cell>
          <cell r="AZ79">
            <v>20</v>
          </cell>
        </row>
        <row r="80">
          <cell r="L80">
            <v>2</v>
          </cell>
          <cell r="P80">
            <v>6</v>
          </cell>
          <cell r="AZ80">
            <v>20</v>
          </cell>
        </row>
        <row r="83">
          <cell r="D83">
            <v>12</v>
          </cell>
          <cell r="P83">
            <v>9</v>
          </cell>
        </row>
        <row r="134">
          <cell r="AZ134">
            <v>7</v>
          </cell>
        </row>
        <row r="147">
          <cell r="AZ147">
            <v>2</v>
          </cell>
        </row>
        <row r="150">
          <cell r="AZ150">
            <v>100</v>
          </cell>
        </row>
        <row r="154">
          <cell r="D154">
            <v>7</v>
          </cell>
          <cell r="P154">
            <v>6</v>
          </cell>
          <cell r="AZ154">
            <v>150</v>
          </cell>
        </row>
        <row r="155">
          <cell r="D155">
            <v>7</v>
          </cell>
          <cell r="P155">
            <v>1</v>
          </cell>
          <cell r="AZ155">
            <v>150</v>
          </cell>
        </row>
      </sheetData>
      <sheetData sheetId="25">
        <row r="5">
          <cell r="D5">
            <v>4</v>
          </cell>
          <cell r="H5">
            <v>14</v>
          </cell>
          <cell r="I5">
            <v>17</v>
          </cell>
          <cell r="P5">
            <v>6</v>
          </cell>
          <cell r="Q5">
            <v>6</v>
          </cell>
        </row>
        <row r="6">
          <cell r="I6">
            <v>30</v>
          </cell>
        </row>
        <row r="23">
          <cell r="P23">
            <v>30</v>
          </cell>
        </row>
        <row r="24">
          <cell r="H24">
            <v>3</v>
          </cell>
          <cell r="P24">
            <v>28</v>
          </cell>
          <cell r="Q24">
            <v>30</v>
          </cell>
        </row>
        <row r="25">
          <cell r="H25">
            <v>5</v>
          </cell>
          <cell r="I25">
            <v>4</v>
          </cell>
          <cell r="P25">
            <v>1</v>
          </cell>
        </row>
        <row r="40">
          <cell r="H40">
            <v>2</v>
          </cell>
          <cell r="I40">
            <v>5</v>
          </cell>
          <cell r="P40">
            <v>3</v>
          </cell>
          <cell r="Q40">
            <v>1</v>
          </cell>
        </row>
        <row r="52">
          <cell r="P52">
            <v>60</v>
          </cell>
          <cell r="Q52">
            <v>4</v>
          </cell>
        </row>
        <row r="54">
          <cell r="P54">
            <v>60</v>
          </cell>
          <cell r="Q54">
            <v>4</v>
          </cell>
        </row>
        <row r="58">
          <cell r="P58">
            <v>60</v>
          </cell>
          <cell r="Q58">
            <v>4</v>
          </cell>
        </row>
        <row r="60">
          <cell r="H60">
            <v>2</v>
          </cell>
          <cell r="P60">
            <v>60</v>
          </cell>
          <cell r="Q60">
            <v>4</v>
          </cell>
        </row>
        <row r="62">
          <cell r="P62">
            <v>60</v>
          </cell>
          <cell r="Q62">
            <v>4</v>
          </cell>
        </row>
        <row r="64">
          <cell r="H64">
            <v>1</v>
          </cell>
          <cell r="P64">
            <v>60</v>
          </cell>
          <cell r="Q64">
            <v>4</v>
          </cell>
        </row>
        <row r="66">
          <cell r="H66">
            <v>1</v>
          </cell>
          <cell r="P66">
            <v>168</v>
          </cell>
          <cell r="Q66">
            <v>10</v>
          </cell>
        </row>
        <row r="73">
          <cell r="H73">
            <v>12</v>
          </cell>
          <cell r="L73">
            <v>12</v>
          </cell>
          <cell r="P73">
            <v>9</v>
          </cell>
        </row>
        <row r="77">
          <cell r="D77">
            <v>3</v>
          </cell>
          <cell r="H77">
            <v>5</v>
          </cell>
          <cell r="L77">
            <v>1</v>
          </cell>
          <cell r="P77">
            <v>5</v>
          </cell>
          <cell r="Q77">
            <v>2</v>
          </cell>
        </row>
        <row r="78">
          <cell r="D78">
            <v>5</v>
          </cell>
          <cell r="H78">
            <v>4</v>
          </cell>
          <cell r="L78">
            <v>1</v>
          </cell>
          <cell r="P78">
            <v>7</v>
          </cell>
          <cell r="Q78">
            <v>1</v>
          </cell>
        </row>
        <row r="79">
          <cell r="H79">
            <v>4</v>
          </cell>
          <cell r="L79">
            <v>1</v>
          </cell>
          <cell r="P79">
            <v>1</v>
          </cell>
          <cell r="Q79">
            <v>3</v>
          </cell>
        </row>
        <row r="80">
          <cell r="H80">
            <v>3</v>
          </cell>
          <cell r="L80">
            <v>3</v>
          </cell>
          <cell r="P80">
            <v>1</v>
          </cell>
          <cell r="Q80">
            <v>1</v>
          </cell>
        </row>
        <row r="83">
          <cell r="H83">
            <v>3</v>
          </cell>
          <cell r="P83">
            <v>3</v>
          </cell>
        </row>
      </sheetData>
      <sheetData sheetId="26">
        <row r="4">
          <cell r="AZ4">
            <v>20</v>
          </cell>
        </row>
        <row r="5">
          <cell r="D5">
            <v>1</v>
          </cell>
          <cell r="H5">
            <v>106</v>
          </cell>
          <cell r="I5">
            <v>10</v>
          </cell>
          <cell r="L5">
            <v>30</v>
          </cell>
          <cell r="M5">
            <v>11</v>
          </cell>
          <cell r="P5">
            <v>3</v>
          </cell>
          <cell r="Q5">
            <v>5</v>
          </cell>
          <cell r="AZ5">
            <v>23</v>
          </cell>
        </row>
        <row r="6">
          <cell r="E6">
            <v>160</v>
          </cell>
        </row>
        <row r="23">
          <cell r="E23">
            <v>100</v>
          </cell>
        </row>
        <row r="24">
          <cell r="H24">
            <v>7</v>
          </cell>
          <cell r="I24">
            <v>6</v>
          </cell>
          <cell r="P24">
            <v>45</v>
          </cell>
          <cell r="Q24">
            <v>21</v>
          </cell>
        </row>
        <row r="25">
          <cell r="D25">
            <v>1</v>
          </cell>
          <cell r="H25">
            <v>2</v>
          </cell>
          <cell r="I25">
            <v>3</v>
          </cell>
          <cell r="L25">
            <v>3</v>
          </cell>
          <cell r="M25">
            <v>1</v>
          </cell>
          <cell r="P25">
            <v>3</v>
          </cell>
          <cell r="Q25">
            <v>3</v>
          </cell>
        </row>
        <row r="40">
          <cell r="H40">
            <v>1</v>
          </cell>
          <cell r="I40">
            <v>1</v>
          </cell>
          <cell r="P40">
            <v>3</v>
          </cell>
          <cell r="Q40">
            <v>3</v>
          </cell>
        </row>
        <row r="52">
          <cell r="P52">
            <v>60</v>
          </cell>
          <cell r="Q52">
            <v>35</v>
          </cell>
        </row>
        <row r="53">
          <cell r="AZ53">
            <v>30</v>
          </cell>
        </row>
        <row r="54">
          <cell r="P54">
            <v>60</v>
          </cell>
          <cell r="Q54">
            <v>35</v>
          </cell>
        </row>
        <row r="57">
          <cell r="AZ57">
            <v>20</v>
          </cell>
        </row>
        <row r="58">
          <cell r="M58">
            <v>4</v>
          </cell>
          <cell r="P58">
            <v>60</v>
          </cell>
          <cell r="Q58">
            <v>35</v>
          </cell>
          <cell r="AZ58">
            <v>5</v>
          </cell>
        </row>
        <row r="59">
          <cell r="AZ59">
            <v>20</v>
          </cell>
        </row>
        <row r="60">
          <cell r="H60">
            <v>1</v>
          </cell>
          <cell r="I60">
            <v>1</v>
          </cell>
          <cell r="L60">
            <v>4</v>
          </cell>
          <cell r="M60">
            <v>4</v>
          </cell>
          <cell r="P60">
            <v>60</v>
          </cell>
          <cell r="Q60">
            <v>35</v>
          </cell>
          <cell r="AZ60">
            <v>5</v>
          </cell>
        </row>
        <row r="62">
          <cell r="H62">
            <v>6</v>
          </cell>
          <cell r="L62">
            <v>2</v>
          </cell>
          <cell r="P62">
            <v>60</v>
          </cell>
          <cell r="Q62">
            <v>35</v>
          </cell>
          <cell r="AZ62">
            <v>5</v>
          </cell>
        </row>
        <row r="64">
          <cell r="H64">
            <v>1</v>
          </cell>
          <cell r="P64">
            <v>60</v>
          </cell>
          <cell r="Q64">
            <v>35</v>
          </cell>
          <cell r="AZ64">
            <v>10</v>
          </cell>
        </row>
        <row r="66">
          <cell r="H66">
            <v>1</v>
          </cell>
          <cell r="P66">
            <v>65</v>
          </cell>
          <cell r="Q66">
            <v>36</v>
          </cell>
        </row>
        <row r="73">
          <cell r="H73">
            <v>10</v>
          </cell>
          <cell r="I73">
            <v>3</v>
          </cell>
          <cell r="L73">
            <v>3</v>
          </cell>
          <cell r="M73">
            <v>4</v>
          </cell>
          <cell r="P73">
            <v>26</v>
          </cell>
          <cell r="Q73">
            <v>3</v>
          </cell>
        </row>
        <row r="76">
          <cell r="AZ76">
            <v>73</v>
          </cell>
        </row>
        <row r="77">
          <cell r="D77">
            <v>6</v>
          </cell>
          <cell r="H77">
            <v>2</v>
          </cell>
          <cell r="L77">
            <v>5</v>
          </cell>
          <cell r="M77">
            <v>7</v>
          </cell>
          <cell r="P77">
            <v>14</v>
          </cell>
          <cell r="Q77">
            <v>8</v>
          </cell>
        </row>
        <row r="78">
          <cell r="D78">
            <v>10</v>
          </cell>
          <cell r="H78">
            <v>4</v>
          </cell>
          <cell r="L78">
            <v>1</v>
          </cell>
          <cell r="M78">
            <v>4</v>
          </cell>
          <cell r="P78">
            <v>4</v>
          </cell>
          <cell r="Q78">
            <v>1</v>
          </cell>
        </row>
        <row r="79">
          <cell r="D79">
            <v>4</v>
          </cell>
          <cell r="H79">
            <v>3</v>
          </cell>
          <cell r="L79">
            <v>6</v>
          </cell>
          <cell r="M79">
            <v>4</v>
          </cell>
          <cell r="P79">
            <v>7</v>
          </cell>
          <cell r="Q79">
            <v>2</v>
          </cell>
        </row>
        <row r="80">
          <cell r="D80">
            <v>7</v>
          </cell>
          <cell r="H80">
            <v>1</v>
          </cell>
          <cell r="L80">
            <v>2</v>
          </cell>
          <cell r="M80">
            <v>3</v>
          </cell>
          <cell r="P80">
            <v>1</v>
          </cell>
          <cell r="Q80">
            <v>3</v>
          </cell>
        </row>
        <row r="83">
          <cell r="D83">
            <v>39</v>
          </cell>
          <cell r="P83">
            <v>18</v>
          </cell>
          <cell r="Q83">
            <v>3</v>
          </cell>
        </row>
        <row r="84">
          <cell r="I84">
            <v>1</v>
          </cell>
        </row>
        <row r="85">
          <cell r="I85">
            <v>3</v>
          </cell>
        </row>
        <row r="114">
          <cell r="AZ114">
            <v>8</v>
          </cell>
        </row>
        <row r="116">
          <cell r="AZ116">
            <v>3</v>
          </cell>
        </row>
        <row r="120">
          <cell r="AZ120">
            <v>94</v>
          </cell>
        </row>
        <row r="122">
          <cell r="AZ122">
            <v>90</v>
          </cell>
        </row>
        <row r="125">
          <cell r="AZ125">
            <v>62</v>
          </cell>
        </row>
        <row r="126">
          <cell r="AZ126">
            <v>75</v>
          </cell>
        </row>
        <row r="131">
          <cell r="AZ131">
            <v>2</v>
          </cell>
        </row>
        <row r="133">
          <cell r="AZ133">
            <v>112</v>
          </cell>
        </row>
        <row r="134">
          <cell r="AZ134">
            <v>30</v>
          </cell>
        </row>
        <row r="145">
          <cell r="AZ145">
            <v>3</v>
          </cell>
        </row>
        <row r="146">
          <cell r="AZ146">
            <v>2</v>
          </cell>
        </row>
        <row r="147">
          <cell r="AZ147">
            <v>23</v>
          </cell>
        </row>
        <row r="149">
          <cell r="AZ149">
            <v>3</v>
          </cell>
        </row>
        <row r="150">
          <cell r="D150">
            <v>6</v>
          </cell>
          <cell r="H150">
            <v>2</v>
          </cell>
          <cell r="P150">
            <v>3</v>
          </cell>
          <cell r="AZ150">
            <v>20</v>
          </cell>
        </row>
        <row r="154">
          <cell r="D154">
            <v>24</v>
          </cell>
          <cell r="P154">
            <v>19</v>
          </cell>
          <cell r="Q154">
            <v>4</v>
          </cell>
          <cell r="AZ154">
            <v>25</v>
          </cell>
        </row>
        <row r="155">
          <cell r="D155">
            <v>20</v>
          </cell>
          <cell r="P155">
            <v>13</v>
          </cell>
          <cell r="Q155">
            <v>2</v>
          </cell>
          <cell r="AZ155">
            <v>15</v>
          </cell>
        </row>
      </sheetData>
      <sheetData sheetId="27">
        <row r="5">
          <cell r="D5">
            <v>30</v>
          </cell>
          <cell r="H5">
            <v>19</v>
          </cell>
          <cell r="I5">
            <v>4</v>
          </cell>
          <cell r="L5">
            <v>53</v>
          </cell>
          <cell r="P5">
            <v>17</v>
          </cell>
          <cell r="Q5">
            <v>15</v>
          </cell>
        </row>
        <row r="24">
          <cell r="H24">
            <v>9</v>
          </cell>
          <cell r="P24">
            <v>55</v>
          </cell>
          <cell r="Q24">
            <v>15</v>
          </cell>
        </row>
        <row r="25">
          <cell r="H25">
            <v>5</v>
          </cell>
          <cell r="L25">
            <v>3</v>
          </cell>
        </row>
        <row r="40">
          <cell r="H40">
            <v>3</v>
          </cell>
        </row>
        <row r="52">
          <cell r="P52">
            <v>47</v>
          </cell>
          <cell r="Q52">
            <v>9</v>
          </cell>
        </row>
        <row r="54">
          <cell r="P54">
            <v>47</v>
          </cell>
          <cell r="Q54">
            <v>8</v>
          </cell>
        </row>
        <row r="58">
          <cell r="L58">
            <v>1</v>
          </cell>
          <cell r="P58">
            <v>47</v>
          </cell>
          <cell r="Q58">
            <v>8</v>
          </cell>
        </row>
        <row r="60">
          <cell r="H60">
            <v>1</v>
          </cell>
          <cell r="L60">
            <v>4</v>
          </cell>
          <cell r="P60">
            <v>47</v>
          </cell>
          <cell r="Q60">
            <v>8</v>
          </cell>
        </row>
        <row r="62">
          <cell r="H62">
            <v>5</v>
          </cell>
          <cell r="L62">
            <v>1</v>
          </cell>
          <cell r="P62">
            <v>47</v>
          </cell>
          <cell r="Q62">
            <v>8</v>
          </cell>
        </row>
        <row r="64">
          <cell r="P64">
            <v>46</v>
          </cell>
          <cell r="Q64">
            <v>8</v>
          </cell>
        </row>
        <row r="66">
          <cell r="P66">
            <v>46</v>
          </cell>
          <cell r="Q66">
            <v>8</v>
          </cell>
        </row>
        <row r="73">
          <cell r="H73">
            <v>5</v>
          </cell>
          <cell r="I73">
            <v>5</v>
          </cell>
          <cell r="Q73">
            <v>5</v>
          </cell>
        </row>
        <row r="77">
          <cell r="D77">
            <v>2</v>
          </cell>
          <cell r="H77">
            <v>2</v>
          </cell>
          <cell r="L77">
            <v>6</v>
          </cell>
          <cell r="P77">
            <v>6</v>
          </cell>
          <cell r="Q77">
            <v>3</v>
          </cell>
        </row>
        <row r="78">
          <cell r="H78">
            <v>2</v>
          </cell>
          <cell r="L78">
            <v>6</v>
          </cell>
          <cell r="P78">
            <v>5</v>
          </cell>
          <cell r="Q78">
            <v>1</v>
          </cell>
        </row>
        <row r="79">
          <cell r="D79">
            <v>4</v>
          </cell>
          <cell r="H79">
            <v>2</v>
          </cell>
          <cell r="L79">
            <v>8</v>
          </cell>
          <cell r="P79">
            <v>5</v>
          </cell>
          <cell r="Q79">
            <v>1</v>
          </cell>
        </row>
        <row r="80">
          <cell r="H80">
            <v>1</v>
          </cell>
          <cell r="L80">
            <v>6</v>
          </cell>
          <cell r="P80">
            <v>1</v>
          </cell>
        </row>
        <row r="83">
          <cell r="D83">
            <v>6</v>
          </cell>
          <cell r="P83">
            <v>3</v>
          </cell>
          <cell r="Q83">
            <v>12</v>
          </cell>
        </row>
        <row r="84">
          <cell r="H84">
            <v>1</v>
          </cell>
          <cell r="I84">
            <v>1</v>
          </cell>
          <cell r="L84">
            <v>1</v>
          </cell>
        </row>
        <row r="85">
          <cell r="H85">
            <v>25</v>
          </cell>
        </row>
        <row r="150">
          <cell r="I150">
            <v>2</v>
          </cell>
          <cell r="P150">
            <v>3</v>
          </cell>
        </row>
        <row r="154">
          <cell r="D154">
            <v>3</v>
          </cell>
          <cell r="P154">
            <v>11</v>
          </cell>
          <cell r="Q154">
            <v>1</v>
          </cell>
        </row>
        <row r="155">
          <cell r="D155">
            <v>3</v>
          </cell>
          <cell r="P155">
            <v>8</v>
          </cell>
        </row>
      </sheetData>
      <sheetData sheetId="28">
        <row r="5">
          <cell r="H5">
            <v>32</v>
          </cell>
          <cell r="I5">
            <v>2</v>
          </cell>
          <cell r="L5">
            <v>11</v>
          </cell>
          <cell r="P5">
            <v>15</v>
          </cell>
          <cell r="Q5">
            <v>10</v>
          </cell>
          <cell r="AZ5">
            <v>5</v>
          </cell>
        </row>
        <row r="6">
          <cell r="Q6">
            <v>20</v>
          </cell>
        </row>
        <row r="24">
          <cell r="H24">
            <v>8</v>
          </cell>
          <cell r="I24">
            <v>21</v>
          </cell>
          <cell r="P24">
            <v>30</v>
          </cell>
          <cell r="Q24">
            <v>16</v>
          </cell>
        </row>
        <row r="25">
          <cell r="H25">
            <v>3</v>
          </cell>
          <cell r="I25">
            <v>3</v>
          </cell>
          <cell r="L25">
            <v>2</v>
          </cell>
        </row>
        <row r="40">
          <cell r="H40">
            <v>3</v>
          </cell>
          <cell r="I40">
            <v>1</v>
          </cell>
        </row>
        <row r="52">
          <cell r="H52">
            <v>4</v>
          </cell>
          <cell r="L52">
            <v>1</v>
          </cell>
          <cell r="P52">
            <v>38</v>
          </cell>
          <cell r="Q52">
            <v>10</v>
          </cell>
        </row>
        <row r="54">
          <cell r="H54">
            <v>4</v>
          </cell>
          <cell r="L54">
            <v>1</v>
          </cell>
          <cell r="P54">
            <v>38</v>
          </cell>
          <cell r="Q54">
            <v>10</v>
          </cell>
        </row>
        <row r="58">
          <cell r="H58">
            <v>5</v>
          </cell>
          <cell r="L58">
            <v>1</v>
          </cell>
          <cell r="P58">
            <v>37</v>
          </cell>
          <cell r="Q58">
            <v>10</v>
          </cell>
        </row>
        <row r="60">
          <cell r="H60">
            <v>5</v>
          </cell>
          <cell r="L60">
            <v>1</v>
          </cell>
          <cell r="P60">
            <v>37</v>
          </cell>
          <cell r="Q60">
            <v>10</v>
          </cell>
        </row>
        <row r="62">
          <cell r="H62">
            <v>5</v>
          </cell>
          <cell r="I62">
            <v>1</v>
          </cell>
          <cell r="L62">
            <v>1</v>
          </cell>
          <cell r="P62">
            <v>38</v>
          </cell>
          <cell r="Q62">
            <v>10</v>
          </cell>
        </row>
        <row r="64">
          <cell r="H64">
            <v>5</v>
          </cell>
          <cell r="I64">
            <v>1</v>
          </cell>
          <cell r="L64">
            <v>1</v>
          </cell>
          <cell r="P64">
            <v>38</v>
          </cell>
          <cell r="Q64">
            <v>10</v>
          </cell>
        </row>
        <row r="66">
          <cell r="H66">
            <v>5</v>
          </cell>
          <cell r="I66">
            <v>1</v>
          </cell>
          <cell r="L66">
            <v>3</v>
          </cell>
          <cell r="P66">
            <v>38</v>
          </cell>
          <cell r="Q66">
            <v>10</v>
          </cell>
        </row>
        <row r="72">
          <cell r="D72">
            <v>1</v>
          </cell>
        </row>
        <row r="73">
          <cell r="H73">
            <v>10</v>
          </cell>
          <cell r="L73">
            <v>3</v>
          </cell>
          <cell r="P73">
            <v>16</v>
          </cell>
          <cell r="Q73">
            <v>4</v>
          </cell>
        </row>
        <row r="76">
          <cell r="AZ76">
            <v>10</v>
          </cell>
        </row>
        <row r="77">
          <cell r="D77">
            <v>2</v>
          </cell>
          <cell r="H77">
            <v>1</v>
          </cell>
          <cell r="L77">
            <v>1</v>
          </cell>
          <cell r="P77">
            <v>11</v>
          </cell>
          <cell r="Q77">
            <v>3</v>
          </cell>
        </row>
        <row r="78">
          <cell r="D78">
            <v>5</v>
          </cell>
          <cell r="H78">
            <v>5</v>
          </cell>
          <cell r="I78">
            <v>1</v>
          </cell>
          <cell r="L78">
            <v>3</v>
          </cell>
          <cell r="P78">
            <v>1</v>
          </cell>
        </row>
        <row r="79">
          <cell r="D79">
            <v>4</v>
          </cell>
          <cell r="H79">
            <v>4</v>
          </cell>
          <cell r="L79">
            <v>5</v>
          </cell>
          <cell r="P79">
            <v>4</v>
          </cell>
          <cell r="Q79">
            <v>2</v>
          </cell>
        </row>
        <row r="80">
          <cell r="D80">
            <v>1</v>
          </cell>
          <cell r="H80">
            <v>1</v>
          </cell>
          <cell r="L80">
            <v>3</v>
          </cell>
          <cell r="P80">
            <v>7</v>
          </cell>
        </row>
        <row r="83">
          <cell r="D83">
            <v>9</v>
          </cell>
          <cell r="H83">
            <v>6</v>
          </cell>
          <cell r="L83">
            <v>3</v>
          </cell>
          <cell r="P83">
            <v>45</v>
          </cell>
          <cell r="Q83">
            <v>18</v>
          </cell>
        </row>
        <row r="85">
          <cell r="H85">
            <v>14</v>
          </cell>
          <cell r="I85">
            <v>1</v>
          </cell>
        </row>
        <row r="121">
          <cell r="AZ121">
            <v>10</v>
          </cell>
        </row>
        <row r="122">
          <cell r="AZ122">
            <v>10</v>
          </cell>
        </row>
        <row r="134">
          <cell r="AZ134">
            <v>14</v>
          </cell>
        </row>
        <row r="147">
          <cell r="AZ147">
            <v>10</v>
          </cell>
        </row>
        <row r="150">
          <cell r="P150">
            <v>1</v>
          </cell>
        </row>
        <row r="154">
          <cell r="P154">
            <v>18</v>
          </cell>
          <cell r="Q154">
            <v>7</v>
          </cell>
        </row>
        <row r="155">
          <cell r="Q155">
            <v>4</v>
          </cell>
        </row>
      </sheetData>
      <sheetData sheetId="29">
        <row r="5">
          <cell r="H5">
            <v>16</v>
          </cell>
          <cell r="I5">
            <v>4</v>
          </cell>
          <cell r="L5">
            <v>40</v>
          </cell>
          <cell r="P5">
            <v>22</v>
          </cell>
          <cell r="Q5">
            <v>3</v>
          </cell>
          <cell r="AZ5">
            <v>3</v>
          </cell>
        </row>
        <row r="6">
          <cell r="D6">
            <v>1</v>
          </cell>
          <cell r="I6">
            <v>50</v>
          </cell>
        </row>
        <row r="24">
          <cell r="H24">
            <v>13</v>
          </cell>
          <cell r="I24">
            <v>3</v>
          </cell>
          <cell r="P24">
            <v>9</v>
          </cell>
          <cell r="Q24">
            <v>9</v>
          </cell>
        </row>
        <row r="25">
          <cell r="H25">
            <v>5</v>
          </cell>
          <cell r="L25">
            <v>3</v>
          </cell>
          <cell r="P25">
            <v>4</v>
          </cell>
        </row>
        <row r="40">
          <cell r="H40">
            <v>3</v>
          </cell>
          <cell r="L40">
            <v>2</v>
          </cell>
        </row>
        <row r="52">
          <cell r="P52">
            <v>23</v>
          </cell>
          <cell r="Q52">
            <v>19</v>
          </cell>
        </row>
        <row r="54">
          <cell r="P54">
            <v>23</v>
          </cell>
          <cell r="Q54">
            <v>19</v>
          </cell>
        </row>
        <row r="58">
          <cell r="L58">
            <v>3</v>
          </cell>
          <cell r="P58">
            <v>22</v>
          </cell>
          <cell r="Q58">
            <v>18</v>
          </cell>
        </row>
        <row r="60">
          <cell r="H60">
            <v>2</v>
          </cell>
          <cell r="L60">
            <v>3</v>
          </cell>
          <cell r="P60">
            <v>22</v>
          </cell>
          <cell r="Q60">
            <v>18</v>
          </cell>
        </row>
        <row r="62">
          <cell r="P62">
            <v>23</v>
          </cell>
          <cell r="Q62">
            <v>18</v>
          </cell>
        </row>
        <row r="64">
          <cell r="P64">
            <v>23</v>
          </cell>
          <cell r="Q64">
            <v>19</v>
          </cell>
        </row>
        <row r="66">
          <cell r="P66">
            <v>23</v>
          </cell>
          <cell r="Q66">
            <v>19</v>
          </cell>
        </row>
        <row r="73">
          <cell r="H73">
            <v>7</v>
          </cell>
          <cell r="L73">
            <v>3</v>
          </cell>
          <cell r="P73">
            <v>10</v>
          </cell>
        </row>
        <row r="77">
          <cell r="D77">
            <v>2</v>
          </cell>
          <cell r="H77">
            <v>2</v>
          </cell>
          <cell r="I77">
            <v>1</v>
          </cell>
          <cell r="L77">
            <v>2</v>
          </cell>
          <cell r="P77">
            <v>8</v>
          </cell>
        </row>
        <row r="78">
          <cell r="D78">
            <v>4</v>
          </cell>
          <cell r="H78">
            <v>1</v>
          </cell>
          <cell r="I78">
            <v>1</v>
          </cell>
          <cell r="L78">
            <v>6</v>
          </cell>
          <cell r="P78">
            <v>1</v>
          </cell>
        </row>
        <row r="79">
          <cell r="D79">
            <v>1</v>
          </cell>
          <cell r="H79">
            <v>1</v>
          </cell>
          <cell r="L79">
            <v>3</v>
          </cell>
          <cell r="P79">
            <v>1</v>
          </cell>
          <cell r="Q79">
            <v>3</v>
          </cell>
        </row>
        <row r="80">
          <cell r="D80">
            <v>1</v>
          </cell>
          <cell r="H80">
            <v>2</v>
          </cell>
          <cell r="I80">
            <v>1</v>
          </cell>
          <cell r="L80">
            <v>2</v>
          </cell>
          <cell r="P80">
            <v>1</v>
          </cell>
        </row>
        <row r="83">
          <cell r="D83">
            <v>6</v>
          </cell>
          <cell r="P83">
            <v>18</v>
          </cell>
          <cell r="Q83">
            <v>12</v>
          </cell>
        </row>
        <row r="85">
          <cell r="H85">
            <v>11</v>
          </cell>
        </row>
        <row r="134">
          <cell r="AZ134">
            <v>10</v>
          </cell>
        </row>
        <row r="147">
          <cell r="AZ147">
            <v>12</v>
          </cell>
        </row>
        <row r="150">
          <cell r="D150">
            <v>2</v>
          </cell>
        </row>
        <row r="154">
          <cell r="D154">
            <v>1</v>
          </cell>
          <cell r="P154">
            <v>3</v>
          </cell>
        </row>
        <row r="155">
          <cell r="D155">
            <v>1</v>
          </cell>
          <cell r="P155">
            <v>8</v>
          </cell>
          <cell r="Q155">
            <v>9</v>
          </cell>
        </row>
      </sheetData>
      <sheetData sheetId="30">
        <row r="5">
          <cell r="H5">
            <v>14</v>
          </cell>
          <cell r="L5">
            <v>7</v>
          </cell>
          <cell r="P5">
            <v>12</v>
          </cell>
        </row>
        <row r="6">
          <cell r="L6">
            <v>50</v>
          </cell>
          <cell r="P6">
            <v>40</v>
          </cell>
        </row>
        <row r="23">
          <cell r="Q23">
            <v>30</v>
          </cell>
        </row>
        <row r="24">
          <cell r="P24">
            <v>12</v>
          </cell>
          <cell r="Q24">
            <v>24</v>
          </cell>
        </row>
        <row r="25">
          <cell r="Q25">
            <v>1</v>
          </cell>
        </row>
        <row r="52">
          <cell r="H52">
            <v>5</v>
          </cell>
          <cell r="L52">
            <v>1</v>
          </cell>
          <cell r="P52">
            <v>57</v>
          </cell>
          <cell r="Q52">
            <v>34</v>
          </cell>
        </row>
        <row r="54">
          <cell r="H54">
            <v>5</v>
          </cell>
          <cell r="L54">
            <v>1</v>
          </cell>
          <cell r="P54">
            <v>56</v>
          </cell>
          <cell r="Q54">
            <v>34</v>
          </cell>
        </row>
        <row r="58">
          <cell r="H58">
            <v>4</v>
          </cell>
          <cell r="L58">
            <v>1</v>
          </cell>
          <cell r="P58">
            <v>57</v>
          </cell>
          <cell r="Q58">
            <v>34</v>
          </cell>
        </row>
        <row r="60">
          <cell r="H60">
            <v>4</v>
          </cell>
          <cell r="L60">
            <v>2</v>
          </cell>
          <cell r="P60">
            <v>56</v>
          </cell>
          <cell r="Q60">
            <v>34</v>
          </cell>
        </row>
        <row r="62">
          <cell r="H62">
            <v>5</v>
          </cell>
          <cell r="L62">
            <v>1</v>
          </cell>
          <cell r="P62">
            <v>56</v>
          </cell>
          <cell r="Q62">
            <v>33</v>
          </cell>
        </row>
        <row r="64">
          <cell r="H64">
            <v>5</v>
          </cell>
          <cell r="L64">
            <v>1</v>
          </cell>
          <cell r="P64">
            <v>57</v>
          </cell>
          <cell r="Q64">
            <v>33</v>
          </cell>
        </row>
        <row r="66">
          <cell r="H66">
            <v>5</v>
          </cell>
          <cell r="L66">
            <v>1</v>
          </cell>
          <cell r="P66">
            <v>57</v>
          </cell>
          <cell r="Q66">
            <v>33</v>
          </cell>
        </row>
        <row r="73">
          <cell r="H73">
            <v>12</v>
          </cell>
          <cell r="P73">
            <v>2</v>
          </cell>
          <cell r="Q73">
            <v>1</v>
          </cell>
        </row>
        <row r="77">
          <cell r="D77">
            <v>1</v>
          </cell>
          <cell r="L77">
            <v>5</v>
          </cell>
          <cell r="P77">
            <v>6</v>
          </cell>
          <cell r="Q77">
            <v>3</v>
          </cell>
        </row>
        <row r="78">
          <cell r="D78">
            <v>2</v>
          </cell>
          <cell r="H78">
            <v>2</v>
          </cell>
          <cell r="L78">
            <v>10</v>
          </cell>
          <cell r="P78">
            <v>2</v>
          </cell>
          <cell r="Q78">
            <v>1</v>
          </cell>
        </row>
        <row r="79">
          <cell r="D79">
            <v>6</v>
          </cell>
          <cell r="H79">
            <v>3</v>
          </cell>
          <cell r="L79">
            <v>5</v>
          </cell>
          <cell r="P79">
            <v>3</v>
          </cell>
          <cell r="Q79">
            <v>2</v>
          </cell>
        </row>
        <row r="80">
          <cell r="D80">
            <v>5</v>
          </cell>
          <cell r="L80">
            <v>5</v>
          </cell>
          <cell r="P80">
            <v>3</v>
          </cell>
          <cell r="Q80">
            <v>1</v>
          </cell>
        </row>
        <row r="83">
          <cell r="D83">
            <v>18</v>
          </cell>
          <cell r="P83">
            <v>57</v>
          </cell>
          <cell r="Q83">
            <v>6</v>
          </cell>
        </row>
        <row r="84">
          <cell r="H84">
            <v>3</v>
          </cell>
        </row>
        <row r="105">
          <cell r="AZ105">
            <v>6</v>
          </cell>
        </row>
        <row r="106">
          <cell r="AZ106">
            <v>3</v>
          </cell>
        </row>
        <row r="118">
          <cell r="AZ118">
            <v>10</v>
          </cell>
        </row>
        <row r="120">
          <cell r="AZ120">
            <v>5</v>
          </cell>
        </row>
        <row r="128">
          <cell r="AZ128">
            <v>6</v>
          </cell>
        </row>
        <row r="133">
          <cell r="AZ133">
            <v>4</v>
          </cell>
        </row>
        <row r="134">
          <cell r="AZ134">
            <v>4</v>
          </cell>
        </row>
        <row r="146">
          <cell r="AZ146">
            <v>2</v>
          </cell>
        </row>
        <row r="150">
          <cell r="P150">
            <v>1</v>
          </cell>
          <cell r="Q150">
            <v>8</v>
          </cell>
        </row>
        <row r="154">
          <cell r="D154">
            <v>22</v>
          </cell>
          <cell r="H154">
            <v>1</v>
          </cell>
          <cell r="P154">
            <v>4</v>
          </cell>
          <cell r="Q154">
            <v>9</v>
          </cell>
        </row>
        <row r="155">
          <cell r="D155">
            <v>20</v>
          </cell>
          <cell r="H155">
            <v>1</v>
          </cell>
          <cell r="P155">
            <v>5</v>
          </cell>
          <cell r="Q155">
            <v>4</v>
          </cell>
        </row>
      </sheetData>
      <sheetData sheetId="31">
        <row r="5">
          <cell r="H5">
            <v>24</v>
          </cell>
          <cell r="L5">
            <v>7</v>
          </cell>
          <cell r="P5">
            <v>12</v>
          </cell>
        </row>
        <row r="23">
          <cell r="H23">
            <v>50</v>
          </cell>
        </row>
        <row r="24">
          <cell r="P24">
            <v>48</v>
          </cell>
        </row>
        <row r="25">
          <cell r="H25">
            <v>2</v>
          </cell>
          <cell r="L25">
            <v>2</v>
          </cell>
          <cell r="P25">
            <v>1</v>
          </cell>
        </row>
        <row r="40">
          <cell r="H40">
            <v>20</v>
          </cell>
        </row>
        <row r="52">
          <cell r="D52">
            <v>5</v>
          </cell>
          <cell r="H52">
            <v>2</v>
          </cell>
          <cell r="P52">
            <v>60</v>
          </cell>
        </row>
        <row r="54">
          <cell r="D54">
            <v>4</v>
          </cell>
          <cell r="H54">
            <v>2</v>
          </cell>
          <cell r="P54">
            <v>60</v>
          </cell>
        </row>
        <row r="58">
          <cell r="D58">
            <v>4</v>
          </cell>
          <cell r="H58">
            <v>2</v>
          </cell>
          <cell r="P58">
            <v>60</v>
          </cell>
          <cell r="AZ58">
            <v>4</v>
          </cell>
        </row>
        <row r="60">
          <cell r="D60">
            <v>4</v>
          </cell>
          <cell r="H60">
            <v>2</v>
          </cell>
          <cell r="L60">
            <v>2</v>
          </cell>
          <cell r="P60">
            <v>60</v>
          </cell>
          <cell r="AZ60">
            <v>4</v>
          </cell>
        </row>
        <row r="62">
          <cell r="D62">
            <v>3</v>
          </cell>
          <cell r="H62">
            <v>2</v>
          </cell>
          <cell r="P62">
            <v>61</v>
          </cell>
          <cell r="AZ62">
            <v>4</v>
          </cell>
        </row>
        <row r="64">
          <cell r="D64">
            <v>5</v>
          </cell>
          <cell r="H64">
            <v>2</v>
          </cell>
          <cell r="P64">
            <v>61</v>
          </cell>
        </row>
        <row r="66">
          <cell r="D66">
            <v>5</v>
          </cell>
          <cell r="H66">
            <v>2</v>
          </cell>
          <cell r="P66">
            <v>61</v>
          </cell>
          <cell r="AZ66">
            <v>3</v>
          </cell>
        </row>
        <row r="73">
          <cell r="H73">
            <v>29</v>
          </cell>
          <cell r="P73">
            <v>5</v>
          </cell>
        </row>
        <row r="77">
          <cell r="D77">
            <v>2</v>
          </cell>
          <cell r="H77">
            <v>3</v>
          </cell>
          <cell r="L77">
            <v>2</v>
          </cell>
          <cell r="P77">
            <v>11</v>
          </cell>
        </row>
        <row r="78">
          <cell r="D78">
            <v>2</v>
          </cell>
          <cell r="H78">
            <v>2</v>
          </cell>
          <cell r="L78">
            <v>2</v>
          </cell>
          <cell r="P78">
            <v>7</v>
          </cell>
        </row>
        <row r="79">
          <cell r="H79">
            <v>2</v>
          </cell>
          <cell r="L79">
            <v>2</v>
          </cell>
          <cell r="P79">
            <v>6</v>
          </cell>
        </row>
        <row r="80">
          <cell r="H80">
            <v>2</v>
          </cell>
          <cell r="L80">
            <v>1</v>
          </cell>
          <cell r="P80">
            <v>4</v>
          </cell>
        </row>
        <row r="83">
          <cell r="H83">
            <v>3</v>
          </cell>
          <cell r="P83">
            <v>63</v>
          </cell>
        </row>
        <row r="84">
          <cell r="H84">
            <v>1</v>
          </cell>
        </row>
        <row r="85">
          <cell r="H85">
            <v>7</v>
          </cell>
        </row>
        <row r="114">
          <cell r="AZ114">
            <v>4</v>
          </cell>
        </row>
        <row r="116">
          <cell r="AZ116">
            <v>2</v>
          </cell>
        </row>
        <row r="120">
          <cell r="AZ120">
            <v>3</v>
          </cell>
        </row>
        <row r="121">
          <cell r="AZ121">
            <v>3</v>
          </cell>
        </row>
        <row r="122">
          <cell r="AZ122">
            <v>3</v>
          </cell>
        </row>
        <row r="134">
          <cell r="AZ134">
            <v>3</v>
          </cell>
        </row>
        <row r="147">
          <cell r="AZ147">
            <v>3</v>
          </cell>
        </row>
        <row r="150">
          <cell r="H150">
            <v>2</v>
          </cell>
          <cell r="P150">
            <v>4</v>
          </cell>
        </row>
        <row r="154">
          <cell r="D154">
            <v>1</v>
          </cell>
          <cell r="P154">
            <v>16</v>
          </cell>
        </row>
        <row r="155">
          <cell r="D155">
            <v>1</v>
          </cell>
          <cell r="H155">
            <v>1</v>
          </cell>
          <cell r="P155">
            <v>5</v>
          </cell>
        </row>
      </sheetData>
      <sheetData sheetId="32">
        <row r="4">
          <cell r="Q4">
            <v>2</v>
          </cell>
        </row>
        <row r="5">
          <cell r="H5">
            <v>24</v>
          </cell>
          <cell r="L5">
            <v>7</v>
          </cell>
          <cell r="P5">
            <v>29</v>
          </cell>
        </row>
        <row r="6">
          <cell r="L6">
            <v>50</v>
          </cell>
          <cell r="P6">
            <v>20</v>
          </cell>
        </row>
        <row r="24">
          <cell r="H24">
            <v>21</v>
          </cell>
          <cell r="L24">
            <v>10</v>
          </cell>
          <cell r="P24">
            <v>55</v>
          </cell>
          <cell r="Q24">
            <v>75</v>
          </cell>
        </row>
        <row r="25">
          <cell r="H25">
            <v>4</v>
          </cell>
          <cell r="P25">
            <v>2</v>
          </cell>
        </row>
        <row r="40">
          <cell r="H40">
            <v>3</v>
          </cell>
        </row>
        <row r="52">
          <cell r="D52">
            <v>72</v>
          </cell>
          <cell r="H52">
            <v>3</v>
          </cell>
          <cell r="L52">
            <v>2</v>
          </cell>
          <cell r="P52">
            <v>44</v>
          </cell>
          <cell r="Q52">
            <v>20</v>
          </cell>
        </row>
        <row r="54">
          <cell r="D54">
            <v>69</v>
          </cell>
          <cell r="H54">
            <v>3</v>
          </cell>
          <cell r="L54">
            <v>2</v>
          </cell>
          <cell r="P54">
            <v>45</v>
          </cell>
          <cell r="Q54">
            <v>20</v>
          </cell>
        </row>
        <row r="58">
          <cell r="D58">
            <v>69</v>
          </cell>
          <cell r="H58">
            <v>3</v>
          </cell>
          <cell r="L58">
            <v>1</v>
          </cell>
          <cell r="P58">
            <v>44</v>
          </cell>
          <cell r="Q58">
            <v>19</v>
          </cell>
        </row>
        <row r="60">
          <cell r="D60">
            <v>71</v>
          </cell>
          <cell r="H60">
            <v>3</v>
          </cell>
          <cell r="L60">
            <v>9</v>
          </cell>
          <cell r="P60">
            <v>44</v>
          </cell>
          <cell r="Q60">
            <v>19</v>
          </cell>
        </row>
        <row r="62">
          <cell r="D62">
            <v>71</v>
          </cell>
          <cell r="H62">
            <v>4</v>
          </cell>
          <cell r="L62">
            <v>2</v>
          </cell>
          <cell r="P62">
            <v>45</v>
          </cell>
          <cell r="Q62">
            <v>19</v>
          </cell>
        </row>
        <row r="64">
          <cell r="D64">
            <v>70</v>
          </cell>
          <cell r="H64">
            <v>4</v>
          </cell>
          <cell r="L64">
            <v>2</v>
          </cell>
          <cell r="P64">
            <v>45</v>
          </cell>
          <cell r="Q64">
            <v>19</v>
          </cell>
        </row>
        <row r="66">
          <cell r="D66">
            <v>70</v>
          </cell>
          <cell r="H66">
            <v>4</v>
          </cell>
          <cell r="L66">
            <v>2</v>
          </cell>
          <cell r="P66">
            <v>45</v>
          </cell>
          <cell r="Q66">
            <v>20</v>
          </cell>
        </row>
        <row r="73">
          <cell r="H73">
            <v>25</v>
          </cell>
          <cell r="L73">
            <v>3</v>
          </cell>
          <cell r="P73">
            <v>4</v>
          </cell>
        </row>
        <row r="77">
          <cell r="D77">
            <v>3</v>
          </cell>
          <cell r="H77">
            <v>4</v>
          </cell>
          <cell r="L77">
            <v>6</v>
          </cell>
          <cell r="P77">
            <v>3</v>
          </cell>
        </row>
        <row r="78">
          <cell r="D78">
            <v>6</v>
          </cell>
          <cell r="H78">
            <v>3</v>
          </cell>
          <cell r="L78">
            <v>4</v>
          </cell>
          <cell r="P78">
            <v>1</v>
          </cell>
        </row>
        <row r="79">
          <cell r="D79">
            <v>7</v>
          </cell>
          <cell r="H79">
            <v>1</v>
          </cell>
          <cell r="L79">
            <v>4</v>
          </cell>
          <cell r="Q79">
            <v>3</v>
          </cell>
        </row>
        <row r="80">
          <cell r="D80">
            <v>6</v>
          </cell>
          <cell r="H80">
            <v>1</v>
          </cell>
          <cell r="L80">
            <v>2</v>
          </cell>
          <cell r="P80">
            <v>1</v>
          </cell>
        </row>
        <row r="83">
          <cell r="D83">
            <v>33</v>
          </cell>
          <cell r="P83">
            <v>36</v>
          </cell>
        </row>
        <row r="84">
          <cell r="D84">
            <v>1</v>
          </cell>
          <cell r="L84">
            <v>1</v>
          </cell>
        </row>
        <row r="85">
          <cell r="H85">
            <v>23</v>
          </cell>
        </row>
        <row r="150">
          <cell r="D150">
            <v>2</v>
          </cell>
          <cell r="P150">
            <v>6</v>
          </cell>
          <cell r="Q150">
            <v>3</v>
          </cell>
        </row>
        <row r="154">
          <cell r="D154">
            <v>9</v>
          </cell>
          <cell r="P154">
            <v>5</v>
          </cell>
          <cell r="Q154">
            <v>7</v>
          </cell>
        </row>
        <row r="155">
          <cell r="D155">
            <v>11</v>
          </cell>
          <cell r="P155">
            <v>11</v>
          </cell>
          <cell r="Q155">
            <v>1</v>
          </cell>
        </row>
      </sheetData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87"/>
  <sheetViews>
    <sheetView tabSelected="1" zoomScale="70" zoomScaleNormal="70" workbookViewId="0">
      <pane xSplit="6" ySplit="4" topLeftCell="G58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68" sqref="B68"/>
    </sheetView>
  </sheetViews>
  <sheetFormatPr defaultColWidth="8.81640625" defaultRowHeight="23.4" x14ac:dyDescent="0.25"/>
  <cols>
    <col min="1" max="1" width="18.81640625" style="5" customWidth="1"/>
    <col min="2" max="2" width="48.54296875" style="63" customWidth="1"/>
    <col min="3" max="3" width="9.453125" style="91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customWidth="1"/>
    <col min="8" max="8" width="6.453125" style="5" customWidth="1"/>
    <col min="9" max="9" width="17.453125" style="15" customWidth="1"/>
    <col min="10" max="10" width="7.81640625" style="10" customWidth="1"/>
    <col min="11" max="11" width="6.453125" style="5" customWidth="1"/>
    <col min="12" max="12" width="17.453125" style="15" customWidth="1"/>
    <col min="13" max="13" width="7.81640625" style="10" customWidth="1"/>
    <col min="14" max="14" width="6.453125" style="5" customWidth="1"/>
    <col min="15" max="15" width="17.453125" style="15" customWidth="1"/>
    <col min="16" max="16" width="7.81640625" style="10" customWidth="1"/>
    <col min="17" max="17" width="6.453125" style="5" customWidth="1"/>
    <col min="18" max="18" width="17.453125" style="15" customWidth="1"/>
    <col min="19" max="19" width="7.81640625" style="10" customWidth="1"/>
    <col min="20" max="20" width="6.453125" style="5" customWidth="1"/>
    <col min="21" max="21" width="17.453125" style="15" customWidth="1"/>
    <col min="22" max="22" width="7.81640625" style="10" customWidth="1"/>
    <col min="23" max="23" width="6.453125" style="5" customWidth="1"/>
    <col min="24" max="24" width="17.453125" style="15" customWidth="1"/>
    <col min="25" max="25" width="7.81640625" style="10" customWidth="1"/>
    <col min="26" max="26" width="6.453125" style="5" customWidth="1"/>
    <col min="27" max="27" width="17.453125" style="15" customWidth="1"/>
    <col min="28" max="28" width="7.81640625" style="10" customWidth="1"/>
    <col min="29" max="29" width="6.453125" style="5" customWidth="1"/>
    <col min="30" max="30" width="17.453125" style="15" customWidth="1"/>
    <col min="31" max="31" width="7.81640625" style="10" customWidth="1"/>
    <col min="32" max="32" width="6.453125" style="5" customWidth="1"/>
    <col min="33" max="33" width="17.453125" style="15" customWidth="1"/>
    <col min="34" max="34" width="7.81640625" style="10" customWidth="1"/>
    <col min="35" max="35" width="6.453125" style="5" customWidth="1"/>
    <col min="36" max="36" width="17.453125" style="15" customWidth="1"/>
    <col min="37" max="37" width="7.81640625" style="10" customWidth="1"/>
    <col min="38" max="38" width="6.453125" style="5" customWidth="1"/>
    <col min="39" max="39" width="17.453125" style="15" customWidth="1"/>
    <col min="40" max="40" width="7.81640625" style="10" customWidth="1"/>
    <col min="41" max="41" width="6.453125" style="5" customWidth="1"/>
    <col min="42" max="42" width="17.453125" style="15" customWidth="1"/>
    <col min="43" max="43" width="7.81640625" style="10" customWidth="1"/>
    <col min="44" max="44" width="6.453125" style="5" customWidth="1"/>
    <col min="45" max="45" width="17.453125" style="15" customWidth="1"/>
    <col min="46" max="46" width="7.81640625" style="10" customWidth="1"/>
    <col min="47" max="47" width="6.453125" style="5" customWidth="1"/>
    <col min="48" max="48" width="17.453125" style="15" customWidth="1"/>
    <col min="49" max="49" width="7.81640625" style="10" customWidth="1"/>
    <col min="50" max="50" width="6.453125" style="5" customWidth="1"/>
    <col min="51" max="51" width="17.453125" style="15" customWidth="1"/>
    <col min="52" max="52" width="7.81640625" style="10" customWidth="1"/>
    <col min="53" max="53" width="6.453125" style="5" customWidth="1"/>
    <col min="54" max="54" width="17.453125" style="15" customWidth="1"/>
    <col min="55" max="55" width="7.81640625" style="10" customWidth="1"/>
    <col min="56" max="56" width="6.453125" style="5" customWidth="1"/>
    <col min="57" max="57" width="17.453125" style="15" customWidth="1"/>
    <col min="58" max="58" width="7.81640625" style="10" customWidth="1"/>
    <col min="59" max="59" width="6.453125" style="5" customWidth="1"/>
    <col min="60" max="60" width="17.453125" style="15" customWidth="1"/>
    <col min="61" max="61" width="7.81640625" style="10" customWidth="1"/>
    <col min="62" max="62" width="6.453125" style="5" customWidth="1"/>
    <col min="63" max="63" width="17.453125" style="15" customWidth="1"/>
    <col min="64" max="64" width="7.81640625" style="10" customWidth="1"/>
    <col min="65" max="65" width="6.453125" style="5" customWidth="1"/>
    <col min="66" max="66" width="17.453125" style="15" customWidth="1"/>
    <col min="67" max="67" width="7.81640625" style="10" customWidth="1"/>
    <col min="68" max="68" width="6.453125" style="5" customWidth="1"/>
    <col min="69" max="69" width="17.453125" style="15" customWidth="1"/>
    <col min="70" max="70" width="7.81640625" style="10" customWidth="1"/>
    <col min="71" max="71" width="6.453125" style="5" customWidth="1"/>
    <col min="72" max="72" width="17.453125" style="15" customWidth="1"/>
    <col min="73" max="73" width="7.81640625" style="10" customWidth="1"/>
    <col min="74" max="74" width="6.453125" style="5" customWidth="1"/>
    <col min="75" max="75" width="17.453125" style="15" customWidth="1"/>
    <col min="76" max="76" width="7.81640625" style="10" customWidth="1"/>
    <col min="77" max="77" width="6.453125" style="5" customWidth="1"/>
    <col min="78" max="78" width="17.453125" style="15" customWidth="1"/>
    <col min="79" max="79" width="7.81640625" style="10" customWidth="1"/>
    <col min="80" max="80" width="6.453125" style="5" customWidth="1"/>
    <col min="81" max="81" width="17.453125" style="15" customWidth="1"/>
    <col min="82" max="82" width="7.81640625" style="10" customWidth="1"/>
    <col min="83" max="83" width="6.453125" style="5" customWidth="1"/>
    <col min="84" max="84" width="17.453125" style="15" customWidth="1"/>
    <col min="85" max="85" width="7.81640625" style="10" customWidth="1"/>
    <col min="86" max="86" width="6.453125" style="5" customWidth="1"/>
    <col min="87" max="87" width="17.453125" style="15" customWidth="1"/>
    <col min="88" max="88" width="7.81640625" style="10" customWidth="1"/>
    <col min="89" max="89" width="6.453125" style="5" customWidth="1"/>
    <col min="90" max="90" width="17.453125" style="15" customWidth="1"/>
    <col min="91" max="91" width="7.81640625" style="10" customWidth="1"/>
    <col min="92" max="92" width="6.453125" style="5" customWidth="1"/>
    <col min="93" max="93" width="17.453125" style="15" customWidth="1"/>
    <col min="94" max="94" width="7.81640625" style="10" customWidth="1"/>
    <col min="95" max="95" width="6.453125" style="5" customWidth="1"/>
    <col min="96" max="96" width="17.453125" style="15" customWidth="1"/>
    <col min="97" max="97" width="7.81640625" style="10" customWidth="1"/>
    <col min="98" max="98" width="6.453125" style="5" customWidth="1"/>
    <col min="99" max="99" width="17.453125" style="15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790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B2" s="92"/>
      <c r="C2" s="93"/>
      <c r="D2" s="16">
        <f t="shared" ref="D2:BO2" si="0">SUBTOTAL(9,D5:D10195)</f>
        <v>31450</v>
      </c>
      <c r="E2" s="17">
        <f t="shared" si="0"/>
        <v>0</v>
      </c>
      <c r="F2" s="18">
        <f t="shared" si="0"/>
        <v>455092.64999999991</v>
      </c>
      <c r="G2" s="16">
        <f t="shared" si="0"/>
        <v>1511</v>
      </c>
      <c r="H2" s="17">
        <f t="shared" si="0"/>
        <v>0</v>
      </c>
      <c r="I2" s="18">
        <f t="shared" si="0"/>
        <v>19537.32</v>
      </c>
      <c r="J2" s="16">
        <f t="shared" si="0"/>
        <v>917</v>
      </c>
      <c r="K2" s="17">
        <f t="shared" si="0"/>
        <v>0</v>
      </c>
      <c r="L2" s="18">
        <f t="shared" si="0"/>
        <v>13877.83</v>
      </c>
      <c r="M2" s="16">
        <f t="shared" si="0"/>
        <v>841</v>
      </c>
      <c r="N2" s="17">
        <f t="shared" si="0"/>
        <v>0</v>
      </c>
      <c r="O2" s="18">
        <f t="shared" si="0"/>
        <v>14503.099999999999</v>
      </c>
      <c r="P2" s="16">
        <f t="shared" si="0"/>
        <v>841</v>
      </c>
      <c r="Q2" s="17">
        <f t="shared" si="0"/>
        <v>0</v>
      </c>
      <c r="R2" s="18">
        <f t="shared" si="0"/>
        <v>14503.099999999999</v>
      </c>
      <c r="S2" s="16">
        <f t="shared" si="0"/>
        <v>841</v>
      </c>
      <c r="T2" s="17">
        <f t="shared" si="0"/>
        <v>0</v>
      </c>
      <c r="U2" s="18">
        <f t="shared" si="0"/>
        <v>14503.099999999999</v>
      </c>
      <c r="V2" s="16">
        <f t="shared" si="0"/>
        <v>841</v>
      </c>
      <c r="W2" s="17">
        <f t="shared" si="0"/>
        <v>0</v>
      </c>
      <c r="X2" s="18">
        <f t="shared" si="0"/>
        <v>14503.099999999999</v>
      </c>
      <c r="Y2" s="16">
        <f t="shared" si="0"/>
        <v>841</v>
      </c>
      <c r="Z2" s="17">
        <f t="shared" si="0"/>
        <v>0</v>
      </c>
      <c r="AA2" s="18">
        <f t="shared" si="0"/>
        <v>14503.099999999999</v>
      </c>
      <c r="AB2" s="16">
        <f t="shared" si="0"/>
        <v>660</v>
      </c>
      <c r="AC2" s="17">
        <f t="shared" si="0"/>
        <v>0</v>
      </c>
      <c r="AD2" s="18">
        <f t="shared" si="0"/>
        <v>9648.24</v>
      </c>
      <c r="AE2" s="16">
        <f t="shared" si="0"/>
        <v>1062</v>
      </c>
      <c r="AF2" s="17">
        <f t="shared" si="0"/>
        <v>0</v>
      </c>
      <c r="AG2" s="18">
        <f t="shared" si="0"/>
        <v>14738.049999999996</v>
      </c>
      <c r="AH2" s="16">
        <f t="shared" si="0"/>
        <v>1074</v>
      </c>
      <c r="AI2" s="17">
        <f t="shared" si="0"/>
        <v>0</v>
      </c>
      <c r="AJ2" s="18">
        <f t="shared" si="0"/>
        <v>14921.639999999998</v>
      </c>
      <c r="AK2" s="16">
        <f t="shared" si="0"/>
        <v>1555</v>
      </c>
      <c r="AL2" s="17">
        <f t="shared" si="0"/>
        <v>0</v>
      </c>
      <c r="AM2" s="18">
        <f t="shared" si="0"/>
        <v>27031.379999999997</v>
      </c>
      <c r="AN2" s="16">
        <f t="shared" si="0"/>
        <v>678</v>
      </c>
      <c r="AO2" s="17">
        <f t="shared" si="0"/>
        <v>0</v>
      </c>
      <c r="AP2" s="18">
        <f t="shared" si="0"/>
        <v>10829.970000000001</v>
      </c>
      <c r="AQ2" s="16">
        <f t="shared" si="0"/>
        <v>802</v>
      </c>
      <c r="AR2" s="17">
        <f t="shared" si="0"/>
        <v>0</v>
      </c>
      <c r="AS2" s="18">
        <f t="shared" si="0"/>
        <v>13846.090000000004</v>
      </c>
      <c r="AT2" s="16">
        <f t="shared" si="0"/>
        <v>894</v>
      </c>
      <c r="AU2" s="17">
        <f t="shared" si="0"/>
        <v>0</v>
      </c>
      <c r="AV2" s="18">
        <f t="shared" si="0"/>
        <v>12974.369999999999</v>
      </c>
      <c r="AW2" s="16">
        <f t="shared" si="0"/>
        <v>1015</v>
      </c>
      <c r="AX2" s="17">
        <f t="shared" si="0"/>
        <v>0</v>
      </c>
      <c r="AY2" s="18">
        <f t="shared" si="0"/>
        <v>16066.039999999999</v>
      </c>
      <c r="AZ2" s="16">
        <f t="shared" si="0"/>
        <v>1195</v>
      </c>
      <c r="BA2" s="17">
        <f t="shared" si="0"/>
        <v>0</v>
      </c>
      <c r="BB2" s="18">
        <f t="shared" si="0"/>
        <v>16737.05</v>
      </c>
      <c r="BC2" s="16">
        <f t="shared" si="0"/>
        <v>892</v>
      </c>
      <c r="BD2" s="17">
        <f t="shared" si="0"/>
        <v>0</v>
      </c>
      <c r="BE2" s="18">
        <f t="shared" si="0"/>
        <v>12721.64</v>
      </c>
      <c r="BF2" s="16">
        <f t="shared" si="0"/>
        <v>1424</v>
      </c>
      <c r="BG2" s="17">
        <f t="shared" si="0"/>
        <v>0</v>
      </c>
      <c r="BH2" s="18">
        <f t="shared" si="0"/>
        <v>20616.63</v>
      </c>
      <c r="BI2" s="16">
        <f t="shared" si="0"/>
        <v>741</v>
      </c>
      <c r="BJ2" s="17">
        <f t="shared" si="0"/>
        <v>0</v>
      </c>
      <c r="BK2" s="18">
        <f t="shared" si="0"/>
        <v>9875.75</v>
      </c>
      <c r="BL2" s="16">
        <f t="shared" si="0"/>
        <v>776</v>
      </c>
      <c r="BM2" s="17">
        <f t="shared" si="0"/>
        <v>0</v>
      </c>
      <c r="BN2" s="18">
        <f t="shared" si="0"/>
        <v>11439.750000000002</v>
      </c>
      <c r="BO2" s="16">
        <f t="shared" si="0"/>
        <v>818</v>
      </c>
      <c r="BP2" s="17">
        <f t="shared" ref="BP2:CX2" si="1">SUBTOTAL(9,BP5:BP10195)</f>
        <v>0</v>
      </c>
      <c r="BQ2" s="18">
        <f t="shared" si="1"/>
        <v>12937.36</v>
      </c>
      <c r="BR2" s="16">
        <f t="shared" si="1"/>
        <v>1381</v>
      </c>
      <c r="BS2" s="17">
        <f t="shared" si="1"/>
        <v>0</v>
      </c>
      <c r="BT2" s="18">
        <f t="shared" si="1"/>
        <v>17218.66</v>
      </c>
      <c r="BU2" s="16">
        <f t="shared" si="1"/>
        <v>1842</v>
      </c>
      <c r="BV2" s="17">
        <f t="shared" si="1"/>
        <v>0</v>
      </c>
      <c r="BW2" s="18">
        <f t="shared" si="1"/>
        <v>21849.71</v>
      </c>
      <c r="BX2" s="16">
        <f t="shared" si="1"/>
        <v>845</v>
      </c>
      <c r="BY2" s="17">
        <f t="shared" si="1"/>
        <v>0</v>
      </c>
      <c r="BZ2" s="18">
        <f t="shared" si="1"/>
        <v>9605.1</v>
      </c>
      <c r="CA2" s="16">
        <f t="shared" si="1"/>
        <v>2286</v>
      </c>
      <c r="CB2" s="17">
        <f t="shared" si="1"/>
        <v>0</v>
      </c>
      <c r="CC2" s="18">
        <f t="shared" si="1"/>
        <v>30388.81</v>
      </c>
      <c r="CD2" s="16">
        <f t="shared" si="1"/>
        <v>775</v>
      </c>
      <c r="CE2" s="17">
        <f t="shared" si="1"/>
        <v>0</v>
      </c>
      <c r="CF2" s="18">
        <f t="shared" si="1"/>
        <v>12375.24</v>
      </c>
      <c r="CG2" s="16">
        <f t="shared" si="1"/>
        <v>838</v>
      </c>
      <c r="CH2" s="17">
        <f t="shared" si="1"/>
        <v>0</v>
      </c>
      <c r="CI2" s="18">
        <f t="shared" si="1"/>
        <v>10735.490000000002</v>
      </c>
      <c r="CJ2" s="16">
        <f t="shared" si="1"/>
        <v>642</v>
      </c>
      <c r="CK2" s="17">
        <f t="shared" si="1"/>
        <v>0</v>
      </c>
      <c r="CL2" s="18">
        <f t="shared" si="1"/>
        <v>9068.17</v>
      </c>
      <c r="CM2" s="16">
        <f t="shared" si="1"/>
        <v>1132</v>
      </c>
      <c r="CN2" s="17">
        <f t="shared" si="1"/>
        <v>0</v>
      </c>
      <c r="CO2" s="18">
        <f t="shared" si="1"/>
        <v>12158.789999999997</v>
      </c>
      <c r="CP2" s="16">
        <f t="shared" si="1"/>
        <v>851</v>
      </c>
      <c r="CQ2" s="17">
        <f t="shared" si="1"/>
        <v>0</v>
      </c>
      <c r="CR2" s="18">
        <f t="shared" si="1"/>
        <v>10431.900000000001</v>
      </c>
      <c r="CS2" s="16">
        <f t="shared" si="1"/>
        <v>1511</v>
      </c>
      <c r="CT2" s="17">
        <f t="shared" si="1"/>
        <v>0</v>
      </c>
      <c r="CU2" s="18">
        <f t="shared" si="1"/>
        <v>19537.32</v>
      </c>
      <c r="CV2" s="16">
        <f t="shared" si="1"/>
        <v>31450</v>
      </c>
      <c r="CW2" s="17">
        <f t="shared" si="1"/>
        <v>0</v>
      </c>
      <c r="CX2" s="18">
        <f t="shared" si="1"/>
        <v>455092.64999999991</v>
      </c>
    </row>
    <row r="3" spans="1:102" s="8" customFormat="1" ht="26.4" x14ac:dyDescent="0.25">
      <c r="A3" s="141" t="s">
        <v>0</v>
      </c>
      <c r="B3" s="141" t="s">
        <v>125</v>
      </c>
      <c r="C3" s="143" t="s">
        <v>127</v>
      </c>
      <c r="D3" s="144" t="s">
        <v>791</v>
      </c>
      <c r="E3" s="144"/>
      <c r="F3" s="144"/>
      <c r="G3" s="140">
        <v>244409</v>
      </c>
      <c r="H3" s="140"/>
      <c r="I3" s="140"/>
      <c r="J3" s="140">
        <v>244410</v>
      </c>
      <c r="K3" s="140"/>
      <c r="L3" s="140"/>
      <c r="M3" s="140">
        <v>244411</v>
      </c>
      <c r="N3" s="140"/>
      <c r="O3" s="140"/>
      <c r="P3" s="140">
        <v>244412</v>
      </c>
      <c r="Q3" s="140"/>
      <c r="R3" s="140"/>
      <c r="S3" s="140">
        <v>244413</v>
      </c>
      <c r="T3" s="140"/>
      <c r="U3" s="140"/>
      <c r="V3" s="140">
        <v>244414</v>
      </c>
      <c r="W3" s="140"/>
      <c r="X3" s="140"/>
      <c r="Y3" s="140">
        <v>244415</v>
      </c>
      <c r="Z3" s="140"/>
      <c r="AA3" s="140"/>
      <c r="AB3" s="140">
        <v>244416</v>
      </c>
      <c r="AC3" s="140"/>
      <c r="AD3" s="140"/>
      <c r="AE3" s="140">
        <v>244417</v>
      </c>
      <c r="AF3" s="140"/>
      <c r="AG3" s="140"/>
      <c r="AH3" s="140">
        <v>244418</v>
      </c>
      <c r="AI3" s="140"/>
      <c r="AJ3" s="140"/>
      <c r="AK3" s="140">
        <v>244419</v>
      </c>
      <c r="AL3" s="140"/>
      <c r="AM3" s="140"/>
      <c r="AN3" s="140">
        <v>244420</v>
      </c>
      <c r="AO3" s="140"/>
      <c r="AP3" s="140"/>
      <c r="AQ3" s="140">
        <v>244421</v>
      </c>
      <c r="AR3" s="140"/>
      <c r="AS3" s="140"/>
      <c r="AT3" s="140">
        <v>244422</v>
      </c>
      <c r="AU3" s="140"/>
      <c r="AV3" s="140"/>
      <c r="AW3" s="140">
        <v>244423</v>
      </c>
      <c r="AX3" s="140"/>
      <c r="AY3" s="140"/>
      <c r="AZ3" s="140">
        <v>244424</v>
      </c>
      <c r="BA3" s="140"/>
      <c r="BB3" s="140"/>
      <c r="BC3" s="140">
        <v>244425</v>
      </c>
      <c r="BD3" s="140"/>
      <c r="BE3" s="140"/>
      <c r="BF3" s="140">
        <v>244426</v>
      </c>
      <c r="BG3" s="140"/>
      <c r="BH3" s="140"/>
      <c r="BI3" s="140">
        <v>244427</v>
      </c>
      <c r="BJ3" s="140"/>
      <c r="BK3" s="140"/>
      <c r="BL3" s="140">
        <v>244428</v>
      </c>
      <c r="BM3" s="140"/>
      <c r="BN3" s="140"/>
      <c r="BO3" s="140">
        <v>244429</v>
      </c>
      <c r="BP3" s="140"/>
      <c r="BQ3" s="140"/>
      <c r="BR3" s="140">
        <v>244430</v>
      </c>
      <c r="BS3" s="140"/>
      <c r="BT3" s="140"/>
      <c r="BU3" s="140">
        <v>244431</v>
      </c>
      <c r="BV3" s="140"/>
      <c r="BW3" s="140"/>
      <c r="BX3" s="140">
        <v>244432</v>
      </c>
      <c r="BY3" s="140"/>
      <c r="BZ3" s="140"/>
      <c r="CA3" s="140">
        <v>244433</v>
      </c>
      <c r="CB3" s="140"/>
      <c r="CC3" s="140"/>
      <c r="CD3" s="140">
        <v>244434</v>
      </c>
      <c r="CE3" s="140"/>
      <c r="CF3" s="140"/>
      <c r="CG3" s="140">
        <v>244435</v>
      </c>
      <c r="CH3" s="140"/>
      <c r="CI3" s="140"/>
      <c r="CJ3" s="140">
        <v>244436</v>
      </c>
      <c r="CK3" s="140"/>
      <c r="CL3" s="140"/>
      <c r="CM3" s="140">
        <v>244437</v>
      </c>
      <c r="CN3" s="140"/>
      <c r="CO3" s="140"/>
      <c r="CP3" s="140">
        <v>244438</v>
      </c>
      <c r="CQ3" s="140"/>
      <c r="CR3" s="140"/>
      <c r="CS3" s="140">
        <v>244439</v>
      </c>
      <c r="CT3" s="140"/>
      <c r="CU3" s="140"/>
      <c r="CV3" s="140" t="s">
        <v>617</v>
      </c>
      <c r="CW3" s="140"/>
      <c r="CX3" s="140"/>
    </row>
    <row r="4" spans="1:102" s="8" customFormat="1" ht="26.4" x14ac:dyDescent="0.25">
      <c r="A4" s="142"/>
      <c r="B4" s="141"/>
      <c r="C4" s="143"/>
      <c r="D4" s="12" t="s">
        <v>1</v>
      </c>
      <c r="E4" s="12" t="s">
        <v>126</v>
      </c>
      <c r="F4" s="27" t="s">
        <v>128</v>
      </c>
      <c r="G4" s="11" t="s">
        <v>1</v>
      </c>
      <c r="H4" s="9" t="s">
        <v>126</v>
      </c>
      <c r="I4" s="14" t="s">
        <v>128</v>
      </c>
      <c r="J4" s="11" t="s">
        <v>1</v>
      </c>
      <c r="K4" s="9" t="s">
        <v>126</v>
      </c>
      <c r="L4" s="14" t="s">
        <v>128</v>
      </c>
      <c r="M4" s="11" t="s">
        <v>1</v>
      </c>
      <c r="N4" s="9" t="s">
        <v>126</v>
      </c>
      <c r="O4" s="14" t="s">
        <v>128</v>
      </c>
      <c r="P4" s="11" t="s">
        <v>1</v>
      </c>
      <c r="Q4" s="9" t="s">
        <v>126</v>
      </c>
      <c r="R4" s="14" t="s">
        <v>128</v>
      </c>
      <c r="S4" s="11" t="s">
        <v>1</v>
      </c>
      <c r="T4" s="9" t="s">
        <v>126</v>
      </c>
      <c r="U4" s="14" t="s">
        <v>128</v>
      </c>
      <c r="V4" s="11" t="s">
        <v>1</v>
      </c>
      <c r="W4" s="9" t="s">
        <v>126</v>
      </c>
      <c r="X4" s="14" t="s">
        <v>128</v>
      </c>
      <c r="Y4" s="11" t="s">
        <v>1</v>
      </c>
      <c r="Z4" s="9" t="s">
        <v>126</v>
      </c>
      <c r="AA4" s="14" t="s">
        <v>128</v>
      </c>
      <c r="AB4" s="11" t="s">
        <v>1</v>
      </c>
      <c r="AC4" s="9" t="s">
        <v>126</v>
      </c>
      <c r="AD4" s="14" t="s">
        <v>128</v>
      </c>
      <c r="AE4" s="11" t="s">
        <v>1</v>
      </c>
      <c r="AF4" s="9" t="s">
        <v>126</v>
      </c>
      <c r="AG4" s="14" t="s">
        <v>128</v>
      </c>
      <c r="AH4" s="11" t="s">
        <v>1</v>
      </c>
      <c r="AI4" s="9" t="s">
        <v>126</v>
      </c>
      <c r="AJ4" s="14" t="s">
        <v>128</v>
      </c>
      <c r="AK4" s="11" t="s">
        <v>1</v>
      </c>
      <c r="AL4" s="9" t="s">
        <v>126</v>
      </c>
      <c r="AM4" s="14" t="s">
        <v>128</v>
      </c>
      <c r="AN4" s="11" t="s">
        <v>1</v>
      </c>
      <c r="AO4" s="9" t="s">
        <v>126</v>
      </c>
      <c r="AP4" s="14" t="s">
        <v>128</v>
      </c>
      <c r="AQ4" s="11" t="s">
        <v>1</v>
      </c>
      <c r="AR4" s="9" t="s">
        <v>126</v>
      </c>
      <c r="AS4" s="14" t="s">
        <v>128</v>
      </c>
      <c r="AT4" s="11" t="s">
        <v>1</v>
      </c>
      <c r="AU4" s="9" t="s">
        <v>126</v>
      </c>
      <c r="AV4" s="14" t="s">
        <v>128</v>
      </c>
      <c r="AW4" s="11" t="s">
        <v>1</v>
      </c>
      <c r="AX4" s="9" t="s">
        <v>126</v>
      </c>
      <c r="AY4" s="14" t="s">
        <v>128</v>
      </c>
      <c r="AZ4" s="11" t="s">
        <v>1</v>
      </c>
      <c r="BA4" s="9" t="s">
        <v>126</v>
      </c>
      <c r="BB4" s="14" t="s">
        <v>128</v>
      </c>
      <c r="BC4" s="11" t="s">
        <v>1</v>
      </c>
      <c r="BD4" s="9" t="s">
        <v>126</v>
      </c>
      <c r="BE4" s="14" t="s">
        <v>128</v>
      </c>
      <c r="BF4" s="11" t="s">
        <v>1</v>
      </c>
      <c r="BG4" s="9" t="s">
        <v>126</v>
      </c>
      <c r="BH4" s="14" t="s">
        <v>128</v>
      </c>
      <c r="BI4" s="11" t="s">
        <v>1</v>
      </c>
      <c r="BJ4" s="9" t="s">
        <v>126</v>
      </c>
      <c r="BK4" s="14" t="s">
        <v>128</v>
      </c>
      <c r="BL4" s="11" t="s">
        <v>1</v>
      </c>
      <c r="BM4" s="9" t="s">
        <v>126</v>
      </c>
      <c r="BN4" s="14" t="s">
        <v>128</v>
      </c>
      <c r="BO4" s="11" t="s">
        <v>1</v>
      </c>
      <c r="BP4" s="9" t="s">
        <v>126</v>
      </c>
      <c r="BQ4" s="14" t="s">
        <v>128</v>
      </c>
      <c r="BR4" s="11" t="s">
        <v>1</v>
      </c>
      <c r="BS4" s="9" t="s">
        <v>126</v>
      </c>
      <c r="BT4" s="14" t="s">
        <v>128</v>
      </c>
      <c r="BU4" s="11" t="s">
        <v>1</v>
      </c>
      <c r="BV4" s="9" t="s">
        <v>126</v>
      </c>
      <c r="BW4" s="14" t="s">
        <v>128</v>
      </c>
      <c r="BX4" s="11" t="s">
        <v>1</v>
      </c>
      <c r="BY4" s="9" t="s">
        <v>126</v>
      </c>
      <c r="BZ4" s="14" t="s">
        <v>128</v>
      </c>
      <c r="CA4" s="11" t="s">
        <v>1</v>
      </c>
      <c r="CB4" s="9" t="s">
        <v>126</v>
      </c>
      <c r="CC4" s="14" t="s">
        <v>128</v>
      </c>
      <c r="CD4" s="11" t="s">
        <v>1</v>
      </c>
      <c r="CE4" s="9" t="s">
        <v>126</v>
      </c>
      <c r="CF4" s="14" t="s">
        <v>128</v>
      </c>
      <c r="CG4" s="11" t="s">
        <v>1</v>
      </c>
      <c r="CH4" s="9" t="s">
        <v>126</v>
      </c>
      <c r="CI4" s="14" t="s">
        <v>128</v>
      </c>
      <c r="CJ4" s="11" t="s">
        <v>1</v>
      </c>
      <c r="CK4" s="9" t="s">
        <v>126</v>
      </c>
      <c r="CL4" s="14" t="s">
        <v>128</v>
      </c>
      <c r="CM4" s="11" t="s">
        <v>1</v>
      </c>
      <c r="CN4" s="9" t="s">
        <v>126</v>
      </c>
      <c r="CO4" s="14" t="s">
        <v>128</v>
      </c>
      <c r="CP4" s="11" t="s">
        <v>1</v>
      </c>
      <c r="CQ4" s="9" t="s">
        <v>126</v>
      </c>
      <c r="CR4" s="14" t="s">
        <v>128</v>
      </c>
      <c r="CS4" s="11" t="s">
        <v>1</v>
      </c>
      <c r="CT4" s="9" t="s">
        <v>126</v>
      </c>
      <c r="CU4" s="14" t="s">
        <v>128</v>
      </c>
      <c r="CV4" s="11" t="s">
        <v>1</v>
      </c>
      <c r="CW4" s="9" t="s">
        <v>126</v>
      </c>
      <c r="CX4" s="14" t="s">
        <v>128</v>
      </c>
    </row>
    <row r="5" spans="1:102" x14ac:dyDescent="0.25">
      <c r="A5" s="6">
        <v>1004055</v>
      </c>
      <c r="B5" s="63" t="s">
        <v>21</v>
      </c>
      <c r="C5" s="91">
        <v>18.82</v>
      </c>
      <c r="D5" s="19">
        <f>+CV5</f>
        <v>339</v>
      </c>
      <c r="E5" s="5" t="s">
        <v>129</v>
      </c>
      <c r="F5" s="13">
        <f t="shared" ref="F5:F68" si="2">+D5*C5</f>
        <v>6379.9800000000005</v>
      </c>
      <c r="G5" s="10">
        <f>VLOOKUP(A5,'1'!B:BA,52,0)</f>
        <v>2</v>
      </c>
      <c r="H5" s="5" t="s">
        <v>129</v>
      </c>
      <c r="I5" s="15">
        <f t="shared" ref="I5:I68" si="3">+G5*C5</f>
        <v>37.64</v>
      </c>
      <c r="J5" s="10">
        <f>VLOOKUP(A5,'2'!B:BA,52,0)</f>
        <v>0</v>
      </c>
      <c r="K5" s="5" t="s">
        <v>129</v>
      </c>
      <c r="L5" s="15">
        <f t="shared" ref="L5:L68" si="4">+J5*C5</f>
        <v>0</v>
      </c>
      <c r="M5" s="10">
        <f>VLOOKUP(A5,'3'!B:BA,52,0)</f>
        <v>0</v>
      </c>
      <c r="N5" s="5" t="s">
        <v>129</v>
      </c>
      <c r="O5" s="15">
        <f t="shared" ref="O5:O68" si="5">+M5*C5</f>
        <v>0</v>
      </c>
      <c r="P5" s="10">
        <f>VLOOKUP(A5,'4'!B:BA,52,0)</f>
        <v>0</v>
      </c>
      <c r="Q5" s="5" t="s">
        <v>129</v>
      </c>
      <c r="R5" s="15">
        <f t="shared" ref="R5:R68" si="6">+P5*C5</f>
        <v>0</v>
      </c>
      <c r="S5" s="10">
        <f>VLOOKUP(A5,'5'!B:BA,52,0)</f>
        <v>0</v>
      </c>
      <c r="T5" s="5" t="s">
        <v>129</v>
      </c>
      <c r="U5" s="15">
        <f t="shared" ref="U5:U68" si="7">+S5*C5</f>
        <v>0</v>
      </c>
      <c r="V5" s="10">
        <f>VLOOKUP(A5,'6'!B:BA,52,0)</f>
        <v>0</v>
      </c>
      <c r="W5" s="5" t="s">
        <v>129</v>
      </c>
      <c r="X5" s="15">
        <f t="shared" ref="X5:X68" si="8">+V5*C5</f>
        <v>0</v>
      </c>
      <c r="Y5" s="10">
        <f>VLOOKUP(A5,'7'!B:BA,52,0)</f>
        <v>0</v>
      </c>
      <c r="Z5" s="5" t="s">
        <v>129</v>
      </c>
      <c r="AA5" s="15">
        <f t="shared" ref="AA5:AA68" si="9">+Y5*C5</f>
        <v>0</v>
      </c>
      <c r="AB5" s="10">
        <f>VLOOKUP(A5,'8'!B:BA,52,0)</f>
        <v>0</v>
      </c>
      <c r="AC5" s="5" t="s">
        <v>129</v>
      </c>
      <c r="AD5" s="15">
        <f t="shared" ref="AD5:AD68" si="10">+AB5*C5</f>
        <v>0</v>
      </c>
      <c r="AE5" s="10">
        <f>VLOOKUP(A5,'9'!B:BA,52,0)</f>
        <v>0</v>
      </c>
      <c r="AF5" s="5" t="s">
        <v>129</v>
      </c>
      <c r="AG5" s="15">
        <f t="shared" ref="AG5:AG68" si="11">+AE5*C5</f>
        <v>0</v>
      </c>
      <c r="AH5" s="10">
        <f>VLOOKUP(A5,'10'!B:BA,52,0)</f>
        <v>0</v>
      </c>
      <c r="AI5" s="5" t="s">
        <v>129</v>
      </c>
      <c r="AJ5" s="15">
        <f t="shared" ref="AJ5:AJ68" si="12">+AH5*C5</f>
        <v>0</v>
      </c>
      <c r="AK5" s="10">
        <f>VLOOKUP(A5,'11'!B:BA,52,0)</f>
        <v>12</v>
      </c>
      <c r="AL5" s="5" t="s">
        <v>129</v>
      </c>
      <c r="AM5" s="15">
        <f t="shared" ref="AM5:AM68" si="13">+AK5*C5</f>
        <v>225.84</v>
      </c>
      <c r="AN5" s="10">
        <f>VLOOKUP(A5,'12'!B:BA,52,0)</f>
        <v>0</v>
      </c>
      <c r="AO5" s="5" t="s">
        <v>129</v>
      </c>
      <c r="AP5" s="15">
        <f t="shared" ref="AP5:AP68" si="14">+AN5*C5</f>
        <v>0</v>
      </c>
      <c r="AQ5" s="10">
        <f>VLOOKUP(A5,'13'!B:BA,52,0)</f>
        <v>0</v>
      </c>
      <c r="AR5" s="5" t="s">
        <v>129</v>
      </c>
      <c r="AS5" s="15">
        <f t="shared" ref="AS5:AS68" si="15">+AQ5*C5</f>
        <v>0</v>
      </c>
      <c r="AT5" s="10">
        <f>VLOOKUP(A5,'14'!B:BA,52,0)</f>
        <v>0</v>
      </c>
      <c r="AU5" s="5" t="s">
        <v>129</v>
      </c>
      <c r="AV5" s="15">
        <f t="shared" ref="AV5:AV68" si="16">+AT5*C5</f>
        <v>0</v>
      </c>
      <c r="AW5" s="10">
        <f>VLOOKUP(A5,'15'!B:BA,52,0)</f>
        <v>200</v>
      </c>
      <c r="AX5" s="5" t="s">
        <v>129</v>
      </c>
      <c r="AY5" s="15">
        <f t="shared" ref="AY5:AY68" si="17">+AW5*C5</f>
        <v>3764</v>
      </c>
      <c r="AZ5" s="10">
        <f>VLOOKUP(A5,'16'!B:BA,52,0)</f>
        <v>0</v>
      </c>
      <c r="BA5" s="5" t="s">
        <v>129</v>
      </c>
      <c r="BB5" s="15">
        <f t="shared" ref="BB5:BB68" si="18">+AZ5*C5</f>
        <v>0</v>
      </c>
      <c r="BC5" s="10">
        <f>VLOOKUP(A5,'17'!B:BA,52,0)</f>
        <v>0</v>
      </c>
      <c r="BD5" s="5" t="s">
        <v>129</v>
      </c>
      <c r="BE5" s="15">
        <f t="shared" ref="BE5:BE68" si="19">+BC5*C5</f>
        <v>0</v>
      </c>
      <c r="BF5" s="10">
        <f>VLOOKUP(A5,'18'!B:BA,52,0)</f>
        <v>0</v>
      </c>
      <c r="BG5" s="5" t="s">
        <v>129</v>
      </c>
      <c r="BH5" s="15">
        <f t="shared" ref="BH5:BH68" si="20">+BF5*C5</f>
        <v>0</v>
      </c>
      <c r="BI5" s="10">
        <f>VLOOKUP(A5,'19'!B:BA,52,0)</f>
        <v>0</v>
      </c>
      <c r="BJ5" s="5" t="s">
        <v>129</v>
      </c>
      <c r="BK5" s="15">
        <f t="shared" ref="BK5:BK68" si="21">+BI5*C5</f>
        <v>0</v>
      </c>
      <c r="BL5" s="10">
        <f>VLOOKUP(A5,'20'!B:BA,52,0)</f>
        <v>35</v>
      </c>
      <c r="BM5" s="5" t="s">
        <v>129</v>
      </c>
      <c r="BN5" s="15">
        <f t="shared" ref="BN5:BN68" si="22">+BL5*C5</f>
        <v>658.7</v>
      </c>
      <c r="BO5" s="10">
        <f>VLOOKUP(A5,'21'!B:BA,52,0)</f>
        <v>0</v>
      </c>
      <c r="BP5" s="5" t="s">
        <v>129</v>
      </c>
      <c r="BQ5" s="15">
        <f t="shared" ref="BQ5:BQ68" si="23">+BO5*C5</f>
        <v>0</v>
      </c>
      <c r="BR5" s="10">
        <f>VLOOKUP(A5,'22'!B:BA,52,0)</f>
        <v>0</v>
      </c>
      <c r="BS5" s="5" t="s">
        <v>129</v>
      </c>
      <c r="BT5" s="15">
        <f t="shared" ref="BT5:BT68" si="24">+BR5*C5</f>
        <v>0</v>
      </c>
      <c r="BU5" s="10">
        <f>VLOOKUP(A5,'23'!B:BA,52,0)</f>
        <v>70</v>
      </c>
      <c r="BV5" s="5" t="s">
        <v>129</v>
      </c>
      <c r="BW5" s="15">
        <f t="shared" ref="BW5:BW68" si="25">+BU5*C5</f>
        <v>1317.4</v>
      </c>
      <c r="BX5" s="10">
        <f>VLOOKUP(A5,'24'!B:BA,52,0)</f>
        <v>0</v>
      </c>
      <c r="BY5" s="5" t="s">
        <v>129</v>
      </c>
      <c r="BZ5" s="15">
        <f t="shared" ref="BZ5:BZ68" si="26">+BX5*C5</f>
        <v>0</v>
      </c>
      <c r="CA5" s="10">
        <f>VLOOKUP(A5,'25'!B:BA,52,0)</f>
        <v>20</v>
      </c>
      <c r="CB5" s="5" t="s">
        <v>129</v>
      </c>
      <c r="CC5" s="15">
        <f t="shared" ref="CC5:CC68" si="27">+CA5*C5</f>
        <v>376.4</v>
      </c>
      <c r="CD5" s="10">
        <f>VLOOKUP(A5,'26'!B:BA,52,0)</f>
        <v>0</v>
      </c>
      <c r="CE5" s="5" t="s">
        <v>129</v>
      </c>
      <c r="CF5" s="15">
        <f t="shared" ref="CF5:CF68" si="28">+CD5*C5</f>
        <v>0</v>
      </c>
      <c r="CG5" s="10">
        <f>VLOOKUP(A5,'27'!B:BA,52,0)</f>
        <v>0</v>
      </c>
      <c r="CH5" s="5" t="s">
        <v>129</v>
      </c>
      <c r="CI5" s="15">
        <f t="shared" ref="CI5:CI68" si="29">+CG5*C5</f>
        <v>0</v>
      </c>
      <c r="CJ5" s="10">
        <f>VLOOKUP(A5,'28'!B:BA,52,0)</f>
        <v>0</v>
      </c>
      <c r="CK5" s="5" t="s">
        <v>129</v>
      </c>
      <c r="CL5" s="15">
        <f t="shared" ref="CL5:CL68" si="30">+CJ5*C5</f>
        <v>0</v>
      </c>
      <c r="CM5" s="10">
        <f>VLOOKUP(A5,'29'!B:BA,52,0)</f>
        <v>0</v>
      </c>
      <c r="CN5" s="5" t="s">
        <v>129</v>
      </c>
      <c r="CO5" s="15">
        <f t="shared" ref="CO5:CO68" si="31">+CM5*C5</f>
        <v>0</v>
      </c>
      <c r="CP5" s="10">
        <f>VLOOKUP(A5,'30'!B:BA,52,0)</f>
        <v>0</v>
      </c>
      <c r="CQ5" s="5" t="s">
        <v>129</v>
      </c>
      <c r="CR5" s="15">
        <f t="shared" ref="CR5:CR68" si="32">+CP5*C5</f>
        <v>0</v>
      </c>
      <c r="CS5" s="10">
        <f>VLOOKUP(A5,'31'!B:BA,52,0)</f>
        <v>2</v>
      </c>
      <c r="CT5" s="5" t="s">
        <v>129</v>
      </c>
      <c r="CU5" s="15">
        <f t="shared" ref="CU5:CU68" si="33">+CS5*C5</f>
        <v>37.64</v>
      </c>
      <c r="CV5" s="138">
        <f>VLOOKUP(A5,สรุป!B:BA,52,0)</f>
        <v>339</v>
      </c>
      <c r="CW5" s="5" t="s">
        <v>129</v>
      </c>
      <c r="CX5" s="15">
        <f>+CV5*C5</f>
        <v>6379.9800000000005</v>
      </c>
    </row>
    <row r="6" spans="1:102" x14ac:dyDescent="0.25">
      <c r="A6" s="6">
        <v>1100001</v>
      </c>
      <c r="B6" s="63" t="s">
        <v>150</v>
      </c>
      <c r="C6" s="139">
        <v>0</v>
      </c>
      <c r="D6" s="19">
        <f t="shared" ref="D6:D69" si="34">+CV6</f>
        <v>0</v>
      </c>
      <c r="E6" s="5" t="s">
        <v>130</v>
      </c>
      <c r="F6" s="13">
        <f t="shared" si="2"/>
        <v>0</v>
      </c>
      <c r="G6" s="10">
        <f>VLOOKUP(A6,'1'!B:BA,52,0)</f>
        <v>0</v>
      </c>
      <c r="H6" s="5" t="s">
        <v>130</v>
      </c>
      <c r="I6" s="15">
        <f t="shared" si="3"/>
        <v>0</v>
      </c>
      <c r="J6" s="10">
        <f>VLOOKUP(A6,'2'!B:BA,52,0)</f>
        <v>0</v>
      </c>
      <c r="K6" s="5" t="s">
        <v>130</v>
      </c>
      <c r="L6" s="15">
        <f t="shared" si="4"/>
        <v>0</v>
      </c>
      <c r="M6" s="10">
        <f>VLOOKUP(A6,'3'!B:BA,52,0)</f>
        <v>0</v>
      </c>
      <c r="N6" s="5" t="s">
        <v>130</v>
      </c>
      <c r="O6" s="15">
        <f t="shared" si="5"/>
        <v>0</v>
      </c>
      <c r="P6" s="10">
        <f>VLOOKUP(A6,'4'!B:BA,52,0)</f>
        <v>0</v>
      </c>
      <c r="Q6" s="5" t="s">
        <v>130</v>
      </c>
      <c r="R6" s="15">
        <f t="shared" si="6"/>
        <v>0</v>
      </c>
      <c r="S6" s="10">
        <f>VLOOKUP(A6,'5'!B:BA,52,0)</f>
        <v>0</v>
      </c>
      <c r="T6" s="5" t="s">
        <v>130</v>
      </c>
      <c r="U6" s="15">
        <f t="shared" si="7"/>
        <v>0</v>
      </c>
      <c r="V6" s="10">
        <f>VLOOKUP(A6,'6'!B:BA,52,0)</f>
        <v>0</v>
      </c>
      <c r="W6" s="5" t="s">
        <v>130</v>
      </c>
      <c r="X6" s="15">
        <f t="shared" si="8"/>
        <v>0</v>
      </c>
      <c r="Y6" s="10">
        <f>VLOOKUP(A6,'7'!B:BA,52,0)</f>
        <v>0</v>
      </c>
      <c r="Z6" s="5" t="s">
        <v>130</v>
      </c>
      <c r="AA6" s="15">
        <f t="shared" si="9"/>
        <v>0</v>
      </c>
      <c r="AB6" s="10">
        <f>VLOOKUP(A6,'8'!B:BA,52,0)</f>
        <v>0</v>
      </c>
      <c r="AC6" s="5" t="s">
        <v>130</v>
      </c>
      <c r="AD6" s="15">
        <f t="shared" si="10"/>
        <v>0</v>
      </c>
      <c r="AE6" s="10">
        <f>VLOOKUP(A6,'9'!B:BA,52,0)</f>
        <v>0</v>
      </c>
      <c r="AF6" s="5" t="s">
        <v>130</v>
      </c>
      <c r="AG6" s="15">
        <f t="shared" si="11"/>
        <v>0</v>
      </c>
      <c r="AH6" s="10">
        <f>VLOOKUP(A6,'10'!B:BA,52,0)</f>
        <v>0</v>
      </c>
      <c r="AI6" s="5" t="s">
        <v>130</v>
      </c>
      <c r="AJ6" s="15">
        <f t="shared" si="12"/>
        <v>0</v>
      </c>
      <c r="AK6" s="10">
        <f>VLOOKUP(A6,'11'!B:BA,52,0)</f>
        <v>0</v>
      </c>
      <c r="AL6" s="5" t="s">
        <v>130</v>
      </c>
      <c r="AM6" s="15">
        <f t="shared" si="13"/>
        <v>0</v>
      </c>
      <c r="AN6" s="10">
        <f>VLOOKUP(A6,'12'!B:BA,52,0)</f>
        <v>0</v>
      </c>
      <c r="AO6" s="5" t="s">
        <v>130</v>
      </c>
      <c r="AP6" s="15">
        <f t="shared" si="14"/>
        <v>0</v>
      </c>
      <c r="AQ6" s="10">
        <f>VLOOKUP(A6,'13'!B:BA,52,0)</f>
        <v>0</v>
      </c>
      <c r="AR6" s="5" t="s">
        <v>130</v>
      </c>
      <c r="AS6" s="15">
        <f t="shared" si="15"/>
        <v>0</v>
      </c>
      <c r="AT6" s="10">
        <f>VLOOKUP(A6,'14'!B:BA,52,0)</f>
        <v>0</v>
      </c>
      <c r="AU6" s="5" t="s">
        <v>130</v>
      </c>
      <c r="AV6" s="15">
        <f t="shared" si="16"/>
        <v>0</v>
      </c>
      <c r="AW6" s="10">
        <f>VLOOKUP(A6,'15'!B:BA,52,0)</f>
        <v>0</v>
      </c>
      <c r="AX6" s="5" t="s">
        <v>130</v>
      </c>
      <c r="AY6" s="15">
        <f t="shared" si="17"/>
        <v>0</v>
      </c>
      <c r="AZ6" s="10">
        <f>VLOOKUP(A6,'16'!B:BA,52,0)</f>
        <v>0</v>
      </c>
      <c r="BA6" s="5" t="s">
        <v>130</v>
      </c>
      <c r="BB6" s="15">
        <f t="shared" si="18"/>
        <v>0</v>
      </c>
      <c r="BC6" s="10">
        <f>VLOOKUP(A6,'17'!B:BA,52,0)</f>
        <v>0</v>
      </c>
      <c r="BD6" s="5" t="s">
        <v>130</v>
      </c>
      <c r="BE6" s="15">
        <f t="shared" si="19"/>
        <v>0</v>
      </c>
      <c r="BF6" s="10">
        <f>VLOOKUP(A6,'18'!B:BA,52,0)</f>
        <v>0</v>
      </c>
      <c r="BG6" s="5" t="s">
        <v>130</v>
      </c>
      <c r="BH6" s="15">
        <f t="shared" si="20"/>
        <v>0</v>
      </c>
      <c r="BI6" s="10">
        <f>VLOOKUP(A6,'19'!B:BA,52,0)</f>
        <v>0</v>
      </c>
      <c r="BJ6" s="5" t="s">
        <v>130</v>
      </c>
      <c r="BK6" s="15">
        <f t="shared" si="21"/>
        <v>0</v>
      </c>
      <c r="BL6" s="10">
        <f>VLOOKUP(A6,'20'!B:BA,52,0)</f>
        <v>0</v>
      </c>
      <c r="BM6" s="5" t="s">
        <v>130</v>
      </c>
      <c r="BN6" s="15">
        <f t="shared" si="22"/>
        <v>0</v>
      </c>
      <c r="BO6" s="10">
        <f>VLOOKUP(A6,'21'!B:BA,52,0)</f>
        <v>0</v>
      </c>
      <c r="BP6" s="5" t="s">
        <v>130</v>
      </c>
      <c r="BQ6" s="15">
        <f t="shared" si="23"/>
        <v>0</v>
      </c>
      <c r="BR6" s="10">
        <f>VLOOKUP(A6,'22'!B:BA,52,0)</f>
        <v>0</v>
      </c>
      <c r="BS6" s="5" t="s">
        <v>130</v>
      </c>
      <c r="BT6" s="15">
        <f t="shared" si="24"/>
        <v>0</v>
      </c>
      <c r="BU6" s="10">
        <f>VLOOKUP(A6,'23'!B:BA,52,0)</f>
        <v>0</v>
      </c>
      <c r="BV6" s="5" t="s">
        <v>130</v>
      </c>
      <c r="BW6" s="15">
        <f t="shared" si="25"/>
        <v>0</v>
      </c>
      <c r="BX6" s="10">
        <f>VLOOKUP(A6,'24'!B:BA,52,0)</f>
        <v>0</v>
      </c>
      <c r="BY6" s="5" t="s">
        <v>130</v>
      </c>
      <c r="BZ6" s="15">
        <f t="shared" si="26"/>
        <v>0</v>
      </c>
      <c r="CA6" s="10">
        <f>VLOOKUP(A6,'25'!B:BA,52,0)</f>
        <v>0</v>
      </c>
      <c r="CB6" s="5" t="s">
        <v>130</v>
      </c>
      <c r="CC6" s="15">
        <f t="shared" si="27"/>
        <v>0</v>
      </c>
      <c r="CD6" s="10">
        <f>VLOOKUP(A6,'26'!B:BA,52,0)</f>
        <v>0</v>
      </c>
      <c r="CE6" s="5" t="s">
        <v>130</v>
      </c>
      <c r="CF6" s="15">
        <f t="shared" si="28"/>
        <v>0</v>
      </c>
      <c r="CG6" s="10">
        <f>VLOOKUP(A6,'27'!B:BA,52,0)</f>
        <v>0</v>
      </c>
      <c r="CH6" s="5" t="s">
        <v>130</v>
      </c>
      <c r="CI6" s="15">
        <f t="shared" si="29"/>
        <v>0</v>
      </c>
      <c r="CJ6" s="10">
        <f>VLOOKUP(A6,'28'!B:BA,52,0)</f>
        <v>0</v>
      </c>
      <c r="CK6" s="5" t="s">
        <v>130</v>
      </c>
      <c r="CL6" s="15">
        <f t="shared" si="30"/>
        <v>0</v>
      </c>
      <c r="CM6" s="10">
        <f>VLOOKUP(A6,'29'!B:BA,52,0)</f>
        <v>0</v>
      </c>
      <c r="CN6" s="5" t="s">
        <v>130</v>
      </c>
      <c r="CO6" s="15">
        <f t="shared" si="31"/>
        <v>0</v>
      </c>
      <c r="CP6" s="10">
        <f>VLOOKUP(A6,'30'!B:BA,52,0)</f>
        <v>0</v>
      </c>
      <c r="CQ6" s="5" t="s">
        <v>130</v>
      </c>
      <c r="CR6" s="15">
        <f t="shared" si="32"/>
        <v>0</v>
      </c>
      <c r="CS6" s="10">
        <f>VLOOKUP(A6,'31'!B:BA,52,0)</f>
        <v>0</v>
      </c>
      <c r="CT6" s="5" t="s">
        <v>130</v>
      </c>
      <c r="CU6" s="15">
        <f t="shared" si="33"/>
        <v>0</v>
      </c>
      <c r="CV6" s="10">
        <f>VLOOKUP(A6,สรุป!B:BA,52,0)</f>
        <v>0</v>
      </c>
      <c r="CW6" s="5" t="s">
        <v>130</v>
      </c>
      <c r="CX6" s="15">
        <f t="shared" ref="CX6:CX69" si="35">+CV6*C6</f>
        <v>0</v>
      </c>
    </row>
    <row r="7" spans="1:102" x14ac:dyDescent="0.25">
      <c r="A7" s="6">
        <v>1100002</v>
      </c>
      <c r="B7" s="63" t="s">
        <v>76</v>
      </c>
      <c r="C7" s="139">
        <v>0</v>
      </c>
      <c r="D7" s="19">
        <f t="shared" si="34"/>
        <v>12</v>
      </c>
      <c r="E7" s="5" t="s">
        <v>129</v>
      </c>
      <c r="F7" s="13">
        <f t="shared" si="2"/>
        <v>0</v>
      </c>
      <c r="G7" s="10">
        <f>VLOOKUP(A7,'1'!B:BA,52,0)</f>
        <v>0</v>
      </c>
      <c r="H7" s="5" t="s">
        <v>129</v>
      </c>
      <c r="I7" s="15">
        <f t="shared" si="3"/>
        <v>0</v>
      </c>
      <c r="J7" s="10">
        <f>VLOOKUP(A7,'2'!B:BA,52,0)</f>
        <v>0</v>
      </c>
      <c r="K7" s="5" t="s">
        <v>129</v>
      </c>
      <c r="L7" s="15">
        <f t="shared" si="4"/>
        <v>0</v>
      </c>
      <c r="M7" s="10">
        <f>VLOOKUP(A7,'3'!B:BA,52,0)</f>
        <v>0</v>
      </c>
      <c r="N7" s="5" t="s">
        <v>129</v>
      </c>
      <c r="O7" s="15">
        <f t="shared" si="5"/>
        <v>0</v>
      </c>
      <c r="P7" s="10">
        <f>VLOOKUP(A7,'4'!B:BA,52,0)</f>
        <v>0</v>
      </c>
      <c r="Q7" s="5" t="s">
        <v>129</v>
      </c>
      <c r="R7" s="15">
        <f t="shared" si="6"/>
        <v>0</v>
      </c>
      <c r="S7" s="10">
        <f>VLOOKUP(A7,'5'!B:BA,52,0)</f>
        <v>0</v>
      </c>
      <c r="T7" s="5" t="s">
        <v>129</v>
      </c>
      <c r="U7" s="15">
        <f t="shared" si="7"/>
        <v>0</v>
      </c>
      <c r="V7" s="10">
        <f>VLOOKUP(A7,'6'!B:BA,52,0)</f>
        <v>0</v>
      </c>
      <c r="W7" s="5" t="s">
        <v>129</v>
      </c>
      <c r="X7" s="15">
        <f t="shared" si="8"/>
        <v>0</v>
      </c>
      <c r="Y7" s="10">
        <f>VLOOKUP(A7,'7'!B:BA,52,0)</f>
        <v>0</v>
      </c>
      <c r="Z7" s="5" t="s">
        <v>129</v>
      </c>
      <c r="AA7" s="15">
        <f t="shared" si="9"/>
        <v>0</v>
      </c>
      <c r="AB7" s="10">
        <f>VLOOKUP(A7,'8'!B:BA,52,0)</f>
        <v>0</v>
      </c>
      <c r="AC7" s="5" t="s">
        <v>129</v>
      </c>
      <c r="AD7" s="15">
        <f t="shared" si="10"/>
        <v>0</v>
      </c>
      <c r="AE7" s="10">
        <f>VLOOKUP(A7,'9'!B:BA,52,0)</f>
        <v>0</v>
      </c>
      <c r="AF7" s="5" t="s">
        <v>129</v>
      </c>
      <c r="AG7" s="15">
        <f t="shared" si="11"/>
        <v>0</v>
      </c>
      <c r="AH7" s="10">
        <f>VLOOKUP(A7,'10'!B:BA,52,0)</f>
        <v>0</v>
      </c>
      <c r="AI7" s="5" t="s">
        <v>129</v>
      </c>
      <c r="AJ7" s="15">
        <f t="shared" si="12"/>
        <v>0</v>
      </c>
      <c r="AK7" s="10">
        <f>VLOOKUP(A7,'11'!B:BA,52,0)</f>
        <v>12</v>
      </c>
      <c r="AL7" s="5" t="s">
        <v>129</v>
      </c>
      <c r="AM7" s="15">
        <f t="shared" si="13"/>
        <v>0</v>
      </c>
      <c r="AN7" s="10">
        <f>VLOOKUP(A7,'12'!B:BA,52,0)</f>
        <v>0</v>
      </c>
      <c r="AO7" s="5" t="s">
        <v>129</v>
      </c>
      <c r="AP7" s="15">
        <f t="shared" si="14"/>
        <v>0</v>
      </c>
      <c r="AQ7" s="10">
        <f>VLOOKUP(A7,'13'!B:BA,52,0)</f>
        <v>0</v>
      </c>
      <c r="AR7" s="5" t="s">
        <v>129</v>
      </c>
      <c r="AS7" s="15">
        <f t="shared" si="15"/>
        <v>0</v>
      </c>
      <c r="AT7" s="10">
        <f>VLOOKUP(A7,'14'!B:BA,52,0)</f>
        <v>0</v>
      </c>
      <c r="AU7" s="5" t="s">
        <v>129</v>
      </c>
      <c r="AV7" s="15">
        <f t="shared" si="16"/>
        <v>0</v>
      </c>
      <c r="AW7" s="10">
        <f>VLOOKUP(A7,'15'!B:BA,52,0)</f>
        <v>0</v>
      </c>
      <c r="AX7" s="5" t="s">
        <v>129</v>
      </c>
      <c r="AY7" s="15">
        <f t="shared" si="17"/>
        <v>0</v>
      </c>
      <c r="AZ7" s="10">
        <f>VLOOKUP(A7,'16'!B:BA,52,0)</f>
        <v>0</v>
      </c>
      <c r="BA7" s="5" t="s">
        <v>129</v>
      </c>
      <c r="BB7" s="15">
        <f t="shared" si="18"/>
        <v>0</v>
      </c>
      <c r="BC7" s="10">
        <f>VLOOKUP(A7,'17'!B:BA,52,0)</f>
        <v>0</v>
      </c>
      <c r="BD7" s="5" t="s">
        <v>129</v>
      </c>
      <c r="BE7" s="15">
        <f t="shared" si="19"/>
        <v>0</v>
      </c>
      <c r="BF7" s="10">
        <f>VLOOKUP(A7,'18'!B:BA,52,0)</f>
        <v>0</v>
      </c>
      <c r="BG7" s="5" t="s">
        <v>129</v>
      </c>
      <c r="BH7" s="15">
        <f t="shared" si="20"/>
        <v>0</v>
      </c>
      <c r="BI7" s="10">
        <f>VLOOKUP(A7,'19'!B:BA,52,0)</f>
        <v>0</v>
      </c>
      <c r="BJ7" s="5" t="s">
        <v>129</v>
      </c>
      <c r="BK7" s="15">
        <f t="shared" si="21"/>
        <v>0</v>
      </c>
      <c r="BL7" s="10">
        <f>VLOOKUP(A7,'20'!B:BA,52,0)</f>
        <v>0</v>
      </c>
      <c r="BM7" s="5" t="s">
        <v>129</v>
      </c>
      <c r="BN7" s="15">
        <f t="shared" si="22"/>
        <v>0</v>
      </c>
      <c r="BO7" s="10">
        <f>VLOOKUP(A7,'21'!B:BA,52,0)</f>
        <v>0</v>
      </c>
      <c r="BP7" s="5" t="s">
        <v>129</v>
      </c>
      <c r="BQ7" s="15">
        <f t="shared" si="23"/>
        <v>0</v>
      </c>
      <c r="BR7" s="10">
        <f>VLOOKUP(A7,'22'!B:BA,52,0)</f>
        <v>0</v>
      </c>
      <c r="BS7" s="5" t="s">
        <v>129</v>
      </c>
      <c r="BT7" s="15">
        <f t="shared" si="24"/>
        <v>0</v>
      </c>
      <c r="BU7" s="10">
        <f>VLOOKUP(A7,'23'!B:BA,52,0)</f>
        <v>0</v>
      </c>
      <c r="BV7" s="5" t="s">
        <v>129</v>
      </c>
      <c r="BW7" s="15">
        <f t="shared" si="25"/>
        <v>0</v>
      </c>
      <c r="BX7" s="10">
        <f>VLOOKUP(A7,'24'!B:BA,52,0)</f>
        <v>0</v>
      </c>
      <c r="BY7" s="5" t="s">
        <v>129</v>
      </c>
      <c r="BZ7" s="15">
        <f t="shared" si="26"/>
        <v>0</v>
      </c>
      <c r="CA7" s="10">
        <f>VLOOKUP(A7,'25'!B:BA,52,0)</f>
        <v>0</v>
      </c>
      <c r="CB7" s="5" t="s">
        <v>129</v>
      </c>
      <c r="CC7" s="15">
        <f t="shared" si="27"/>
        <v>0</v>
      </c>
      <c r="CD7" s="10">
        <f>VLOOKUP(A7,'26'!B:BA,52,0)</f>
        <v>0</v>
      </c>
      <c r="CE7" s="5" t="s">
        <v>129</v>
      </c>
      <c r="CF7" s="15">
        <f t="shared" si="28"/>
        <v>0</v>
      </c>
      <c r="CG7" s="10">
        <f>VLOOKUP(A7,'27'!B:BA,52,0)</f>
        <v>0</v>
      </c>
      <c r="CH7" s="5" t="s">
        <v>129</v>
      </c>
      <c r="CI7" s="15">
        <f t="shared" si="29"/>
        <v>0</v>
      </c>
      <c r="CJ7" s="10">
        <f>VLOOKUP(A7,'28'!B:BA,52,0)</f>
        <v>0</v>
      </c>
      <c r="CK7" s="5" t="s">
        <v>129</v>
      </c>
      <c r="CL7" s="15">
        <f t="shared" si="30"/>
        <v>0</v>
      </c>
      <c r="CM7" s="10">
        <f>VLOOKUP(A7,'29'!B:BA,52,0)</f>
        <v>0</v>
      </c>
      <c r="CN7" s="5" t="s">
        <v>129</v>
      </c>
      <c r="CO7" s="15">
        <f t="shared" si="31"/>
        <v>0</v>
      </c>
      <c r="CP7" s="10">
        <f>VLOOKUP(A7,'30'!B:BA,52,0)</f>
        <v>0</v>
      </c>
      <c r="CQ7" s="5" t="s">
        <v>129</v>
      </c>
      <c r="CR7" s="15">
        <f t="shared" si="32"/>
        <v>0</v>
      </c>
      <c r="CS7" s="10">
        <f>VLOOKUP(A7,'31'!B:BA,52,0)</f>
        <v>0</v>
      </c>
      <c r="CT7" s="5" t="s">
        <v>129</v>
      </c>
      <c r="CU7" s="15">
        <f t="shared" si="33"/>
        <v>0</v>
      </c>
      <c r="CV7" s="10">
        <f>VLOOKUP(A7,สรุป!B:BA,52,0)</f>
        <v>12</v>
      </c>
      <c r="CW7" s="5" t="s">
        <v>129</v>
      </c>
      <c r="CX7" s="15">
        <f t="shared" si="35"/>
        <v>0</v>
      </c>
    </row>
    <row r="8" spans="1:102" x14ac:dyDescent="0.25">
      <c r="A8" s="6">
        <v>1111001</v>
      </c>
      <c r="B8" s="63" t="s">
        <v>100</v>
      </c>
      <c r="C8" s="139">
        <v>0</v>
      </c>
      <c r="D8" s="19">
        <f t="shared" si="34"/>
        <v>961</v>
      </c>
      <c r="E8" s="5" t="s">
        <v>130</v>
      </c>
      <c r="F8" s="13">
        <f t="shared" si="2"/>
        <v>0</v>
      </c>
      <c r="G8" s="10">
        <f>VLOOKUP(A8,'1'!B:BA,52,0)</f>
        <v>70</v>
      </c>
      <c r="H8" s="5" t="s">
        <v>130</v>
      </c>
      <c r="I8" s="15">
        <f t="shared" si="3"/>
        <v>0</v>
      </c>
      <c r="J8" s="10">
        <f>VLOOKUP(A8,'2'!B:BA,52,0)</f>
        <v>70</v>
      </c>
      <c r="K8" s="5" t="s">
        <v>130</v>
      </c>
      <c r="L8" s="15">
        <f t="shared" si="4"/>
        <v>0</v>
      </c>
      <c r="M8" s="10">
        <f>VLOOKUP(A8,'3'!B:BA,52,0)</f>
        <v>0</v>
      </c>
      <c r="N8" s="5" t="s">
        <v>130</v>
      </c>
      <c r="O8" s="15">
        <f t="shared" si="5"/>
        <v>0</v>
      </c>
      <c r="P8" s="10">
        <f>VLOOKUP(A8,'4'!B:BA,52,0)</f>
        <v>0</v>
      </c>
      <c r="Q8" s="5" t="s">
        <v>130</v>
      </c>
      <c r="R8" s="15">
        <f t="shared" si="6"/>
        <v>0</v>
      </c>
      <c r="S8" s="10">
        <f>VLOOKUP(A8,'5'!B:BA,52,0)</f>
        <v>0</v>
      </c>
      <c r="T8" s="5" t="s">
        <v>130</v>
      </c>
      <c r="U8" s="15">
        <f t="shared" si="7"/>
        <v>0</v>
      </c>
      <c r="V8" s="10">
        <f>VLOOKUP(A8,'6'!B:BA,52,0)</f>
        <v>0</v>
      </c>
      <c r="W8" s="5" t="s">
        <v>130</v>
      </c>
      <c r="X8" s="15">
        <f t="shared" si="8"/>
        <v>0</v>
      </c>
      <c r="Y8" s="10">
        <f>VLOOKUP(A8,'7'!B:BA,52,0)</f>
        <v>0</v>
      </c>
      <c r="Z8" s="5" t="s">
        <v>130</v>
      </c>
      <c r="AA8" s="15">
        <f t="shared" si="9"/>
        <v>0</v>
      </c>
      <c r="AB8" s="10">
        <f>VLOOKUP(A8,'8'!B:BA,52,0)</f>
        <v>0</v>
      </c>
      <c r="AC8" s="5" t="s">
        <v>130</v>
      </c>
      <c r="AD8" s="15">
        <f t="shared" si="10"/>
        <v>0</v>
      </c>
      <c r="AE8" s="10">
        <f>VLOOKUP(A8,'9'!B:BA,52,0)</f>
        <v>160</v>
      </c>
      <c r="AF8" s="5" t="s">
        <v>130</v>
      </c>
      <c r="AG8" s="15">
        <f t="shared" si="11"/>
        <v>0</v>
      </c>
      <c r="AH8" s="10">
        <f>VLOOKUP(A8,'10'!B:BA,52,0)</f>
        <v>90</v>
      </c>
      <c r="AI8" s="5" t="s">
        <v>130</v>
      </c>
      <c r="AJ8" s="15">
        <f t="shared" si="12"/>
        <v>0</v>
      </c>
      <c r="AK8" s="10">
        <f>VLOOKUP(A8,'11'!B:BA,52,0)</f>
        <v>40</v>
      </c>
      <c r="AL8" s="5" t="s">
        <v>130</v>
      </c>
      <c r="AM8" s="15">
        <f t="shared" si="13"/>
        <v>0</v>
      </c>
      <c r="AN8" s="10">
        <f>VLOOKUP(A8,'12'!B:BA,52,0)</f>
        <v>10</v>
      </c>
      <c r="AO8" s="5" t="s">
        <v>130</v>
      </c>
      <c r="AP8" s="15">
        <f t="shared" si="14"/>
        <v>0</v>
      </c>
      <c r="AQ8" s="10">
        <f>VLOOKUP(A8,'13'!B:BA,52,0)</f>
        <v>0</v>
      </c>
      <c r="AR8" s="5" t="s">
        <v>130</v>
      </c>
      <c r="AS8" s="15">
        <f t="shared" si="15"/>
        <v>0</v>
      </c>
      <c r="AT8" s="10">
        <f>VLOOKUP(A8,'14'!B:BA,52,0)</f>
        <v>140</v>
      </c>
      <c r="AU8" s="5" t="s">
        <v>130</v>
      </c>
      <c r="AV8" s="15">
        <f t="shared" si="16"/>
        <v>0</v>
      </c>
      <c r="AW8" s="10">
        <f>VLOOKUP(A8,'15'!B:BA,52,0)</f>
        <v>0</v>
      </c>
      <c r="AX8" s="5" t="s">
        <v>130</v>
      </c>
      <c r="AY8" s="15">
        <f t="shared" si="17"/>
        <v>0</v>
      </c>
      <c r="AZ8" s="10">
        <f>VLOOKUP(A8,'16'!B:BA,52,0)</f>
        <v>0</v>
      </c>
      <c r="BA8" s="5" t="s">
        <v>130</v>
      </c>
      <c r="BB8" s="15">
        <f t="shared" si="18"/>
        <v>0</v>
      </c>
      <c r="BC8" s="10">
        <f>VLOOKUP(A8,'17'!B:BA,52,0)</f>
        <v>0</v>
      </c>
      <c r="BD8" s="5" t="s">
        <v>130</v>
      </c>
      <c r="BE8" s="15">
        <f t="shared" si="19"/>
        <v>0</v>
      </c>
      <c r="BF8" s="10">
        <f>VLOOKUP(A8,'18'!B:BA,52,0)</f>
        <v>0</v>
      </c>
      <c r="BG8" s="5" t="s">
        <v>130</v>
      </c>
      <c r="BH8" s="15">
        <f t="shared" si="20"/>
        <v>0</v>
      </c>
      <c r="BI8" s="10">
        <f>VLOOKUP(A8,'19'!B:BA,52,0)</f>
        <v>0</v>
      </c>
      <c r="BJ8" s="5" t="s">
        <v>130</v>
      </c>
      <c r="BK8" s="15">
        <f t="shared" si="21"/>
        <v>0</v>
      </c>
      <c r="BL8" s="10">
        <f>VLOOKUP(A8,'20'!B:BA,52,0)</f>
        <v>0</v>
      </c>
      <c r="BM8" s="5" t="s">
        <v>130</v>
      </c>
      <c r="BN8" s="15">
        <f t="shared" si="22"/>
        <v>0</v>
      </c>
      <c r="BO8" s="10">
        <f>VLOOKUP(A8,'21'!B:BA,52,0)</f>
        <v>0</v>
      </c>
      <c r="BP8" s="5" t="s">
        <v>130</v>
      </c>
      <c r="BQ8" s="15">
        <f t="shared" si="23"/>
        <v>0</v>
      </c>
      <c r="BR8" s="10">
        <f>VLOOKUP(A8,'22'!B:BA,52,0)</f>
        <v>0</v>
      </c>
      <c r="BS8" s="5" t="s">
        <v>130</v>
      </c>
      <c r="BT8" s="15">
        <f t="shared" si="24"/>
        <v>0</v>
      </c>
      <c r="BU8" s="10">
        <f>VLOOKUP(A8,'23'!B:BA,52,0)</f>
        <v>30</v>
      </c>
      <c r="BV8" s="5" t="s">
        <v>130</v>
      </c>
      <c r="BW8" s="15">
        <f t="shared" si="25"/>
        <v>0</v>
      </c>
      <c r="BX8" s="10">
        <f>VLOOKUP(A8,'24'!B:BA,52,0)</f>
        <v>30</v>
      </c>
      <c r="BY8" s="5" t="s">
        <v>130</v>
      </c>
      <c r="BZ8" s="15">
        <f t="shared" si="26"/>
        <v>0</v>
      </c>
      <c r="CA8" s="10">
        <f>VLOOKUP(A8,'25'!B:BA,52,0)</f>
        <v>160</v>
      </c>
      <c r="CB8" s="5" t="s">
        <v>130</v>
      </c>
      <c r="CC8" s="15">
        <f t="shared" si="27"/>
        <v>0</v>
      </c>
      <c r="CD8" s="10">
        <f>VLOOKUP(A8,'26'!B:BA,52,0)</f>
        <v>0</v>
      </c>
      <c r="CE8" s="5" t="s">
        <v>130</v>
      </c>
      <c r="CF8" s="15">
        <f t="shared" si="28"/>
        <v>0</v>
      </c>
      <c r="CG8" s="10">
        <f>VLOOKUP(A8,'27'!B:BA,52,0)</f>
        <v>20</v>
      </c>
      <c r="CH8" s="5" t="s">
        <v>130</v>
      </c>
      <c r="CI8" s="15">
        <f t="shared" si="29"/>
        <v>0</v>
      </c>
      <c r="CJ8" s="10">
        <f>VLOOKUP(A8,'28'!B:BA,52,0)</f>
        <v>51</v>
      </c>
      <c r="CK8" s="5" t="s">
        <v>130</v>
      </c>
      <c r="CL8" s="15">
        <f t="shared" si="30"/>
        <v>0</v>
      </c>
      <c r="CM8" s="10">
        <f>VLOOKUP(A8,'29'!B:BA,52,0)</f>
        <v>90</v>
      </c>
      <c r="CN8" s="5" t="s">
        <v>130</v>
      </c>
      <c r="CO8" s="15">
        <f t="shared" si="31"/>
        <v>0</v>
      </c>
      <c r="CP8" s="10">
        <f>VLOOKUP(A8,'30'!B:BA,52,0)</f>
        <v>0</v>
      </c>
      <c r="CQ8" s="5" t="s">
        <v>130</v>
      </c>
      <c r="CR8" s="15">
        <f t="shared" si="32"/>
        <v>0</v>
      </c>
      <c r="CS8" s="10">
        <f>VLOOKUP(A8,'31'!B:BA,52,0)</f>
        <v>70</v>
      </c>
      <c r="CT8" s="5" t="s">
        <v>130</v>
      </c>
      <c r="CU8" s="15">
        <f t="shared" si="33"/>
        <v>0</v>
      </c>
      <c r="CV8" s="138">
        <f>VLOOKUP(A8,สรุป!B:BA,52,0)</f>
        <v>961</v>
      </c>
      <c r="CW8" s="5" t="s">
        <v>130</v>
      </c>
      <c r="CX8" s="15">
        <f t="shared" si="35"/>
        <v>0</v>
      </c>
    </row>
    <row r="9" spans="1:102" x14ac:dyDescent="0.25">
      <c r="A9" s="6">
        <v>1111002</v>
      </c>
      <c r="B9" s="63" t="s">
        <v>211</v>
      </c>
      <c r="C9" s="91">
        <v>31.859999999999996</v>
      </c>
      <c r="D9" s="19">
        <f t="shared" si="34"/>
        <v>2993</v>
      </c>
      <c r="E9" s="5" t="s">
        <v>129</v>
      </c>
      <c r="F9" s="13">
        <f t="shared" si="2"/>
        <v>95356.979999999981</v>
      </c>
      <c r="G9" s="10">
        <f>VLOOKUP(A9,'1'!B:BA,52,0)</f>
        <v>60</v>
      </c>
      <c r="H9" s="5" t="s">
        <v>129</v>
      </c>
      <c r="I9" s="15">
        <f t="shared" si="3"/>
        <v>1911.5999999999997</v>
      </c>
      <c r="J9" s="10">
        <f>VLOOKUP(A9,'2'!B:BA,52,0)</f>
        <v>140</v>
      </c>
      <c r="K9" s="5" t="s">
        <v>129</v>
      </c>
      <c r="L9" s="15">
        <f t="shared" si="4"/>
        <v>4460.3999999999996</v>
      </c>
      <c r="M9" s="10">
        <f>VLOOKUP(A9,'3'!B:BA,52,0)</f>
        <v>141</v>
      </c>
      <c r="N9" s="5" t="s">
        <v>129</v>
      </c>
      <c r="O9" s="15">
        <f t="shared" si="5"/>
        <v>4492.2599999999993</v>
      </c>
      <c r="P9" s="10">
        <f>VLOOKUP(A9,'4'!B:BA,52,0)</f>
        <v>141</v>
      </c>
      <c r="Q9" s="5" t="s">
        <v>129</v>
      </c>
      <c r="R9" s="15">
        <f t="shared" si="6"/>
        <v>4492.2599999999993</v>
      </c>
      <c r="S9" s="10">
        <f>VLOOKUP(A9,'5'!B:BA,52,0)</f>
        <v>141</v>
      </c>
      <c r="T9" s="5" t="s">
        <v>129</v>
      </c>
      <c r="U9" s="15">
        <f t="shared" si="7"/>
        <v>4492.2599999999993</v>
      </c>
      <c r="V9" s="10">
        <f>VLOOKUP(A9,'6'!B:BA,52,0)</f>
        <v>141</v>
      </c>
      <c r="W9" s="5" t="s">
        <v>129</v>
      </c>
      <c r="X9" s="15">
        <f t="shared" si="8"/>
        <v>4492.2599999999993</v>
      </c>
      <c r="Y9" s="10">
        <f>VLOOKUP(A9,'7'!B:BA,52,0)</f>
        <v>141</v>
      </c>
      <c r="Z9" s="5" t="s">
        <v>129</v>
      </c>
      <c r="AA9" s="15">
        <f t="shared" si="9"/>
        <v>4492.2599999999993</v>
      </c>
      <c r="AB9" s="10">
        <f>VLOOKUP(A9,'8'!B:BA,52,0)</f>
        <v>31</v>
      </c>
      <c r="AC9" s="5" t="s">
        <v>129</v>
      </c>
      <c r="AD9" s="15">
        <f t="shared" si="10"/>
        <v>987.65999999999985</v>
      </c>
      <c r="AE9" s="10">
        <f>VLOOKUP(A9,'9'!B:BA,52,0)</f>
        <v>64</v>
      </c>
      <c r="AF9" s="5" t="s">
        <v>129</v>
      </c>
      <c r="AG9" s="15">
        <f t="shared" si="11"/>
        <v>2039.0399999999997</v>
      </c>
      <c r="AH9" s="10">
        <f>VLOOKUP(A9,'10'!B:BA,52,0)</f>
        <v>142</v>
      </c>
      <c r="AI9" s="5" t="s">
        <v>129</v>
      </c>
      <c r="AJ9" s="15">
        <f t="shared" si="12"/>
        <v>4524.119999999999</v>
      </c>
      <c r="AK9" s="10">
        <f>VLOOKUP(A9,'11'!B:BA,52,0)</f>
        <v>72</v>
      </c>
      <c r="AL9" s="5" t="s">
        <v>129</v>
      </c>
      <c r="AM9" s="15">
        <f t="shared" si="13"/>
        <v>2293.9199999999996</v>
      </c>
      <c r="AN9" s="10">
        <f>VLOOKUP(A9,'12'!B:BA,52,0)</f>
        <v>56</v>
      </c>
      <c r="AO9" s="5" t="s">
        <v>129</v>
      </c>
      <c r="AP9" s="15">
        <f t="shared" si="14"/>
        <v>1784.1599999999999</v>
      </c>
      <c r="AQ9" s="10">
        <f>VLOOKUP(A9,'13'!B:BA,52,0)</f>
        <v>138</v>
      </c>
      <c r="AR9" s="5" t="s">
        <v>129</v>
      </c>
      <c r="AS9" s="15">
        <f t="shared" si="15"/>
        <v>4396.6799999999994</v>
      </c>
      <c r="AT9" s="10">
        <f>VLOOKUP(A9,'14'!B:BA,52,0)</f>
        <v>87</v>
      </c>
      <c r="AU9" s="5" t="s">
        <v>129</v>
      </c>
      <c r="AV9" s="15">
        <f t="shared" si="16"/>
        <v>2771.8199999999997</v>
      </c>
      <c r="AW9" s="10">
        <f>VLOOKUP(A9,'15'!B:BA,52,0)</f>
        <v>115</v>
      </c>
      <c r="AX9" s="5" t="s">
        <v>129</v>
      </c>
      <c r="AY9" s="15">
        <f t="shared" si="17"/>
        <v>3663.8999999999996</v>
      </c>
      <c r="AZ9" s="10">
        <f>VLOOKUP(A9,'16'!B:BA,52,0)</f>
        <v>83</v>
      </c>
      <c r="BA9" s="5" t="s">
        <v>129</v>
      </c>
      <c r="BB9" s="15">
        <f t="shared" si="18"/>
        <v>2644.3799999999997</v>
      </c>
      <c r="BC9" s="10">
        <f>VLOOKUP(A9,'17'!B:BA,52,0)</f>
        <v>80</v>
      </c>
      <c r="BD9" s="5" t="s">
        <v>129</v>
      </c>
      <c r="BE9" s="15">
        <f t="shared" si="19"/>
        <v>2548.7999999999997</v>
      </c>
      <c r="BF9" s="10">
        <f>VLOOKUP(A9,'18'!B:BA,52,0)</f>
        <v>112</v>
      </c>
      <c r="BG9" s="5" t="s">
        <v>129</v>
      </c>
      <c r="BH9" s="15">
        <f t="shared" si="20"/>
        <v>3568.3199999999997</v>
      </c>
      <c r="BI9" s="10">
        <f>VLOOKUP(A9,'19'!B:BA,52,0)</f>
        <v>81</v>
      </c>
      <c r="BJ9" s="5" t="s">
        <v>129</v>
      </c>
      <c r="BK9" s="15">
        <f t="shared" si="21"/>
        <v>2580.66</v>
      </c>
      <c r="BL9" s="10">
        <f>VLOOKUP(A9,'20'!B:BA,52,0)</f>
        <v>73</v>
      </c>
      <c r="BM9" s="5" t="s">
        <v>129</v>
      </c>
      <c r="BN9" s="15">
        <f t="shared" si="22"/>
        <v>2325.7799999999997</v>
      </c>
      <c r="BO9" s="10">
        <f>VLOOKUP(A9,'21'!B:BA,52,0)</f>
        <v>76</v>
      </c>
      <c r="BP9" s="5" t="s">
        <v>129</v>
      </c>
      <c r="BQ9" s="15">
        <f t="shared" si="23"/>
        <v>2421.3599999999997</v>
      </c>
      <c r="BR9" s="10">
        <f>VLOOKUP(A9,'22'!B:BA,52,0)</f>
        <v>57</v>
      </c>
      <c r="BS9" s="5" t="s">
        <v>129</v>
      </c>
      <c r="BT9" s="15">
        <f t="shared" si="24"/>
        <v>1816.0199999999998</v>
      </c>
      <c r="BU9" s="10">
        <f>VLOOKUP(A9,'23'!B:BA,52,0)</f>
        <v>72</v>
      </c>
      <c r="BV9" s="5" t="s">
        <v>129</v>
      </c>
      <c r="BW9" s="15">
        <f t="shared" si="25"/>
        <v>2293.9199999999996</v>
      </c>
      <c r="BX9" s="10">
        <f>VLOOKUP(A9,'24'!B:BA,52,0)</f>
        <v>47</v>
      </c>
      <c r="BY9" s="5" t="s">
        <v>129</v>
      </c>
      <c r="BZ9" s="15">
        <f t="shared" si="26"/>
        <v>1497.4199999999998</v>
      </c>
      <c r="CA9" s="10">
        <f>VLOOKUP(A9,'25'!B:BA,52,0)</f>
        <v>189</v>
      </c>
      <c r="CB9" s="5" t="s">
        <v>129</v>
      </c>
      <c r="CC9" s="15">
        <f t="shared" si="27"/>
        <v>6021.5399999999991</v>
      </c>
      <c r="CD9" s="10">
        <f>VLOOKUP(A9,'26'!B:BA,52,0)</f>
        <v>138</v>
      </c>
      <c r="CE9" s="5" t="s">
        <v>129</v>
      </c>
      <c r="CF9" s="15">
        <f t="shared" si="28"/>
        <v>4396.6799999999994</v>
      </c>
      <c r="CG9" s="10">
        <f>VLOOKUP(A9,'27'!B:BA,52,0)</f>
        <v>75</v>
      </c>
      <c r="CH9" s="5" t="s">
        <v>129</v>
      </c>
      <c r="CI9" s="15">
        <f t="shared" si="29"/>
        <v>2389.4999999999995</v>
      </c>
      <c r="CJ9" s="10">
        <f>VLOOKUP(A9,'28'!B:BA,52,0)</f>
        <v>88</v>
      </c>
      <c r="CK9" s="5" t="s">
        <v>129</v>
      </c>
      <c r="CL9" s="15">
        <f t="shared" si="30"/>
        <v>2803.68</v>
      </c>
      <c r="CM9" s="10">
        <f>VLOOKUP(A9,'29'!B:BA,52,0)</f>
        <v>33</v>
      </c>
      <c r="CN9" s="5" t="s">
        <v>129</v>
      </c>
      <c r="CO9" s="15">
        <f t="shared" si="31"/>
        <v>1051.3799999999999</v>
      </c>
      <c r="CP9" s="10">
        <f>VLOOKUP(A9,'30'!B:BA,52,0)</f>
        <v>43</v>
      </c>
      <c r="CQ9" s="5" t="s">
        <v>129</v>
      </c>
      <c r="CR9" s="15">
        <f t="shared" si="32"/>
        <v>1369.9799999999998</v>
      </c>
      <c r="CS9" s="10">
        <f>VLOOKUP(A9,'31'!B:BA,52,0)</f>
        <v>60</v>
      </c>
      <c r="CT9" s="5" t="s">
        <v>129</v>
      </c>
      <c r="CU9" s="15">
        <f t="shared" si="33"/>
        <v>1911.5999999999997</v>
      </c>
      <c r="CV9" s="138">
        <f>VLOOKUP(A9,สรุป!B:BA,52,0)</f>
        <v>2993</v>
      </c>
      <c r="CW9" s="5" t="s">
        <v>129</v>
      </c>
      <c r="CX9" s="15">
        <f t="shared" si="35"/>
        <v>95356.979999999981</v>
      </c>
    </row>
    <row r="10" spans="1:102" x14ac:dyDescent="0.25">
      <c r="A10" s="6">
        <v>1111008</v>
      </c>
      <c r="B10" s="63" t="s">
        <v>19</v>
      </c>
      <c r="C10" s="91">
        <v>17.8</v>
      </c>
      <c r="D10" s="19">
        <f t="shared" si="34"/>
        <v>2489</v>
      </c>
      <c r="E10" s="5" t="s">
        <v>129</v>
      </c>
      <c r="F10" s="13">
        <f t="shared" si="2"/>
        <v>44304.200000000004</v>
      </c>
      <c r="G10" s="10">
        <f>VLOOKUP(A10,'1'!B:BA,52,0)</f>
        <v>161</v>
      </c>
      <c r="H10" s="5" t="s">
        <v>129</v>
      </c>
      <c r="I10" s="15">
        <f t="shared" si="3"/>
        <v>2865.8</v>
      </c>
      <c r="J10" s="10">
        <f>VLOOKUP(A10,'2'!B:BA,52,0)</f>
        <v>78</v>
      </c>
      <c r="K10" s="5" t="s">
        <v>129</v>
      </c>
      <c r="L10" s="15">
        <f t="shared" si="4"/>
        <v>1388.4</v>
      </c>
      <c r="M10" s="10">
        <f>VLOOKUP(A10,'3'!B:BA,52,0)</f>
        <v>86</v>
      </c>
      <c r="N10" s="5" t="s">
        <v>129</v>
      </c>
      <c r="O10" s="15">
        <f t="shared" si="5"/>
        <v>1530.8</v>
      </c>
      <c r="P10" s="10">
        <f>VLOOKUP(A10,'4'!B:BA,52,0)</f>
        <v>86</v>
      </c>
      <c r="Q10" s="5" t="s">
        <v>129</v>
      </c>
      <c r="R10" s="15">
        <f t="shared" si="6"/>
        <v>1530.8</v>
      </c>
      <c r="S10" s="10">
        <f>VLOOKUP(A10,'5'!B:BA,52,0)</f>
        <v>86</v>
      </c>
      <c r="T10" s="5" t="s">
        <v>129</v>
      </c>
      <c r="U10" s="15">
        <f t="shared" si="7"/>
        <v>1530.8</v>
      </c>
      <c r="V10" s="10">
        <f>VLOOKUP(A10,'6'!B:BA,52,0)</f>
        <v>86</v>
      </c>
      <c r="W10" s="5" t="s">
        <v>129</v>
      </c>
      <c r="X10" s="15">
        <f t="shared" si="8"/>
        <v>1530.8</v>
      </c>
      <c r="Y10" s="10">
        <f>VLOOKUP(A10,'7'!B:BA,52,0)</f>
        <v>86</v>
      </c>
      <c r="Z10" s="5" t="s">
        <v>129</v>
      </c>
      <c r="AA10" s="15">
        <f t="shared" si="9"/>
        <v>1530.8</v>
      </c>
      <c r="AB10" s="10">
        <f>VLOOKUP(A10,'8'!B:BA,52,0)</f>
        <v>72</v>
      </c>
      <c r="AC10" s="5" t="s">
        <v>129</v>
      </c>
      <c r="AD10" s="15">
        <f t="shared" si="10"/>
        <v>1281.6000000000001</v>
      </c>
      <c r="AE10" s="10">
        <f>VLOOKUP(A10,'9'!B:BA,52,0)</f>
        <v>129</v>
      </c>
      <c r="AF10" s="5" t="s">
        <v>129</v>
      </c>
      <c r="AG10" s="15">
        <f t="shared" si="11"/>
        <v>2296.2000000000003</v>
      </c>
      <c r="AH10" s="10">
        <f>VLOOKUP(A10,'10'!B:BA,52,0)</f>
        <v>131</v>
      </c>
      <c r="AI10" s="5" t="s">
        <v>129</v>
      </c>
      <c r="AJ10" s="15">
        <f t="shared" si="12"/>
        <v>2331.8000000000002</v>
      </c>
      <c r="AK10" s="10">
        <f>VLOOKUP(A10,'11'!B:BA,52,0)</f>
        <v>109</v>
      </c>
      <c r="AL10" s="5" t="s">
        <v>129</v>
      </c>
      <c r="AM10" s="15">
        <f t="shared" si="13"/>
        <v>1940.2</v>
      </c>
      <c r="AN10" s="10">
        <f>VLOOKUP(A10,'12'!B:BA,52,0)</f>
        <v>57</v>
      </c>
      <c r="AO10" s="5" t="s">
        <v>129</v>
      </c>
      <c r="AP10" s="15">
        <f t="shared" si="14"/>
        <v>1014.6</v>
      </c>
      <c r="AQ10" s="10">
        <f>VLOOKUP(A10,'13'!B:BA,52,0)</f>
        <v>60</v>
      </c>
      <c r="AR10" s="5" t="s">
        <v>129</v>
      </c>
      <c r="AS10" s="15">
        <f t="shared" si="15"/>
        <v>1068</v>
      </c>
      <c r="AT10" s="10">
        <f>VLOOKUP(A10,'14'!B:BA,52,0)</f>
        <v>105</v>
      </c>
      <c r="AU10" s="5" t="s">
        <v>129</v>
      </c>
      <c r="AV10" s="15">
        <f t="shared" si="16"/>
        <v>1869</v>
      </c>
      <c r="AW10" s="10">
        <f>VLOOKUP(A10,'15'!B:BA,52,0)</f>
        <v>37</v>
      </c>
      <c r="AX10" s="5" t="s">
        <v>129</v>
      </c>
      <c r="AY10" s="15">
        <f t="shared" si="17"/>
        <v>658.6</v>
      </c>
      <c r="AZ10" s="10">
        <f>VLOOKUP(A10,'16'!B:BA,52,0)</f>
        <v>115</v>
      </c>
      <c r="BA10" s="5" t="s">
        <v>129</v>
      </c>
      <c r="BB10" s="15">
        <f t="shared" si="18"/>
        <v>2047</v>
      </c>
      <c r="BC10" s="10">
        <f>VLOOKUP(A10,'17'!B:BA,52,0)</f>
        <v>55</v>
      </c>
      <c r="BD10" s="5" t="s">
        <v>129</v>
      </c>
      <c r="BE10" s="15">
        <f t="shared" si="19"/>
        <v>979</v>
      </c>
      <c r="BF10" s="10">
        <f>VLOOKUP(A10,'18'!B:BA,52,0)</f>
        <v>76</v>
      </c>
      <c r="BG10" s="5" t="s">
        <v>129</v>
      </c>
      <c r="BH10" s="15">
        <f t="shared" si="20"/>
        <v>1352.8</v>
      </c>
      <c r="BI10" s="10">
        <f>VLOOKUP(A10,'19'!B:BA,52,0)</f>
        <v>34</v>
      </c>
      <c r="BJ10" s="5" t="s">
        <v>129</v>
      </c>
      <c r="BK10" s="15">
        <f t="shared" si="21"/>
        <v>605.20000000000005</v>
      </c>
      <c r="BL10" s="10">
        <f>VLOOKUP(A10,'20'!B:BA,52,0)</f>
        <v>39</v>
      </c>
      <c r="BM10" s="5" t="s">
        <v>129</v>
      </c>
      <c r="BN10" s="15">
        <f t="shared" si="22"/>
        <v>694.2</v>
      </c>
      <c r="BO10" s="10">
        <f>VLOOKUP(A10,'21'!B:BA,52,0)</f>
        <v>61</v>
      </c>
      <c r="BP10" s="5" t="s">
        <v>129</v>
      </c>
      <c r="BQ10" s="15">
        <f t="shared" si="23"/>
        <v>1085.8</v>
      </c>
      <c r="BR10" s="10">
        <f>VLOOKUP(A10,'22'!B:BA,52,0)</f>
        <v>55</v>
      </c>
      <c r="BS10" s="5" t="s">
        <v>129</v>
      </c>
      <c r="BT10" s="15">
        <f t="shared" si="24"/>
        <v>979</v>
      </c>
      <c r="BU10" s="10">
        <f>VLOOKUP(A10,'23'!B:BA,52,0)</f>
        <v>185</v>
      </c>
      <c r="BV10" s="5" t="s">
        <v>129</v>
      </c>
      <c r="BW10" s="15">
        <f t="shared" si="25"/>
        <v>3293</v>
      </c>
      <c r="BX10" s="10">
        <f>VLOOKUP(A10,'24'!B:BA,52,0)</f>
        <v>61</v>
      </c>
      <c r="BY10" s="5" t="s">
        <v>129</v>
      </c>
      <c r="BZ10" s="15">
        <f t="shared" si="26"/>
        <v>1085.8</v>
      </c>
      <c r="CA10" s="10">
        <f>VLOOKUP(A10,'25'!B:BA,52,0)</f>
        <v>79</v>
      </c>
      <c r="CB10" s="5" t="s">
        <v>129</v>
      </c>
      <c r="CC10" s="15">
        <f t="shared" si="27"/>
        <v>1406.2</v>
      </c>
      <c r="CD10" s="10">
        <f>VLOOKUP(A10,'26'!B:BA,52,0)</f>
        <v>79</v>
      </c>
      <c r="CE10" s="5" t="s">
        <v>129</v>
      </c>
      <c r="CF10" s="15">
        <f t="shared" si="28"/>
        <v>1406.2</v>
      </c>
      <c r="CG10" s="10">
        <f>VLOOKUP(A10,'27'!B:BA,52,0)</f>
        <v>75</v>
      </c>
      <c r="CH10" s="5" t="s">
        <v>129</v>
      </c>
      <c r="CI10" s="15">
        <f t="shared" si="29"/>
        <v>1335</v>
      </c>
      <c r="CJ10" s="10">
        <f>VLOOKUP(A10,'28'!B:BA,52,0)</f>
        <v>34</v>
      </c>
      <c r="CK10" s="5" t="s">
        <v>129</v>
      </c>
      <c r="CL10" s="15">
        <f t="shared" si="30"/>
        <v>605.20000000000005</v>
      </c>
      <c r="CM10" s="10">
        <f>VLOOKUP(A10,'29'!B:BA,52,0)</f>
        <v>36</v>
      </c>
      <c r="CN10" s="5" t="s">
        <v>129</v>
      </c>
      <c r="CO10" s="15">
        <f t="shared" si="31"/>
        <v>640.80000000000007</v>
      </c>
      <c r="CP10" s="10">
        <f>VLOOKUP(A10,'30'!B:BA,52,0)</f>
        <v>48</v>
      </c>
      <c r="CQ10" s="5" t="s">
        <v>129</v>
      </c>
      <c r="CR10" s="15">
        <f t="shared" si="32"/>
        <v>854.40000000000009</v>
      </c>
      <c r="CS10" s="10">
        <f>VLOOKUP(A10,'31'!B:BA,52,0)</f>
        <v>161</v>
      </c>
      <c r="CT10" s="5" t="s">
        <v>129</v>
      </c>
      <c r="CU10" s="15">
        <f t="shared" si="33"/>
        <v>2865.8</v>
      </c>
      <c r="CV10" s="138">
        <f>VLOOKUP(A10,สรุป!B:BA,52,0)</f>
        <v>2489</v>
      </c>
      <c r="CW10" s="5" t="s">
        <v>129</v>
      </c>
      <c r="CX10" s="15">
        <f t="shared" si="35"/>
        <v>44304.200000000004</v>
      </c>
    </row>
    <row r="11" spans="1:102" x14ac:dyDescent="0.25">
      <c r="A11" s="6">
        <v>1111009</v>
      </c>
      <c r="B11" s="63" t="s">
        <v>74</v>
      </c>
      <c r="C11" s="91">
        <v>27.429999999999996</v>
      </c>
      <c r="D11" s="19">
        <f t="shared" si="34"/>
        <v>367</v>
      </c>
      <c r="E11" s="5" t="s">
        <v>129</v>
      </c>
      <c r="F11" s="13">
        <f t="shared" si="2"/>
        <v>10066.81</v>
      </c>
      <c r="G11" s="10">
        <f>VLOOKUP(A11,'1'!B:BA,52,0)</f>
        <v>6</v>
      </c>
      <c r="H11" s="5" t="s">
        <v>129</v>
      </c>
      <c r="I11" s="15">
        <f t="shared" si="3"/>
        <v>164.57999999999998</v>
      </c>
      <c r="J11" s="10">
        <f>VLOOKUP(A11,'2'!B:BA,52,0)</f>
        <v>18</v>
      </c>
      <c r="K11" s="5" t="s">
        <v>129</v>
      </c>
      <c r="L11" s="15">
        <f t="shared" si="4"/>
        <v>493.73999999999995</v>
      </c>
      <c r="M11" s="10">
        <f>VLOOKUP(A11,'3'!B:BA,52,0)</f>
        <v>18</v>
      </c>
      <c r="N11" s="5" t="s">
        <v>129</v>
      </c>
      <c r="O11" s="15">
        <f t="shared" si="5"/>
        <v>493.73999999999995</v>
      </c>
      <c r="P11" s="10">
        <f>VLOOKUP(A11,'4'!B:BA,52,0)</f>
        <v>18</v>
      </c>
      <c r="Q11" s="5" t="s">
        <v>129</v>
      </c>
      <c r="R11" s="15">
        <f t="shared" si="6"/>
        <v>493.73999999999995</v>
      </c>
      <c r="S11" s="10">
        <f>VLOOKUP(A11,'5'!B:BA,52,0)</f>
        <v>18</v>
      </c>
      <c r="T11" s="5" t="s">
        <v>129</v>
      </c>
      <c r="U11" s="15">
        <f t="shared" si="7"/>
        <v>493.73999999999995</v>
      </c>
      <c r="V11" s="10">
        <f>VLOOKUP(A11,'6'!B:BA,52,0)</f>
        <v>18</v>
      </c>
      <c r="W11" s="5" t="s">
        <v>129</v>
      </c>
      <c r="X11" s="15">
        <f t="shared" si="8"/>
        <v>493.73999999999995</v>
      </c>
      <c r="Y11" s="10">
        <f>VLOOKUP(A11,'7'!B:BA,52,0)</f>
        <v>18</v>
      </c>
      <c r="Z11" s="5" t="s">
        <v>129</v>
      </c>
      <c r="AA11" s="15">
        <f t="shared" si="9"/>
        <v>493.73999999999995</v>
      </c>
      <c r="AB11" s="10">
        <f>VLOOKUP(A11,'8'!B:BA,52,0)</f>
        <v>5</v>
      </c>
      <c r="AC11" s="5" t="s">
        <v>129</v>
      </c>
      <c r="AD11" s="15">
        <f t="shared" si="10"/>
        <v>137.14999999999998</v>
      </c>
      <c r="AE11" s="10">
        <f>VLOOKUP(A11,'9'!B:BA,52,0)</f>
        <v>7</v>
      </c>
      <c r="AF11" s="5" t="s">
        <v>129</v>
      </c>
      <c r="AG11" s="15">
        <f t="shared" si="11"/>
        <v>192.00999999999996</v>
      </c>
      <c r="AH11" s="10">
        <f>VLOOKUP(A11,'10'!B:BA,52,0)</f>
        <v>11</v>
      </c>
      <c r="AI11" s="5" t="s">
        <v>129</v>
      </c>
      <c r="AJ11" s="15">
        <f t="shared" si="12"/>
        <v>301.72999999999996</v>
      </c>
      <c r="AK11" s="10">
        <f>VLOOKUP(A11,'11'!B:BA,52,0)</f>
        <v>16</v>
      </c>
      <c r="AL11" s="5" t="s">
        <v>129</v>
      </c>
      <c r="AM11" s="15">
        <f t="shared" si="13"/>
        <v>438.87999999999994</v>
      </c>
      <c r="AN11" s="10">
        <f>VLOOKUP(A11,'12'!B:BA,52,0)</f>
        <v>3</v>
      </c>
      <c r="AO11" s="5" t="s">
        <v>129</v>
      </c>
      <c r="AP11" s="15">
        <f t="shared" si="14"/>
        <v>82.289999999999992</v>
      </c>
      <c r="AQ11" s="10">
        <f>VLOOKUP(A11,'13'!B:BA,52,0)</f>
        <v>9</v>
      </c>
      <c r="AR11" s="5" t="s">
        <v>129</v>
      </c>
      <c r="AS11" s="15">
        <f t="shared" si="15"/>
        <v>246.86999999999998</v>
      </c>
      <c r="AT11" s="10">
        <f>VLOOKUP(A11,'14'!B:BA,52,0)</f>
        <v>6</v>
      </c>
      <c r="AU11" s="5" t="s">
        <v>129</v>
      </c>
      <c r="AV11" s="15">
        <f t="shared" si="16"/>
        <v>164.57999999999998</v>
      </c>
      <c r="AW11" s="10">
        <f>VLOOKUP(A11,'15'!B:BA,52,0)</f>
        <v>8</v>
      </c>
      <c r="AX11" s="5" t="s">
        <v>129</v>
      </c>
      <c r="AY11" s="15">
        <f t="shared" si="17"/>
        <v>219.43999999999997</v>
      </c>
      <c r="AZ11" s="10">
        <f>VLOOKUP(A11,'16'!B:BA,52,0)</f>
        <v>12</v>
      </c>
      <c r="BA11" s="5" t="s">
        <v>129</v>
      </c>
      <c r="BB11" s="15">
        <f t="shared" si="18"/>
        <v>329.15999999999997</v>
      </c>
      <c r="BC11" s="10">
        <f>VLOOKUP(A11,'17'!B:BA,52,0)</f>
        <v>27</v>
      </c>
      <c r="BD11" s="5" t="s">
        <v>129</v>
      </c>
      <c r="BE11" s="15">
        <f t="shared" si="19"/>
        <v>740.6099999999999</v>
      </c>
      <c r="BF11" s="10">
        <f>VLOOKUP(A11,'18'!B:BA,52,0)</f>
        <v>20</v>
      </c>
      <c r="BG11" s="5" t="s">
        <v>129</v>
      </c>
      <c r="BH11" s="15">
        <f t="shared" si="20"/>
        <v>548.59999999999991</v>
      </c>
      <c r="BI11" s="10">
        <f>VLOOKUP(A11,'19'!B:BA,52,0)</f>
        <v>11</v>
      </c>
      <c r="BJ11" s="5" t="s">
        <v>129</v>
      </c>
      <c r="BK11" s="15">
        <f t="shared" si="21"/>
        <v>301.72999999999996</v>
      </c>
      <c r="BL11" s="10">
        <f>VLOOKUP(A11,'20'!B:BA,52,0)</f>
        <v>7</v>
      </c>
      <c r="BM11" s="5" t="s">
        <v>129</v>
      </c>
      <c r="BN11" s="15">
        <f t="shared" si="22"/>
        <v>192.00999999999996</v>
      </c>
      <c r="BO11" s="10">
        <f>VLOOKUP(A11,'21'!B:BA,52,0)</f>
        <v>2</v>
      </c>
      <c r="BP11" s="5" t="s">
        <v>129</v>
      </c>
      <c r="BQ11" s="15">
        <f t="shared" si="23"/>
        <v>54.859999999999992</v>
      </c>
      <c r="BR11" s="10">
        <f>VLOOKUP(A11,'22'!B:BA,52,0)</f>
        <v>3</v>
      </c>
      <c r="BS11" s="5" t="s">
        <v>129</v>
      </c>
      <c r="BT11" s="15">
        <f t="shared" si="24"/>
        <v>82.289999999999992</v>
      </c>
      <c r="BU11" s="10">
        <f>VLOOKUP(A11,'23'!B:BA,52,0)</f>
        <v>42</v>
      </c>
      <c r="BV11" s="5" t="s">
        <v>129</v>
      </c>
      <c r="BW11" s="15">
        <f t="shared" si="25"/>
        <v>1152.06</v>
      </c>
      <c r="BX11" s="10">
        <f>VLOOKUP(A11,'24'!B:BA,52,0)</f>
        <v>10</v>
      </c>
      <c r="BY11" s="5" t="s">
        <v>129</v>
      </c>
      <c r="BZ11" s="15">
        <f t="shared" si="26"/>
        <v>274.29999999999995</v>
      </c>
      <c r="CA11" s="10">
        <f>VLOOKUP(A11,'25'!B:BA,52,0)</f>
        <v>16</v>
      </c>
      <c r="CB11" s="5" t="s">
        <v>129</v>
      </c>
      <c r="CC11" s="15">
        <f t="shared" si="27"/>
        <v>438.87999999999994</v>
      </c>
      <c r="CD11" s="10">
        <f>VLOOKUP(A11,'26'!B:BA,52,0)</f>
        <v>8</v>
      </c>
      <c r="CE11" s="5" t="s">
        <v>129</v>
      </c>
      <c r="CF11" s="15">
        <f t="shared" si="28"/>
        <v>219.43999999999997</v>
      </c>
      <c r="CG11" s="10">
        <f>VLOOKUP(A11,'27'!B:BA,52,0)</f>
        <v>8</v>
      </c>
      <c r="CH11" s="5" t="s">
        <v>129</v>
      </c>
      <c r="CI11" s="15">
        <f t="shared" si="29"/>
        <v>219.43999999999997</v>
      </c>
      <c r="CJ11" s="10">
        <f>VLOOKUP(A11,'28'!B:BA,52,0)</f>
        <v>12</v>
      </c>
      <c r="CK11" s="5" t="s">
        <v>129</v>
      </c>
      <c r="CL11" s="15">
        <f t="shared" si="30"/>
        <v>329.15999999999997</v>
      </c>
      <c r="CM11" s="10">
        <f>VLOOKUP(A11,'29'!B:BA,52,0)</f>
        <v>1</v>
      </c>
      <c r="CN11" s="5" t="s">
        <v>129</v>
      </c>
      <c r="CO11" s="15">
        <f t="shared" si="31"/>
        <v>27.429999999999996</v>
      </c>
      <c r="CP11" s="10">
        <f>VLOOKUP(A11,'30'!B:BA,52,0)</f>
        <v>5</v>
      </c>
      <c r="CQ11" s="5" t="s">
        <v>129</v>
      </c>
      <c r="CR11" s="15">
        <f t="shared" si="32"/>
        <v>137.14999999999998</v>
      </c>
      <c r="CS11" s="10">
        <f>VLOOKUP(A11,'31'!B:BA,52,0)</f>
        <v>6</v>
      </c>
      <c r="CT11" s="5" t="s">
        <v>129</v>
      </c>
      <c r="CU11" s="15">
        <f t="shared" si="33"/>
        <v>164.57999999999998</v>
      </c>
      <c r="CV11" s="138">
        <f>VLOOKUP(A11,สรุป!B:BA,52,0)</f>
        <v>367</v>
      </c>
      <c r="CW11" s="5" t="s">
        <v>129</v>
      </c>
      <c r="CX11" s="15">
        <f t="shared" si="35"/>
        <v>10066.81</v>
      </c>
    </row>
    <row r="12" spans="1:102" x14ac:dyDescent="0.25">
      <c r="A12" s="6">
        <v>1111020</v>
      </c>
      <c r="B12" s="63" t="s">
        <v>205</v>
      </c>
      <c r="C12" s="91">
        <v>37.350000000000009</v>
      </c>
      <c r="D12" s="19">
        <f t="shared" si="34"/>
        <v>0</v>
      </c>
      <c r="E12" s="5" t="s">
        <v>129</v>
      </c>
      <c r="F12" s="13">
        <f t="shared" si="2"/>
        <v>0</v>
      </c>
      <c r="G12" s="10">
        <f>VLOOKUP(A12,'1'!B:BA,52,0)</f>
        <v>0</v>
      </c>
      <c r="H12" s="5" t="s">
        <v>129</v>
      </c>
      <c r="I12" s="15">
        <f t="shared" si="3"/>
        <v>0</v>
      </c>
      <c r="J12" s="10">
        <f>VLOOKUP(A12,'2'!B:BA,52,0)</f>
        <v>0</v>
      </c>
      <c r="K12" s="5" t="s">
        <v>129</v>
      </c>
      <c r="L12" s="15">
        <f t="shared" si="4"/>
        <v>0</v>
      </c>
      <c r="M12" s="10">
        <f>VLOOKUP(A12,'3'!B:BA,52,0)</f>
        <v>0</v>
      </c>
      <c r="N12" s="5" t="s">
        <v>129</v>
      </c>
      <c r="O12" s="15">
        <f t="shared" si="5"/>
        <v>0</v>
      </c>
      <c r="P12" s="10">
        <f>VLOOKUP(A12,'4'!B:BA,52,0)</f>
        <v>0</v>
      </c>
      <c r="Q12" s="5" t="s">
        <v>129</v>
      </c>
      <c r="R12" s="15">
        <f t="shared" si="6"/>
        <v>0</v>
      </c>
      <c r="S12" s="10">
        <f>VLOOKUP(A12,'5'!B:BA,52,0)</f>
        <v>0</v>
      </c>
      <c r="T12" s="5" t="s">
        <v>129</v>
      </c>
      <c r="U12" s="15">
        <f t="shared" si="7"/>
        <v>0</v>
      </c>
      <c r="V12" s="10">
        <f>VLOOKUP(A12,'6'!B:BA,52,0)</f>
        <v>0</v>
      </c>
      <c r="W12" s="5" t="s">
        <v>129</v>
      </c>
      <c r="X12" s="15">
        <f t="shared" si="8"/>
        <v>0</v>
      </c>
      <c r="Y12" s="10">
        <f>VLOOKUP(A12,'7'!B:BA,52,0)</f>
        <v>0</v>
      </c>
      <c r="Z12" s="5" t="s">
        <v>129</v>
      </c>
      <c r="AA12" s="15">
        <f t="shared" si="9"/>
        <v>0</v>
      </c>
      <c r="AB12" s="10">
        <f>VLOOKUP(A12,'8'!B:BA,52,0)</f>
        <v>0</v>
      </c>
      <c r="AC12" s="5" t="s">
        <v>129</v>
      </c>
      <c r="AD12" s="15">
        <f t="shared" si="10"/>
        <v>0</v>
      </c>
      <c r="AE12" s="10">
        <f>VLOOKUP(A12,'9'!B:BA,52,0)</f>
        <v>0</v>
      </c>
      <c r="AF12" s="5" t="s">
        <v>129</v>
      </c>
      <c r="AG12" s="15">
        <f t="shared" si="11"/>
        <v>0</v>
      </c>
      <c r="AH12" s="10">
        <f>VLOOKUP(A12,'10'!B:BA,52,0)</f>
        <v>0</v>
      </c>
      <c r="AI12" s="5" t="s">
        <v>129</v>
      </c>
      <c r="AJ12" s="15">
        <f t="shared" si="12"/>
        <v>0</v>
      </c>
      <c r="AK12" s="10">
        <f>VLOOKUP(A12,'11'!B:BA,52,0)</f>
        <v>0</v>
      </c>
      <c r="AL12" s="5" t="s">
        <v>129</v>
      </c>
      <c r="AM12" s="15">
        <f t="shared" si="13"/>
        <v>0</v>
      </c>
      <c r="AN12" s="10">
        <f>VLOOKUP(A12,'12'!B:BA,52,0)</f>
        <v>0</v>
      </c>
      <c r="AO12" s="5" t="s">
        <v>129</v>
      </c>
      <c r="AP12" s="15">
        <f t="shared" si="14"/>
        <v>0</v>
      </c>
      <c r="AQ12" s="10">
        <f>VLOOKUP(A12,'13'!B:BA,52,0)</f>
        <v>0</v>
      </c>
      <c r="AR12" s="5" t="s">
        <v>129</v>
      </c>
      <c r="AS12" s="15">
        <f t="shared" si="15"/>
        <v>0</v>
      </c>
      <c r="AT12" s="10">
        <f>VLOOKUP(A12,'14'!B:BA,52,0)</f>
        <v>0</v>
      </c>
      <c r="AU12" s="5" t="s">
        <v>129</v>
      </c>
      <c r="AV12" s="15">
        <f t="shared" si="16"/>
        <v>0</v>
      </c>
      <c r="AW12" s="10">
        <f>VLOOKUP(A12,'15'!B:BA,52,0)</f>
        <v>0</v>
      </c>
      <c r="AX12" s="5" t="s">
        <v>129</v>
      </c>
      <c r="AY12" s="15">
        <f t="shared" si="17"/>
        <v>0</v>
      </c>
      <c r="AZ12" s="10">
        <f>VLOOKUP(A12,'16'!B:BA,52,0)</f>
        <v>0</v>
      </c>
      <c r="BA12" s="5" t="s">
        <v>129</v>
      </c>
      <c r="BB12" s="15">
        <f t="shared" si="18"/>
        <v>0</v>
      </c>
      <c r="BC12" s="10">
        <f>VLOOKUP(A12,'17'!B:BA,52,0)</f>
        <v>0</v>
      </c>
      <c r="BD12" s="5" t="s">
        <v>129</v>
      </c>
      <c r="BE12" s="15">
        <f t="shared" si="19"/>
        <v>0</v>
      </c>
      <c r="BF12" s="10">
        <f>VLOOKUP(A12,'18'!B:BA,52,0)</f>
        <v>0</v>
      </c>
      <c r="BG12" s="5" t="s">
        <v>129</v>
      </c>
      <c r="BH12" s="15">
        <f t="shared" si="20"/>
        <v>0</v>
      </c>
      <c r="BI12" s="10">
        <f>VLOOKUP(A12,'19'!B:BA,52,0)</f>
        <v>0</v>
      </c>
      <c r="BJ12" s="5" t="s">
        <v>129</v>
      </c>
      <c r="BK12" s="15">
        <f t="shared" si="21"/>
        <v>0</v>
      </c>
      <c r="BL12" s="10">
        <f>VLOOKUP(A12,'20'!B:BA,52,0)</f>
        <v>0</v>
      </c>
      <c r="BM12" s="5" t="s">
        <v>129</v>
      </c>
      <c r="BN12" s="15">
        <f t="shared" si="22"/>
        <v>0</v>
      </c>
      <c r="BO12" s="10">
        <f>VLOOKUP(A12,'21'!B:BA,52,0)</f>
        <v>0</v>
      </c>
      <c r="BP12" s="5" t="s">
        <v>129</v>
      </c>
      <c r="BQ12" s="15">
        <f t="shared" si="23"/>
        <v>0</v>
      </c>
      <c r="BR12" s="10">
        <f>VLOOKUP(A12,'22'!B:BA,52,0)</f>
        <v>0</v>
      </c>
      <c r="BS12" s="5" t="s">
        <v>129</v>
      </c>
      <c r="BT12" s="15">
        <f t="shared" si="24"/>
        <v>0</v>
      </c>
      <c r="BU12" s="10">
        <f>VLOOKUP(A12,'23'!B:BA,52,0)</f>
        <v>0</v>
      </c>
      <c r="BV12" s="5" t="s">
        <v>129</v>
      </c>
      <c r="BW12" s="15">
        <f t="shared" si="25"/>
        <v>0</v>
      </c>
      <c r="BX12" s="10">
        <f>VLOOKUP(A12,'24'!B:BA,52,0)</f>
        <v>0</v>
      </c>
      <c r="BY12" s="5" t="s">
        <v>129</v>
      </c>
      <c r="BZ12" s="15">
        <f t="shared" si="26"/>
        <v>0</v>
      </c>
      <c r="CA12" s="10">
        <f>VLOOKUP(A12,'25'!B:BA,52,0)</f>
        <v>0</v>
      </c>
      <c r="CB12" s="5" t="s">
        <v>129</v>
      </c>
      <c r="CC12" s="15">
        <f t="shared" si="27"/>
        <v>0</v>
      </c>
      <c r="CD12" s="10">
        <f>VLOOKUP(A12,'26'!B:BA,52,0)</f>
        <v>0</v>
      </c>
      <c r="CE12" s="5" t="s">
        <v>129</v>
      </c>
      <c r="CF12" s="15">
        <f t="shared" si="28"/>
        <v>0</v>
      </c>
      <c r="CG12" s="10">
        <f>VLOOKUP(A12,'27'!B:BA,52,0)</f>
        <v>0</v>
      </c>
      <c r="CH12" s="5" t="s">
        <v>129</v>
      </c>
      <c r="CI12" s="15">
        <f t="shared" si="29"/>
        <v>0</v>
      </c>
      <c r="CJ12" s="10">
        <f>VLOOKUP(A12,'28'!B:BA,52,0)</f>
        <v>0</v>
      </c>
      <c r="CK12" s="5" t="s">
        <v>129</v>
      </c>
      <c r="CL12" s="15">
        <f t="shared" si="30"/>
        <v>0</v>
      </c>
      <c r="CM12" s="10">
        <f>VLOOKUP(A12,'29'!B:BA,52,0)</f>
        <v>0</v>
      </c>
      <c r="CN12" s="5" t="s">
        <v>129</v>
      </c>
      <c r="CO12" s="15">
        <f t="shared" si="31"/>
        <v>0</v>
      </c>
      <c r="CP12" s="10">
        <f>VLOOKUP(A12,'30'!B:BA,52,0)</f>
        <v>0</v>
      </c>
      <c r="CQ12" s="5" t="s">
        <v>129</v>
      </c>
      <c r="CR12" s="15">
        <f t="shared" si="32"/>
        <v>0</v>
      </c>
      <c r="CS12" s="10">
        <f>VLOOKUP(A12,'31'!B:BA,52,0)</f>
        <v>0</v>
      </c>
      <c r="CT12" s="5" t="s">
        <v>129</v>
      </c>
      <c r="CU12" s="15">
        <f t="shared" si="33"/>
        <v>0</v>
      </c>
      <c r="CV12" s="10">
        <f>VLOOKUP(A12,สรุป!B:BA,52,0)</f>
        <v>0</v>
      </c>
      <c r="CW12" s="5" t="s">
        <v>129</v>
      </c>
      <c r="CX12" s="15">
        <f t="shared" si="35"/>
        <v>0</v>
      </c>
    </row>
    <row r="13" spans="1:102" x14ac:dyDescent="0.25">
      <c r="A13" s="6">
        <v>1111056</v>
      </c>
      <c r="B13" s="63" t="s">
        <v>108</v>
      </c>
      <c r="C13" s="91">
        <v>30.45</v>
      </c>
      <c r="D13" s="19">
        <f t="shared" si="34"/>
        <v>313</v>
      </c>
      <c r="E13" s="5" t="s">
        <v>129</v>
      </c>
      <c r="F13" s="13">
        <f t="shared" si="2"/>
        <v>9530.85</v>
      </c>
      <c r="G13" s="10">
        <f>VLOOKUP(A13,'1'!B:BA,52,0)</f>
        <v>3</v>
      </c>
      <c r="H13" s="5" t="s">
        <v>129</v>
      </c>
      <c r="I13" s="15">
        <f t="shared" si="3"/>
        <v>91.35</v>
      </c>
      <c r="J13" s="10">
        <f>VLOOKUP(A13,'2'!B:BA,52,0)</f>
        <v>5</v>
      </c>
      <c r="K13" s="5" t="s">
        <v>129</v>
      </c>
      <c r="L13" s="15">
        <f t="shared" si="4"/>
        <v>152.25</v>
      </c>
      <c r="M13" s="10">
        <f>VLOOKUP(A13,'3'!B:BA,52,0)</f>
        <v>16</v>
      </c>
      <c r="N13" s="5" t="s">
        <v>129</v>
      </c>
      <c r="O13" s="15">
        <f t="shared" si="5"/>
        <v>487.2</v>
      </c>
      <c r="P13" s="10">
        <f>VLOOKUP(A13,'4'!B:BA,52,0)</f>
        <v>16</v>
      </c>
      <c r="Q13" s="5" t="s">
        <v>129</v>
      </c>
      <c r="R13" s="15">
        <f t="shared" si="6"/>
        <v>487.2</v>
      </c>
      <c r="S13" s="10">
        <f>VLOOKUP(A13,'5'!B:BA,52,0)</f>
        <v>16</v>
      </c>
      <c r="T13" s="5" t="s">
        <v>129</v>
      </c>
      <c r="U13" s="15">
        <f t="shared" si="7"/>
        <v>487.2</v>
      </c>
      <c r="V13" s="10">
        <f>VLOOKUP(A13,'6'!B:BA,52,0)</f>
        <v>16</v>
      </c>
      <c r="W13" s="5" t="s">
        <v>129</v>
      </c>
      <c r="X13" s="15">
        <f t="shared" si="8"/>
        <v>487.2</v>
      </c>
      <c r="Y13" s="10">
        <f>VLOOKUP(A13,'7'!B:BA,52,0)</f>
        <v>16</v>
      </c>
      <c r="Z13" s="5" t="s">
        <v>129</v>
      </c>
      <c r="AA13" s="15">
        <f t="shared" si="9"/>
        <v>487.2</v>
      </c>
      <c r="AB13" s="10">
        <f>VLOOKUP(A13,'8'!B:BA,52,0)</f>
        <v>9</v>
      </c>
      <c r="AC13" s="5" t="s">
        <v>129</v>
      </c>
      <c r="AD13" s="15">
        <f t="shared" si="10"/>
        <v>274.05</v>
      </c>
      <c r="AE13" s="10">
        <f>VLOOKUP(A13,'9'!B:BA,52,0)</f>
        <v>2</v>
      </c>
      <c r="AF13" s="5" t="s">
        <v>129</v>
      </c>
      <c r="AG13" s="15">
        <f t="shared" si="11"/>
        <v>60.9</v>
      </c>
      <c r="AH13" s="10">
        <f>VLOOKUP(A13,'10'!B:BA,52,0)</f>
        <v>9</v>
      </c>
      <c r="AI13" s="5" t="s">
        <v>129</v>
      </c>
      <c r="AJ13" s="15">
        <f t="shared" si="12"/>
        <v>274.05</v>
      </c>
      <c r="AK13" s="10">
        <f>VLOOKUP(A13,'11'!B:BA,52,0)</f>
        <v>19</v>
      </c>
      <c r="AL13" s="5" t="s">
        <v>129</v>
      </c>
      <c r="AM13" s="15">
        <f t="shared" si="13"/>
        <v>578.54999999999995</v>
      </c>
      <c r="AN13" s="10">
        <f>VLOOKUP(A13,'12'!B:BA,52,0)</f>
        <v>7</v>
      </c>
      <c r="AO13" s="5" t="s">
        <v>129</v>
      </c>
      <c r="AP13" s="15">
        <f t="shared" si="14"/>
        <v>213.15</v>
      </c>
      <c r="AQ13" s="10">
        <f>VLOOKUP(A13,'13'!B:BA,52,0)</f>
        <v>4</v>
      </c>
      <c r="AR13" s="5" t="s">
        <v>129</v>
      </c>
      <c r="AS13" s="15">
        <f t="shared" si="15"/>
        <v>121.8</v>
      </c>
      <c r="AT13" s="10">
        <f>VLOOKUP(A13,'14'!B:BA,52,0)</f>
        <v>15</v>
      </c>
      <c r="AU13" s="5" t="s">
        <v>129</v>
      </c>
      <c r="AV13" s="15">
        <f t="shared" si="16"/>
        <v>456.75</v>
      </c>
      <c r="AW13" s="10">
        <f>VLOOKUP(A13,'15'!B:BA,52,0)</f>
        <v>9</v>
      </c>
      <c r="AX13" s="5" t="s">
        <v>129</v>
      </c>
      <c r="AY13" s="15">
        <f t="shared" si="17"/>
        <v>274.05</v>
      </c>
      <c r="AZ13" s="10">
        <f>VLOOKUP(A13,'16'!B:BA,52,0)</f>
        <v>10</v>
      </c>
      <c r="BA13" s="5" t="s">
        <v>129</v>
      </c>
      <c r="BB13" s="15">
        <f t="shared" si="18"/>
        <v>304.5</v>
      </c>
      <c r="BC13" s="10">
        <f>VLOOKUP(A13,'17'!B:BA,52,0)</f>
        <v>16</v>
      </c>
      <c r="BD13" s="5" t="s">
        <v>129</v>
      </c>
      <c r="BE13" s="15">
        <f t="shared" si="19"/>
        <v>487.2</v>
      </c>
      <c r="BF13" s="10">
        <f>VLOOKUP(A13,'18'!B:BA,52,0)</f>
        <v>4</v>
      </c>
      <c r="BG13" s="5" t="s">
        <v>129</v>
      </c>
      <c r="BH13" s="15">
        <f t="shared" si="20"/>
        <v>121.8</v>
      </c>
      <c r="BI13" s="10">
        <f>VLOOKUP(A13,'19'!B:BA,52,0)</f>
        <v>1</v>
      </c>
      <c r="BJ13" s="5" t="s">
        <v>129</v>
      </c>
      <c r="BK13" s="15">
        <f t="shared" si="21"/>
        <v>30.45</v>
      </c>
      <c r="BL13" s="10">
        <f>VLOOKUP(A13,'20'!B:BA,52,0)</f>
        <v>4</v>
      </c>
      <c r="BM13" s="5" t="s">
        <v>129</v>
      </c>
      <c r="BN13" s="15">
        <f t="shared" si="22"/>
        <v>121.8</v>
      </c>
      <c r="BO13" s="10">
        <f>VLOOKUP(A13,'21'!B:BA,52,0)</f>
        <v>4</v>
      </c>
      <c r="BP13" s="5" t="s">
        <v>129</v>
      </c>
      <c r="BQ13" s="15">
        <f t="shared" si="23"/>
        <v>121.8</v>
      </c>
      <c r="BR13" s="10">
        <f>VLOOKUP(A13,'22'!B:BA,52,0)</f>
        <v>4</v>
      </c>
      <c r="BS13" s="5" t="s">
        <v>129</v>
      </c>
      <c r="BT13" s="15">
        <f t="shared" si="24"/>
        <v>121.8</v>
      </c>
      <c r="BU13" s="10">
        <f>VLOOKUP(A13,'23'!B:BA,52,0)</f>
        <v>53</v>
      </c>
      <c r="BV13" s="5" t="s">
        <v>129</v>
      </c>
      <c r="BW13" s="15">
        <f t="shared" si="25"/>
        <v>1613.85</v>
      </c>
      <c r="BX13" s="10">
        <f>VLOOKUP(A13,'24'!B:BA,52,0)</f>
        <v>11</v>
      </c>
      <c r="BY13" s="5" t="s">
        <v>129</v>
      </c>
      <c r="BZ13" s="15">
        <f t="shared" si="26"/>
        <v>334.95</v>
      </c>
      <c r="CA13" s="10">
        <f>VLOOKUP(A13,'25'!B:BA,52,0)</f>
        <v>8</v>
      </c>
      <c r="CB13" s="5" t="s">
        <v>129</v>
      </c>
      <c r="CC13" s="15">
        <f t="shared" si="27"/>
        <v>243.6</v>
      </c>
      <c r="CD13" s="10">
        <f>VLOOKUP(A13,'26'!B:BA,52,0)</f>
        <v>3</v>
      </c>
      <c r="CE13" s="5" t="s">
        <v>129</v>
      </c>
      <c r="CF13" s="15">
        <f t="shared" si="28"/>
        <v>91.35</v>
      </c>
      <c r="CG13" s="10">
        <f>VLOOKUP(A13,'27'!B:BA,52,0)</f>
        <v>4</v>
      </c>
      <c r="CH13" s="5" t="s">
        <v>129</v>
      </c>
      <c r="CI13" s="15">
        <f t="shared" si="29"/>
        <v>121.8</v>
      </c>
      <c r="CJ13" s="10">
        <f>VLOOKUP(A13,'28'!B:BA,52,0)</f>
        <v>5</v>
      </c>
      <c r="CK13" s="5" t="s">
        <v>129</v>
      </c>
      <c r="CL13" s="15">
        <f t="shared" si="30"/>
        <v>152.25</v>
      </c>
      <c r="CM13" s="10">
        <f>VLOOKUP(A13,'29'!B:BA,52,0)</f>
        <v>0</v>
      </c>
      <c r="CN13" s="5" t="s">
        <v>129</v>
      </c>
      <c r="CO13" s="15">
        <f t="shared" si="31"/>
        <v>0</v>
      </c>
      <c r="CP13" s="10">
        <f>VLOOKUP(A13,'30'!B:BA,52,0)</f>
        <v>20</v>
      </c>
      <c r="CQ13" s="5" t="s">
        <v>129</v>
      </c>
      <c r="CR13" s="15">
        <f t="shared" si="32"/>
        <v>609</v>
      </c>
      <c r="CS13" s="10">
        <f>VLOOKUP(A13,'31'!B:BA,52,0)</f>
        <v>3</v>
      </c>
      <c r="CT13" s="5" t="s">
        <v>129</v>
      </c>
      <c r="CU13" s="15">
        <f t="shared" si="33"/>
        <v>91.35</v>
      </c>
      <c r="CV13" s="138">
        <f>VLOOKUP(A13,สรุป!B:BA,52,0)</f>
        <v>313</v>
      </c>
      <c r="CW13" s="5" t="s">
        <v>129</v>
      </c>
      <c r="CX13" s="15">
        <f t="shared" si="35"/>
        <v>9530.85</v>
      </c>
    </row>
    <row r="14" spans="1:102" x14ac:dyDescent="0.25">
      <c r="A14" s="6">
        <v>1111068</v>
      </c>
      <c r="B14" s="63" t="s">
        <v>94</v>
      </c>
      <c r="C14" s="139" t="s">
        <v>824</v>
      </c>
      <c r="D14" s="19">
        <f t="shared" si="34"/>
        <v>0</v>
      </c>
      <c r="E14" s="5" t="s">
        <v>130</v>
      </c>
      <c r="F14" s="13">
        <f t="shared" si="2"/>
        <v>0</v>
      </c>
      <c r="G14" s="10">
        <f>VLOOKUP(A14,'1'!B:BA,52,0)</f>
        <v>0</v>
      </c>
      <c r="H14" s="5" t="s">
        <v>130</v>
      </c>
      <c r="I14" s="15">
        <f t="shared" si="3"/>
        <v>0</v>
      </c>
      <c r="J14" s="10">
        <f>VLOOKUP(A14,'2'!B:BA,52,0)</f>
        <v>0</v>
      </c>
      <c r="K14" s="5" t="s">
        <v>130</v>
      </c>
      <c r="L14" s="15">
        <f t="shared" si="4"/>
        <v>0</v>
      </c>
      <c r="M14" s="10">
        <f>VLOOKUP(A14,'3'!B:BA,52,0)</f>
        <v>0</v>
      </c>
      <c r="N14" s="5" t="s">
        <v>130</v>
      </c>
      <c r="O14" s="15">
        <f t="shared" si="5"/>
        <v>0</v>
      </c>
      <c r="P14" s="10">
        <f>VLOOKUP(A14,'4'!B:BA,52,0)</f>
        <v>0</v>
      </c>
      <c r="Q14" s="5" t="s">
        <v>130</v>
      </c>
      <c r="R14" s="15">
        <f t="shared" si="6"/>
        <v>0</v>
      </c>
      <c r="S14" s="10">
        <f>VLOOKUP(A14,'5'!B:BA,52,0)</f>
        <v>0</v>
      </c>
      <c r="T14" s="5" t="s">
        <v>130</v>
      </c>
      <c r="U14" s="15">
        <f t="shared" si="7"/>
        <v>0</v>
      </c>
      <c r="V14" s="10">
        <f>VLOOKUP(A14,'6'!B:BA,52,0)</f>
        <v>0</v>
      </c>
      <c r="W14" s="5" t="s">
        <v>130</v>
      </c>
      <c r="X14" s="15">
        <f t="shared" si="8"/>
        <v>0</v>
      </c>
      <c r="Y14" s="10">
        <f>VLOOKUP(A14,'7'!B:BA,52,0)</f>
        <v>0</v>
      </c>
      <c r="Z14" s="5" t="s">
        <v>130</v>
      </c>
      <c r="AA14" s="15">
        <f t="shared" si="9"/>
        <v>0</v>
      </c>
      <c r="AB14" s="10">
        <f>VLOOKUP(A14,'8'!B:BA,52,0)</f>
        <v>0</v>
      </c>
      <c r="AC14" s="5" t="s">
        <v>130</v>
      </c>
      <c r="AD14" s="15">
        <f t="shared" si="10"/>
        <v>0</v>
      </c>
      <c r="AE14" s="10">
        <f>VLOOKUP(A14,'9'!B:BA,52,0)</f>
        <v>0</v>
      </c>
      <c r="AF14" s="5" t="s">
        <v>130</v>
      </c>
      <c r="AG14" s="15">
        <f t="shared" si="11"/>
        <v>0</v>
      </c>
      <c r="AH14" s="10">
        <f>VLOOKUP(A14,'10'!B:BA,52,0)</f>
        <v>0</v>
      </c>
      <c r="AI14" s="5" t="s">
        <v>130</v>
      </c>
      <c r="AJ14" s="15">
        <f t="shared" si="12"/>
        <v>0</v>
      </c>
      <c r="AK14" s="10">
        <f>VLOOKUP(A14,'11'!B:BA,52,0)</f>
        <v>0</v>
      </c>
      <c r="AL14" s="5" t="s">
        <v>130</v>
      </c>
      <c r="AM14" s="15">
        <f t="shared" si="13"/>
        <v>0</v>
      </c>
      <c r="AN14" s="10">
        <f>VLOOKUP(A14,'12'!B:BA,52,0)</f>
        <v>0</v>
      </c>
      <c r="AO14" s="5" t="s">
        <v>130</v>
      </c>
      <c r="AP14" s="15">
        <f t="shared" si="14"/>
        <v>0</v>
      </c>
      <c r="AQ14" s="10">
        <f>VLOOKUP(A14,'13'!B:BA,52,0)</f>
        <v>0</v>
      </c>
      <c r="AR14" s="5" t="s">
        <v>130</v>
      </c>
      <c r="AS14" s="15">
        <f t="shared" si="15"/>
        <v>0</v>
      </c>
      <c r="AT14" s="10">
        <f>VLOOKUP(A14,'14'!B:BA,52,0)</f>
        <v>0</v>
      </c>
      <c r="AU14" s="5" t="s">
        <v>130</v>
      </c>
      <c r="AV14" s="15">
        <f t="shared" si="16"/>
        <v>0</v>
      </c>
      <c r="AW14" s="10">
        <f>VLOOKUP(A14,'15'!B:BA,52,0)</f>
        <v>0</v>
      </c>
      <c r="AX14" s="5" t="s">
        <v>130</v>
      </c>
      <c r="AY14" s="15">
        <f t="shared" si="17"/>
        <v>0</v>
      </c>
      <c r="AZ14" s="10">
        <f>VLOOKUP(A14,'16'!B:BA,52,0)</f>
        <v>0</v>
      </c>
      <c r="BA14" s="5" t="s">
        <v>130</v>
      </c>
      <c r="BB14" s="15">
        <f t="shared" si="18"/>
        <v>0</v>
      </c>
      <c r="BC14" s="10">
        <f>VLOOKUP(A14,'17'!B:BA,52,0)</f>
        <v>0</v>
      </c>
      <c r="BD14" s="5" t="s">
        <v>130</v>
      </c>
      <c r="BE14" s="15">
        <f t="shared" si="19"/>
        <v>0</v>
      </c>
      <c r="BF14" s="10">
        <f>VLOOKUP(A14,'18'!B:BA,52,0)</f>
        <v>0</v>
      </c>
      <c r="BG14" s="5" t="s">
        <v>130</v>
      </c>
      <c r="BH14" s="15">
        <f t="shared" si="20"/>
        <v>0</v>
      </c>
      <c r="BI14" s="10">
        <f>VLOOKUP(A14,'19'!B:BA,52,0)</f>
        <v>0</v>
      </c>
      <c r="BJ14" s="5" t="s">
        <v>130</v>
      </c>
      <c r="BK14" s="15">
        <f t="shared" si="21"/>
        <v>0</v>
      </c>
      <c r="BL14" s="10">
        <f>VLOOKUP(A14,'20'!B:BA,52,0)</f>
        <v>0</v>
      </c>
      <c r="BM14" s="5" t="s">
        <v>130</v>
      </c>
      <c r="BN14" s="15">
        <f t="shared" si="22"/>
        <v>0</v>
      </c>
      <c r="BO14" s="10">
        <f>VLOOKUP(A14,'21'!B:BA,52,0)</f>
        <v>0</v>
      </c>
      <c r="BP14" s="5" t="s">
        <v>130</v>
      </c>
      <c r="BQ14" s="15">
        <f t="shared" si="23"/>
        <v>0</v>
      </c>
      <c r="BR14" s="10">
        <f>VLOOKUP(A14,'22'!B:BA,52,0)</f>
        <v>0</v>
      </c>
      <c r="BS14" s="5" t="s">
        <v>130</v>
      </c>
      <c r="BT14" s="15">
        <f t="shared" si="24"/>
        <v>0</v>
      </c>
      <c r="BU14" s="10">
        <f>VLOOKUP(A14,'23'!B:BA,52,0)</f>
        <v>0</v>
      </c>
      <c r="BV14" s="5" t="s">
        <v>130</v>
      </c>
      <c r="BW14" s="15">
        <f t="shared" si="25"/>
        <v>0</v>
      </c>
      <c r="BX14" s="10">
        <f>VLOOKUP(A14,'24'!B:BA,52,0)</f>
        <v>0</v>
      </c>
      <c r="BY14" s="5" t="s">
        <v>130</v>
      </c>
      <c r="BZ14" s="15">
        <f t="shared" si="26"/>
        <v>0</v>
      </c>
      <c r="CA14" s="10">
        <f>VLOOKUP(A14,'25'!B:BA,52,0)</f>
        <v>0</v>
      </c>
      <c r="CB14" s="5" t="s">
        <v>130</v>
      </c>
      <c r="CC14" s="15">
        <f t="shared" si="27"/>
        <v>0</v>
      </c>
      <c r="CD14" s="10">
        <f>VLOOKUP(A14,'26'!B:BA,52,0)</f>
        <v>0</v>
      </c>
      <c r="CE14" s="5" t="s">
        <v>130</v>
      </c>
      <c r="CF14" s="15">
        <f t="shared" si="28"/>
        <v>0</v>
      </c>
      <c r="CG14" s="10">
        <f>VLOOKUP(A14,'27'!B:BA,52,0)</f>
        <v>0</v>
      </c>
      <c r="CH14" s="5" t="s">
        <v>130</v>
      </c>
      <c r="CI14" s="15">
        <f t="shared" si="29"/>
        <v>0</v>
      </c>
      <c r="CJ14" s="10">
        <f>VLOOKUP(A14,'28'!B:BA,52,0)</f>
        <v>0</v>
      </c>
      <c r="CK14" s="5" t="s">
        <v>130</v>
      </c>
      <c r="CL14" s="15">
        <f t="shared" si="30"/>
        <v>0</v>
      </c>
      <c r="CM14" s="10">
        <f>VLOOKUP(A14,'29'!B:BA,52,0)</f>
        <v>0</v>
      </c>
      <c r="CN14" s="5" t="s">
        <v>130</v>
      </c>
      <c r="CO14" s="15">
        <f t="shared" si="31"/>
        <v>0</v>
      </c>
      <c r="CP14" s="10">
        <f>VLOOKUP(A14,'30'!B:BA,52,0)</f>
        <v>0</v>
      </c>
      <c r="CQ14" s="5" t="s">
        <v>130</v>
      </c>
      <c r="CR14" s="15">
        <f t="shared" si="32"/>
        <v>0</v>
      </c>
      <c r="CS14" s="10">
        <f>VLOOKUP(A14,'31'!B:BA,52,0)</f>
        <v>0</v>
      </c>
      <c r="CT14" s="5" t="s">
        <v>130</v>
      </c>
      <c r="CU14" s="15">
        <f t="shared" si="33"/>
        <v>0</v>
      </c>
      <c r="CV14" s="10">
        <f>VLOOKUP(A14,สรุป!B:BA,52,0)</f>
        <v>0</v>
      </c>
      <c r="CW14" s="5" t="s">
        <v>130</v>
      </c>
      <c r="CX14" s="15">
        <f t="shared" si="35"/>
        <v>0</v>
      </c>
    </row>
    <row r="15" spans="1:102" x14ac:dyDescent="0.25">
      <c r="A15" s="6">
        <v>1111074</v>
      </c>
      <c r="B15" s="63" t="s">
        <v>49</v>
      </c>
      <c r="C15" s="139" t="s">
        <v>824</v>
      </c>
      <c r="D15" s="19">
        <f t="shared" si="34"/>
        <v>0</v>
      </c>
      <c r="E15" s="5" t="s">
        <v>130</v>
      </c>
      <c r="F15" s="13">
        <f t="shared" si="2"/>
        <v>0</v>
      </c>
      <c r="G15" s="10">
        <f>VLOOKUP(A15,'1'!B:BA,52,0)</f>
        <v>0</v>
      </c>
      <c r="H15" s="5" t="s">
        <v>130</v>
      </c>
      <c r="I15" s="15">
        <f t="shared" si="3"/>
        <v>0</v>
      </c>
      <c r="J15" s="10">
        <f>VLOOKUP(A15,'2'!B:BA,52,0)</f>
        <v>0</v>
      </c>
      <c r="K15" s="5" t="s">
        <v>130</v>
      </c>
      <c r="L15" s="15">
        <f t="shared" si="4"/>
        <v>0</v>
      </c>
      <c r="M15" s="10">
        <f>VLOOKUP(A15,'3'!B:BA,52,0)</f>
        <v>0</v>
      </c>
      <c r="N15" s="5" t="s">
        <v>130</v>
      </c>
      <c r="O15" s="15">
        <f t="shared" si="5"/>
        <v>0</v>
      </c>
      <c r="P15" s="10">
        <f>VLOOKUP(A15,'4'!B:BA,52,0)</f>
        <v>0</v>
      </c>
      <c r="Q15" s="5" t="s">
        <v>130</v>
      </c>
      <c r="R15" s="15">
        <f t="shared" si="6"/>
        <v>0</v>
      </c>
      <c r="S15" s="10">
        <f>VLOOKUP(A15,'5'!B:BA,52,0)</f>
        <v>0</v>
      </c>
      <c r="T15" s="5" t="s">
        <v>130</v>
      </c>
      <c r="U15" s="15">
        <f t="shared" si="7"/>
        <v>0</v>
      </c>
      <c r="V15" s="10">
        <f>VLOOKUP(A15,'6'!B:BA,52,0)</f>
        <v>0</v>
      </c>
      <c r="W15" s="5" t="s">
        <v>130</v>
      </c>
      <c r="X15" s="15">
        <f t="shared" si="8"/>
        <v>0</v>
      </c>
      <c r="Y15" s="10">
        <f>VLOOKUP(A15,'7'!B:BA,52,0)</f>
        <v>0</v>
      </c>
      <c r="Z15" s="5" t="s">
        <v>130</v>
      </c>
      <c r="AA15" s="15">
        <f t="shared" si="9"/>
        <v>0</v>
      </c>
      <c r="AB15" s="10">
        <f>VLOOKUP(A15,'8'!B:BA,52,0)</f>
        <v>0</v>
      </c>
      <c r="AC15" s="5" t="s">
        <v>130</v>
      </c>
      <c r="AD15" s="15">
        <f t="shared" si="10"/>
        <v>0</v>
      </c>
      <c r="AE15" s="10">
        <f>VLOOKUP(A15,'9'!B:BA,52,0)</f>
        <v>0</v>
      </c>
      <c r="AF15" s="5" t="s">
        <v>130</v>
      </c>
      <c r="AG15" s="15">
        <f t="shared" si="11"/>
        <v>0</v>
      </c>
      <c r="AH15" s="10">
        <f>VLOOKUP(A15,'10'!B:BA,52,0)</f>
        <v>0</v>
      </c>
      <c r="AI15" s="5" t="s">
        <v>130</v>
      </c>
      <c r="AJ15" s="15">
        <f t="shared" si="12"/>
        <v>0</v>
      </c>
      <c r="AK15" s="10">
        <f>VLOOKUP(A15,'11'!B:BA,52,0)</f>
        <v>0</v>
      </c>
      <c r="AL15" s="5" t="s">
        <v>130</v>
      </c>
      <c r="AM15" s="15">
        <f t="shared" si="13"/>
        <v>0</v>
      </c>
      <c r="AN15" s="10">
        <f>VLOOKUP(A15,'12'!B:BA,52,0)</f>
        <v>0</v>
      </c>
      <c r="AO15" s="5" t="s">
        <v>130</v>
      </c>
      <c r="AP15" s="15">
        <f t="shared" si="14"/>
        <v>0</v>
      </c>
      <c r="AQ15" s="10">
        <f>VLOOKUP(A15,'13'!B:BA,52,0)</f>
        <v>0</v>
      </c>
      <c r="AR15" s="5" t="s">
        <v>130</v>
      </c>
      <c r="AS15" s="15">
        <f t="shared" si="15"/>
        <v>0</v>
      </c>
      <c r="AT15" s="10">
        <f>VLOOKUP(A15,'14'!B:BA,52,0)</f>
        <v>0</v>
      </c>
      <c r="AU15" s="5" t="s">
        <v>130</v>
      </c>
      <c r="AV15" s="15">
        <f t="shared" si="16"/>
        <v>0</v>
      </c>
      <c r="AW15" s="10">
        <f>VLOOKUP(A15,'15'!B:BA,52,0)</f>
        <v>0</v>
      </c>
      <c r="AX15" s="5" t="s">
        <v>130</v>
      </c>
      <c r="AY15" s="15">
        <f t="shared" si="17"/>
        <v>0</v>
      </c>
      <c r="AZ15" s="10">
        <f>VLOOKUP(A15,'16'!B:BA,52,0)</f>
        <v>0</v>
      </c>
      <c r="BA15" s="5" t="s">
        <v>130</v>
      </c>
      <c r="BB15" s="15">
        <f t="shared" si="18"/>
        <v>0</v>
      </c>
      <c r="BC15" s="10">
        <f>VLOOKUP(A15,'17'!B:BA,52,0)</f>
        <v>0</v>
      </c>
      <c r="BD15" s="5" t="s">
        <v>130</v>
      </c>
      <c r="BE15" s="15">
        <f t="shared" si="19"/>
        <v>0</v>
      </c>
      <c r="BF15" s="10">
        <f>VLOOKUP(A15,'18'!B:BA,52,0)</f>
        <v>0</v>
      </c>
      <c r="BG15" s="5" t="s">
        <v>130</v>
      </c>
      <c r="BH15" s="15">
        <f t="shared" si="20"/>
        <v>0</v>
      </c>
      <c r="BI15" s="10">
        <f>VLOOKUP(A15,'19'!B:BA,52,0)</f>
        <v>0</v>
      </c>
      <c r="BJ15" s="5" t="s">
        <v>130</v>
      </c>
      <c r="BK15" s="15">
        <f t="shared" si="21"/>
        <v>0</v>
      </c>
      <c r="BL15" s="10">
        <f>VLOOKUP(A15,'20'!B:BA,52,0)</f>
        <v>0</v>
      </c>
      <c r="BM15" s="5" t="s">
        <v>130</v>
      </c>
      <c r="BN15" s="15">
        <f t="shared" si="22"/>
        <v>0</v>
      </c>
      <c r="BO15" s="10">
        <f>VLOOKUP(A15,'21'!B:BA,52,0)</f>
        <v>0</v>
      </c>
      <c r="BP15" s="5" t="s">
        <v>130</v>
      </c>
      <c r="BQ15" s="15">
        <f t="shared" si="23"/>
        <v>0</v>
      </c>
      <c r="BR15" s="10">
        <f>VLOOKUP(A15,'22'!B:BA,52,0)</f>
        <v>0</v>
      </c>
      <c r="BS15" s="5" t="s">
        <v>130</v>
      </c>
      <c r="BT15" s="15">
        <f t="shared" si="24"/>
        <v>0</v>
      </c>
      <c r="BU15" s="10">
        <f>VLOOKUP(A15,'23'!B:BA,52,0)</f>
        <v>0</v>
      </c>
      <c r="BV15" s="5" t="s">
        <v>130</v>
      </c>
      <c r="BW15" s="15">
        <f t="shared" si="25"/>
        <v>0</v>
      </c>
      <c r="BX15" s="10">
        <f>VLOOKUP(A15,'24'!B:BA,52,0)</f>
        <v>0</v>
      </c>
      <c r="BY15" s="5" t="s">
        <v>130</v>
      </c>
      <c r="BZ15" s="15">
        <f t="shared" si="26"/>
        <v>0</v>
      </c>
      <c r="CA15" s="10">
        <f>VLOOKUP(A15,'25'!B:BA,52,0)</f>
        <v>0</v>
      </c>
      <c r="CB15" s="5" t="s">
        <v>130</v>
      </c>
      <c r="CC15" s="15">
        <f t="shared" si="27"/>
        <v>0</v>
      </c>
      <c r="CD15" s="10">
        <f>VLOOKUP(A15,'26'!B:BA,52,0)</f>
        <v>0</v>
      </c>
      <c r="CE15" s="5" t="s">
        <v>130</v>
      </c>
      <c r="CF15" s="15">
        <f t="shared" si="28"/>
        <v>0</v>
      </c>
      <c r="CG15" s="10">
        <f>VLOOKUP(A15,'27'!B:BA,52,0)</f>
        <v>0</v>
      </c>
      <c r="CH15" s="5" t="s">
        <v>130</v>
      </c>
      <c r="CI15" s="15">
        <f t="shared" si="29"/>
        <v>0</v>
      </c>
      <c r="CJ15" s="10">
        <f>VLOOKUP(A15,'28'!B:BA,52,0)</f>
        <v>0</v>
      </c>
      <c r="CK15" s="5" t="s">
        <v>130</v>
      </c>
      <c r="CL15" s="15">
        <f t="shared" si="30"/>
        <v>0</v>
      </c>
      <c r="CM15" s="10">
        <f>VLOOKUP(A15,'29'!B:BA,52,0)</f>
        <v>0</v>
      </c>
      <c r="CN15" s="5" t="s">
        <v>130</v>
      </c>
      <c r="CO15" s="15">
        <f t="shared" si="31"/>
        <v>0</v>
      </c>
      <c r="CP15" s="10">
        <f>VLOOKUP(A15,'30'!B:BA,52,0)</f>
        <v>0</v>
      </c>
      <c r="CQ15" s="5" t="s">
        <v>130</v>
      </c>
      <c r="CR15" s="15">
        <f t="shared" si="32"/>
        <v>0</v>
      </c>
      <c r="CS15" s="10">
        <f>VLOOKUP(A15,'31'!B:BA,52,0)</f>
        <v>0</v>
      </c>
      <c r="CT15" s="5" t="s">
        <v>130</v>
      </c>
      <c r="CU15" s="15">
        <f t="shared" si="33"/>
        <v>0</v>
      </c>
      <c r="CV15" s="10">
        <f>VLOOKUP(A15,สรุป!B:BA,52,0)</f>
        <v>0</v>
      </c>
      <c r="CW15" s="5" t="s">
        <v>130</v>
      </c>
      <c r="CX15" s="15">
        <f t="shared" si="35"/>
        <v>0</v>
      </c>
    </row>
    <row r="16" spans="1:102" x14ac:dyDescent="0.25">
      <c r="A16" s="6">
        <v>1111075</v>
      </c>
      <c r="B16" s="63" t="s">
        <v>39</v>
      </c>
      <c r="C16" s="139" t="s">
        <v>824</v>
      </c>
      <c r="D16" s="19">
        <f t="shared" si="34"/>
        <v>0</v>
      </c>
      <c r="E16" s="5" t="s">
        <v>130</v>
      </c>
      <c r="F16" s="13">
        <f t="shared" si="2"/>
        <v>0</v>
      </c>
      <c r="G16" s="10">
        <f>VLOOKUP(A16,'1'!B:BA,52,0)</f>
        <v>0</v>
      </c>
      <c r="H16" s="5" t="s">
        <v>130</v>
      </c>
      <c r="I16" s="15">
        <f t="shared" si="3"/>
        <v>0</v>
      </c>
      <c r="J16" s="10">
        <f>VLOOKUP(A16,'2'!B:BA,52,0)</f>
        <v>0</v>
      </c>
      <c r="K16" s="5" t="s">
        <v>130</v>
      </c>
      <c r="L16" s="15">
        <f t="shared" si="4"/>
        <v>0</v>
      </c>
      <c r="M16" s="10">
        <f>VLOOKUP(A16,'3'!B:BA,52,0)</f>
        <v>0</v>
      </c>
      <c r="N16" s="5" t="s">
        <v>130</v>
      </c>
      <c r="O16" s="15">
        <f t="shared" si="5"/>
        <v>0</v>
      </c>
      <c r="P16" s="10">
        <f>VLOOKUP(A16,'4'!B:BA,52,0)</f>
        <v>0</v>
      </c>
      <c r="Q16" s="5" t="s">
        <v>130</v>
      </c>
      <c r="R16" s="15">
        <f t="shared" si="6"/>
        <v>0</v>
      </c>
      <c r="S16" s="10">
        <f>VLOOKUP(A16,'5'!B:BA,52,0)</f>
        <v>0</v>
      </c>
      <c r="T16" s="5" t="s">
        <v>130</v>
      </c>
      <c r="U16" s="15">
        <f t="shared" si="7"/>
        <v>0</v>
      </c>
      <c r="V16" s="10">
        <f>VLOOKUP(A16,'6'!B:BA,52,0)</f>
        <v>0</v>
      </c>
      <c r="W16" s="5" t="s">
        <v>130</v>
      </c>
      <c r="X16" s="15">
        <f t="shared" si="8"/>
        <v>0</v>
      </c>
      <c r="Y16" s="10">
        <f>VLOOKUP(A16,'7'!B:BA,52,0)</f>
        <v>0</v>
      </c>
      <c r="Z16" s="5" t="s">
        <v>130</v>
      </c>
      <c r="AA16" s="15">
        <f t="shared" si="9"/>
        <v>0</v>
      </c>
      <c r="AB16" s="10">
        <f>VLOOKUP(A16,'8'!B:BA,52,0)</f>
        <v>0</v>
      </c>
      <c r="AC16" s="5" t="s">
        <v>130</v>
      </c>
      <c r="AD16" s="15">
        <f t="shared" si="10"/>
        <v>0</v>
      </c>
      <c r="AE16" s="10">
        <f>VLOOKUP(A16,'9'!B:BA,52,0)</f>
        <v>0</v>
      </c>
      <c r="AF16" s="5" t="s">
        <v>130</v>
      </c>
      <c r="AG16" s="15">
        <f t="shared" si="11"/>
        <v>0</v>
      </c>
      <c r="AH16" s="10">
        <f>VLOOKUP(A16,'10'!B:BA,52,0)</f>
        <v>0</v>
      </c>
      <c r="AI16" s="5" t="s">
        <v>130</v>
      </c>
      <c r="AJ16" s="15">
        <f t="shared" si="12"/>
        <v>0</v>
      </c>
      <c r="AK16" s="10">
        <f>VLOOKUP(A16,'11'!B:BA,52,0)</f>
        <v>0</v>
      </c>
      <c r="AL16" s="5" t="s">
        <v>130</v>
      </c>
      <c r="AM16" s="15">
        <f t="shared" si="13"/>
        <v>0</v>
      </c>
      <c r="AN16" s="10">
        <f>VLOOKUP(A16,'12'!B:BA,52,0)</f>
        <v>0</v>
      </c>
      <c r="AO16" s="5" t="s">
        <v>130</v>
      </c>
      <c r="AP16" s="15">
        <f t="shared" si="14"/>
        <v>0</v>
      </c>
      <c r="AQ16" s="10">
        <f>VLOOKUP(A16,'13'!B:BA,52,0)</f>
        <v>0</v>
      </c>
      <c r="AR16" s="5" t="s">
        <v>130</v>
      </c>
      <c r="AS16" s="15">
        <f t="shared" si="15"/>
        <v>0</v>
      </c>
      <c r="AT16" s="10">
        <f>VLOOKUP(A16,'14'!B:BA,52,0)</f>
        <v>0</v>
      </c>
      <c r="AU16" s="5" t="s">
        <v>130</v>
      </c>
      <c r="AV16" s="15">
        <f t="shared" si="16"/>
        <v>0</v>
      </c>
      <c r="AW16" s="10">
        <f>VLOOKUP(A16,'15'!B:BA,52,0)</f>
        <v>0</v>
      </c>
      <c r="AX16" s="5" t="s">
        <v>130</v>
      </c>
      <c r="AY16" s="15">
        <f t="shared" si="17"/>
        <v>0</v>
      </c>
      <c r="AZ16" s="10">
        <f>VLOOKUP(A16,'16'!B:BA,52,0)</f>
        <v>0</v>
      </c>
      <c r="BA16" s="5" t="s">
        <v>130</v>
      </c>
      <c r="BB16" s="15">
        <f t="shared" si="18"/>
        <v>0</v>
      </c>
      <c r="BC16" s="10">
        <f>VLOOKUP(A16,'17'!B:BA,52,0)</f>
        <v>0</v>
      </c>
      <c r="BD16" s="5" t="s">
        <v>130</v>
      </c>
      <c r="BE16" s="15">
        <f t="shared" si="19"/>
        <v>0</v>
      </c>
      <c r="BF16" s="10">
        <f>VLOOKUP(A16,'18'!B:BA,52,0)</f>
        <v>0</v>
      </c>
      <c r="BG16" s="5" t="s">
        <v>130</v>
      </c>
      <c r="BH16" s="15">
        <f t="shared" si="20"/>
        <v>0</v>
      </c>
      <c r="BI16" s="10">
        <f>VLOOKUP(A16,'19'!B:BA,52,0)</f>
        <v>0</v>
      </c>
      <c r="BJ16" s="5" t="s">
        <v>130</v>
      </c>
      <c r="BK16" s="15">
        <f t="shared" si="21"/>
        <v>0</v>
      </c>
      <c r="BL16" s="10">
        <f>VLOOKUP(A16,'20'!B:BA,52,0)</f>
        <v>0</v>
      </c>
      <c r="BM16" s="5" t="s">
        <v>130</v>
      </c>
      <c r="BN16" s="15">
        <f t="shared" si="22"/>
        <v>0</v>
      </c>
      <c r="BO16" s="10">
        <f>VLOOKUP(A16,'21'!B:BA,52,0)</f>
        <v>0</v>
      </c>
      <c r="BP16" s="5" t="s">
        <v>130</v>
      </c>
      <c r="BQ16" s="15">
        <f t="shared" si="23"/>
        <v>0</v>
      </c>
      <c r="BR16" s="10">
        <f>VLOOKUP(A16,'22'!B:BA,52,0)</f>
        <v>0</v>
      </c>
      <c r="BS16" s="5" t="s">
        <v>130</v>
      </c>
      <c r="BT16" s="15">
        <f t="shared" si="24"/>
        <v>0</v>
      </c>
      <c r="BU16" s="10">
        <f>VLOOKUP(A16,'23'!B:BA,52,0)</f>
        <v>0</v>
      </c>
      <c r="BV16" s="5" t="s">
        <v>130</v>
      </c>
      <c r="BW16" s="15">
        <f t="shared" si="25"/>
        <v>0</v>
      </c>
      <c r="BX16" s="10">
        <f>VLOOKUP(A16,'24'!B:BA,52,0)</f>
        <v>0</v>
      </c>
      <c r="BY16" s="5" t="s">
        <v>130</v>
      </c>
      <c r="BZ16" s="15">
        <f t="shared" si="26"/>
        <v>0</v>
      </c>
      <c r="CA16" s="10">
        <f>VLOOKUP(A16,'25'!B:BA,52,0)</f>
        <v>0</v>
      </c>
      <c r="CB16" s="5" t="s">
        <v>130</v>
      </c>
      <c r="CC16" s="15">
        <f t="shared" si="27"/>
        <v>0</v>
      </c>
      <c r="CD16" s="10">
        <f>VLOOKUP(A16,'26'!B:BA,52,0)</f>
        <v>0</v>
      </c>
      <c r="CE16" s="5" t="s">
        <v>130</v>
      </c>
      <c r="CF16" s="15">
        <f t="shared" si="28"/>
        <v>0</v>
      </c>
      <c r="CG16" s="10">
        <f>VLOOKUP(A16,'27'!B:BA,52,0)</f>
        <v>0</v>
      </c>
      <c r="CH16" s="5" t="s">
        <v>130</v>
      </c>
      <c r="CI16" s="15">
        <f t="shared" si="29"/>
        <v>0</v>
      </c>
      <c r="CJ16" s="10">
        <f>VLOOKUP(A16,'28'!B:BA,52,0)</f>
        <v>0</v>
      </c>
      <c r="CK16" s="5" t="s">
        <v>130</v>
      </c>
      <c r="CL16" s="15">
        <f t="shared" si="30"/>
        <v>0</v>
      </c>
      <c r="CM16" s="10">
        <f>VLOOKUP(A16,'29'!B:BA,52,0)</f>
        <v>0</v>
      </c>
      <c r="CN16" s="5" t="s">
        <v>130</v>
      </c>
      <c r="CO16" s="15">
        <f t="shared" si="31"/>
        <v>0</v>
      </c>
      <c r="CP16" s="10">
        <f>VLOOKUP(A16,'30'!B:BA,52,0)</f>
        <v>0</v>
      </c>
      <c r="CQ16" s="5" t="s">
        <v>130</v>
      </c>
      <c r="CR16" s="15">
        <f t="shared" si="32"/>
        <v>0</v>
      </c>
      <c r="CS16" s="10">
        <f>VLOOKUP(A16,'31'!B:BA,52,0)</f>
        <v>0</v>
      </c>
      <c r="CT16" s="5" t="s">
        <v>130</v>
      </c>
      <c r="CU16" s="15">
        <f t="shared" si="33"/>
        <v>0</v>
      </c>
      <c r="CV16" s="10">
        <f>VLOOKUP(A16,สรุป!B:BA,52,0)</f>
        <v>0</v>
      </c>
      <c r="CW16" s="5" t="s">
        <v>130</v>
      </c>
      <c r="CX16" s="15">
        <f t="shared" si="35"/>
        <v>0</v>
      </c>
    </row>
    <row r="17" spans="1:102" x14ac:dyDescent="0.25">
      <c r="A17" s="5">
        <v>1111076</v>
      </c>
      <c r="B17" s="63" t="s">
        <v>41</v>
      </c>
      <c r="C17" s="139" t="s">
        <v>824</v>
      </c>
      <c r="D17" s="19">
        <f t="shared" si="34"/>
        <v>0</v>
      </c>
      <c r="E17" s="5" t="s">
        <v>130</v>
      </c>
      <c r="F17" s="13">
        <f t="shared" si="2"/>
        <v>0</v>
      </c>
      <c r="G17" s="10">
        <f>VLOOKUP(A17,'1'!B:BA,52,0)</f>
        <v>0</v>
      </c>
      <c r="H17" s="5" t="s">
        <v>130</v>
      </c>
      <c r="I17" s="15">
        <f t="shared" si="3"/>
        <v>0</v>
      </c>
      <c r="J17" s="10">
        <f>VLOOKUP(A17,'2'!B:BA,52,0)</f>
        <v>0</v>
      </c>
      <c r="K17" s="5" t="s">
        <v>130</v>
      </c>
      <c r="L17" s="15">
        <f t="shared" si="4"/>
        <v>0</v>
      </c>
      <c r="M17" s="10">
        <f>VLOOKUP(A17,'3'!B:BA,52,0)</f>
        <v>0</v>
      </c>
      <c r="N17" s="5" t="s">
        <v>130</v>
      </c>
      <c r="O17" s="15">
        <f t="shared" si="5"/>
        <v>0</v>
      </c>
      <c r="P17" s="10">
        <f>VLOOKUP(A17,'4'!B:BA,52,0)</f>
        <v>0</v>
      </c>
      <c r="Q17" s="5" t="s">
        <v>130</v>
      </c>
      <c r="R17" s="15">
        <f t="shared" si="6"/>
        <v>0</v>
      </c>
      <c r="S17" s="10">
        <f>VLOOKUP(A17,'5'!B:BA,52,0)</f>
        <v>0</v>
      </c>
      <c r="T17" s="5" t="s">
        <v>130</v>
      </c>
      <c r="U17" s="15">
        <f t="shared" si="7"/>
        <v>0</v>
      </c>
      <c r="V17" s="10">
        <f>VLOOKUP(A17,'6'!B:BA,52,0)</f>
        <v>0</v>
      </c>
      <c r="W17" s="5" t="s">
        <v>130</v>
      </c>
      <c r="X17" s="15">
        <f t="shared" si="8"/>
        <v>0</v>
      </c>
      <c r="Y17" s="10">
        <f>VLOOKUP(A17,'7'!B:BA,52,0)</f>
        <v>0</v>
      </c>
      <c r="Z17" s="5" t="s">
        <v>130</v>
      </c>
      <c r="AA17" s="15">
        <f t="shared" si="9"/>
        <v>0</v>
      </c>
      <c r="AB17" s="10">
        <f>VLOOKUP(A17,'8'!B:BA,52,0)</f>
        <v>0</v>
      </c>
      <c r="AC17" s="5" t="s">
        <v>130</v>
      </c>
      <c r="AD17" s="15">
        <f t="shared" si="10"/>
        <v>0</v>
      </c>
      <c r="AE17" s="10">
        <f>VLOOKUP(A17,'9'!B:BA,52,0)</f>
        <v>0</v>
      </c>
      <c r="AF17" s="5" t="s">
        <v>130</v>
      </c>
      <c r="AG17" s="15">
        <f t="shared" si="11"/>
        <v>0</v>
      </c>
      <c r="AH17" s="10">
        <f>VLOOKUP(A17,'10'!B:BA,52,0)</f>
        <v>0</v>
      </c>
      <c r="AI17" s="5" t="s">
        <v>130</v>
      </c>
      <c r="AJ17" s="15">
        <f t="shared" si="12"/>
        <v>0</v>
      </c>
      <c r="AK17" s="10">
        <f>VLOOKUP(A17,'11'!B:BA,52,0)</f>
        <v>0</v>
      </c>
      <c r="AL17" s="5" t="s">
        <v>130</v>
      </c>
      <c r="AM17" s="15">
        <f t="shared" si="13"/>
        <v>0</v>
      </c>
      <c r="AN17" s="10">
        <f>VLOOKUP(A17,'12'!B:BA,52,0)</f>
        <v>0</v>
      </c>
      <c r="AO17" s="5" t="s">
        <v>130</v>
      </c>
      <c r="AP17" s="15">
        <f t="shared" si="14"/>
        <v>0</v>
      </c>
      <c r="AQ17" s="10">
        <f>VLOOKUP(A17,'13'!B:BA,52,0)</f>
        <v>0</v>
      </c>
      <c r="AR17" s="5" t="s">
        <v>130</v>
      </c>
      <c r="AS17" s="15">
        <f t="shared" si="15"/>
        <v>0</v>
      </c>
      <c r="AT17" s="10">
        <f>VLOOKUP(A17,'14'!B:BA,52,0)</f>
        <v>0</v>
      </c>
      <c r="AU17" s="5" t="s">
        <v>130</v>
      </c>
      <c r="AV17" s="15">
        <f t="shared" si="16"/>
        <v>0</v>
      </c>
      <c r="AW17" s="10">
        <f>VLOOKUP(A17,'15'!B:BA,52,0)</f>
        <v>0</v>
      </c>
      <c r="AX17" s="5" t="s">
        <v>130</v>
      </c>
      <c r="AY17" s="15">
        <f t="shared" si="17"/>
        <v>0</v>
      </c>
      <c r="AZ17" s="10">
        <f>VLOOKUP(A17,'16'!B:BA,52,0)</f>
        <v>0</v>
      </c>
      <c r="BA17" s="5" t="s">
        <v>130</v>
      </c>
      <c r="BB17" s="15">
        <f t="shared" si="18"/>
        <v>0</v>
      </c>
      <c r="BC17" s="10">
        <f>VLOOKUP(A17,'17'!B:BA,52,0)</f>
        <v>0</v>
      </c>
      <c r="BD17" s="5" t="s">
        <v>130</v>
      </c>
      <c r="BE17" s="15">
        <f t="shared" si="19"/>
        <v>0</v>
      </c>
      <c r="BF17" s="10">
        <f>VLOOKUP(A17,'18'!B:BA,52,0)</f>
        <v>0</v>
      </c>
      <c r="BG17" s="5" t="s">
        <v>130</v>
      </c>
      <c r="BH17" s="15">
        <f t="shared" si="20"/>
        <v>0</v>
      </c>
      <c r="BI17" s="10">
        <f>VLOOKUP(A17,'19'!B:BA,52,0)</f>
        <v>0</v>
      </c>
      <c r="BJ17" s="5" t="s">
        <v>130</v>
      </c>
      <c r="BK17" s="15">
        <f t="shared" si="21"/>
        <v>0</v>
      </c>
      <c r="BL17" s="10">
        <f>VLOOKUP(A17,'20'!B:BA,52,0)</f>
        <v>0</v>
      </c>
      <c r="BM17" s="5" t="s">
        <v>130</v>
      </c>
      <c r="BN17" s="15">
        <f t="shared" si="22"/>
        <v>0</v>
      </c>
      <c r="BO17" s="10">
        <f>VLOOKUP(A17,'21'!B:BA,52,0)</f>
        <v>0</v>
      </c>
      <c r="BP17" s="5" t="s">
        <v>130</v>
      </c>
      <c r="BQ17" s="15">
        <f t="shared" si="23"/>
        <v>0</v>
      </c>
      <c r="BR17" s="10">
        <f>VLOOKUP(A17,'22'!B:BA,52,0)</f>
        <v>0</v>
      </c>
      <c r="BS17" s="5" t="s">
        <v>130</v>
      </c>
      <c r="BT17" s="15">
        <f t="shared" si="24"/>
        <v>0</v>
      </c>
      <c r="BU17" s="10">
        <f>VLOOKUP(A17,'23'!B:BA,52,0)</f>
        <v>0</v>
      </c>
      <c r="BV17" s="5" t="s">
        <v>130</v>
      </c>
      <c r="BW17" s="15">
        <f t="shared" si="25"/>
        <v>0</v>
      </c>
      <c r="BX17" s="10">
        <f>VLOOKUP(A17,'24'!B:BA,52,0)</f>
        <v>0</v>
      </c>
      <c r="BY17" s="5" t="s">
        <v>130</v>
      </c>
      <c r="BZ17" s="15">
        <f t="shared" si="26"/>
        <v>0</v>
      </c>
      <c r="CA17" s="10">
        <f>VLOOKUP(A17,'25'!B:BA,52,0)</f>
        <v>0</v>
      </c>
      <c r="CB17" s="5" t="s">
        <v>130</v>
      </c>
      <c r="CC17" s="15">
        <f t="shared" si="27"/>
        <v>0</v>
      </c>
      <c r="CD17" s="10">
        <f>VLOOKUP(A17,'26'!B:BA,52,0)</f>
        <v>0</v>
      </c>
      <c r="CE17" s="5" t="s">
        <v>130</v>
      </c>
      <c r="CF17" s="15">
        <f t="shared" si="28"/>
        <v>0</v>
      </c>
      <c r="CG17" s="10">
        <f>VLOOKUP(A17,'27'!B:BA,52,0)</f>
        <v>0</v>
      </c>
      <c r="CH17" s="5" t="s">
        <v>130</v>
      </c>
      <c r="CI17" s="15">
        <f t="shared" si="29"/>
        <v>0</v>
      </c>
      <c r="CJ17" s="10">
        <f>VLOOKUP(A17,'28'!B:BA,52,0)</f>
        <v>0</v>
      </c>
      <c r="CK17" s="5" t="s">
        <v>130</v>
      </c>
      <c r="CL17" s="15">
        <f t="shared" si="30"/>
        <v>0</v>
      </c>
      <c r="CM17" s="10">
        <f>VLOOKUP(A17,'29'!B:BA,52,0)</f>
        <v>0</v>
      </c>
      <c r="CN17" s="5" t="s">
        <v>130</v>
      </c>
      <c r="CO17" s="15">
        <f t="shared" si="31"/>
        <v>0</v>
      </c>
      <c r="CP17" s="10">
        <f>VLOOKUP(A17,'30'!B:BA,52,0)</f>
        <v>0</v>
      </c>
      <c r="CQ17" s="5" t="s">
        <v>130</v>
      </c>
      <c r="CR17" s="15">
        <f t="shared" si="32"/>
        <v>0</v>
      </c>
      <c r="CS17" s="10">
        <f>VLOOKUP(A17,'31'!B:BA,52,0)</f>
        <v>0</v>
      </c>
      <c r="CT17" s="5" t="s">
        <v>130</v>
      </c>
      <c r="CU17" s="15">
        <f t="shared" si="33"/>
        <v>0</v>
      </c>
      <c r="CV17" s="10">
        <f>VLOOKUP(A17,สรุป!B:BA,52,0)</f>
        <v>0</v>
      </c>
      <c r="CW17" s="5" t="s">
        <v>130</v>
      </c>
      <c r="CX17" s="15">
        <f t="shared" si="35"/>
        <v>0</v>
      </c>
    </row>
    <row r="18" spans="1:102" x14ac:dyDescent="0.25">
      <c r="A18" s="5">
        <v>1111077</v>
      </c>
      <c r="B18" s="63" t="s">
        <v>33</v>
      </c>
      <c r="C18" s="139" t="s">
        <v>824</v>
      </c>
      <c r="D18" s="19">
        <f t="shared" si="34"/>
        <v>0</v>
      </c>
      <c r="E18" s="5" t="s">
        <v>130</v>
      </c>
      <c r="F18" s="13">
        <f t="shared" si="2"/>
        <v>0</v>
      </c>
      <c r="G18" s="10">
        <f>VLOOKUP(A18,'1'!B:BA,52,0)</f>
        <v>0</v>
      </c>
      <c r="H18" s="5" t="s">
        <v>130</v>
      </c>
      <c r="I18" s="15">
        <f t="shared" si="3"/>
        <v>0</v>
      </c>
      <c r="J18" s="10">
        <f>VLOOKUP(A18,'2'!B:BA,52,0)</f>
        <v>0</v>
      </c>
      <c r="K18" s="5" t="s">
        <v>130</v>
      </c>
      <c r="L18" s="15">
        <f t="shared" si="4"/>
        <v>0</v>
      </c>
      <c r="M18" s="10">
        <f>VLOOKUP(A18,'3'!B:BA,52,0)</f>
        <v>0</v>
      </c>
      <c r="N18" s="5" t="s">
        <v>130</v>
      </c>
      <c r="O18" s="15">
        <f t="shared" si="5"/>
        <v>0</v>
      </c>
      <c r="P18" s="10">
        <f>VLOOKUP(A18,'4'!B:BA,52,0)</f>
        <v>0</v>
      </c>
      <c r="Q18" s="5" t="s">
        <v>130</v>
      </c>
      <c r="R18" s="15">
        <f t="shared" si="6"/>
        <v>0</v>
      </c>
      <c r="S18" s="10">
        <f>VLOOKUP(A18,'5'!B:BA,52,0)</f>
        <v>0</v>
      </c>
      <c r="T18" s="5" t="s">
        <v>130</v>
      </c>
      <c r="U18" s="15">
        <f t="shared" si="7"/>
        <v>0</v>
      </c>
      <c r="V18" s="10">
        <f>VLOOKUP(A18,'6'!B:BA,52,0)</f>
        <v>0</v>
      </c>
      <c r="W18" s="5" t="s">
        <v>130</v>
      </c>
      <c r="X18" s="15">
        <f t="shared" si="8"/>
        <v>0</v>
      </c>
      <c r="Y18" s="10">
        <f>VLOOKUP(A18,'7'!B:BA,52,0)</f>
        <v>0</v>
      </c>
      <c r="Z18" s="5" t="s">
        <v>130</v>
      </c>
      <c r="AA18" s="15">
        <f t="shared" si="9"/>
        <v>0</v>
      </c>
      <c r="AB18" s="10">
        <f>VLOOKUP(A18,'8'!B:BA,52,0)</f>
        <v>0</v>
      </c>
      <c r="AC18" s="5" t="s">
        <v>130</v>
      </c>
      <c r="AD18" s="15">
        <f t="shared" si="10"/>
        <v>0</v>
      </c>
      <c r="AE18" s="10">
        <f>VLOOKUP(A18,'9'!B:BA,52,0)</f>
        <v>0</v>
      </c>
      <c r="AF18" s="5" t="s">
        <v>130</v>
      </c>
      <c r="AG18" s="15">
        <f t="shared" si="11"/>
        <v>0</v>
      </c>
      <c r="AH18" s="10">
        <f>VLOOKUP(A18,'10'!B:BA,52,0)</f>
        <v>0</v>
      </c>
      <c r="AI18" s="5" t="s">
        <v>130</v>
      </c>
      <c r="AJ18" s="15">
        <f t="shared" si="12"/>
        <v>0</v>
      </c>
      <c r="AK18" s="10">
        <f>VLOOKUP(A18,'11'!B:BA,52,0)</f>
        <v>0</v>
      </c>
      <c r="AL18" s="5" t="s">
        <v>130</v>
      </c>
      <c r="AM18" s="15">
        <f t="shared" si="13"/>
        <v>0</v>
      </c>
      <c r="AN18" s="10">
        <f>VLOOKUP(A18,'12'!B:BA,52,0)</f>
        <v>0</v>
      </c>
      <c r="AO18" s="5" t="s">
        <v>130</v>
      </c>
      <c r="AP18" s="15">
        <f t="shared" si="14"/>
        <v>0</v>
      </c>
      <c r="AQ18" s="10">
        <f>VLOOKUP(A18,'13'!B:BA,52,0)</f>
        <v>0</v>
      </c>
      <c r="AR18" s="5" t="s">
        <v>130</v>
      </c>
      <c r="AS18" s="15">
        <f t="shared" si="15"/>
        <v>0</v>
      </c>
      <c r="AT18" s="10">
        <f>VLOOKUP(A18,'14'!B:BA,52,0)</f>
        <v>0</v>
      </c>
      <c r="AU18" s="5" t="s">
        <v>130</v>
      </c>
      <c r="AV18" s="15">
        <f t="shared" si="16"/>
        <v>0</v>
      </c>
      <c r="AW18" s="10">
        <f>VLOOKUP(A18,'15'!B:BA,52,0)</f>
        <v>0</v>
      </c>
      <c r="AX18" s="5" t="s">
        <v>130</v>
      </c>
      <c r="AY18" s="15">
        <f t="shared" si="17"/>
        <v>0</v>
      </c>
      <c r="AZ18" s="10">
        <f>VLOOKUP(A18,'16'!B:BA,52,0)</f>
        <v>0</v>
      </c>
      <c r="BA18" s="5" t="s">
        <v>130</v>
      </c>
      <c r="BB18" s="15">
        <f t="shared" si="18"/>
        <v>0</v>
      </c>
      <c r="BC18" s="10">
        <f>VLOOKUP(A18,'17'!B:BA,52,0)</f>
        <v>0</v>
      </c>
      <c r="BD18" s="5" t="s">
        <v>130</v>
      </c>
      <c r="BE18" s="15">
        <f t="shared" si="19"/>
        <v>0</v>
      </c>
      <c r="BF18" s="10">
        <f>VLOOKUP(A18,'18'!B:BA,52,0)</f>
        <v>0</v>
      </c>
      <c r="BG18" s="5" t="s">
        <v>130</v>
      </c>
      <c r="BH18" s="15">
        <f t="shared" si="20"/>
        <v>0</v>
      </c>
      <c r="BI18" s="10">
        <f>VLOOKUP(A18,'19'!B:BA,52,0)</f>
        <v>0</v>
      </c>
      <c r="BJ18" s="5" t="s">
        <v>130</v>
      </c>
      <c r="BK18" s="15">
        <f t="shared" si="21"/>
        <v>0</v>
      </c>
      <c r="BL18" s="10">
        <f>VLOOKUP(A18,'20'!B:BA,52,0)</f>
        <v>0</v>
      </c>
      <c r="BM18" s="5" t="s">
        <v>130</v>
      </c>
      <c r="BN18" s="15">
        <f t="shared" si="22"/>
        <v>0</v>
      </c>
      <c r="BO18" s="10">
        <f>VLOOKUP(A18,'21'!B:BA,52,0)</f>
        <v>0</v>
      </c>
      <c r="BP18" s="5" t="s">
        <v>130</v>
      </c>
      <c r="BQ18" s="15">
        <f t="shared" si="23"/>
        <v>0</v>
      </c>
      <c r="BR18" s="10">
        <f>VLOOKUP(A18,'22'!B:BA,52,0)</f>
        <v>0</v>
      </c>
      <c r="BS18" s="5" t="s">
        <v>130</v>
      </c>
      <c r="BT18" s="15">
        <f t="shared" si="24"/>
        <v>0</v>
      </c>
      <c r="BU18" s="10">
        <f>VLOOKUP(A18,'23'!B:BA,52,0)</f>
        <v>0</v>
      </c>
      <c r="BV18" s="5" t="s">
        <v>130</v>
      </c>
      <c r="BW18" s="15">
        <f t="shared" si="25"/>
        <v>0</v>
      </c>
      <c r="BX18" s="10">
        <f>VLOOKUP(A18,'24'!B:BA,52,0)</f>
        <v>0</v>
      </c>
      <c r="BY18" s="5" t="s">
        <v>130</v>
      </c>
      <c r="BZ18" s="15">
        <f t="shared" si="26"/>
        <v>0</v>
      </c>
      <c r="CA18" s="10">
        <f>VLOOKUP(A18,'25'!B:BA,52,0)</f>
        <v>0</v>
      </c>
      <c r="CB18" s="5" t="s">
        <v>130</v>
      </c>
      <c r="CC18" s="15">
        <f t="shared" si="27"/>
        <v>0</v>
      </c>
      <c r="CD18" s="10">
        <f>VLOOKUP(A18,'26'!B:BA,52,0)</f>
        <v>0</v>
      </c>
      <c r="CE18" s="5" t="s">
        <v>130</v>
      </c>
      <c r="CF18" s="15">
        <f t="shared" si="28"/>
        <v>0</v>
      </c>
      <c r="CG18" s="10">
        <f>VLOOKUP(A18,'27'!B:BA,52,0)</f>
        <v>0</v>
      </c>
      <c r="CH18" s="5" t="s">
        <v>130</v>
      </c>
      <c r="CI18" s="15">
        <f t="shared" si="29"/>
        <v>0</v>
      </c>
      <c r="CJ18" s="10">
        <f>VLOOKUP(A18,'28'!B:BA,52,0)</f>
        <v>0</v>
      </c>
      <c r="CK18" s="5" t="s">
        <v>130</v>
      </c>
      <c r="CL18" s="15">
        <f t="shared" si="30"/>
        <v>0</v>
      </c>
      <c r="CM18" s="10">
        <f>VLOOKUP(A18,'29'!B:BA,52,0)</f>
        <v>0</v>
      </c>
      <c r="CN18" s="5" t="s">
        <v>130</v>
      </c>
      <c r="CO18" s="15">
        <f t="shared" si="31"/>
        <v>0</v>
      </c>
      <c r="CP18" s="10">
        <f>VLOOKUP(A18,'30'!B:BA,52,0)</f>
        <v>0</v>
      </c>
      <c r="CQ18" s="5" t="s">
        <v>130</v>
      </c>
      <c r="CR18" s="15">
        <f t="shared" si="32"/>
        <v>0</v>
      </c>
      <c r="CS18" s="10">
        <f>VLOOKUP(A18,'31'!B:BA,52,0)</f>
        <v>0</v>
      </c>
      <c r="CT18" s="5" t="s">
        <v>130</v>
      </c>
      <c r="CU18" s="15">
        <f t="shared" si="33"/>
        <v>0</v>
      </c>
      <c r="CV18" s="10">
        <f>VLOOKUP(A18,สรุป!B:BA,52,0)</f>
        <v>0</v>
      </c>
      <c r="CW18" s="5" t="s">
        <v>130</v>
      </c>
      <c r="CX18" s="15">
        <f t="shared" si="35"/>
        <v>0</v>
      </c>
    </row>
    <row r="19" spans="1:102" x14ac:dyDescent="0.25">
      <c r="A19" s="5">
        <v>1111078</v>
      </c>
      <c r="B19" s="63" t="s">
        <v>45</v>
      </c>
      <c r="C19" s="139" t="s">
        <v>824</v>
      </c>
      <c r="D19" s="19">
        <f t="shared" si="34"/>
        <v>0</v>
      </c>
      <c r="E19" s="5" t="s">
        <v>130</v>
      </c>
      <c r="F19" s="13">
        <f t="shared" si="2"/>
        <v>0</v>
      </c>
      <c r="G19" s="10">
        <f>VLOOKUP(A19,'1'!B:BA,52,0)</f>
        <v>0</v>
      </c>
      <c r="H19" s="5" t="s">
        <v>130</v>
      </c>
      <c r="I19" s="15">
        <f t="shared" si="3"/>
        <v>0</v>
      </c>
      <c r="J19" s="10">
        <f>VLOOKUP(A19,'2'!B:BA,52,0)</f>
        <v>0</v>
      </c>
      <c r="K19" s="5" t="s">
        <v>130</v>
      </c>
      <c r="L19" s="15">
        <f t="shared" si="4"/>
        <v>0</v>
      </c>
      <c r="M19" s="10">
        <f>VLOOKUP(A19,'3'!B:BA,52,0)</f>
        <v>0</v>
      </c>
      <c r="N19" s="5" t="s">
        <v>130</v>
      </c>
      <c r="O19" s="15">
        <f t="shared" si="5"/>
        <v>0</v>
      </c>
      <c r="P19" s="10">
        <f>VLOOKUP(A19,'4'!B:BA,52,0)</f>
        <v>0</v>
      </c>
      <c r="Q19" s="5" t="s">
        <v>130</v>
      </c>
      <c r="R19" s="15">
        <f t="shared" si="6"/>
        <v>0</v>
      </c>
      <c r="S19" s="10">
        <f>VLOOKUP(A19,'5'!B:BA,52,0)</f>
        <v>0</v>
      </c>
      <c r="T19" s="5" t="s">
        <v>130</v>
      </c>
      <c r="U19" s="15">
        <f t="shared" si="7"/>
        <v>0</v>
      </c>
      <c r="V19" s="10">
        <f>VLOOKUP(A19,'6'!B:BA,52,0)</f>
        <v>0</v>
      </c>
      <c r="W19" s="5" t="s">
        <v>130</v>
      </c>
      <c r="X19" s="15">
        <f t="shared" si="8"/>
        <v>0</v>
      </c>
      <c r="Y19" s="10">
        <f>VLOOKUP(A19,'7'!B:BA,52,0)</f>
        <v>0</v>
      </c>
      <c r="Z19" s="5" t="s">
        <v>130</v>
      </c>
      <c r="AA19" s="15">
        <f t="shared" si="9"/>
        <v>0</v>
      </c>
      <c r="AB19" s="10">
        <f>VLOOKUP(A19,'8'!B:BA,52,0)</f>
        <v>0</v>
      </c>
      <c r="AC19" s="5" t="s">
        <v>130</v>
      </c>
      <c r="AD19" s="15">
        <f t="shared" si="10"/>
        <v>0</v>
      </c>
      <c r="AE19" s="10">
        <f>VLOOKUP(A19,'9'!B:BA,52,0)</f>
        <v>0</v>
      </c>
      <c r="AF19" s="5" t="s">
        <v>130</v>
      </c>
      <c r="AG19" s="15">
        <f t="shared" si="11"/>
        <v>0</v>
      </c>
      <c r="AH19" s="10">
        <f>VLOOKUP(A19,'10'!B:BA,52,0)</f>
        <v>0</v>
      </c>
      <c r="AI19" s="5" t="s">
        <v>130</v>
      </c>
      <c r="AJ19" s="15">
        <f t="shared" si="12"/>
        <v>0</v>
      </c>
      <c r="AK19" s="10">
        <f>VLOOKUP(A19,'11'!B:BA,52,0)</f>
        <v>0</v>
      </c>
      <c r="AL19" s="5" t="s">
        <v>130</v>
      </c>
      <c r="AM19" s="15">
        <f t="shared" si="13"/>
        <v>0</v>
      </c>
      <c r="AN19" s="10">
        <f>VLOOKUP(A19,'12'!B:BA,52,0)</f>
        <v>0</v>
      </c>
      <c r="AO19" s="5" t="s">
        <v>130</v>
      </c>
      <c r="AP19" s="15">
        <f t="shared" si="14"/>
        <v>0</v>
      </c>
      <c r="AQ19" s="10">
        <f>VLOOKUP(A19,'13'!B:BA,52,0)</f>
        <v>0</v>
      </c>
      <c r="AR19" s="5" t="s">
        <v>130</v>
      </c>
      <c r="AS19" s="15">
        <f t="shared" si="15"/>
        <v>0</v>
      </c>
      <c r="AT19" s="10">
        <f>VLOOKUP(A19,'14'!B:BA,52,0)</f>
        <v>0</v>
      </c>
      <c r="AU19" s="5" t="s">
        <v>130</v>
      </c>
      <c r="AV19" s="15">
        <f t="shared" si="16"/>
        <v>0</v>
      </c>
      <c r="AW19" s="10">
        <f>VLOOKUP(A19,'15'!B:BA,52,0)</f>
        <v>0</v>
      </c>
      <c r="AX19" s="5" t="s">
        <v>130</v>
      </c>
      <c r="AY19" s="15">
        <f t="shared" si="17"/>
        <v>0</v>
      </c>
      <c r="AZ19" s="10">
        <f>VLOOKUP(A19,'16'!B:BA,52,0)</f>
        <v>0</v>
      </c>
      <c r="BA19" s="5" t="s">
        <v>130</v>
      </c>
      <c r="BB19" s="15">
        <f t="shared" si="18"/>
        <v>0</v>
      </c>
      <c r="BC19" s="10">
        <f>VLOOKUP(A19,'17'!B:BA,52,0)</f>
        <v>0</v>
      </c>
      <c r="BD19" s="5" t="s">
        <v>130</v>
      </c>
      <c r="BE19" s="15">
        <f t="shared" si="19"/>
        <v>0</v>
      </c>
      <c r="BF19" s="10">
        <f>VLOOKUP(A19,'18'!B:BA,52,0)</f>
        <v>0</v>
      </c>
      <c r="BG19" s="5" t="s">
        <v>130</v>
      </c>
      <c r="BH19" s="15">
        <f t="shared" si="20"/>
        <v>0</v>
      </c>
      <c r="BI19" s="10">
        <f>VLOOKUP(A19,'19'!B:BA,52,0)</f>
        <v>0</v>
      </c>
      <c r="BJ19" s="5" t="s">
        <v>130</v>
      </c>
      <c r="BK19" s="15">
        <f t="shared" si="21"/>
        <v>0</v>
      </c>
      <c r="BL19" s="10">
        <f>VLOOKUP(A19,'20'!B:BA,52,0)</f>
        <v>0</v>
      </c>
      <c r="BM19" s="5" t="s">
        <v>130</v>
      </c>
      <c r="BN19" s="15">
        <f t="shared" si="22"/>
        <v>0</v>
      </c>
      <c r="BO19" s="10">
        <f>VLOOKUP(A19,'21'!B:BA,52,0)</f>
        <v>0</v>
      </c>
      <c r="BP19" s="5" t="s">
        <v>130</v>
      </c>
      <c r="BQ19" s="15">
        <f t="shared" si="23"/>
        <v>0</v>
      </c>
      <c r="BR19" s="10">
        <f>VLOOKUP(A19,'22'!B:BA,52,0)</f>
        <v>0</v>
      </c>
      <c r="BS19" s="5" t="s">
        <v>130</v>
      </c>
      <c r="BT19" s="15">
        <f t="shared" si="24"/>
        <v>0</v>
      </c>
      <c r="BU19" s="10">
        <f>VLOOKUP(A19,'23'!B:BA,52,0)</f>
        <v>0</v>
      </c>
      <c r="BV19" s="5" t="s">
        <v>130</v>
      </c>
      <c r="BW19" s="15">
        <f t="shared" si="25"/>
        <v>0</v>
      </c>
      <c r="BX19" s="10">
        <f>VLOOKUP(A19,'24'!B:BA,52,0)</f>
        <v>0</v>
      </c>
      <c r="BY19" s="5" t="s">
        <v>130</v>
      </c>
      <c r="BZ19" s="15">
        <f t="shared" si="26"/>
        <v>0</v>
      </c>
      <c r="CA19" s="10">
        <f>VLOOKUP(A19,'25'!B:BA,52,0)</f>
        <v>0</v>
      </c>
      <c r="CB19" s="5" t="s">
        <v>130</v>
      </c>
      <c r="CC19" s="15">
        <f t="shared" si="27"/>
        <v>0</v>
      </c>
      <c r="CD19" s="10">
        <f>VLOOKUP(A19,'26'!B:BA,52,0)</f>
        <v>0</v>
      </c>
      <c r="CE19" s="5" t="s">
        <v>130</v>
      </c>
      <c r="CF19" s="15">
        <f t="shared" si="28"/>
        <v>0</v>
      </c>
      <c r="CG19" s="10">
        <f>VLOOKUP(A19,'27'!B:BA,52,0)</f>
        <v>0</v>
      </c>
      <c r="CH19" s="5" t="s">
        <v>130</v>
      </c>
      <c r="CI19" s="15">
        <f t="shared" si="29"/>
        <v>0</v>
      </c>
      <c r="CJ19" s="10">
        <f>VLOOKUP(A19,'28'!B:BA,52,0)</f>
        <v>0</v>
      </c>
      <c r="CK19" s="5" t="s">
        <v>130</v>
      </c>
      <c r="CL19" s="15">
        <f t="shared" si="30"/>
        <v>0</v>
      </c>
      <c r="CM19" s="10">
        <f>VLOOKUP(A19,'29'!B:BA,52,0)</f>
        <v>0</v>
      </c>
      <c r="CN19" s="5" t="s">
        <v>130</v>
      </c>
      <c r="CO19" s="15">
        <f t="shared" si="31"/>
        <v>0</v>
      </c>
      <c r="CP19" s="10">
        <f>VLOOKUP(A19,'30'!B:BA,52,0)</f>
        <v>0</v>
      </c>
      <c r="CQ19" s="5" t="s">
        <v>130</v>
      </c>
      <c r="CR19" s="15">
        <f t="shared" si="32"/>
        <v>0</v>
      </c>
      <c r="CS19" s="10">
        <f>VLOOKUP(A19,'31'!B:BA,52,0)</f>
        <v>0</v>
      </c>
      <c r="CT19" s="5" t="s">
        <v>130</v>
      </c>
      <c r="CU19" s="15">
        <f t="shared" si="33"/>
        <v>0</v>
      </c>
      <c r="CV19" s="10">
        <f>VLOOKUP(A19,สรุป!B:BA,52,0)</f>
        <v>0</v>
      </c>
      <c r="CW19" s="5" t="s">
        <v>130</v>
      </c>
      <c r="CX19" s="15">
        <f t="shared" si="35"/>
        <v>0</v>
      </c>
    </row>
    <row r="20" spans="1:102" x14ac:dyDescent="0.25">
      <c r="A20" s="5">
        <v>1111079</v>
      </c>
      <c r="B20" s="63" t="s">
        <v>43</v>
      </c>
      <c r="C20" s="139" t="s">
        <v>824</v>
      </c>
      <c r="D20" s="19">
        <f t="shared" si="34"/>
        <v>0</v>
      </c>
      <c r="E20" s="5" t="s">
        <v>130</v>
      </c>
      <c r="F20" s="13">
        <f t="shared" si="2"/>
        <v>0</v>
      </c>
      <c r="G20" s="10">
        <f>VLOOKUP(A20,'1'!B:BA,52,0)</f>
        <v>0</v>
      </c>
      <c r="H20" s="5" t="s">
        <v>130</v>
      </c>
      <c r="I20" s="15">
        <f t="shared" si="3"/>
        <v>0</v>
      </c>
      <c r="J20" s="10">
        <f>VLOOKUP(A20,'2'!B:BA,52,0)</f>
        <v>0</v>
      </c>
      <c r="K20" s="5" t="s">
        <v>130</v>
      </c>
      <c r="L20" s="15">
        <f t="shared" si="4"/>
        <v>0</v>
      </c>
      <c r="M20" s="10">
        <f>VLOOKUP(A20,'3'!B:BA,52,0)</f>
        <v>0</v>
      </c>
      <c r="N20" s="5" t="s">
        <v>130</v>
      </c>
      <c r="O20" s="15">
        <f t="shared" si="5"/>
        <v>0</v>
      </c>
      <c r="P20" s="10">
        <f>VLOOKUP(A20,'4'!B:BA,52,0)</f>
        <v>0</v>
      </c>
      <c r="Q20" s="5" t="s">
        <v>130</v>
      </c>
      <c r="R20" s="15">
        <f t="shared" si="6"/>
        <v>0</v>
      </c>
      <c r="S20" s="10">
        <f>VLOOKUP(A20,'5'!B:BA,52,0)</f>
        <v>0</v>
      </c>
      <c r="T20" s="5" t="s">
        <v>130</v>
      </c>
      <c r="U20" s="15">
        <f t="shared" si="7"/>
        <v>0</v>
      </c>
      <c r="V20" s="10">
        <f>VLOOKUP(A20,'6'!B:BA,52,0)</f>
        <v>0</v>
      </c>
      <c r="W20" s="5" t="s">
        <v>130</v>
      </c>
      <c r="X20" s="15">
        <f t="shared" si="8"/>
        <v>0</v>
      </c>
      <c r="Y20" s="10">
        <f>VLOOKUP(A20,'7'!B:BA,52,0)</f>
        <v>0</v>
      </c>
      <c r="Z20" s="5" t="s">
        <v>130</v>
      </c>
      <c r="AA20" s="15">
        <f t="shared" si="9"/>
        <v>0</v>
      </c>
      <c r="AB20" s="10">
        <f>VLOOKUP(A20,'8'!B:BA,52,0)</f>
        <v>0</v>
      </c>
      <c r="AC20" s="5" t="s">
        <v>130</v>
      </c>
      <c r="AD20" s="15">
        <f t="shared" si="10"/>
        <v>0</v>
      </c>
      <c r="AE20" s="10">
        <f>VLOOKUP(A20,'9'!B:BA,52,0)</f>
        <v>0</v>
      </c>
      <c r="AF20" s="5" t="s">
        <v>130</v>
      </c>
      <c r="AG20" s="15">
        <f t="shared" si="11"/>
        <v>0</v>
      </c>
      <c r="AH20" s="10">
        <f>VLOOKUP(A20,'10'!B:BA,52,0)</f>
        <v>0</v>
      </c>
      <c r="AI20" s="5" t="s">
        <v>130</v>
      </c>
      <c r="AJ20" s="15">
        <f t="shared" si="12"/>
        <v>0</v>
      </c>
      <c r="AK20" s="10">
        <f>VLOOKUP(A20,'11'!B:BA,52,0)</f>
        <v>0</v>
      </c>
      <c r="AL20" s="5" t="s">
        <v>130</v>
      </c>
      <c r="AM20" s="15">
        <f t="shared" si="13"/>
        <v>0</v>
      </c>
      <c r="AN20" s="10">
        <f>VLOOKUP(A20,'12'!B:BA,52,0)</f>
        <v>0</v>
      </c>
      <c r="AO20" s="5" t="s">
        <v>130</v>
      </c>
      <c r="AP20" s="15">
        <f t="shared" si="14"/>
        <v>0</v>
      </c>
      <c r="AQ20" s="10">
        <f>VLOOKUP(A20,'13'!B:BA,52,0)</f>
        <v>0</v>
      </c>
      <c r="AR20" s="5" t="s">
        <v>130</v>
      </c>
      <c r="AS20" s="15">
        <f t="shared" si="15"/>
        <v>0</v>
      </c>
      <c r="AT20" s="10">
        <f>VLOOKUP(A20,'14'!B:BA,52,0)</f>
        <v>0</v>
      </c>
      <c r="AU20" s="5" t="s">
        <v>130</v>
      </c>
      <c r="AV20" s="15">
        <f t="shared" si="16"/>
        <v>0</v>
      </c>
      <c r="AW20" s="10">
        <f>VLOOKUP(A20,'15'!B:BA,52,0)</f>
        <v>0</v>
      </c>
      <c r="AX20" s="5" t="s">
        <v>130</v>
      </c>
      <c r="AY20" s="15">
        <f t="shared" si="17"/>
        <v>0</v>
      </c>
      <c r="AZ20" s="10">
        <f>VLOOKUP(A20,'16'!B:BA,52,0)</f>
        <v>0</v>
      </c>
      <c r="BA20" s="5" t="s">
        <v>130</v>
      </c>
      <c r="BB20" s="15">
        <f t="shared" si="18"/>
        <v>0</v>
      </c>
      <c r="BC20" s="10">
        <f>VLOOKUP(A20,'17'!B:BA,52,0)</f>
        <v>0</v>
      </c>
      <c r="BD20" s="5" t="s">
        <v>130</v>
      </c>
      <c r="BE20" s="15">
        <f t="shared" si="19"/>
        <v>0</v>
      </c>
      <c r="BF20" s="10">
        <f>VLOOKUP(A20,'18'!B:BA,52,0)</f>
        <v>0</v>
      </c>
      <c r="BG20" s="5" t="s">
        <v>130</v>
      </c>
      <c r="BH20" s="15">
        <f t="shared" si="20"/>
        <v>0</v>
      </c>
      <c r="BI20" s="10">
        <f>VLOOKUP(A20,'19'!B:BA,52,0)</f>
        <v>0</v>
      </c>
      <c r="BJ20" s="5" t="s">
        <v>130</v>
      </c>
      <c r="BK20" s="15">
        <f t="shared" si="21"/>
        <v>0</v>
      </c>
      <c r="BL20" s="10">
        <f>VLOOKUP(A20,'20'!B:BA,52,0)</f>
        <v>0</v>
      </c>
      <c r="BM20" s="5" t="s">
        <v>130</v>
      </c>
      <c r="BN20" s="15">
        <f t="shared" si="22"/>
        <v>0</v>
      </c>
      <c r="BO20" s="10">
        <f>VLOOKUP(A20,'21'!B:BA,52,0)</f>
        <v>0</v>
      </c>
      <c r="BP20" s="5" t="s">
        <v>130</v>
      </c>
      <c r="BQ20" s="15">
        <f t="shared" si="23"/>
        <v>0</v>
      </c>
      <c r="BR20" s="10">
        <f>VLOOKUP(A20,'22'!B:BA,52,0)</f>
        <v>0</v>
      </c>
      <c r="BS20" s="5" t="s">
        <v>130</v>
      </c>
      <c r="BT20" s="15">
        <f t="shared" si="24"/>
        <v>0</v>
      </c>
      <c r="BU20" s="10">
        <f>VLOOKUP(A20,'23'!B:BA,52,0)</f>
        <v>0</v>
      </c>
      <c r="BV20" s="5" t="s">
        <v>130</v>
      </c>
      <c r="BW20" s="15">
        <f t="shared" si="25"/>
        <v>0</v>
      </c>
      <c r="BX20" s="10">
        <f>VLOOKUP(A20,'24'!B:BA,52,0)</f>
        <v>0</v>
      </c>
      <c r="BY20" s="5" t="s">
        <v>130</v>
      </c>
      <c r="BZ20" s="15">
        <f t="shared" si="26"/>
        <v>0</v>
      </c>
      <c r="CA20" s="10">
        <f>VLOOKUP(A20,'25'!B:BA,52,0)</f>
        <v>0</v>
      </c>
      <c r="CB20" s="5" t="s">
        <v>130</v>
      </c>
      <c r="CC20" s="15">
        <f t="shared" si="27"/>
        <v>0</v>
      </c>
      <c r="CD20" s="10">
        <f>VLOOKUP(A20,'26'!B:BA,52,0)</f>
        <v>0</v>
      </c>
      <c r="CE20" s="5" t="s">
        <v>130</v>
      </c>
      <c r="CF20" s="15">
        <f t="shared" si="28"/>
        <v>0</v>
      </c>
      <c r="CG20" s="10">
        <f>VLOOKUP(A20,'27'!B:BA,52,0)</f>
        <v>0</v>
      </c>
      <c r="CH20" s="5" t="s">
        <v>130</v>
      </c>
      <c r="CI20" s="15">
        <f t="shared" si="29"/>
        <v>0</v>
      </c>
      <c r="CJ20" s="10">
        <f>VLOOKUP(A20,'28'!B:BA,52,0)</f>
        <v>0</v>
      </c>
      <c r="CK20" s="5" t="s">
        <v>130</v>
      </c>
      <c r="CL20" s="15">
        <f t="shared" si="30"/>
        <v>0</v>
      </c>
      <c r="CM20" s="10">
        <f>VLOOKUP(A20,'29'!B:BA,52,0)</f>
        <v>0</v>
      </c>
      <c r="CN20" s="5" t="s">
        <v>130</v>
      </c>
      <c r="CO20" s="15">
        <f t="shared" si="31"/>
        <v>0</v>
      </c>
      <c r="CP20" s="10">
        <f>VLOOKUP(A20,'30'!B:BA,52,0)</f>
        <v>0</v>
      </c>
      <c r="CQ20" s="5" t="s">
        <v>130</v>
      </c>
      <c r="CR20" s="15">
        <f t="shared" si="32"/>
        <v>0</v>
      </c>
      <c r="CS20" s="10">
        <f>VLOOKUP(A20,'31'!B:BA,52,0)</f>
        <v>0</v>
      </c>
      <c r="CT20" s="5" t="s">
        <v>130</v>
      </c>
      <c r="CU20" s="15">
        <f t="shared" si="33"/>
        <v>0</v>
      </c>
      <c r="CV20" s="10">
        <f>VLOOKUP(A20,สรุป!B:BA,52,0)</f>
        <v>0</v>
      </c>
      <c r="CW20" s="5" t="s">
        <v>130</v>
      </c>
      <c r="CX20" s="15">
        <f t="shared" si="35"/>
        <v>0</v>
      </c>
    </row>
    <row r="21" spans="1:102" x14ac:dyDescent="0.25">
      <c r="A21" s="5">
        <v>1111080</v>
      </c>
      <c r="B21" s="63" t="s">
        <v>47</v>
      </c>
      <c r="C21" s="139" t="s">
        <v>824</v>
      </c>
      <c r="D21" s="19">
        <f t="shared" si="34"/>
        <v>0</v>
      </c>
      <c r="E21" s="5" t="s">
        <v>130</v>
      </c>
      <c r="F21" s="13">
        <f t="shared" si="2"/>
        <v>0</v>
      </c>
      <c r="G21" s="10">
        <f>VLOOKUP(A21,'1'!B:BA,52,0)</f>
        <v>0</v>
      </c>
      <c r="H21" s="5" t="s">
        <v>130</v>
      </c>
      <c r="I21" s="15">
        <f t="shared" si="3"/>
        <v>0</v>
      </c>
      <c r="J21" s="10">
        <f>VLOOKUP(A21,'2'!B:BA,52,0)</f>
        <v>0</v>
      </c>
      <c r="K21" s="5" t="s">
        <v>130</v>
      </c>
      <c r="L21" s="15">
        <f t="shared" si="4"/>
        <v>0</v>
      </c>
      <c r="M21" s="10">
        <f>VLOOKUP(A21,'3'!B:BA,52,0)</f>
        <v>0</v>
      </c>
      <c r="N21" s="5" t="s">
        <v>130</v>
      </c>
      <c r="O21" s="15">
        <f t="shared" si="5"/>
        <v>0</v>
      </c>
      <c r="P21" s="10">
        <f>VLOOKUP(A21,'4'!B:BA,52,0)</f>
        <v>0</v>
      </c>
      <c r="Q21" s="5" t="s">
        <v>130</v>
      </c>
      <c r="R21" s="15">
        <f t="shared" si="6"/>
        <v>0</v>
      </c>
      <c r="S21" s="10">
        <f>VLOOKUP(A21,'5'!B:BA,52,0)</f>
        <v>0</v>
      </c>
      <c r="T21" s="5" t="s">
        <v>130</v>
      </c>
      <c r="U21" s="15">
        <f t="shared" si="7"/>
        <v>0</v>
      </c>
      <c r="V21" s="10">
        <f>VLOOKUP(A21,'6'!B:BA,52,0)</f>
        <v>0</v>
      </c>
      <c r="W21" s="5" t="s">
        <v>130</v>
      </c>
      <c r="X21" s="15">
        <f t="shared" si="8"/>
        <v>0</v>
      </c>
      <c r="Y21" s="10">
        <f>VLOOKUP(A21,'7'!B:BA,52,0)</f>
        <v>0</v>
      </c>
      <c r="Z21" s="5" t="s">
        <v>130</v>
      </c>
      <c r="AA21" s="15">
        <f t="shared" si="9"/>
        <v>0</v>
      </c>
      <c r="AB21" s="10">
        <f>VLOOKUP(A21,'8'!B:BA,52,0)</f>
        <v>0</v>
      </c>
      <c r="AC21" s="5" t="s">
        <v>130</v>
      </c>
      <c r="AD21" s="15">
        <f t="shared" si="10"/>
        <v>0</v>
      </c>
      <c r="AE21" s="10">
        <f>VLOOKUP(A21,'9'!B:BA,52,0)</f>
        <v>0</v>
      </c>
      <c r="AF21" s="5" t="s">
        <v>130</v>
      </c>
      <c r="AG21" s="15">
        <f t="shared" si="11"/>
        <v>0</v>
      </c>
      <c r="AH21" s="10">
        <f>VLOOKUP(A21,'10'!B:BA,52,0)</f>
        <v>0</v>
      </c>
      <c r="AI21" s="5" t="s">
        <v>130</v>
      </c>
      <c r="AJ21" s="15">
        <f t="shared" si="12"/>
        <v>0</v>
      </c>
      <c r="AK21" s="10">
        <f>VLOOKUP(A21,'11'!B:BA,52,0)</f>
        <v>0</v>
      </c>
      <c r="AL21" s="5" t="s">
        <v>130</v>
      </c>
      <c r="AM21" s="15">
        <f t="shared" si="13"/>
        <v>0</v>
      </c>
      <c r="AN21" s="10">
        <f>VLOOKUP(A21,'12'!B:BA,52,0)</f>
        <v>0</v>
      </c>
      <c r="AO21" s="5" t="s">
        <v>130</v>
      </c>
      <c r="AP21" s="15">
        <f t="shared" si="14"/>
        <v>0</v>
      </c>
      <c r="AQ21" s="10">
        <f>VLOOKUP(A21,'13'!B:BA,52,0)</f>
        <v>0</v>
      </c>
      <c r="AR21" s="5" t="s">
        <v>130</v>
      </c>
      <c r="AS21" s="15">
        <f t="shared" si="15"/>
        <v>0</v>
      </c>
      <c r="AT21" s="10">
        <f>VLOOKUP(A21,'14'!B:BA,52,0)</f>
        <v>0</v>
      </c>
      <c r="AU21" s="5" t="s">
        <v>130</v>
      </c>
      <c r="AV21" s="15">
        <f t="shared" si="16"/>
        <v>0</v>
      </c>
      <c r="AW21" s="10">
        <f>VLOOKUP(A21,'15'!B:BA,52,0)</f>
        <v>0</v>
      </c>
      <c r="AX21" s="5" t="s">
        <v>130</v>
      </c>
      <c r="AY21" s="15">
        <f t="shared" si="17"/>
        <v>0</v>
      </c>
      <c r="AZ21" s="10">
        <f>VLOOKUP(A21,'16'!B:BA,52,0)</f>
        <v>0</v>
      </c>
      <c r="BA21" s="5" t="s">
        <v>130</v>
      </c>
      <c r="BB21" s="15">
        <f t="shared" si="18"/>
        <v>0</v>
      </c>
      <c r="BC21" s="10">
        <f>VLOOKUP(A21,'17'!B:BA,52,0)</f>
        <v>0</v>
      </c>
      <c r="BD21" s="5" t="s">
        <v>130</v>
      </c>
      <c r="BE21" s="15">
        <f t="shared" si="19"/>
        <v>0</v>
      </c>
      <c r="BF21" s="10">
        <f>VLOOKUP(A21,'18'!B:BA,52,0)</f>
        <v>0</v>
      </c>
      <c r="BG21" s="5" t="s">
        <v>130</v>
      </c>
      <c r="BH21" s="15">
        <f t="shared" si="20"/>
        <v>0</v>
      </c>
      <c r="BI21" s="10">
        <f>VLOOKUP(A21,'19'!B:BA,52,0)</f>
        <v>0</v>
      </c>
      <c r="BJ21" s="5" t="s">
        <v>130</v>
      </c>
      <c r="BK21" s="15">
        <f t="shared" si="21"/>
        <v>0</v>
      </c>
      <c r="BL21" s="10">
        <f>VLOOKUP(A21,'20'!B:BA,52,0)</f>
        <v>0</v>
      </c>
      <c r="BM21" s="5" t="s">
        <v>130</v>
      </c>
      <c r="BN21" s="15">
        <f t="shared" si="22"/>
        <v>0</v>
      </c>
      <c r="BO21" s="10">
        <f>VLOOKUP(A21,'21'!B:BA,52,0)</f>
        <v>0</v>
      </c>
      <c r="BP21" s="5" t="s">
        <v>130</v>
      </c>
      <c r="BQ21" s="15">
        <f t="shared" si="23"/>
        <v>0</v>
      </c>
      <c r="BR21" s="10">
        <f>VLOOKUP(A21,'22'!B:BA,52,0)</f>
        <v>0</v>
      </c>
      <c r="BS21" s="5" t="s">
        <v>130</v>
      </c>
      <c r="BT21" s="15">
        <f t="shared" si="24"/>
        <v>0</v>
      </c>
      <c r="BU21" s="10">
        <f>VLOOKUP(A21,'23'!B:BA,52,0)</f>
        <v>0</v>
      </c>
      <c r="BV21" s="5" t="s">
        <v>130</v>
      </c>
      <c r="BW21" s="15">
        <f t="shared" si="25"/>
        <v>0</v>
      </c>
      <c r="BX21" s="10">
        <f>VLOOKUP(A21,'24'!B:BA,52,0)</f>
        <v>0</v>
      </c>
      <c r="BY21" s="5" t="s">
        <v>130</v>
      </c>
      <c r="BZ21" s="15">
        <f t="shared" si="26"/>
        <v>0</v>
      </c>
      <c r="CA21" s="10">
        <f>VLOOKUP(A21,'25'!B:BA,52,0)</f>
        <v>0</v>
      </c>
      <c r="CB21" s="5" t="s">
        <v>130</v>
      </c>
      <c r="CC21" s="15">
        <f t="shared" si="27"/>
        <v>0</v>
      </c>
      <c r="CD21" s="10">
        <f>VLOOKUP(A21,'26'!B:BA,52,0)</f>
        <v>0</v>
      </c>
      <c r="CE21" s="5" t="s">
        <v>130</v>
      </c>
      <c r="CF21" s="15">
        <f t="shared" si="28"/>
        <v>0</v>
      </c>
      <c r="CG21" s="10">
        <f>VLOOKUP(A21,'27'!B:BA,52,0)</f>
        <v>0</v>
      </c>
      <c r="CH21" s="5" t="s">
        <v>130</v>
      </c>
      <c r="CI21" s="15">
        <f t="shared" si="29"/>
        <v>0</v>
      </c>
      <c r="CJ21" s="10">
        <f>VLOOKUP(A21,'28'!B:BA,52,0)</f>
        <v>0</v>
      </c>
      <c r="CK21" s="5" t="s">
        <v>130</v>
      </c>
      <c r="CL21" s="15">
        <f t="shared" si="30"/>
        <v>0</v>
      </c>
      <c r="CM21" s="10">
        <f>VLOOKUP(A21,'29'!B:BA,52,0)</f>
        <v>0</v>
      </c>
      <c r="CN21" s="5" t="s">
        <v>130</v>
      </c>
      <c r="CO21" s="15">
        <f t="shared" si="31"/>
        <v>0</v>
      </c>
      <c r="CP21" s="10">
        <f>VLOOKUP(A21,'30'!B:BA,52,0)</f>
        <v>0</v>
      </c>
      <c r="CQ21" s="5" t="s">
        <v>130</v>
      </c>
      <c r="CR21" s="15">
        <f t="shared" si="32"/>
        <v>0</v>
      </c>
      <c r="CS21" s="10">
        <f>VLOOKUP(A21,'31'!B:BA,52,0)</f>
        <v>0</v>
      </c>
      <c r="CT21" s="5" t="s">
        <v>130</v>
      </c>
      <c r="CU21" s="15">
        <f t="shared" si="33"/>
        <v>0</v>
      </c>
      <c r="CV21" s="10">
        <f>VLOOKUP(A21,สรุป!B:BA,52,0)</f>
        <v>0</v>
      </c>
      <c r="CW21" s="5" t="s">
        <v>130</v>
      </c>
      <c r="CX21" s="15">
        <f t="shared" si="35"/>
        <v>0</v>
      </c>
    </row>
    <row r="22" spans="1:102" x14ac:dyDescent="0.25">
      <c r="A22" s="5">
        <v>1111081</v>
      </c>
      <c r="B22" s="63" t="s">
        <v>35</v>
      </c>
      <c r="C22" s="139" t="s">
        <v>824</v>
      </c>
      <c r="D22" s="19">
        <f t="shared" si="34"/>
        <v>0</v>
      </c>
      <c r="E22" s="5" t="s">
        <v>130</v>
      </c>
      <c r="F22" s="13">
        <f t="shared" si="2"/>
        <v>0</v>
      </c>
      <c r="G22" s="10">
        <f>VLOOKUP(A22,'1'!B:BA,52,0)</f>
        <v>0</v>
      </c>
      <c r="H22" s="5" t="s">
        <v>130</v>
      </c>
      <c r="I22" s="15">
        <f t="shared" si="3"/>
        <v>0</v>
      </c>
      <c r="J22" s="10">
        <f>VLOOKUP(A22,'2'!B:BA,52,0)</f>
        <v>0</v>
      </c>
      <c r="K22" s="5" t="s">
        <v>130</v>
      </c>
      <c r="L22" s="15">
        <f t="shared" si="4"/>
        <v>0</v>
      </c>
      <c r="M22" s="10">
        <f>VLOOKUP(A22,'3'!B:BA,52,0)</f>
        <v>0</v>
      </c>
      <c r="N22" s="5" t="s">
        <v>130</v>
      </c>
      <c r="O22" s="15">
        <f t="shared" si="5"/>
        <v>0</v>
      </c>
      <c r="P22" s="10">
        <f>VLOOKUP(A22,'4'!B:BA,52,0)</f>
        <v>0</v>
      </c>
      <c r="Q22" s="5" t="s">
        <v>130</v>
      </c>
      <c r="R22" s="15">
        <f t="shared" si="6"/>
        <v>0</v>
      </c>
      <c r="S22" s="10">
        <f>VLOOKUP(A22,'5'!B:BA,52,0)</f>
        <v>0</v>
      </c>
      <c r="T22" s="5" t="s">
        <v>130</v>
      </c>
      <c r="U22" s="15">
        <f t="shared" si="7"/>
        <v>0</v>
      </c>
      <c r="V22" s="10">
        <f>VLOOKUP(A22,'6'!B:BA,52,0)</f>
        <v>0</v>
      </c>
      <c r="W22" s="5" t="s">
        <v>130</v>
      </c>
      <c r="X22" s="15">
        <f t="shared" si="8"/>
        <v>0</v>
      </c>
      <c r="Y22" s="10">
        <f>VLOOKUP(A22,'7'!B:BA,52,0)</f>
        <v>0</v>
      </c>
      <c r="Z22" s="5" t="s">
        <v>130</v>
      </c>
      <c r="AA22" s="15">
        <f t="shared" si="9"/>
        <v>0</v>
      </c>
      <c r="AB22" s="10">
        <f>VLOOKUP(A22,'8'!B:BA,52,0)</f>
        <v>0</v>
      </c>
      <c r="AC22" s="5" t="s">
        <v>130</v>
      </c>
      <c r="AD22" s="15">
        <f t="shared" si="10"/>
        <v>0</v>
      </c>
      <c r="AE22" s="10">
        <f>VLOOKUP(A22,'9'!B:BA,52,0)</f>
        <v>0</v>
      </c>
      <c r="AF22" s="5" t="s">
        <v>130</v>
      </c>
      <c r="AG22" s="15">
        <f t="shared" si="11"/>
        <v>0</v>
      </c>
      <c r="AH22" s="10">
        <f>VLOOKUP(A22,'10'!B:BA,52,0)</f>
        <v>0</v>
      </c>
      <c r="AI22" s="5" t="s">
        <v>130</v>
      </c>
      <c r="AJ22" s="15">
        <f t="shared" si="12"/>
        <v>0</v>
      </c>
      <c r="AK22" s="10">
        <f>VLOOKUP(A22,'11'!B:BA,52,0)</f>
        <v>0</v>
      </c>
      <c r="AL22" s="5" t="s">
        <v>130</v>
      </c>
      <c r="AM22" s="15">
        <f t="shared" si="13"/>
        <v>0</v>
      </c>
      <c r="AN22" s="10">
        <f>VLOOKUP(A22,'12'!B:BA,52,0)</f>
        <v>0</v>
      </c>
      <c r="AO22" s="5" t="s">
        <v>130</v>
      </c>
      <c r="AP22" s="15">
        <f t="shared" si="14"/>
        <v>0</v>
      </c>
      <c r="AQ22" s="10">
        <f>VLOOKUP(A22,'13'!B:BA,52,0)</f>
        <v>0</v>
      </c>
      <c r="AR22" s="5" t="s">
        <v>130</v>
      </c>
      <c r="AS22" s="15">
        <f t="shared" si="15"/>
        <v>0</v>
      </c>
      <c r="AT22" s="10">
        <f>VLOOKUP(A22,'14'!B:BA,52,0)</f>
        <v>0</v>
      </c>
      <c r="AU22" s="5" t="s">
        <v>130</v>
      </c>
      <c r="AV22" s="15">
        <f t="shared" si="16"/>
        <v>0</v>
      </c>
      <c r="AW22" s="10">
        <f>VLOOKUP(A22,'15'!B:BA,52,0)</f>
        <v>0</v>
      </c>
      <c r="AX22" s="5" t="s">
        <v>130</v>
      </c>
      <c r="AY22" s="15">
        <f t="shared" si="17"/>
        <v>0</v>
      </c>
      <c r="AZ22" s="10">
        <f>VLOOKUP(A22,'16'!B:BA,52,0)</f>
        <v>0</v>
      </c>
      <c r="BA22" s="5" t="s">
        <v>130</v>
      </c>
      <c r="BB22" s="15">
        <f t="shared" si="18"/>
        <v>0</v>
      </c>
      <c r="BC22" s="10">
        <f>VLOOKUP(A22,'17'!B:BA,52,0)</f>
        <v>0</v>
      </c>
      <c r="BD22" s="5" t="s">
        <v>130</v>
      </c>
      <c r="BE22" s="15">
        <f t="shared" si="19"/>
        <v>0</v>
      </c>
      <c r="BF22" s="10">
        <f>VLOOKUP(A22,'18'!B:BA,52,0)</f>
        <v>0</v>
      </c>
      <c r="BG22" s="5" t="s">
        <v>130</v>
      </c>
      <c r="BH22" s="15">
        <f t="shared" si="20"/>
        <v>0</v>
      </c>
      <c r="BI22" s="10">
        <f>VLOOKUP(A22,'19'!B:BA,52,0)</f>
        <v>0</v>
      </c>
      <c r="BJ22" s="5" t="s">
        <v>130</v>
      </c>
      <c r="BK22" s="15">
        <f t="shared" si="21"/>
        <v>0</v>
      </c>
      <c r="BL22" s="10">
        <f>VLOOKUP(A22,'20'!B:BA,52,0)</f>
        <v>0</v>
      </c>
      <c r="BM22" s="5" t="s">
        <v>130</v>
      </c>
      <c r="BN22" s="15">
        <f t="shared" si="22"/>
        <v>0</v>
      </c>
      <c r="BO22" s="10">
        <f>VLOOKUP(A22,'21'!B:BA,52,0)</f>
        <v>0</v>
      </c>
      <c r="BP22" s="5" t="s">
        <v>130</v>
      </c>
      <c r="BQ22" s="15">
        <f t="shared" si="23"/>
        <v>0</v>
      </c>
      <c r="BR22" s="10">
        <f>VLOOKUP(A22,'22'!B:BA,52,0)</f>
        <v>0</v>
      </c>
      <c r="BS22" s="5" t="s">
        <v>130</v>
      </c>
      <c r="BT22" s="15">
        <f t="shared" si="24"/>
        <v>0</v>
      </c>
      <c r="BU22" s="10">
        <f>VLOOKUP(A22,'23'!B:BA,52,0)</f>
        <v>0</v>
      </c>
      <c r="BV22" s="5" t="s">
        <v>130</v>
      </c>
      <c r="BW22" s="15">
        <f t="shared" si="25"/>
        <v>0</v>
      </c>
      <c r="BX22" s="10">
        <f>VLOOKUP(A22,'24'!B:BA,52,0)</f>
        <v>0</v>
      </c>
      <c r="BY22" s="5" t="s">
        <v>130</v>
      </c>
      <c r="BZ22" s="15">
        <f t="shared" si="26"/>
        <v>0</v>
      </c>
      <c r="CA22" s="10">
        <f>VLOOKUP(A22,'25'!B:BA,52,0)</f>
        <v>0</v>
      </c>
      <c r="CB22" s="5" t="s">
        <v>130</v>
      </c>
      <c r="CC22" s="15">
        <f t="shared" si="27"/>
        <v>0</v>
      </c>
      <c r="CD22" s="10">
        <f>VLOOKUP(A22,'26'!B:BA,52,0)</f>
        <v>0</v>
      </c>
      <c r="CE22" s="5" t="s">
        <v>130</v>
      </c>
      <c r="CF22" s="15">
        <f t="shared" si="28"/>
        <v>0</v>
      </c>
      <c r="CG22" s="10">
        <f>VLOOKUP(A22,'27'!B:BA,52,0)</f>
        <v>0</v>
      </c>
      <c r="CH22" s="5" t="s">
        <v>130</v>
      </c>
      <c r="CI22" s="15">
        <f t="shared" si="29"/>
        <v>0</v>
      </c>
      <c r="CJ22" s="10">
        <f>VLOOKUP(A22,'28'!B:BA,52,0)</f>
        <v>0</v>
      </c>
      <c r="CK22" s="5" t="s">
        <v>130</v>
      </c>
      <c r="CL22" s="15">
        <f t="shared" si="30"/>
        <v>0</v>
      </c>
      <c r="CM22" s="10">
        <f>VLOOKUP(A22,'29'!B:BA,52,0)</f>
        <v>0</v>
      </c>
      <c r="CN22" s="5" t="s">
        <v>130</v>
      </c>
      <c r="CO22" s="15">
        <f t="shared" si="31"/>
        <v>0</v>
      </c>
      <c r="CP22" s="10">
        <f>VLOOKUP(A22,'30'!B:BA,52,0)</f>
        <v>0</v>
      </c>
      <c r="CQ22" s="5" t="s">
        <v>130</v>
      </c>
      <c r="CR22" s="15">
        <f t="shared" si="32"/>
        <v>0</v>
      </c>
      <c r="CS22" s="10">
        <f>VLOOKUP(A22,'31'!B:BA,52,0)</f>
        <v>0</v>
      </c>
      <c r="CT22" s="5" t="s">
        <v>130</v>
      </c>
      <c r="CU22" s="15">
        <f t="shared" si="33"/>
        <v>0</v>
      </c>
      <c r="CV22" s="10">
        <f>VLOOKUP(A22,สรุป!B:BA,52,0)</f>
        <v>0</v>
      </c>
      <c r="CW22" s="5" t="s">
        <v>130</v>
      </c>
      <c r="CX22" s="15">
        <f t="shared" si="35"/>
        <v>0</v>
      </c>
    </row>
    <row r="23" spans="1:102" x14ac:dyDescent="0.25">
      <c r="A23" s="5">
        <v>1111082</v>
      </c>
      <c r="B23" s="63" t="s">
        <v>37</v>
      </c>
      <c r="C23" s="139" t="s">
        <v>824</v>
      </c>
      <c r="D23" s="19">
        <f t="shared" si="34"/>
        <v>0</v>
      </c>
      <c r="E23" s="5" t="s">
        <v>130</v>
      </c>
      <c r="F23" s="13">
        <f t="shared" si="2"/>
        <v>0</v>
      </c>
      <c r="G23" s="10">
        <f>VLOOKUP(A23,'1'!B:BA,52,0)</f>
        <v>0</v>
      </c>
      <c r="H23" s="5" t="s">
        <v>130</v>
      </c>
      <c r="I23" s="15">
        <f t="shared" si="3"/>
        <v>0</v>
      </c>
      <c r="J23" s="10">
        <f>VLOOKUP(A23,'2'!B:BA,52,0)</f>
        <v>0</v>
      </c>
      <c r="K23" s="5" t="s">
        <v>130</v>
      </c>
      <c r="L23" s="15">
        <f t="shared" si="4"/>
        <v>0</v>
      </c>
      <c r="M23" s="10">
        <f>VLOOKUP(A23,'3'!B:BA,52,0)</f>
        <v>0</v>
      </c>
      <c r="N23" s="5" t="s">
        <v>130</v>
      </c>
      <c r="O23" s="15">
        <f t="shared" si="5"/>
        <v>0</v>
      </c>
      <c r="P23" s="10">
        <f>VLOOKUP(A23,'4'!B:BA,52,0)</f>
        <v>0</v>
      </c>
      <c r="Q23" s="5" t="s">
        <v>130</v>
      </c>
      <c r="R23" s="15">
        <f t="shared" si="6"/>
        <v>0</v>
      </c>
      <c r="S23" s="10">
        <f>VLOOKUP(A23,'5'!B:BA,52,0)</f>
        <v>0</v>
      </c>
      <c r="T23" s="5" t="s">
        <v>130</v>
      </c>
      <c r="U23" s="15">
        <f t="shared" si="7"/>
        <v>0</v>
      </c>
      <c r="V23" s="10">
        <f>VLOOKUP(A23,'6'!B:BA,52,0)</f>
        <v>0</v>
      </c>
      <c r="W23" s="5" t="s">
        <v>130</v>
      </c>
      <c r="X23" s="15">
        <f t="shared" si="8"/>
        <v>0</v>
      </c>
      <c r="Y23" s="10">
        <f>VLOOKUP(A23,'7'!B:BA,52,0)</f>
        <v>0</v>
      </c>
      <c r="Z23" s="5" t="s">
        <v>130</v>
      </c>
      <c r="AA23" s="15">
        <f t="shared" si="9"/>
        <v>0</v>
      </c>
      <c r="AB23" s="10">
        <f>VLOOKUP(A23,'8'!B:BA,52,0)</f>
        <v>0</v>
      </c>
      <c r="AC23" s="5" t="s">
        <v>130</v>
      </c>
      <c r="AD23" s="15">
        <f t="shared" si="10"/>
        <v>0</v>
      </c>
      <c r="AE23" s="10">
        <f>VLOOKUP(A23,'9'!B:BA,52,0)</f>
        <v>0</v>
      </c>
      <c r="AF23" s="5" t="s">
        <v>130</v>
      </c>
      <c r="AG23" s="15">
        <f t="shared" si="11"/>
        <v>0</v>
      </c>
      <c r="AH23" s="10">
        <f>VLOOKUP(A23,'10'!B:BA,52,0)</f>
        <v>0</v>
      </c>
      <c r="AI23" s="5" t="s">
        <v>130</v>
      </c>
      <c r="AJ23" s="15">
        <f t="shared" si="12"/>
        <v>0</v>
      </c>
      <c r="AK23" s="10">
        <f>VLOOKUP(A23,'11'!B:BA,52,0)</f>
        <v>0</v>
      </c>
      <c r="AL23" s="5" t="s">
        <v>130</v>
      </c>
      <c r="AM23" s="15">
        <f t="shared" si="13"/>
        <v>0</v>
      </c>
      <c r="AN23" s="10">
        <f>VLOOKUP(A23,'12'!B:BA,52,0)</f>
        <v>0</v>
      </c>
      <c r="AO23" s="5" t="s">
        <v>130</v>
      </c>
      <c r="AP23" s="15">
        <f t="shared" si="14"/>
        <v>0</v>
      </c>
      <c r="AQ23" s="10">
        <f>VLOOKUP(A23,'13'!B:BA,52,0)</f>
        <v>0</v>
      </c>
      <c r="AR23" s="5" t="s">
        <v>130</v>
      </c>
      <c r="AS23" s="15">
        <f t="shared" si="15"/>
        <v>0</v>
      </c>
      <c r="AT23" s="10">
        <f>VLOOKUP(A23,'14'!B:BA,52,0)</f>
        <v>0</v>
      </c>
      <c r="AU23" s="5" t="s">
        <v>130</v>
      </c>
      <c r="AV23" s="15">
        <f t="shared" si="16"/>
        <v>0</v>
      </c>
      <c r="AW23" s="10">
        <f>VLOOKUP(A23,'15'!B:BA,52,0)</f>
        <v>0</v>
      </c>
      <c r="AX23" s="5" t="s">
        <v>130</v>
      </c>
      <c r="AY23" s="15">
        <f t="shared" si="17"/>
        <v>0</v>
      </c>
      <c r="AZ23" s="10">
        <f>VLOOKUP(A23,'16'!B:BA,52,0)</f>
        <v>0</v>
      </c>
      <c r="BA23" s="5" t="s">
        <v>130</v>
      </c>
      <c r="BB23" s="15">
        <f t="shared" si="18"/>
        <v>0</v>
      </c>
      <c r="BC23" s="10">
        <f>VLOOKUP(A23,'17'!B:BA,52,0)</f>
        <v>0</v>
      </c>
      <c r="BD23" s="5" t="s">
        <v>130</v>
      </c>
      <c r="BE23" s="15">
        <f t="shared" si="19"/>
        <v>0</v>
      </c>
      <c r="BF23" s="10">
        <f>VLOOKUP(A23,'18'!B:BA,52,0)</f>
        <v>0</v>
      </c>
      <c r="BG23" s="5" t="s">
        <v>130</v>
      </c>
      <c r="BH23" s="15">
        <f t="shared" si="20"/>
        <v>0</v>
      </c>
      <c r="BI23" s="10">
        <f>VLOOKUP(A23,'19'!B:BA,52,0)</f>
        <v>0</v>
      </c>
      <c r="BJ23" s="5" t="s">
        <v>130</v>
      </c>
      <c r="BK23" s="15">
        <f t="shared" si="21"/>
        <v>0</v>
      </c>
      <c r="BL23" s="10">
        <f>VLOOKUP(A23,'20'!B:BA,52,0)</f>
        <v>0</v>
      </c>
      <c r="BM23" s="5" t="s">
        <v>130</v>
      </c>
      <c r="BN23" s="15">
        <f t="shared" si="22"/>
        <v>0</v>
      </c>
      <c r="BO23" s="10">
        <f>VLOOKUP(A23,'21'!B:BA,52,0)</f>
        <v>0</v>
      </c>
      <c r="BP23" s="5" t="s">
        <v>130</v>
      </c>
      <c r="BQ23" s="15">
        <f t="shared" si="23"/>
        <v>0</v>
      </c>
      <c r="BR23" s="10">
        <f>VLOOKUP(A23,'22'!B:BA,52,0)</f>
        <v>0</v>
      </c>
      <c r="BS23" s="5" t="s">
        <v>130</v>
      </c>
      <c r="BT23" s="15">
        <f t="shared" si="24"/>
        <v>0</v>
      </c>
      <c r="BU23" s="10">
        <f>VLOOKUP(A23,'23'!B:BA,52,0)</f>
        <v>0</v>
      </c>
      <c r="BV23" s="5" t="s">
        <v>130</v>
      </c>
      <c r="BW23" s="15">
        <f t="shared" si="25"/>
        <v>0</v>
      </c>
      <c r="BX23" s="10">
        <f>VLOOKUP(A23,'24'!B:BA,52,0)</f>
        <v>0</v>
      </c>
      <c r="BY23" s="5" t="s">
        <v>130</v>
      </c>
      <c r="BZ23" s="15">
        <f t="shared" si="26"/>
        <v>0</v>
      </c>
      <c r="CA23" s="10">
        <f>VLOOKUP(A23,'25'!B:BA,52,0)</f>
        <v>0</v>
      </c>
      <c r="CB23" s="5" t="s">
        <v>130</v>
      </c>
      <c r="CC23" s="15">
        <f t="shared" si="27"/>
        <v>0</v>
      </c>
      <c r="CD23" s="10">
        <f>VLOOKUP(A23,'26'!B:BA,52,0)</f>
        <v>0</v>
      </c>
      <c r="CE23" s="5" t="s">
        <v>130</v>
      </c>
      <c r="CF23" s="15">
        <f t="shared" si="28"/>
        <v>0</v>
      </c>
      <c r="CG23" s="10">
        <f>VLOOKUP(A23,'27'!B:BA,52,0)</f>
        <v>0</v>
      </c>
      <c r="CH23" s="5" t="s">
        <v>130</v>
      </c>
      <c r="CI23" s="15">
        <f t="shared" si="29"/>
        <v>0</v>
      </c>
      <c r="CJ23" s="10">
        <f>VLOOKUP(A23,'28'!B:BA,52,0)</f>
        <v>0</v>
      </c>
      <c r="CK23" s="5" t="s">
        <v>130</v>
      </c>
      <c r="CL23" s="15">
        <f t="shared" si="30"/>
        <v>0</v>
      </c>
      <c r="CM23" s="10">
        <f>VLOOKUP(A23,'29'!B:BA,52,0)</f>
        <v>0</v>
      </c>
      <c r="CN23" s="5" t="s">
        <v>130</v>
      </c>
      <c r="CO23" s="15">
        <f t="shared" si="31"/>
        <v>0</v>
      </c>
      <c r="CP23" s="10">
        <f>VLOOKUP(A23,'30'!B:BA,52,0)</f>
        <v>0</v>
      </c>
      <c r="CQ23" s="5" t="s">
        <v>130</v>
      </c>
      <c r="CR23" s="15">
        <f t="shared" si="32"/>
        <v>0</v>
      </c>
      <c r="CS23" s="10">
        <f>VLOOKUP(A23,'31'!B:BA,52,0)</f>
        <v>0</v>
      </c>
      <c r="CT23" s="5" t="s">
        <v>130</v>
      </c>
      <c r="CU23" s="15">
        <f t="shared" si="33"/>
        <v>0</v>
      </c>
      <c r="CV23" s="10">
        <f>VLOOKUP(A23,สรุป!B:BA,52,0)</f>
        <v>0</v>
      </c>
      <c r="CW23" s="5" t="s">
        <v>130</v>
      </c>
      <c r="CX23" s="15">
        <f t="shared" si="35"/>
        <v>0</v>
      </c>
    </row>
    <row r="24" spans="1:102" x14ac:dyDescent="0.25">
      <c r="A24" s="5">
        <v>1111083</v>
      </c>
      <c r="B24" s="63" t="s">
        <v>31</v>
      </c>
      <c r="C24" s="139" t="s">
        <v>824</v>
      </c>
      <c r="D24" s="19">
        <f t="shared" si="34"/>
        <v>0</v>
      </c>
      <c r="E24" s="5" t="s">
        <v>130</v>
      </c>
      <c r="F24" s="13">
        <f t="shared" si="2"/>
        <v>0</v>
      </c>
      <c r="G24" s="10">
        <f>VLOOKUP(A24,'1'!B:BA,52,0)</f>
        <v>0</v>
      </c>
      <c r="H24" s="5" t="s">
        <v>130</v>
      </c>
      <c r="I24" s="15">
        <f t="shared" si="3"/>
        <v>0</v>
      </c>
      <c r="J24" s="10">
        <f>VLOOKUP(A24,'2'!B:BA,52,0)</f>
        <v>0</v>
      </c>
      <c r="K24" s="5" t="s">
        <v>130</v>
      </c>
      <c r="L24" s="15">
        <f t="shared" si="4"/>
        <v>0</v>
      </c>
      <c r="M24" s="10">
        <f>VLOOKUP(A24,'3'!B:BA,52,0)</f>
        <v>0</v>
      </c>
      <c r="N24" s="5" t="s">
        <v>130</v>
      </c>
      <c r="O24" s="15">
        <f t="shared" si="5"/>
        <v>0</v>
      </c>
      <c r="P24" s="10">
        <f>VLOOKUP(A24,'4'!B:BA,52,0)</f>
        <v>0</v>
      </c>
      <c r="Q24" s="5" t="s">
        <v>130</v>
      </c>
      <c r="R24" s="15">
        <f t="shared" si="6"/>
        <v>0</v>
      </c>
      <c r="S24" s="10">
        <f>VLOOKUP(A24,'5'!B:BA,52,0)</f>
        <v>0</v>
      </c>
      <c r="T24" s="5" t="s">
        <v>130</v>
      </c>
      <c r="U24" s="15">
        <f t="shared" si="7"/>
        <v>0</v>
      </c>
      <c r="V24" s="10">
        <f>VLOOKUP(A24,'6'!B:BA,52,0)</f>
        <v>0</v>
      </c>
      <c r="W24" s="5" t="s">
        <v>130</v>
      </c>
      <c r="X24" s="15">
        <f t="shared" si="8"/>
        <v>0</v>
      </c>
      <c r="Y24" s="10">
        <f>VLOOKUP(A24,'7'!B:BA,52,0)</f>
        <v>0</v>
      </c>
      <c r="Z24" s="5" t="s">
        <v>130</v>
      </c>
      <c r="AA24" s="15">
        <f t="shared" si="9"/>
        <v>0</v>
      </c>
      <c r="AB24" s="10">
        <f>VLOOKUP(A24,'8'!B:BA,52,0)</f>
        <v>0</v>
      </c>
      <c r="AC24" s="5" t="s">
        <v>130</v>
      </c>
      <c r="AD24" s="15">
        <f t="shared" si="10"/>
        <v>0</v>
      </c>
      <c r="AE24" s="10">
        <f>VLOOKUP(A24,'9'!B:BA,52,0)</f>
        <v>0</v>
      </c>
      <c r="AF24" s="5" t="s">
        <v>130</v>
      </c>
      <c r="AG24" s="15">
        <f t="shared" si="11"/>
        <v>0</v>
      </c>
      <c r="AH24" s="10">
        <f>VLOOKUP(A24,'10'!B:BA,52,0)</f>
        <v>0</v>
      </c>
      <c r="AI24" s="5" t="s">
        <v>130</v>
      </c>
      <c r="AJ24" s="15">
        <f t="shared" si="12"/>
        <v>0</v>
      </c>
      <c r="AK24" s="10">
        <f>VLOOKUP(A24,'11'!B:BA,52,0)</f>
        <v>0</v>
      </c>
      <c r="AL24" s="5" t="s">
        <v>130</v>
      </c>
      <c r="AM24" s="15">
        <f t="shared" si="13"/>
        <v>0</v>
      </c>
      <c r="AN24" s="10">
        <f>VLOOKUP(A24,'12'!B:BA,52,0)</f>
        <v>0</v>
      </c>
      <c r="AO24" s="5" t="s">
        <v>130</v>
      </c>
      <c r="AP24" s="15">
        <f t="shared" si="14"/>
        <v>0</v>
      </c>
      <c r="AQ24" s="10">
        <f>VLOOKUP(A24,'13'!B:BA,52,0)</f>
        <v>0</v>
      </c>
      <c r="AR24" s="5" t="s">
        <v>130</v>
      </c>
      <c r="AS24" s="15">
        <f t="shared" si="15"/>
        <v>0</v>
      </c>
      <c r="AT24" s="10">
        <f>VLOOKUP(A24,'14'!B:BA,52,0)</f>
        <v>0</v>
      </c>
      <c r="AU24" s="5" t="s">
        <v>130</v>
      </c>
      <c r="AV24" s="15">
        <f t="shared" si="16"/>
        <v>0</v>
      </c>
      <c r="AW24" s="10">
        <f>VLOOKUP(A24,'15'!B:BA,52,0)</f>
        <v>0</v>
      </c>
      <c r="AX24" s="5" t="s">
        <v>130</v>
      </c>
      <c r="AY24" s="15">
        <f t="shared" si="17"/>
        <v>0</v>
      </c>
      <c r="AZ24" s="10">
        <f>VLOOKUP(A24,'16'!B:BA,52,0)</f>
        <v>0</v>
      </c>
      <c r="BA24" s="5" t="s">
        <v>130</v>
      </c>
      <c r="BB24" s="15">
        <f t="shared" si="18"/>
        <v>0</v>
      </c>
      <c r="BC24" s="10">
        <f>VLOOKUP(A24,'17'!B:BA,52,0)</f>
        <v>0</v>
      </c>
      <c r="BD24" s="5" t="s">
        <v>130</v>
      </c>
      <c r="BE24" s="15">
        <f t="shared" si="19"/>
        <v>0</v>
      </c>
      <c r="BF24" s="10">
        <f>VLOOKUP(A24,'18'!B:BA,52,0)</f>
        <v>0</v>
      </c>
      <c r="BG24" s="5" t="s">
        <v>130</v>
      </c>
      <c r="BH24" s="15">
        <f t="shared" si="20"/>
        <v>0</v>
      </c>
      <c r="BI24" s="10">
        <f>VLOOKUP(A24,'19'!B:BA,52,0)</f>
        <v>0</v>
      </c>
      <c r="BJ24" s="5" t="s">
        <v>130</v>
      </c>
      <c r="BK24" s="15">
        <f t="shared" si="21"/>
        <v>0</v>
      </c>
      <c r="BL24" s="10">
        <f>VLOOKUP(A24,'20'!B:BA,52,0)</f>
        <v>0</v>
      </c>
      <c r="BM24" s="5" t="s">
        <v>130</v>
      </c>
      <c r="BN24" s="15">
        <f t="shared" si="22"/>
        <v>0</v>
      </c>
      <c r="BO24" s="10">
        <f>VLOOKUP(A24,'21'!B:BA,52,0)</f>
        <v>0</v>
      </c>
      <c r="BP24" s="5" t="s">
        <v>130</v>
      </c>
      <c r="BQ24" s="15">
        <f t="shared" si="23"/>
        <v>0</v>
      </c>
      <c r="BR24" s="10">
        <f>VLOOKUP(A24,'22'!B:BA,52,0)</f>
        <v>0</v>
      </c>
      <c r="BS24" s="5" t="s">
        <v>130</v>
      </c>
      <c r="BT24" s="15">
        <f t="shared" si="24"/>
        <v>0</v>
      </c>
      <c r="BU24" s="10">
        <f>VLOOKUP(A24,'23'!B:BA,52,0)</f>
        <v>0</v>
      </c>
      <c r="BV24" s="5" t="s">
        <v>130</v>
      </c>
      <c r="BW24" s="15">
        <f t="shared" si="25"/>
        <v>0</v>
      </c>
      <c r="BX24" s="10">
        <f>VLOOKUP(A24,'24'!B:BA,52,0)</f>
        <v>0</v>
      </c>
      <c r="BY24" s="5" t="s">
        <v>130</v>
      </c>
      <c r="BZ24" s="15">
        <f t="shared" si="26"/>
        <v>0</v>
      </c>
      <c r="CA24" s="10">
        <f>VLOOKUP(A24,'25'!B:BA,52,0)</f>
        <v>0</v>
      </c>
      <c r="CB24" s="5" t="s">
        <v>130</v>
      </c>
      <c r="CC24" s="15">
        <f t="shared" si="27"/>
        <v>0</v>
      </c>
      <c r="CD24" s="10">
        <f>VLOOKUP(A24,'26'!B:BA,52,0)</f>
        <v>0</v>
      </c>
      <c r="CE24" s="5" t="s">
        <v>130</v>
      </c>
      <c r="CF24" s="15">
        <f t="shared" si="28"/>
        <v>0</v>
      </c>
      <c r="CG24" s="10">
        <f>VLOOKUP(A24,'27'!B:BA,52,0)</f>
        <v>0</v>
      </c>
      <c r="CH24" s="5" t="s">
        <v>130</v>
      </c>
      <c r="CI24" s="15">
        <f t="shared" si="29"/>
        <v>0</v>
      </c>
      <c r="CJ24" s="10">
        <f>VLOOKUP(A24,'28'!B:BA,52,0)</f>
        <v>0</v>
      </c>
      <c r="CK24" s="5" t="s">
        <v>130</v>
      </c>
      <c r="CL24" s="15">
        <f t="shared" si="30"/>
        <v>0</v>
      </c>
      <c r="CM24" s="10">
        <f>VLOOKUP(A24,'29'!B:BA,52,0)</f>
        <v>0</v>
      </c>
      <c r="CN24" s="5" t="s">
        <v>130</v>
      </c>
      <c r="CO24" s="15">
        <f t="shared" si="31"/>
        <v>0</v>
      </c>
      <c r="CP24" s="10">
        <f>VLOOKUP(A24,'30'!B:BA,52,0)</f>
        <v>0</v>
      </c>
      <c r="CQ24" s="5" t="s">
        <v>130</v>
      </c>
      <c r="CR24" s="15">
        <f t="shared" si="32"/>
        <v>0</v>
      </c>
      <c r="CS24" s="10">
        <f>VLOOKUP(A24,'31'!B:BA,52,0)</f>
        <v>0</v>
      </c>
      <c r="CT24" s="5" t="s">
        <v>130</v>
      </c>
      <c r="CU24" s="15">
        <f t="shared" si="33"/>
        <v>0</v>
      </c>
      <c r="CV24" s="10">
        <f>VLOOKUP(A24,สรุป!B:BA,52,0)</f>
        <v>0</v>
      </c>
      <c r="CW24" s="5" t="s">
        <v>130</v>
      </c>
      <c r="CX24" s="15">
        <f t="shared" si="35"/>
        <v>0</v>
      </c>
    </row>
    <row r="25" spans="1:102" x14ac:dyDescent="0.25">
      <c r="A25" s="5">
        <v>1112003</v>
      </c>
      <c r="B25" s="63" t="s">
        <v>115</v>
      </c>
      <c r="C25" s="91">
        <v>19.059999999999999</v>
      </c>
      <c r="D25" s="19">
        <f t="shared" si="34"/>
        <v>2385</v>
      </c>
      <c r="E25" s="5" t="s">
        <v>129</v>
      </c>
      <c r="F25" s="13">
        <f t="shared" si="2"/>
        <v>45458.1</v>
      </c>
      <c r="G25" s="10">
        <f>VLOOKUP(A25,'1'!B:BA,52,0)</f>
        <v>141</v>
      </c>
      <c r="H25" s="5" t="s">
        <v>129</v>
      </c>
      <c r="I25" s="15">
        <f t="shared" si="3"/>
        <v>2687.46</v>
      </c>
      <c r="J25" s="10">
        <f>VLOOKUP(A25,'2'!B:BA,52,0)</f>
        <v>67</v>
      </c>
      <c r="K25" s="5" t="s">
        <v>129</v>
      </c>
      <c r="L25" s="15">
        <f t="shared" si="4"/>
        <v>1277.02</v>
      </c>
      <c r="M25" s="10">
        <f>VLOOKUP(A25,'3'!B:BA,52,0)</f>
        <v>77</v>
      </c>
      <c r="N25" s="5" t="s">
        <v>129</v>
      </c>
      <c r="O25" s="15">
        <f t="shared" si="5"/>
        <v>1467.62</v>
      </c>
      <c r="P25" s="10">
        <f>VLOOKUP(A25,'4'!B:BA,52,0)</f>
        <v>77</v>
      </c>
      <c r="Q25" s="5" t="s">
        <v>129</v>
      </c>
      <c r="R25" s="15">
        <f t="shared" si="6"/>
        <v>1467.62</v>
      </c>
      <c r="S25" s="10">
        <f>VLOOKUP(A25,'5'!B:BA,52,0)</f>
        <v>77</v>
      </c>
      <c r="T25" s="5" t="s">
        <v>129</v>
      </c>
      <c r="U25" s="15">
        <f t="shared" si="7"/>
        <v>1467.62</v>
      </c>
      <c r="V25" s="10">
        <f>VLOOKUP(A25,'6'!B:BA,52,0)</f>
        <v>77</v>
      </c>
      <c r="W25" s="5" t="s">
        <v>129</v>
      </c>
      <c r="X25" s="15">
        <f t="shared" si="8"/>
        <v>1467.62</v>
      </c>
      <c r="Y25" s="10">
        <f>VLOOKUP(A25,'7'!B:BA,52,0)</f>
        <v>77</v>
      </c>
      <c r="Z25" s="5" t="s">
        <v>129</v>
      </c>
      <c r="AA25" s="15">
        <f t="shared" si="9"/>
        <v>1467.62</v>
      </c>
      <c r="AB25" s="10">
        <f>VLOOKUP(A25,'8'!B:BA,52,0)</f>
        <v>65</v>
      </c>
      <c r="AC25" s="5" t="s">
        <v>129</v>
      </c>
      <c r="AD25" s="15">
        <f t="shared" si="10"/>
        <v>1238.8999999999999</v>
      </c>
      <c r="AE25" s="10">
        <f>VLOOKUP(A25,'9'!B:BA,52,0)</f>
        <v>97</v>
      </c>
      <c r="AF25" s="5" t="s">
        <v>129</v>
      </c>
      <c r="AG25" s="15">
        <f t="shared" si="11"/>
        <v>1848.82</v>
      </c>
      <c r="AH25" s="10">
        <f>VLOOKUP(A25,'10'!B:BA,52,0)</f>
        <v>72</v>
      </c>
      <c r="AI25" s="5" t="s">
        <v>129</v>
      </c>
      <c r="AJ25" s="15">
        <f t="shared" si="12"/>
        <v>1372.32</v>
      </c>
      <c r="AK25" s="10">
        <f>VLOOKUP(A25,'11'!B:BA,52,0)</f>
        <v>79</v>
      </c>
      <c r="AL25" s="5" t="s">
        <v>129</v>
      </c>
      <c r="AM25" s="15">
        <f t="shared" si="13"/>
        <v>1505.74</v>
      </c>
      <c r="AN25" s="10">
        <f>VLOOKUP(A25,'12'!B:BA,52,0)</f>
        <v>69</v>
      </c>
      <c r="AO25" s="5" t="s">
        <v>129</v>
      </c>
      <c r="AP25" s="15">
        <f t="shared" si="14"/>
        <v>1315.1399999999999</v>
      </c>
      <c r="AQ25" s="10">
        <f>VLOOKUP(A25,'13'!B:BA,52,0)</f>
        <v>65</v>
      </c>
      <c r="AR25" s="5" t="s">
        <v>129</v>
      </c>
      <c r="AS25" s="15">
        <f t="shared" si="15"/>
        <v>1238.8999999999999</v>
      </c>
      <c r="AT25" s="10">
        <f>VLOOKUP(A25,'14'!B:BA,52,0)</f>
        <v>67</v>
      </c>
      <c r="AU25" s="5" t="s">
        <v>129</v>
      </c>
      <c r="AV25" s="15">
        <f t="shared" si="16"/>
        <v>1277.02</v>
      </c>
      <c r="AW25" s="10">
        <f>VLOOKUP(A25,'15'!B:BA,52,0)</f>
        <v>69</v>
      </c>
      <c r="AX25" s="5" t="s">
        <v>129</v>
      </c>
      <c r="AY25" s="15">
        <f t="shared" si="17"/>
        <v>1315.1399999999999</v>
      </c>
      <c r="AZ25" s="10">
        <f>VLOOKUP(A25,'16'!B:BA,52,0)</f>
        <v>106</v>
      </c>
      <c r="BA25" s="5" t="s">
        <v>129</v>
      </c>
      <c r="BB25" s="15">
        <f t="shared" si="18"/>
        <v>2020.36</v>
      </c>
      <c r="BC25" s="10">
        <f>VLOOKUP(A25,'17'!B:BA,52,0)</f>
        <v>72</v>
      </c>
      <c r="BD25" s="5" t="s">
        <v>129</v>
      </c>
      <c r="BE25" s="15">
        <f t="shared" si="19"/>
        <v>1372.32</v>
      </c>
      <c r="BF25" s="10">
        <f>VLOOKUP(A25,'18'!B:BA,52,0)</f>
        <v>67</v>
      </c>
      <c r="BG25" s="5" t="s">
        <v>129</v>
      </c>
      <c r="BH25" s="15">
        <f t="shared" si="20"/>
        <v>1277.02</v>
      </c>
      <c r="BI25" s="10">
        <f>VLOOKUP(A25,'19'!B:BA,52,0)</f>
        <v>59</v>
      </c>
      <c r="BJ25" s="5" t="s">
        <v>129</v>
      </c>
      <c r="BK25" s="15">
        <f t="shared" si="21"/>
        <v>1124.54</v>
      </c>
      <c r="BL25" s="10">
        <f>VLOOKUP(A25,'20'!B:BA,52,0)</f>
        <v>47</v>
      </c>
      <c r="BM25" s="5" t="s">
        <v>129</v>
      </c>
      <c r="BN25" s="15">
        <f t="shared" si="22"/>
        <v>895.81999999999994</v>
      </c>
      <c r="BO25" s="10">
        <f>VLOOKUP(A25,'21'!B:BA,52,0)</f>
        <v>74</v>
      </c>
      <c r="BP25" s="5" t="s">
        <v>129</v>
      </c>
      <c r="BQ25" s="15">
        <f t="shared" si="23"/>
        <v>1410.4399999999998</v>
      </c>
      <c r="BR25" s="10">
        <f>VLOOKUP(A25,'22'!B:BA,52,0)</f>
        <v>143</v>
      </c>
      <c r="BS25" s="5" t="s">
        <v>129</v>
      </c>
      <c r="BT25" s="15">
        <f t="shared" si="24"/>
        <v>2725.58</v>
      </c>
      <c r="BU25" s="10">
        <f>VLOOKUP(A25,'23'!B:BA,52,0)</f>
        <v>120</v>
      </c>
      <c r="BV25" s="5" t="s">
        <v>129</v>
      </c>
      <c r="BW25" s="15">
        <f t="shared" si="25"/>
        <v>2287.1999999999998</v>
      </c>
      <c r="BX25" s="10">
        <f>VLOOKUP(A25,'24'!B:BA,52,0)</f>
        <v>64</v>
      </c>
      <c r="BY25" s="5" t="s">
        <v>129</v>
      </c>
      <c r="BZ25" s="15">
        <f t="shared" si="26"/>
        <v>1219.8399999999999</v>
      </c>
      <c r="CA25" s="10">
        <f>VLOOKUP(A25,'25'!B:BA,52,0)</f>
        <v>95</v>
      </c>
      <c r="CB25" s="5" t="s">
        <v>129</v>
      </c>
      <c r="CC25" s="15">
        <f t="shared" si="27"/>
        <v>1810.6999999999998</v>
      </c>
      <c r="CD25" s="10">
        <f>VLOOKUP(A25,'26'!B:BA,52,0)</f>
        <v>56</v>
      </c>
      <c r="CE25" s="5" t="s">
        <v>129</v>
      </c>
      <c r="CF25" s="15">
        <f t="shared" si="28"/>
        <v>1067.3599999999999</v>
      </c>
      <c r="CG25" s="10">
        <f>VLOOKUP(A25,'27'!B:BA,52,0)</f>
        <v>53</v>
      </c>
      <c r="CH25" s="5" t="s">
        <v>129</v>
      </c>
      <c r="CI25" s="15">
        <f t="shared" si="29"/>
        <v>1010.18</v>
      </c>
      <c r="CJ25" s="10">
        <f>VLOOKUP(A25,'28'!B:BA,52,0)</f>
        <v>42</v>
      </c>
      <c r="CK25" s="5" t="s">
        <v>129</v>
      </c>
      <c r="CL25" s="15">
        <f t="shared" si="30"/>
        <v>800.52</v>
      </c>
      <c r="CM25" s="10">
        <f>VLOOKUP(A25,'29'!B:BA,52,0)</f>
        <v>97</v>
      </c>
      <c r="CN25" s="5" t="s">
        <v>129</v>
      </c>
      <c r="CO25" s="15">
        <f t="shared" si="31"/>
        <v>1848.82</v>
      </c>
      <c r="CP25" s="10">
        <f>VLOOKUP(A25,'30'!B:BA,52,0)</f>
        <v>67</v>
      </c>
      <c r="CQ25" s="5" t="s">
        <v>129</v>
      </c>
      <c r="CR25" s="15">
        <f t="shared" si="32"/>
        <v>1277.02</v>
      </c>
      <c r="CS25" s="10">
        <f>VLOOKUP(A25,'31'!B:BA,52,0)</f>
        <v>141</v>
      </c>
      <c r="CT25" s="5" t="s">
        <v>129</v>
      </c>
      <c r="CU25" s="15">
        <f t="shared" si="33"/>
        <v>2687.46</v>
      </c>
      <c r="CV25" s="138">
        <f>VLOOKUP(A25,สรุป!B:BA,52,0)</f>
        <v>2385</v>
      </c>
      <c r="CW25" s="5" t="s">
        <v>129</v>
      </c>
      <c r="CX25" s="15">
        <f t="shared" si="35"/>
        <v>45458.1</v>
      </c>
    </row>
    <row r="26" spans="1:102" x14ac:dyDescent="0.25">
      <c r="A26" s="5">
        <v>1112005</v>
      </c>
      <c r="B26" s="63" t="s">
        <v>113</v>
      </c>
      <c r="C26" s="91">
        <v>17.8</v>
      </c>
      <c r="D26" s="19">
        <f t="shared" si="34"/>
        <v>2327</v>
      </c>
      <c r="E26" s="5" t="s">
        <v>129</v>
      </c>
      <c r="F26" s="13">
        <f t="shared" si="2"/>
        <v>41420.6</v>
      </c>
      <c r="G26" s="10">
        <f>VLOOKUP(A26,'1'!B:BA,52,0)</f>
        <v>139</v>
      </c>
      <c r="H26" s="5" t="s">
        <v>129</v>
      </c>
      <c r="I26" s="15">
        <f t="shared" si="3"/>
        <v>2474.2000000000003</v>
      </c>
      <c r="J26" s="10">
        <f>VLOOKUP(A26,'2'!B:BA,52,0)</f>
        <v>59</v>
      </c>
      <c r="K26" s="5" t="s">
        <v>129</v>
      </c>
      <c r="L26" s="15">
        <f t="shared" si="4"/>
        <v>1050.2</v>
      </c>
      <c r="M26" s="10">
        <f>VLOOKUP(A26,'3'!B:BA,52,0)</f>
        <v>73</v>
      </c>
      <c r="N26" s="5" t="s">
        <v>129</v>
      </c>
      <c r="O26" s="15">
        <f t="shared" si="5"/>
        <v>1299.4000000000001</v>
      </c>
      <c r="P26" s="10">
        <f>VLOOKUP(A26,'4'!B:BA,52,0)</f>
        <v>73</v>
      </c>
      <c r="Q26" s="5" t="s">
        <v>129</v>
      </c>
      <c r="R26" s="15">
        <f t="shared" si="6"/>
        <v>1299.4000000000001</v>
      </c>
      <c r="S26" s="10">
        <f>VLOOKUP(A26,'5'!B:BA,52,0)</f>
        <v>73</v>
      </c>
      <c r="T26" s="5" t="s">
        <v>129</v>
      </c>
      <c r="U26" s="15">
        <f t="shared" si="7"/>
        <v>1299.4000000000001</v>
      </c>
      <c r="V26" s="10">
        <f>VLOOKUP(A26,'6'!B:BA,52,0)</f>
        <v>73</v>
      </c>
      <c r="W26" s="5" t="s">
        <v>129</v>
      </c>
      <c r="X26" s="15">
        <f t="shared" si="8"/>
        <v>1299.4000000000001</v>
      </c>
      <c r="Y26" s="10">
        <f>VLOOKUP(A26,'7'!B:BA,52,0)</f>
        <v>73</v>
      </c>
      <c r="Z26" s="5" t="s">
        <v>129</v>
      </c>
      <c r="AA26" s="15">
        <f t="shared" si="9"/>
        <v>1299.4000000000001</v>
      </c>
      <c r="AB26" s="10">
        <f>VLOOKUP(A26,'8'!B:BA,52,0)</f>
        <v>60</v>
      </c>
      <c r="AC26" s="5" t="s">
        <v>129</v>
      </c>
      <c r="AD26" s="15">
        <f t="shared" si="10"/>
        <v>1068</v>
      </c>
      <c r="AE26" s="10">
        <f>VLOOKUP(A26,'9'!B:BA,52,0)</f>
        <v>98</v>
      </c>
      <c r="AF26" s="5" t="s">
        <v>129</v>
      </c>
      <c r="AG26" s="15">
        <f t="shared" si="11"/>
        <v>1744.4</v>
      </c>
      <c r="AH26" s="10">
        <f>VLOOKUP(A26,'10'!B:BA,52,0)</f>
        <v>72</v>
      </c>
      <c r="AI26" s="5" t="s">
        <v>129</v>
      </c>
      <c r="AJ26" s="15">
        <f t="shared" si="12"/>
        <v>1281.6000000000001</v>
      </c>
      <c r="AK26" s="10">
        <f>VLOOKUP(A26,'11'!B:BA,52,0)</f>
        <v>74</v>
      </c>
      <c r="AL26" s="5" t="s">
        <v>129</v>
      </c>
      <c r="AM26" s="15">
        <f t="shared" si="13"/>
        <v>1317.2</v>
      </c>
      <c r="AN26" s="10">
        <f>VLOOKUP(A26,'12'!B:BA,52,0)</f>
        <v>64</v>
      </c>
      <c r="AO26" s="5" t="s">
        <v>129</v>
      </c>
      <c r="AP26" s="15">
        <f t="shared" si="14"/>
        <v>1139.2</v>
      </c>
      <c r="AQ26" s="10">
        <f>VLOOKUP(A26,'13'!B:BA,52,0)</f>
        <v>65</v>
      </c>
      <c r="AR26" s="5" t="s">
        <v>129</v>
      </c>
      <c r="AS26" s="15">
        <f t="shared" si="15"/>
        <v>1157</v>
      </c>
      <c r="AT26" s="10">
        <f>VLOOKUP(A26,'14'!B:BA,52,0)</f>
        <v>63</v>
      </c>
      <c r="AU26" s="5" t="s">
        <v>129</v>
      </c>
      <c r="AV26" s="15">
        <f t="shared" si="16"/>
        <v>1121.4000000000001</v>
      </c>
      <c r="AW26" s="10">
        <f>VLOOKUP(A26,'15'!B:BA,52,0)</f>
        <v>68</v>
      </c>
      <c r="AX26" s="5" t="s">
        <v>129</v>
      </c>
      <c r="AY26" s="15">
        <f t="shared" si="17"/>
        <v>1210.4000000000001</v>
      </c>
      <c r="AZ26" s="10">
        <f>VLOOKUP(A26,'16'!B:BA,52,0)</f>
        <v>105</v>
      </c>
      <c r="BA26" s="5" t="s">
        <v>129</v>
      </c>
      <c r="BB26" s="15">
        <f t="shared" si="18"/>
        <v>1869</v>
      </c>
      <c r="BC26" s="10">
        <f>VLOOKUP(A26,'17'!B:BA,52,0)</f>
        <v>77</v>
      </c>
      <c r="BD26" s="5" t="s">
        <v>129</v>
      </c>
      <c r="BE26" s="15">
        <f t="shared" si="19"/>
        <v>1370.6000000000001</v>
      </c>
      <c r="BF26" s="10">
        <f>VLOOKUP(A26,'18'!B:BA,52,0)</f>
        <v>67</v>
      </c>
      <c r="BG26" s="5" t="s">
        <v>129</v>
      </c>
      <c r="BH26" s="15">
        <f t="shared" si="20"/>
        <v>1192.6000000000001</v>
      </c>
      <c r="BI26" s="10">
        <f>VLOOKUP(A26,'19'!B:BA,52,0)</f>
        <v>59</v>
      </c>
      <c r="BJ26" s="5" t="s">
        <v>129</v>
      </c>
      <c r="BK26" s="15">
        <f t="shared" si="21"/>
        <v>1050.2</v>
      </c>
      <c r="BL26" s="10">
        <f>VLOOKUP(A26,'20'!B:BA,52,0)</f>
        <v>47</v>
      </c>
      <c r="BM26" s="5" t="s">
        <v>129</v>
      </c>
      <c r="BN26" s="15">
        <f t="shared" si="22"/>
        <v>836.6</v>
      </c>
      <c r="BO26" s="10">
        <f>VLOOKUP(A26,'21'!B:BA,52,0)</f>
        <v>74</v>
      </c>
      <c r="BP26" s="5" t="s">
        <v>129</v>
      </c>
      <c r="BQ26" s="15">
        <f t="shared" si="23"/>
        <v>1317.2</v>
      </c>
      <c r="BR26" s="10">
        <f>VLOOKUP(A26,'22'!B:BA,52,0)</f>
        <v>134</v>
      </c>
      <c r="BS26" s="5" t="s">
        <v>129</v>
      </c>
      <c r="BT26" s="15">
        <f t="shared" si="24"/>
        <v>2385.2000000000003</v>
      </c>
      <c r="BU26" s="10">
        <f>VLOOKUP(A26,'23'!B:BA,52,0)</f>
        <v>120</v>
      </c>
      <c r="BV26" s="5" t="s">
        <v>129</v>
      </c>
      <c r="BW26" s="15">
        <f t="shared" si="25"/>
        <v>2136</v>
      </c>
      <c r="BX26" s="10">
        <f>VLOOKUP(A26,'24'!B:BA,52,0)</f>
        <v>64</v>
      </c>
      <c r="BY26" s="5" t="s">
        <v>129</v>
      </c>
      <c r="BZ26" s="15">
        <f t="shared" si="26"/>
        <v>1139.2</v>
      </c>
      <c r="CA26" s="10">
        <f>VLOOKUP(A26,'25'!B:BA,52,0)</f>
        <v>95</v>
      </c>
      <c r="CB26" s="5" t="s">
        <v>129</v>
      </c>
      <c r="CC26" s="15">
        <f t="shared" si="27"/>
        <v>1691</v>
      </c>
      <c r="CD26" s="10">
        <f>VLOOKUP(A26,'26'!B:BA,52,0)</f>
        <v>55</v>
      </c>
      <c r="CE26" s="5" t="s">
        <v>129</v>
      </c>
      <c r="CF26" s="15">
        <f t="shared" si="28"/>
        <v>979</v>
      </c>
      <c r="CG26" s="10">
        <f>VLOOKUP(A26,'27'!B:BA,52,0)</f>
        <v>53</v>
      </c>
      <c r="CH26" s="5" t="s">
        <v>129</v>
      </c>
      <c r="CI26" s="15">
        <f t="shared" si="29"/>
        <v>943.40000000000009</v>
      </c>
      <c r="CJ26" s="10">
        <f>VLOOKUP(A26,'28'!B:BA,52,0)</f>
        <v>42</v>
      </c>
      <c r="CK26" s="5" t="s">
        <v>129</v>
      </c>
      <c r="CL26" s="15">
        <f t="shared" si="30"/>
        <v>747.6</v>
      </c>
      <c r="CM26" s="10">
        <f>VLOOKUP(A26,'29'!B:BA,52,0)</f>
        <v>96</v>
      </c>
      <c r="CN26" s="5" t="s">
        <v>129</v>
      </c>
      <c r="CO26" s="15">
        <f t="shared" si="31"/>
        <v>1708.8000000000002</v>
      </c>
      <c r="CP26" s="10">
        <f>VLOOKUP(A26,'30'!B:BA,52,0)</f>
        <v>66</v>
      </c>
      <c r="CQ26" s="5" t="s">
        <v>129</v>
      </c>
      <c r="CR26" s="15">
        <f t="shared" si="32"/>
        <v>1174.8</v>
      </c>
      <c r="CS26" s="10">
        <f>VLOOKUP(A26,'31'!B:BA,52,0)</f>
        <v>139</v>
      </c>
      <c r="CT26" s="5" t="s">
        <v>129</v>
      </c>
      <c r="CU26" s="15">
        <f t="shared" si="33"/>
        <v>2474.2000000000003</v>
      </c>
      <c r="CV26" s="138">
        <f>VLOOKUP(A26,สรุป!B:BA,52,0)</f>
        <v>2327</v>
      </c>
      <c r="CW26" s="5" t="s">
        <v>129</v>
      </c>
      <c r="CX26" s="15">
        <f t="shared" si="35"/>
        <v>41420.6</v>
      </c>
    </row>
    <row r="27" spans="1:102" x14ac:dyDescent="0.25">
      <c r="A27" s="5">
        <v>1112009</v>
      </c>
      <c r="B27" s="63" t="s">
        <v>13</v>
      </c>
      <c r="C27" s="91">
        <v>15.600000000000001</v>
      </c>
      <c r="D27" s="19">
        <f t="shared" si="34"/>
        <v>2376</v>
      </c>
      <c r="E27" s="5" t="s">
        <v>129</v>
      </c>
      <c r="F27" s="13">
        <f t="shared" si="2"/>
        <v>37065.600000000006</v>
      </c>
      <c r="G27" s="10">
        <f>VLOOKUP(A27,'1'!B:BA,52,0)</f>
        <v>136</v>
      </c>
      <c r="H27" s="5" t="s">
        <v>129</v>
      </c>
      <c r="I27" s="15">
        <f t="shared" si="3"/>
        <v>2121.6000000000004</v>
      </c>
      <c r="J27" s="10">
        <f>VLOOKUP(A27,'2'!B:BA,52,0)</f>
        <v>59</v>
      </c>
      <c r="K27" s="5" t="s">
        <v>129</v>
      </c>
      <c r="L27" s="15">
        <f t="shared" si="4"/>
        <v>920.40000000000009</v>
      </c>
      <c r="M27" s="10">
        <f>VLOOKUP(A27,'3'!B:BA,52,0)</f>
        <v>75</v>
      </c>
      <c r="N27" s="5" t="s">
        <v>129</v>
      </c>
      <c r="O27" s="15">
        <f t="shared" si="5"/>
        <v>1170</v>
      </c>
      <c r="P27" s="10">
        <f>VLOOKUP(A27,'4'!B:BA,52,0)</f>
        <v>75</v>
      </c>
      <c r="Q27" s="5" t="s">
        <v>129</v>
      </c>
      <c r="R27" s="15">
        <f t="shared" si="6"/>
        <v>1170</v>
      </c>
      <c r="S27" s="10">
        <f>VLOOKUP(A27,'5'!B:BA,52,0)</f>
        <v>75</v>
      </c>
      <c r="T27" s="5" t="s">
        <v>129</v>
      </c>
      <c r="U27" s="15">
        <f t="shared" si="7"/>
        <v>1170</v>
      </c>
      <c r="V27" s="10">
        <f>VLOOKUP(A27,'6'!B:BA,52,0)</f>
        <v>75</v>
      </c>
      <c r="W27" s="5" t="s">
        <v>129</v>
      </c>
      <c r="X27" s="15">
        <f t="shared" si="8"/>
        <v>1170</v>
      </c>
      <c r="Y27" s="10">
        <f>VLOOKUP(A27,'7'!B:BA,52,0)</f>
        <v>75</v>
      </c>
      <c r="Z27" s="5" t="s">
        <v>129</v>
      </c>
      <c r="AA27" s="15">
        <f t="shared" si="9"/>
        <v>1170</v>
      </c>
      <c r="AB27" s="10">
        <f>VLOOKUP(A27,'8'!B:BA,52,0)</f>
        <v>60</v>
      </c>
      <c r="AC27" s="5" t="s">
        <v>129</v>
      </c>
      <c r="AD27" s="15">
        <f t="shared" si="10"/>
        <v>936.00000000000011</v>
      </c>
      <c r="AE27" s="10">
        <f>VLOOKUP(A27,'9'!B:BA,52,0)</f>
        <v>93</v>
      </c>
      <c r="AF27" s="5" t="s">
        <v>129</v>
      </c>
      <c r="AG27" s="15">
        <f t="shared" si="11"/>
        <v>1450.8000000000002</v>
      </c>
      <c r="AH27" s="10">
        <f>VLOOKUP(A27,'10'!B:BA,52,0)</f>
        <v>73</v>
      </c>
      <c r="AI27" s="5" t="s">
        <v>129</v>
      </c>
      <c r="AJ27" s="15">
        <f t="shared" si="12"/>
        <v>1138.8000000000002</v>
      </c>
      <c r="AK27" s="10">
        <f>VLOOKUP(A27,'11'!B:BA,52,0)</f>
        <v>78</v>
      </c>
      <c r="AL27" s="5" t="s">
        <v>129</v>
      </c>
      <c r="AM27" s="15">
        <f t="shared" si="13"/>
        <v>1216.8000000000002</v>
      </c>
      <c r="AN27" s="10">
        <f>VLOOKUP(A27,'12'!B:BA,52,0)</f>
        <v>66</v>
      </c>
      <c r="AO27" s="5" t="s">
        <v>129</v>
      </c>
      <c r="AP27" s="15">
        <f t="shared" si="14"/>
        <v>1029.6000000000001</v>
      </c>
      <c r="AQ27" s="10">
        <f>VLOOKUP(A27,'13'!B:BA,52,0)</f>
        <v>67</v>
      </c>
      <c r="AR27" s="5" t="s">
        <v>129</v>
      </c>
      <c r="AS27" s="15">
        <f t="shared" si="15"/>
        <v>1045.2</v>
      </c>
      <c r="AT27" s="10">
        <f>VLOOKUP(A27,'14'!B:BA,52,0)</f>
        <v>65</v>
      </c>
      <c r="AU27" s="5" t="s">
        <v>129</v>
      </c>
      <c r="AV27" s="15">
        <f t="shared" si="16"/>
        <v>1014.0000000000001</v>
      </c>
      <c r="AW27" s="10">
        <f>VLOOKUP(A27,'15'!B:BA,52,0)</f>
        <v>74</v>
      </c>
      <c r="AX27" s="5" t="s">
        <v>129</v>
      </c>
      <c r="AY27" s="15">
        <f t="shared" si="17"/>
        <v>1154.4000000000001</v>
      </c>
      <c r="AZ27" s="10">
        <f>VLOOKUP(A27,'16'!B:BA,52,0)</f>
        <v>105</v>
      </c>
      <c r="BA27" s="5" t="s">
        <v>129</v>
      </c>
      <c r="BB27" s="15">
        <f t="shared" si="18"/>
        <v>1638.0000000000002</v>
      </c>
      <c r="BC27" s="10">
        <f>VLOOKUP(A27,'17'!B:BA,52,0)</f>
        <v>77</v>
      </c>
      <c r="BD27" s="5" t="s">
        <v>129</v>
      </c>
      <c r="BE27" s="15">
        <f t="shared" si="19"/>
        <v>1201.2</v>
      </c>
      <c r="BF27" s="10">
        <f>VLOOKUP(A27,'18'!B:BA,52,0)</f>
        <v>70</v>
      </c>
      <c r="BG27" s="5" t="s">
        <v>129</v>
      </c>
      <c r="BH27" s="15">
        <f t="shared" si="20"/>
        <v>1092</v>
      </c>
      <c r="BI27" s="10">
        <f>VLOOKUP(A27,'19'!B:BA,52,0)</f>
        <v>59</v>
      </c>
      <c r="BJ27" s="5" t="s">
        <v>129</v>
      </c>
      <c r="BK27" s="15">
        <f t="shared" si="21"/>
        <v>920.40000000000009</v>
      </c>
      <c r="BL27" s="10">
        <f>VLOOKUP(A27,'20'!B:BA,52,0)</f>
        <v>49</v>
      </c>
      <c r="BM27" s="5" t="s">
        <v>129</v>
      </c>
      <c r="BN27" s="15">
        <f t="shared" si="22"/>
        <v>764.40000000000009</v>
      </c>
      <c r="BO27" s="10">
        <f>VLOOKUP(A27,'21'!B:BA,52,0)</f>
        <v>75</v>
      </c>
      <c r="BP27" s="5" t="s">
        <v>129</v>
      </c>
      <c r="BQ27" s="15">
        <f t="shared" si="23"/>
        <v>1170</v>
      </c>
      <c r="BR27" s="10">
        <f>VLOOKUP(A27,'22'!B:BA,52,0)</f>
        <v>143</v>
      </c>
      <c r="BS27" s="5" t="s">
        <v>129</v>
      </c>
      <c r="BT27" s="15">
        <f t="shared" si="24"/>
        <v>2230.8000000000002</v>
      </c>
      <c r="BU27" s="10">
        <f>VLOOKUP(A27,'23'!B:BA,52,0)</f>
        <v>120</v>
      </c>
      <c r="BV27" s="5" t="s">
        <v>129</v>
      </c>
      <c r="BW27" s="15">
        <f t="shared" si="25"/>
        <v>1872.0000000000002</v>
      </c>
      <c r="BX27" s="10">
        <f>VLOOKUP(A27,'24'!B:BA,52,0)</f>
        <v>64</v>
      </c>
      <c r="BY27" s="5" t="s">
        <v>129</v>
      </c>
      <c r="BZ27" s="15">
        <f t="shared" si="26"/>
        <v>998.40000000000009</v>
      </c>
      <c r="CA27" s="10">
        <f>VLOOKUP(A27,'25'!B:BA,52,0)</f>
        <v>104</v>
      </c>
      <c r="CB27" s="5" t="s">
        <v>129</v>
      </c>
      <c r="CC27" s="15">
        <f t="shared" si="27"/>
        <v>1622.4</v>
      </c>
      <c r="CD27" s="10">
        <f>VLOOKUP(A27,'26'!B:BA,52,0)</f>
        <v>56</v>
      </c>
      <c r="CE27" s="5" t="s">
        <v>129</v>
      </c>
      <c r="CF27" s="15">
        <f t="shared" si="28"/>
        <v>873.60000000000014</v>
      </c>
      <c r="CG27" s="10">
        <f>VLOOKUP(A27,'27'!B:BA,52,0)</f>
        <v>53</v>
      </c>
      <c r="CH27" s="5" t="s">
        <v>129</v>
      </c>
      <c r="CI27" s="15">
        <f t="shared" si="29"/>
        <v>826.80000000000007</v>
      </c>
      <c r="CJ27" s="10">
        <f>VLOOKUP(A27,'28'!B:BA,52,0)</f>
        <v>43</v>
      </c>
      <c r="CK27" s="5" t="s">
        <v>129</v>
      </c>
      <c r="CL27" s="15">
        <f t="shared" si="30"/>
        <v>670.80000000000007</v>
      </c>
      <c r="CM27" s="10">
        <f>VLOOKUP(A27,'29'!B:BA,52,0)</f>
        <v>96</v>
      </c>
      <c r="CN27" s="5" t="s">
        <v>129</v>
      </c>
      <c r="CO27" s="15">
        <f t="shared" si="31"/>
        <v>1497.6000000000001</v>
      </c>
      <c r="CP27" s="10">
        <f>VLOOKUP(A27,'30'!B:BA,52,0)</f>
        <v>70</v>
      </c>
      <c r="CQ27" s="5" t="s">
        <v>129</v>
      </c>
      <c r="CR27" s="15">
        <f t="shared" si="32"/>
        <v>1092</v>
      </c>
      <c r="CS27" s="10">
        <f>VLOOKUP(A27,'31'!B:BA,52,0)</f>
        <v>136</v>
      </c>
      <c r="CT27" s="5" t="s">
        <v>129</v>
      </c>
      <c r="CU27" s="15">
        <f t="shared" si="33"/>
        <v>2121.6000000000004</v>
      </c>
      <c r="CV27" s="138">
        <f>VLOOKUP(A27,สรุป!B:BA,52,0)</f>
        <v>2376</v>
      </c>
      <c r="CW27" s="5" t="s">
        <v>129</v>
      </c>
      <c r="CX27" s="15">
        <f t="shared" si="35"/>
        <v>37065.600000000006</v>
      </c>
    </row>
    <row r="28" spans="1:102" x14ac:dyDescent="0.25">
      <c r="A28" s="5">
        <v>1112011</v>
      </c>
      <c r="B28" s="63" t="s">
        <v>15</v>
      </c>
      <c r="C28" s="91">
        <v>14.59</v>
      </c>
      <c r="D28" s="19">
        <f t="shared" si="34"/>
        <v>2481</v>
      </c>
      <c r="E28" s="5" t="s">
        <v>129</v>
      </c>
      <c r="F28" s="13">
        <f t="shared" si="2"/>
        <v>36197.79</v>
      </c>
      <c r="G28" s="10">
        <f>VLOOKUP(A28,'1'!B:BA,52,0)</f>
        <v>146</v>
      </c>
      <c r="H28" s="5" t="s">
        <v>129</v>
      </c>
      <c r="I28" s="15">
        <f t="shared" si="3"/>
        <v>2130.14</v>
      </c>
      <c r="J28" s="10">
        <f>VLOOKUP(A28,'2'!B:BA,52,0)</f>
        <v>71</v>
      </c>
      <c r="K28" s="5" t="s">
        <v>129</v>
      </c>
      <c r="L28" s="15">
        <f t="shared" si="4"/>
        <v>1035.8900000000001</v>
      </c>
      <c r="M28" s="10">
        <f>VLOOKUP(A28,'3'!B:BA,52,0)</f>
        <v>76</v>
      </c>
      <c r="N28" s="5" t="s">
        <v>129</v>
      </c>
      <c r="O28" s="15">
        <f t="shared" si="5"/>
        <v>1108.8399999999999</v>
      </c>
      <c r="P28" s="10">
        <f>VLOOKUP(A28,'4'!B:BA,52,0)</f>
        <v>76</v>
      </c>
      <c r="Q28" s="5" t="s">
        <v>129</v>
      </c>
      <c r="R28" s="15">
        <f t="shared" si="6"/>
        <v>1108.8399999999999</v>
      </c>
      <c r="S28" s="10">
        <f>VLOOKUP(A28,'5'!B:BA,52,0)</f>
        <v>76</v>
      </c>
      <c r="T28" s="5" t="s">
        <v>129</v>
      </c>
      <c r="U28" s="15">
        <f t="shared" si="7"/>
        <v>1108.8399999999999</v>
      </c>
      <c r="V28" s="10">
        <f>VLOOKUP(A28,'6'!B:BA,52,0)</f>
        <v>76</v>
      </c>
      <c r="W28" s="5" t="s">
        <v>129</v>
      </c>
      <c r="X28" s="15">
        <f t="shared" si="8"/>
        <v>1108.8399999999999</v>
      </c>
      <c r="Y28" s="10">
        <f>VLOOKUP(A28,'7'!B:BA,52,0)</f>
        <v>76</v>
      </c>
      <c r="Z28" s="5" t="s">
        <v>129</v>
      </c>
      <c r="AA28" s="15">
        <f t="shared" si="9"/>
        <v>1108.8399999999999</v>
      </c>
      <c r="AB28" s="10">
        <f>VLOOKUP(A28,'8'!B:BA,52,0)</f>
        <v>62</v>
      </c>
      <c r="AC28" s="5" t="s">
        <v>129</v>
      </c>
      <c r="AD28" s="15">
        <f t="shared" si="10"/>
        <v>904.58</v>
      </c>
      <c r="AE28" s="10">
        <f>VLOOKUP(A28,'9'!B:BA,52,0)</f>
        <v>94</v>
      </c>
      <c r="AF28" s="5" t="s">
        <v>129</v>
      </c>
      <c r="AG28" s="15">
        <f t="shared" si="11"/>
        <v>1371.46</v>
      </c>
      <c r="AH28" s="10">
        <f>VLOOKUP(A28,'10'!B:BA,52,0)</f>
        <v>73</v>
      </c>
      <c r="AI28" s="5" t="s">
        <v>129</v>
      </c>
      <c r="AJ28" s="15">
        <f t="shared" si="12"/>
        <v>1065.07</v>
      </c>
      <c r="AK28" s="10">
        <f>VLOOKUP(A28,'11'!B:BA,52,0)</f>
        <v>89</v>
      </c>
      <c r="AL28" s="5" t="s">
        <v>129</v>
      </c>
      <c r="AM28" s="15">
        <f t="shared" si="13"/>
        <v>1298.51</v>
      </c>
      <c r="AN28" s="10">
        <f>VLOOKUP(A28,'12'!B:BA,52,0)</f>
        <v>77</v>
      </c>
      <c r="AO28" s="5" t="s">
        <v>129</v>
      </c>
      <c r="AP28" s="15">
        <f t="shared" si="14"/>
        <v>1123.43</v>
      </c>
      <c r="AQ28" s="10">
        <f>VLOOKUP(A28,'13'!B:BA,52,0)</f>
        <v>68</v>
      </c>
      <c r="AR28" s="5" t="s">
        <v>129</v>
      </c>
      <c r="AS28" s="15">
        <f t="shared" si="15"/>
        <v>992.12</v>
      </c>
      <c r="AT28" s="10">
        <f>VLOOKUP(A28,'14'!B:BA,52,0)</f>
        <v>70</v>
      </c>
      <c r="AU28" s="5" t="s">
        <v>129</v>
      </c>
      <c r="AV28" s="15">
        <f t="shared" si="16"/>
        <v>1021.3</v>
      </c>
      <c r="AW28" s="10">
        <f>VLOOKUP(A28,'15'!B:BA,52,0)</f>
        <v>73</v>
      </c>
      <c r="AX28" s="5" t="s">
        <v>129</v>
      </c>
      <c r="AY28" s="15">
        <f t="shared" si="17"/>
        <v>1065.07</v>
      </c>
      <c r="AZ28" s="10">
        <f>VLOOKUP(A28,'16'!B:BA,52,0)</f>
        <v>110</v>
      </c>
      <c r="BA28" s="5" t="s">
        <v>129</v>
      </c>
      <c r="BB28" s="15">
        <f t="shared" si="18"/>
        <v>1604.9</v>
      </c>
      <c r="BC28" s="10">
        <f>VLOOKUP(A28,'17'!B:BA,52,0)</f>
        <v>89</v>
      </c>
      <c r="BD28" s="5" t="s">
        <v>129</v>
      </c>
      <c r="BE28" s="15">
        <f t="shared" si="19"/>
        <v>1298.51</v>
      </c>
      <c r="BF28" s="10">
        <f>VLOOKUP(A28,'18'!B:BA,52,0)</f>
        <v>71</v>
      </c>
      <c r="BG28" s="5" t="s">
        <v>129</v>
      </c>
      <c r="BH28" s="15">
        <f t="shared" si="20"/>
        <v>1035.8900000000001</v>
      </c>
      <c r="BI28" s="10">
        <f>VLOOKUP(A28,'19'!B:BA,52,0)</f>
        <v>62</v>
      </c>
      <c r="BJ28" s="5" t="s">
        <v>129</v>
      </c>
      <c r="BK28" s="15">
        <f t="shared" si="21"/>
        <v>904.58</v>
      </c>
      <c r="BL28" s="10">
        <f>VLOOKUP(A28,'20'!B:BA,52,0)</f>
        <v>49</v>
      </c>
      <c r="BM28" s="5" t="s">
        <v>129</v>
      </c>
      <c r="BN28" s="15">
        <f t="shared" si="22"/>
        <v>714.91</v>
      </c>
      <c r="BO28" s="10">
        <f>VLOOKUP(A28,'21'!B:BA,52,0)</f>
        <v>73</v>
      </c>
      <c r="BP28" s="5" t="s">
        <v>129</v>
      </c>
      <c r="BQ28" s="15">
        <f t="shared" si="23"/>
        <v>1065.07</v>
      </c>
      <c r="BR28" s="10">
        <f>VLOOKUP(A28,'22'!B:BA,52,0)</f>
        <v>149</v>
      </c>
      <c r="BS28" s="5" t="s">
        <v>129</v>
      </c>
      <c r="BT28" s="15">
        <f t="shared" si="24"/>
        <v>2173.91</v>
      </c>
      <c r="BU28" s="10">
        <f>VLOOKUP(A28,'23'!B:BA,52,0)</f>
        <v>120</v>
      </c>
      <c r="BV28" s="5" t="s">
        <v>129</v>
      </c>
      <c r="BW28" s="15">
        <f t="shared" si="25"/>
        <v>1750.8</v>
      </c>
      <c r="BX28" s="10">
        <f>VLOOKUP(A28,'24'!B:BA,52,0)</f>
        <v>66</v>
      </c>
      <c r="BY28" s="5" t="s">
        <v>129</v>
      </c>
      <c r="BZ28" s="15">
        <f t="shared" si="26"/>
        <v>962.93999999999994</v>
      </c>
      <c r="CA28" s="10">
        <f>VLOOKUP(A28,'25'!B:BA,52,0)</f>
        <v>110</v>
      </c>
      <c r="CB28" s="5" t="s">
        <v>129</v>
      </c>
      <c r="CC28" s="15">
        <f t="shared" si="27"/>
        <v>1604.9</v>
      </c>
      <c r="CD28" s="10">
        <f>VLOOKUP(A28,'26'!B:BA,52,0)</f>
        <v>60</v>
      </c>
      <c r="CE28" s="5" t="s">
        <v>129</v>
      </c>
      <c r="CF28" s="15">
        <f t="shared" si="28"/>
        <v>875.4</v>
      </c>
      <c r="CG28" s="10">
        <f>VLOOKUP(A28,'27'!B:BA,52,0)</f>
        <v>53</v>
      </c>
      <c r="CH28" s="5" t="s">
        <v>129</v>
      </c>
      <c r="CI28" s="15">
        <f t="shared" si="29"/>
        <v>773.27</v>
      </c>
      <c r="CJ28" s="10">
        <f>VLOOKUP(A28,'28'!B:BA,52,0)</f>
        <v>45</v>
      </c>
      <c r="CK28" s="5" t="s">
        <v>129</v>
      </c>
      <c r="CL28" s="15">
        <f t="shared" si="30"/>
        <v>656.55</v>
      </c>
      <c r="CM28" s="10">
        <f>VLOOKUP(A28,'29'!B:BA,52,0)</f>
        <v>96</v>
      </c>
      <c r="CN28" s="5" t="s">
        <v>129</v>
      </c>
      <c r="CO28" s="15">
        <f t="shared" si="31"/>
        <v>1400.6399999999999</v>
      </c>
      <c r="CP28" s="10">
        <f>VLOOKUP(A28,'30'!B:BA,52,0)</f>
        <v>72</v>
      </c>
      <c r="CQ28" s="5" t="s">
        <v>129</v>
      </c>
      <c r="CR28" s="15">
        <f t="shared" si="32"/>
        <v>1050.48</v>
      </c>
      <c r="CS28" s="10">
        <f>VLOOKUP(A28,'31'!B:BA,52,0)</f>
        <v>146</v>
      </c>
      <c r="CT28" s="5" t="s">
        <v>129</v>
      </c>
      <c r="CU28" s="15">
        <f t="shared" si="33"/>
        <v>2130.14</v>
      </c>
      <c r="CV28" s="138">
        <f>VLOOKUP(A28,สรุป!B:BA,52,0)</f>
        <v>2481</v>
      </c>
      <c r="CW28" s="5" t="s">
        <v>129</v>
      </c>
      <c r="CX28" s="15">
        <f t="shared" si="35"/>
        <v>36197.79</v>
      </c>
    </row>
    <row r="29" spans="1:102" x14ac:dyDescent="0.25">
      <c r="A29" s="5">
        <v>1112013</v>
      </c>
      <c r="B29" s="63" t="s">
        <v>11</v>
      </c>
      <c r="C29" s="91">
        <v>16.350000000000001</v>
      </c>
      <c r="D29" s="19">
        <f t="shared" si="34"/>
        <v>2362</v>
      </c>
      <c r="E29" s="5" t="s">
        <v>129</v>
      </c>
      <c r="F29" s="13">
        <f t="shared" si="2"/>
        <v>38618.700000000004</v>
      </c>
      <c r="G29" s="10">
        <f>VLOOKUP(A29,'1'!B:BA,52,0)</f>
        <v>141</v>
      </c>
      <c r="H29" s="5" t="s">
        <v>129</v>
      </c>
      <c r="I29" s="15">
        <f t="shared" si="3"/>
        <v>2305.3500000000004</v>
      </c>
      <c r="J29" s="10">
        <f>VLOOKUP(A29,'2'!B:BA,52,0)</f>
        <v>62</v>
      </c>
      <c r="K29" s="5" t="s">
        <v>129</v>
      </c>
      <c r="L29" s="15">
        <f t="shared" si="4"/>
        <v>1013.7</v>
      </c>
      <c r="M29" s="10">
        <f>VLOOKUP(A29,'3'!B:BA,52,0)</f>
        <v>71</v>
      </c>
      <c r="N29" s="5" t="s">
        <v>129</v>
      </c>
      <c r="O29" s="15">
        <f t="shared" si="5"/>
        <v>1160.8500000000001</v>
      </c>
      <c r="P29" s="10">
        <f>VLOOKUP(A29,'4'!B:BA,52,0)</f>
        <v>71</v>
      </c>
      <c r="Q29" s="5" t="s">
        <v>129</v>
      </c>
      <c r="R29" s="15">
        <f t="shared" si="6"/>
        <v>1160.8500000000001</v>
      </c>
      <c r="S29" s="10">
        <f>VLOOKUP(A29,'5'!B:BA,52,0)</f>
        <v>71</v>
      </c>
      <c r="T29" s="5" t="s">
        <v>129</v>
      </c>
      <c r="U29" s="15">
        <f t="shared" si="7"/>
        <v>1160.8500000000001</v>
      </c>
      <c r="V29" s="10">
        <f>VLOOKUP(A29,'6'!B:BA,52,0)</f>
        <v>71</v>
      </c>
      <c r="W29" s="5" t="s">
        <v>129</v>
      </c>
      <c r="X29" s="15">
        <f t="shared" si="8"/>
        <v>1160.8500000000001</v>
      </c>
      <c r="Y29" s="10">
        <f>VLOOKUP(A29,'7'!B:BA,52,0)</f>
        <v>71</v>
      </c>
      <c r="Z29" s="5" t="s">
        <v>129</v>
      </c>
      <c r="AA29" s="15">
        <f t="shared" si="9"/>
        <v>1160.8500000000001</v>
      </c>
      <c r="AB29" s="10">
        <f>VLOOKUP(A29,'8'!B:BA,52,0)</f>
        <v>61</v>
      </c>
      <c r="AC29" s="5" t="s">
        <v>129</v>
      </c>
      <c r="AD29" s="15">
        <f t="shared" si="10"/>
        <v>997.35000000000014</v>
      </c>
      <c r="AE29" s="10">
        <f>VLOOKUP(A29,'9'!B:BA,52,0)</f>
        <v>93</v>
      </c>
      <c r="AF29" s="5" t="s">
        <v>129</v>
      </c>
      <c r="AG29" s="15">
        <f t="shared" si="11"/>
        <v>1520.5500000000002</v>
      </c>
      <c r="AH29" s="10">
        <f>VLOOKUP(A29,'10'!B:BA,52,0)</f>
        <v>71</v>
      </c>
      <c r="AI29" s="5" t="s">
        <v>129</v>
      </c>
      <c r="AJ29" s="15">
        <f t="shared" si="12"/>
        <v>1160.8500000000001</v>
      </c>
      <c r="AK29" s="10">
        <f>VLOOKUP(A29,'11'!B:BA,52,0)</f>
        <v>78</v>
      </c>
      <c r="AL29" s="5" t="s">
        <v>129</v>
      </c>
      <c r="AM29" s="15">
        <f t="shared" si="13"/>
        <v>1275.3000000000002</v>
      </c>
      <c r="AN29" s="10">
        <f>VLOOKUP(A29,'12'!B:BA,52,0)</f>
        <v>73</v>
      </c>
      <c r="AO29" s="5" t="s">
        <v>129</v>
      </c>
      <c r="AP29" s="15">
        <f t="shared" si="14"/>
        <v>1193.5500000000002</v>
      </c>
      <c r="AQ29" s="10">
        <f>VLOOKUP(A29,'13'!B:BA,52,0)</f>
        <v>63</v>
      </c>
      <c r="AR29" s="5" t="s">
        <v>129</v>
      </c>
      <c r="AS29" s="15">
        <f t="shared" si="15"/>
        <v>1030.0500000000002</v>
      </c>
      <c r="AT29" s="10">
        <f>VLOOKUP(A29,'14'!B:BA,52,0)</f>
        <v>63</v>
      </c>
      <c r="AU29" s="5" t="s">
        <v>129</v>
      </c>
      <c r="AV29" s="15">
        <f t="shared" si="16"/>
        <v>1030.0500000000002</v>
      </c>
      <c r="AW29" s="10">
        <f>VLOOKUP(A29,'15'!B:BA,52,0)</f>
        <v>66</v>
      </c>
      <c r="AX29" s="5" t="s">
        <v>129</v>
      </c>
      <c r="AY29" s="15">
        <f t="shared" si="17"/>
        <v>1079.1000000000001</v>
      </c>
      <c r="AZ29" s="10">
        <f>VLOOKUP(A29,'16'!B:BA,52,0)</f>
        <v>106</v>
      </c>
      <c r="BA29" s="5" t="s">
        <v>129</v>
      </c>
      <c r="BB29" s="15">
        <f t="shared" si="18"/>
        <v>1733.1000000000001</v>
      </c>
      <c r="BC29" s="10">
        <f>VLOOKUP(A29,'17'!B:BA,52,0)</f>
        <v>79</v>
      </c>
      <c r="BD29" s="5" t="s">
        <v>129</v>
      </c>
      <c r="BE29" s="15">
        <f t="shared" si="19"/>
        <v>1291.6500000000001</v>
      </c>
      <c r="BF29" s="10">
        <f>VLOOKUP(A29,'18'!B:BA,52,0)</f>
        <v>66</v>
      </c>
      <c r="BG29" s="5" t="s">
        <v>129</v>
      </c>
      <c r="BH29" s="15">
        <f t="shared" si="20"/>
        <v>1079.1000000000001</v>
      </c>
      <c r="BI29" s="10">
        <f>VLOOKUP(A29,'19'!B:BA,52,0)</f>
        <v>57</v>
      </c>
      <c r="BJ29" s="5" t="s">
        <v>129</v>
      </c>
      <c r="BK29" s="15">
        <f t="shared" si="21"/>
        <v>931.95</v>
      </c>
      <c r="BL29" s="10">
        <f>VLOOKUP(A29,'20'!B:BA,52,0)</f>
        <v>49</v>
      </c>
      <c r="BM29" s="5" t="s">
        <v>129</v>
      </c>
      <c r="BN29" s="15">
        <f t="shared" si="22"/>
        <v>801.15000000000009</v>
      </c>
      <c r="BO29" s="10">
        <f>VLOOKUP(A29,'21'!B:BA,52,0)</f>
        <v>74</v>
      </c>
      <c r="BP29" s="5" t="s">
        <v>129</v>
      </c>
      <c r="BQ29" s="15">
        <f t="shared" si="23"/>
        <v>1209.9000000000001</v>
      </c>
      <c r="BR29" s="10">
        <f>VLOOKUP(A29,'22'!B:BA,52,0)</f>
        <v>146</v>
      </c>
      <c r="BS29" s="5" t="s">
        <v>129</v>
      </c>
      <c r="BT29" s="15">
        <f t="shared" si="24"/>
        <v>2387.1000000000004</v>
      </c>
      <c r="BU29" s="10">
        <f>VLOOKUP(A29,'23'!B:BA,52,0)</f>
        <v>120</v>
      </c>
      <c r="BV29" s="5" t="s">
        <v>129</v>
      </c>
      <c r="BW29" s="15">
        <f t="shared" si="25"/>
        <v>1962.0000000000002</v>
      </c>
      <c r="BX29" s="10">
        <f>VLOOKUP(A29,'24'!B:BA,52,0)</f>
        <v>64</v>
      </c>
      <c r="BY29" s="5" t="s">
        <v>129</v>
      </c>
      <c r="BZ29" s="15">
        <f t="shared" si="26"/>
        <v>1046.4000000000001</v>
      </c>
      <c r="CA29" s="10">
        <f>VLOOKUP(A29,'25'!B:BA,52,0)</f>
        <v>108</v>
      </c>
      <c r="CB29" s="5" t="s">
        <v>129</v>
      </c>
      <c r="CC29" s="15">
        <f t="shared" si="27"/>
        <v>1765.8000000000002</v>
      </c>
      <c r="CD29" s="10">
        <f>VLOOKUP(A29,'26'!B:BA,52,0)</f>
        <v>61</v>
      </c>
      <c r="CE29" s="5" t="s">
        <v>129</v>
      </c>
      <c r="CF29" s="15">
        <f t="shared" si="28"/>
        <v>997.35000000000014</v>
      </c>
      <c r="CG29" s="10">
        <f>VLOOKUP(A29,'27'!B:BA,52,0)</f>
        <v>55</v>
      </c>
      <c r="CH29" s="5" t="s">
        <v>129</v>
      </c>
      <c r="CI29" s="15">
        <f t="shared" si="29"/>
        <v>899.25000000000011</v>
      </c>
      <c r="CJ29" s="10">
        <f>VLOOKUP(A29,'28'!B:BA,52,0)</f>
        <v>41</v>
      </c>
      <c r="CK29" s="5" t="s">
        <v>129</v>
      </c>
      <c r="CL29" s="15">
        <f t="shared" si="30"/>
        <v>670.35</v>
      </c>
      <c r="CM29" s="10">
        <f>VLOOKUP(A29,'29'!B:BA,52,0)</f>
        <v>95</v>
      </c>
      <c r="CN29" s="5" t="s">
        <v>129</v>
      </c>
      <c r="CO29" s="15">
        <f t="shared" si="31"/>
        <v>1553.2500000000002</v>
      </c>
      <c r="CP29" s="10">
        <f>VLOOKUP(A29,'30'!B:BA,52,0)</f>
        <v>70</v>
      </c>
      <c r="CQ29" s="5" t="s">
        <v>129</v>
      </c>
      <c r="CR29" s="15">
        <f t="shared" si="32"/>
        <v>1144.5</v>
      </c>
      <c r="CS29" s="10">
        <f>VLOOKUP(A29,'31'!B:BA,52,0)</f>
        <v>141</v>
      </c>
      <c r="CT29" s="5" t="s">
        <v>129</v>
      </c>
      <c r="CU29" s="15">
        <f t="shared" si="33"/>
        <v>2305.3500000000004</v>
      </c>
      <c r="CV29" s="138">
        <f>VLOOKUP(A29,สรุป!B:BA,52,0)</f>
        <v>2362</v>
      </c>
      <c r="CW29" s="5" t="s">
        <v>129</v>
      </c>
      <c r="CX29" s="15">
        <f t="shared" si="35"/>
        <v>38618.700000000004</v>
      </c>
    </row>
    <row r="30" spans="1:102" x14ac:dyDescent="0.25">
      <c r="A30" s="5">
        <v>1112015</v>
      </c>
      <c r="B30" s="63" t="s">
        <v>111</v>
      </c>
      <c r="C30" s="91">
        <v>16.09</v>
      </c>
      <c r="D30" s="19">
        <f t="shared" si="34"/>
        <v>2346</v>
      </c>
      <c r="E30" s="5" t="s">
        <v>129</v>
      </c>
      <c r="F30" s="13">
        <f t="shared" si="2"/>
        <v>37747.14</v>
      </c>
      <c r="G30" s="10">
        <f>VLOOKUP(A30,'1'!B:BA,52,0)</f>
        <v>140</v>
      </c>
      <c r="H30" s="5" t="s">
        <v>129</v>
      </c>
      <c r="I30" s="15">
        <f t="shared" si="3"/>
        <v>2252.6</v>
      </c>
      <c r="J30" s="10">
        <f>VLOOKUP(A30,'2'!B:BA,52,0)</f>
        <v>58</v>
      </c>
      <c r="K30" s="5" t="s">
        <v>129</v>
      </c>
      <c r="L30" s="15">
        <f t="shared" si="4"/>
        <v>933.22</v>
      </c>
      <c r="M30" s="10">
        <f>VLOOKUP(A30,'3'!B:BA,52,0)</f>
        <v>71</v>
      </c>
      <c r="N30" s="5" t="s">
        <v>129</v>
      </c>
      <c r="O30" s="15">
        <f t="shared" si="5"/>
        <v>1142.3900000000001</v>
      </c>
      <c r="P30" s="10">
        <f>VLOOKUP(A30,'4'!B:BA,52,0)</f>
        <v>71</v>
      </c>
      <c r="Q30" s="5" t="s">
        <v>129</v>
      </c>
      <c r="R30" s="15">
        <f t="shared" si="6"/>
        <v>1142.3900000000001</v>
      </c>
      <c r="S30" s="10">
        <f>VLOOKUP(A30,'5'!B:BA,52,0)</f>
        <v>71</v>
      </c>
      <c r="T30" s="5" t="s">
        <v>129</v>
      </c>
      <c r="U30" s="15">
        <f t="shared" si="7"/>
        <v>1142.3900000000001</v>
      </c>
      <c r="V30" s="10">
        <f>VLOOKUP(A30,'6'!B:BA,52,0)</f>
        <v>71</v>
      </c>
      <c r="W30" s="5" t="s">
        <v>129</v>
      </c>
      <c r="X30" s="15">
        <f t="shared" si="8"/>
        <v>1142.3900000000001</v>
      </c>
      <c r="Y30" s="10">
        <f>VLOOKUP(A30,'7'!B:BA,52,0)</f>
        <v>71</v>
      </c>
      <c r="Z30" s="5" t="s">
        <v>129</v>
      </c>
      <c r="AA30" s="15">
        <f t="shared" si="9"/>
        <v>1142.3900000000001</v>
      </c>
      <c r="AB30" s="10">
        <f>VLOOKUP(A30,'8'!B:BA,52,0)</f>
        <v>61</v>
      </c>
      <c r="AC30" s="5" t="s">
        <v>129</v>
      </c>
      <c r="AD30" s="15">
        <f t="shared" si="10"/>
        <v>981.49</v>
      </c>
      <c r="AE30" s="10">
        <f>VLOOKUP(A30,'9'!B:BA,52,0)</f>
        <v>93</v>
      </c>
      <c r="AF30" s="5" t="s">
        <v>129</v>
      </c>
      <c r="AG30" s="15">
        <f t="shared" si="11"/>
        <v>1496.37</v>
      </c>
      <c r="AH30" s="10">
        <f>VLOOKUP(A30,'10'!B:BA,52,0)</f>
        <v>70</v>
      </c>
      <c r="AI30" s="5" t="s">
        <v>129</v>
      </c>
      <c r="AJ30" s="15">
        <f t="shared" si="12"/>
        <v>1126.3</v>
      </c>
      <c r="AK30" s="10">
        <f>VLOOKUP(A30,'11'!B:BA,52,0)</f>
        <v>86</v>
      </c>
      <c r="AL30" s="5" t="s">
        <v>129</v>
      </c>
      <c r="AM30" s="15">
        <f t="shared" si="13"/>
        <v>1383.74</v>
      </c>
      <c r="AN30" s="10">
        <f>VLOOKUP(A30,'12'!B:BA,52,0)</f>
        <v>63</v>
      </c>
      <c r="AO30" s="5" t="s">
        <v>129</v>
      </c>
      <c r="AP30" s="15">
        <f t="shared" si="14"/>
        <v>1013.67</v>
      </c>
      <c r="AQ30" s="10">
        <f>VLOOKUP(A30,'13'!B:BA,52,0)</f>
        <v>63</v>
      </c>
      <c r="AR30" s="5" t="s">
        <v>129</v>
      </c>
      <c r="AS30" s="15">
        <f t="shared" si="15"/>
        <v>1013.67</v>
      </c>
      <c r="AT30" s="10">
        <f>VLOOKUP(A30,'14'!B:BA,52,0)</f>
        <v>63</v>
      </c>
      <c r="AU30" s="5" t="s">
        <v>129</v>
      </c>
      <c r="AV30" s="15">
        <f t="shared" si="16"/>
        <v>1013.67</v>
      </c>
      <c r="AW30" s="10">
        <f>VLOOKUP(A30,'15'!B:BA,52,0)</f>
        <v>66</v>
      </c>
      <c r="AX30" s="5" t="s">
        <v>129</v>
      </c>
      <c r="AY30" s="15">
        <f t="shared" si="17"/>
        <v>1061.94</v>
      </c>
      <c r="AZ30" s="10">
        <f>VLOOKUP(A30,'16'!B:BA,52,0)</f>
        <v>105</v>
      </c>
      <c r="BA30" s="5" t="s">
        <v>129</v>
      </c>
      <c r="BB30" s="15">
        <f t="shared" si="18"/>
        <v>1689.45</v>
      </c>
      <c r="BC30" s="10">
        <f>VLOOKUP(A30,'17'!B:BA,52,0)</f>
        <v>75</v>
      </c>
      <c r="BD30" s="5" t="s">
        <v>129</v>
      </c>
      <c r="BE30" s="15">
        <f t="shared" si="19"/>
        <v>1206.75</v>
      </c>
      <c r="BF30" s="10">
        <f>VLOOKUP(A30,'18'!B:BA,52,0)</f>
        <v>73</v>
      </c>
      <c r="BG30" s="5" t="s">
        <v>129</v>
      </c>
      <c r="BH30" s="15">
        <f t="shared" si="20"/>
        <v>1174.57</v>
      </c>
      <c r="BI30" s="10">
        <f>VLOOKUP(A30,'19'!B:BA,52,0)</f>
        <v>56</v>
      </c>
      <c r="BJ30" s="5" t="s">
        <v>129</v>
      </c>
      <c r="BK30" s="15">
        <f t="shared" si="21"/>
        <v>901.04</v>
      </c>
      <c r="BL30" s="10">
        <f>VLOOKUP(A30,'20'!B:BA,52,0)</f>
        <v>49</v>
      </c>
      <c r="BM30" s="5" t="s">
        <v>129</v>
      </c>
      <c r="BN30" s="15">
        <f t="shared" si="22"/>
        <v>788.41</v>
      </c>
      <c r="BO30" s="10">
        <f>VLOOKUP(A30,'21'!B:BA,52,0)</f>
        <v>75</v>
      </c>
      <c r="BP30" s="5" t="s">
        <v>129</v>
      </c>
      <c r="BQ30" s="15">
        <f t="shared" si="23"/>
        <v>1206.75</v>
      </c>
      <c r="BR30" s="10">
        <f>VLOOKUP(A30,'22'!B:BA,52,0)</f>
        <v>144</v>
      </c>
      <c r="BS30" s="5" t="s">
        <v>129</v>
      </c>
      <c r="BT30" s="15">
        <f t="shared" si="24"/>
        <v>2316.96</v>
      </c>
      <c r="BU30" s="10">
        <f>VLOOKUP(A30,'23'!B:BA,52,0)</f>
        <v>120</v>
      </c>
      <c r="BV30" s="5" t="s">
        <v>129</v>
      </c>
      <c r="BW30" s="15">
        <f t="shared" si="25"/>
        <v>1930.8</v>
      </c>
      <c r="BX30" s="10">
        <f>VLOOKUP(A30,'24'!B:BA,52,0)</f>
        <v>65</v>
      </c>
      <c r="BY30" s="5" t="s">
        <v>129</v>
      </c>
      <c r="BZ30" s="15">
        <f t="shared" si="26"/>
        <v>1045.8499999999999</v>
      </c>
      <c r="CA30" s="10">
        <f>VLOOKUP(A30,'25'!B:BA,52,0)</f>
        <v>106</v>
      </c>
      <c r="CB30" s="5" t="s">
        <v>129</v>
      </c>
      <c r="CC30" s="15">
        <f t="shared" si="27"/>
        <v>1705.54</v>
      </c>
      <c r="CD30" s="10">
        <f>VLOOKUP(A30,'26'!B:BA,52,0)</f>
        <v>54</v>
      </c>
      <c r="CE30" s="5" t="s">
        <v>129</v>
      </c>
      <c r="CF30" s="15">
        <f t="shared" si="28"/>
        <v>868.86</v>
      </c>
      <c r="CG30" s="10">
        <f>VLOOKUP(A30,'27'!B:BA,52,0)</f>
        <v>55</v>
      </c>
      <c r="CH30" s="5" t="s">
        <v>129</v>
      </c>
      <c r="CI30" s="15">
        <f t="shared" si="29"/>
        <v>884.95</v>
      </c>
      <c r="CJ30" s="10">
        <f>VLOOKUP(A30,'28'!B:BA,52,0)</f>
        <v>42</v>
      </c>
      <c r="CK30" s="5" t="s">
        <v>129</v>
      </c>
      <c r="CL30" s="15">
        <f t="shared" si="30"/>
        <v>675.78</v>
      </c>
      <c r="CM30" s="10">
        <f>VLOOKUP(A30,'29'!B:BA,52,0)</f>
        <v>96</v>
      </c>
      <c r="CN30" s="5" t="s">
        <v>129</v>
      </c>
      <c r="CO30" s="15">
        <f t="shared" si="31"/>
        <v>1544.6399999999999</v>
      </c>
      <c r="CP30" s="10">
        <f>VLOOKUP(A30,'30'!B:BA,52,0)</f>
        <v>68</v>
      </c>
      <c r="CQ30" s="5" t="s">
        <v>129</v>
      </c>
      <c r="CR30" s="15">
        <f t="shared" si="32"/>
        <v>1094.1199999999999</v>
      </c>
      <c r="CS30" s="10">
        <f>VLOOKUP(A30,'31'!B:BA,52,0)</f>
        <v>140</v>
      </c>
      <c r="CT30" s="5" t="s">
        <v>129</v>
      </c>
      <c r="CU30" s="15">
        <f t="shared" si="33"/>
        <v>2252.6</v>
      </c>
      <c r="CV30" s="138">
        <f>VLOOKUP(A30,สรุป!B:BA,52,0)</f>
        <v>2346</v>
      </c>
      <c r="CW30" s="5" t="s">
        <v>129</v>
      </c>
      <c r="CX30" s="15">
        <f t="shared" si="35"/>
        <v>37747.14</v>
      </c>
    </row>
    <row r="31" spans="1:102" x14ac:dyDescent="0.25">
      <c r="A31" s="5">
        <v>1112017</v>
      </c>
      <c r="B31" s="63" t="s">
        <v>29</v>
      </c>
      <c r="C31" s="139">
        <v>0</v>
      </c>
      <c r="D31" s="19">
        <f t="shared" si="34"/>
        <v>1388</v>
      </c>
      <c r="E31" s="5" t="s">
        <v>129</v>
      </c>
      <c r="F31" s="13">
        <f t="shared" si="2"/>
        <v>0</v>
      </c>
      <c r="G31" s="10">
        <f>VLOOKUP(A31,'1'!B:BA,52,0)</f>
        <v>141</v>
      </c>
      <c r="H31" s="5" t="s">
        <v>129</v>
      </c>
      <c r="I31" s="15">
        <f t="shared" si="3"/>
        <v>0</v>
      </c>
      <c r="J31" s="10">
        <f>VLOOKUP(A31,'2'!B:BA,52,0)</f>
        <v>0</v>
      </c>
      <c r="K31" s="5" t="s">
        <v>129</v>
      </c>
      <c r="L31" s="15">
        <f t="shared" si="4"/>
        <v>0</v>
      </c>
      <c r="M31" s="10">
        <f>VLOOKUP(A31,'3'!B:BA,52,0)</f>
        <v>0</v>
      </c>
      <c r="N31" s="5" t="s">
        <v>129</v>
      </c>
      <c r="O31" s="15">
        <f t="shared" si="5"/>
        <v>0</v>
      </c>
      <c r="P31" s="10">
        <f>VLOOKUP(A31,'4'!B:BA,52,0)</f>
        <v>0</v>
      </c>
      <c r="Q31" s="5" t="s">
        <v>129</v>
      </c>
      <c r="R31" s="15">
        <f t="shared" si="6"/>
        <v>0</v>
      </c>
      <c r="S31" s="10">
        <f>VLOOKUP(A31,'5'!B:BA,52,0)</f>
        <v>0</v>
      </c>
      <c r="T31" s="5" t="s">
        <v>129</v>
      </c>
      <c r="U31" s="15">
        <f t="shared" si="7"/>
        <v>0</v>
      </c>
      <c r="V31" s="10">
        <f>VLOOKUP(A31,'6'!B:BA,52,0)</f>
        <v>0</v>
      </c>
      <c r="W31" s="5" t="s">
        <v>129</v>
      </c>
      <c r="X31" s="15">
        <f t="shared" si="8"/>
        <v>0</v>
      </c>
      <c r="Y31" s="10">
        <f>VLOOKUP(A31,'7'!B:BA,52,0)</f>
        <v>0</v>
      </c>
      <c r="Z31" s="5" t="s">
        <v>129</v>
      </c>
      <c r="AA31" s="15">
        <f t="shared" si="9"/>
        <v>0</v>
      </c>
      <c r="AB31" s="10">
        <f>VLOOKUP(A31,'8'!B:BA,52,0)</f>
        <v>0</v>
      </c>
      <c r="AC31" s="5" t="s">
        <v>129</v>
      </c>
      <c r="AD31" s="15">
        <f t="shared" si="10"/>
        <v>0</v>
      </c>
      <c r="AE31" s="10">
        <f>VLOOKUP(A31,'9'!B:BA,52,0)</f>
        <v>0</v>
      </c>
      <c r="AF31" s="5" t="s">
        <v>129</v>
      </c>
      <c r="AG31" s="15">
        <f t="shared" si="11"/>
        <v>0</v>
      </c>
      <c r="AH31" s="10">
        <f>VLOOKUP(A31,'10'!B:BA,52,0)</f>
        <v>0</v>
      </c>
      <c r="AI31" s="5" t="s">
        <v>129</v>
      </c>
      <c r="AJ31" s="15">
        <f t="shared" si="12"/>
        <v>0</v>
      </c>
      <c r="AK31" s="10">
        <f>VLOOKUP(A31,'11'!B:BA,52,0)</f>
        <v>0</v>
      </c>
      <c r="AL31" s="5" t="s">
        <v>129</v>
      </c>
      <c r="AM31" s="15">
        <f t="shared" si="13"/>
        <v>0</v>
      </c>
      <c r="AN31" s="10">
        <f>VLOOKUP(A31,'12'!B:BA,52,0)</f>
        <v>0</v>
      </c>
      <c r="AO31" s="5" t="s">
        <v>129</v>
      </c>
      <c r="AP31" s="15">
        <f t="shared" si="14"/>
        <v>0</v>
      </c>
      <c r="AQ31" s="10">
        <f>VLOOKUP(A31,'13'!B:BA,52,0)</f>
        <v>0</v>
      </c>
      <c r="AR31" s="5" t="s">
        <v>129</v>
      </c>
      <c r="AS31" s="15">
        <f t="shared" si="15"/>
        <v>0</v>
      </c>
      <c r="AT31" s="10">
        <f>VLOOKUP(A31,'14'!B:BA,52,0)</f>
        <v>0</v>
      </c>
      <c r="AU31" s="5" t="s">
        <v>129</v>
      </c>
      <c r="AV31" s="15">
        <f t="shared" si="16"/>
        <v>0</v>
      </c>
      <c r="AW31" s="10">
        <f>VLOOKUP(A31,'15'!B:BA,52,0)</f>
        <v>0</v>
      </c>
      <c r="AX31" s="5" t="s">
        <v>129</v>
      </c>
      <c r="AY31" s="15">
        <f t="shared" si="17"/>
        <v>0</v>
      </c>
      <c r="AZ31" s="10">
        <f>VLOOKUP(A31,'16'!B:BA,52,0)</f>
        <v>50</v>
      </c>
      <c r="BA31" s="5" t="s">
        <v>129</v>
      </c>
      <c r="BB31" s="15">
        <f t="shared" si="18"/>
        <v>0</v>
      </c>
      <c r="BC31" s="10">
        <f>VLOOKUP(A31,'17'!B:BA,52,0)</f>
        <v>73</v>
      </c>
      <c r="BD31" s="5" t="s">
        <v>129</v>
      </c>
      <c r="BE31" s="15">
        <f t="shared" si="19"/>
        <v>0</v>
      </c>
      <c r="BF31" s="10">
        <f>VLOOKUP(A31,'18'!B:BA,52,0)</f>
        <v>66</v>
      </c>
      <c r="BG31" s="5" t="s">
        <v>129</v>
      </c>
      <c r="BH31" s="15">
        <f t="shared" si="20"/>
        <v>0</v>
      </c>
      <c r="BI31" s="10">
        <f>VLOOKUP(A31,'19'!B:BA,52,0)</f>
        <v>55</v>
      </c>
      <c r="BJ31" s="5" t="s">
        <v>129</v>
      </c>
      <c r="BK31" s="15">
        <f t="shared" si="21"/>
        <v>0</v>
      </c>
      <c r="BL31" s="10">
        <f>VLOOKUP(A31,'20'!B:BA,52,0)</f>
        <v>48</v>
      </c>
      <c r="BM31" s="5" t="s">
        <v>129</v>
      </c>
      <c r="BN31" s="15">
        <f t="shared" si="22"/>
        <v>0</v>
      </c>
      <c r="BO31" s="10">
        <f>VLOOKUP(A31,'21'!B:BA,52,0)</f>
        <v>74</v>
      </c>
      <c r="BP31" s="5" t="s">
        <v>129</v>
      </c>
      <c r="BQ31" s="15">
        <f t="shared" si="23"/>
        <v>0</v>
      </c>
      <c r="BR31" s="10">
        <f>VLOOKUP(A31,'22'!B:BA,52,0)</f>
        <v>153</v>
      </c>
      <c r="BS31" s="5" t="s">
        <v>129</v>
      </c>
      <c r="BT31" s="15">
        <f t="shared" si="24"/>
        <v>0</v>
      </c>
      <c r="BU31" s="10">
        <f>VLOOKUP(A31,'23'!B:BA,52,0)</f>
        <v>127</v>
      </c>
      <c r="BV31" s="5" t="s">
        <v>129</v>
      </c>
      <c r="BW31" s="15">
        <f t="shared" si="25"/>
        <v>0</v>
      </c>
      <c r="BX31" s="10">
        <f>VLOOKUP(A31,'24'!B:BA,52,0)</f>
        <v>179</v>
      </c>
      <c r="BY31" s="5" t="s">
        <v>129</v>
      </c>
      <c r="BZ31" s="15">
        <f t="shared" si="26"/>
        <v>0</v>
      </c>
      <c r="CA31" s="10">
        <f>VLOOKUP(A31,'25'!B:BA,52,0)</f>
        <v>102</v>
      </c>
      <c r="CB31" s="5" t="s">
        <v>129</v>
      </c>
      <c r="CC31" s="15">
        <f t="shared" si="27"/>
        <v>0</v>
      </c>
      <c r="CD31" s="10">
        <f>VLOOKUP(A31,'26'!B:BA,52,0)</f>
        <v>54</v>
      </c>
      <c r="CE31" s="5" t="s">
        <v>129</v>
      </c>
      <c r="CF31" s="15">
        <f t="shared" si="28"/>
        <v>0</v>
      </c>
      <c r="CG31" s="10">
        <f>VLOOKUP(A31,'27'!B:BA,52,0)</f>
        <v>57</v>
      </c>
      <c r="CH31" s="5" t="s">
        <v>129</v>
      </c>
      <c r="CI31" s="15">
        <f t="shared" si="29"/>
        <v>0</v>
      </c>
      <c r="CJ31" s="10">
        <f>VLOOKUP(A31,'28'!B:BA,52,0)</f>
        <v>42</v>
      </c>
      <c r="CK31" s="5" t="s">
        <v>129</v>
      </c>
      <c r="CL31" s="15">
        <f t="shared" si="30"/>
        <v>0</v>
      </c>
      <c r="CM31" s="10">
        <f>VLOOKUP(A31,'29'!B:BA,52,0)</f>
        <v>96</v>
      </c>
      <c r="CN31" s="5" t="s">
        <v>129</v>
      </c>
      <c r="CO31" s="15">
        <f t="shared" si="31"/>
        <v>0</v>
      </c>
      <c r="CP31" s="10">
        <f>VLOOKUP(A31,'30'!B:BA,52,0)</f>
        <v>71</v>
      </c>
      <c r="CQ31" s="5" t="s">
        <v>129</v>
      </c>
      <c r="CR31" s="15">
        <f t="shared" si="32"/>
        <v>0</v>
      </c>
      <c r="CS31" s="10">
        <f>VLOOKUP(A31,'31'!B:BA,52,0)</f>
        <v>141</v>
      </c>
      <c r="CT31" s="5" t="s">
        <v>129</v>
      </c>
      <c r="CU31" s="15">
        <f t="shared" si="33"/>
        <v>0</v>
      </c>
      <c r="CV31" s="138">
        <f>VLOOKUP(A31,สรุป!B:BA,52,0)</f>
        <v>1388</v>
      </c>
      <c r="CW31" s="5" t="s">
        <v>129</v>
      </c>
      <c r="CX31" s="15">
        <f t="shared" si="35"/>
        <v>0</v>
      </c>
    </row>
    <row r="32" spans="1:102" x14ac:dyDescent="0.25">
      <c r="A32" s="5">
        <v>1114503</v>
      </c>
      <c r="B32" s="63" t="s">
        <v>4</v>
      </c>
      <c r="C32" s="139" t="s">
        <v>824</v>
      </c>
      <c r="D32" s="19">
        <f t="shared" si="34"/>
        <v>4</v>
      </c>
      <c r="E32" s="5" t="s">
        <v>129</v>
      </c>
      <c r="F32" s="13">
        <f t="shared" si="2"/>
        <v>0</v>
      </c>
      <c r="G32" s="10">
        <f>VLOOKUP(A32,'1'!B:BA,52,0)</f>
        <v>0</v>
      </c>
      <c r="H32" s="5" t="s">
        <v>129</v>
      </c>
      <c r="I32" s="15">
        <f t="shared" si="3"/>
        <v>0</v>
      </c>
      <c r="J32" s="10">
        <f>VLOOKUP(A32,'2'!B:BA,52,0)</f>
        <v>0</v>
      </c>
      <c r="K32" s="5" t="s">
        <v>129</v>
      </c>
      <c r="L32" s="15">
        <f t="shared" si="4"/>
        <v>0</v>
      </c>
      <c r="M32" s="10">
        <f>VLOOKUP(A32,'3'!B:BA,52,0)</f>
        <v>0</v>
      </c>
      <c r="N32" s="5" t="s">
        <v>129</v>
      </c>
      <c r="O32" s="15">
        <f t="shared" si="5"/>
        <v>0</v>
      </c>
      <c r="P32" s="10">
        <f>VLOOKUP(A32,'4'!B:BA,52,0)</f>
        <v>0</v>
      </c>
      <c r="Q32" s="5" t="s">
        <v>129</v>
      </c>
      <c r="R32" s="15">
        <f t="shared" si="6"/>
        <v>0</v>
      </c>
      <c r="S32" s="10">
        <f>VLOOKUP(A32,'5'!B:BA,52,0)</f>
        <v>0</v>
      </c>
      <c r="T32" s="5" t="s">
        <v>129</v>
      </c>
      <c r="U32" s="15">
        <f t="shared" si="7"/>
        <v>0</v>
      </c>
      <c r="V32" s="10">
        <f>VLOOKUP(A32,'6'!B:BA,52,0)</f>
        <v>0</v>
      </c>
      <c r="W32" s="5" t="s">
        <v>129</v>
      </c>
      <c r="X32" s="15">
        <f t="shared" si="8"/>
        <v>0</v>
      </c>
      <c r="Y32" s="10">
        <f>VLOOKUP(A32,'7'!B:BA,52,0)</f>
        <v>0</v>
      </c>
      <c r="Z32" s="5" t="s">
        <v>129</v>
      </c>
      <c r="AA32" s="15">
        <f t="shared" si="9"/>
        <v>0</v>
      </c>
      <c r="AB32" s="10">
        <f>VLOOKUP(A32,'8'!B:BA,52,0)</f>
        <v>0</v>
      </c>
      <c r="AC32" s="5" t="s">
        <v>129</v>
      </c>
      <c r="AD32" s="15">
        <f t="shared" si="10"/>
        <v>0</v>
      </c>
      <c r="AE32" s="10">
        <f>VLOOKUP(A32,'9'!B:BA,52,0)</f>
        <v>0</v>
      </c>
      <c r="AF32" s="5" t="s">
        <v>129</v>
      </c>
      <c r="AG32" s="15">
        <f t="shared" si="11"/>
        <v>0</v>
      </c>
      <c r="AH32" s="10">
        <f>VLOOKUP(A32,'10'!B:BA,52,0)</f>
        <v>0</v>
      </c>
      <c r="AI32" s="5" t="s">
        <v>129</v>
      </c>
      <c r="AJ32" s="15">
        <f t="shared" si="12"/>
        <v>0</v>
      </c>
      <c r="AK32" s="10">
        <f>VLOOKUP(A32,'11'!B:BA,52,0)</f>
        <v>0</v>
      </c>
      <c r="AL32" s="5" t="s">
        <v>129</v>
      </c>
      <c r="AM32" s="15">
        <f t="shared" si="13"/>
        <v>0</v>
      </c>
      <c r="AN32" s="10">
        <f>VLOOKUP(A32,'12'!B:BA,52,0)</f>
        <v>0</v>
      </c>
      <c r="AO32" s="5" t="s">
        <v>129</v>
      </c>
      <c r="AP32" s="15">
        <f t="shared" si="14"/>
        <v>0</v>
      </c>
      <c r="AQ32" s="10">
        <f>VLOOKUP(A32,'13'!B:BA,52,0)</f>
        <v>0</v>
      </c>
      <c r="AR32" s="5" t="s">
        <v>129</v>
      </c>
      <c r="AS32" s="15">
        <f t="shared" si="15"/>
        <v>0</v>
      </c>
      <c r="AT32" s="10">
        <f>VLOOKUP(A32,'14'!B:BA,52,0)</f>
        <v>0</v>
      </c>
      <c r="AU32" s="5" t="s">
        <v>129</v>
      </c>
      <c r="AV32" s="15">
        <f t="shared" si="16"/>
        <v>0</v>
      </c>
      <c r="AW32" s="10">
        <f>VLOOKUP(A32,'15'!B:BA,52,0)</f>
        <v>0</v>
      </c>
      <c r="AX32" s="5" t="s">
        <v>129</v>
      </c>
      <c r="AY32" s="15">
        <f t="shared" si="17"/>
        <v>0</v>
      </c>
      <c r="AZ32" s="10">
        <f>VLOOKUP(A32,'16'!B:BA,52,0)</f>
        <v>0</v>
      </c>
      <c r="BA32" s="5" t="s">
        <v>129</v>
      </c>
      <c r="BB32" s="15">
        <f t="shared" si="18"/>
        <v>0</v>
      </c>
      <c r="BC32" s="10">
        <f>VLOOKUP(A32,'17'!B:BA,52,0)</f>
        <v>0</v>
      </c>
      <c r="BD32" s="5" t="s">
        <v>129</v>
      </c>
      <c r="BE32" s="15">
        <f t="shared" si="19"/>
        <v>0</v>
      </c>
      <c r="BF32" s="10">
        <f>VLOOKUP(A32,'18'!B:BA,52,0)</f>
        <v>0</v>
      </c>
      <c r="BG32" s="5" t="s">
        <v>129</v>
      </c>
      <c r="BH32" s="15">
        <f t="shared" si="20"/>
        <v>0</v>
      </c>
      <c r="BI32" s="10">
        <f>VLOOKUP(A32,'19'!B:BA,52,0)</f>
        <v>0</v>
      </c>
      <c r="BJ32" s="5" t="s">
        <v>129</v>
      </c>
      <c r="BK32" s="15">
        <f t="shared" si="21"/>
        <v>0</v>
      </c>
      <c r="BL32" s="10">
        <f>VLOOKUP(A32,'20'!B:BA,52,0)</f>
        <v>0</v>
      </c>
      <c r="BM32" s="5" t="s">
        <v>129</v>
      </c>
      <c r="BN32" s="15">
        <f t="shared" si="22"/>
        <v>0</v>
      </c>
      <c r="BO32" s="10">
        <f>VLOOKUP(A32,'21'!B:BA,52,0)</f>
        <v>0</v>
      </c>
      <c r="BP32" s="5" t="s">
        <v>129</v>
      </c>
      <c r="BQ32" s="15">
        <f t="shared" si="23"/>
        <v>0</v>
      </c>
      <c r="BR32" s="10">
        <f>VLOOKUP(A32,'22'!B:BA,52,0)</f>
        <v>0</v>
      </c>
      <c r="BS32" s="5" t="s">
        <v>129</v>
      </c>
      <c r="BT32" s="15">
        <f t="shared" si="24"/>
        <v>0</v>
      </c>
      <c r="BU32" s="10">
        <f>VLOOKUP(A32,'23'!B:BA,52,0)</f>
        <v>3</v>
      </c>
      <c r="BV32" s="5" t="s">
        <v>129</v>
      </c>
      <c r="BW32" s="15">
        <f t="shared" si="25"/>
        <v>0</v>
      </c>
      <c r="BX32" s="10">
        <f>VLOOKUP(A32,'24'!B:BA,52,0)</f>
        <v>0</v>
      </c>
      <c r="BY32" s="5" t="s">
        <v>129</v>
      </c>
      <c r="BZ32" s="15">
        <f t="shared" si="26"/>
        <v>0</v>
      </c>
      <c r="CA32" s="10">
        <f>VLOOKUP(A32,'25'!B:BA,52,0)</f>
        <v>0</v>
      </c>
      <c r="CB32" s="5" t="s">
        <v>129</v>
      </c>
      <c r="CC32" s="15">
        <f t="shared" si="27"/>
        <v>0</v>
      </c>
      <c r="CD32" s="10">
        <f>VLOOKUP(A32,'26'!B:BA,52,0)</f>
        <v>0</v>
      </c>
      <c r="CE32" s="5" t="s">
        <v>129</v>
      </c>
      <c r="CF32" s="15">
        <f t="shared" si="28"/>
        <v>0</v>
      </c>
      <c r="CG32" s="10">
        <f>VLOOKUP(A32,'27'!B:BA,52,0)</f>
        <v>1</v>
      </c>
      <c r="CH32" s="5" t="s">
        <v>129</v>
      </c>
      <c r="CI32" s="15">
        <f t="shared" si="29"/>
        <v>0</v>
      </c>
      <c r="CJ32" s="10">
        <f>VLOOKUP(A32,'28'!B:BA,52,0)</f>
        <v>0</v>
      </c>
      <c r="CK32" s="5" t="s">
        <v>129</v>
      </c>
      <c r="CL32" s="15">
        <f t="shared" si="30"/>
        <v>0</v>
      </c>
      <c r="CM32" s="10">
        <f>VLOOKUP(A32,'29'!B:BA,52,0)</f>
        <v>0</v>
      </c>
      <c r="CN32" s="5" t="s">
        <v>129</v>
      </c>
      <c r="CO32" s="15">
        <f t="shared" si="31"/>
        <v>0</v>
      </c>
      <c r="CP32" s="10">
        <f>VLOOKUP(A32,'30'!B:BA,52,0)</f>
        <v>0</v>
      </c>
      <c r="CQ32" s="5" t="s">
        <v>129</v>
      </c>
      <c r="CR32" s="15">
        <f t="shared" si="32"/>
        <v>0</v>
      </c>
      <c r="CS32" s="10">
        <f>VLOOKUP(A32,'31'!B:BA,52,0)</f>
        <v>0</v>
      </c>
      <c r="CT32" s="5" t="s">
        <v>129</v>
      </c>
      <c r="CU32" s="15">
        <f t="shared" si="33"/>
        <v>0</v>
      </c>
      <c r="CV32" s="138">
        <f>VLOOKUP(A32,สรุป!B:BA,52,0)</f>
        <v>4</v>
      </c>
      <c r="CW32" s="5" t="s">
        <v>129</v>
      </c>
      <c r="CX32" s="15">
        <f t="shared" si="35"/>
        <v>0</v>
      </c>
    </row>
    <row r="33" spans="1:102" x14ac:dyDescent="0.25">
      <c r="A33" s="5">
        <v>1124021</v>
      </c>
      <c r="B33" s="63" t="s">
        <v>78</v>
      </c>
      <c r="C33" s="139" t="s">
        <v>824</v>
      </c>
      <c r="D33" s="19">
        <f t="shared" si="34"/>
        <v>748</v>
      </c>
      <c r="E33" s="5" t="s">
        <v>131</v>
      </c>
      <c r="F33" s="13">
        <f t="shared" si="2"/>
        <v>0</v>
      </c>
      <c r="G33" s="10">
        <f>VLOOKUP(A33,'1'!B:BA,52,0)</f>
        <v>32</v>
      </c>
      <c r="H33" s="5" t="s">
        <v>131</v>
      </c>
      <c r="I33" s="15">
        <f t="shared" si="3"/>
        <v>0</v>
      </c>
      <c r="J33" s="10">
        <f>VLOOKUP(A33,'2'!B:BA,52,0)</f>
        <v>38</v>
      </c>
      <c r="K33" s="5" t="s">
        <v>131</v>
      </c>
      <c r="L33" s="15">
        <f t="shared" si="4"/>
        <v>0</v>
      </c>
      <c r="M33" s="10">
        <f>VLOOKUP(A33,'3'!B:BA,52,0)</f>
        <v>20</v>
      </c>
      <c r="N33" s="5" t="s">
        <v>131</v>
      </c>
      <c r="O33" s="15">
        <f t="shared" si="5"/>
        <v>0</v>
      </c>
      <c r="P33" s="10">
        <f>VLOOKUP(A33,'4'!B:BA,52,0)</f>
        <v>20</v>
      </c>
      <c r="Q33" s="5" t="s">
        <v>131</v>
      </c>
      <c r="R33" s="15">
        <f t="shared" si="6"/>
        <v>0</v>
      </c>
      <c r="S33" s="10">
        <f>VLOOKUP(A33,'5'!B:BA,52,0)</f>
        <v>20</v>
      </c>
      <c r="T33" s="5" t="s">
        <v>131</v>
      </c>
      <c r="U33" s="15">
        <f t="shared" si="7"/>
        <v>0</v>
      </c>
      <c r="V33" s="10">
        <f>VLOOKUP(A33,'6'!B:BA,52,0)</f>
        <v>20</v>
      </c>
      <c r="W33" s="5" t="s">
        <v>131</v>
      </c>
      <c r="X33" s="15">
        <f t="shared" si="8"/>
        <v>0</v>
      </c>
      <c r="Y33" s="10">
        <f>VLOOKUP(A33,'7'!B:BA,52,0)</f>
        <v>20</v>
      </c>
      <c r="Z33" s="5" t="s">
        <v>131</v>
      </c>
      <c r="AA33" s="15">
        <f t="shared" si="9"/>
        <v>0</v>
      </c>
      <c r="AB33" s="10">
        <f>VLOOKUP(A33,'8'!B:BA,52,0)</f>
        <v>32</v>
      </c>
      <c r="AC33" s="5" t="s">
        <v>131</v>
      </c>
      <c r="AD33" s="15">
        <f t="shared" si="10"/>
        <v>0</v>
      </c>
      <c r="AE33" s="10">
        <f>VLOOKUP(A33,'9'!B:BA,52,0)</f>
        <v>27</v>
      </c>
      <c r="AF33" s="5" t="s">
        <v>131</v>
      </c>
      <c r="AG33" s="15">
        <f t="shared" si="11"/>
        <v>0</v>
      </c>
      <c r="AH33" s="10">
        <f>VLOOKUP(A33,'10'!B:BA,52,0)</f>
        <v>15</v>
      </c>
      <c r="AI33" s="5" t="s">
        <v>131</v>
      </c>
      <c r="AJ33" s="15">
        <f t="shared" si="12"/>
        <v>0</v>
      </c>
      <c r="AK33" s="10">
        <f>VLOOKUP(A33,'11'!B:BA,52,0)</f>
        <v>34</v>
      </c>
      <c r="AL33" s="5" t="s">
        <v>131</v>
      </c>
      <c r="AM33" s="15">
        <f t="shared" si="13"/>
        <v>0</v>
      </c>
      <c r="AN33" s="10">
        <f>VLOOKUP(A33,'12'!B:BA,52,0)</f>
        <v>25</v>
      </c>
      <c r="AO33" s="5" t="s">
        <v>131</v>
      </c>
      <c r="AP33" s="15">
        <f t="shared" si="14"/>
        <v>0</v>
      </c>
      <c r="AQ33" s="10">
        <f>VLOOKUP(A33,'13'!B:BA,52,0)</f>
        <v>25</v>
      </c>
      <c r="AR33" s="5" t="s">
        <v>131</v>
      </c>
      <c r="AS33" s="15">
        <f t="shared" si="15"/>
        <v>0</v>
      </c>
      <c r="AT33" s="10">
        <f>VLOOKUP(A33,'14'!B:BA,52,0)</f>
        <v>7</v>
      </c>
      <c r="AU33" s="5" t="s">
        <v>131</v>
      </c>
      <c r="AV33" s="15">
        <f t="shared" si="16"/>
        <v>0</v>
      </c>
      <c r="AW33" s="10">
        <f>VLOOKUP(A33,'15'!B:BA,52,0)</f>
        <v>20</v>
      </c>
      <c r="AX33" s="5" t="s">
        <v>131</v>
      </c>
      <c r="AY33" s="15">
        <f t="shared" si="17"/>
        <v>0</v>
      </c>
      <c r="AZ33" s="10">
        <f>VLOOKUP(A33,'16'!B:BA,52,0)</f>
        <v>21</v>
      </c>
      <c r="BA33" s="5" t="s">
        <v>131</v>
      </c>
      <c r="BB33" s="15">
        <f t="shared" si="18"/>
        <v>0</v>
      </c>
      <c r="BC33" s="10">
        <f>VLOOKUP(A33,'17'!B:BA,52,0)</f>
        <v>24</v>
      </c>
      <c r="BD33" s="5" t="s">
        <v>131</v>
      </c>
      <c r="BE33" s="15">
        <f t="shared" si="19"/>
        <v>0</v>
      </c>
      <c r="BF33" s="10">
        <f>VLOOKUP(A33,'18'!B:BA,52,0)</f>
        <v>29</v>
      </c>
      <c r="BG33" s="5" t="s">
        <v>131</v>
      </c>
      <c r="BH33" s="15">
        <f t="shared" si="20"/>
        <v>0</v>
      </c>
      <c r="BI33" s="10">
        <f>VLOOKUP(A33,'19'!B:BA,52,0)</f>
        <v>23</v>
      </c>
      <c r="BJ33" s="5" t="s">
        <v>131</v>
      </c>
      <c r="BK33" s="15">
        <f t="shared" si="21"/>
        <v>0</v>
      </c>
      <c r="BL33" s="10">
        <f>VLOOKUP(A33,'20'!B:BA,52,0)</f>
        <v>24</v>
      </c>
      <c r="BM33" s="5" t="s">
        <v>131</v>
      </c>
      <c r="BN33" s="15">
        <f t="shared" si="22"/>
        <v>0</v>
      </c>
      <c r="BO33" s="10">
        <f>VLOOKUP(A33,'21'!B:BA,52,0)</f>
        <v>19</v>
      </c>
      <c r="BP33" s="5" t="s">
        <v>131</v>
      </c>
      <c r="BQ33" s="15">
        <f t="shared" si="23"/>
        <v>0</v>
      </c>
      <c r="BR33" s="10">
        <f>VLOOKUP(A33,'22'!B:BA,52,0)</f>
        <v>24</v>
      </c>
      <c r="BS33" s="5" t="s">
        <v>131</v>
      </c>
      <c r="BT33" s="15">
        <f t="shared" si="24"/>
        <v>0</v>
      </c>
      <c r="BU33" s="10">
        <f>VLOOKUP(A33,'23'!B:BA,52,0)</f>
        <v>20</v>
      </c>
      <c r="BV33" s="5" t="s">
        <v>131</v>
      </c>
      <c r="BW33" s="15">
        <f t="shared" si="25"/>
        <v>0</v>
      </c>
      <c r="BX33" s="10">
        <f>VLOOKUP(A33,'24'!B:BA,52,0)</f>
        <v>33</v>
      </c>
      <c r="BY33" s="5" t="s">
        <v>131</v>
      </c>
      <c r="BZ33" s="15">
        <f t="shared" si="26"/>
        <v>0</v>
      </c>
      <c r="CA33" s="10">
        <f>VLOOKUP(A33,'25'!B:BA,52,0)</f>
        <v>49</v>
      </c>
      <c r="CB33" s="5" t="s">
        <v>131</v>
      </c>
      <c r="CC33" s="15">
        <f t="shared" si="27"/>
        <v>0</v>
      </c>
      <c r="CD33" s="10">
        <f>VLOOKUP(A33,'26'!B:BA,52,0)</f>
        <v>15</v>
      </c>
      <c r="CE33" s="5" t="s">
        <v>131</v>
      </c>
      <c r="CF33" s="15">
        <f t="shared" si="28"/>
        <v>0</v>
      </c>
      <c r="CG33" s="10">
        <f>VLOOKUP(A33,'27'!B:BA,52,0)</f>
        <v>33</v>
      </c>
      <c r="CH33" s="5" t="s">
        <v>131</v>
      </c>
      <c r="CI33" s="15">
        <f t="shared" si="29"/>
        <v>0</v>
      </c>
      <c r="CJ33" s="10">
        <f>VLOOKUP(A33,'28'!B:BA,52,0)</f>
        <v>20</v>
      </c>
      <c r="CK33" s="5" t="s">
        <v>131</v>
      </c>
      <c r="CL33" s="15">
        <f t="shared" si="30"/>
        <v>0</v>
      </c>
      <c r="CM33" s="10">
        <f>VLOOKUP(A33,'29'!B:BA,52,0)</f>
        <v>15</v>
      </c>
      <c r="CN33" s="5" t="s">
        <v>131</v>
      </c>
      <c r="CO33" s="15">
        <f t="shared" si="31"/>
        <v>0</v>
      </c>
      <c r="CP33" s="10">
        <f>VLOOKUP(A33,'30'!B:BA,52,0)</f>
        <v>34</v>
      </c>
      <c r="CQ33" s="5" t="s">
        <v>131</v>
      </c>
      <c r="CR33" s="15">
        <f t="shared" si="32"/>
        <v>0</v>
      </c>
      <c r="CS33" s="10">
        <f>VLOOKUP(A33,'31'!B:BA,52,0)</f>
        <v>32</v>
      </c>
      <c r="CT33" s="5" t="s">
        <v>131</v>
      </c>
      <c r="CU33" s="15">
        <f t="shared" si="33"/>
        <v>0</v>
      </c>
      <c r="CV33" s="138">
        <f>VLOOKUP(A33,สรุป!B:BA,52,0)</f>
        <v>748</v>
      </c>
      <c r="CW33" s="5" t="s">
        <v>131</v>
      </c>
      <c r="CX33" s="15">
        <f t="shared" si="35"/>
        <v>0</v>
      </c>
    </row>
    <row r="34" spans="1:102" x14ac:dyDescent="0.25">
      <c r="A34" s="5">
        <v>1200001</v>
      </c>
      <c r="B34" s="63" t="s">
        <v>25</v>
      </c>
      <c r="C34" s="91">
        <v>31.599999999999998</v>
      </c>
      <c r="D34" s="19">
        <f t="shared" si="34"/>
        <v>105</v>
      </c>
      <c r="E34" s="5" t="s">
        <v>132</v>
      </c>
      <c r="F34" s="13">
        <f t="shared" si="2"/>
        <v>3318</v>
      </c>
      <c r="G34" s="10">
        <f>VLOOKUP(A34,'1'!B:BA,52,0)</f>
        <v>0</v>
      </c>
      <c r="H34" s="5" t="s">
        <v>132</v>
      </c>
      <c r="I34" s="15">
        <f t="shared" si="3"/>
        <v>0</v>
      </c>
      <c r="J34" s="10">
        <f>VLOOKUP(A34,'2'!B:BA,52,0)</f>
        <v>0</v>
      </c>
      <c r="K34" s="5" t="s">
        <v>132</v>
      </c>
      <c r="L34" s="15">
        <f t="shared" si="4"/>
        <v>0</v>
      </c>
      <c r="M34" s="10">
        <f>VLOOKUP(A34,'3'!B:BA,52,0)</f>
        <v>0</v>
      </c>
      <c r="N34" s="5" t="s">
        <v>132</v>
      </c>
      <c r="O34" s="15">
        <f t="shared" si="5"/>
        <v>0</v>
      </c>
      <c r="P34" s="10">
        <f>VLOOKUP(A34,'4'!B:BA,52,0)</f>
        <v>0</v>
      </c>
      <c r="Q34" s="5" t="s">
        <v>132</v>
      </c>
      <c r="R34" s="15">
        <f t="shared" si="6"/>
        <v>0</v>
      </c>
      <c r="S34" s="10">
        <f>VLOOKUP(A34,'5'!B:BA,52,0)</f>
        <v>0</v>
      </c>
      <c r="T34" s="5" t="s">
        <v>132</v>
      </c>
      <c r="U34" s="15">
        <f t="shared" si="7"/>
        <v>0</v>
      </c>
      <c r="V34" s="10">
        <f>VLOOKUP(A34,'6'!B:BA,52,0)</f>
        <v>0</v>
      </c>
      <c r="W34" s="5" t="s">
        <v>132</v>
      </c>
      <c r="X34" s="15">
        <f t="shared" si="8"/>
        <v>0</v>
      </c>
      <c r="Y34" s="10">
        <f>VLOOKUP(A34,'7'!B:BA,52,0)</f>
        <v>0</v>
      </c>
      <c r="Z34" s="5" t="s">
        <v>132</v>
      </c>
      <c r="AA34" s="15">
        <f t="shared" si="9"/>
        <v>0</v>
      </c>
      <c r="AB34" s="10">
        <f>VLOOKUP(A34,'8'!B:BA,52,0)</f>
        <v>0</v>
      </c>
      <c r="AC34" s="5" t="s">
        <v>132</v>
      </c>
      <c r="AD34" s="15">
        <f t="shared" si="10"/>
        <v>0</v>
      </c>
      <c r="AE34" s="10">
        <f>VLOOKUP(A34,'9'!B:BA,52,0)</f>
        <v>0</v>
      </c>
      <c r="AF34" s="5" t="s">
        <v>132</v>
      </c>
      <c r="AG34" s="15">
        <f t="shared" si="11"/>
        <v>0</v>
      </c>
      <c r="AH34" s="10">
        <f>VLOOKUP(A34,'10'!B:BA,52,0)</f>
        <v>0</v>
      </c>
      <c r="AI34" s="5" t="s">
        <v>132</v>
      </c>
      <c r="AJ34" s="15">
        <f t="shared" si="12"/>
        <v>0</v>
      </c>
      <c r="AK34" s="10">
        <f>VLOOKUP(A34,'11'!B:BA,52,0)</f>
        <v>100</v>
      </c>
      <c r="AL34" s="5" t="s">
        <v>132</v>
      </c>
      <c r="AM34" s="15">
        <f t="shared" si="13"/>
        <v>3160</v>
      </c>
      <c r="AN34" s="10">
        <f>VLOOKUP(A34,'12'!B:BA,52,0)</f>
        <v>0</v>
      </c>
      <c r="AO34" s="5" t="s">
        <v>132</v>
      </c>
      <c r="AP34" s="15">
        <f t="shared" si="14"/>
        <v>0</v>
      </c>
      <c r="AQ34" s="10">
        <f>VLOOKUP(A34,'13'!B:BA,52,0)</f>
        <v>0</v>
      </c>
      <c r="AR34" s="5" t="s">
        <v>132</v>
      </c>
      <c r="AS34" s="15">
        <f t="shared" si="15"/>
        <v>0</v>
      </c>
      <c r="AT34" s="10">
        <f>VLOOKUP(A34,'14'!B:BA,52,0)</f>
        <v>0</v>
      </c>
      <c r="AU34" s="5" t="s">
        <v>132</v>
      </c>
      <c r="AV34" s="15">
        <f t="shared" si="16"/>
        <v>0</v>
      </c>
      <c r="AW34" s="10">
        <f>VLOOKUP(A34,'15'!B:BA,52,0)</f>
        <v>0</v>
      </c>
      <c r="AX34" s="5" t="s">
        <v>132</v>
      </c>
      <c r="AY34" s="15">
        <f t="shared" si="17"/>
        <v>0</v>
      </c>
      <c r="AZ34" s="10">
        <f>VLOOKUP(A34,'16'!B:BA,52,0)</f>
        <v>0</v>
      </c>
      <c r="BA34" s="5" t="s">
        <v>132</v>
      </c>
      <c r="BB34" s="15">
        <f t="shared" si="18"/>
        <v>0</v>
      </c>
      <c r="BC34" s="10">
        <f>VLOOKUP(A34,'17'!B:BA,52,0)</f>
        <v>0</v>
      </c>
      <c r="BD34" s="5" t="s">
        <v>132</v>
      </c>
      <c r="BE34" s="15">
        <f t="shared" si="19"/>
        <v>0</v>
      </c>
      <c r="BF34" s="10">
        <f>VLOOKUP(A34,'18'!B:BA,52,0)</f>
        <v>0</v>
      </c>
      <c r="BG34" s="5" t="s">
        <v>132</v>
      </c>
      <c r="BH34" s="15">
        <f t="shared" si="20"/>
        <v>0</v>
      </c>
      <c r="BI34" s="10">
        <f>VLOOKUP(A34,'19'!B:BA,52,0)</f>
        <v>0</v>
      </c>
      <c r="BJ34" s="5" t="s">
        <v>132</v>
      </c>
      <c r="BK34" s="15">
        <f t="shared" si="21"/>
        <v>0</v>
      </c>
      <c r="BL34" s="10">
        <f>VLOOKUP(A34,'20'!B:BA,52,0)</f>
        <v>5</v>
      </c>
      <c r="BM34" s="5" t="s">
        <v>132</v>
      </c>
      <c r="BN34" s="15">
        <f t="shared" si="22"/>
        <v>158</v>
      </c>
      <c r="BO34" s="10">
        <f>VLOOKUP(A34,'21'!B:BA,52,0)</f>
        <v>0</v>
      </c>
      <c r="BP34" s="5" t="s">
        <v>132</v>
      </c>
      <c r="BQ34" s="15">
        <f t="shared" si="23"/>
        <v>0</v>
      </c>
      <c r="BR34" s="10">
        <f>VLOOKUP(A34,'22'!B:BA,52,0)</f>
        <v>0</v>
      </c>
      <c r="BS34" s="5" t="s">
        <v>132</v>
      </c>
      <c r="BT34" s="15">
        <f t="shared" si="24"/>
        <v>0</v>
      </c>
      <c r="BU34" s="10">
        <f>VLOOKUP(A34,'23'!B:BA,52,0)</f>
        <v>0</v>
      </c>
      <c r="BV34" s="5" t="s">
        <v>132</v>
      </c>
      <c r="BW34" s="15">
        <f t="shared" si="25"/>
        <v>0</v>
      </c>
      <c r="BX34" s="10">
        <f>VLOOKUP(A34,'24'!B:BA,52,0)</f>
        <v>0</v>
      </c>
      <c r="BY34" s="5" t="s">
        <v>132</v>
      </c>
      <c r="BZ34" s="15">
        <f t="shared" si="26"/>
        <v>0</v>
      </c>
      <c r="CA34" s="10">
        <f>VLOOKUP(A34,'25'!B:BA,52,0)</f>
        <v>0</v>
      </c>
      <c r="CB34" s="5" t="s">
        <v>132</v>
      </c>
      <c r="CC34" s="15">
        <f t="shared" si="27"/>
        <v>0</v>
      </c>
      <c r="CD34" s="10">
        <f>VLOOKUP(A34,'26'!B:BA,52,0)</f>
        <v>0</v>
      </c>
      <c r="CE34" s="5" t="s">
        <v>132</v>
      </c>
      <c r="CF34" s="15">
        <f t="shared" si="28"/>
        <v>0</v>
      </c>
      <c r="CG34" s="10">
        <f>VLOOKUP(A34,'27'!B:BA,52,0)</f>
        <v>0</v>
      </c>
      <c r="CH34" s="5" t="s">
        <v>132</v>
      </c>
      <c r="CI34" s="15">
        <f t="shared" si="29"/>
        <v>0</v>
      </c>
      <c r="CJ34" s="10">
        <f>VLOOKUP(A34,'28'!B:BA,52,0)</f>
        <v>0</v>
      </c>
      <c r="CK34" s="5" t="s">
        <v>132</v>
      </c>
      <c r="CL34" s="15">
        <f t="shared" si="30"/>
        <v>0</v>
      </c>
      <c r="CM34" s="10">
        <f>VLOOKUP(A34,'29'!B:BA,52,0)</f>
        <v>0</v>
      </c>
      <c r="CN34" s="5" t="s">
        <v>132</v>
      </c>
      <c r="CO34" s="15">
        <f t="shared" si="31"/>
        <v>0</v>
      </c>
      <c r="CP34" s="10">
        <f>VLOOKUP(A34,'30'!B:BA,52,0)</f>
        <v>0</v>
      </c>
      <c r="CQ34" s="5" t="s">
        <v>132</v>
      </c>
      <c r="CR34" s="15">
        <f t="shared" si="32"/>
        <v>0</v>
      </c>
      <c r="CS34" s="10">
        <f>VLOOKUP(A34,'31'!B:BA,52,0)</f>
        <v>0</v>
      </c>
      <c r="CT34" s="5" t="s">
        <v>132</v>
      </c>
      <c r="CU34" s="15">
        <f t="shared" si="33"/>
        <v>0</v>
      </c>
      <c r="CV34" s="10">
        <f>VLOOKUP(A34,สรุป!B:BA,52,0)</f>
        <v>105</v>
      </c>
      <c r="CW34" s="5" t="s">
        <v>132</v>
      </c>
      <c r="CX34" s="15">
        <f t="shared" si="35"/>
        <v>3318</v>
      </c>
    </row>
    <row r="35" spans="1:102" x14ac:dyDescent="0.6">
      <c r="A35" s="5">
        <v>1112010</v>
      </c>
      <c r="B35" s="20" t="s">
        <v>213</v>
      </c>
      <c r="C35" s="91">
        <v>25.87</v>
      </c>
      <c r="D35" s="19">
        <f t="shared" si="34"/>
        <v>30</v>
      </c>
      <c r="E35" s="5" t="s">
        <v>129</v>
      </c>
      <c r="F35" s="13">
        <f t="shared" si="2"/>
        <v>776.1</v>
      </c>
      <c r="G35" s="10">
        <f>VLOOKUP(A35,'1'!B:BA,52,0)</f>
        <v>0</v>
      </c>
      <c r="H35" s="5" t="s">
        <v>129</v>
      </c>
      <c r="I35" s="15">
        <f t="shared" si="3"/>
        <v>0</v>
      </c>
      <c r="J35" s="10">
        <f>VLOOKUP(A35,'2'!B:BA,52,0)</f>
        <v>0</v>
      </c>
      <c r="K35" s="5" t="s">
        <v>129</v>
      </c>
      <c r="L35" s="15">
        <f t="shared" si="4"/>
        <v>0</v>
      </c>
      <c r="M35" s="10">
        <f>VLOOKUP(A35,'3'!B:BA,52,0)</f>
        <v>0</v>
      </c>
      <c r="N35" s="5" t="s">
        <v>129</v>
      </c>
      <c r="O35" s="15">
        <f t="shared" si="5"/>
        <v>0</v>
      </c>
      <c r="P35" s="10">
        <f>VLOOKUP(A35,'4'!B:BA,52,0)</f>
        <v>0</v>
      </c>
      <c r="Q35" s="5" t="s">
        <v>129</v>
      </c>
      <c r="R35" s="15">
        <f t="shared" si="6"/>
        <v>0</v>
      </c>
      <c r="S35" s="10">
        <f>VLOOKUP(A35,'5'!B:BA,52,0)</f>
        <v>0</v>
      </c>
      <c r="T35" s="5" t="s">
        <v>129</v>
      </c>
      <c r="U35" s="15">
        <f t="shared" si="7"/>
        <v>0</v>
      </c>
      <c r="V35" s="10">
        <f>VLOOKUP(A35,'6'!B:BA,52,0)</f>
        <v>0</v>
      </c>
      <c r="W35" s="5" t="s">
        <v>129</v>
      </c>
      <c r="X35" s="15">
        <f t="shared" si="8"/>
        <v>0</v>
      </c>
      <c r="Y35" s="10">
        <f>VLOOKUP(A35,'7'!B:BA,52,0)</f>
        <v>0</v>
      </c>
      <c r="Z35" s="5" t="s">
        <v>129</v>
      </c>
      <c r="AA35" s="15">
        <f t="shared" si="9"/>
        <v>0</v>
      </c>
      <c r="AB35" s="10">
        <f>VLOOKUP(A35,'8'!B:BA,52,0)</f>
        <v>0</v>
      </c>
      <c r="AC35" s="5" t="s">
        <v>129</v>
      </c>
      <c r="AD35" s="15">
        <f t="shared" si="10"/>
        <v>0</v>
      </c>
      <c r="AE35" s="10">
        <f>VLOOKUP(A35,'9'!B:BA,52,0)</f>
        <v>0</v>
      </c>
      <c r="AF35" s="5" t="s">
        <v>129</v>
      </c>
      <c r="AG35" s="15">
        <f t="shared" si="11"/>
        <v>0</v>
      </c>
      <c r="AH35" s="10">
        <f>VLOOKUP(A35,'10'!B:BA,52,0)</f>
        <v>0</v>
      </c>
      <c r="AI35" s="5" t="s">
        <v>129</v>
      </c>
      <c r="AJ35" s="15">
        <f t="shared" si="12"/>
        <v>0</v>
      </c>
      <c r="AK35" s="10">
        <f>VLOOKUP(A35,'11'!B:BA,52,0)</f>
        <v>10</v>
      </c>
      <c r="AL35" s="5" t="s">
        <v>129</v>
      </c>
      <c r="AM35" s="15">
        <f t="shared" si="13"/>
        <v>258.7</v>
      </c>
      <c r="AN35" s="10">
        <f>VLOOKUP(A35,'12'!B:BA,52,0)</f>
        <v>0</v>
      </c>
      <c r="AO35" s="5" t="s">
        <v>129</v>
      </c>
      <c r="AP35" s="15">
        <f t="shared" si="14"/>
        <v>0</v>
      </c>
      <c r="AQ35" s="10">
        <f>VLOOKUP(A35,'13'!B:BA,52,0)</f>
        <v>0</v>
      </c>
      <c r="AR35" s="5" t="s">
        <v>129</v>
      </c>
      <c r="AS35" s="15">
        <f t="shared" si="15"/>
        <v>0</v>
      </c>
      <c r="AT35" s="10">
        <f>VLOOKUP(A35,'14'!B:BA,52,0)</f>
        <v>0</v>
      </c>
      <c r="AU35" s="5" t="s">
        <v>129</v>
      </c>
      <c r="AV35" s="15">
        <f t="shared" si="16"/>
        <v>0</v>
      </c>
      <c r="AW35" s="10">
        <f>VLOOKUP(A35,'15'!B:BA,52,0)</f>
        <v>0</v>
      </c>
      <c r="AX35" s="5" t="s">
        <v>129</v>
      </c>
      <c r="AY35" s="15">
        <f t="shared" si="17"/>
        <v>0</v>
      </c>
      <c r="AZ35" s="10">
        <f>VLOOKUP(A35,'16'!B:BA,52,0)</f>
        <v>0</v>
      </c>
      <c r="BA35" s="5" t="s">
        <v>129</v>
      </c>
      <c r="BB35" s="15">
        <f t="shared" si="18"/>
        <v>0</v>
      </c>
      <c r="BC35" s="10">
        <f>VLOOKUP(A35,'17'!B:BA,52,0)</f>
        <v>0</v>
      </c>
      <c r="BD35" s="5" t="s">
        <v>129</v>
      </c>
      <c r="BE35" s="15">
        <f t="shared" si="19"/>
        <v>0</v>
      </c>
      <c r="BF35" s="10">
        <f>VLOOKUP(A35,'18'!B:BA,52,0)</f>
        <v>0</v>
      </c>
      <c r="BG35" s="5" t="s">
        <v>129</v>
      </c>
      <c r="BH35" s="15">
        <f t="shared" si="20"/>
        <v>0</v>
      </c>
      <c r="BI35" s="10">
        <f>VLOOKUP(A35,'19'!B:BA,52,0)</f>
        <v>0</v>
      </c>
      <c r="BJ35" s="5" t="s">
        <v>129</v>
      </c>
      <c r="BK35" s="15">
        <f t="shared" si="21"/>
        <v>0</v>
      </c>
      <c r="BL35" s="10">
        <f>VLOOKUP(A35,'20'!B:BA,52,0)</f>
        <v>0</v>
      </c>
      <c r="BM35" s="5" t="s">
        <v>129</v>
      </c>
      <c r="BN35" s="15">
        <f t="shared" si="22"/>
        <v>0</v>
      </c>
      <c r="BO35" s="10">
        <f>VLOOKUP(A35,'21'!B:BA,52,0)</f>
        <v>0</v>
      </c>
      <c r="BP35" s="5" t="s">
        <v>129</v>
      </c>
      <c r="BQ35" s="15">
        <f t="shared" si="23"/>
        <v>0</v>
      </c>
      <c r="BR35" s="10">
        <f>VLOOKUP(A35,'22'!B:BA,52,0)</f>
        <v>0</v>
      </c>
      <c r="BS35" s="5" t="s">
        <v>129</v>
      </c>
      <c r="BT35" s="15">
        <f t="shared" si="24"/>
        <v>0</v>
      </c>
      <c r="BU35" s="10">
        <f>VLOOKUP(A35,'23'!B:BA,52,0)</f>
        <v>0</v>
      </c>
      <c r="BV35" s="5" t="s">
        <v>129</v>
      </c>
      <c r="BW35" s="15">
        <f t="shared" si="25"/>
        <v>0</v>
      </c>
      <c r="BX35" s="10">
        <f>VLOOKUP(A35,'24'!B:BA,52,0)</f>
        <v>0</v>
      </c>
      <c r="BY35" s="5" t="s">
        <v>129</v>
      </c>
      <c r="BZ35" s="15">
        <f t="shared" si="26"/>
        <v>0</v>
      </c>
      <c r="CA35" s="10">
        <f>VLOOKUP(A35,'25'!B:BA,52,0)</f>
        <v>20</v>
      </c>
      <c r="CB35" s="5" t="s">
        <v>129</v>
      </c>
      <c r="CC35" s="15">
        <f t="shared" si="27"/>
        <v>517.4</v>
      </c>
      <c r="CD35" s="10">
        <f>VLOOKUP(A35,'26'!B:BA,52,0)</f>
        <v>0</v>
      </c>
      <c r="CE35" s="5" t="s">
        <v>129</v>
      </c>
      <c r="CF35" s="15">
        <f t="shared" si="28"/>
        <v>0</v>
      </c>
      <c r="CG35" s="10">
        <f>VLOOKUP(A35,'27'!B:BA,52,0)</f>
        <v>0</v>
      </c>
      <c r="CH35" s="5" t="s">
        <v>129</v>
      </c>
      <c r="CI35" s="15">
        <f t="shared" si="29"/>
        <v>0</v>
      </c>
      <c r="CJ35" s="10">
        <f>VLOOKUP(A35,'28'!B:BA,52,0)</f>
        <v>0</v>
      </c>
      <c r="CK35" s="5" t="s">
        <v>129</v>
      </c>
      <c r="CL35" s="15">
        <f t="shared" si="30"/>
        <v>0</v>
      </c>
      <c r="CM35" s="10">
        <f>VLOOKUP(A35,'29'!B:BA,52,0)</f>
        <v>0</v>
      </c>
      <c r="CN35" s="5" t="s">
        <v>129</v>
      </c>
      <c r="CO35" s="15">
        <f t="shared" si="31"/>
        <v>0</v>
      </c>
      <c r="CP35" s="10">
        <f>VLOOKUP(A35,'30'!B:BA,52,0)</f>
        <v>0</v>
      </c>
      <c r="CQ35" s="5" t="s">
        <v>129</v>
      </c>
      <c r="CR35" s="15">
        <f t="shared" si="32"/>
        <v>0</v>
      </c>
      <c r="CS35" s="10">
        <f>VLOOKUP(A35,'31'!B:BA,52,0)</f>
        <v>0</v>
      </c>
      <c r="CT35" s="5" t="s">
        <v>129</v>
      </c>
      <c r="CU35" s="15">
        <f t="shared" si="33"/>
        <v>0</v>
      </c>
      <c r="CV35" s="10">
        <f>VLOOKUP(A35,สรุป!B:BA,52,0)</f>
        <v>30</v>
      </c>
      <c r="CW35" s="5" t="s">
        <v>129</v>
      </c>
      <c r="CX35" s="15">
        <f t="shared" si="35"/>
        <v>776.1</v>
      </c>
    </row>
    <row r="36" spans="1:102" x14ac:dyDescent="0.25">
      <c r="A36" s="5">
        <v>1004051</v>
      </c>
      <c r="B36" s="63" t="s">
        <v>239</v>
      </c>
      <c r="C36" s="91">
        <v>20.399999999999999</v>
      </c>
      <c r="D36" s="19">
        <f t="shared" si="34"/>
        <v>195</v>
      </c>
      <c r="E36" s="5" t="s">
        <v>129</v>
      </c>
      <c r="F36" s="13">
        <f t="shared" si="2"/>
        <v>3977.9999999999995</v>
      </c>
      <c r="G36" s="10">
        <f>VLOOKUP(A36,'1'!B:BA,52,0)</f>
        <v>0</v>
      </c>
      <c r="H36" s="5" t="s">
        <v>129</v>
      </c>
      <c r="I36" s="15">
        <f t="shared" si="3"/>
        <v>0</v>
      </c>
      <c r="J36" s="10">
        <f>VLOOKUP(A36,'2'!B:BA,52,0)</f>
        <v>16</v>
      </c>
      <c r="K36" s="5" t="s">
        <v>129</v>
      </c>
      <c r="L36" s="15">
        <f t="shared" si="4"/>
        <v>326.39999999999998</v>
      </c>
      <c r="M36" s="10">
        <f>VLOOKUP(A36,'3'!B:BA,52,0)</f>
        <v>0</v>
      </c>
      <c r="N36" s="5" t="s">
        <v>129</v>
      </c>
      <c r="O36" s="15">
        <f t="shared" si="5"/>
        <v>0</v>
      </c>
      <c r="P36" s="10">
        <f>VLOOKUP(A36,'4'!B:BA,52,0)</f>
        <v>0</v>
      </c>
      <c r="Q36" s="5" t="s">
        <v>129</v>
      </c>
      <c r="R36" s="15">
        <f t="shared" si="6"/>
        <v>0</v>
      </c>
      <c r="S36" s="10">
        <f>VLOOKUP(A36,'5'!B:BA,52,0)</f>
        <v>0</v>
      </c>
      <c r="T36" s="5" t="s">
        <v>129</v>
      </c>
      <c r="U36" s="15">
        <f t="shared" si="7"/>
        <v>0</v>
      </c>
      <c r="V36" s="10">
        <f>VLOOKUP(A36,'6'!B:BA,52,0)</f>
        <v>0</v>
      </c>
      <c r="W36" s="5" t="s">
        <v>129</v>
      </c>
      <c r="X36" s="15">
        <f t="shared" si="8"/>
        <v>0</v>
      </c>
      <c r="Y36" s="10">
        <f>VLOOKUP(A36,'7'!B:BA,52,0)</f>
        <v>0</v>
      </c>
      <c r="Z36" s="5" t="s">
        <v>129</v>
      </c>
      <c r="AA36" s="15">
        <f t="shared" si="9"/>
        <v>0</v>
      </c>
      <c r="AB36" s="10">
        <f>VLOOKUP(A36,'8'!B:BA,52,0)</f>
        <v>4</v>
      </c>
      <c r="AC36" s="5" t="s">
        <v>129</v>
      </c>
      <c r="AD36" s="15">
        <f t="shared" si="10"/>
        <v>81.599999999999994</v>
      </c>
      <c r="AE36" s="10">
        <f>VLOOKUP(A36,'9'!B:BA,52,0)</f>
        <v>7</v>
      </c>
      <c r="AF36" s="5" t="s">
        <v>129</v>
      </c>
      <c r="AG36" s="15">
        <f t="shared" si="11"/>
        <v>142.79999999999998</v>
      </c>
      <c r="AH36" s="10">
        <f>VLOOKUP(A36,'10'!B:BA,52,0)</f>
        <v>0</v>
      </c>
      <c r="AI36" s="5" t="s">
        <v>129</v>
      </c>
      <c r="AJ36" s="15">
        <f t="shared" si="12"/>
        <v>0</v>
      </c>
      <c r="AK36" s="10">
        <f>VLOOKUP(A36,'11'!B:BA,52,0)</f>
        <v>22</v>
      </c>
      <c r="AL36" s="5" t="s">
        <v>129</v>
      </c>
      <c r="AM36" s="15">
        <f t="shared" si="13"/>
        <v>448.79999999999995</v>
      </c>
      <c r="AN36" s="10">
        <f>VLOOKUP(A36,'12'!B:BA,52,0)</f>
        <v>0</v>
      </c>
      <c r="AO36" s="5" t="s">
        <v>129</v>
      </c>
      <c r="AP36" s="15">
        <f t="shared" si="14"/>
        <v>0</v>
      </c>
      <c r="AQ36" s="10">
        <f>VLOOKUP(A36,'13'!B:BA,52,0)</f>
        <v>12</v>
      </c>
      <c r="AR36" s="5" t="s">
        <v>129</v>
      </c>
      <c r="AS36" s="15">
        <f t="shared" si="15"/>
        <v>244.79999999999998</v>
      </c>
      <c r="AT36" s="10">
        <f>VLOOKUP(A36,'14'!B:BA,52,0)</f>
        <v>10</v>
      </c>
      <c r="AU36" s="5" t="s">
        <v>129</v>
      </c>
      <c r="AV36" s="15">
        <f t="shared" si="16"/>
        <v>204</v>
      </c>
      <c r="AW36" s="10">
        <f>VLOOKUP(A36,'15'!B:BA,52,0)</f>
        <v>0</v>
      </c>
      <c r="AX36" s="5" t="s">
        <v>129</v>
      </c>
      <c r="AY36" s="15">
        <f t="shared" si="17"/>
        <v>0</v>
      </c>
      <c r="AZ36" s="10">
        <f>VLOOKUP(A36,'16'!B:BA,52,0)</f>
        <v>7</v>
      </c>
      <c r="BA36" s="5" t="s">
        <v>129</v>
      </c>
      <c r="BB36" s="15">
        <f t="shared" si="18"/>
        <v>142.79999999999998</v>
      </c>
      <c r="BC36" s="10">
        <f>VLOOKUP(A36,'17'!B:BA,52,0)</f>
        <v>0</v>
      </c>
      <c r="BD36" s="5" t="s">
        <v>129</v>
      </c>
      <c r="BE36" s="15">
        <f t="shared" si="19"/>
        <v>0</v>
      </c>
      <c r="BF36" s="10">
        <f>VLOOKUP(A36,'18'!B:BA,52,0)</f>
        <v>25</v>
      </c>
      <c r="BG36" s="5" t="s">
        <v>129</v>
      </c>
      <c r="BH36" s="15">
        <f t="shared" si="20"/>
        <v>509.99999999999994</v>
      </c>
      <c r="BI36" s="10">
        <f>VLOOKUP(A36,'19'!B:BA,52,0)</f>
        <v>0</v>
      </c>
      <c r="BJ36" s="5" t="s">
        <v>129</v>
      </c>
      <c r="BK36" s="15">
        <f t="shared" si="21"/>
        <v>0</v>
      </c>
      <c r="BL36" s="10">
        <f>VLOOKUP(A36,'20'!B:BA,52,0)</f>
        <v>14</v>
      </c>
      <c r="BM36" s="5" t="s">
        <v>129</v>
      </c>
      <c r="BN36" s="15">
        <f t="shared" si="22"/>
        <v>285.59999999999997</v>
      </c>
      <c r="BO36" s="10">
        <f>VLOOKUP(A36,'21'!B:BA,52,0)</f>
        <v>10</v>
      </c>
      <c r="BP36" s="5" t="s">
        <v>129</v>
      </c>
      <c r="BQ36" s="15">
        <f t="shared" si="23"/>
        <v>204</v>
      </c>
      <c r="BR36" s="10">
        <f>VLOOKUP(A36,'22'!B:BA,52,0)</f>
        <v>0</v>
      </c>
      <c r="BS36" s="5" t="s">
        <v>129</v>
      </c>
      <c r="BT36" s="15">
        <f t="shared" si="24"/>
        <v>0</v>
      </c>
      <c r="BU36" s="10">
        <f>VLOOKUP(A36,'23'!B:BA,52,0)</f>
        <v>7</v>
      </c>
      <c r="BV36" s="5" t="s">
        <v>129</v>
      </c>
      <c r="BW36" s="15">
        <f t="shared" si="25"/>
        <v>142.79999999999998</v>
      </c>
      <c r="BX36" s="10">
        <f>VLOOKUP(A36,'24'!B:BA,52,0)</f>
        <v>0</v>
      </c>
      <c r="BY36" s="5" t="s">
        <v>129</v>
      </c>
      <c r="BZ36" s="15">
        <f t="shared" si="26"/>
        <v>0</v>
      </c>
      <c r="CA36" s="10">
        <f>VLOOKUP(A36,'25'!B:BA,52,0)</f>
        <v>30</v>
      </c>
      <c r="CB36" s="5" t="s">
        <v>129</v>
      </c>
      <c r="CC36" s="15">
        <f t="shared" si="27"/>
        <v>612</v>
      </c>
      <c r="CD36" s="10">
        <f>VLOOKUP(A36,'26'!B:BA,52,0)</f>
        <v>0</v>
      </c>
      <c r="CE36" s="5" t="s">
        <v>129</v>
      </c>
      <c r="CF36" s="15">
        <f t="shared" si="28"/>
        <v>0</v>
      </c>
      <c r="CG36" s="10">
        <f>VLOOKUP(A36,'27'!B:BA,52,0)</f>
        <v>14</v>
      </c>
      <c r="CH36" s="5" t="s">
        <v>129</v>
      </c>
      <c r="CI36" s="15">
        <f t="shared" si="29"/>
        <v>285.59999999999997</v>
      </c>
      <c r="CJ36" s="10">
        <f>VLOOKUP(A36,'28'!B:BA,52,0)</f>
        <v>10</v>
      </c>
      <c r="CK36" s="5" t="s">
        <v>129</v>
      </c>
      <c r="CL36" s="15">
        <f t="shared" si="30"/>
        <v>204</v>
      </c>
      <c r="CM36" s="10">
        <f>VLOOKUP(A36,'29'!B:BA,52,0)</f>
        <v>4</v>
      </c>
      <c r="CN36" s="5" t="s">
        <v>129</v>
      </c>
      <c r="CO36" s="15">
        <f t="shared" si="31"/>
        <v>81.599999999999994</v>
      </c>
      <c r="CP36" s="10">
        <f>VLOOKUP(A36,'30'!B:BA,52,0)</f>
        <v>3</v>
      </c>
      <c r="CQ36" s="5" t="s">
        <v>129</v>
      </c>
      <c r="CR36" s="15">
        <f t="shared" si="32"/>
        <v>61.199999999999996</v>
      </c>
      <c r="CS36" s="10">
        <f>VLOOKUP(A36,'31'!B:BA,52,0)</f>
        <v>0</v>
      </c>
      <c r="CT36" s="5" t="s">
        <v>129</v>
      </c>
      <c r="CU36" s="15">
        <f t="shared" si="33"/>
        <v>0</v>
      </c>
      <c r="CV36" s="10">
        <f>VLOOKUP(A36,สรุป!B:BA,52,0)</f>
        <v>195</v>
      </c>
      <c r="CW36" s="5" t="s">
        <v>129</v>
      </c>
      <c r="CX36" s="15">
        <f t="shared" si="35"/>
        <v>3977.9999999999995</v>
      </c>
    </row>
    <row r="37" spans="1:102" x14ac:dyDescent="0.25">
      <c r="A37" s="5">
        <v>1113170</v>
      </c>
      <c r="B37" s="63" t="s">
        <v>241</v>
      </c>
      <c r="C37" s="139">
        <v>0</v>
      </c>
      <c r="D37" s="19">
        <f t="shared" si="34"/>
        <v>718</v>
      </c>
      <c r="E37" s="5" t="s">
        <v>129</v>
      </c>
      <c r="F37" s="13">
        <f t="shared" si="2"/>
        <v>0</v>
      </c>
      <c r="G37" s="10">
        <f>VLOOKUP(A37,'1'!B:BA,52,0)</f>
        <v>16</v>
      </c>
      <c r="H37" s="5" t="s">
        <v>129</v>
      </c>
      <c r="I37" s="15">
        <f t="shared" si="3"/>
        <v>0</v>
      </c>
      <c r="J37" s="10">
        <f>VLOOKUP(A37,'2'!B:BA,52,0)</f>
        <v>40</v>
      </c>
      <c r="K37" s="5" t="s">
        <v>129</v>
      </c>
      <c r="L37" s="15">
        <f t="shared" si="4"/>
        <v>0</v>
      </c>
      <c r="M37" s="10">
        <f>VLOOKUP(A37,'3'!B:BA,52,0)</f>
        <v>24</v>
      </c>
      <c r="N37" s="5" t="s">
        <v>129</v>
      </c>
      <c r="O37" s="15">
        <f t="shared" si="5"/>
        <v>0</v>
      </c>
      <c r="P37" s="10">
        <f>VLOOKUP(A37,'4'!B:BA,52,0)</f>
        <v>24</v>
      </c>
      <c r="Q37" s="5" t="s">
        <v>129</v>
      </c>
      <c r="R37" s="15">
        <f t="shared" si="6"/>
        <v>0</v>
      </c>
      <c r="S37" s="10">
        <f>VLOOKUP(A37,'5'!B:BA,52,0)</f>
        <v>24</v>
      </c>
      <c r="T37" s="5" t="s">
        <v>129</v>
      </c>
      <c r="U37" s="15">
        <f t="shared" si="7"/>
        <v>0</v>
      </c>
      <c r="V37" s="10">
        <f>VLOOKUP(A37,'6'!B:BA,52,0)</f>
        <v>24</v>
      </c>
      <c r="W37" s="5" t="s">
        <v>129</v>
      </c>
      <c r="X37" s="15">
        <f t="shared" si="8"/>
        <v>0</v>
      </c>
      <c r="Y37" s="10">
        <f>VLOOKUP(A37,'7'!B:BA,52,0)</f>
        <v>24</v>
      </c>
      <c r="Z37" s="5" t="s">
        <v>129</v>
      </c>
      <c r="AA37" s="15">
        <f t="shared" si="9"/>
        <v>0</v>
      </c>
      <c r="AB37" s="10">
        <f>VLOOKUP(A37,'8'!B:BA,52,0)</f>
        <v>28</v>
      </c>
      <c r="AC37" s="5" t="s">
        <v>129</v>
      </c>
      <c r="AD37" s="15">
        <f t="shared" si="10"/>
        <v>0</v>
      </c>
      <c r="AE37" s="10">
        <f>VLOOKUP(A37,'9'!B:BA,52,0)</f>
        <v>18</v>
      </c>
      <c r="AF37" s="5" t="s">
        <v>129</v>
      </c>
      <c r="AG37" s="15">
        <f t="shared" si="11"/>
        <v>0</v>
      </c>
      <c r="AH37" s="10">
        <f>VLOOKUP(A37,'10'!B:BA,52,0)</f>
        <v>32</v>
      </c>
      <c r="AI37" s="5" t="s">
        <v>129</v>
      </c>
      <c r="AJ37" s="15">
        <f t="shared" si="12"/>
        <v>0</v>
      </c>
      <c r="AK37" s="10">
        <f>VLOOKUP(A37,'11'!B:BA,52,0)</f>
        <v>17</v>
      </c>
      <c r="AL37" s="5" t="s">
        <v>129</v>
      </c>
      <c r="AM37" s="15">
        <f t="shared" si="13"/>
        <v>0</v>
      </c>
      <c r="AN37" s="10">
        <f>VLOOKUP(A37,'12'!B:BA,52,0)</f>
        <v>16</v>
      </c>
      <c r="AO37" s="5" t="s">
        <v>129</v>
      </c>
      <c r="AP37" s="15">
        <f t="shared" si="14"/>
        <v>0</v>
      </c>
      <c r="AQ37" s="10">
        <f>VLOOKUP(A37,'13'!B:BA,52,0)</f>
        <v>38</v>
      </c>
      <c r="AR37" s="5" t="s">
        <v>129</v>
      </c>
      <c r="AS37" s="15">
        <f t="shared" si="15"/>
        <v>0</v>
      </c>
      <c r="AT37" s="10">
        <f>VLOOKUP(A37,'14'!B:BA,52,0)</f>
        <v>17</v>
      </c>
      <c r="AU37" s="5" t="s">
        <v>129</v>
      </c>
      <c r="AV37" s="15">
        <f t="shared" si="16"/>
        <v>0</v>
      </c>
      <c r="AW37" s="10">
        <f>VLOOKUP(A37,'15'!B:BA,52,0)</f>
        <v>15</v>
      </c>
      <c r="AX37" s="5" t="s">
        <v>129</v>
      </c>
      <c r="AY37" s="15">
        <f t="shared" si="17"/>
        <v>0</v>
      </c>
      <c r="AZ37" s="10">
        <f>VLOOKUP(A37,'16'!B:BA,52,0)</f>
        <v>26</v>
      </c>
      <c r="BA37" s="5" t="s">
        <v>129</v>
      </c>
      <c r="BB37" s="15">
        <f t="shared" si="18"/>
        <v>0</v>
      </c>
      <c r="BC37" s="10">
        <f>VLOOKUP(A37,'17'!B:BA,52,0)</f>
        <v>16</v>
      </c>
      <c r="BD37" s="5" t="s">
        <v>129</v>
      </c>
      <c r="BE37" s="15">
        <f t="shared" si="19"/>
        <v>0</v>
      </c>
      <c r="BF37" s="10">
        <f>VLOOKUP(A37,'18'!B:BA,52,0)</f>
        <v>39</v>
      </c>
      <c r="BG37" s="5" t="s">
        <v>129</v>
      </c>
      <c r="BH37" s="15">
        <f t="shared" si="20"/>
        <v>0</v>
      </c>
      <c r="BI37" s="10">
        <f>VLOOKUP(A37,'19'!B:BA,52,0)</f>
        <v>18</v>
      </c>
      <c r="BJ37" s="5" t="s">
        <v>129</v>
      </c>
      <c r="BK37" s="15">
        <f t="shared" si="21"/>
        <v>0</v>
      </c>
      <c r="BL37" s="10">
        <f>VLOOKUP(A37,'20'!B:BA,52,0)</f>
        <v>11</v>
      </c>
      <c r="BM37" s="5" t="s">
        <v>129</v>
      </c>
      <c r="BN37" s="15">
        <f t="shared" si="22"/>
        <v>0</v>
      </c>
      <c r="BO37" s="10">
        <f>VLOOKUP(A37,'21'!B:BA,52,0)</f>
        <v>11</v>
      </c>
      <c r="BP37" s="5" t="s">
        <v>129</v>
      </c>
      <c r="BQ37" s="15">
        <f t="shared" si="23"/>
        <v>0</v>
      </c>
      <c r="BR37" s="10">
        <f>VLOOKUP(A37,'22'!B:BA,52,0)</f>
        <v>22</v>
      </c>
      <c r="BS37" s="5" t="s">
        <v>129</v>
      </c>
      <c r="BT37" s="15">
        <f t="shared" si="24"/>
        <v>0</v>
      </c>
      <c r="BU37" s="10">
        <f>VLOOKUP(A37,'23'!B:BA,52,0)</f>
        <v>40</v>
      </c>
      <c r="BV37" s="5" t="s">
        <v>129</v>
      </c>
      <c r="BW37" s="15">
        <f t="shared" si="25"/>
        <v>0</v>
      </c>
      <c r="BX37" s="10">
        <f>VLOOKUP(A37,'24'!B:BA,52,0)</f>
        <v>16</v>
      </c>
      <c r="BY37" s="5" t="s">
        <v>129</v>
      </c>
      <c r="BZ37" s="15">
        <f t="shared" si="26"/>
        <v>0</v>
      </c>
      <c r="CA37" s="10">
        <f>VLOOKUP(A37,'25'!B:BA,52,0)</f>
        <v>42</v>
      </c>
      <c r="CB37" s="5" t="s">
        <v>129</v>
      </c>
      <c r="CC37" s="15">
        <f t="shared" si="27"/>
        <v>0</v>
      </c>
      <c r="CD37" s="10">
        <f>VLOOKUP(A37,'26'!B:BA,52,0)</f>
        <v>19</v>
      </c>
      <c r="CE37" s="5" t="s">
        <v>129</v>
      </c>
      <c r="CF37" s="15">
        <f t="shared" si="28"/>
        <v>0</v>
      </c>
      <c r="CG37" s="10">
        <f>VLOOKUP(A37,'27'!B:BA,52,0)</f>
        <v>18</v>
      </c>
      <c r="CH37" s="5" t="s">
        <v>129</v>
      </c>
      <c r="CI37" s="15">
        <f t="shared" si="29"/>
        <v>0</v>
      </c>
      <c r="CJ37" s="10">
        <f>VLOOKUP(A37,'28'!B:BA,52,0)</f>
        <v>15</v>
      </c>
      <c r="CK37" s="5" t="s">
        <v>129</v>
      </c>
      <c r="CL37" s="15">
        <f t="shared" si="30"/>
        <v>0</v>
      </c>
      <c r="CM37" s="10">
        <f>VLOOKUP(A37,'29'!B:BA,52,0)</f>
        <v>15</v>
      </c>
      <c r="CN37" s="5" t="s">
        <v>129</v>
      </c>
      <c r="CO37" s="15">
        <f t="shared" si="31"/>
        <v>0</v>
      </c>
      <c r="CP37" s="10">
        <f>VLOOKUP(A37,'30'!B:BA,52,0)</f>
        <v>18</v>
      </c>
      <c r="CQ37" s="5" t="s">
        <v>129</v>
      </c>
      <c r="CR37" s="15">
        <f t="shared" si="32"/>
        <v>0</v>
      </c>
      <c r="CS37" s="10">
        <f>VLOOKUP(A37,'31'!B:BA,52,0)</f>
        <v>16</v>
      </c>
      <c r="CT37" s="5" t="s">
        <v>129</v>
      </c>
      <c r="CU37" s="15">
        <f t="shared" si="33"/>
        <v>0</v>
      </c>
      <c r="CV37" s="138">
        <f>VLOOKUP(A37,สรุป!B:BA,52,0)</f>
        <v>718</v>
      </c>
      <c r="CW37" s="5" t="s">
        <v>129</v>
      </c>
      <c r="CX37" s="15">
        <f t="shared" si="35"/>
        <v>0</v>
      </c>
    </row>
    <row r="38" spans="1:102" x14ac:dyDescent="0.25">
      <c r="A38" s="5">
        <v>1113171</v>
      </c>
      <c r="B38" s="63" t="s">
        <v>242</v>
      </c>
      <c r="C38" s="139">
        <v>0</v>
      </c>
      <c r="D38" s="19">
        <f t="shared" si="34"/>
        <v>556</v>
      </c>
      <c r="E38" s="5" t="s">
        <v>129</v>
      </c>
      <c r="F38" s="13">
        <f t="shared" si="2"/>
        <v>0</v>
      </c>
      <c r="G38" s="10">
        <f>VLOOKUP(A38,'1'!B:BA,52,0)</f>
        <v>14</v>
      </c>
      <c r="H38" s="5" t="s">
        <v>129</v>
      </c>
      <c r="I38" s="15">
        <f t="shared" si="3"/>
        <v>0</v>
      </c>
      <c r="J38" s="10">
        <f>VLOOKUP(A38,'2'!B:BA,52,0)</f>
        <v>31</v>
      </c>
      <c r="K38" s="5" t="s">
        <v>129</v>
      </c>
      <c r="L38" s="15">
        <f t="shared" si="4"/>
        <v>0</v>
      </c>
      <c r="M38" s="10">
        <f>VLOOKUP(A38,'3'!B:BA,52,0)</f>
        <v>17</v>
      </c>
      <c r="N38" s="5" t="s">
        <v>129</v>
      </c>
      <c r="O38" s="15">
        <f t="shared" si="5"/>
        <v>0</v>
      </c>
      <c r="P38" s="10">
        <f>VLOOKUP(A38,'4'!B:BA,52,0)</f>
        <v>17</v>
      </c>
      <c r="Q38" s="5" t="s">
        <v>129</v>
      </c>
      <c r="R38" s="15">
        <f t="shared" si="6"/>
        <v>0</v>
      </c>
      <c r="S38" s="10">
        <f>VLOOKUP(A38,'5'!B:BA,52,0)</f>
        <v>17</v>
      </c>
      <c r="T38" s="5" t="s">
        <v>129</v>
      </c>
      <c r="U38" s="15">
        <f t="shared" si="7"/>
        <v>0</v>
      </c>
      <c r="V38" s="10">
        <f>VLOOKUP(A38,'6'!B:BA,52,0)</f>
        <v>17</v>
      </c>
      <c r="W38" s="5" t="s">
        <v>129</v>
      </c>
      <c r="X38" s="15">
        <f t="shared" si="8"/>
        <v>0</v>
      </c>
      <c r="Y38" s="10">
        <f>VLOOKUP(A38,'7'!B:BA,52,0)</f>
        <v>17</v>
      </c>
      <c r="Z38" s="5" t="s">
        <v>129</v>
      </c>
      <c r="AA38" s="15">
        <f t="shared" si="9"/>
        <v>0</v>
      </c>
      <c r="AB38" s="10">
        <f>VLOOKUP(A38,'8'!B:BA,52,0)</f>
        <v>18</v>
      </c>
      <c r="AC38" s="5" t="s">
        <v>129</v>
      </c>
      <c r="AD38" s="15">
        <f t="shared" si="10"/>
        <v>0</v>
      </c>
      <c r="AE38" s="10">
        <f>VLOOKUP(A38,'9'!B:BA,52,0)</f>
        <v>27</v>
      </c>
      <c r="AF38" s="5" t="s">
        <v>129</v>
      </c>
      <c r="AG38" s="15">
        <f t="shared" si="11"/>
        <v>0</v>
      </c>
      <c r="AH38" s="10">
        <f>VLOOKUP(A38,'10'!B:BA,52,0)</f>
        <v>26</v>
      </c>
      <c r="AI38" s="5" t="s">
        <v>129</v>
      </c>
      <c r="AJ38" s="15">
        <f t="shared" si="12"/>
        <v>0</v>
      </c>
      <c r="AK38" s="10">
        <f>VLOOKUP(A38,'11'!B:BA,52,0)</f>
        <v>9</v>
      </c>
      <c r="AL38" s="5" t="s">
        <v>129</v>
      </c>
      <c r="AM38" s="15">
        <f t="shared" si="13"/>
        <v>0</v>
      </c>
      <c r="AN38" s="10">
        <f>VLOOKUP(A38,'12'!B:BA,52,0)</f>
        <v>12</v>
      </c>
      <c r="AO38" s="5" t="s">
        <v>129</v>
      </c>
      <c r="AP38" s="15">
        <f t="shared" si="14"/>
        <v>0</v>
      </c>
      <c r="AQ38" s="10">
        <f>VLOOKUP(A38,'13'!B:BA,52,0)</f>
        <v>17</v>
      </c>
      <c r="AR38" s="5" t="s">
        <v>129</v>
      </c>
      <c r="AS38" s="15">
        <f t="shared" si="15"/>
        <v>0</v>
      </c>
      <c r="AT38" s="10">
        <f>VLOOKUP(A38,'14'!B:BA,52,0)</f>
        <v>16</v>
      </c>
      <c r="AU38" s="5" t="s">
        <v>129</v>
      </c>
      <c r="AV38" s="15">
        <f t="shared" si="16"/>
        <v>0</v>
      </c>
      <c r="AW38" s="10">
        <f>VLOOKUP(A38,'15'!B:BA,52,0)</f>
        <v>23</v>
      </c>
      <c r="AX38" s="5" t="s">
        <v>129</v>
      </c>
      <c r="AY38" s="15">
        <f t="shared" si="17"/>
        <v>0</v>
      </c>
      <c r="AZ38" s="10">
        <f>VLOOKUP(A38,'16'!B:BA,52,0)</f>
        <v>13</v>
      </c>
      <c r="BA38" s="5" t="s">
        <v>129</v>
      </c>
      <c r="BB38" s="15">
        <f t="shared" si="18"/>
        <v>0</v>
      </c>
      <c r="BC38" s="10">
        <f>VLOOKUP(A38,'17'!B:BA,52,0)</f>
        <v>13</v>
      </c>
      <c r="BD38" s="5" t="s">
        <v>129</v>
      </c>
      <c r="BE38" s="15">
        <f t="shared" si="19"/>
        <v>0</v>
      </c>
      <c r="BF38" s="10">
        <f>VLOOKUP(A38,'18'!B:BA,52,0)</f>
        <v>21</v>
      </c>
      <c r="BG38" s="5" t="s">
        <v>129</v>
      </c>
      <c r="BH38" s="15">
        <f t="shared" si="20"/>
        <v>0</v>
      </c>
      <c r="BI38" s="10">
        <f>VLOOKUP(A38,'19'!B:BA,52,0)</f>
        <v>11</v>
      </c>
      <c r="BJ38" s="5" t="s">
        <v>129</v>
      </c>
      <c r="BK38" s="15">
        <f t="shared" si="21"/>
        <v>0</v>
      </c>
      <c r="BL38" s="10">
        <f>VLOOKUP(A38,'20'!B:BA,52,0)</f>
        <v>10</v>
      </c>
      <c r="BM38" s="5" t="s">
        <v>129</v>
      </c>
      <c r="BN38" s="15">
        <f t="shared" si="22"/>
        <v>0</v>
      </c>
      <c r="BO38" s="10">
        <f>VLOOKUP(A38,'21'!B:BA,52,0)</f>
        <v>11</v>
      </c>
      <c r="BP38" s="5" t="s">
        <v>129</v>
      </c>
      <c r="BQ38" s="15">
        <f t="shared" si="23"/>
        <v>0</v>
      </c>
      <c r="BR38" s="10">
        <f>VLOOKUP(A38,'22'!B:BA,52,0)</f>
        <v>15</v>
      </c>
      <c r="BS38" s="5" t="s">
        <v>129</v>
      </c>
      <c r="BT38" s="15">
        <f t="shared" si="24"/>
        <v>0</v>
      </c>
      <c r="BU38" s="10">
        <f>VLOOKUP(A38,'23'!B:BA,52,0)</f>
        <v>45</v>
      </c>
      <c r="BV38" s="5" t="s">
        <v>129</v>
      </c>
      <c r="BW38" s="15">
        <f t="shared" si="25"/>
        <v>0</v>
      </c>
      <c r="BX38" s="10">
        <f>VLOOKUP(A38,'24'!B:BA,52,0)</f>
        <v>18</v>
      </c>
      <c r="BY38" s="5" t="s">
        <v>129</v>
      </c>
      <c r="BZ38" s="15">
        <f t="shared" si="26"/>
        <v>0</v>
      </c>
      <c r="CA38" s="10">
        <f>VLOOKUP(A38,'25'!B:BA,52,0)</f>
        <v>24</v>
      </c>
      <c r="CB38" s="5" t="s">
        <v>129</v>
      </c>
      <c r="CC38" s="15">
        <f t="shared" si="27"/>
        <v>0</v>
      </c>
      <c r="CD38" s="10">
        <f>VLOOKUP(A38,'26'!B:BA,52,0)</f>
        <v>14</v>
      </c>
      <c r="CE38" s="5" t="s">
        <v>129</v>
      </c>
      <c r="CF38" s="15">
        <f t="shared" si="28"/>
        <v>0</v>
      </c>
      <c r="CG38" s="10">
        <f>VLOOKUP(A38,'27'!B:BA,52,0)</f>
        <v>15</v>
      </c>
      <c r="CH38" s="5" t="s">
        <v>129</v>
      </c>
      <c r="CI38" s="15">
        <f t="shared" si="29"/>
        <v>0</v>
      </c>
      <c r="CJ38" s="10">
        <f>VLOOKUP(A38,'28'!B:BA,52,0)</f>
        <v>13</v>
      </c>
      <c r="CK38" s="5" t="s">
        <v>129</v>
      </c>
      <c r="CL38" s="15">
        <f t="shared" si="30"/>
        <v>0</v>
      </c>
      <c r="CM38" s="10">
        <f>VLOOKUP(A38,'29'!B:BA,52,0)</f>
        <v>17</v>
      </c>
      <c r="CN38" s="5" t="s">
        <v>129</v>
      </c>
      <c r="CO38" s="15">
        <f t="shared" si="31"/>
        <v>0</v>
      </c>
      <c r="CP38" s="10">
        <f>VLOOKUP(A38,'30'!B:BA,52,0)</f>
        <v>13</v>
      </c>
      <c r="CQ38" s="5" t="s">
        <v>129</v>
      </c>
      <c r="CR38" s="15">
        <f t="shared" si="32"/>
        <v>0</v>
      </c>
      <c r="CS38" s="10">
        <f>VLOOKUP(A38,'31'!B:BA,52,0)</f>
        <v>14</v>
      </c>
      <c r="CT38" s="5" t="s">
        <v>129</v>
      </c>
      <c r="CU38" s="15">
        <f t="shared" si="33"/>
        <v>0</v>
      </c>
      <c r="CV38" s="138">
        <f>VLOOKUP(A38,สรุป!B:BA,52,0)</f>
        <v>556</v>
      </c>
      <c r="CW38" s="5" t="s">
        <v>129</v>
      </c>
      <c r="CX38" s="15">
        <f t="shared" si="35"/>
        <v>0</v>
      </c>
    </row>
    <row r="39" spans="1:102" x14ac:dyDescent="0.25">
      <c r="A39" s="5">
        <v>1113172</v>
      </c>
      <c r="B39" s="63" t="s">
        <v>243</v>
      </c>
      <c r="C39" s="139">
        <v>0</v>
      </c>
      <c r="D39" s="19">
        <f t="shared" si="34"/>
        <v>591</v>
      </c>
      <c r="E39" s="5" t="s">
        <v>129</v>
      </c>
      <c r="F39" s="13">
        <f t="shared" si="2"/>
        <v>0</v>
      </c>
      <c r="G39" s="10">
        <f>VLOOKUP(A39,'1'!B:BA,52,0)</f>
        <v>15</v>
      </c>
      <c r="H39" s="5" t="s">
        <v>129</v>
      </c>
      <c r="I39" s="15">
        <f t="shared" si="3"/>
        <v>0</v>
      </c>
      <c r="J39" s="10">
        <f>VLOOKUP(A39,'2'!B:BA,52,0)</f>
        <v>28</v>
      </c>
      <c r="K39" s="5" t="s">
        <v>129</v>
      </c>
      <c r="L39" s="15">
        <f t="shared" si="4"/>
        <v>0</v>
      </c>
      <c r="M39" s="10">
        <f>VLOOKUP(A39,'3'!B:BA,52,0)</f>
        <v>22</v>
      </c>
      <c r="N39" s="5" t="s">
        <v>129</v>
      </c>
      <c r="O39" s="15">
        <f t="shared" si="5"/>
        <v>0</v>
      </c>
      <c r="P39" s="10">
        <f>VLOOKUP(A39,'4'!B:BA,52,0)</f>
        <v>22</v>
      </c>
      <c r="Q39" s="5" t="s">
        <v>129</v>
      </c>
      <c r="R39" s="15">
        <f t="shared" si="6"/>
        <v>0</v>
      </c>
      <c r="S39" s="10">
        <f>VLOOKUP(A39,'5'!B:BA,52,0)</f>
        <v>22</v>
      </c>
      <c r="T39" s="5" t="s">
        <v>129</v>
      </c>
      <c r="U39" s="15">
        <f t="shared" si="7"/>
        <v>0</v>
      </c>
      <c r="V39" s="10">
        <f>VLOOKUP(A39,'6'!B:BA,52,0)</f>
        <v>22</v>
      </c>
      <c r="W39" s="5" t="s">
        <v>129</v>
      </c>
      <c r="X39" s="15">
        <f t="shared" si="8"/>
        <v>0</v>
      </c>
      <c r="Y39" s="10">
        <f>VLOOKUP(A39,'7'!B:BA,52,0)</f>
        <v>22</v>
      </c>
      <c r="Z39" s="5" t="s">
        <v>129</v>
      </c>
      <c r="AA39" s="15">
        <f t="shared" si="9"/>
        <v>0</v>
      </c>
      <c r="AB39" s="10">
        <f>VLOOKUP(A39,'8'!B:BA,52,0)</f>
        <v>34</v>
      </c>
      <c r="AC39" s="5" t="s">
        <v>129</v>
      </c>
      <c r="AD39" s="15">
        <f t="shared" si="10"/>
        <v>0</v>
      </c>
      <c r="AE39" s="10">
        <f>VLOOKUP(A39,'9'!B:BA,52,0)</f>
        <v>17</v>
      </c>
      <c r="AF39" s="5" t="s">
        <v>129</v>
      </c>
      <c r="AG39" s="15">
        <f t="shared" si="11"/>
        <v>0</v>
      </c>
      <c r="AH39" s="10">
        <f>VLOOKUP(A39,'10'!B:BA,52,0)</f>
        <v>28</v>
      </c>
      <c r="AI39" s="5" t="s">
        <v>129</v>
      </c>
      <c r="AJ39" s="15">
        <f t="shared" si="12"/>
        <v>0</v>
      </c>
      <c r="AK39" s="10">
        <f>VLOOKUP(A39,'11'!B:BA,52,0)</f>
        <v>21</v>
      </c>
      <c r="AL39" s="5" t="s">
        <v>129</v>
      </c>
      <c r="AM39" s="15">
        <f t="shared" si="13"/>
        <v>0</v>
      </c>
      <c r="AN39" s="10">
        <f>VLOOKUP(A39,'12'!B:BA,52,0)</f>
        <v>15</v>
      </c>
      <c r="AO39" s="5" t="s">
        <v>129</v>
      </c>
      <c r="AP39" s="15">
        <f t="shared" si="14"/>
        <v>0</v>
      </c>
      <c r="AQ39" s="10">
        <f>VLOOKUP(A39,'13'!B:BA,52,0)</f>
        <v>19</v>
      </c>
      <c r="AR39" s="5" t="s">
        <v>129</v>
      </c>
      <c r="AS39" s="15">
        <f t="shared" si="15"/>
        <v>0</v>
      </c>
      <c r="AT39" s="10">
        <f>VLOOKUP(A39,'14'!B:BA,52,0)</f>
        <v>16</v>
      </c>
      <c r="AU39" s="5" t="s">
        <v>129</v>
      </c>
      <c r="AV39" s="15">
        <f t="shared" si="16"/>
        <v>0</v>
      </c>
      <c r="AW39" s="10">
        <f>VLOOKUP(A39,'15'!B:BA,52,0)</f>
        <v>19</v>
      </c>
      <c r="AX39" s="5" t="s">
        <v>129</v>
      </c>
      <c r="AY39" s="15">
        <f t="shared" si="17"/>
        <v>0</v>
      </c>
      <c r="AZ39" s="10">
        <f>VLOOKUP(A39,'16'!B:BA,52,0)</f>
        <v>21</v>
      </c>
      <c r="BA39" s="5" t="s">
        <v>129</v>
      </c>
      <c r="BB39" s="15">
        <f t="shared" si="18"/>
        <v>0</v>
      </c>
      <c r="BC39" s="10">
        <f>VLOOKUP(A39,'17'!B:BA,52,0)</f>
        <v>13</v>
      </c>
      <c r="BD39" s="5" t="s">
        <v>129</v>
      </c>
      <c r="BE39" s="15">
        <f t="shared" si="19"/>
        <v>0</v>
      </c>
      <c r="BF39" s="10">
        <f>VLOOKUP(A39,'18'!B:BA,52,0)</f>
        <v>32</v>
      </c>
      <c r="BG39" s="5" t="s">
        <v>129</v>
      </c>
      <c r="BH39" s="15">
        <f t="shared" si="20"/>
        <v>0</v>
      </c>
      <c r="BI39" s="10">
        <f>VLOOKUP(A39,'19'!B:BA,52,0)</f>
        <v>10</v>
      </c>
      <c r="BJ39" s="5" t="s">
        <v>129</v>
      </c>
      <c r="BK39" s="15">
        <f t="shared" si="21"/>
        <v>0</v>
      </c>
      <c r="BL39" s="10">
        <f>VLOOKUP(A39,'20'!B:BA,52,0)</f>
        <v>4</v>
      </c>
      <c r="BM39" s="5" t="s">
        <v>129</v>
      </c>
      <c r="BN39" s="15">
        <f t="shared" si="22"/>
        <v>0</v>
      </c>
      <c r="BO39" s="10">
        <f>VLOOKUP(A39,'21'!B:BA,52,0)</f>
        <v>5</v>
      </c>
      <c r="BP39" s="5" t="s">
        <v>129</v>
      </c>
      <c r="BQ39" s="15">
        <f t="shared" si="23"/>
        <v>0</v>
      </c>
      <c r="BR39" s="10">
        <f>VLOOKUP(A39,'22'!B:BA,52,0)</f>
        <v>8</v>
      </c>
      <c r="BS39" s="5" t="s">
        <v>129</v>
      </c>
      <c r="BT39" s="15">
        <f t="shared" si="24"/>
        <v>0</v>
      </c>
      <c r="BU39" s="10">
        <f>VLOOKUP(A39,'23'!B:BA,52,0)</f>
        <v>36</v>
      </c>
      <c r="BV39" s="5" t="s">
        <v>129</v>
      </c>
      <c r="BW39" s="15">
        <f t="shared" si="25"/>
        <v>0</v>
      </c>
      <c r="BX39" s="10">
        <f>VLOOKUP(A39,'24'!B:BA,52,0)</f>
        <v>9</v>
      </c>
      <c r="BY39" s="5" t="s">
        <v>129</v>
      </c>
      <c r="BZ39" s="15">
        <f t="shared" si="26"/>
        <v>0</v>
      </c>
      <c r="CA39" s="10">
        <f>VLOOKUP(A39,'25'!B:BA,52,0)</f>
        <v>26</v>
      </c>
      <c r="CB39" s="5" t="s">
        <v>129</v>
      </c>
      <c r="CC39" s="15">
        <f t="shared" si="27"/>
        <v>0</v>
      </c>
      <c r="CD39" s="10">
        <f>VLOOKUP(A39,'26'!B:BA,52,0)</f>
        <v>20</v>
      </c>
      <c r="CE39" s="5" t="s">
        <v>129</v>
      </c>
      <c r="CF39" s="15">
        <f t="shared" si="28"/>
        <v>0</v>
      </c>
      <c r="CG39" s="10">
        <f>VLOOKUP(A39,'27'!B:BA,52,0)</f>
        <v>19</v>
      </c>
      <c r="CH39" s="5" t="s">
        <v>129</v>
      </c>
      <c r="CI39" s="15">
        <f t="shared" si="29"/>
        <v>0</v>
      </c>
      <c r="CJ39" s="10">
        <f>VLOOKUP(A39,'28'!B:BA,52,0)</f>
        <v>9</v>
      </c>
      <c r="CK39" s="5" t="s">
        <v>129</v>
      </c>
      <c r="CL39" s="15">
        <f t="shared" si="30"/>
        <v>0</v>
      </c>
      <c r="CM39" s="10">
        <f>VLOOKUP(A39,'29'!B:BA,52,0)</f>
        <v>19</v>
      </c>
      <c r="CN39" s="5" t="s">
        <v>129</v>
      </c>
      <c r="CO39" s="15">
        <f t="shared" si="31"/>
        <v>0</v>
      </c>
      <c r="CP39" s="10">
        <f>VLOOKUP(A39,'30'!B:BA,52,0)</f>
        <v>10</v>
      </c>
      <c r="CQ39" s="5" t="s">
        <v>129</v>
      </c>
      <c r="CR39" s="15">
        <f t="shared" si="32"/>
        <v>0</v>
      </c>
      <c r="CS39" s="10">
        <f>VLOOKUP(A39,'31'!B:BA,52,0)</f>
        <v>15</v>
      </c>
      <c r="CT39" s="5" t="s">
        <v>129</v>
      </c>
      <c r="CU39" s="15">
        <f t="shared" si="33"/>
        <v>0</v>
      </c>
      <c r="CV39" s="138">
        <f>VLOOKUP(A39,สรุป!B:BA,52,0)</f>
        <v>591</v>
      </c>
      <c r="CW39" s="5" t="s">
        <v>129</v>
      </c>
      <c r="CX39" s="15">
        <f t="shared" si="35"/>
        <v>0</v>
      </c>
    </row>
    <row r="40" spans="1:102" x14ac:dyDescent="0.25">
      <c r="A40" s="5">
        <v>1111016</v>
      </c>
      <c r="B40" s="63" t="s">
        <v>262</v>
      </c>
      <c r="C40" s="91">
        <v>28.7</v>
      </c>
      <c r="D40" s="19">
        <f t="shared" si="34"/>
        <v>0</v>
      </c>
      <c r="E40" s="5" t="s">
        <v>129</v>
      </c>
      <c r="F40" s="13">
        <f t="shared" si="2"/>
        <v>0</v>
      </c>
      <c r="G40" s="10">
        <f>VLOOKUP(A40,'1'!B:BA,52,0)</f>
        <v>0</v>
      </c>
      <c r="H40" s="5" t="s">
        <v>129</v>
      </c>
      <c r="I40" s="15">
        <f t="shared" si="3"/>
        <v>0</v>
      </c>
      <c r="J40" s="10">
        <f>VLOOKUP(A40,'2'!B:BA,52,0)</f>
        <v>0</v>
      </c>
      <c r="K40" s="5" t="s">
        <v>129</v>
      </c>
      <c r="L40" s="15">
        <f t="shared" si="4"/>
        <v>0</v>
      </c>
      <c r="M40" s="10">
        <f>VLOOKUP(A40,'3'!B:BA,52,0)</f>
        <v>0</v>
      </c>
      <c r="N40" s="5" t="s">
        <v>129</v>
      </c>
      <c r="O40" s="15">
        <f t="shared" si="5"/>
        <v>0</v>
      </c>
      <c r="P40" s="10">
        <f>VLOOKUP(A40,'4'!B:BA,52,0)</f>
        <v>0</v>
      </c>
      <c r="Q40" s="5" t="s">
        <v>129</v>
      </c>
      <c r="R40" s="15">
        <f t="shared" si="6"/>
        <v>0</v>
      </c>
      <c r="S40" s="10">
        <f>VLOOKUP(A40,'5'!B:BA,52,0)</f>
        <v>0</v>
      </c>
      <c r="T40" s="5" t="s">
        <v>129</v>
      </c>
      <c r="U40" s="15">
        <f t="shared" si="7"/>
        <v>0</v>
      </c>
      <c r="V40" s="10">
        <f>VLOOKUP(A40,'6'!B:BA,52,0)</f>
        <v>0</v>
      </c>
      <c r="W40" s="5" t="s">
        <v>129</v>
      </c>
      <c r="X40" s="15">
        <f t="shared" si="8"/>
        <v>0</v>
      </c>
      <c r="Y40" s="10">
        <f>VLOOKUP(A40,'7'!B:BA,52,0)</f>
        <v>0</v>
      </c>
      <c r="Z40" s="5" t="s">
        <v>129</v>
      </c>
      <c r="AA40" s="15">
        <f t="shared" si="9"/>
        <v>0</v>
      </c>
      <c r="AB40" s="10">
        <f>VLOOKUP(A40,'8'!B:BA,52,0)</f>
        <v>0</v>
      </c>
      <c r="AC40" s="5" t="s">
        <v>129</v>
      </c>
      <c r="AD40" s="15">
        <f t="shared" si="10"/>
        <v>0</v>
      </c>
      <c r="AE40" s="10">
        <f>VLOOKUP(A40,'9'!B:BA,52,0)</f>
        <v>0</v>
      </c>
      <c r="AF40" s="5" t="s">
        <v>129</v>
      </c>
      <c r="AG40" s="15">
        <f t="shared" si="11"/>
        <v>0</v>
      </c>
      <c r="AH40" s="10">
        <f>VLOOKUP(A40,'10'!B:BA,52,0)</f>
        <v>0</v>
      </c>
      <c r="AI40" s="5" t="s">
        <v>129</v>
      </c>
      <c r="AJ40" s="15">
        <f t="shared" si="12"/>
        <v>0</v>
      </c>
      <c r="AK40" s="10">
        <f>VLOOKUP(A40,'11'!B:BA,52,0)</f>
        <v>0</v>
      </c>
      <c r="AL40" s="5" t="s">
        <v>129</v>
      </c>
      <c r="AM40" s="15">
        <f t="shared" si="13"/>
        <v>0</v>
      </c>
      <c r="AN40" s="10">
        <f>VLOOKUP(A40,'12'!B:BA,52,0)</f>
        <v>0</v>
      </c>
      <c r="AO40" s="5" t="s">
        <v>129</v>
      </c>
      <c r="AP40" s="15">
        <f t="shared" si="14"/>
        <v>0</v>
      </c>
      <c r="AQ40" s="10">
        <f>VLOOKUP(A40,'13'!B:BA,52,0)</f>
        <v>0</v>
      </c>
      <c r="AR40" s="5" t="s">
        <v>129</v>
      </c>
      <c r="AS40" s="15">
        <f t="shared" si="15"/>
        <v>0</v>
      </c>
      <c r="AT40" s="10">
        <f>VLOOKUP(A40,'14'!B:BA,52,0)</f>
        <v>0</v>
      </c>
      <c r="AU40" s="5" t="s">
        <v>129</v>
      </c>
      <c r="AV40" s="15">
        <f t="shared" si="16"/>
        <v>0</v>
      </c>
      <c r="AW40" s="10">
        <f>VLOOKUP(A40,'15'!B:BA,52,0)</f>
        <v>0</v>
      </c>
      <c r="AX40" s="5" t="s">
        <v>129</v>
      </c>
      <c r="AY40" s="15">
        <f t="shared" si="17"/>
        <v>0</v>
      </c>
      <c r="AZ40" s="10">
        <f>VLOOKUP(A40,'16'!B:BA,52,0)</f>
        <v>0</v>
      </c>
      <c r="BA40" s="5" t="s">
        <v>129</v>
      </c>
      <c r="BB40" s="15">
        <f t="shared" si="18"/>
        <v>0</v>
      </c>
      <c r="BC40" s="10">
        <f>VLOOKUP(A40,'17'!B:BA,52,0)</f>
        <v>0</v>
      </c>
      <c r="BD40" s="5" t="s">
        <v>129</v>
      </c>
      <c r="BE40" s="15">
        <f t="shared" si="19"/>
        <v>0</v>
      </c>
      <c r="BF40" s="10">
        <f>VLOOKUP(A40,'18'!B:BA,52,0)</f>
        <v>0</v>
      </c>
      <c r="BG40" s="5" t="s">
        <v>129</v>
      </c>
      <c r="BH40" s="15">
        <f t="shared" si="20"/>
        <v>0</v>
      </c>
      <c r="BI40" s="10">
        <f>VLOOKUP(A40,'19'!B:BA,52,0)</f>
        <v>0</v>
      </c>
      <c r="BJ40" s="5" t="s">
        <v>129</v>
      </c>
      <c r="BK40" s="15">
        <f t="shared" si="21"/>
        <v>0</v>
      </c>
      <c r="BL40" s="10">
        <f>VLOOKUP(A40,'20'!B:BA,52,0)</f>
        <v>0</v>
      </c>
      <c r="BM40" s="5" t="s">
        <v>129</v>
      </c>
      <c r="BN40" s="15">
        <f t="shared" si="22"/>
        <v>0</v>
      </c>
      <c r="BO40" s="10">
        <f>VLOOKUP(A40,'21'!B:BA,52,0)</f>
        <v>0</v>
      </c>
      <c r="BP40" s="5" t="s">
        <v>129</v>
      </c>
      <c r="BQ40" s="15">
        <f t="shared" si="23"/>
        <v>0</v>
      </c>
      <c r="BR40" s="10">
        <f>VLOOKUP(A40,'22'!B:BA,52,0)</f>
        <v>0</v>
      </c>
      <c r="BS40" s="5" t="s">
        <v>129</v>
      </c>
      <c r="BT40" s="15">
        <f t="shared" si="24"/>
        <v>0</v>
      </c>
      <c r="BU40" s="10">
        <f>VLOOKUP(A40,'23'!B:BA,52,0)</f>
        <v>0</v>
      </c>
      <c r="BV40" s="5" t="s">
        <v>129</v>
      </c>
      <c r="BW40" s="15">
        <f t="shared" si="25"/>
        <v>0</v>
      </c>
      <c r="BX40" s="10">
        <f>VLOOKUP(A40,'24'!B:BA,52,0)</f>
        <v>0</v>
      </c>
      <c r="BY40" s="5" t="s">
        <v>129</v>
      </c>
      <c r="BZ40" s="15">
        <f t="shared" si="26"/>
        <v>0</v>
      </c>
      <c r="CA40" s="10">
        <f>VLOOKUP(A40,'25'!B:BA,52,0)</f>
        <v>0</v>
      </c>
      <c r="CB40" s="5" t="s">
        <v>129</v>
      </c>
      <c r="CC40" s="15">
        <f t="shared" si="27"/>
        <v>0</v>
      </c>
      <c r="CD40" s="10">
        <f>VLOOKUP(A40,'26'!B:BA,52,0)</f>
        <v>0</v>
      </c>
      <c r="CE40" s="5" t="s">
        <v>129</v>
      </c>
      <c r="CF40" s="15">
        <f t="shared" si="28"/>
        <v>0</v>
      </c>
      <c r="CG40" s="10">
        <f>VLOOKUP(A40,'27'!B:BA,52,0)</f>
        <v>0</v>
      </c>
      <c r="CH40" s="5" t="s">
        <v>129</v>
      </c>
      <c r="CI40" s="15">
        <f t="shared" si="29"/>
        <v>0</v>
      </c>
      <c r="CJ40" s="10">
        <f>VLOOKUP(A40,'28'!B:BA,52,0)</f>
        <v>0</v>
      </c>
      <c r="CK40" s="5" t="s">
        <v>129</v>
      </c>
      <c r="CL40" s="15">
        <f t="shared" si="30"/>
        <v>0</v>
      </c>
      <c r="CM40" s="10">
        <f>VLOOKUP(A40,'29'!B:BA,52,0)</f>
        <v>0</v>
      </c>
      <c r="CN40" s="5" t="s">
        <v>129</v>
      </c>
      <c r="CO40" s="15">
        <f t="shared" si="31"/>
        <v>0</v>
      </c>
      <c r="CP40" s="10">
        <f>VLOOKUP(A40,'30'!B:BA,52,0)</f>
        <v>0</v>
      </c>
      <c r="CQ40" s="5" t="s">
        <v>129</v>
      </c>
      <c r="CR40" s="15">
        <f t="shared" si="32"/>
        <v>0</v>
      </c>
      <c r="CS40" s="10">
        <f>VLOOKUP(A40,'31'!B:BA,52,0)</f>
        <v>0</v>
      </c>
      <c r="CT40" s="5" t="s">
        <v>129</v>
      </c>
      <c r="CU40" s="15">
        <f t="shared" si="33"/>
        <v>0</v>
      </c>
      <c r="CV40" s="10">
        <f>VLOOKUP(A40,สรุป!B:BA,52,0)</f>
        <v>0</v>
      </c>
      <c r="CW40" s="5" t="s">
        <v>129</v>
      </c>
      <c r="CX40" s="15">
        <f t="shared" si="35"/>
        <v>0</v>
      </c>
    </row>
    <row r="41" spans="1:102" x14ac:dyDescent="0.25">
      <c r="A41" s="5">
        <v>1112008</v>
      </c>
      <c r="B41" s="63" t="s">
        <v>294</v>
      </c>
      <c r="C41" s="91">
        <v>26.849999999999998</v>
      </c>
      <c r="D41" s="19">
        <f t="shared" si="34"/>
        <v>40</v>
      </c>
      <c r="E41" s="5" t="s">
        <v>129</v>
      </c>
      <c r="F41" s="13">
        <f t="shared" si="2"/>
        <v>1074</v>
      </c>
      <c r="G41" s="10">
        <f>VLOOKUP(A41,'1'!B:BA,52,0)</f>
        <v>0</v>
      </c>
      <c r="H41" s="5" t="s">
        <v>129</v>
      </c>
      <c r="I41" s="15">
        <f t="shared" si="3"/>
        <v>0</v>
      </c>
      <c r="J41" s="10">
        <f>VLOOKUP(A41,'2'!B:BA,52,0)</f>
        <v>0</v>
      </c>
      <c r="K41" s="5" t="s">
        <v>129</v>
      </c>
      <c r="L41" s="15">
        <f t="shared" si="4"/>
        <v>0</v>
      </c>
      <c r="M41" s="10">
        <f>VLOOKUP(A41,'3'!B:BA,52,0)</f>
        <v>0</v>
      </c>
      <c r="N41" s="5" t="s">
        <v>129</v>
      </c>
      <c r="O41" s="15">
        <f t="shared" si="5"/>
        <v>0</v>
      </c>
      <c r="P41" s="10">
        <f>VLOOKUP(A41,'4'!B:BA,52,0)</f>
        <v>0</v>
      </c>
      <c r="Q41" s="5" t="s">
        <v>129</v>
      </c>
      <c r="R41" s="15">
        <f t="shared" si="6"/>
        <v>0</v>
      </c>
      <c r="S41" s="10">
        <f>VLOOKUP(A41,'5'!B:BA,52,0)</f>
        <v>0</v>
      </c>
      <c r="T41" s="5" t="s">
        <v>129</v>
      </c>
      <c r="U41" s="15">
        <f t="shared" si="7"/>
        <v>0</v>
      </c>
      <c r="V41" s="10">
        <f>VLOOKUP(A41,'6'!B:BA,52,0)</f>
        <v>0</v>
      </c>
      <c r="W41" s="5" t="s">
        <v>129</v>
      </c>
      <c r="X41" s="15">
        <f t="shared" si="8"/>
        <v>0</v>
      </c>
      <c r="Y41" s="10">
        <f>VLOOKUP(A41,'7'!B:BA,52,0)</f>
        <v>0</v>
      </c>
      <c r="Z41" s="5" t="s">
        <v>129</v>
      </c>
      <c r="AA41" s="15">
        <f t="shared" si="9"/>
        <v>0</v>
      </c>
      <c r="AB41" s="10">
        <f>VLOOKUP(A41,'8'!B:BA,52,0)</f>
        <v>0</v>
      </c>
      <c r="AC41" s="5" t="s">
        <v>129</v>
      </c>
      <c r="AD41" s="15">
        <f t="shared" si="10"/>
        <v>0</v>
      </c>
      <c r="AE41" s="10">
        <f>VLOOKUP(A41,'9'!B:BA,52,0)</f>
        <v>0</v>
      </c>
      <c r="AF41" s="5" t="s">
        <v>129</v>
      </c>
      <c r="AG41" s="15">
        <f t="shared" si="11"/>
        <v>0</v>
      </c>
      <c r="AH41" s="10">
        <f>VLOOKUP(A41,'10'!B:BA,52,0)</f>
        <v>0</v>
      </c>
      <c r="AI41" s="5" t="s">
        <v>129</v>
      </c>
      <c r="AJ41" s="15">
        <f t="shared" si="12"/>
        <v>0</v>
      </c>
      <c r="AK41" s="10">
        <f>VLOOKUP(A41,'11'!B:BA,52,0)</f>
        <v>20</v>
      </c>
      <c r="AL41" s="5" t="s">
        <v>129</v>
      </c>
      <c r="AM41" s="15">
        <f t="shared" si="13"/>
        <v>537</v>
      </c>
      <c r="AN41" s="10">
        <f>VLOOKUP(A41,'12'!B:BA,52,0)</f>
        <v>0</v>
      </c>
      <c r="AO41" s="5" t="s">
        <v>129</v>
      </c>
      <c r="AP41" s="15">
        <f t="shared" si="14"/>
        <v>0</v>
      </c>
      <c r="AQ41" s="10">
        <f>VLOOKUP(A41,'13'!B:BA,52,0)</f>
        <v>0</v>
      </c>
      <c r="AR41" s="5" t="s">
        <v>129</v>
      </c>
      <c r="AS41" s="15">
        <f t="shared" si="15"/>
        <v>0</v>
      </c>
      <c r="AT41" s="10">
        <f>VLOOKUP(A41,'14'!B:BA,52,0)</f>
        <v>0</v>
      </c>
      <c r="AU41" s="5" t="s">
        <v>129</v>
      </c>
      <c r="AV41" s="15">
        <f t="shared" si="16"/>
        <v>0</v>
      </c>
      <c r="AW41" s="10">
        <f>VLOOKUP(A41,'15'!B:BA,52,0)</f>
        <v>0</v>
      </c>
      <c r="AX41" s="5" t="s">
        <v>129</v>
      </c>
      <c r="AY41" s="15">
        <f t="shared" si="17"/>
        <v>0</v>
      </c>
      <c r="AZ41" s="10">
        <f>VLOOKUP(A41,'16'!B:BA,52,0)</f>
        <v>0</v>
      </c>
      <c r="BA41" s="5" t="s">
        <v>129</v>
      </c>
      <c r="BB41" s="15">
        <f t="shared" si="18"/>
        <v>0</v>
      </c>
      <c r="BC41" s="10">
        <f>VLOOKUP(A41,'17'!B:BA,52,0)</f>
        <v>0</v>
      </c>
      <c r="BD41" s="5" t="s">
        <v>129</v>
      </c>
      <c r="BE41" s="15">
        <f t="shared" si="19"/>
        <v>0</v>
      </c>
      <c r="BF41" s="10">
        <f>VLOOKUP(A41,'18'!B:BA,52,0)</f>
        <v>0</v>
      </c>
      <c r="BG41" s="5" t="s">
        <v>129</v>
      </c>
      <c r="BH41" s="15">
        <f t="shared" si="20"/>
        <v>0</v>
      </c>
      <c r="BI41" s="10">
        <f>VLOOKUP(A41,'19'!B:BA,52,0)</f>
        <v>0</v>
      </c>
      <c r="BJ41" s="5" t="s">
        <v>129</v>
      </c>
      <c r="BK41" s="15">
        <f t="shared" si="21"/>
        <v>0</v>
      </c>
      <c r="BL41" s="10">
        <f>VLOOKUP(A41,'20'!B:BA,52,0)</f>
        <v>0</v>
      </c>
      <c r="BM41" s="5" t="s">
        <v>129</v>
      </c>
      <c r="BN41" s="15">
        <f t="shared" si="22"/>
        <v>0</v>
      </c>
      <c r="BO41" s="10">
        <f>VLOOKUP(A41,'21'!B:BA,52,0)</f>
        <v>0</v>
      </c>
      <c r="BP41" s="5" t="s">
        <v>129</v>
      </c>
      <c r="BQ41" s="15">
        <f t="shared" si="23"/>
        <v>0</v>
      </c>
      <c r="BR41" s="10">
        <f>VLOOKUP(A41,'22'!B:BA,52,0)</f>
        <v>0</v>
      </c>
      <c r="BS41" s="5" t="s">
        <v>129</v>
      </c>
      <c r="BT41" s="15">
        <f t="shared" si="24"/>
        <v>0</v>
      </c>
      <c r="BU41" s="10">
        <f>VLOOKUP(A41,'23'!B:BA,52,0)</f>
        <v>0</v>
      </c>
      <c r="BV41" s="5" t="s">
        <v>129</v>
      </c>
      <c r="BW41" s="15">
        <f t="shared" si="25"/>
        <v>0</v>
      </c>
      <c r="BX41" s="10">
        <f>VLOOKUP(A41,'24'!B:BA,52,0)</f>
        <v>0</v>
      </c>
      <c r="BY41" s="5" t="s">
        <v>129</v>
      </c>
      <c r="BZ41" s="15">
        <f t="shared" si="26"/>
        <v>0</v>
      </c>
      <c r="CA41" s="10">
        <f>VLOOKUP(A41,'25'!B:BA,52,0)</f>
        <v>20</v>
      </c>
      <c r="CB41" s="5" t="s">
        <v>129</v>
      </c>
      <c r="CC41" s="15">
        <f t="shared" si="27"/>
        <v>537</v>
      </c>
      <c r="CD41" s="10">
        <f>VLOOKUP(A41,'26'!B:BA,52,0)</f>
        <v>0</v>
      </c>
      <c r="CE41" s="5" t="s">
        <v>129</v>
      </c>
      <c r="CF41" s="15">
        <f t="shared" si="28"/>
        <v>0</v>
      </c>
      <c r="CG41" s="10">
        <f>VLOOKUP(A41,'27'!B:BA,52,0)</f>
        <v>0</v>
      </c>
      <c r="CH41" s="5" t="s">
        <v>129</v>
      </c>
      <c r="CI41" s="15">
        <f t="shared" si="29"/>
        <v>0</v>
      </c>
      <c r="CJ41" s="10">
        <f>VLOOKUP(A41,'28'!B:BA,52,0)</f>
        <v>0</v>
      </c>
      <c r="CK41" s="5" t="s">
        <v>129</v>
      </c>
      <c r="CL41" s="15">
        <f t="shared" si="30"/>
        <v>0</v>
      </c>
      <c r="CM41" s="10">
        <f>VLOOKUP(A41,'29'!B:BA,52,0)</f>
        <v>0</v>
      </c>
      <c r="CN41" s="5" t="s">
        <v>129</v>
      </c>
      <c r="CO41" s="15">
        <f t="shared" si="31"/>
        <v>0</v>
      </c>
      <c r="CP41" s="10">
        <f>VLOOKUP(A41,'30'!B:BA,52,0)</f>
        <v>0</v>
      </c>
      <c r="CQ41" s="5" t="s">
        <v>129</v>
      </c>
      <c r="CR41" s="15">
        <f t="shared" si="32"/>
        <v>0</v>
      </c>
      <c r="CS41" s="10">
        <f>VLOOKUP(A41,'31'!B:BA,52,0)</f>
        <v>0</v>
      </c>
      <c r="CT41" s="5" t="s">
        <v>129</v>
      </c>
      <c r="CU41" s="15">
        <f t="shared" si="33"/>
        <v>0</v>
      </c>
      <c r="CV41" s="10">
        <f>VLOOKUP(A41,สรุป!B:BA,52,0)</f>
        <v>40</v>
      </c>
      <c r="CW41" s="5" t="s">
        <v>129</v>
      </c>
      <c r="CX41" s="15">
        <f t="shared" si="35"/>
        <v>1074</v>
      </c>
    </row>
    <row r="42" spans="1:102" x14ac:dyDescent="0.25">
      <c r="A42" s="5">
        <v>1112012</v>
      </c>
      <c r="B42" s="63" t="s">
        <v>290</v>
      </c>
      <c r="C42" s="91">
        <v>25.459999999999997</v>
      </c>
      <c r="D42" s="19">
        <f t="shared" si="34"/>
        <v>0</v>
      </c>
      <c r="E42" s="5" t="s">
        <v>129</v>
      </c>
      <c r="F42" s="13">
        <f t="shared" si="2"/>
        <v>0</v>
      </c>
      <c r="G42" s="10">
        <f>VLOOKUP(A42,'1'!B:BA,52,0)</f>
        <v>0</v>
      </c>
      <c r="H42" s="5" t="s">
        <v>129</v>
      </c>
      <c r="I42" s="15">
        <f t="shared" si="3"/>
        <v>0</v>
      </c>
      <c r="J42" s="10">
        <f>VLOOKUP(A42,'2'!B:BA,52,0)</f>
        <v>0</v>
      </c>
      <c r="K42" s="5" t="s">
        <v>129</v>
      </c>
      <c r="L42" s="15">
        <f t="shared" si="4"/>
        <v>0</v>
      </c>
      <c r="M42" s="10">
        <f>VLOOKUP(A42,'3'!B:BA,52,0)</f>
        <v>0</v>
      </c>
      <c r="N42" s="5" t="s">
        <v>129</v>
      </c>
      <c r="O42" s="15">
        <f t="shared" si="5"/>
        <v>0</v>
      </c>
      <c r="P42" s="10">
        <f>VLOOKUP(A42,'4'!B:BA,52,0)</f>
        <v>0</v>
      </c>
      <c r="Q42" s="5" t="s">
        <v>129</v>
      </c>
      <c r="R42" s="15">
        <f t="shared" si="6"/>
        <v>0</v>
      </c>
      <c r="S42" s="10">
        <f>VLOOKUP(A42,'5'!B:BA,52,0)</f>
        <v>0</v>
      </c>
      <c r="T42" s="5" t="s">
        <v>129</v>
      </c>
      <c r="U42" s="15">
        <f t="shared" si="7"/>
        <v>0</v>
      </c>
      <c r="V42" s="10">
        <f>VLOOKUP(A42,'6'!B:BA,52,0)</f>
        <v>0</v>
      </c>
      <c r="W42" s="5" t="s">
        <v>129</v>
      </c>
      <c r="X42" s="15">
        <f t="shared" si="8"/>
        <v>0</v>
      </c>
      <c r="Y42" s="10">
        <f>VLOOKUP(A42,'7'!B:BA,52,0)</f>
        <v>0</v>
      </c>
      <c r="Z42" s="5" t="s">
        <v>129</v>
      </c>
      <c r="AA42" s="15">
        <f t="shared" si="9"/>
        <v>0</v>
      </c>
      <c r="AB42" s="10">
        <f>VLOOKUP(A42,'8'!B:BA,52,0)</f>
        <v>0</v>
      </c>
      <c r="AC42" s="5" t="s">
        <v>129</v>
      </c>
      <c r="AD42" s="15">
        <f t="shared" si="10"/>
        <v>0</v>
      </c>
      <c r="AE42" s="10">
        <f>VLOOKUP(A42,'9'!B:BA,52,0)</f>
        <v>0</v>
      </c>
      <c r="AF42" s="5" t="s">
        <v>129</v>
      </c>
      <c r="AG42" s="15">
        <f t="shared" si="11"/>
        <v>0</v>
      </c>
      <c r="AH42" s="10">
        <f>VLOOKUP(A42,'10'!B:BA,52,0)</f>
        <v>0</v>
      </c>
      <c r="AI42" s="5" t="s">
        <v>129</v>
      </c>
      <c r="AJ42" s="15">
        <f t="shared" si="12"/>
        <v>0</v>
      </c>
      <c r="AK42" s="10">
        <f>VLOOKUP(A42,'11'!B:BA,52,0)</f>
        <v>0</v>
      </c>
      <c r="AL42" s="5" t="s">
        <v>129</v>
      </c>
      <c r="AM42" s="15">
        <f t="shared" si="13"/>
        <v>0</v>
      </c>
      <c r="AN42" s="10">
        <f>VLOOKUP(A42,'12'!B:BA,52,0)</f>
        <v>0</v>
      </c>
      <c r="AO42" s="5" t="s">
        <v>129</v>
      </c>
      <c r="AP42" s="15">
        <f t="shared" si="14"/>
        <v>0</v>
      </c>
      <c r="AQ42" s="10">
        <f>VLOOKUP(A42,'13'!B:BA,52,0)</f>
        <v>0</v>
      </c>
      <c r="AR42" s="5" t="s">
        <v>129</v>
      </c>
      <c r="AS42" s="15">
        <f t="shared" si="15"/>
        <v>0</v>
      </c>
      <c r="AT42" s="10">
        <f>VLOOKUP(A42,'14'!B:BA,52,0)</f>
        <v>0</v>
      </c>
      <c r="AU42" s="5" t="s">
        <v>129</v>
      </c>
      <c r="AV42" s="15">
        <f t="shared" si="16"/>
        <v>0</v>
      </c>
      <c r="AW42" s="10">
        <f>VLOOKUP(A42,'15'!B:BA,52,0)</f>
        <v>0</v>
      </c>
      <c r="AX42" s="5" t="s">
        <v>129</v>
      </c>
      <c r="AY42" s="15">
        <f t="shared" si="17"/>
        <v>0</v>
      </c>
      <c r="AZ42" s="10">
        <f>VLOOKUP(A42,'16'!B:BA,52,0)</f>
        <v>0</v>
      </c>
      <c r="BA42" s="5" t="s">
        <v>129</v>
      </c>
      <c r="BB42" s="15">
        <f t="shared" si="18"/>
        <v>0</v>
      </c>
      <c r="BC42" s="10">
        <f>VLOOKUP(A42,'17'!B:BA,52,0)</f>
        <v>0</v>
      </c>
      <c r="BD42" s="5" t="s">
        <v>129</v>
      </c>
      <c r="BE42" s="15">
        <f t="shared" si="19"/>
        <v>0</v>
      </c>
      <c r="BF42" s="10">
        <f>VLOOKUP(A42,'18'!B:BA,52,0)</f>
        <v>0</v>
      </c>
      <c r="BG42" s="5" t="s">
        <v>129</v>
      </c>
      <c r="BH42" s="15">
        <f t="shared" si="20"/>
        <v>0</v>
      </c>
      <c r="BI42" s="10">
        <f>VLOOKUP(A42,'19'!B:BA,52,0)</f>
        <v>0</v>
      </c>
      <c r="BJ42" s="5" t="s">
        <v>129</v>
      </c>
      <c r="BK42" s="15">
        <f t="shared" si="21"/>
        <v>0</v>
      </c>
      <c r="BL42" s="10">
        <f>VLOOKUP(A42,'20'!B:BA,52,0)</f>
        <v>0</v>
      </c>
      <c r="BM42" s="5" t="s">
        <v>129</v>
      </c>
      <c r="BN42" s="15">
        <f t="shared" si="22"/>
        <v>0</v>
      </c>
      <c r="BO42" s="10">
        <f>VLOOKUP(A42,'21'!B:BA,52,0)</f>
        <v>0</v>
      </c>
      <c r="BP42" s="5" t="s">
        <v>129</v>
      </c>
      <c r="BQ42" s="15">
        <f t="shared" si="23"/>
        <v>0</v>
      </c>
      <c r="BR42" s="10">
        <f>VLOOKUP(A42,'22'!B:BA,52,0)</f>
        <v>0</v>
      </c>
      <c r="BS42" s="5" t="s">
        <v>129</v>
      </c>
      <c r="BT42" s="15">
        <f t="shared" si="24"/>
        <v>0</v>
      </c>
      <c r="BU42" s="10">
        <f>VLOOKUP(A42,'23'!B:BA,52,0)</f>
        <v>0</v>
      </c>
      <c r="BV42" s="5" t="s">
        <v>129</v>
      </c>
      <c r="BW42" s="15">
        <f t="shared" si="25"/>
        <v>0</v>
      </c>
      <c r="BX42" s="10">
        <f>VLOOKUP(A42,'24'!B:BA,52,0)</f>
        <v>0</v>
      </c>
      <c r="BY42" s="5" t="s">
        <v>129</v>
      </c>
      <c r="BZ42" s="15">
        <f t="shared" si="26"/>
        <v>0</v>
      </c>
      <c r="CA42" s="10">
        <f>VLOOKUP(A42,'25'!B:BA,52,0)</f>
        <v>0</v>
      </c>
      <c r="CB42" s="5" t="s">
        <v>129</v>
      </c>
      <c r="CC42" s="15">
        <f t="shared" si="27"/>
        <v>0</v>
      </c>
      <c r="CD42" s="10">
        <f>VLOOKUP(A42,'26'!B:BA,52,0)</f>
        <v>0</v>
      </c>
      <c r="CE42" s="5" t="s">
        <v>129</v>
      </c>
      <c r="CF42" s="15">
        <f t="shared" si="28"/>
        <v>0</v>
      </c>
      <c r="CG42" s="10">
        <f>VLOOKUP(A42,'27'!B:BA,52,0)</f>
        <v>0</v>
      </c>
      <c r="CH42" s="5" t="s">
        <v>129</v>
      </c>
      <c r="CI42" s="15">
        <f t="shared" si="29"/>
        <v>0</v>
      </c>
      <c r="CJ42" s="10">
        <f>VLOOKUP(A42,'28'!B:BA,52,0)</f>
        <v>0</v>
      </c>
      <c r="CK42" s="5" t="s">
        <v>129</v>
      </c>
      <c r="CL42" s="15">
        <f t="shared" si="30"/>
        <v>0</v>
      </c>
      <c r="CM42" s="10">
        <f>VLOOKUP(A42,'29'!B:BA,52,0)</f>
        <v>0</v>
      </c>
      <c r="CN42" s="5" t="s">
        <v>129</v>
      </c>
      <c r="CO42" s="15">
        <f t="shared" si="31"/>
        <v>0</v>
      </c>
      <c r="CP42" s="10">
        <f>VLOOKUP(A42,'30'!B:BA,52,0)</f>
        <v>0</v>
      </c>
      <c r="CQ42" s="5" t="s">
        <v>129</v>
      </c>
      <c r="CR42" s="15">
        <f t="shared" si="32"/>
        <v>0</v>
      </c>
      <c r="CS42" s="10">
        <f>VLOOKUP(A42,'31'!B:BA,52,0)</f>
        <v>0</v>
      </c>
      <c r="CT42" s="5" t="s">
        <v>129</v>
      </c>
      <c r="CU42" s="15">
        <f t="shared" si="33"/>
        <v>0</v>
      </c>
      <c r="CV42" s="10">
        <f>VLOOKUP(A42,สรุป!B:BA,52,0)</f>
        <v>0</v>
      </c>
      <c r="CW42" s="5" t="s">
        <v>129</v>
      </c>
      <c r="CX42" s="15">
        <f t="shared" si="35"/>
        <v>0</v>
      </c>
    </row>
    <row r="43" spans="1:102" x14ac:dyDescent="0.25">
      <c r="A43" s="5">
        <v>1112014</v>
      </c>
      <c r="B43" s="63" t="s">
        <v>292</v>
      </c>
      <c r="C43" s="91">
        <v>25.849999999999998</v>
      </c>
      <c r="D43" s="19">
        <f t="shared" si="34"/>
        <v>0</v>
      </c>
      <c r="E43" s="5" t="s">
        <v>129</v>
      </c>
      <c r="F43" s="13">
        <f t="shared" si="2"/>
        <v>0</v>
      </c>
      <c r="G43" s="10">
        <f>VLOOKUP(A43,'1'!B:BA,52,0)</f>
        <v>0</v>
      </c>
      <c r="H43" s="5" t="s">
        <v>129</v>
      </c>
      <c r="I43" s="15">
        <f t="shared" si="3"/>
        <v>0</v>
      </c>
      <c r="J43" s="10">
        <f>VLOOKUP(A43,'2'!B:BA,52,0)</f>
        <v>0</v>
      </c>
      <c r="K43" s="5" t="s">
        <v>129</v>
      </c>
      <c r="L43" s="15">
        <f t="shared" si="4"/>
        <v>0</v>
      </c>
      <c r="M43" s="10">
        <f>VLOOKUP(A43,'3'!B:BA,52,0)</f>
        <v>0</v>
      </c>
      <c r="N43" s="5" t="s">
        <v>129</v>
      </c>
      <c r="O43" s="15">
        <f t="shared" si="5"/>
        <v>0</v>
      </c>
      <c r="P43" s="10">
        <f>VLOOKUP(A43,'4'!B:BA,52,0)</f>
        <v>0</v>
      </c>
      <c r="Q43" s="5" t="s">
        <v>129</v>
      </c>
      <c r="R43" s="15">
        <f t="shared" si="6"/>
        <v>0</v>
      </c>
      <c r="S43" s="10">
        <f>VLOOKUP(A43,'5'!B:BA,52,0)</f>
        <v>0</v>
      </c>
      <c r="T43" s="5" t="s">
        <v>129</v>
      </c>
      <c r="U43" s="15">
        <f t="shared" si="7"/>
        <v>0</v>
      </c>
      <c r="V43" s="10">
        <f>VLOOKUP(A43,'6'!B:BA,52,0)</f>
        <v>0</v>
      </c>
      <c r="W43" s="5" t="s">
        <v>129</v>
      </c>
      <c r="X43" s="15">
        <f t="shared" si="8"/>
        <v>0</v>
      </c>
      <c r="Y43" s="10">
        <f>VLOOKUP(A43,'7'!B:BA,52,0)</f>
        <v>0</v>
      </c>
      <c r="Z43" s="5" t="s">
        <v>129</v>
      </c>
      <c r="AA43" s="15">
        <f t="shared" si="9"/>
        <v>0</v>
      </c>
      <c r="AB43" s="10">
        <f>VLOOKUP(A43,'8'!B:BA,52,0)</f>
        <v>0</v>
      </c>
      <c r="AC43" s="5" t="s">
        <v>129</v>
      </c>
      <c r="AD43" s="15">
        <f t="shared" si="10"/>
        <v>0</v>
      </c>
      <c r="AE43" s="10">
        <f>VLOOKUP(A43,'9'!B:BA,52,0)</f>
        <v>0</v>
      </c>
      <c r="AF43" s="5" t="s">
        <v>129</v>
      </c>
      <c r="AG43" s="15">
        <f t="shared" si="11"/>
        <v>0</v>
      </c>
      <c r="AH43" s="10">
        <f>VLOOKUP(A43,'10'!B:BA,52,0)</f>
        <v>0</v>
      </c>
      <c r="AI43" s="5" t="s">
        <v>129</v>
      </c>
      <c r="AJ43" s="15">
        <f t="shared" si="12"/>
        <v>0</v>
      </c>
      <c r="AK43" s="10">
        <f>VLOOKUP(A43,'11'!B:BA,52,0)</f>
        <v>0</v>
      </c>
      <c r="AL43" s="5" t="s">
        <v>129</v>
      </c>
      <c r="AM43" s="15">
        <f t="shared" si="13"/>
        <v>0</v>
      </c>
      <c r="AN43" s="10">
        <f>VLOOKUP(A43,'12'!B:BA,52,0)</f>
        <v>0</v>
      </c>
      <c r="AO43" s="5" t="s">
        <v>129</v>
      </c>
      <c r="AP43" s="15">
        <f t="shared" si="14"/>
        <v>0</v>
      </c>
      <c r="AQ43" s="10">
        <f>VLOOKUP(A43,'13'!B:BA,52,0)</f>
        <v>0</v>
      </c>
      <c r="AR43" s="5" t="s">
        <v>129</v>
      </c>
      <c r="AS43" s="15">
        <f t="shared" si="15"/>
        <v>0</v>
      </c>
      <c r="AT43" s="10">
        <f>VLOOKUP(A43,'14'!B:BA,52,0)</f>
        <v>0</v>
      </c>
      <c r="AU43" s="5" t="s">
        <v>129</v>
      </c>
      <c r="AV43" s="15">
        <f t="shared" si="16"/>
        <v>0</v>
      </c>
      <c r="AW43" s="10">
        <f>VLOOKUP(A43,'15'!B:BA,52,0)</f>
        <v>0</v>
      </c>
      <c r="AX43" s="5" t="s">
        <v>129</v>
      </c>
      <c r="AY43" s="15">
        <f t="shared" si="17"/>
        <v>0</v>
      </c>
      <c r="AZ43" s="10">
        <f>VLOOKUP(A43,'16'!B:BA,52,0)</f>
        <v>0</v>
      </c>
      <c r="BA43" s="5" t="s">
        <v>129</v>
      </c>
      <c r="BB43" s="15">
        <f t="shared" si="18"/>
        <v>0</v>
      </c>
      <c r="BC43" s="10">
        <f>VLOOKUP(A43,'17'!B:BA,52,0)</f>
        <v>0</v>
      </c>
      <c r="BD43" s="5" t="s">
        <v>129</v>
      </c>
      <c r="BE43" s="15">
        <f t="shared" si="19"/>
        <v>0</v>
      </c>
      <c r="BF43" s="10">
        <f>VLOOKUP(A43,'18'!B:BA,52,0)</f>
        <v>0</v>
      </c>
      <c r="BG43" s="5" t="s">
        <v>129</v>
      </c>
      <c r="BH43" s="15">
        <f t="shared" si="20"/>
        <v>0</v>
      </c>
      <c r="BI43" s="10">
        <f>VLOOKUP(A43,'19'!B:BA,52,0)</f>
        <v>0</v>
      </c>
      <c r="BJ43" s="5" t="s">
        <v>129</v>
      </c>
      <c r="BK43" s="15">
        <f t="shared" si="21"/>
        <v>0</v>
      </c>
      <c r="BL43" s="10">
        <f>VLOOKUP(A43,'20'!B:BA,52,0)</f>
        <v>0</v>
      </c>
      <c r="BM43" s="5" t="s">
        <v>129</v>
      </c>
      <c r="BN43" s="15">
        <f t="shared" si="22"/>
        <v>0</v>
      </c>
      <c r="BO43" s="10">
        <f>VLOOKUP(A43,'21'!B:BA,52,0)</f>
        <v>0</v>
      </c>
      <c r="BP43" s="5" t="s">
        <v>129</v>
      </c>
      <c r="BQ43" s="15">
        <f t="shared" si="23"/>
        <v>0</v>
      </c>
      <c r="BR43" s="10">
        <f>VLOOKUP(A43,'22'!B:BA,52,0)</f>
        <v>0</v>
      </c>
      <c r="BS43" s="5" t="s">
        <v>129</v>
      </c>
      <c r="BT43" s="15">
        <f t="shared" si="24"/>
        <v>0</v>
      </c>
      <c r="BU43" s="10">
        <f>VLOOKUP(A43,'23'!B:BA,52,0)</f>
        <v>0</v>
      </c>
      <c r="BV43" s="5" t="s">
        <v>129</v>
      </c>
      <c r="BW43" s="15">
        <f t="shared" si="25"/>
        <v>0</v>
      </c>
      <c r="BX43" s="10">
        <f>VLOOKUP(A43,'24'!B:BA,52,0)</f>
        <v>0</v>
      </c>
      <c r="BY43" s="5" t="s">
        <v>129</v>
      </c>
      <c r="BZ43" s="15">
        <f t="shared" si="26"/>
        <v>0</v>
      </c>
      <c r="CA43" s="10">
        <f>VLOOKUP(A43,'25'!B:BA,52,0)</f>
        <v>0</v>
      </c>
      <c r="CB43" s="5" t="s">
        <v>129</v>
      </c>
      <c r="CC43" s="15">
        <f t="shared" si="27"/>
        <v>0</v>
      </c>
      <c r="CD43" s="10">
        <f>VLOOKUP(A43,'26'!B:BA,52,0)</f>
        <v>0</v>
      </c>
      <c r="CE43" s="5" t="s">
        <v>129</v>
      </c>
      <c r="CF43" s="15">
        <f t="shared" si="28"/>
        <v>0</v>
      </c>
      <c r="CG43" s="10">
        <f>VLOOKUP(A43,'27'!B:BA,52,0)</f>
        <v>0</v>
      </c>
      <c r="CH43" s="5" t="s">
        <v>129</v>
      </c>
      <c r="CI43" s="15">
        <f t="shared" si="29"/>
        <v>0</v>
      </c>
      <c r="CJ43" s="10">
        <f>VLOOKUP(A43,'28'!B:BA,52,0)</f>
        <v>0</v>
      </c>
      <c r="CK43" s="5" t="s">
        <v>129</v>
      </c>
      <c r="CL43" s="15">
        <f t="shared" si="30"/>
        <v>0</v>
      </c>
      <c r="CM43" s="10">
        <f>VLOOKUP(A43,'29'!B:BA,52,0)</f>
        <v>0</v>
      </c>
      <c r="CN43" s="5" t="s">
        <v>129</v>
      </c>
      <c r="CO43" s="15">
        <f t="shared" si="31"/>
        <v>0</v>
      </c>
      <c r="CP43" s="10">
        <f>VLOOKUP(A43,'30'!B:BA,52,0)</f>
        <v>0</v>
      </c>
      <c r="CQ43" s="5" t="s">
        <v>129</v>
      </c>
      <c r="CR43" s="15">
        <f t="shared" si="32"/>
        <v>0</v>
      </c>
      <c r="CS43" s="10">
        <f>VLOOKUP(A43,'31'!B:BA,52,0)</f>
        <v>0</v>
      </c>
      <c r="CT43" s="5" t="s">
        <v>129</v>
      </c>
      <c r="CU43" s="15">
        <f t="shared" si="33"/>
        <v>0</v>
      </c>
      <c r="CV43" s="10">
        <f>VLOOKUP(A43,สรุป!B:BA,52,0)</f>
        <v>0</v>
      </c>
      <c r="CW43" s="5" t="s">
        <v>129</v>
      </c>
      <c r="CX43" s="15">
        <f t="shared" si="35"/>
        <v>0</v>
      </c>
    </row>
    <row r="44" spans="1:102" x14ac:dyDescent="0.25">
      <c r="A44" s="5">
        <v>1112002</v>
      </c>
      <c r="B44" s="63" t="s">
        <v>27</v>
      </c>
      <c r="C44" s="91">
        <v>29.929999999999996</v>
      </c>
      <c r="D44" s="19">
        <f t="shared" si="34"/>
        <v>0</v>
      </c>
      <c r="E44" s="5" t="s">
        <v>129</v>
      </c>
      <c r="F44" s="13">
        <f t="shared" si="2"/>
        <v>0</v>
      </c>
      <c r="G44" s="10">
        <f>VLOOKUP(A44,'1'!B:BA,52,0)</f>
        <v>0</v>
      </c>
      <c r="H44" s="5" t="s">
        <v>129</v>
      </c>
      <c r="I44" s="15">
        <f t="shared" si="3"/>
        <v>0</v>
      </c>
      <c r="J44" s="10">
        <f>VLOOKUP(A44,'2'!B:BA,52,0)</f>
        <v>0</v>
      </c>
      <c r="K44" s="5" t="s">
        <v>129</v>
      </c>
      <c r="L44" s="15">
        <f t="shared" si="4"/>
        <v>0</v>
      </c>
      <c r="M44" s="10">
        <f>VLOOKUP(A44,'3'!B:BA,52,0)</f>
        <v>0</v>
      </c>
      <c r="N44" s="5" t="s">
        <v>129</v>
      </c>
      <c r="O44" s="15">
        <f t="shared" si="5"/>
        <v>0</v>
      </c>
      <c r="P44" s="10">
        <f>VLOOKUP(A44,'4'!B:BA,52,0)</f>
        <v>0</v>
      </c>
      <c r="Q44" s="5" t="s">
        <v>129</v>
      </c>
      <c r="R44" s="15">
        <f t="shared" si="6"/>
        <v>0</v>
      </c>
      <c r="S44" s="10">
        <f>VLOOKUP(A44,'5'!B:BA,52,0)</f>
        <v>0</v>
      </c>
      <c r="T44" s="5" t="s">
        <v>129</v>
      </c>
      <c r="U44" s="15">
        <f t="shared" si="7"/>
        <v>0</v>
      </c>
      <c r="V44" s="10">
        <f>VLOOKUP(A44,'6'!B:BA,52,0)</f>
        <v>0</v>
      </c>
      <c r="W44" s="5" t="s">
        <v>129</v>
      </c>
      <c r="X44" s="15">
        <f t="shared" si="8"/>
        <v>0</v>
      </c>
      <c r="Y44" s="10">
        <f>VLOOKUP(A44,'7'!B:BA,52,0)</f>
        <v>0</v>
      </c>
      <c r="Z44" s="5" t="s">
        <v>129</v>
      </c>
      <c r="AA44" s="15">
        <f t="shared" si="9"/>
        <v>0</v>
      </c>
      <c r="AB44" s="10">
        <f>VLOOKUP(A44,'8'!B:BA,52,0)</f>
        <v>0</v>
      </c>
      <c r="AC44" s="5" t="s">
        <v>129</v>
      </c>
      <c r="AD44" s="15">
        <f t="shared" si="10"/>
        <v>0</v>
      </c>
      <c r="AE44" s="10">
        <f>VLOOKUP(A44,'9'!B:BA,52,0)</f>
        <v>0</v>
      </c>
      <c r="AF44" s="5" t="s">
        <v>129</v>
      </c>
      <c r="AG44" s="15">
        <f t="shared" si="11"/>
        <v>0</v>
      </c>
      <c r="AH44" s="10">
        <f>VLOOKUP(A44,'10'!B:BA,52,0)</f>
        <v>0</v>
      </c>
      <c r="AI44" s="5" t="s">
        <v>129</v>
      </c>
      <c r="AJ44" s="15">
        <f t="shared" si="12"/>
        <v>0</v>
      </c>
      <c r="AK44" s="10">
        <f>VLOOKUP(A44,'11'!B:BA,52,0)</f>
        <v>0</v>
      </c>
      <c r="AL44" s="5" t="s">
        <v>129</v>
      </c>
      <c r="AM44" s="15">
        <f t="shared" si="13"/>
        <v>0</v>
      </c>
      <c r="AN44" s="10">
        <f>VLOOKUP(A44,'12'!B:BA,52,0)</f>
        <v>0</v>
      </c>
      <c r="AO44" s="5" t="s">
        <v>129</v>
      </c>
      <c r="AP44" s="15">
        <f t="shared" si="14"/>
        <v>0</v>
      </c>
      <c r="AQ44" s="10">
        <f>VLOOKUP(A44,'13'!B:BA,52,0)</f>
        <v>0</v>
      </c>
      <c r="AR44" s="5" t="s">
        <v>129</v>
      </c>
      <c r="AS44" s="15">
        <f t="shared" si="15"/>
        <v>0</v>
      </c>
      <c r="AT44" s="10">
        <f>VLOOKUP(A44,'14'!B:BA,52,0)</f>
        <v>0</v>
      </c>
      <c r="AU44" s="5" t="s">
        <v>129</v>
      </c>
      <c r="AV44" s="15">
        <f t="shared" si="16"/>
        <v>0</v>
      </c>
      <c r="AW44" s="10">
        <f>VLOOKUP(A44,'15'!B:BA,52,0)</f>
        <v>0</v>
      </c>
      <c r="AX44" s="5" t="s">
        <v>129</v>
      </c>
      <c r="AY44" s="15">
        <f t="shared" si="17"/>
        <v>0</v>
      </c>
      <c r="AZ44" s="10">
        <f>VLOOKUP(A44,'16'!B:BA,52,0)</f>
        <v>0</v>
      </c>
      <c r="BA44" s="5" t="s">
        <v>129</v>
      </c>
      <c r="BB44" s="15">
        <f t="shared" si="18"/>
        <v>0</v>
      </c>
      <c r="BC44" s="10">
        <f>VLOOKUP(A44,'17'!B:BA,52,0)</f>
        <v>0</v>
      </c>
      <c r="BD44" s="5" t="s">
        <v>129</v>
      </c>
      <c r="BE44" s="15">
        <f t="shared" si="19"/>
        <v>0</v>
      </c>
      <c r="BF44" s="10">
        <f>VLOOKUP(A44,'18'!B:BA,52,0)</f>
        <v>0</v>
      </c>
      <c r="BG44" s="5" t="s">
        <v>129</v>
      </c>
      <c r="BH44" s="15">
        <f t="shared" si="20"/>
        <v>0</v>
      </c>
      <c r="BI44" s="10">
        <f>VLOOKUP(A44,'19'!B:BA,52,0)</f>
        <v>0</v>
      </c>
      <c r="BJ44" s="5" t="s">
        <v>129</v>
      </c>
      <c r="BK44" s="15">
        <f t="shared" si="21"/>
        <v>0</v>
      </c>
      <c r="BL44" s="10">
        <f>VLOOKUP(A44,'20'!B:BA,52,0)</f>
        <v>0</v>
      </c>
      <c r="BM44" s="5" t="s">
        <v>129</v>
      </c>
      <c r="BN44" s="15">
        <f t="shared" si="22"/>
        <v>0</v>
      </c>
      <c r="BO44" s="10">
        <f>VLOOKUP(A44,'21'!B:BA,52,0)</f>
        <v>0</v>
      </c>
      <c r="BP44" s="5" t="s">
        <v>129</v>
      </c>
      <c r="BQ44" s="15">
        <f t="shared" si="23"/>
        <v>0</v>
      </c>
      <c r="BR44" s="10">
        <f>VLOOKUP(A44,'22'!B:BA,52,0)</f>
        <v>0</v>
      </c>
      <c r="BS44" s="5" t="s">
        <v>129</v>
      </c>
      <c r="BT44" s="15">
        <f t="shared" si="24"/>
        <v>0</v>
      </c>
      <c r="BU44" s="10">
        <f>VLOOKUP(A44,'23'!B:BA,52,0)</f>
        <v>0</v>
      </c>
      <c r="BV44" s="5" t="s">
        <v>129</v>
      </c>
      <c r="BW44" s="15">
        <f t="shared" si="25"/>
        <v>0</v>
      </c>
      <c r="BX44" s="10">
        <f>VLOOKUP(A44,'24'!B:BA,52,0)</f>
        <v>0</v>
      </c>
      <c r="BY44" s="5" t="s">
        <v>129</v>
      </c>
      <c r="BZ44" s="15">
        <f t="shared" si="26"/>
        <v>0</v>
      </c>
      <c r="CA44" s="10">
        <f>VLOOKUP(A44,'25'!B:BA,52,0)</f>
        <v>0</v>
      </c>
      <c r="CB44" s="5" t="s">
        <v>129</v>
      </c>
      <c r="CC44" s="15">
        <f t="shared" si="27"/>
        <v>0</v>
      </c>
      <c r="CD44" s="10">
        <f>VLOOKUP(A44,'26'!B:BA,52,0)</f>
        <v>0</v>
      </c>
      <c r="CE44" s="5" t="s">
        <v>129</v>
      </c>
      <c r="CF44" s="15">
        <f t="shared" si="28"/>
        <v>0</v>
      </c>
      <c r="CG44" s="10">
        <f>VLOOKUP(A44,'27'!B:BA,52,0)</f>
        <v>0</v>
      </c>
      <c r="CH44" s="5" t="s">
        <v>129</v>
      </c>
      <c r="CI44" s="15">
        <f t="shared" si="29"/>
        <v>0</v>
      </c>
      <c r="CJ44" s="10">
        <f>VLOOKUP(A44,'28'!B:BA,52,0)</f>
        <v>0</v>
      </c>
      <c r="CK44" s="5" t="s">
        <v>129</v>
      </c>
      <c r="CL44" s="15">
        <f t="shared" si="30"/>
        <v>0</v>
      </c>
      <c r="CM44" s="10">
        <f>VLOOKUP(A44,'29'!B:BA,52,0)</f>
        <v>0</v>
      </c>
      <c r="CN44" s="5" t="s">
        <v>129</v>
      </c>
      <c r="CO44" s="15">
        <f t="shared" si="31"/>
        <v>0</v>
      </c>
      <c r="CP44" s="10">
        <f>VLOOKUP(A44,'30'!B:BA,52,0)</f>
        <v>0</v>
      </c>
      <c r="CQ44" s="5" t="s">
        <v>129</v>
      </c>
      <c r="CR44" s="15">
        <f t="shared" si="32"/>
        <v>0</v>
      </c>
      <c r="CS44" s="10">
        <f>VLOOKUP(A44,'31'!B:BA,52,0)</f>
        <v>0</v>
      </c>
      <c r="CT44" s="5" t="s">
        <v>129</v>
      </c>
      <c r="CU44" s="15">
        <f t="shared" si="33"/>
        <v>0</v>
      </c>
      <c r="CV44" s="10">
        <f>VLOOKUP(A44,สรุป!B:BA,52,0)</f>
        <v>0</v>
      </c>
      <c r="CW44" s="5" t="s">
        <v>129</v>
      </c>
      <c r="CX44" s="15">
        <f t="shared" si="35"/>
        <v>0</v>
      </c>
    </row>
    <row r="45" spans="1:102" x14ac:dyDescent="0.25">
      <c r="A45" s="5">
        <v>1112004</v>
      </c>
      <c r="B45" s="63" t="s">
        <v>512</v>
      </c>
      <c r="C45" s="91">
        <v>29.18</v>
      </c>
      <c r="D45" s="19">
        <f t="shared" si="34"/>
        <v>90</v>
      </c>
      <c r="E45" s="5" t="s">
        <v>129</v>
      </c>
      <c r="F45" s="13">
        <f t="shared" si="2"/>
        <v>2626.2</v>
      </c>
      <c r="G45" s="10">
        <f>VLOOKUP(A45,'1'!B:BA,52,0)</f>
        <v>0</v>
      </c>
      <c r="H45" s="5" t="s">
        <v>129</v>
      </c>
      <c r="I45" s="15">
        <f t="shared" si="3"/>
        <v>0</v>
      </c>
      <c r="J45" s="10">
        <f>VLOOKUP(A45,'2'!B:BA,52,0)</f>
        <v>0</v>
      </c>
      <c r="K45" s="5" t="s">
        <v>129</v>
      </c>
      <c r="L45" s="15">
        <f t="shared" si="4"/>
        <v>0</v>
      </c>
      <c r="M45" s="10">
        <f>VLOOKUP(A45,'3'!B:BA,52,0)</f>
        <v>0</v>
      </c>
      <c r="N45" s="5" t="s">
        <v>129</v>
      </c>
      <c r="O45" s="15">
        <f t="shared" si="5"/>
        <v>0</v>
      </c>
      <c r="P45" s="10">
        <f>VLOOKUP(A45,'4'!B:BA,52,0)</f>
        <v>0</v>
      </c>
      <c r="Q45" s="5" t="s">
        <v>129</v>
      </c>
      <c r="R45" s="15">
        <f t="shared" si="6"/>
        <v>0</v>
      </c>
      <c r="S45" s="10">
        <f>VLOOKUP(A45,'5'!B:BA,52,0)</f>
        <v>0</v>
      </c>
      <c r="T45" s="5" t="s">
        <v>129</v>
      </c>
      <c r="U45" s="15">
        <f t="shared" si="7"/>
        <v>0</v>
      </c>
      <c r="V45" s="10">
        <f>VLOOKUP(A45,'6'!B:BA,52,0)</f>
        <v>0</v>
      </c>
      <c r="W45" s="5" t="s">
        <v>129</v>
      </c>
      <c r="X45" s="15">
        <f t="shared" si="8"/>
        <v>0</v>
      </c>
      <c r="Y45" s="10">
        <f>VLOOKUP(A45,'7'!B:BA,52,0)</f>
        <v>0</v>
      </c>
      <c r="Z45" s="5" t="s">
        <v>129</v>
      </c>
      <c r="AA45" s="15">
        <f t="shared" si="9"/>
        <v>0</v>
      </c>
      <c r="AB45" s="10">
        <f>VLOOKUP(A45,'8'!B:BA,52,0)</f>
        <v>0</v>
      </c>
      <c r="AC45" s="5" t="s">
        <v>129</v>
      </c>
      <c r="AD45" s="15">
        <f t="shared" si="10"/>
        <v>0</v>
      </c>
      <c r="AE45" s="10">
        <f>VLOOKUP(A45,'9'!B:BA,52,0)</f>
        <v>0</v>
      </c>
      <c r="AF45" s="5" t="s">
        <v>129</v>
      </c>
      <c r="AG45" s="15">
        <f t="shared" si="11"/>
        <v>0</v>
      </c>
      <c r="AH45" s="10">
        <f>VLOOKUP(A45,'10'!B:BA,52,0)</f>
        <v>0</v>
      </c>
      <c r="AI45" s="5" t="s">
        <v>129</v>
      </c>
      <c r="AJ45" s="15">
        <f t="shared" si="12"/>
        <v>0</v>
      </c>
      <c r="AK45" s="10">
        <f>VLOOKUP(A45,'11'!B:BA,52,0)</f>
        <v>40</v>
      </c>
      <c r="AL45" s="5" t="s">
        <v>129</v>
      </c>
      <c r="AM45" s="15">
        <f t="shared" si="13"/>
        <v>1167.2</v>
      </c>
      <c r="AN45" s="10">
        <f>VLOOKUP(A45,'12'!B:BA,52,0)</f>
        <v>0</v>
      </c>
      <c r="AO45" s="5" t="s">
        <v>129</v>
      </c>
      <c r="AP45" s="15">
        <f t="shared" si="14"/>
        <v>0</v>
      </c>
      <c r="AQ45" s="10">
        <f>VLOOKUP(A45,'13'!B:BA,52,0)</f>
        <v>0</v>
      </c>
      <c r="AR45" s="5" t="s">
        <v>129</v>
      </c>
      <c r="AS45" s="15">
        <f t="shared" si="15"/>
        <v>0</v>
      </c>
      <c r="AT45" s="10">
        <f>VLOOKUP(A45,'14'!B:BA,52,0)</f>
        <v>0</v>
      </c>
      <c r="AU45" s="5" t="s">
        <v>129</v>
      </c>
      <c r="AV45" s="15">
        <f t="shared" si="16"/>
        <v>0</v>
      </c>
      <c r="AW45" s="10">
        <f>VLOOKUP(A45,'15'!B:BA,52,0)</f>
        <v>0</v>
      </c>
      <c r="AX45" s="5" t="s">
        <v>129</v>
      </c>
      <c r="AY45" s="15">
        <f t="shared" si="17"/>
        <v>0</v>
      </c>
      <c r="AZ45" s="10">
        <f>VLOOKUP(A45,'16'!B:BA,52,0)</f>
        <v>0</v>
      </c>
      <c r="BA45" s="5" t="s">
        <v>129</v>
      </c>
      <c r="BB45" s="15">
        <f t="shared" si="18"/>
        <v>0</v>
      </c>
      <c r="BC45" s="10">
        <f>VLOOKUP(A45,'17'!B:BA,52,0)</f>
        <v>0</v>
      </c>
      <c r="BD45" s="5" t="s">
        <v>129</v>
      </c>
      <c r="BE45" s="15">
        <f t="shared" si="19"/>
        <v>0</v>
      </c>
      <c r="BF45" s="10">
        <f>VLOOKUP(A45,'18'!B:BA,52,0)</f>
        <v>20</v>
      </c>
      <c r="BG45" s="5" t="s">
        <v>129</v>
      </c>
      <c r="BH45" s="15">
        <f t="shared" si="20"/>
        <v>583.6</v>
      </c>
      <c r="BI45" s="10">
        <f>VLOOKUP(A45,'19'!B:BA,52,0)</f>
        <v>0</v>
      </c>
      <c r="BJ45" s="5" t="s">
        <v>129</v>
      </c>
      <c r="BK45" s="15">
        <f t="shared" si="21"/>
        <v>0</v>
      </c>
      <c r="BL45" s="10">
        <f>VLOOKUP(A45,'20'!B:BA,52,0)</f>
        <v>0</v>
      </c>
      <c r="BM45" s="5" t="s">
        <v>129</v>
      </c>
      <c r="BN45" s="15">
        <f t="shared" si="22"/>
        <v>0</v>
      </c>
      <c r="BO45" s="10">
        <f>VLOOKUP(A45,'21'!B:BA,52,0)</f>
        <v>0</v>
      </c>
      <c r="BP45" s="5" t="s">
        <v>129</v>
      </c>
      <c r="BQ45" s="15">
        <f t="shared" si="23"/>
        <v>0</v>
      </c>
      <c r="BR45" s="10">
        <f>VLOOKUP(A45,'22'!B:BA,52,0)</f>
        <v>0</v>
      </c>
      <c r="BS45" s="5" t="s">
        <v>129</v>
      </c>
      <c r="BT45" s="15">
        <f t="shared" si="24"/>
        <v>0</v>
      </c>
      <c r="BU45" s="10">
        <f>VLOOKUP(A45,'23'!B:BA,52,0)</f>
        <v>0</v>
      </c>
      <c r="BV45" s="5" t="s">
        <v>129</v>
      </c>
      <c r="BW45" s="15">
        <f t="shared" si="25"/>
        <v>0</v>
      </c>
      <c r="BX45" s="10">
        <f>VLOOKUP(A45,'24'!B:BA,52,0)</f>
        <v>0</v>
      </c>
      <c r="BY45" s="5" t="s">
        <v>129</v>
      </c>
      <c r="BZ45" s="15">
        <f t="shared" si="26"/>
        <v>0</v>
      </c>
      <c r="CA45" s="10">
        <f>VLOOKUP(A45,'25'!B:BA,52,0)</f>
        <v>30</v>
      </c>
      <c r="CB45" s="5" t="s">
        <v>129</v>
      </c>
      <c r="CC45" s="15">
        <f t="shared" si="27"/>
        <v>875.4</v>
      </c>
      <c r="CD45" s="10">
        <f>VLOOKUP(A45,'26'!B:BA,52,0)</f>
        <v>0</v>
      </c>
      <c r="CE45" s="5" t="s">
        <v>129</v>
      </c>
      <c r="CF45" s="15">
        <f t="shared" si="28"/>
        <v>0</v>
      </c>
      <c r="CG45" s="10">
        <f>VLOOKUP(A45,'27'!B:BA,52,0)</f>
        <v>0</v>
      </c>
      <c r="CH45" s="5" t="s">
        <v>129</v>
      </c>
      <c r="CI45" s="15">
        <f t="shared" si="29"/>
        <v>0</v>
      </c>
      <c r="CJ45" s="10">
        <f>VLOOKUP(A45,'28'!B:BA,52,0)</f>
        <v>0</v>
      </c>
      <c r="CK45" s="5" t="s">
        <v>129</v>
      </c>
      <c r="CL45" s="15">
        <f t="shared" si="30"/>
        <v>0</v>
      </c>
      <c r="CM45" s="10">
        <f>VLOOKUP(A45,'29'!B:BA,52,0)</f>
        <v>0</v>
      </c>
      <c r="CN45" s="5" t="s">
        <v>129</v>
      </c>
      <c r="CO45" s="15">
        <f t="shared" si="31"/>
        <v>0</v>
      </c>
      <c r="CP45" s="10">
        <f>VLOOKUP(A45,'30'!B:BA,52,0)</f>
        <v>0</v>
      </c>
      <c r="CQ45" s="5" t="s">
        <v>129</v>
      </c>
      <c r="CR45" s="15">
        <f t="shared" si="32"/>
        <v>0</v>
      </c>
      <c r="CS45" s="10">
        <f>VLOOKUP(A45,'31'!B:BA,52,0)</f>
        <v>0</v>
      </c>
      <c r="CT45" s="5" t="s">
        <v>129</v>
      </c>
      <c r="CU45" s="15">
        <f t="shared" si="33"/>
        <v>0</v>
      </c>
      <c r="CV45" s="10">
        <f>VLOOKUP(A45,สรุป!B:BA,52,0)</f>
        <v>90</v>
      </c>
      <c r="CW45" s="5" t="s">
        <v>129</v>
      </c>
      <c r="CX45" s="15">
        <f t="shared" si="35"/>
        <v>2626.2</v>
      </c>
    </row>
    <row r="46" spans="1:102" x14ac:dyDescent="0.25">
      <c r="A46" s="5">
        <v>20052721</v>
      </c>
      <c r="B46" s="63" t="s">
        <v>515</v>
      </c>
      <c r="C46" s="139">
        <v>0</v>
      </c>
      <c r="D46" s="19">
        <f t="shared" si="34"/>
        <v>249</v>
      </c>
      <c r="E46" s="5" t="s">
        <v>130</v>
      </c>
      <c r="F46" s="13">
        <f t="shared" si="2"/>
        <v>0</v>
      </c>
      <c r="G46" s="10">
        <f>VLOOKUP(A46,'1'!B:BA,52,0)</f>
        <v>0</v>
      </c>
      <c r="H46" s="5" t="s">
        <v>130</v>
      </c>
      <c r="I46" s="15">
        <f t="shared" si="3"/>
        <v>0</v>
      </c>
      <c r="J46" s="10">
        <f>VLOOKUP(A46,'2'!B:BA,52,0)</f>
        <v>0</v>
      </c>
      <c r="K46" s="5" t="s">
        <v>130</v>
      </c>
      <c r="L46" s="15">
        <f t="shared" si="4"/>
        <v>0</v>
      </c>
      <c r="M46" s="10">
        <f>VLOOKUP(A46,'3'!B:BA,52,0)</f>
        <v>0</v>
      </c>
      <c r="N46" s="5" t="s">
        <v>130</v>
      </c>
      <c r="O46" s="15">
        <f t="shared" si="5"/>
        <v>0</v>
      </c>
      <c r="P46" s="10">
        <f>VLOOKUP(A46,'4'!B:BA,52,0)</f>
        <v>0</v>
      </c>
      <c r="Q46" s="5" t="s">
        <v>130</v>
      </c>
      <c r="R46" s="15">
        <f t="shared" si="6"/>
        <v>0</v>
      </c>
      <c r="S46" s="10">
        <f>VLOOKUP(A46,'5'!B:BA,52,0)</f>
        <v>0</v>
      </c>
      <c r="T46" s="5" t="s">
        <v>130</v>
      </c>
      <c r="U46" s="15">
        <f t="shared" si="7"/>
        <v>0</v>
      </c>
      <c r="V46" s="10">
        <f>VLOOKUP(A46,'6'!B:BA,52,0)</f>
        <v>0</v>
      </c>
      <c r="W46" s="5" t="s">
        <v>130</v>
      </c>
      <c r="X46" s="15">
        <f t="shared" si="8"/>
        <v>0</v>
      </c>
      <c r="Y46" s="10">
        <f>VLOOKUP(A46,'7'!B:BA,52,0)</f>
        <v>0</v>
      </c>
      <c r="Z46" s="5" t="s">
        <v>130</v>
      </c>
      <c r="AA46" s="15">
        <f t="shared" si="9"/>
        <v>0</v>
      </c>
      <c r="AB46" s="10">
        <f>VLOOKUP(A46,'8'!B:BA,52,0)</f>
        <v>0</v>
      </c>
      <c r="AC46" s="5" t="s">
        <v>130</v>
      </c>
      <c r="AD46" s="15">
        <f t="shared" si="10"/>
        <v>0</v>
      </c>
      <c r="AE46" s="10">
        <f>VLOOKUP(A46,'9'!B:BA,52,0)</f>
        <v>0</v>
      </c>
      <c r="AF46" s="5" t="s">
        <v>130</v>
      </c>
      <c r="AG46" s="15">
        <f t="shared" si="11"/>
        <v>0</v>
      </c>
      <c r="AH46" s="10">
        <f>VLOOKUP(A46,'10'!B:BA,52,0)</f>
        <v>0</v>
      </c>
      <c r="AI46" s="5" t="s">
        <v>130</v>
      </c>
      <c r="AJ46" s="15">
        <f t="shared" si="12"/>
        <v>0</v>
      </c>
      <c r="AK46" s="10">
        <f>VLOOKUP(A46,'11'!B:BA,52,0)</f>
        <v>73</v>
      </c>
      <c r="AL46" s="5" t="s">
        <v>130</v>
      </c>
      <c r="AM46" s="15">
        <f t="shared" si="13"/>
        <v>0</v>
      </c>
      <c r="AN46" s="10">
        <f>VLOOKUP(A46,'12'!B:BA,52,0)</f>
        <v>0</v>
      </c>
      <c r="AO46" s="5" t="s">
        <v>130</v>
      </c>
      <c r="AP46" s="15">
        <f t="shared" si="14"/>
        <v>0</v>
      </c>
      <c r="AQ46" s="10">
        <f>VLOOKUP(A46,'13'!B:BA,52,0)</f>
        <v>10</v>
      </c>
      <c r="AR46" s="5" t="s">
        <v>130</v>
      </c>
      <c r="AS46" s="15">
        <f t="shared" si="15"/>
        <v>0</v>
      </c>
      <c r="AT46" s="10">
        <f>VLOOKUP(A46,'14'!B:BA,52,0)</f>
        <v>0</v>
      </c>
      <c r="AU46" s="5" t="s">
        <v>130</v>
      </c>
      <c r="AV46" s="15">
        <f t="shared" si="16"/>
        <v>0</v>
      </c>
      <c r="AW46" s="10">
        <f>VLOOKUP(A46,'15'!B:BA,52,0)</f>
        <v>0</v>
      </c>
      <c r="AX46" s="5" t="s">
        <v>130</v>
      </c>
      <c r="AY46" s="15">
        <f t="shared" si="17"/>
        <v>0</v>
      </c>
      <c r="AZ46" s="10">
        <f>VLOOKUP(A46,'16'!B:BA,52,0)</f>
        <v>0</v>
      </c>
      <c r="BA46" s="5" t="s">
        <v>130</v>
      </c>
      <c r="BB46" s="15">
        <f t="shared" si="18"/>
        <v>0</v>
      </c>
      <c r="BC46" s="10">
        <f>VLOOKUP(A46,'17'!B:BA,52,0)</f>
        <v>0</v>
      </c>
      <c r="BD46" s="5" t="s">
        <v>130</v>
      </c>
      <c r="BE46" s="15">
        <f t="shared" si="19"/>
        <v>0</v>
      </c>
      <c r="BF46" s="10">
        <f>VLOOKUP(A46,'18'!B:BA,52,0)</f>
        <v>73</v>
      </c>
      <c r="BG46" s="5" t="s">
        <v>130</v>
      </c>
      <c r="BH46" s="15">
        <f t="shared" si="20"/>
        <v>0</v>
      </c>
      <c r="BI46" s="10">
        <f>VLOOKUP(A46,'19'!B:BA,52,0)</f>
        <v>0</v>
      </c>
      <c r="BJ46" s="5" t="s">
        <v>130</v>
      </c>
      <c r="BK46" s="15">
        <f t="shared" si="21"/>
        <v>0</v>
      </c>
      <c r="BL46" s="10">
        <f>VLOOKUP(A46,'20'!B:BA,52,0)</f>
        <v>10</v>
      </c>
      <c r="BM46" s="5" t="s">
        <v>130</v>
      </c>
      <c r="BN46" s="15">
        <f t="shared" si="22"/>
        <v>0</v>
      </c>
      <c r="BO46" s="10">
        <f>VLOOKUP(A46,'21'!B:BA,52,0)</f>
        <v>0</v>
      </c>
      <c r="BP46" s="5" t="s">
        <v>130</v>
      </c>
      <c r="BQ46" s="15">
        <f t="shared" si="23"/>
        <v>0</v>
      </c>
      <c r="BR46" s="10">
        <f>VLOOKUP(A46,'22'!B:BA,52,0)</f>
        <v>0</v>
      </c>
      <c r="BS46" s="5" t="s">
        <v>130</v>
      </c>
      <c r="BT46" s="15">
        <f t="shared" si="24"/>
        <v>0</v>
      </c>
      <c r="BU46" s="10">
        <f>VLOOKUP(A46,'23'!B:BA,52,0)</f>
        <v>0</v>
      </c>
      <c r="BV46" s="5" t="s">
        <v>130</v>
      </c>
      <c r="BW46" s="15">
        <f t="shared" si="25"/>
        <v>0</v>
      </c>
      <c r="BX46" s="10">
        <f>VLOOKUP(A46,'24'!B:BA,52,0)</f>
        <v>0</v>
      </c>
      <c r="BY46" s="5" t="s">
        <v>130</v>
      </c>
      <c r="BZ46" s="15">
        <f t="shared" si="26"/>
        <v>0</v>
      </c>
      <c r="CA46" s="10">
        <f>VLOOKUP(A46,'25'!B:BA,52,0)</f>
        <v>73</v>
      </c>
      <c r="CB46" s="5" t="s">
        <v>130</v>
      </c>
      <c r="CC46" s="15">
        <f t="shared" si="27"/>
        <v>0</v>
      </c>
      <c r="CD46" s="10">
        <f>VLOOKUP(A46,'26'!B:BA,52,0)</f>
        <v>0</v>
      </c>
      <c r="CE46" s="5" t="s">
        <v>130</v>
      </c>
      <c r="CF46" s="15">
        <f t="shared" si="28"/>
        <v>0</v>
      </c>
      <c r="CG46" s="10">
        <f>VLOOKUP(A46,'27'!B:BA,52,0)</f>
        <v>10</v>
      </c>
      <c r="CH46" s="5" t="s">
        <v>130</v>
      </c>
      <c r="CI46" s="15">
        <f t="shared" si="29"/>
        <v>0</v>
      </c>
      <c r="CJ46" s="10">
        <f>VLOOKUP(A46,'28'!B:BA,52,0)</f>
        <v>0</v>
      </c>
      <c r="CK46" s="5" t="s">
        <v>130</v>
      </c>
      <c r="CL46" s="15">
        <f t="shared" si="30"/>
        <v>0</v>
      </c>
      <c r="CM46" s="10">
        <f>VLOOKUP(A46,'29'!B:BA,52,0)</f>
        <v>0</v>
      </c>
      <c r="CN46" s="5" t="s">
        <v>130</v>
      </c>
      <c r="CO46" s="15">
        <f t="shared" si="31"/>
        <v>0</v>
      </c>
      <c r="CP46" s="10">
        <f>VLOOKUP(A46,'30'!B:BA,52,0)</f>
        <v>0</v>
      </c>
      <c r="CQ46" s="5" t="s">
        <v>130</v>
      </c>
      <c r="CR46" s="15">
        <f t="shared" si="32"/>
        <v>0</v>
      </c>
      <c r="CS46" s="10">
        <f>VLOOKUP(A46,'31'!B:BA,52,0)</f>
        <v>0</v>
      </c>
      <c r="CT46" s="5" t="s">
        <v>130</v>
      </c>
      <c r="CU46" s="15">
        <f t="shared" si="33"/>
        <v>0</v>
      </c>
      <c r="CV46" s="10">
        <f>VLOOKUP(A46,สรุป!B:BA,52,0)</f>
        <v>249</v>
      </c>
      <c r="CW46" s="5" t="s">
        <v>130</v>
      </c>
      <c r="CX46" s="15">
        <f t="shared" si="35"/>
        <v>0</v>
      </c>
    </row>
    <row r="47" spans="1:102" x14ac:dyDescent="0.25">
      <c r="A47" s="5">
        <v>1112016</v>
      </c>
      <c r="B47" s="63" t="s">
        <v>517</v>
      </c>
      <c r="C47" s="139" t="s">
        <v>824</v>
      </c>
      <c r="D47" s="19">
        <f t="shared" si="34"/>
        <v>0</v>
      </c>
      <c r="E47" s="5" t="s">
        <v>129</v>
      </c>
      <c r="F47" s="13">
        <f t="shared" si="2"/>
        <v>0</v>
      </c>
      <c r="G47" s="10">
        <f>VLOOKUP(A47,'1'!B:BA,52,0)</f>
        <v>0</v>
      </c>
      <c r="H47" s="5" t="s">
        <v>129</v>
      </c>
      <c r="I47" s="15">
        <f t="shared" si="3"/>
        <v>0</v>
      </c>
      <c r="J47" s="10">
        <f>VLOOKUP(A47,'2'!B:BA,52,0)</f>
        <v>0</v>
      </c>
      <c r="K47" s="5" t="s">
        <v>129</v>
      </c>
      <c r="L47" s="15">
        <f t="shared" si="4"/>
        <v>0</v>
      </c>
      <c r="M47" s="10">
        <f>VLOOKUP(A47,'3'!B:BA,52,0)</f>
        <v>0</v>
      </c>
      <c r="N47" s="5" t="s">
        <v>129</v>
      </c>
      <c r="O47" s="15">
        <f t="shared" si="5"/>
        <v>0</v>
      </c>
      <c r="P47" s="10">
        <f>VLOOKUP(A47,'4'!B:BA,52,0)</f>
        <v>0</v>
      </c>
      <c r="Q47" s="5" t="s">
        <v>129</v>
      </c>
      <c r="R47" s="15">
        <f t="shared" si="6"/>
        <v>0</v>
      </c>
      <c r="S47" s="10">
        <f>VLOOKUP(A47,'5'!B:BA,52,0)</f>
        <v>0</v>
      </c>
      <c r="T47" s="5" t="s">
        <v>129</v>
      </c>
      <c r="U47" s="15">
        <f t="shared" si="7"/>
        <v>0</v>
      </c>
      <c r="V47" s="10">
        <f>VLOOKUP(A47,'6'!B:BA,52,0)</f>
        <v>0</v>
      </c>
      <c r="W47" s="5" t="s">
        <v>129</v>
      </c>
      <c r="X47" s="15">
        <f t="shared" si="8"/>
        <v>0</v>
      </c>
      <c r="Y47" s="10">
        <f>VLOOKUP(A47,'7'!B:BA,52,0)</f>
        <v>0</v>
      </c>
      <c r="Z47" s="5" t="s">
        <v>129</v>
      </c>
      <c r="AA47" s="15">
        <f t="shared" si="9"/>
        <v>0</v>
      </c>
      <c r="AB47" s="10">
        <f>VLOOKUP(A47,'8'!B:BA,52,0)</f>
        <v>0</v>
      </c>
      <c r="AC47" s="5" t="s">
        <v>129</v>
      </c>
      <c r="AD47" s="15">
        <f t="shared" si="10"/>
        <v>0</v>
      </c>
      <c r="AE47" s="10">
        <f>VLOOKUP(A47,'9'!B:BA,52,0)</f>
        <v>0</v>
      </c>
      <c r="AF47" s="5" t="s">
        <v>129</v>
      </c>
      <c r="AG47" s="15">
        <f t="shared" si="11"/>
        <v>0</v>
      </c>
      <c r="AH47" s="10">
        <f>VLOOKUP(A47,'10'!B:BA,52,0)</f>
        <v>0</v>
      </c>
      <c r="AI47" s="5" t="s">
        <v>129</v>
      </c>
      <c r="AJ47" s="15">
        <f t="shared" si="12"/>
        <v>0</v>
      </c>
      <c r="AK47" s="10">
        <f>VLOOKUP(A47,'11'!B:BA,52,0)</f>
        <v>0</v>
      </c>
      <c r="AL47" s="5" t="s">
        <v>129</v>
      </c>
      <c r="AM47" s="15">
        <f t="shared" si="13"/>
        <v>0</v>
      </c>
      <c r="AN47" s="10">
        <f>VLOOKUP(A47,'12'!B:BA,52,0)</f>
        <v>0</v>
      </c>
      <c r="AO47" s="5" t="s">
        <v>129</v>
      </c>
      <c r="AP47" s="15">
        <f t="shared" si="14"/>
        <v>0</v>
      </c>
      <c r="AQ47" s="10">
        <f>VLOOKUP(A47,'13'!B:BA,52,0)</f>
        <v>0</v>
      </c>
      <c r="AR47" s="5" t="s">
        <v>129</v>
      </c>
      <c r="AS47" s="15">
        <f t="shared" si="15"/>
        <v>0</v>
      </c>
      <c r="AT47" s="10">
        <f>VLOOKUP(A47,'14'!B:BA,52,0)</f>
        <v>0</v>
      </c>
      <c r="AU47" s="5" t="s">
        <v>129</v>
      </c>
      <c r="AV47" s="15">
        <f t="shared" si="16"/>
        <v>0</v>
      </c>
      <c r="AW47" s="10">
        <f>VLOOKUP(A47,'15'!B:BA,52,0)</f>
        <v>0</v>
      </c>
      <c r="AX47" s="5" t="s">
        <v>129</v>
      </c>
      <c r="AY47" s="15">
        <f t="shared" si="17"/>
        <v>0</v>
      </c>
      <c r="AZ47" s="10">
        <f>VLOOKUP(A47,'16'!B:BA,52,0)</f>
        <v>0</v>
      </c>
      <c r="BA47" s="5" t="s">
        <v>129</v>
      </c>
      <c r="BB47" s="15">
        <f t="shared" si="18"/>
        <v>0</v>
      </c>
      <c r="BC47" s="10">
        <f>VLOOKUP(A47,'17'!B:BA,52,0)</f>
        <v>0</v>
      </c>
      <c r="BD47" s="5" t="s">
        <v>129</v>
      </c>
      <c r="BE47" s="15">
        <f t="shared" si="19"/>
        <v>0</v>
      </c>
      <c r="BF47" s="10">
        <f>VLOOKUP(A47,'18'!B:BA,52,0)</f>
        <v>0</v>
      </c>
      <c r="BG47" s="5" t="s">
        <v>129</v>
      </c>
      <c r="BH47" s="15">
        <f t="shared" si="20"/>
        <v>0</v>
      </c>
      <c r="BI47" s="10">
        <f>VLOOKUP(A47,'19'!B:BA,52,0)</f>
        <v>0</v>
      </c>
      <c r="BJ47" s="5" t="s">
        <v>129</v>
      </c>
      <c r="BK47" s="15">
        <f t="shared" si="21"/>
        <v>0</v>
      </c>
      <c r="BL47" s="10">
        <f>VLOOKUP(A47,'20'!B:BA,52,0)</f>
        <v>0</v>
      </c>
      <c r="BM47" s="5" t="s">
        <v>129</v>
      </c>
      <c r="BN47" s="15">
        <f t="shared" si="22"/>
        <v>0</v>
      </c>
      <c r="BO47" s="10">
        <f>VLOOKUP(A47,'21'!B:BA,52,0)</f>
        <v>0</v>
      </c>
      <c r="BP47" s="5" t="s">
        <v>129</v>
      </c>
      <c r="BQ47" s="15">
        <f t="shared" si="23"/>
        <v>0</v>
      </c>
      <c r="BR47" s="10">
        <f>VLOOKUP(A47,'22'!B:BA,52,0)</f>
        <v>0</v>
      </c>
      <c r="BS47" s="5" t="s">
        <v>129</v>
      </c>
      <c r="BT47" s="15">
        <f t="shared" si="24"/>
        <v>0</v>
      </c>
      <c r="BU47" s="10">
        <f>VLOOKUP(A47,'23'!B:BA,52,0)</f>
        <v>0</v>
      </c>
      <c r="BV47" s="5" t="s">
        <v>129</v>
      </c>
      <c r="BW47" s="15">
        <f t="shared" si="25"/>
        <v>0</v>
      </c>
      <c r="BX47" s="10">
        <f>VLOOKUP(A47,'24'!B:BA,52,0)</f>
        <v>0</v>
      </c>
      <c r="BY47" s="5" t="s">
        <v>129</v>
      </c>
      <c r="BZ47" s="15">
        <f t="shared" si="26"/>
        <v>0</v>
      </c>
      <c r="CA47" s="10">
        <f>VLOOKUP(A47,'25'!B:BA,52,0)</f>
        <v>0</v>
      </c>
      <c r="CB47" s="5" t="s">
        <v>129</v>
      </c>
      <c r="CC47" s="15">
        <f t="shared" si="27"/>
        <v>0</v>
      </c>
      <c r="CD47" s="10">
        <f>VLOOKUP(A47,'26'!B:BA,52,0)</f>
        <v>0</v>
      </c>
      <c r="CE47" s="5" t="s">
        <v>129</v>
      </c>
      <c r="CF47" s="15">
        <f t="shared" si="28"/>
        <v>0</v>
      </c>
      <c r="CG47" s="10">
        <f>VLOOKUP(A47,'27'!B:BA,52,0)</f>
        <v>0</v>
      </c>
      <c r="CH47" s="5" t="s">
        <v>129</v>
      </c>
      <c r="CI47" s="15">
        <f t="shared" si="29"/>
        <v>0</v>
      </c>
      <c r="CJ47" s="10">
        <f>VLOOKUP(A47,'28'!B:BA,52,0)</f>
        <v>0</v>
      </c>
      <c r="CK47" s="5" t="s">
        <v>129</v>
      </c>
      <c r="CL47" s="15">
        <f t="shared" si="30"/>
        <v>0</v>
      </c>
      <c r="CM47" s="10">
        <f>VLOOKUP(A47,'29'!B:BA,52,0)</f>
        <v>0</v>
      </c>
      <c r="CN47" s="5" t="s">
        <v>129</v>
      </c>
      <c r="CO47" s="15">
        <f t="shared" si="31"/>
        <v>0</v>
      </c>
      <c r="CP47" s="10">
        <f>VLOOKUP(A47,'30'!B:BA,52,0)</f>
        <v>0</v>
      </c>
      <c r="CQ47" s="5" t="s">
        <v>129</v>
      </c>
      <c r="CR47" s="15">
        <f t="shared" si="32"/>
        <v>0</v>
      </c>
      <c r="CS47" s="10">
        <f>VLOOKUP(A47,'31'!B:BA,52,0)</f>
        <v>0</v>
      </c>
      <c r="CT47" s="5" t="s">
        <v>129</v>
      </c>
      <c r="CU47" s="15">
        <f t="shared" si="33"/>
        <v>0</v>
      </c>
      <c r="CV47" s="10">
        <f>VLOOKUP(A47,สรุป!B:BA,52,0)</f>
        <v>0</v>
      </c>
      <c r="CW47" s="5" t="s">
        <v>129</v>
      </c>
      <c r="CX47" s="15">
        <f t="shared" si="35"/>
        <v>0</v>
      </c>
    </row>
    <row r="48" spans="1:102" x14ac:dyDescent="0.25">
      <c r="A48" s="5">
        <v>1111088</v>
      </c>
      <c r="B48" s="63" t="s">
        <v>531</v>
      </c>
      <c r="C48" s="139" t="s">
        <v>824</v>
      </c>
      <c r="D48" s="19">
        <f t="shared" si="34"/>
        <v>0</v>
      </c>
      <c r="E48" s="5" t="s">
        <v>129</v>
      </c>
      <c r="F48" s="13">
        <f t="shared" si="2"/>
        <v>0</v>
      </c>
      <c r="G48" s="10">
        <f>VLOOKUP(A48,'1'!B:BA,52,0)</f>
        <v>0</v>
      </c>
      <c r="H48" s="5" t="s">
        <v>129</v>
      </c>
      <c r="I48" s="15">
        <f t="shared" si="3"/>
        <v>0</v>
      </c>
      <c r="J48" s="10">
        <f>VLOOKUP(A48,'2'!B:BA,52,0)</f>
        <v>0</v>
      </c>
      <c r="K48" s="5" t="s">
        <v>129</v>
      </c>
      <c r="L48" s="15">
        <f t="shared" si="4"/>
        <v>0</v>
      </c>
      <c r="M48" s="10">
        <f>VLOOKUP(A48,'3'!B:BA,52,0)</f>
        <v>0</v>
      </c>
      <c r="N48" s="5" t="s">
        <v>129</v>
      </c>
      <c r="O48" s="15">
        <f t="shared" si="5"/>
        <v>0</v>
      </c>
      <c r="P48" s="10">
        <f>VLOOKUP(A48,'4'!B:BA,52,0)</f>
        <v>0</v>
      </c>
      <c r="Q48" s="5" t="s">
        <v>129</v>
      </c>
      <c r="R48" s="15">
        <f t="shared" si="6"/>
        <v>0</v>
      </c>
      <c r="S48" s="10">
        <f>VLOOKUP(A48,'5'!B:BA,52,0)</f>
        <v>0</v>
      </c>
      <c r="T48" s="5" t="s">
        <v>129</v>
      </c>
      <c r="U48" s="15">
        <f t="shared" si="7"/>
        <v>0</v>
      </c>
      <c r="V48" s="10">
        <f>VLOOKUP(A48,'6'!B:BA,52,0)</f>
        <v>0</v>
      </c>
      <c r="W48" s="5" t="s">
        <v>129</v>
      </c>
      <c r="X48" s="15">
        <f t="shared" si="8"/>
        <v>0</v>
      </c>
      <c r="Y48" s="10">
        <f>VLOOKUP(A48,'7'!B:BA,52,0)</f>
        <v>0</v>
      </c>
      <c r="Z48" s="5" t="s">
        <v>129</v>
      </c>
      <c r="AA48" s="15">
        <f t="shared" si="9"/>
        <v>0</v>
      </c>
      <c r="AB48" s="10">
        <f>VLOOKUP(A48,'8'!B:BA,52,0)</f>
        <v>0</v>
      </c>
      <c r="AC48" s="5" t="s">
        <v>129</v>
      </c>
      <c r="AD48" s="15">
        <f t="shared" si="10"/>
        <v>0</v>
      </c>
      <c r="AE48" s="10">
        <f>VLOOKUP(A48,'9'!B:BA,52,0)</f>
        <v>0</v>
      </c>
      <c r="AF48" s="5" t="s">
        <v>129</v>
      </c>
      <c r="AG48" s="15">
        <f t="shared" si="11"/>
        <v>0</v>
      </c>
      <c r="AH48" s="10">
        <f>VLOOKUP(A48,'10'!B:BA,52,0)</f>
        <v>0</v>
      </c>
      <c r="AI48" s="5" t="s">
        <v>129</v>
      </c>
      <c r="AJ48" s="15">
        <f t="shared" si="12"/>
        <v>0</v>
      </c>
      <c r="AK48" s="10">
        <f>VLOOKUP(A48,'11'!B:BA,52,0)</f>
        <v>0</v>
      </c>
      <c r="AL48" s="5" t="s">
        <v>129</v>
      </c>
      <c r="AM48" s="15">
        <f t="shared" si="13"/>
        <v>0</v>
      </c>
      <c r="AN48" s="10">
        <f>VLOOKUP(A48,'12'!B:BA,52,0)</f>
        <v>0</v>
      </c>
      <c r="AO48" s="5" t="s">
        <v>129</v>
      </c>
      <c r="AP48" s="15">
        <f t="shared" si="14"/>
        <v>0</v>
      </c>
      <c r="AQ48" s="10">
        <f>VLOOKUP(A48,'13'!B:BA,52,0)</f>
        <v>0</v>
      </c>
      <c r="AR48" s="5" t="s">
        <v>129</v>
      </c>
      <c r="AS48" s="15">
        <f t="shared" si="15"/>
        <v>0</v>
      </c>
      <c r="AT48" s="10">
        <f>VLOOKUP(A48,'14'!B:BA,52,0)</f>
        <v>0</v>
      </c>
      <c r="AU48" s="5" t="s">
        <v>129</v>
      </c>
      <c r="AV48" s="15">
        <f t="shared" si="16"/>
        <v>0</v>
      </c>
      <c r="AW48" s="10">
        <f>VLOOKUP(A48,'15'!B:BA,52,0)</f>
        <v>0</v>
      </c>
      <c r="AX48" s="5" t="s">
        <v>129</v>
      </c>
      <c r="AY48" s="15">
        <f t="shared" si="17"/>
        <v>0</v>
      </c>
      <c r="AZ48" s="10">
        <f>VLOOKUP(A48,'16'!B:BA,52,0)</f>
        <v>0</v>
      </c>
      <c r="BA48" s="5" t="s">
        <v>129</v>
      </c>
      <c r="BB48" s="15">
        <f t="shared" si="18"/>
        <v>0</v>
      </c>
      <c r="BC48" s="10">
        <f>VLOOKUP(A48,'17'!B:BA,52,0)</f>
        <v>0</v>
      </c>
      <c r="BD48" s="5" t="s">
        <v>129</v>
      </c>
      <c r="BE48" s="15">
        <f t="shared" si="19"/>
        <v>0</v>
      </c>
      <c r="BF48" s="10">
        <f>VLOOKUP(A48,'18'!B:BA,52,0)</f>
        <v>0</v>
      </c>
      <c r="BG48" s="5" t="s">
        <v>129</v>
      </c>
      <c r="BH48" s="15">
        <f t="shared" si="20"/>
        <v>0</v>
      </c>
      <c r="BI48" s="10">
        <f>VLOOKUP(A48,'19'!B:BA,52,0)</f>
        <v>0</v>
      </c>
      <c r="BJ48" s="5" t="s">
        <v>129</v>
      </c>
      <c r="BK48" s="15">
        <f t="shared" si="21"/>
        <v>0</v>
      </c>
      <c r="BL48" s="10">
        <f>VLOOKUP(A48,'20'!B:BA,52,0)</f>
        <v>0</v>
      </c>
      <c r="BM48" s="5" t="s">
        <v>129</v>
      </c>
      <c r="BN48" s="15">
        <f t="shared" si="22"/>
        <v>0</v>
      </c>
      <c r="BO48" s="10">
        <f>VLOOKUP(A48,'21'!B:BA,52,0)</f>
        <v>0</v>
      </c>
      <c r="BP48" s="5" t="s">
        <v>129</v>
      </c>
      <c r="BQ48" s="15">
        <f t="shared" si="23"/>
        <v>0</v>
      </c>
      <c r="BR48" s="10">
        <f>VLOOKUP(A48,'22'!B:BA,52,0)</f>
        <v>0</v>
      </c>
      <c r="BS48" s="5" t="s">
        <v>129</v>
      </c>
      <c r="BT48" s="15">
        <f t="shared" si="24"/>
        <v>0</v>
      </c>
      <c r="BU48" s="10">
        <f>VLOOKUP(A48,'23'!B:BA,52,0)</f>
        <v>0</v>
      </c>
      <c r="BV48" s="5" t="s">
        <v>129</v>
      </c>
      <c r="BW48" s="15">
        <f t="shared" si="25"/>
        <v>0</v>
      </c>
      <c r="BX48" s="10">
        <f>VLOOKUP(A48,'24'!B:BA,52,0)</f>
        <v>0</v>
      </c>
      <c r="BY48" s="5" t="s">
        <v>129</v>
      </c>
      <c r="BZ48" s="15">
        <f t="shared" si="26"/>
        <v>0</v>
      </c>
      <c r="CA48" s="10">
        <f>VLOOKUP(A48,'25'!B:BA,52,0)</f>
        <v>0</v>
      </c>
      <c r="CB48" s="5" t="s">
        <v>129</v>
      </c>
      <c r="CC48" s="15">
        <f t="shared" si="27"/>
        <v>0</v>
      </c>
      <c r="CD48" s="10">
        <f>VLOOKUP(A48,'26'!B:BA,52,0)</f>
        <v>0</v>
      </c>
      <c r="CE48" s="5" t="s">
        <v>129</v>
      </c>
      <c r="CF48" s="15">
        <f t="shared" si="28"/>
        <v>0</v>
      </c>
      <c r="CG48" s="10">
        <f>VLOOKUP(A48,'27'!B:BA,52,0)</f>
        <v>0</v>
      </c>
      <c r="CH48" s="5" t="s">
        <v>129</v>
      </c>
      <c r="CI48" s="15">
        <f t="shared" si="29"/>
        <v>0</v>
      </c>
      <c r="CJ48" s="10">
        <f>VLOOKUP(A48,'28'!B:BA,52,0)</f>
        <v>0</v>
      </c>
      <c r="CK48" s="5" t="s">
        <v>129</v>
      </c>
      <c r="CL48" s="15">
        <f t="shared" si="30"/>
        <v>0</v>
      </c>
      <c r="CM48" s="10">
        <f>VLOOKUP(A48,'29'!B:BA,52,0)</f>
        <v>0</v>
      </c>
      <c r="CN48" s="5" t="s">
        <v>129</v>
      </c>
      <c r="CO48" s="15">
        <f t="shared" si="31"/>
        <v>0</v>
      </c>
      <c r="CP48" s="10">
        <f>VLOOKUP(A48,'30'!B:BA,52,0)</f>
        <v>0</v>
      </c>
      <c r="CQ48" s="5" t="s">
        <v>129</v>
      </c>
      <c r="CR48" s="15">
        <f t="shared" si="32"/>
        <v>0</v>
      </c>
      <c r="CS48" s="10">
        <f>VLOOKUP(A48,'31'!B:BA,52,0)</f>
        <v>0</v>
      </c>
      <c r="CT48" s="5" t="s">
        <v>129</v>
      </c>
      <c r="CU48" s="15">
        <f t="shared" si="33"/>
        <v>0</v>
      </c>
      <c r="CV48" s="10">
        <f>VLOOKUP(A48,สรุป!B:BA,52,0)</f>
        <v>0</v>
      </c>
      <c r="CW48" s="5" t="s">
        <v>129</v>
      </c>
      <c r="CX48" s="15">
        <f t="shared" si="35"/>
        <v>0</v>
      </c>
    </row>
    <row r="49" spans="1:102" x14ac:dyDescent="0.25">
      <c r="A49" s="5">
        <v>1111010</v>
      </c>
      <c r="B49" s="63" t="s">
        <v>535</v>
      </c>
      <c r="C49" s="139" t="s">
        <v>824</v>
      </c>
      <c r="D49" s="19">
        <f t="shared" si="34"/>
        <v>796</v>
      </c>
      <c r="E49" s="5" t="s">
        <v>130</v>
      </c>
      <c r="F49" s="13">
        <f t="shared" si="2"/>
        <v>0</v>
      </c>
      <c r="G49" s="10">
        <f>VLOOKUP(A49,'1'!B:BA,52,0)</f>
        <v>0</v>
      </c>
      <c r="H49" s="5" t="s">
        <v>130</v>
      </c>
      <c r="I49" s="15">
        <f t="shared" si="3"/>
        <v>0</v>
      </c>
      <c r="J49" s="10">
        <f>VLOOKUP(A49,'2'!B:BA,52,0)</f>
        <v>30</v>
      </c>
      <c r="K49" s="5" t="s">
        <v>130</v>
      </c>
      <c r="L49" s="15">
        <f t="shared" si="4"/>
        <v>0</v>
      </c>
      <c r="M49" s="10">
        <f>VLOOKUP(A49,'3'!B:BA,52,0)</f>
        <v>30</v>
      </c>
      <c r="N49" s="5" t="s">
        <v>130</v>
      </c>
      <c r="O49" s="15">
        <f t="shared" si="5"/>
        <v>0</v>
      </c>
      <c r="P49" s="10">
        <f>VLOOKUP(A49,'4'!B:BA,52,0)</f>
        <v>30</v>
      </c>
      <c r="Q49" s="5" t="s">
        <v>130</v>
      </c>
      <c r="R49" s="15">
        <f t="shared" si="6"/>
        <v>0</v>
      </c>
      <c r="S49" s="10">
        <f>VLOOKUP(A49,'5'!B:BA,52,0)</f>
        <v>30</v>
      </c>
      <c r="T49" s="5" t="s">
        <v>130</v>
      </c>
      <c r="U49" s="15">
        <f t="shared" si="7"/>
        <v>0</v>
      </c>
      <c r="V49" s="10">
        <f>VLOOKUP(A49,'6'!B:BA,52,0)</f>
        <v>30</v>
      </c>
      <c r="W49" s="5" t="s">
        <v>130</v>
      </c>
      <c r="X49" s="15">
        <f t="shared" si="8"/>
        <v>0</v>
      </c>
      <c r="Y49" s="10">
        <f>VLOOKUP(A49,'7'!B:BA,52,0)</f>
        <v>30</v>
      </c>
      <c r="Z49" s="5" t="s">
        <v>130</v>
      </c>
      <c r="AA49" s="15">
        <f t="shared" si="9"/>
        <v>0</v>
      </c>
      <c r="AB49" s="10">
        <f>VLOOKUP(A49,'8'!B:BA,52,0)</f>
        <v>0</v>
      </c>
      <c r="AC49" s="5" t="s">
        <v>130</v>
      </c>
      <c r="AD49" s="15">
        <f t="shared" si="10"/>
        <v>0</v>
      </c>
      <c r="AE49" s="10">
        <f>VLOOKUP(A49,'9'!B:BA,52,0)</f>
        <v>0</v>
      </c>
      <c r="AF49" s="5" t="s">
        <v>130</v>
      </c>
      <c r="AG49" s="15">
        <f t="shared" si="11"/>
        <v>0</v>
      </c>
      <c r="AH49" s="10">
        <f>VLOOKUP(A49,'10'!B:BA,52,0)</f>
        <v>126</v>
      </c>
      <c r="AI49" s="5" t="s">
        <v>130</v>
      </c>
      <c r="AJ49" s="15">
        <f t="shared" si="12"/>
        <v>0</v>
      </c>
      <c r="AK49" s="10">
        <f>VLOOKUP(A49,'11'!B:BA,52,0)</f>
        <v>0</v>
      </c>
      <c r="AL49" s="5" t="s">
        <v>130</v>
      </c>
      <c r="AM49" s="15">
        <f t="shared" si="13"/>
        <v>0</v>
      </c>
      <c r="AN49" s="10">
        <f>VLOOKUP(A49,'12'!B:BA,52,0)</f>
        <v>0</v>
      </c>
      <c r="AO49" s="5" t="s">
        <v>130</v>
      </c>
      <c r="AP49" s="15">
        <f t="shared" si="14"/>
        <v>0</v>
      </c>
      <c r="AQ49" s="10">
        <f>VLOOKUP(A49,'13'!B:BA,52,0)</f>
        <v>30</v>
      </c>
      <c r="AR49" s="5" t="s">
        <v>130</v>
      </c>
      <c r="AS49" s="15">
        <f t="shared" si="15"/>
        <v>0</v>
      </c>
      <c r="AT49" s="10">
        <f>VLOOKUP(A49,'14'!B:BA,52,0)</f>
        <v>20</v>
      </c>
      <c r="AU49" s="5" t="s">
        <v>130</v>
      </c>
      <c r="AV49" s="15">
        <f t="shared" si="16"/>
        <v>0</v>
      </c>
      <c r="AW49" s="10">
        <f>VLOOKUP(A49,'15'!B:BA,52,0)</f>
        <v>30</v>
      </c>
      <c r="AX49" s="5" t="s">
        <v>130</v>
      </c>
      <c r="AY49" s="15">
        <f t="shared" si="17"/>
        <v>0</v>
      </c>
      <c r="AZ49" s="10">
        <f>VLOOKUP(A49,'16'!B:BA,52,0)</f>
        <v>20</v>
      </c>
      <c r="BA49" s="5" t="s">
        <v>130</v>
      </c>
      <c r="BB49" s="15">
        <f t="shared" si="18"/>
        <v>0</v>
      </c>
      <c r="BC49" s="10">
        <f>VLOOKUP(A49,'17'!B:BA,52,0)</f>
        <v>0</v>
      </c>
      <c r="BD49" s="5" t="s">
        <v>130</v>
      </c>
      <c r="BE49" s="15">
        <f t="shared" si="19"/>
        <v>0</v>
      </c>
      <c r="BF49" s="10">
        <f>VLOOKUP(A49,'18'!B:BA,52,0)</f>
        <v>20</v>
      </c>
      <c r="BG49" s="5" t="s">
        <v>130</v>
      </c>
      <c r="BH49" s="15">
        <f t="shared" si="20"/>
        <v>0</v>
      </c>
      <c r="BI49" s="10">
        <f>VLOOKUP(A49,'19'!B:BA,52,0)</f>
        <v>50</v>
      </c>
      <c r="BJ49" s="5" t="s">
        <v>130</v>
      </c>
      <c r="BK49" s="15">
        <f t="shared" si="21"/>
        <v>0</v>
      </c>
      <c r="BL49" s="10">
        <f>VLOOKUP(A49,'20'!B:BA,52,0)</f>
        <v>30</v>
      </c>
      <c r="BM49" s="5" t="s">
        <v>130</v>
      </c>
      <c r="BN49" s="15">
        <f t="shared" si="22"/>
        <v>0</v>
      </c>
      <c r="BO49" s="10">
        <f>VLOOKUP(A49,'21'!B:BA,52,0)</f>
        <v>10</v>
      </c>
      <c r="BP49" s="5" t="s">
        <v>130</v>
      </c>
      <c r="BQ49" s="15">
        <f t="shared" si="23"/>
        <v>0</v>
      </c>
      <c r="BR49" s="10">
        <f>VLOOKUP(A49,'22'!B:BA,52,0)</f>
        <v>50</v>
      </c>
      <c r="BS49" s="5" t="s">
        <v>130</v>
      </c>
      <c r="BT49" s="15">
        <f t="shared" si="24"/>
        <v>0</v>
      </c>
      <c r="BU49" s="10">
        <f>VLOOKUP(A49,'23'!B:BA,52,0)</f>
        <v>20</v>
      </c>
      <c r="BV49" s="5" t="s">
        <v>130</v>
      </c>
      <c r="BW49" s="15">
        <f t="shared" si="25"/>
        <v>0</v>
      </c>
      <c r="BX49" s="10">
        <f>VLOOKUP(A49,'24'!B:BA,52,0)</f>
        <v>30</v>
      </c>
      <c r="BY49" s="5" t="s">
        <v>130</v>
      </c>
      <c r="BZ49" s="15">
        <f t="shared" si="26"/>
        <v>0</v>
      </c>
      <c r="CA49" s="10">
        <f>VLOOKUP(A49,'25'!B:BA,52,0)</f>
        <v>100</v>
      </c>
      <c r="CB49" s="5" t="s">
        <v>130</v>
      </c>
      <c r="CC49" s="15">
        <f t="shared" si="27"/>
        <v>0</v>
      </c>
      <c r="CD49" s="10">
        <f>VLOOKUP(A49,'26'!B:BA,52,0)</f>
        <v>0</v>
      </c>
      <c r="CE49" s="5" t="s">
        <v>130</v>
      </c>
      <c r="CF49" s="15">
        <f t="shared" si="28"/>
        <v>0</v>
      </c>
      <c r="CG49" s="10">
        <f>VLOOKUP(A49,'27'!B:BA,52,0)</f>
        <v>0</v>
      </c>
      <c r="CH49" s="5" t="s">
        <v>130</v>
      </c>
      <c r="CI49" s="15">
        <f t="shared" si="29"/>
        <v>0</v>
      </c>
      <c r="CJ49" s="10">
        <f>VLOOKUP(A49,'28'!B:BA,52,0)</f>
        <v>0</v>
      </c>
      <c r="CK49" s="5" t="s">
        <v>130</v>
      </c>
      <c r="CL49" s="15">
        <f t="shared" si="30"/>
        <v>0</v>
      </c>
      <c r="CM49" s="10">
        <f>VLOOKUP(A49,'29'!B:BA,52,0)</f>
        <v>30</v>
      </c>
      <c r="CN49" s="5" t="s">
        <v>130</v>
      </c>
      <c r="CO49" s="15">
        <f t="shared" si="31"/>
        <v>0</v>
      </c>
      <c r="CP49" s="10">
        <f>VLOOKUP(A49,'30'!B:BA,52,0)</f>
        <v>50</v>
      </c>
      <c r="CQ49" s="5" t="s">
        <v>130</v>
      </c>
      <c r="CR49" s="15">
        <f t="shared" si="32"/>
        <v>0</v>
      </c>
      <c r="CS49" s="10">
        <f>VLOOKUP(A49,'31'!B:BA,52,0)</f>
        <v>0</v>
      </c>
      <c r="CT49" s="5" t="s">
        <v>130</v>
      </c>
      <c r="CU49" s="15">
        <f t="shared" si="33"/>
        <v>0</v>
      </c>
      <c r="CV49" s="10">
        <f>VLOOKUP(A49,สรุป!B:BA,52,0)</f>
        <v>796</v>
      </c>
      <c r="CW49" s="5" t="s">
        <v>130</v>
      </c>
      <c r="CX49" s="15">
        <f t="shared" si="35"/>
        <v>0</v>
      </c>
    </row>
    <row r="50" spans="1:102" x14ac:dyDescent="0.25">
      <c r="A50" s="5">
        <v>1004070</v>
      </c>
      <c r="B50" s="63" t="s">
        <v>543</v>
      </c>
      <c r="C50" s="91">
        <v>10.29</v>
      </c>
      <c r="D50" s="19">
        <f t="shared" si="34"/>
        <v>13</v>
      </c>
      <c r="E50" s="5" t="s">
        <v>129</v>
      </c>
      <c r="F50" s="13">
        <f t="shared" si="2"/>
        <v>133.76999999999998</v>
      </c>
      <c r="G50" s="10">
        <f>VLOOKUP(A50,'1'!B:BA,52,0)</f>
        <v>0</v>
      </c>
      <c r="H50" s="5" t="s">
        <v>129</v>
      </c>
      <c r="I50" s="15">
        <f t="shared" si="3"/>
        <v>0</v>
      </c>
      <c r="J50" s="10">
        <f>VLOOKUP(A50,'2'!B:BA,52,0)</f>
        <v>2</v>
      </c>
      <c r="K50" s="5" t="s">
        <v>129</v>
      </c>
      <c r="L50" s="15">
        <f t="shared" si="4"/>
        <v>20.58</v>
      </c>
      <c r="M50" s="10">
        <f>VLOOKUP(A50,'3'!B:BA,52,0)</f>
        <v>0</v>
      </c>
      <c r="N50" s="5" t="s">
        <v>129</v>
      </c>
      <c r="O50" s="15">
        <f t="shared" si="5"/>
        <v>0</v>
      </c>
      <c r="P50" s="10">
        <f>VLOOKUP(A50,'4'!B:BA,52,0)</f>
        <v>0</v>
      </c>
      <c r="Q50" s="5" t="s">
        <v>129</v>
      </c>
      <c r="R50" s="15">
        <f t="shared" si="6"/>
        <v>0</v>
      </c>
      <c r="S50" s="10">
        <f>VLOOKUP(A50,'5'!B:BA,52,0)</f>
        <v>0</v>
      </c>
      <c r="T50" s="5" t="s">
        <v>129</v>
      </c>
      <c r="U50" s="15">
        <f t="shared" si="7"/>
        <v>0</v>
      </c>
      <c r="V50" s="10">
        <f>VLOOKUP(A50,'6'!B:BA,52,0)</f>
        <v>0</v>
      </c>
      <c r="W50" s="5" t="s">
        <v>129</v>
      </c>
      <c r="X50" s="15">
        <f t="shared" si="8"/>
        <v>0</v>
      </c>
      <c r="Y50" s="10">
        <f>VLOOKUP(A50,'7'!B:BA,52,0)</f>
        <v>0</v>
      </c>
      <c r="Z50" s="5" t="s">
        <v>129</v>
      </c>
      <c r="AA50" s="15">
        <f t="shared" si="9"/>
        <v>0</v>
      </c>
      <c r="AB50" s="10">
        <f>VLOOKUP(A50,'8'!B:BA,52,0)</f>
        <v>0</v>
      </c>
      <c r="AC50" s="5" t="s">
        <v>129</v>
      </c>
      <c r="AD50" s="15">
        <f t="shared" si="10"/>
        <v>0</v>
      </c>
      <c r="AE50" s="10">
        <f>VLOOKUP(A50,'9'!B:BA,52,0)</f>
        <v>0</v>
      </c>
      <c r="AF50" s="5" t="s">
        <v>129</v>
      </c>
      <c r="AG50" s="15">
        <f t="shared" si="11"/>
        <v>0</v>
      </c>
      <c r="AH50" s="10">
        <f>VLOOKUP(A50,'10'!B:BA,52,0)</f>
        <v>0</v>
      </c>
      <c r="AI50" s="5" t="s">
        <v>129</v>
      </c>
      <c r="AJ50" s="15">
        <f t="shared" si="12"/>
        <v>0</v>
      </c>
      <c r="AK50" s="10">
        <f>VLOOKUP(A50,'11'!B:BA,52,0)</f>
        <v>3</v>
      </c>
      <c r="AL50" s="5" t="s">
        <v>129</v>
      </c>
      <c r="AM50" s="15">
        <f t="shared" si="13"/>
        <v>30.869999999999997</v>
      </c>
      <c r="AN50" s="10">
        <f>VLOOKUP(A50,'12'!B:BA,52,0)</f>
        <v>0</v>
      </c>
      <c r="AO50" s="5" t="s">
        <v>129</v>
      </c>
      <c r="AP50" s="15">
        <f t="shared" si="14"/>
        <v>0</v>
      </c>
      <c r="AQ50" s="10">
        <f>VLOOKUP(A50,'13'!B:BA,52,0)</f>
        <v>0</v>
      </c>
      <c r="AR50" s="5" t="s">
        <v>129</v>
      </c>
      <c r="AS50" s="15">
        <f t="shared" si="15"/>
        <v>0</v>
      </c>
      <c r="AT50" s="10">
        <f>VLOOKUP(A50,'14'!B:BA,52,0)</f>
        <v>0</v>
      </c>
      <c r="AU50" s="5" t="s">
        <v>129</v>
      </c>
      <c r="AV50" s="15">
        <f t="shared" si="16"/>
        <v>0</v>
      </c>
      <c r="AW50" s="10">
        <f>VLOOKUP(A50,'15'!B:BA,52,0)</f>
        <v>0</v>
      </c>
      <c r="AX50" s="5" t="s">
        <v>129</v>
      </c>
      <c r="AY50" s="15">
        <f t="shared" si="17"/>
        <v>0</v>
      </c>
      <c r="AZ50" s="10">
        <f>VLOOKUP(A50,'16'!B:BA,52,0)</f>
        <v>0</v>
      </c>
      <c r="BA50" s="5" t="s">
        <v>129</v>
      </c>
      <c r="BB50" s="15">
        <f t="shared" si="18"/>
        <v>0</v>
      </c>
      <c r="BC50" s="10">
        <f>VLOOKUP(A50,'17'!B:BA,52,0)</f>
        <v>0</v>
      </c>
      <c r="BD50" s="5" t="s">
        <v>129</v>
      </c>
      <c r="BE50" s="15">
        <f t="shared" si="19"/>
        <v>0</v>
      </c>
      <c r="BF50" s="10">
        <f>VLOOKUP(A50,'18'!B:BA,52,0)</f>
        <v>3</v>
      </c>
      <c r="BG50" s="5" t="s">
        <v>129</v>
      </c>
      <c r="BH50" s="15">
        <f t="shared" si="20"/>
        <v>30.869999999999997</v>
      </c>
      <c r="BI50" s="10">
        <f>VLOOKUP(A50,'19'!B:BA,52,0)</f>
        <v>0</v>
      </c>
      <c r="BJ50" s="5" t="s">
        <v>129</v>
      </c>
      <c r="BK50" s="15">
        <f t="shared" si="21"/>
        <v>0</v>
      </c>
      <c r="BL50" s="10">
        <f>VLOOKUP(A50,'20'!B:BA,52,0)</f>
        <v>0</v>
      </c>
      <c r="BM50" s="5" t="s">
        <v>129</v>
      </c>
      <c r="BN50" s="15">
        <f t="shared" si="22"/>
        <v>0</v>
      </c>
      <c r="BO50" s="10">
        <f>VLOOKUP(A50,'21'!B:BA,52,0)</f>
        <v>0</v>
      </c>
      <c r="BP50" s="5" t="s">
        <v>129</v>
      </c>
      <c r="BQ50" s="15">
        <f t="shared" si="23"/>
        <v>0</v>
      </c>
      <c r="BR50" s="10">
        <f>VLOOKUP(A50,'22'!B:BA,52,0)</f>
        <v>0</v>
      </c>
      <c r="BS50" s="5" t="s">
        <v>129</v>
      </c>
      <c r="BT50" s="15">
        <f t="shared" si="24"/>
        <v>0</v>
      </c>
      <c r="BU50" s="10">
        <f>VLOOKUP(A50,'23'!B:BA,52,0)</f>
        <v>0</v>
      </c>
      <c r="BV50" s="5" t="s">
        <v>129</v>
      </c>
      <c r="BW50" s="15">
        <f t="shared" si="25"/>
        <v>0</v>
      </c>
      <c r="BX50" s="10">
        <f>VLOOKUP(A50,'24'!B:BA,52,0)</f>
        <v>0</v>
      </c>
      <c r="BY50" s="5" t="s">
        <v>129</v>
      </c>
      <c r="BZ50" s="15">
        <f t="shared" si="26"/>
        <v>0</v>
      </c>
      <c r="CA50" s="10">
        <f>VLOOKUP(A50,'25'!B:BA,52,0)</f>
        <v>3</v>
      </c>
      <c r="CB50" s="5" t="s">
        <v>129</v>
      </c>
      <c r="CC50" s="15">
        <f t="shared" si="27"/>
        <v>30.869999999999997</v>
      </c>
      <c r="CD50" s="10">
        <f>VLOOKUP(A50,'26'!B:BA,52,0)</f>
        <v>0</v>
      </c>
      <c r="CE50" s="5" t="s">
        <v>129</v>
      </c>
      <c r="CF50" s="15">
        <f t="shared" si="28"/>
        <v>0</v>
      </c>
      <c r="CG50" s="10">
        <f>VLOOKUP(A50,'27'!B:BA,52,0)</f>
        <v>0</v>
      </c>
      <c r="CH50" s="5" t="s">
        <v>129</v>
      </c>
      <c r="CI50" s="15">
        <f t="shared" si="29"/>
        <v>0</v>
      </c>
      <c r="CJ50" s="10">
        <f>VLOOKUP(A50,'28'!B:BA,52,0)</f>
        <v>0</v>
      </c>
      <c r="CK50" s="5" t="s">
        <v>129</v>
      </c>
      <c r="CL50" s="15">
        <f t="shared" si="30"/>
        <v>0</v>
      </c>
      <c r="CM50" s="10">
        <f>VLOOKUP(A50,'29'!B:BA,52,0)</f>
        <v>0</v>
      </c>
      <c r="CN50" s="5" t="s">
        <v>129</v>
      </c>
      <c r="CO50" s="15">
        <f t="shared" si="31"/>
        <v>0</v>
      </c>
      <c r="CP50" s="10">
        <f>VLOOKUP(A50,'30'!B:BA,52,0)</f>
        <v>2</v>
      </c>
      <c r="CQ50" s="5" t="s">
        <v>129</v>
      </c>
      <c r="CR50" s="15">
        <f t="shared" si="32"/>
        <v>20.58</v>
      </c>
      <c r="CS50" s="10">
        <f>VLOOKUP(A50,'31'!B:BA,52,0)</f>
        <v>0</v>
      </c>
      <c r="CT50" s="5" t="s">
        <v>129</v>
      </c>
      <c r="CU50" s="15">
        <f t="shared" si="33"/>
        <v>0</v>
      </c>
      <c r="CV50" s="10">
        <f>VLOOKUP(A50,สรุป!B:BA,52,0)</f>
        <v>13</v>
      </c>
      <c r="CW50" s="5" t="s">
        <v>129</v>
      </c>
      <c r="CX50" s="15">
        <f t="shared" si="35"/>
        <v>133.76999999999998</v>
      </c>
    </row>
    <row r="51" spans="1:102" x14ac:dyDescent="0.25">
      <c r="A51" s="5">
        <v>1004071</v>
      </c>
      <c r="B51" s="63" t="s">
        <v>541</v>
      </c>
      <c r="C51" s="91">
        <v>10.649999999999999</v>
      </c>
      <c r="D51" s="19">
        <f t="shared" si="34"/>
        <v>0</v>
      </c>
      <c r="E51" s="5" t="s">
        <v>129</v>
      </c>
      <c r="F51" s="13">
        <f t="shared" si="2"/>
        <v>0</v>
      </c>
      <c r="G51" s="10">
        <f>VLOOKUP(A51,'1'!B:BA,52,0)</f>
        <v>0</v>
      </c>
      <c r="H51" s="5" t="s">
        <v>129</v>
      </c>
      <c r="I51" s="15">
        <f t="shared" si="3"/>
        <v>0</v>
      </c>
      <c r="J51" s="10">
        <f>VLOOKUP(A51,'2'!B:BA,52,0)</f>
        <v>0</v>
      </c>
      <c r="K51" s="5" t="s">
        <v>129</v>
      </c>
      <c r="L51" s="15">
        <f t="shared" si="4"/>
        <v>0</v>
      </c>
      <c r="M51" s="10">
        <f>VLOOKUP(A51,'3'!B:BA,52,0)</f>
        <v>0</v>
      </c>
      <c r="N51" s="5" t="s">
        <v>129</v>
      </c>
      <c r="O51" s="15">
        <f t="shared" si="5"/>
        <v>0</v>
      </c>
      <c r="P51" s="10">
        <f>VLOOKUP(A51,'4'!B:BA,52,0)</f>
        <v>0</v>
      </c>
      <c r="Q51" s="5" t="s">
        <v>129</v>
      </c>
      <c r="R51" s="15">
        <f t="shared" si="6"/>
        <v>0</v>
      </c>
      <c r="S51" s="10">
        <f>VLOOKUP(A51,'5'!B:BA,52,0)</f>
        <v>0</v>
      </c>
      <c r="T51" s="5" t="s">
        <v>129</v>
      </c>
      <c r="U51" s="15">
        <f t="shared" si="7"/>
        <v>0</v>
      </c>
      <c r="V51" s="10">
        <f>VLOOKUP(A51,'6'!B:BA,52,0)</f>
        <v>0</v>
      </c>
      <c r="W51" s="5" t="s">
        <v>129</v>
      </c>
      <c r="X51" s="15">
        <f t="shared" si="8"/>
        <v>0</v>
      </c>
      <c r="Y51" s="10">
        <f>VLOOKUP(A51,'7'!B:BA,52,0)</f>
        <v>0</v>
      </c>
      <c r="Z51" s="5" t="s">
        <v>129</v>
      </c>
      <c r="AA51" s="15">
        <f t="shared" si="9"/>
        <v>0</v>
      </c>
      <c r="AB51" s="10">
        <f>VLOOKUP(A51,'8'!B:BA,52,0)</f>
        <v>0</v>
      </c>
      <c r="AC51" s="5" t="s">
        <v>129</v>
      </c>
      <c r="AD51" s="15">
        <f t="shared" si="10"/>
        <v>0</v>
      </c>
      <c r="AE51" s="10">
        <f>VLOOKUP(A51,'9'!B:BA,52,0)</f>
        <v>0</v>
      </c>
      <c r="AF51" s="5" t="s">
        <v>129</v>
      </c>
      <c r="AG51" s="15">
        <f t="shared" si="11"/>
        <v>0</v>
      </c>
      <c r="AH51" s="10">
        <f>VLOOKUP(A51,'10'!B:BA,52,0)</f>
        <v>0</v>
      </c>
      <c r="AI51" s="5" t="s">
        <v>129</v>
      </c>
      <c r="AJ51" s="15">
        <f t="shared" si="12"/>
        <v>0</v>
      </c>
      <c r="AK51" s="10">
        <f>VLOOKUP(A51,'11'!B:BA,52,0)</f>
        <v>0</v>
      </c>
      <c r="AL51" s="5" t="s">
        <v>129</v>
      </c>
      <c r="AM51" s="15">
        <f t="shared" si="13"/>
        <v>0</v>
      </c>
      <c r="AN51" s="10">
        <f>VLOOKUP(A51,'12'!B:BA,52,0)</f>
        <v>0</v>
      </c>
      <c r="AO51" s="5" t="s">
        <v>129</v>
      </c>
      <c r="AP51" s="15">
        <f t="shared" si="14"/>
        <v>0</v>
      </c>
      <c r="AQ51" s="10">
        <f>VLOOKUP(A51,'13'!B:BA,52,0)</f>
        <v>0</v>
      </c>
      <c r="AR51" s="5" t="s">
        <v>129</v>
      </c>
      <c r="AS51" s="15">
        <f t="shared" si="15"/>
        <v>0</v>
      </c>
      <c r="AT51" s="10">
        <f>VLOOKUP(A51,'14'!B:BA,52,0)</f>
        <v>0</v>
      </c>
      <c r="AU51" s="5" t="s">
        <v>129</v>
      </c>
      <c r="AV51" s="15">
        <f t="shared" si="16"/>
        <v>0</v>
      </c>
      <c r="AW51" s="10">
        <f>VLOOKUP(A51,'15'!B:BA,52,0)</f>
        <v>0</v>
      </c>
      <c r="AX51" s="5" t="s">
        <v>129</v>
      </c>
      <c r="AY51" s="15">
        <f t="shared" si="17"/>
        <v>0</v>
      </c>
      <c r="AZ51" s="10">
        <f>VLOOKUP(A51,'16'!B:BA,52,0)</f>
        <v>0</v>
      </c>
      <c r="BA51" s="5" t="s">
        <v>129</v>
      </c>
      <c r="BB51" s="15">
        <f t="shared" si="18"/>
        <v>0</v>
      </c>
      <c r="BC51" s="10">
        <f>VLOOKUP(A51,'17'!B:BA,52,0)</f>
        <v>0</v>
      </c>
      <c r="BD51" s="5" t="s">
        <v>129</v>
      </c>
      <c r="BE51" s="15">
        <f t="shared" si="19"/>
        <v>0</v>
      </c>
      <c r="BF51" s="10">
        <f>VLOOKUP(A51,'18'!B:BA,52,0)</f>
        <v>0</v>
      </c>
      <c r="BG51" s="5" t="s">
        <v>129</v>
      </c>
      <c r="BH51" s="15">
        <f t="shared" si="20"/>
        <v>0</v>
      </c>
      <c r="BI51" s="10">
        <f>VLOOKUP(A51,'19'!B:BA,52,0)</f>
        <v>0</v>
      </c>
      <c r="BJ51" s="5" t="s">
        <v>129</v>
      </c>
      <c r="BK51" s="15">
        <f t="shared" si="21"/>
        <v>0</v>
      </c>
      <c r="BL51" s="10">
        <f>VLOOKUP(A51,'20'!B:BA,52,0)</f>
        <v>0</v>
      </c>
      <c r="BM51" s="5" t="s">
        <v>129</v>
      </c>
      <c r="BN51" s="15">
        <f t="shared" si="22"/>
        <v>0</v>
      </c>
      <c r="BO51" s="10">
        <f>VLOOKUP(A51,'21'!B:BA,52,0)</f>
        <v>0</v>
      </c>
      <c r="BP51" s="5" t="s">
        <v>129</v>
      </c>
      <c r="BQ51" s="15">
        <f t="shared" si="23"/>
        <v>0</v>
      </c>
      <c r="BR51" s="10">
        <f>VLOOKUP(A51,'22'!B:BA,52,0)</f>
        <v>0</v>
      </c>
      <c r="BS51" s="5" t="s">
        <v>129</v>
      </c>
      <c r="BT51" s="15">
        <f t="shared" si="24"/>
        <v>0</v>
      </c>
      <c r="BU51" s="10">
        <f>VLOOKUP(A51,'23'!B:BA,52,0)</f>
        <v>0</v>
      </c>
      <c r="BV51" s="5" t="s">
        <v>129</v>
      </c>
      <c r="BW51" s="15">
        <f t="shared" si="25"/>
        <v>0</v>
      </c>
      <c r="BX51" s="10">
        <f>VLOOKUP(A51,'24'!B:BA,52,0)</f>
        <v>0</v>
      </c>
      <c r="BY51" s="5" t="s">
        <v>129</v>
      </c>
      <c r="BZ51" s="15">
        <f t="shared" si="26"/>
        <v>0</v>
      </c>
      <c r="CA51" s="10">
        <f>VLOOKUP(A51,'25'!B:BA,52,0)</f>
        <v>0</v>
      </c>
      <c r="CB51" s="5" t="s">
        <v>129</v>
      </c>
      <c r="CC51" s="15">
        <f t="shared" si="27"/>
        <v>0</v>
      </c>
      <c r="CD51" s="10">
        <f>VLOOKUP(A51,'26'!B:BA,52,0)</f>
        <v>0</v>
      </c>
      <c r="CE51" s="5" t="s">
        <v>129</v>
      </c>
      <c r="CF51" s="15">
        <f t="shared" si="28"/>
        <v>0</v>
      </c>
      <c r="CG51" s="10">
        <f>VLOOKUP(A51,'27'!B:BA,52,0)</f>
        <v>0</v>
      </c>
      <c r="CH51" s="5" t="s">
        <v>129</v>
      </c>
      <c r="CI51" s="15">
        <f t="shared" si="29"/>
        <v>0</v>
      </c>
      <c r="CJ51" s="10">
        <f>VLOOKUP(A51,'28'!B:BA,52,0)</f>
        <v>0</v>
      </c>
      <c r="CK51" s="5" t="s">
        <v>129</v>
      </c>
      <c r="CL51" s="15">
        <f t="shared" si="30"/>
        <v>0</v>
      </c>
      <c r="CM51" s="10">
        <f>VLOOKUP(A51,'29'!B:BA,52,0)</f>
        <v>0</v>
      </c>
      <c r="CN51" s="5" t="s">
        <v>129</v>
      </c>
      <c r="CO51" s="15">
        <f t="shared" si="31"/>
        <v>0</v>
      </c>
      <c r="CP51" s="10">
        <f>VLOOKUP(A51,'30'!B:BA,52,0)</f>
        <v>0</v>
      </c>
      <c r="CQ51" s="5" t="s">
        <v>129</v>
      </c>
      <c r="CR51" s="15">
        <f t="shared" si="32"/>
        <v>0</v>
      </c>
      <c r="CS51" s="10">
        <f>VLOOKUP(A51,'31'!B:BA,52,0)</f>
        <v>0</v>
      </c>
      <c r="CT51" s="5" t="s">
        <v>129</v>
      </c>
      <c r="CU51" s="15">
        <f t="shared" si="33"/>
        <v>0</v>
      </c>
      <c r="CV51" s="10">
        <f>VLOOKUP(A51,สรุป!B:BA,52,0)</f>
        <v>0</v>
      </c>
      <c r="CW51" s="5" t="s">
        <v>129</v>
      </c>
      <c r="CX51" s="15">
        <f t="shared" si="35"/>
        <v>0</v>
      </c>
    </row>
    <row r="52" spans="1:102" x14ac:dyDescent="0.25">
      <c r="A52" s="5">
        <v>1005995</v>
      </c>
      <c r="B52" s="63" t="s">
        <v>551</v>
      </c>
      <c r="C52" s="91">
        <v>13.68</v>
      </c>
      <c r="D52" s="19">
        <f t="shared" si="34"/>
        <v>28</v>
      </c>
      <c r="E52" s="5" t="s">
        <v>130</v>
      </c>
      <c r="F52" s="13">
        <f t="shared" si="2"/>
        <v>383.03999999999996</v>
      </c>
      <c r="G52" s="10">
        <f>VLOOKUP(A52,'1'!B:BA,52,0)</f>
        <v>0</v>
      </c>
      <c r="H52" s="5" t="s">
        <v>130</v>
      </c>
      <c r="I52" s="15">
        <f t="shared" si="3"/>
        <v>0</v>
      </c>
      <c r="J52" s="10">
        <f>VLOOKUP(A52,'2'!B:BA,52,0)</f>
        <v>0</v>
      </c>
      <c r="K52" s="5" t="s">
        <v>130</v>
      </c>
      <c r="L52" s="15">
        <f t="shared" si="4"/>
        <v>0</v>
      </c>
      <c r="M52" s="10">
        <f>VLOOKUP(A52,'3'!B:BA,52,0)</f>
        <v>0</v>
      </c>
      <c r="N52" s="5" t="s">
        <v>130</v>
      </c>
      <c r="O52" s="15">
        <f t="shared" si="5"/>
        <v>0</v>
      </c>
      <c r="P52" s="10">
        <f>VLOOKUP(A52,'4'!B:BA,52,0)</f>
        <v>0</v>
      </c>
      <c r="Q52" s="5" t="s">
        <v>130</v>
      </c>
      <c r="R52" s="15">
        <f t="shared" si="6"/>
        <v>0</v>
      </c>
      <c r="S52" s="10">
        <f>VLOOKUP(A52,'5'!B:BA,52,0)</f>
        <v>0</v>
      </c>
      <c r="T52" s="5" t="s">
        <v>130</v>
      </c>
      <c r="U52" s="15">
        <f t="shared" si="7"/>
        <v>0</v>
      </c>
      <c r="V52" s="10">
        <f>VLOOKUP(A52,'6'!B:BA,52,0)</f>
        <v>0</v>
      </c>
      <c r="W52" s="5" t="s">
        <v>130</v>
      </c>
      <c r="X52" s="15">
        <f t="shared" si="8"/>
        <v>0</v>
      </c>
      <c r="Y52" s="10">
        <f>VLOOKUP(A52,'7'!B:BA,52,0)</f>
        <v>0</v>
      </c>
      <c r="Z52" s="5" t="s">
        <v>130</v>
      </c>
      <c r="AA52" s="15">
        <f t="shared" si="9"/>
        <v>0</v>
      </c>
      <c r="AB52" s="10">
        <f>VLOOKUP(A52,'8'!B:BA,52,0)</f>
        <v>15</v>
      </c>
      <c r="AC52" s="5" t="s">
        <v>130</v>
      </c>
      <c r="AD52" s="15">
        <f t="shared" si="10"/>
        <v>205.2</v>
      </c>
      <c r="AE52" s="10">
        <f>VLOOKUP(A52,'9'!B:BA,52,0)</f>
        <v>0</v>
      </c>
      <c r="AF52" s="5" t="s">
        <v>130</v>
      </c>
      <c r="AG52" s="15">
        <f t="shared" si="11"/>
        <v>0</v>
      </c>
      <c r="AH52" s="10">
        <f>VLOOKUP(A52,'10'!B:BA,52,0)</f>
        <v>0</v>
      </c>
      <c r="AI52" s="5" t="s">
        <v>130</v>
      </c>
      <c r="AJ52" s="15">
        <f t="shared" si="12"/>
        <v>0</v>
      </c>
      <c r="AK52" s="10">
        <f>VLOOKUP(A52,'11'!B:BA,52,0)</f>
        <v>0</v>
      </c>
      <c r="AL52" s="5" t="s">
        <v>130</v>
      </c>
      <c r="AM52" s="15">
        <f t="shared" si="13"/>
        <v>0</v>
      </c>
      <c r="AN52" s="10">
        <f>VLOOKUP(A52,'12'!B:BA,52,0)</f>
        <v>3</v>
      </c>
      <c r="AO52" s="5" t="s">
        <v>130</v>
      </c>
      <c r="AP52" s="15">
        <f t="shared" si="14"/>
        <v>41.04</v>
      </c>
      <c r="AQ52" s="10">
        <f>VLOOKUP(A52,'13'!B:BA,52,0)</f>
        <v>0</v>
      </c>
      <c r="AR52" s="5" t="s">
        <v>130</v>
      </c>
      <c r="AS52" s="15">
        <f t="shared" si="15"/>
        <v>0</v>
      </c>
      <c r="AT52" s="10">
        <f>VLOOKUP(A52,'14'!B:BA,52,0)</f>
        <v>0</v>
      </c>
      <c r="AU52" s="5" t="s">
        <v>130</v>
      </c>
      <c r="AV52" s="15">
        <f t="shared" si="16"/>
        <v>0</v>
      </c>
      <c r="AW52" s="10">
        <f>VLOOKUP(A52,'15'!B:BA,52,0)</f>
        <v>0</v>
      </c>
      <c r="AX52" s="5" t="s">
        <v>130</v>
      </c>
      <c r="AY52" s="15">
        <f t="shared" si="17"/>
        <v>0</v>
      </c>
      <c r="AZ52" s="10">
        <f>VLOOKUP(A52,'16'!B:BA,52,0)</f>
        <v>0</v>
      </c>
      <c r="BA52" s="5" t="s">
        <v>130</v>
      </c>
      <c r="BB52" s="15">
        <f t="shared" si="18"/>
        <v>0</v>
      </c>
      <c r="BC52" s="10">
        <f>VLOOKUP(A52,'17'!B:BA,52,0)</f>
        <v>0</v>
      </c>
      <c r="BD52" s="5" t="s">
        <v>130</v>
      </c>
      <c r="BE52" s="15">
        <f t="shared" si="19"/>
        <v>0</v>
      </c>
      <c r="BF52" s="10">
        <f>VLOOKUP(A52,'18'!B:BA,52,0)</f>
        <v>0</v>
      </c>
      <c r="BG52" s="5" t="s">
        <v>130</v>
      </c>
      <c r="BH52" s="15">
        <f t="shared" si="20"/>
        <v>0</v>
      </c>
      <c r="BI52" s="10">
        <f>VLOOKUP(A52,'19'!B:BA,52,0)</f>
        <v>0</v>
      </c>
      <c r="BJ52" s="5" t="s">
        <v>130</v>
      </c>
      <c r="BK52" s="15">
        <f t="shared" si="21"/>
        <v>0</v>
      </c>
      <c r="BL52" s="10">
        <f>VLOOKUP(A52,'20'!B:BA,52,0)</f>
        <v>0</v>
      </c>
      <c r="BM52" s="5" t="s">
        <v>130</v>
      </c>
      <c r="BN52" s="15">
        <f t="shared" si="22"/>
        <v>0</v>
      </c>
      <c r="BO52" s="10">
        <f>VLOOKUP(A52,'21'!B:BA,52,0)</f>
        <v>0</v>
      </c>
      <c r="BP52" s="5" t="s">
        <v>130</v>
      </c>
      <c r="BQ52" s="15">
        <f t="shared" si="23"/>
        <v>0</v>
      </c>
      <c r="BR52" s="10">
        <f>VLOOKUP(A52,'22'!B:BA,52,0)</f>
        <v>0</v>
      </c>
      <c r="BS52" s="5" t="s">
        <v>130</v>
      </c>
      <c r="BT52" s="15">
        <f t="shared" si="24"/>
        <v>0</v>
      </c>
      <c r="BU52" s="10">
        <f>VLOOKUP(A52,'23'!B:BA,52,0)</f>
        <v>0</v>
      </c>
      <c r="BV52" s="5" t="s">
        <v>130</v>
      </c>
      <c r="BW52" s="15">
        <f t="shared" si="25"/>
        <v>0</v>
      </c>
      <c r="BX52" s="10">
        <f>VLOOKUP(A52,'24'!B:BA,52,0)</f>
        <v>0</v>
      </c>
      <c r="BY52" s="5" t="s">
        <v>130</v>
      </c>
      <c r="BZ52" s="15">
        <f t="shared" si="26"/>
        <v>0</v>
      </c>
      <c r="CA52" s="10">
        <f>VLOOKUP(A52,'25'!B:BA,52,0)</f>
        <v>0</v>
      </c>
      <c r="CB52" s="5" t="s">
        <v>130</v>
      </c>
      <c r="CC52" s="15">
        <f t="shared" si="27"/>
        <v>0</v>
      </c>
      <c r="CD52" s="10">
        <f>VLOOKUP(A52,'26'!B:BA,52,0)</f>
        <v>0</v>
      </c>
      <c r="CE52" s="5" t="s">
        <v>130</v>
      </c>
      <c r="CF52" s="15">
        <f t="shared" si="28"/>
        <v>0</v>
      </c>
      <c r="CG52" s="10">
        <f>VLOOKUP(A52,'27'!B:BA,52,0)</f>
        <v>0</v>
      </c>
      <c r="CH52" s="5" t="s">
        <v>130</v>
      </c>
      <c r="CI52" s="15">
        <f t="shared" si="29"/>
        <v>0</v>
      </c>
      <c r="CJ52" s="10">
        <f>VLOOKUP(A52,'28'!B:BA,52,0)</f>
        <v>0</v>
      </c>
      <c r="CK52" s="5" t="s">
        <v>130</v>
      </c>
      <c r="CL52" s="15">
        <f t="shared" si="30"/>
        <v>0</v>
      </c>
      <c r="CM52" s="10">
        <f>VLOOKUP(A52,'29'!B:BA,52,0)</f>
        <v>10</v>
      </c>
      <c r="CN52" s="5" t="s">
        <v>130</v>
      </c>
      <c r="CO52" s="15">
        <f t="shared" si="31"/>
        <v>136.80000000000001</v>
      </c>
      <c r="CP52" s="10">
        <f>VLOOKUP(A52,'30'!B:BA,52,0)</f>
        <v>0</v>
      </c>
      <c r="CQ52" s="5" t="s">
        <v>130</v>
      </c>
      <c r="CR52" s="15">
        <f t="shared" si="32"/>
        <v>0</v>
      </c>
      <c r="CS52" s="10">
        <f>VLOOKUP(A52,'31'!B:BA,52,0)</f>
        <v>0</v>
      </c>
      <c r="CT52" s="5" t="s">
        <v>130</v>
      </c>
      <c r="CU52" s="15">
        <f t="shared" si="33"/>
        <v>0</v>
      </c>
      <c r="CV52" s="10">
        <f>VLOOKUP(A52,สรุป!B:BA,52,0)</f>
        <v>28</v>
      </c>
      <c r="CW52" s="5" t="s">
        <v>130</v>
      </c>
      <c r="CX52" s="15">
        <f t="shared" si="35"/>
        <v>383.03999999999996</v>
      </c>
    </row>
    <row r="53" spans="1:102" x14ac:dyDescent="0.25">
      <c r="A53" s="5">
        <v>1005999</v>
      </c>
      <c r="B53" s="63" t="s">
        <v>547</v>
      </c>
      <c r="C53" s="91">
        <v>16.2</v>
      </c>
      <c r="D53" s="19">
        <f t="shared" si="34"/>
        <v>300</v>
      </c>
      <c r="E53" s="5" t="s">
        <v>130</v>
      </c>
      <c r="F53" s="13">
        <f t="shared" si="2"/>
        <v>4860</v>
      </c>
      <c r="G53" s="10">
        <f>VLOOKUP(A53,'1'!B:BA,52,0)</f>
        <v>0</v>
      </c>
      <c r="H53" s="5" t="s">
        <v>130</v>
      </c>
      <c r="I53" s="15">
        <f t="shared" si="3"/>
        <v>0</v>
      </c>
      <c r="J53" s="10">
        <f>VLOOKUP(A53,'2'!B:BA,52,0)</f>
        <v>0</v>
      </c>
      <c r="K53" s="5" t="s">
        <v>130</v>
      </c>
      <c r="L53" s="15">
        <f t="shared" si="4"/>
        <v>0</v>
      </c>
      <c r="M53" s="10">
        <f>VLOOKUP(A53,'3'!B:BA,52,0)</f>
        <v>0</v>
      </c>
      <c r="N53" s="5" t="s">
        <v>130</v>
      </c>
      <c r="O53" s="15">
        <f t="shared" si="5"/>
        <v>0</v>
      </c>
      <c r="P53" s="10">
        <f>VLOOKUP(A53,'4'!B:BA,52,0)</f>
        <v>0</v>
      </c>
      <c r="Q53" s="5" t="s">
        <v>130</v>
      </c>
      <c r="R53" s="15">
        <f t="shared" si="6"/>
        <v>0</v>
      </c>
      <c r="S53" s="10">
        <f>VLOOKUP(A53,'5'!B:BA,52,0)</f>
        <v>0</v>
      </c>
      <c r="T53" s="5" t="s">
        <v>130</v>
      </c>
      <c r="U53" s="15">
        <f t="shared" si="7"/>
        <v>0</v>
      </c>
      <c r="V53" s="10">
        <f>VLOOKUP(A53,'6'!B:BA,52,0)</f>
        <v>0</v>
      </c>
      <c r="W53" s="5" t="s">
        <v>130</v>
      </c>
      <c r="X53" s="15">
        <f t="shared" si="8"/>
        <v>0</v>
      </c>
      <c r="Y53" s="10">
        <f>VLOOKUP(A53,'7'!B:BA,52,0)</f>
        <v>0</v>
      </c>
      <c r="Z53" s="5" t="s">
        <v>130</v>
      </c>
      <c r="AA53" s="15">
        <f t="shared" si="9"/>
        <v>0</v>
      </c>
      <c r="AB53" s="10">
        <f>VLOOKUP(A53,'8'!B:BA,52,0)</f>
        <v>5</v>
      </c>
      <c r="AC53" s="5" t="s">
        <v>130</v>
      </c>
      <c r="AD53" s="15">
        <f t="shared" si="10"/>
        <v>81</v>
      </c>
      <c r="AE53" s="10">
        <f>VLOOKUP(A53,'9'!B:BA,52,0)</f>
        <v>0</v>
      </c>
      <c r="AF53" s="5" t="s">
        <v>130</v>
      </c>
      <c r="AG53" s="15">
        <f t="shared" si="11"/>
        <v>0</v>
      </c>
      <c r="AH53" s="10">
        <f>VLOOKUP(A53,'10'!B:BA,52,0)</f>
        <v>0</v>
      </c>
      <c r="AI53" s="5" t="s">
        <v>130</v>
      </c>
      <c r="AJ53" s="15">
        <f t="shared" si="12"/>
        <v>0</v>
      </c>
      <c r="AK53" s="10">
        <f>VLOOKUP(A53,'11'!B:BA,52,0)</f>
        <v>94</v>
      </c>
      <c r="AL53" s="5" t="s">
        <v>130</v>
      </c>
      <c r="AM53" s="15">
        <f t="shared" si="13"/>
        <v>1522.8</v>
      </c>
      <c r="AN53" s="10">
        <f>VLOOKUP(A53,'12'!B:BA,52,0)</f>
        <v>5</v>
      </c>
      <c r="AO53" s="5" t="s">
        <v>130</v>
      </c>
      <c r="AP53" s="15">
        <f t="shared" si="14"/>
        <v>81</v>
      </c>
      <c r="AQ53" s="10">
        <f>VLOOKUP(A53,'13'!B:BA,52,0)</f>
        <v>0</v>
      </c>
      <c r="AR53" s="5" t="s">
        <v>130</v>
      </c>
      <c r="AS53" s="15">
        <f t="shared" si="15"/>
        <v>0</v>
      </c>
      <c r="AT53" s="10">
        <f>VLOOKUP(A53,'14'!B:BA,52,0)</f>
        <v>0</v>
      </c>
      <c r="AU53" s="5" t="s">
        <v>130</v>
      </c>
      <c r="AV53" s="15">
        <f t="shared" si="16"/>
        <v>0</v>
      </c>
      <c r="AW53" s="10">
        <f>VLOOKUP(A53,'15'!B:BA,52,0)</f>
        <v>0</v>
      </c>
      <c r="AX53" s="5" t="s">
        <v>130</v>
      </c>
      <c r="AY53" s="15">
        <f t="shared" si="17"/>
        <v>0</v>
      </c>
      <c r="AZ53" s="10">
        <f>VLOOKUP(A53,'16'!B:BA,52,0)</f>
        <v>0</v>
      </c>
      <c r="BA53" s="5" t="s">
        <v>130</v>
      </c>
      <c r="BB53" s="15">
        <f t="shared" si="18"/>
        <v>0</v>
      </c>
      <c r="BC53" s="10">
        <f>VLOOKUP(A53,'17'!B:BA,52,0)</f>
        <v>0</v>
      </c>
      <c r="BD53" s="5" t="s">
        <v>130</v>
      </c>
      <c r="BE53" s="15">
        <f t="shared" si="19"/>
        <v>0</v>
      </c>
      <c r="BF53" s="10">
        <f>VLOOKUP(A53,'18'!B:BA,52,0)</f>
        <v>94</v>
      </c>
      <c r="BG53" s="5" t="s">
        <v>130</v>
      </c>
      <c r="BH53" s="15">
        <f t="shared" si="20"/>
        <v>1522.8</v>
      </c>
      <c r="BI53" s="10">
        <f>VLOOKUP(A53,'19'!B:BA,52,0)</f>
        <v>0</v>
      </c>
      <c r="BJ53" s="5" t="s">
        <v>130</v>
      </c>
      <c r="BK53" s="15">
        <f t="shared" si="21"/>
        <v>0</v>
      </c>
      <c r="BL53" s="10">
        <f>VLOOKUP(A53,'20'!B:BA,52,0)</f>
        <v>0</v>
      </c>
      <c r="BM53" s="5" t="s">
        <v>130</v>
      </c>
      <c r="BN53" s="15">
        <f t="shared" si="22"/>
        <v>0</v>
      </c>
      <c r="BO53" s="10">
        <f>VLOOKUP(A53,'21'!B:BA,52,0)</f>
        <v>0</v>
      </c>
      <c r="BP53" s="5" t="s">
        <v>130</v>
      </c>
      <c r="BQ53" s="15">
        <f t="shared" si="23"/>
        <v>0</v>
      </c>
      <c r="BR53" s="10">
        <f>VLOOKUP(A53,'22'!B:BA,52,0)</f>
        <v>0</v>
      </c>
      <c r="BS53" s="5" t="s">
        <v>130</v>
      </c>
      <c r="BT53" s="15">
        <f t="shared" si="24"/>
        <v>0</v>
      </c>
      <c r="BU53" s="10">
        <f>VLOOKUP(A53,'23'!B:BA,52,0)</f>
        <v>0</v>
      </c>
      <c r="BV53" s="5" t="s">
        <v>130</v>
      </c>
      <c r="BW53" s="15">
        <f t="shared" si="25"/>
        <v>0</v>
      </c>
      <c r="BX53" s="10">
        <f>VLOOKUP(A53,'24'!B:BA,52,0)</f>
        <v>0</v>
      </c>
      <c r="BY53" s="5" t="s">
        <v>130</v>
      </c>
      <c r="BZ53" s="15">
        <f t="shared" si="26"/>
        <v>0</v>
      </c>
      <c r="CA53" s="10">
        <f>VLOOKUP(A53,'25'!B:BA,52,0)</f>
        <v>94</v>
      </c>
      <c r="CB53" s="5" t="s">
        <v>130</v>
      </c>
      <c r="CC53" s="15">
        <f t="shared" si="27"/>
        <v>1522.8</v>
      </c>
      <c r="CD53" s="10">
        <f>VLOOKUP(A53,'26'!B:BA,52,0)</f>
        <v>0</v>
      </c>
      <c r="CE53" s="5" t="s">
        <v>130</v>
      </c>
      <c r="CF53" s="15">
        <f t="shared" si="28"/>
        <v>0</v>
      </c>
      <c r="CG53" s="10">
        <f>VLOOKUP(A53,'27'!B:BA,52,0)</f>
        <v>0</v>
      </c>
      <c r="CH53" s="5" t="s">
        <v>130</v>
      </c>
      <c r="CI53" s="15">
        <f t="shared" si="29"/>
        <v>0</v>
      </c>
      <c r="CJ53" s="10">
        <f>VLOOKUP(A53,'28'!B:BA,52,0)</f>
        <v>0</v>
      </c>
      <c r="CK53" s="5" t="s">
        <v>130</v>
      </c>
      <c r="CL53" s="15">
        <f t="shared" si="30"/>
        <v>0</v>
      </c>
      <c r="CM53" s="10">
        <f>VLOOKUP(A53,'29'!B:BA,52,0)</f>
        <v>5</v>
      </c>
      <c r="CN53" s="5" t="s">
        <v>130</v>
      </c>
      <c r="CO53" s="15">
        <f t="shared" si="31"/>
        <v>81</v>
      </c>
      <c r="CP53" s="10">
        <f>VLOOKUP(A53,'30'!B:BA,52,0)</f>
        <v>3</v>
      </c>
      <c r="CQ53" s="5" t="s">
        <v>130</v>
      </c>
      <c r="CR53" s="15">
        <f t="shared" si="32"/>
        <v>48.599999999999994</v>
      </c>
      <c r="CS53" s="10">
        <f>VLOOKUP(A53,'31'!B:BA,52,0)</f>
        <v>0</v>
      </c>
      <c r="CT53" s="5" t="s">
        <v>130</v>
      </c>
      <c r="CU53" s="15">
        <f t="shared" si="33"/>
        <v>0</v>
      </c>
      <c r="CV53" s="10">
        <f>VLOOKUP(A53,สรุป!B:BA,52,0)</f>
        <v>300</v>
      </c>
      <c r="CW53" s="5" t="s">
        <v>130</v>
      </c>
      <c r="CX53" s="15">
        <f t="shared" si="35"/>
        <v>4860</v>
      </c>
    </row>
    <row r="54" spans="1:102" x14ac:dyDescent="0.25">
      <c r="A54" s="5">
        <v>1100045</v>
      </c>
      <c r="B54" s="63" t="s">
        <v>584</v>
      </c>
      <c r="C54" s="139">
        <v>0</v>
      </c>
      <c r="D54" s="19">
        <f t="shared" si="34"/>
        <v>0</v>
      </c>
      <c r="E54" s="5" t="s">
        <v>129</v>
      </c>
      <c r="F54" s="13">
        <f t="shared" si="2"/>
        <v>0</v>
      </c>
      <c r="G54" s="10">
        <f>VLOOKUP(A54,'1'!B:BA,52,0)</f>
        <v>0</v>
      </c>
      <c r="H54" s="5" t="s">
        <v>129</v>
      </c>
      <c r="I54" s="15">
        <f t="shared" si="3"/>
        <v>0</v>
      </c>
      <c r="J54" s="10">
        <f>VLOOKUP(A54,'2'!B:BA,52,0)</f>
        <v>0</v>
      </c>
      <c r="K54" s="5" t="s">
        <v>129</v>
      </c>
      <c r="L54" s="15">
        <f t="shared" si="4"/>
        <v>0</v>
      </c>
      <c r="M54" s="10">
        <f>VLOOKUP(A54,'3'!B:BA,52,0)</f>
        <v>0</v>
      </c>
      <c r="N54" s="5" t="s">
        <v>129</v>
      </c>
      <c r="O54" s="15">
        <f t="shared" si="5"/>
        <v>0</v>
      </c>
      <c r="P54" s="10">
        <f>VLOOKUP(A54,'4'!B:BA,52,0)</f>
        <v>0</v>
      </c>
      <c r="Q54" s="5" t="s">
        <v>129</v>
      </c>
      <c r="R54" s="15">
        <f t="shared" si="6"/>
        <v>0</v>
      </c>
      <c r="S54" s="10">
        <f>VLOOKUP(A54,'5'!B:BA,52,0)</f>
        <v>0</v>
      </c>
      <c r="T54" s="5" t="s">
        <v>129</v>
      </c>
      <c r="U54" s="15">
        <f t="shared" si="7"/>
        <v>0</v>
      </c>
      <c r="V54" s="10">
        <f>VLOOKUP(A54,'6'!B:BA,52,0)</f>
        <v>0</v>
      </c>
      <c r="W54" s="5" t="s">
        <v>129</v>
      </c>
      <c r="X54" s="15">
        <f t="shared" si="8"/>
        <v>0</v>
      </c>
      <c r="Y54" s="10">
        <f>VLOOKUP(A54,'7'!B:BA,52,0)</f>
        <v>0</v>
      </c>
      <c r="Z54" s="5" t="s">
        <v>129</v>
      </c>
      <c r="AA54" s="15">
        <f t="shared" si="9"/>
        <v>0</v>
      </c>
      <c r="AB54" s="10">
        <f>VLOOKUP(A54,'8'!B:BA,52,0)</f>
        <v>0</v>
      </c>
      <c r="AC54" s="5" t="s">
        <v>129</v>
      </c>
      <c r="AD54" s="15">
        <f t="shared" si="10"/>
        <v>0</v>
      </c>
      <c r="AE54" s="10">
        <f>VLOOKUP(A54,'9'!B:BA,52,0)</f>
        <v>0</v>
      </c>
      <c r="AF54" s="5" t="s">
        <v>129</v>
      </c>
      <c r="AG54" s="15">
        <f t="shared" si="11"/>
        <v>0</v>
      </c>
      <c r="AH54" s="10">
        <f>VLOOKUP(A54,'10'!B:BA,52,0)</f>
        <v>0</v>
      </c>
      <c r="AI54" s="5" t="s">
        <v>129</v>
      </c>
      <c r="AJ54" s="15">
        <f t="shared" si="12"/>
        <v>0</v>
      </c>
      <c r="AK54" s="10">
        <f>VLOOKUP(A54,'11'!B:BA,52,0)</f>
        <v>0</v>
      </c>
      <c r="AL54" s="5" t="s">
        <v>129</v>
      </c>
      <c r="AM54" s="15">
        <f t="shared" si="13"/>
        <v>0</v>
      </c>
      <c r="AN54" s="10">
        <f>VLOOKUP(A54,'12'!B:BA,52,0)</f>
        <v>0</v>
      </c>
      <c r="AO54" s="5" t="s">
        <v>129</v>
      </c>
      <c r="AP54" s="15">
        <f t="shared" si="14"/>
        <v>0</v>
      </c>
      <c r="AQ54" s="10">
        <f>VLOOKUP(A54,'13'!B:BA,52,0)</f>
        <v>0</v>
      </c>
      <c r="AR54" s="5" t="s">
        <v>129</v>
      </c>
      <c r="AS54" s="15">
        <f t="shared" si="15"/>
        <v>0</v>
      </c>
      <c r="AT54" s="10">
        <f>VLOOKUP(A54,'14'!B:BA,52,0)</f>
        <v>0</v>
      </c>
      <c r="AU54" s="5" t="s">
        <v>129</v>
      </c>
      <c r="AV54" s="15">
        <f t="shared" si="16"/>
        <v>0</v>
      </c>
      <c r="AW54" s="10">
        <f>VLOOKUP(A54,'15'!B:BA,52,0)</f>
        <v>0</v>
      </c>
      <c r="AX54" s="5" t="s">
        <v>129</v>
      </c>
      <c r="AY54" s="15">
        <f t="shared" si="17"/>
        <v>0</v>
      </c>
      <c r="AZ54" s="10">
        <f>VLOOKUP(A54,'16'!B:BA,52,0)</f>
        <v>0</v>
      </c>
      <c r="BA54" s="5" t="s">
        <v>129</v>
      </c>
      <c r="BB54" s="15">
        <f t="shared" si="18"/>
        <v>0</v>
      </c>
      <c r="BC54" s="10">
        <f>VLOOKUP(A54,'17'!B:BA,52,0)</f>
        <v>0</v>
      </c>
      <c r="BD54" s="5" t="s">
        <v>129</v>
      </c>
      <c r="BE54" s="15">
        <f t="shared" si="19"/>
        <v>0</v>
      </c>
      <c r="BF54" s="10">
        <f>VLOOKUP(A54,'18'!B:BA,52,0)</f>
        <v>0</v>
      </c>
      <c r="BG54" s="5" t="s">
        <v>129</v>
      </c>
      <c r="BH54" s="15">
        <f t="shared" si="20"/>
        <v>0</v>
      </c>
      <c r="BI54" s="10">
        <f>VLOOKUP(A54,'19'!B:BA,52,0)</f>
        <v>0</v>
      </c>
      <c r="BJ54" s="5" t="s">
        <v>129</v>
      </c>
      <c r="BK54" s="15">
        <f t="shared" si="21"/>
        <v>0</v>
      </c>
      <c r="BL54" s="10">
        <f>VLOOKUP(A54,'20'!B:BA,52,0)</f>
        <v>0</v>
      </c>
      <c r="BM54" s="5" t="s">
        <v>129</v>
      </c>
      <c r="BN54" s="15">
        <f t="shared" si="22"/>
        <v>0</v>
      </c>
      <c r="BO54" s="10">
        <f>VLOOKUP(A54,'21'!B:BA,52,0)</f>
        <v>0</v>
      </c>
      <c r="BP54" s="5" t="s">
        <v>129</v>
      </c>
      <c r="BQ54" s="15">
        <f t="shared" si="23"/>
        <v>0</v>
      </c>
      <c r="BR54" s="10">
        <f>VLOOKUP(A54,'22'!B:BA,52,0)</f>
        <v>0</v>
      </c>
      <c r="BS54" s="5" t="s">
        <v>129</v>
      </c>
      <c r="BT54" s="15">
        <f t="shared" si="24"/>
        <v>0</v>
      </c>
      <c r="BU54" s="10">
        <f>VLOOKUP(A54,'23'!B:BA,52,0)</f>
        <v>0</v>
      </c>
      <c r="BV54" s="5" t="s">
        <v>129</v>
      </c>
      <c r="BW54" s="15">
        <f t="shared" si="25"/>
        <v>0</v>
      </c>
      <c r="BX54" s="10">
        <f>VLOOKUP(A54,'24'!B:BA,52,0)</f>
        <v>0</v>
      </c>
      <c r="BY54" s="5" t="s">
        <v>129</v>
      </c>
      <c r="BZ54" s="15">
        <f t="shared" si="26"/>
        <v>0</v>
      </c>
      <c r="CA54" s="10">
        <f>VLOOKUP(A54,'25'!B:BA,52,0)</f>
        <v>0</v>
      </c>
      <c r="CB54" s="5" t="s">
        <v>129</v>
      </c>
      <c r="CC54" s="15">
        <f t="shared" si="27"/>
        <v>0</v>
      </c>
      <c r="CD54" s="10">
        <f>VLOOKUP(A54,'26'!B:BA,52,0)</f>
        <v>0</v>
      </c>
      <c r="CE54" s="5" t="s">
        <v>129</v>
      </c>
      <c r="CF54" s="15">
        <f t="shared" si="28"/>
        <v>0</v>
      </c>
      <c r="CG54" s="10">
        <f>VLOOKUP(A54,'27'!B:BA,52,0)</f>
        <v>0</v>
      </c>
      <c r="CH54" s="5" t="s">
        <v>129</v>
      </c>
      <c r="CI54" s="15">
        <f t="shared" si="29"/>
        <v>0</v>
      </c>
      <c r="CJ54" s="10">
        <f>VLOOKUP(A54,'28'!B:BA,52,0)</f>
        <v>0</v>
      </c>
      <c r="CK54" s="5" t="s">
        <v>129</v>
      </c>
      <c r="CL54" s="15">
        <f t="shared" si="30"/>
        <v>0</v>
      </c>
      <c r="CM54" s="10">
        <f>VLOOKUP(A54,'29'!B:BA,52,0)</f>
        <v>0</v>
      </c>
      <c r="CN54" s="5" t="s">
        <v>129</v>
      </c>
      <c r="CO54" s="15">
        <f t="shared" si="31"/>
        <v>0</v>
      </c>
      <c r="CP54" s="10">
        <f>VLOOKUP(A54,'30'!B:BA,52,0)</f>
        <v>0</v>
      </c>
      <c r="CQ54" s="5" t="s">
        <v>129</v>
      </c>
      <c r="CR54" s="15">
        <f t="shared" si="32"/>
        <v>0</v>
      </c>
      <c r="CS54" s="10">
        <f>VLOOKUP(A54,'31'!B:BA,52,0)</f>
        <v>0</v>
      </c>
      <c r="CT54" s="5" t="s">
        <v>129</v>
      </c>
      <c r="CU54" s="15">
        <f t="shared" si="33"/>
        <v>0</v>
      </c>
      <c r="CV54" s="10">
        <f>VLOOKUP(A54,สรุป!B:BA,52,0)</f>
        <v>0</v>
      </c>
      <c r="CW54" s="5" t="s">
        <v>129</v>
      </c>
      <c r="CX54" s="15">
        <f t="shared" si="35"/>
        <v>0</v>
      </c>
    </row>
    <row r="55" spans="1:102" x14ac:dyDescent="0.25">
      <c r="A55" s="5">
        <v>20054646</v>
      </c>
      <c r="B55" s="63" t="s">
        <v>588</v>
      </c>
      <c r="C55" s="139">
        <v>0</v>
      </c>
      <c r="D55" s="19">
        <f t="shared" si="34"/>
        <v>1067</v>
      </c>
      <c r="E55" s="5" t="s">
        <v>129</v>
      </c>
      <c r="F55" s="13">
        <f t="shared" si="2"/>
        <v>0</v>
      </c>
      <c r="G55" s="10">
        <f>VLOOKUP(A55,'1'!B:BA,52,0)</f>
        <v>69</v>
      </c>
      <c r="H55" s="5" t="s">
        <v>129</v>
      </c>
      <c r="I55" s="15">
        <f t="shared" si="3"/>
        <v>0</v>
      </c>
      <c r="J55" s="10">
        <f>VLOOKUP(A55,'2'!B:BA,52,0)</f>
        <v>0</v>
      </c>
      <c r="K55" s="5" t="s">
        <v>129</v>
      </c>
      <c r="L55" s="15">
        <f t="shared" si="4"/>
        <v>0</v>
      </c>
      <c r="M55" s="10">
        <f>VLOOKUP(A55,'3'!B:BA,52,0)</f>
        <v>0</v>
      </c>
      <c r="N55" s="5" t="s">
        <v>129</v>
      </c>
      <c r="O55" s="15">
        <f t="shared" si="5"/>
        <v>0</v>
      </c>
      <c r="P55" s="10">
        <f>VLOOKUP(A55,'4'!B:BA,52,0)</f>
        <v>0</v>
      </c>
      <c r="Q55" s="5" t="s">
        <v>129</v>
      </c>
      <c r="R55" s="15">
        <f t="shared" si="6"/>
        <v>0</v>
      </c>
      <c r="S55" s="10">
        <f>VLOOKUP(A55,'5'!B:BA,52,0)</f>
        <v>0</v>
      </c>
      <c r="T55" s="5" t="s">
        <v>129</v>
      </c>
      <c r="U55" s="15">
        <f t="shared" si="7"/>
        <v>0</v>
      </c>
      <c r="V55" s="10">
        <f>VLOOKUP(A55,'6'!B:BA,52,0)</f>
        <v>0</v>
      </c>
      <c r="W55" s="5" t="s">
        <v>129</v>
      </c>
      <c r="X55" s="15">
        <f t="shared" si="8"/>
        <v>0</v>
      </c>
      <c r="Y55" s="10">
        <f>VLOOKUP(A55,'7'!B:BA,52,0)</f>
        <v>0</v>
      </c>
      <c r="Z55" s="5" t="s">
        <v>129</v>
      </c>
      <c r="AA55" s="15">
        <f t="shared" si="9"/>
        <v>0</v>
      </c>
      <c r="AB55" s="10">
        <f>VLOOKUP(A55,'8'!B:BA,52,0)</f>
        <v>0</v>
      </c>
      <c r="AC55" s="5" t="s">
        <v>129</v>
      </c>
      <c r="AD55" s="15">
        <f t="shared" si="10"/>
        <v>0</v>
      </c>
      <c r="AE55" s="10">
        <f>VLOOKUP(A55,'9'!B:BA,52,0)</f>
        <v>0</v>
      </c>
      <c r="AF55" s="5" t="s">
        <v>129</v>
      </c>
      <c r="AG55" s="15">
        <f t="shared" si="11"/>
        <v>0</v>
      </c>
      <c r="AH55" s="10">
        <f>VLOOKUP(A55,'10'!B:BA,52,0)</f>
        <v>0</v>
      </c>
      <c r="AI55" s="5" t="s">
        <v>129</v>
      </c>
      <c r="AJ55" s="15">
        <f t="shared" si="12"/>
        <v>0</v>
      </c>
      <c r="AK55" s="10">
        <f>VLOOKUP(A55,'11'!B:BA,52,0)</f>
        <v>0</v>
      </c>
      <c r="AL55" s="5" t="s">
        <v>129</v>
      </c>
      <c r="AM55" s="15">
        <f t="shared" si="13"/>
        <v>0</v>
      </c>
      <c r="AN55" s="10">
        <f>VLOOKUP(A55,'12'!B:BA,52,0)</f>
        <v>27</v>
      </c>
      <c r="AO55" s="5" t="s">
        <v>129</v>
      </c>
      <c r="AP55" s="15">
        <f t="shared" si="14"/>
        <v>0</v>
      </c>
      <c r="AQ55" s="10">
        <f>VLOOKUP(A55,'13'!B:BA,52,0)</f>
        <v>0</v>
      </c>
      <c r="AR55" s="5" t="s">
        <v>129</v>
      </c>
      <c r="AS55" s="15">
        <f t="shared" si="15"/>
        <v>0</v>
      </c>
      <c r="AT55" s="10">
        <f>VLOOKUP(A55,'14'!B:BA,52,0)</f>
        <v>30</v>
      </c>
      <c r="AU55" s="5" t="s">
        <v>129</v>
      </c>
      <c r="AV55" s="15">
        <f t="shared" si="16"/>
        <v>0</v>
      </c>
      <c r="AW55" s="10">
        <f>VLOOKUP(A55,'15'!B:BA,52,0)</f>
        <v>93</v>
      </c>
      <c r="AX55" s="5" t="s">
        <v>129</v>
      </c>
      <c r="AY55" s="15">
        <f t="shared" si="17"/>
        <v>0</v>
      </c>
      <c r="AZ55" s="10">
        <f>VLOOKUP(A55,'16'!B:BA,52,0)</f>
        <v>125</v>
      </c>
      <c r="BA55" s="5" t="s">
        <v>129</v>
      </c>
      <c r="BB55" s="15">
        <f t="shared" si="18"/>
        <v>0</v>
      </c>
      <c r="BC55" s="10">
        <f>VLOOKUP(A55,'17'!B:BA,52,0)</f>
        <v>90</v>
      </c>
      <c r="BD55" s="5" t="s">
        <v>129</v>
      </c>
      <c r="BE55" s="15">
        <f t="shared" si="19"/>
        <v>0</v>
      </c>
      <c r="BF55" s="10">
        <f>VLOOKUP(A55,'18'!B:BA,52,0)</f>
        <v>69</v>
      </c>
      <c r="BG55" s="5" t="s">
        <v>129</v>
      </c>
      <c r="BH55" s="15">
        <f t="shared" si="20"/>
        <v>0</v>
      </c>
      <c r="BI55" s="10">
        <f>VLOOKUP(A55,'19'!B:BA,52,0)</f>
        <v>36</v>
      </c>
      <c r="BJ55" s="5" t="s">
        <v>129</v>
      </c>
      <c r="BK55" s="15">
        <f t="shared" si="21"/>
        <v>0</v>
      </c>
      <c r="BL55" s="10">
        <f>VLOOKUP(A55,'20'!B:BA,52,0)</f>
        <v>57</v>
      </c>
      <c r="BM55" s="5" t="s">
        <v>129</v>
      </c>
      <c r="BN55" s="15">
        <f t="shared" si="22"/>
        <v>0</v>
      </c>
      <c r="BO55" s="10">
        <f>VLOOKUP(A55,'21'!B:BA,52,0)</f>
        <v>36</v>
      </c>
      <c r="BP55" s="5" t="s">
        <v>129</v>
      </c>
      <c r="BQ55" s="15">
        <f t="shared" si="23"/>
        <v>0</v>
      </c>
      <c r="BR55" s="10">
        <f>VLOOKUP(A55,'22'!B:BA,52,0)</f>
        <v>63</v>
      </c>
      <c r="BS55" s="5" t="s">
        <v>129</v>
      </c>
      <c r="BT55" s="15">
        <f t="shared" si="24"/>
        <v>0</v>
      </c>
      <c r="BU55" s="10">
        <f>VLOOKUP(A55,'23'!B:BA,52,0)</f>
        <v>21</v>
      </c>
      <c r="BV55" s="5" t="s">
        <v>129</v>
      </c>
      <c r="BW55" s="15">
        <f t="shared" si="25"/>
        <v>0</v>
      </c>
      <c r="BX55" s="10">
        <f>VLOOKUP(A55,'24'!B:BA,52,0)</f>
        <v>6</v>
      </c>
      <c r="BY55" s="5" t="s">
        <v>129</v>
      </c>
      <c r="BZ55" s="15">
        <f t="shared" si="26"/>
        <v>0</v>
      </c>
      <c r="CA55" s="10">
        <f>VLOOKUP(A55,'25'!B:BA,52,0)</f>
        <v>60</v>
      </c>
      <c r="CB55" s="5" t="s">
        <v>129</v>
      </c>
      <c r="CC55" s="15">
        <f t="shared" si="27"/>
        <v>0</v>
      </c>
      <c r="CD55" s="10">
        <f>VLOOKUP(A55,'26'!B:BA,52,0)</f>
        <v>21</v>
      </c>
      <c r="CE55" s="5" t="s">
        <v>129</v>
      </c>
      <c r="CF55" s="15">
        <f t="shared" si="28"/>
        <v>0</v>
      </c>
      <c r="CG55" s="10">
        <f>VLOOKUP(A55,'27'!B:BA,52,0)</f>
        <v>81</v>
      </c>
      <c r="CH55" s="5" t="s">
        <v>129</v>
      </c>
      <c r="CI55" s="15">
        <f t="shared" si="29"/>
        <v>0</v>
      </c>
      <c r="CJ55" s="10">
        <f>VLOOKUP(A55,'28'!B:BA,52,0)</f>
        <v>36</v>
      </c>
      <c r="CK55" s="5" t="s">
        <v>129</v>
      </c>
      <c r="CL55" s="15">
        <f t="shared" si="30"/>
        <v>0</v>
      </c>
      <c r="CM55" s="10">
        <f>VLOOKUP(A55,'29'!B:BA,52,0)</f>
        <v>81</v>
      </c>
      <c r="CN55" s="5" t="s">
        <v>129</v>
      </c>
      <c r="CO55" s="15">
        <f t="shared" si="31"/>
        <v>0</v>
      </c>
      <c r="CP55" s="10">
        <f>VLOOKUP(A55,'30'!B:BA,52,0)</f>
        <v>66</v>
      </c>
      <c r="CQ55" s="5" t="s">
        <v>129</v>
      </c>
      <c r="CR55" s="15">
        <f t="shared" si="32"/>
        <v>0</v>
      </c>
      <c r="CS55" s="10">
        <f>VLOOKUP(A55,'31'!B:BA,52,0)</f>
        <v>69</v>
      </c>
      <c r="CT55" s="5" t="s">
        <v>129</v>
      </c>
      <c r="CU55" s="15">
        <f t="shared" si="33"/>
        <v>0</v>
      </c>
      <c r="CV55" s="138">
        <f>VLOOKUP(A55,สรุป!B:BA,52,0)</f>
        <v>1067</v>
      </c>
      <c r="CW55" s="5" t="s">
        <v>129</v>
      </c>
      <c r="CX55" s="15">
        <f t="shared" si="35"/>
        <v>0</v>
      </c>
    </row>
    <row r="56" spans="1:102" x14ac:dyDescent="0.25">
      <c r="A56" s="5">
        <v>1113173</v>
      </c>
      <c r="B56" s="63" t="s">
        <v>594</v>
      </c>
      <c r="C56" s="139">
        <v>0</v>
      </c>
      <c r="D56" s="19">
        <f t="shared" si="34"/>
        <v>424</v>
      </c>
      <c r="E56" s="5" t="s">
        <v>129</v>
      </c>
      <c r="F56" s="13">
        <f t="shared" si="2"/>
        <v>0</v>
      </c>
      <c r="G56" s="10">
        <f>VLOOKUP(A56,'1'!B:BA,52,0)</f>
        <v>10</v>
      </c>
      <c r="H56" s="5" t="s">
        <v>129</v>
      </c>
      <c r="I56" s="15">
        <f t="shared" si="3"/>
        <v>0</v>
      </c>
      <c r="J56" s="10">
        <f>VLOOKUP(A56,'2'!B:BA,52,0)</f>
        <v>16</v>
      </c>
      <c r="K56" s="5" t="s">
        <v>129</v>
      </c>
      <c r="L56" s="15">
        <f t="shared" si="4"/>
        <v>0</v>
      </c>
      <c r="M56" s="10">
        <f>VLOOKUP(A56,'3'!B:BA,52,0)</f>
        <v>22</v>
      </c>
      <c r="N56" s="5" t="s">
        <v>129</v>
      </c>
      <c r="O56" s="15">
        <f t="shared" si="5"/>
        <v>0</v>
      </c>
      <c r="P56" s="10">
        <f>VLOOKUP(A56,'4'!B:BA,52,0)</f>
        <v>22</v>
      </c>
      <c r="Q56" s="5" t="s">
        <v>129</v>
      </c>
      <c r="R56" s="15">
        <f t="shared" si="6"/>
        <v>0</v>
      </c>
      <c r="S56" s="10">
        <f>VLOOKUP(A56,'5'!B:BA,52,0)</f>
        <v>22</v>
      </c>
      <c r="T56" s="5" t="s">
        <v>129</v>
      </c>
      <c r="U56" s="15">
        <f t="shared" si="7"/>
        <v>0</v>
      </c>
      <c r="V56" s="10">
        <f>VLOOKUP(A56,'6'!B:BA,52,0)</f>
        <v>22</v>
      </c>
      <c r="W56" s="5" t="s">
        <v>129</v>
      </c>
      <c r="X56" s="15">
        <f t="shared" si="8"/>
        <v>0</v>
      </c>
      <c r="Y56" s="10">
        <f>VLOOKUP(A56,'7'!B:BA,52,0)</f>
        <v>22</v>
      </c>
      <c r="Z56" s="5" t="s">
        <v>129</v>
      </c>
      <c r="AA56" s="15">
        <f t="shared" si="9"/>
        <v>0</v>
      </c>
      <c r="AB56" s="10">
        <f>VLOOKUP(A56,'8'!B:BA,52,0)</f>
        <v>8</v>
      </c>
      <c r="AC56" s="5" t="s">
        <v>129</v>
      </c>
      <c r="AD56" s="15">
        <f t="shared" si="10"/>
        <v>0</v>
      </c>
      <c r="AE56" s="10">
        <f>VLOOKUP(A56,'9'!B:BA,52,0)</f>
        <v>17</v>
      </c>
      <c r="AF56" s="5" t="s">
        <v>129</v>
      </c>
      <c r="AG56" s="15">
        <f t="shared" si="11"/>
        <v>0</v>
      </c>
      <c r="AH56" s="10">
        <f>VLOOKUP(A56,'10'!B:BA,52,0)</f>
        <v>14</v>
      </c>
      <c r="AI56" s="5" t="s">
        <v>129</v>
      </c>
      <c r="AJ56" s="15">
        <f t="shared" si="12"/>
        <v>0</v>
      </c>
      <c r="AK56" s="10">
        <f>VLOOKUP(A56,'11'!B:BA,52,0)</f>
        <v>7</v>
      </c>
      <c r="AL56" s="5" t="s">
        <v>129</v>
      </c>
      <c r="AM56" s="15">
        <f t="shared" si="13"/>
        <v>0</v>
      </c>
      <c r="AN56" s="10">
        <f>VLOOKUP(A56,'12'!B:BA,52,0)</f>
        <v>10</v>
      </c>
      <c r="AO56" s="5" t="s">
        <v>129</v>
      </c>
      <c r="AP56" s="15">
        <f t="shared" si="14"/>
        <v>0</v>
      </c>
      <c r="AQ56" s="10">
        <f>VLOOKUP(A56,'13'!B:BA,52,0)</f>
        <v>11</v>
      </c>
      <c r="AR56" s="5" t="s">
        <v>129</v>
      </c>
      <c r="AS56" s="15">
        <f t="shared" si="15"/>
        <v>0</v>
      </c>
      <c r="AT56" s="10">
        <f>VLOOKUP(A56,'14'!B:BA,52,0)</f>
        <v>12</v>
      </c>
      <c r="AU56" s="5" t="s">
        <v>129</v>
      </c>
      <c r="AV56" s="15">
        <f t="shared" si="16"/>
        <v>0</v>
      </c>
      <c r="AW56" s="10">
        <f>VLOOKUP(A56,'15'!B:BA,52,0)</f>
        <v>22</v>
      </c>
      <c r="AX56" s="5" t="s">
        <v>129</v>
      </c>
      <c r="AY56" s="15">
        <f t="shared" si="17"/>
        <v>0</v>
      </c>
      <c r="AZ56" s="10">
        <f>VLOOKUP(A56,'16'!B:BA,52,0)</f>
        <v>10</v>
      </c>
      <c r="BA56" s="5" t="s">
        <v>129</v>
      </c>
      <c r="BB56" s="15">
        <f t="shared" si="18"/>
        <v>0</v>
      </c>
      <c r="BC56" s="10">
        <f>VLOOKUP(A56,'17'!B:BA,52,0)</f>
        <v>9</v>
      </c>
      <c r="BD56" s="5" t="s">
        <v>129</v>
      </c>
      <c r="BE56" s="15">
        <f t="shared" si="19"/>
        <v>0</v>
      </c>
      <c r="BF56" s="10">
        <f>VLOOKUP(A56,'18'!B:BA,52,0)</f>
        <v>9</v>
      </c>
      <c r="BG56" s="5" t="s">
        <v>129</v>
      </c>
      <c r="BH56" s="15">
        <f t="shared" si="20"/>
        <v>0</v>
      </c>
      <c r="BI56" s="10">
        <f>VLOOKUP(A56,'19'!B:BA,52,0)</f>
        <v>14</v>
      </c>
      <c r="BJ56" s="5" t="s">
        <v>129</v>
      </c>
      <c r="BK56" s="15">
        <f t="shared" si="21"/>
        <v>0</v>
      </c>
      <c r="BL56" s="10">
        <f>VLOOKUP(A56,'20'!B:BA,52,0)</f>
        <v>9</v>
      </c>
      <c r="BM56" s="5" t="s">
        <v>129</v>
      </c>
      <c r="BN56" s="15">
        <f t="shared" si="22"/>
        <v>0</v>
      </c>
      <c r="BO56" s="10">
        <f>VLOOKUP(A56,'21'!B:BA,52,0)</f>
        <v>8</v>
      </c>
      <c r="BP56" s="5" t="s">
        <v>129</v>
      </c>
      <c r="BQ56" s="15">
        <f t="shared" si="23"/>
        <v>0</v>
      </c>
      <c r="BR56" s="10">
        <f>VLOOKUP(A56,'22'!B:BA,52,0)</f>
        <v>8</v>
      </c>
      <c r="BS56" s="5" t="s">
        <v>129</v>
      </c>
      <c r="BT56" s="15">
        <f t="shared" si="24"/>
        <v>0</v>
      </c>
      <c r="BU56" s="10">
        <f>VLOOKUP(A56,'23'!B:BA,52,0)</f>
        <v>28</v>
      </c>
      <c r="BV56" s="5" t="s">
        <v>129</v>
      </c>
      <c r="BW56" s="15">
        <f t="shared" si="25"/>
        <v>0</v>
      </c>
      <c r="BX56" s="10">
        <f>VLOOKUP(A56,'24'!B:BA,52,0)</f>
        <v>8</v>
      </c>
      <c r="BY56" s="5" t="s">
        <v>129</v>
      </c>
      <c r="BZ56" s="15">
        <f t="shared" si="26"/>
        <v>0</v>
      </c>
      <c r="CA56" s="10">
        <f>VLOOKUP(A56,'25'!B:BA,52,0)</f>
        <v>17</v>
      </c>
      <c r="CB56" s="5" t="s">
        <v>129</v>
      </c>
      <c r="CC56" s="15">
        <f t="shared" si="27"/>
        <v>0</v>
      </c>
      <c r="CD56" s="10">
        <f>VLOOKUP(A56,'26'!B:BA,52,0)</f>
        <v>8</v>
      </c>
      <c r="CE56" s="5" t="s">
        <v>129</v>
      </c>
      <c r="CF56" s="15">
        <f t="shared" si="28"/>
        <v>0</v>
      </c>
      <c r="CG56" s="10">
        <f>VLOOKUP(A56,'27'!B:BA,52,0)</f>
        <v>12</v>
      </c>
      <c r="CH56" s="5" t="s">
        <v>129</v>
      </c>
      <c r="CI56" s="15">
        <f t="shared" si="29"/>
        <v>0</v>
      </c>
      <c r="CJ56" s="10">
        <f>VLOOKUP(A56,'28'!B:BA,52,0)</f>
        <v>7</v>
      </c>
      <c r="CK56" s="5" t="s">
        <v>129</v>
      </c>
      <c r="CL56" s="15">
        <f t="shared" si="30"/>
        <v>0</v>
      </c>
      <c r="CM56" s="10">
        <f>VLOOKUP(A56,'29'!B:BA,52,0)</f>
        <v>14</v>
      </c>
      <c r="CN56" s="5" t="s">
        <v>129</v>
      </c>
      <c r="CO56" s="15">
        <f t="shared" si="31"/>
        <v>0</v>
      </c>
      <c r="CP56" s="10">
        <f>VLOOKUP(A56,'30'!B:BA,52,0)</f>
        <v>7</v>
      </c>
      <c r="CQ56" s="5" t="s">
        <v>129</v>
      </c>
      <c r="CR56" s="15">
        <f t="shared" si="32"/>
        <v>0</v>
      </c>
      <c r="CS56" s="10">
        <f>VLOOKUP(A56,'31'!B:BA,52,0)</f>
        <v>10</v>
      </c>
      <c r="CT56" s="5" t="s">
        <v>129</v>
      </c>
      <c r="CU56" s="15">
        <f t="shared" si="33"/>
        <v>0</v>
      </c>
      <c r="CV56" s="138">
        <f>VLOOKUP(A56,สรุป!B:BA,52,0)</f>
        <v>424</v>
      </c>
      <c r="CW56" s="5" t="s">
        <v>129</v>
      </c>
      <c r="CX56" s="15">
        <f t="shared" si="35"/>
        <v>0</v>
      </c>
    </row>
    <row r="57" spans="1:102" x14ac:dyDescent="0.25">
      <c r="A57" s="5">
        <v>1112006</v>
      </c>
      <c r="B57" s="63" t="s">
        <v>608</v>
      </c>
      <c r="C57" s="139" t="s">
        <v>824</v>
      </c>
      <c r="D57" s="19">
        <f t="shared" si="34"/>
        <v>0</v>
      </c>
      <c r="E57" s="5" t="s">
        <v>129</v>
      </c>
      <c r="F57" s="13">
        <f t="shared" si="2"/>
        <v>0</v>
      </c>
      <c r="G57" s="10">
        <f>VLOOKUP(A57,'1'!B:BA,52,0)</f>
        <v>0</v>
      </c>
      <c r="H57" s="5" t="s">
        <v>129</v>
      </c>
      <c r="I57" s="15">
        <f t="shared" si="3"/>
        <v>0</v>
      </c>
      <c r="J57" s="10">
        <f>VLOOKUP(A57,'2'!B:BA,52,0)</f>
        <v>0</v>
      </c>
      <c r="K57" s="5" t="s">
        <v>129</v>
      </c>
      <c r="L57" s="15">
        <f t="shared" si="4"/>
        <v>0</v>
      </c>
      <c r="M57" s="10">
        <f>VLOOKUP(A57,'3'!B:BA,52,0)</f>
        <v>0</v>
      </c>
      <c r="N57" s="5" t="s">
        <v>129</v>
      </c>
      <c r="O57" s="15">
        <f t="shared" si="5"/>
        <v>0</v>
      </c>
      <c r="P57" s="10">
        <f>VLOOKUP(A57,'4'!B:BA,52,0)</f>
        <v>0</v>
      </c>
      <c r="Q57" s="5" t="s">
        <v>129</v>
      </c>
      <c r="R57" s="15">
        <f t="shared" si="6"/>
        <v>0</v>
      </c>
      <c r="S57" s="10">
        <f>VLOOKUP(A57,'5'!B:BA,52,0)</f>
        <v>0</v>
      </c>
      <c r="T57" s="5" t="s">
        <v>129</v>
      </c>
      <c r="U57" s="15">
        <f t="shared" si="7"/>
        <v>0</v>
      </c>
      <c r="V57" s="10">
        <f>VLOOKUP(A57,'6'!B:BA,52,0)</f>
        <v>0</v>
      </c>
      <c r="W57" s="5" t="s">
        <v>129</v>
      </c>
      <c r="X57" s="15">
        <f t="shared" si="8"/>
        <v>0</v>
      </c>
      <c r="Y57" s="10">
        <f>VLOOKUP(A57,'7'!B:BA,52,0)</f>
        <v>0</v>
      </c>
      <c r="Z57" s="5" t="s">
        <v>129</v>
      </c>
      <c r="AA57" s="15">
        <f t="shared" si="9"/>
        <v>0</v>
      </c>
      <c r="AB57" s="10">
        <f>VLOOKUP(A57,'8'!B:BA,52,0)</f>
        <v>0</v>
      </c>
      <c r="AC57" s="5" t="s">
        <v>129</v>
      </c>
      <c r="AD57" s="15">
        <f t="shared" si="10"/>
        <v>0</v>
      </c>
      <c r="AE57" s="10">
        <f>VLOOKUP(A57,'9'!B:BA,52,0)</f>
        <v>0</v>
      </c>
      <c r="AF57" s="5" t="s">
        <v>129</v>
      </c>
      <c r="AG57" s="15">
        <f t="shared" si="11"/>
        <v>0</v>
      </c>
      <c r="AH57" s="10">
        <f>VLOOKUP(A57,'10'!B:BA,52,0)</f>
        <v>0</v>
      </c>
      <c r="AI57" s="5" t="s">
        <v>129</v>
      </c>
      <c r="AJ57" s="15">
        <f t="shared" si="12"/>
        <v>0</v>
      </c>
      <c r="AK57" s="10">
        <f>VLOOKUP(A57,'11'!B:BA,52,0)</f>
        <v>0</v>
      </c>
      <c r="AL57" s="5" t="s">
        <v>129</v>
      </c>
      <c r="AM57" s="15">
        <f t="shared" si="13"/>
        <v>0</v>
      </c>
      <c r="AN57" s="10">
        <f>VLOOKUP(A57,'12'!B:BA,52,0)</f>
        <v>0</v>
      </c>
      <c r="AO57" s="5" t="s">
        <v>129</v>
      </c>
      <c r="AP57" s="15">
        <f t="shared" si="14"/>
        <v>0</v>
      </c>
      <c r="AQ57" s="10">
        <f>VLOOKUP(A57,'13'!B:BA,52,0)</f>
        <v>0</v>
      </c>
      <c r="AR57" s="5" t="s">
        <v>129</v>
      </c>
      <c r="AS57" s="15">
        <f t="shared" si="15"/>
        <v>0</v>
      </c>
      <c r="AT57" s="10">
        <f>VLOOKUP(A57,'14'!B:BA,52,0)</f>
        <v>0</v>
      </c>
      <c r="AU57" s="5" t="s">
        <v>129</v>
      </c>
      <c r="AV57" s="15">
        <f t="shared" si="16"/>
        <v>0</v>
      </c>
      <c r="AW57" s="10">
        <f>VLOOKUP(A57,'15'!B:BA,52,0)</f>
        <v>0</v>
      </c>
      <c r="AX57" s="5" t="s">
        <v>129</v>
      </c>
      <c r="AY57" s="15">
        <f t="shared" si="17"/>
        <v>0</v>
      </c>
      <c r="AZ57" s="10">
        <f>VLOOKUP(A57,'16'!B:BA,52,0)</f>
        <v>0</v>
      </c>
      <c r="BA57" s="5" t="s">
        <v>129</v>
      </c>
      <c r="BB57" s="15">
        <f t="shared" si="18"/>
        <v>0</v>
      </c>
      <c r="BC57" s="10">
        <f>VLOOKUP(A57,'17'!B:BA,52,0)</f>
        <v>0</v>
      </c>
      <c r="BD57" s="5" t="s">
        <v>129</v>
      </c>
      <c r="BE57" s="15">
        <f t="shared" si="19"/>
        <v>0</v>
      </c>
      <c r="BF57" s="10">
        <f>VLOOKUP(A57,'18'!B:BA,52,0)</f>
        <v>0</v>
      </c>
      <c r="BG57" s="5" t="s">
        <v>129</v>
      </c>
      <c r="BH57" s="15">
        <f t="shared" si="20"/>
        <v>0</v>
      </c>
      <c r="BI57" s="10">
        <f>VLOOKUP(A57,'19'!B:BA,52,0)</f>
        <v>0</v>
      </c>
      <c r="BJ57" s="5" t="s">
        <v>129</v>
      </c>
      <c r="BK57" s="15">
        <f t="shared" si="21"/>
        <v>0</v>
      </c>
      <c r="BL57" s="10">
        <f>VLOOKUP(A57,'20'!B:BA,52,0)</f>
        <v>0</v>
      </c>
      <c r="BM57" s="5" t="s">
        <v>129</v>
      </c>
      <c r="BN57" s="15">
        <f t="shared" si="22"/>
        <v>0</v>
      </c>
      <c r="BO57" s="10">
        <f>VLOOKUP(A57,'21'!B:BA,52,0)</f>
        <v>0</v>
      </c>
      <c r="BP57" s="5" t="s">
        <v>129</v>
      </c>
      <c r="BQ57" s="15">
        <f t="shared" si="23"/>
        <v>0</v>
      </c>
      <c r="BR57" s="10">
        <f>VLOOKUP(A57,'22'!B:BA,52,0)</f>
        <v>0</v>
      </c>
      <c r="BS57" s="5" t="s">
        <v>129</v>
      </c>
      <c r="BT57" s="15">
        <f t="shared" si="24"/>
        <v>0</v>
      </c>
      <c r="BU57" s="10">
        <f>VLOOKUP(A57,'23'!B:BA,52,0)</f>
        <v>0</v>
      </c>
      <c r="BV57" s="5" t="s">
        <v>129</v>
      </c>
      <c r="BW57" s="15">
        <f t="shared" si="25"/>
        <v>0</v>
      </c>
      <c r="BX57" s="10">
        <f>VLOOKUP(A57,'24'!B:BA,52,0)</f>
        <v>0</v>
      </c>
      <c r="BY57" s="5" t="s">
        <v>129</v>
      </c>
      <c r="BZ57" s="15">
        <f t="shared" si="26"/>
        <v>0</v>
      </c>
      <c r="CA57" s="10">
        <f>VLOOKUP(A57,'25'!B:BA,52,0)</f>
        <v>0</v>
      </c>
      <c r="CB57" s="5" t="s">
        <v>129</v>
      </c>
      <c r="CC57" s="15">
        <f t="shared" si="27"/>
        <v>0</v>
      </c>
      <c r="CD57" s="10">
        <f>VLOOKUP(A57,'26'!B:BA,52,0)</f>
        <v>0</v>
      </c>
      <c r="CE57" s="5" t="s">
        <v>129</v>
      </c>
      <c r="CF57" s="15">
        <f t="shared" si="28"/>
        <v>0</v>
      </c>
      <c r="CG57" s="10">
        <f>VLOOKUP(A57,'27'!B:BA,52,0)</f>
        <v>0</v>
      </c>
      <c r="CH57" s="5" t="s">
        <v>129</v>
      </c>
      <c r="CI57" s="15">
        <f t="shared" si="29"/>
        <v>0</v>
      </c>
      <c r="CJ57" s="10">
        <f>VLOOKUP(A57,'28'!B:BA,52,0)</f>
        <v>0</v>
      </c>
      <c r="CK57" s="5" t="s">
        <v>129</v>
      </c>
      <c r="CL57" s="15">
        <f t="shared" si="30"/>
        <v>0</v>
      </c>
      <c r="CM57" s="10">
        <f>VLOOKUP(A57,'29'!B:BA,52,0)</f>
        <v>0</v>
      </c>
      <c r="CN57" s="5" t="s">
        <v>129</v>
      </c>
      <c r="CO57" s="15">
        <f t="shared" si="31"/>
        <v>0</v>
      </c>
      <c r="CP57" s="10">
        <f>VLOOKUP(A57,'30'!B:BA,52,0)</f>
        <v>0</v>
      </c>
      <c r="CQ57" s="5" t="s">
        <v>129</v>
      </c>
      <c r="CR57" s="15">
        <f t="shared" si="32"/>
        <v>0</v>
      </c>
      <c r="CS57" s="10">
        <f>VLOOKUP(A57,'31'!B:BA,52,0)</f>
        <v>0</v>
      </c>
      <c r="CT57" s="5" t="s">
        <v>129</v>
      </c>
      <c r="CU57" s="15">
        <f t="shared" si="33"/>
        <v>0</v>
      </c>
      <c r="CV57" s="10">
        <f>VLOOKUP(A57,สรุป!B:BA,52,0)</f>
        <v>0</v>
      </c>
      <c r="CW57" s="5" t="s">
        <v>129</v>
      </c>
      <c r="CX57" s="15">
        <f t="shared" si="35"/>
        <v>0</v>
      </c>
    </row>
    <row r="58" spans="1:102" x14ac:dyDescent="0.25">
      <c r="A58" s="5">
        <v>1112400</v>
      </c>
      <c r="B58" s="63" t="s">
        <v>614</v>
      </c>
      <c r="C58" s="139" t="s">
        <v>824</v>
      </c>
      <c r="D58" s="19">
        <f t="shared" si="34"/>
        <v>0</v>
      </c>
      <c r="E58" s="5" t="s">
        <v>129</v>
      </c>
      <c r="F58" s="13">
        <f t="shared" si="2"/>
        <v>0</v>
      </c>
      <c r="G58" s="10">
        <f>VLOOKUP(A58,'1'!B:BA,52,0)</f>
        <v>0</v>
      </c>
      <c r="H58" s="5" t="s">
        <v>129</v>
      </c>
      <c r="I58" s="15">
        <f t="shared" si="3"/>
        <v>0</v>
      </c>
      <c r="J58" s="10">
        <f>VLOOKUP(A58,'2'!B:BA,52,0)</f>
        <v>0</v>
      </c>
      <c r="K58" s="5" t="s">
        <v>129</v>
      </c>
      <c r="L58" s="15">
        <f t="shared" si="4"/>
        <v>0</v>
      </c>
      <c r="M58" s="10">
        <f>VLOOKUP(A58,'3'!B:BA,52,0)</f>
        <v>0</v>
      </c>
      <c r="N58" s="5" t="s">
        <v>129</v>
      </c>
      <c r="O58" s="15">
        <f t="shared" si="5"/>
        <v>0</v>
      </c>
      <c r="P58" s="10">
        <f>VLOOKUP(A58,'4'!B:BA,52,0)</f>
        <v>0</v>
      </c>
      <c r="Q58" s="5" t="s">
        <v>129</v>
      </c>
      <c r="R58" s="15">
        <f t="shared" si="6"/>
        <v>0</v>
      </c>
      <c r="S58" s="10">
        <f>VLOOKUP(A58,'5'!B:BA,52,0)</f>
        <v>0</v>
      </c>
      <c r="T58" s="5" t="s">
        <v>129</v>
      </c>
      <c r="U58" s="15">
        <f t="shared" si="7"/>
        <v>0</v>
      </c>
      <c r="V58" s="10">
        <f>VLOOKUP(A58,'6'!B:BA,52,0)</f>
        <v>0</v>
      </c>
      <c r="W58" s="5" t="s">
        <v>129</v>
      </c>
      <c r="X58" s="15">
        <f t="shared" si="8"/>
        <v>0</v>
      </c>
      <c r="Y58" s="10">
        <f>VLOOKUP(A58,'7'!B:BA,52,0)</f>
        <v>0</v>
      </c>
      <c r="Z58" s="5" t="s">
        <v>129</v>
      </c>
      <c r="AA58" s="15">
        <f t="shared" si="9"/>
        <v>0</v>
      </c>
      <c r="AB58" s="10">
        <f>VLOOKUP(A58,'8'!B:BA,52,0)</f>
        <v>0</v>
      </c>
      <c r="AC58" s="5" t="s">
        <v>129</v>
      </c>
      <c r="AD58" s="15">
        <f t="shared" si="10"/>
        <v>0</v>
      </c>
      <c r="AE58" s="10">
        <f>VLOOKUP(A58,'9'!B:BA,52,0)</f>
        <v>0</v>
      </c>
      <c r="AF58" s="5" t="s">
        <v>129</v>
      </c>
      <c r="AG58" s="15">
        <f t="shared" si="11"/>
        <v>0</v>
      </c>
      <c r="AH58" s="10">
        <f>VLOOKUP(A58,'10'!B:BA,52,0)</f>
        <v>0</v>
      </c>
      <c r="AI58" s="5" t="s">
        <v>129</v>
      </c>
      <c r="AJ58" s="15">
        <f t="shared" si="12"/>
        <v>0</v>
      </c>
      <c r="AK58" s="10">
        <f>VLOOKUP(A58,'11'!B:BA,52,0)</f>
        <v>0</v>
      </c>
      <c r="AL58" s="5" t="s">
        <v>129</v>
      </c>
      <c r="AM58" s="15">
        <f t="shared" si="13"/>
        <v>0</v>
      </c>
      <c r="AN58" s="10">
        <f>VLOOKUP(A58,'12'!B:BA,52,0)</f>
        <v>0</v>
      </c>
      <c r="AO58" s="5" t="s">
        <v>129</v>
      </c>
      <c r="AP58" s="15">
        <f t="shared" si="14"/>
        <v>0</v>
      </c>
      <c r="AQ58" s="10">
        <f>VLOOKUP(A58,'13'!B:BA,52,0)</f>
        <v>0</v>
      </c>
      <c r="AR58" s="5" t="s">
        <v>129</v>
      </c>
      <c r="AS58" s="15">
        <f t="shared" si="15"/>
        <v>0</v>
      </c>
      <c r="AT58" s="10">
        <f>VLOOKUP(A58,'14'!B:BA,52,0)</f>
        <v>0</v>
      </c>
      <c r="AU58" s="5" t="s">
        <v>129</v>
      </c>
      <c r="AV58" s="15">
        <f t="shared" si="16"/>
        <v>0</v>
      </c>
      <c r="AW58" s="10">
        <f>VLOOKUP(A58,'15'!B:BA,52,0)</f>
        <v>0</v>
      </c>
      <c r="AX58" s="5" t="s">
        <v>129</v>
      </c>
      <c r="AY58" s="15">
        <f t="shared" si="17"/>
        <v>0</v>
      </c>
      <c r="AZ58" s="10">
        <f>VLOOKUP(A58,'16'!B:BA,52,0)</f>
        <v>0</v>
      </c>
      <c r="BA58" s="5" t="s">
        <v>129</v>
      </c>
      <c r="BB58" s="15">
        <f t="shared" si="18"/>
        <v>0</v>
      </c>
      <c r="BC58" s="10">
        <f>VLOOKUP(A58,'17'!B:BA,52,0)</f>
        <v>0</v>
      </c>
      <c r="BD58" s="5" t="s">
        <v>129</v>
      </c>
      <c r="BE58" s="15">
        <f t="shared" si="19"/>
        <v>0</v>
      </c>
      <c r="BF58" s="10">
        <f>VLOOKUP(A58,'18'!B:BA,52,0)</f>
        <v>0</v>
      </c>
      <c r="BG58" s="5" t="s">
        <v>129</v>
      </c>
      <c r="BH58" s="15">
        <f t="shared" si="20"/>
        <v>0</v>
      </c>
      <c r="BI58" s="10">
        <f>VLOOKUP(A58,'19'!B:BA,52,0)</f>
        <v>0</v>
      </c>
      <c r="BJ58" s="5" t="s">
        <v>129</v>
      </c>
      <c r="BK58" s="15">
        <f t="shared" si="21"/>
        <v>0</v>
      </c>
      <c r="BL58" s="10">
        <f>VLOOKUP(A58,'20'!B:BA,52,0)</f>
        <v>0</v>
      </c>
      <c r="BM58" s="5" t="s">
        <v>129</v>
      </c>
      <c r="BN58" s="15">
        <f t="shared" si="22"/>
        <v>0</v>
      </c>
      <c r="BO58" s="10">
        <f>VLOOKUP(A58,'21'!B:BA,52,0)</f>
        <v>0</v>
      </c>
      <c r="BP58" s="5" t="s">
        <v>129</v>
      </c>
      <c r="BQ58" s="15">
        <f t="shared" si="23"/>
        <v>0</v>
      </c>
      <c r="BR58" s="10">
        <f>VLOOKUP(A58,'22'!B:BA,52,0)</f>
        <v>0</v>
      </c>
      <c r="BS58" s="5" t="s">
        <v>129</v>
      </c>
      <c r="BT58" s="15">
        <f t="shared" si="24"/>
        <v>0</v>
      </c>
      <c r="BU58" s="10">
        <f>VLOOKUP(A58,'23'!B:BA,52,0)</f>
        <v>0</v>
      </c>
      <c r="BV58" s="5" t="s">
        <v>129</v>
      </c>
      <c r="BW58" s="15">
        <f t="shared" si="25"/>
        <v>0</v>
      </c>
      <c r="BX58" s="10">
        <f>VLOOKUP(A58,'24'!B:BA,52,0)</f>
        <v>0</v>
      </c>
      <c r="BY58" s="5" t="s">
        <v>129</v>
      </c>
      <c r="BZ58" s="15">
        <f t="shared" si="26"/>
        <v>0</v>
      </c>
      <c r="CA58" s="10">
        <f>VLOOKUP(A58,'25'!B:BA,52,0)</f>
        <v>0</v>
      </c>
      <c r="CB58" s="5" t="s">
        <v>129</v>
      </c>
      <c r="CC58" s="15">
        <f t="shared" si="27"/>
        <v>0</v>
      </c>
      <c r="CD58" s="10">
        <f>VLOOKUP(A58,'26'!B:BA,52,0)</f>
        <v>0</v>
      </c>
      <c r="CE58" s="5" t="s">
        <v>129</v>
      </c>
      <c r="CF58" s="15">
        <f t="shared" si="28"/>
        <v>0</v>
      </c>
      <c r="CG58" s="10">
        <f>VLOOKUP(A58,'27'!B:BA,52,0)</f>
        <v>0</v>
      </c>
      <c r="CH58" s="5" t="s">
        <v>129</v>
      </c>
      <c r="CI58" s="15">
        <f t="shared" si="29"/>
        <v>0</v>
      </c>
      <c r="CJ58" s="10">
        <f>VLOOKUP(A58,'28'!B:BA,52,0)</f>
        <v>0</v>
      </c>
      <c r="CK58" s="5" t="s">
        <v>129</v>
      </c>
      <c r="CL58" s="15">
        <f t="shared" si="30"/>
        <v>0</v>
      </c>
      <c r="CM58" s="10">
        <f>VLOOKUP(A58,'29'!B:BA,52,0)</f>
        <v>0</v>
      </c>
      <c r="CN58" s="5" t="s">
        <v>129</v>
      </c>
      <c r="CO58" s="15">
        <f t="shared" si="31"/>
        <v>0</v>
      </c>
      <c r="CP58" s="10">
        <f>VLOOKUP(A58,'30'!B:BA,52,0)</f>
        <v>0</v>
      </c>
      <c r="CQ58" s="5" t="s">
        <v>129</v>
      </c>
      <c r="CR58" s="15">
        <f t="shared" si="32"/>
        <v>0</v>
      </c>
      <c r="CS58" s="10">
        <f>VLOOKUP(A58,'31'!B:BA,52,0)</f>
        <v>0</v>
      </c>
      <c r="CT58" s="5" t="s">
        <v>129</v>
      </c>
      <c r="CU58" s="15">
        <f t="shared" si="33"/>
        <v>0</v>
      </c>
      <c r="CV58" s="10">
        <f>VLOOKUP(A58,สรุป!B:BA,52,0)</f>
        <v>0</v>
      </c>
      <c r="CW58" s="5" t="s">
        <v>129</v>
      </c>
      <c r="CX58" s="15">
        <f t="shared" si="35"/>
        <v>0</v>
      </c>
    </row>
    <row r="59" spans="1:102" x14ac:dyDescent="0.25">
      <c r="A59" s="5">
        <v>1113081</v>
      </c>
      <c r="B59" s="63" t="s">
        <v>612</v>
      </c>
      <c r="C59" s="139" t="s">
        <v>824</v>
      </c>
      <c r="D59" s="19">
        <f t="shared" si="34"/>
        <v>0</v>
      </c>
      <c r="E59" s="5" t="s">
        <v>129</v>
      </c>
      <c r="F59" s="13">
        <f t="shared" si="2"/>
        <v>0</v>
      </c>
      <c r="G59" s="10">
        <f>VLOOKUP(A59,'1'!B:BA,52,0)</f>
        <v>0</v>
      </c>
      <c r="H59" s="5" t="s">
        <v>129</v>
      </c>
      <c r="I59" s="15">
        <f t="shared" si="3"/>
        <v>0</v>
      </c>
      <c r="J59" s="10">
        <f>VLOOKUP(A59,'2'!B:BA,52,0)</f>
        <v>0</v>
      </c>
      <c r="K59" s="5" t="s">
        <v>129</v>
      </c>
      <c r="L59" s="15">
        <f t="shared" si="4"/>
        <v>0</v>
      </c>
      <c r="M59" s="10">
        <f>VLOOKUP(A59,'3'!B:BA,52,0)</f>
        <v>0</v>
      </c>
      <c r="N59" s="5" t="s">
        <v>129</v>
      </c>
      <c r="O59" s="15">
        <f t="shared" si="5"/>
        <v>0</v>
      </c>
      <c r="P59" s="10">
        <f>VLOOKUP(A59,'4'!B:BA,52,0)</f>
        <v>0</v>
      </c>
      <c r="Q59" s="5" t="s">
        <v>129</v>
      </c>
      <c r="R59" s="15">
        <f t="shared" si="6"/>
        <v>0</v>
      </c>
      <c r="S59" s="10">
        <f>VLOOKUP(A59,'5'!B:BA,52,0)</f>
        <v>0</v>
      </c>
      <c r="T59" s="5" t="s">
        <v>129</v>
      </c>
      <c r="U59" s="15">
        <f t="shared" si="7"/>
        <v>0</v>
      </c>
      <c r="V59" s="10">
        <f>VLOOKUP(A59,'6'!B:BA,52,0)</f>
        <v>0</v>
      </c>
      <c r="W59" s="5" t="s">
        <v>129</v>
      </c>
      <c r="X59" s="15">
        <f t="shared" si="8"/>
        <v>0</v>
      </c>
      <c r="Y59" s="10">
        <f>VLOOKUP(A59,'7'!B:BA,52,0)</f>
        <v>0</v>
      </c>
      <c r="Z59" s="5" t="s">
        <v>129</v>
      </c>
      <c r="AA59" s="15">
        <f t="shared" si="9"/>
        <v>0</v>
      </c>
      <c r="AB59" s="10">
        <f>VLOOKUP(A59,'8'!B:BA,52,0)</f>
        <v>0</v>
      </c>
      <c r="AC59" s="5" t="s">
        <v>129</v>
      </c>
      <c r="AD59" s="15">
        <f t="shared" si="10"/>
        <v>0</v>
      </c>
      <c r="AE59" s="10">
        <f>VLOOKUP(A59,'9'!B:BA,52,0)</f>
        <v>0</v>
      </c>
      <c r="AF59" s="5" t="s">
        <v>129</v>
      </c>
      <c r="AG59" s="15">
        <f t="shared" si="11"/>
        <v>0</v>
      </c>
      <c r="AH59" s="10">
        <f>VLOOKUP(A59,'10'!B:BA,52,0)</f>
        <v>0</v>
      </c>
      <c r="AI59" s="5" t="s">
        <v>129</v>
      </c>
      <c r="AJ59" s="15">
        <f t="shared" si="12"/>
        <v>0</v>
      </c>
      <c r="AK59" s="10">
        <f>VLOOKUP(A59,'11'!B:BA,52,0)</f>
        <v>0</v>
      </c>
      <c r="AL59" s="5" t="s">
        <v>129</v>
      </c>
      <c r="AM59" s="15">
        <f t="shared" si="13"/>
        <v>0</v>
      </c>
      <c r="AN59" s="10">
        <f>VLOOKUP(A59,'12'!B:BA,52,0)</f>
        <v>0</v>
      </c>
      <c r="AO59" s="5" t="s">
        <v>129</v>
      </c>
      <c r="AP59" s="15">
        <f t="shared" si="14"/>
        <v>0</v>
      </c>
      <c r="AQ59" s="10">
        <f>VLOOKUP(A59,'13'!B:BA,52,0)</f>
        <v>0</v>
      </c>
      <c r="AR59" s="5" t="s">
        <v>129</v>
      </c>
      <c r="AS59" s="15">
        <f t="shared" si="15"/>
        <v>0</v>
      </c>
      <c r="AT59" s="10">
        <f>VLOOKUP(A59,'14'!B:BA,52,0)</f>
        <v>0</v>
      </c>
      <c r="AU59" s="5" t="s">
        <v>129</v>
      </c>
      <c r="AV59" s="15">
        <f t="shared" si="16"/>
        <v>0</v>
      </c>
      <c r="AW59" s="10">
        <f>VLOOKUP(A59,'15'!B:BA,52,0)</f>
        <v>0</v>
      </c>
      <c r="AX59" s="5" t="s">
        <v>129</v>
      </c>
      <c r="AY59" s="15">
        <f t="shared" si="17"/>
        <v>0</v>
      </c>
      <c r="AZ59" s="10">
        <f>VLOOKUP(A59,'16'!B:BA,52,0)</f>
        <v>0</v>
      </c>
      <c r="BA59" s="5" t="s">
        <v>129</v>
      </c>
      <c r="BB59" s="15">
        <f t="shared" si="18"/>
        <v>0</v>
      </c>
      <c r="BC59" s="10">
        <f>VLOOKUP(A59,'17'!B:BA,52,0)</f>
        <v>0</v>
      </c>
      <c r="BD59" s="5" t="s">
        <v>129</v>
      </c>
      <c r="BE59" s="15">
        <f t="shared" si="19"/>
        <v>0</v>
      </c>
      <c r="BF59" s="10">
        <f>VLOOKUP(A59,'18'!B:BA,52,0)</f>
        <v>0</v>
      </c>
      <c r="BG59" s="5" t="s">
        <v>129</v>
      </c>
      <c r="BH59" s="15">
        <f t="shared" si="20"/>
        <v>0</v>
      </c>
      <c r="BI59" s="10">
        <f>VLOOKUP(A59,'19'!B:BA,52,0)</f>
        <v>0</v>
      </c>
      <c r="BJ59" s="5" t="s">
        <v>129</v>
      </c>
      <c r="BK59" s="15">
        <f t="shared" si="21"/>
        <v>0</v>
      </c>
      <c r="BL59" s="10">
        <f>VLOOKUP(A59,'20'!B:BA,52,0)</f>
        <v>0</v>
      </c>
      <c r="BM59" s="5" t="s">
        <v>129</v>
      </c>
      <c r="BN59" s="15">
        <f t="shared" si="22"/>
        <v>0</v>
      </c>
      <c r="BO59" s="10">
        <f>VLOOKUP(A59,'21'!B:BA,52,0)</f>
        <v>0</v>
      </c>
      <c r="BP59" s="5" t="s">
        <v>129</v>
      </c>
      <c r="BQ59" s="15">
        <f t="shared" si="23"/>
        <v>0</v>
      </c>
      <c r="BR59" s="10">
        <f>VLOOKUP(A59,'22'!B:BA,52,0)</f>
        <v>0</v>
      </c>
      <c r="BS59" s="5" t="s">
        <v>129</v>
      </c>
      <c r="BT59" s="15">
        <f t="shared" si="24"/>
        <v>0</v>
      </c>
      <c r="BU59" s="10">
        <f>VLOOKUP(A59,'23'!B:BA,52,0)</f>
        <v>0</v>
      </c>
      <c r="BV59" s="5" t="s">
        <v>129</v>
      </c>
      <c r="BW59" s="15">
        <f t="shared" si="25"/>
        <v>0</v>
      </c>
      <c r="BX59" s="10">
        <f>VLOOKUP(A59,'24'!B:BA,52,0)</f>
        <v>0</v>
      </c>
      <c r="BY59" s="5" t="s">
        <v>129</v>
      </c>
      <c r="BZ59" s="15">
        <f t="shared" si="26"/>
        <v>0</v>
      </c>
      <c r="CA59" s="10">
        <f>VLOOKUP(A59,'25'!B:BA,52,0)</f>
        <v>0</v>
      </c>
      <c r="CB59" s="5" t="s">
        <v>129</v>
      </c>
      <c r="CC59" s="15">
        <f t="shared" si="27"/>
        <v>0</v>
      </c>
      <c r="CD59" s="10">
        <f>VLOOKUP(A59,'26'!B:BA,52,0)</f>
        <v>0</v>
      </c>
      <c r="CE59" s="5" t="s">
        <v>129</v>
      </c>
      <c r="CF59" s="15">
        <f t="shared" si="28"/>
        <v>0</v>
      </c>
      <c r="CG59" s="10">
        <f>VLOOKUP(A59,'27'!B:BA,52,0)</f>
        <v>0</v>
      </c>
      <c r="CH59" s="5" t="s">
        <v>129</v>
      </c>
      <c r="CI59" s="15">
        <f t="shared" si="29"/>
        <v>0</v>
      </c>
      <c r="CJ59" s="10">
        <f>VLOOKUP(A59,'28'!B:BA,52,0)</f>
        <v>0</v>
      </c>
      <c r="CK59" s="5" t="s">
        <v>129</v>
      </c>
      <c r="CL59" s="15">
        <f t="shared" si="30"/>
        <v>0</v>
      </c>
      <c r="CM59" s="10">
        <f>VLOOKUP(A59,'29'!B:BA,52,0)</f>
        <v>0</v>
      </c>
      <c r="CN59" s="5" t="s">
        <v>129</v>
      </c>
      <c r="CO59" s="15">
        <f t="shared" si="31"/>
        <v>0</v>
      </c>
      <c r="CP59" s="10">
        <f>VLOOKUP(A59,'30'!B:BA,52,0)</f>
        <v>0</v>
      </c>
      <c r="CQ59" s="5" t="s">
        <v>129</v>
      </c>
      <c r="CR59" s="15">
        <f t="shared" si="32"/>
        <v>0</v>
      </c>
      <c r="CS59" s="10">
        <f>VLOOKUP(A59,'31'!B:BA,52,0)</f>
        <v>0</v>
      </c>
      <c r="CT59" s="5" t="s">
        <v>129</v>
      </c>
      <c r="CU59" s="15">
        <f t="shared" si="33"/>
        <v>0</v>
      </c>
      <c r="CV59" s="10">
        <f>VLOOKUP(A59,สรุป!B:BA,52,0)</f>
        <v>0</v>
      </c>
      <c r="CW59" s="5" t="s">
        <v>129</v>
      </c>
      <c r="CX59" s="15">
        <f t="shared" si="35"/>
        <v>0</v>
      </c>
    </row>
    <row r="60" spans="1:102" x14ac:dyDescent="0.25">
      <c r="A60" s="5">
        <v>300</v>
      </c>
      <c r="B60" s="63" t="s">
        <v>618</v>
      </c>
      <c r="C60" s="148">
        <v>75</v>
      </c>
      <c r="D60" s="19">
        <f t="shared" si="34"/>
        <v>83</v>
      </c>
      <c r="E60" s="5" t="s">
        <v>129</v>
      </c>
      <c r="F60" s="13">
        <f t="shared" si="2"/>
        <v>6225</v>
      </c>
      <c r="G60" s="10">
        <f>VLOOKUP(A60,'1'!B:BA,52,0)</f>
        <v>2</v>
      </c>
      <c r="H60" s="5" t="s">
        <v>129</v>
      </c>
      <c r="I60" s="15">
        <f t="shared" si="3"/>
        <v>150</v>
      </c>
      <c r="J60" s="10">
        <f>VLOOKUP(A60,'2'!B:BA,52,0)</f>
        <v>3</v>
      </c>
      <c r="K60" s="5" t="s">
        <v>129</v>
      </c>
      <c r="L60" s="15">
        <f t="shared" si="4"/>
        <v>225</v>
      </c>
      <c r="M60" s="10">
        <f>VLOOKUP(A60,'3'!B:BA,52,0)</f>
        <v>2</v>
      </c>
      <c r="N60" s="5" t="s">
        <v>129</v>
      </c>
      <c r="O60" s="15">
        <f t="shared" si="5"/>
        <v>150</v>
      </c>
      <c r="P60" s="10">
        <f>VLOOKUP(A60,'4'!B:BA,52,0)</f>
        <v>2</v>
      </c>
      <c r="Q60" s="5" t="s">
        <v>129</v>
      </c>
      <c r="R60" s="15">
        <f t="shared" si="6"/>
        <v>150</v>
      </c>
      <c r="S60" s="10">
        <f>VLOOKUP(A60,'5'!B:BA,52,0)</f>
        <v>2</v>
      </c>
      <c r="T60" s="5" t="s">
        <v>129</v>
      </c>
      <c r="U60" s="15">
        <f t="shared" si="7"/>
        <v>150</v>
      </c>
      <c r="V60" s="10">
        <f>VLOOKUP(A60,'6'!B:BA,52,0)</f>
        <v>2</v>
      </c>
      <c r="W60" s="5" t="s">
        <v>129</v>
      </c>
      <c r="X60" s="15">
        <f t="shared" si="8"/>
        <v>150</v>
      </c>
      <c r="Y60" s="10">
        <f>VLOOKUP(A60,'7'!B:BA,52,0)</f>
        <v>2</v>
      </c>
      <c r="Z60" s="5" t="s">
        <v>129</v>
      </c>
      <c r="AA60" s="15">
        <f t="shared" si="9"/>
        <v>150</v>
      </c>
      <c r="AB60" s="10">
        <f>VLOOKUP(A60,'8'!B:BA,52,0)</f>
        <v>0</v>
      </c>
      <c r="AC60" s="5" t="s">
        <v>129</v>
      </c>
      <c r="AD60" s="15">
        <f t="shared" si="10"/>
        <v>0</v>
      </c>
      <c r="AE60" s="10">
        <f>VLOOKUP(A60,'9'!B:BA,52,0)</f>
        <v>2</v>
      </c>
      <c r="AF60" s="5" t="s">
        <v>129</v>
      </c>
      <c r="AG60" s="15">
        <f t="shared" si="11"/>
        <v>150</v>
      </c>
      <c r="AH60" s="10">
        <f>VLOOKUP(A60,'10'!B:BA,52,0)</f>
        <v>1</v>
      </c>
      <c r="AI60" s="5" t="s">
        <v>129</v>
      </c>
      <c r="AJ60" s="15">
        <f t="shared" si="12"/>
        <v>75</v>
      </c>
      <c r="AK60" s="10">
        <f>VLOOKUP(A60,'11'!B:BA,52,0)</f>
        <v>4</v>
      </c>
      <c r="AL60" s="5" t="s">
        <v>129</v>
      </c>
      <c r="AM60" s="15">
        <f t="shared" si="13"/>
        <v>300</v>
      </c>
      <c r="AN60" s="10">
        <f>VLOOKUP(A60,'12'!B:BA,52,0)</f>
        <v>8</v>
      </c>
      <c r="AO60" s="5" t="s">
        <v>129</v>
      </c>
      <c r="AP60" s="15">
        <f t="shared" si="14"/>
        <v>600</v>
      </c>
      <c r="AQ60" s="10">
        <f>VLOOKUP(A60,'13'!B:BA,52,0)</f>
        <v>3</v>
      </c>
      <c r="AR60" s="5" t="s">
        <v>129</v>
      </c>
      <c r="AS60" s="15">
        <f t="shared" si="15"/>
        <v>225</v>
      </c>
      <c r="AT60" s="10">
        <f>VLOOKUP(A60,'14'!B:BA,52,0)</f>
        <v>3</v>
      </c>
      <c r="AU60" s="5" t="s">
        <v>129</v>
      </c>
      <c r="AV60" s="15">
        <f t="shared" si="16"/>
        <v>225</v>
      </c>
      <c r="AW60" s="10">
        <f>VLOOKUP(A60,'15'!B:BA,52,0)</f>
        <v>8</v>
      </c>
      <c r="AX60" s="5" t="s">
        <v>129</v>
      </c>
      <c r="AY60" s="15">
        <f t="shared" si="17"/>
        <v>600</v>
      </c>
      <c r="AZ60" s="10">
        <f>VLOOKUP(A60,'16'!B:BA,52,0)</f>
        <v>3</v>
      </c>
      <c r="BA60" s="5" t="s">
        <v>129</v>
      </c>
      <c r="BB60" s="15">
        <f t="shared" si="18"/>
        <v>225</v>
      </c>
      <c r="BC60" s="10">
        <f>VLOOKUP(A60,'17'!B:BA,52,0)</f>
        <v>3</v>
      </c>
      <c r="BD60" s="5" t="s">
        <v>129</v>
      </c>
      <c r="BE60" s="15">
        <f t="shared" si="19"/>
        <v>225</v>
      </c>
      <c r="BF60" s="10">
        <f>VLOOKUP(A60,'18'!B:BA,52,0)</f>
        <v>8</v>
      </c>
      <c r="BG60" s="5" t="s">
        <v>129</v>
      </c>
      <c r="BH60" s="15">
        <f t="shared" si="20"/>
        <v>600</v>
      </c>
      <c r="BI60" s="10">
        <f>VLOOKUP(A60,'19'!B:BA,52,0)</f>
        <v>4</v>
      </c>
      <c r="BJ60" s="5" t="s">
        <v>129</v>
      </c>
      <c r="BK60" s="15">
        <f t="shared" si="21"/>
        <v>300</v>
      </c>
      <c r="BL60" s="10">
        <f>VLOOKUP(A60,'20'!B:BA,52,0)</f>
        <v>7</v>
      </c>
      <c r="BM60" s="5" t="s">
        <v>129</v>
      </c>
      <c r="BN60" s="15">
        <f t="shared" si="22"/>
        <v>525</v>
      </c>
      <c r="BO60" s="10">
        <f>VLOOKUP(A60,'21'!B:BA,52,0)</f>
        <v>4</v>
      </c>
      <c r="BP60" s="5" t="s">
        <v>129</v>
      </c>
      <c r="BQ60" s="15">
        <f t="shared" si="23"/>
        <v>300</v>
      </c>
      <c r="BR60" s="10">
        <f>VLOOKUP(A60,'22'!B:BA,52,0)</f>
        <v>0</v>
      </c>
      <c r="BS60" s="5" t="s">
        <v>129</v>
      </c>
      <c r="BT60" s="15">
        <f t="shared" si="24"/>
        <v>0</v>
      </c>
      <c r="BU60" s="10">
        <f>VLOOKUP(A60,'23'!B:BA,52,0)</f>
        <v>0</v>
      </c>
      <c r="BV60" s="5" t="s">
        <v>129</v>
      </c>
      <c r="BW60" s="15">
        <f t="shared" si="25"/>
        <v>0</v>
      </c>
      <c r="BX60" s="10">
        <f>VLOOKUP(A60,'24'!B:BA,52,0)</f>
        <v>0</v>
      </c>
      <c r="BY60" s="5" t="s">
        <v>129</v>
      </c>
      <c r="BZ60" s="15">
        <f t="shared" si="26"/>
        <v>0</v>
      </c>
      <c r="CA60" s="10">
        <f>VLOOKUP(A60,'25'!B:BA,52,0)</f>
        <v>1</v>
      </c>
      <c r="CB60" s="5" t="s">
        <v>129</v>
      </c>
      <c r="CC60" s="15">
        <f t="shared" si="27"/>
        <v>75</v>
      </c>
      <c r="CD60" s="10">
        <f>VLOOKUP(A60,'26'!B:BA,52,0)</f>
        <v>3</v>
      </c>
      <c r="CE60" s="5" t="s">
        <v>129</v>
      </c>
      <c r="CF60" s="15">
        <f t="shared" si="28"/>
        <v>225</v>
      </c>
      <c r="CG60" s="10">
        <f>VLOOKUP(A60,'27'!B:BA,52,0)</f>
        <v>0</v>
      </c>
      <c r="CH60" s="5" t="s">
        <v>129</v>
      </c>
      <c r="CI60" s="15">
        <f t="shared" si="29"/>
        <v>0</v>
      </c>
      <c r="CJ60" s="10">
        <f>VLOOKUP(A60,'28'!B:BA,52,0)</f>
        <v>0</v>
      </c>
      <c r="CK60" s="5" t="s">
        <v>129</v>
      </c>
      <c r="CL60" s="15">
        <f t="shared" si="30"/>
        <v>0</v>
      </c>
      <c r="CM60" s="10">
        <f>VLOOKUP(A60,'29'!B:BA,52,0)</f>
        <v>3</v>
      </c>
      <c r="CN60" s="5" t="s">
        <v>129</v>
      </c>
      <c r="CO60" s="15">
        <f t="shared" si="31"/>
        <v>225</v>
      </c>
      <c r="CP60" s="10">
        <f>VLOOKUP(A60,'30'!B:BA,52,0)</f>
        <v>1</v>
      </c>
      <c r="CQ60" s="5" t="s">
        <v>129</v>
      </c>
      <c r="CR60" s="15">
        <f t="shared" si="32"/>
        <v>75</v>
      </c>
      <c r="CS60" s="10">
        <f>VLOOKUP(A60,'31'!B:BA,52,0)</f>
        <v>2</v>
      </c>
      <c r="CT60" s="5" t="s">
        <v>129</v>
      </c>
      <c r="CU60" s="15">
        <f t="shared" si="33"/>
        <v>150</v>
      </c>
      <c r="CV60" s="10">
        <f>VLOOKUP(A60,สรุป!B:BA,52,0)</f>
        <v>83</v>
      </c>
      <c r="CW60" s="5" t="s">
        <v>129</v>
      </c>
      <c r="CX60" s="15">
        <f t="shared" si="35"/>
        <v>6225</v>
      </c>
    </row>
    <row r="61" spans="1:102" x14ac:dyDescent="0.25">
      <c r="A61" s="5">
        <v>200</v>
      </c>
      <c r="B61" s="63" t="s">
        <v>619</v>
      </c>
      <c r="C61" s="148">
        <v>15</v>
      </c>
      <c r="D61" s="19">
        <f t="shared" si="34"/>
        <v>178</v>
      </c>
      <c r="E61" s="5" t="s">
        <v>129</v>
      </c>
      <c r="F61" s="13">
        <f t="shared" si="2"/>
        <v>2670</v>
      </c>
      <c r="G61" s="10">
        <f>VLOOKUP(A61,'1'!B:BA,52,0)</f>
        <v>23</v>
      </c>
      <c r="H61" s="5" t="s">
        <v>129</v>
      </c>
      <c r="I61" s="15">
        <f t="shared" si="3"/>
        <v>345</v>
      </c>
      <c r="J61" s="10">
        <f>VLOOKUP(A61,'2'!B:BA,52,0)</f>
        <v>0</v>
      </c>
      <c r="K61" s="5" t="s">
        <v>129</v>
      </c>
      <c r="L61" s="15">
        <f t="shared" si="4"/>
        <v>0</v>
      </c>
      <c r="M61" s="10">
        <f>VLOOKUP(A61,'3'!B:BA,52,0)</f>
        <v>0</v>
      </c>
      <c r="N61" s="5" t="s">
        <v>129</v>
      </c>
      <c r="O61" s="15">
        <f t="shared" si="5"/>
        <v>0</v>
      </c>
      <c r="P61" s="10">
        <f>VLOOKUP(A61,'4'!B:BA,52,0)</f>
        <v>0</v>
      </c>
      <c r="Q61" s="5" t="s">
        <v>129</v>
      </c>
      <c r="R61" s="15">
        <f t="shared" si="6"/>
        <v>0</v>
      </c>
      <c r="S61" s="10">
        <f>VLOOKUP(A61,'5'!B:BA,52,0)</f>
        <v>0</v>
      </c>
      <c r="T61" s="5" t="s">
        <v>129</v>
      </c>
      <c r="U61" s="15">
        <f t="shared" si="7"/>
        <v>0</v>
      </c>
      <c r="V61" s="10">
        <f>VLOOKUP(A61,'6'!B:BA,52,0)</f>
        <v>0</v>
      </c>
      <c r="W61" s="5" t="s">
        <v>129</v>
      </c>
      <c r="X61" s="15">
        <f t="shared" si="8"/>
        <v>0</v>
      </c>
      <c r="Y61" s="10">
        <f>VLOOKUP(A61,'7'!B:BA,52,0)</f>
        <v>0</v>
      </c>
      <c r="Z61" s="5" t="s">
        <v>129</v>
      </c>
      <c r="AA61" s="15">
        <f t="shared" si="9"/>
        <v>0</v>
      </c>
      <c r="AB61" s="10">
        <f>VLOOKUP(A61,'8'!B:BA,52,0)</f>
        <v>14</v>
      </c>
      <c r="AC61" s="5" t="s">
        <v>129</v>
      </c>
      <c r="AD61" s="15">
        <f t="shared" si="10"/>
        <v>210</v>
      </c>
      <c r="AE61" s="10">
        <f>VLOOKUP(A61,'9'!B:BA,52,0)</f>
        <v>12</v>
      </c>
      <c r="AF61" s="5" t="s">
        <v>129</v>
      </c>
      <c r="AG61" s="15">
        <f t="shared" si="11"/>
        <v>180</v>
      </c>
      <c r="AH61" s="10">
        <f>VLOOKUP(A61,'10'!B:BA,52,0)</f>
        <v>18</v>
      </c>
      <c r="AI61" s="5" t="s">
        <v>129</v>
      </c>
      <c r="AJ61" s="15">
        <f t="shared" si="12"/>
        <v>270</v>
      </c>
      <c r="AK61" s="10">
        <f>VLOOKUP(A61,'11'!B:BA,52,0)</f>
        <v>0</v>
      </c>
      <c r="AL61" s="5" t="s">
        <v>129</v>
      </c>
      <c r="AM61" s="15">
        <f t="shared" si="13"/>
        <v>0</v>
      </c>
      <c r="AN61" s="10">
        <f>VLOOKUP(A61,'12'!B:BA,52,0)</f>
        <v>0</v>
      </c>
      <c r="AO61" s="5" t="s">
        <v>129</v>
      </c>
      <c r="AP61" s="15">
        <f t="shared" si="14"/>
        <v>0</v>
      </c>
      <c r="AQ61" s="10">
        <f>VLOOKUP(A61,'13'!B:BA,52,0)</f>
        <v>0</v>
      </c>
      <c r="AR61" s="5" t="s">
        <v>129</v>
      </c>
      <c r="AS61" s="15">
        <f t="shared" si="15"/>
        <v>0</v>
      </c>
      <c r="AT61" s="10">
        <f>VLOOKUP(A61,'14'!B:BA,52,0)</f>
        <v>0</v>
      </c>
      <c r="AU61" s="5" t="s">
        <v>129</v>
      </c>
      <c r="AV61" s="15">
        <f t="shared" si="16"/>
        <v>0</v>
      </c>
      <c r="AW61" s="10">
        <f>VLOOKUP(A61,'15'!B:BA,52,0)</f>
        <v>0</v>
      </c>
      <c r="AX61" s="5" t="s">
        <v>129</v>
      </c>
      <c r="AY61" s="15">
        <f t="shared" si="17"/>
        <v>0</v>
      </c>
      <c r="AZ61" s="10">
        <f>VLOOKUP(A61,'16'!B:BA,52,0)</f>
        <v>0</v>
      </c>
      <c r="BA61" s="5" t="s">
        <v>129</v>
      </c>
      <c r="BB61" s="15">
        <f t="shared" si="18"/>
        <v>0</v>
      </c>
      <c r="BC61" s="10">
        <f>VLOOKUP(A61,'17'!B:BA,52,0)</f>
        <v>0</v>
      </c>
      <c r="BD61" s="5" t="s">
        <v>129</v>
      </c>
      <c r="BE61" s="15">
        <f t="shared" si="19"/>
        <v>0</v>
      </c>
      <c r="BF61" s="10">
        <f>VLOOKUP(A61,'18'!B:BA,52,0)</f>
        <v>18</v>
      </c>
      <c r="BG61" s="5" t="s">
        <v>129</v>
      </c>
      <c r="BH61" s="15">
        <f t="shared" si="20"/>
        <v>270</v>
      </c>
      <c r="BI61" s="10">
        <f>VLOOKUP(A61,'19'!B:BA,52,0)</f>
        <v>15</v>
      </c>
      <c r="BJ61" s="5" t="s">
        <v>129</v>
      </c>
      <c r="BK61" s="15">
        <f t="shared" si="21"/>
        <v>225</v>
      </c>
      <c r="BL61" s="10">
        <f>VLOOKUP(A61,'20'!B:BA,52,0)</f>
        <v>12</v>
      </c>
      <c r="BM61" s="5" t="s">
        <v>129</v>
      </c>
      <c r="BN61" s="15">
        <f t="shared" si="22"/>
        <v>180</v>
      </c>
      <c r="BO61" s="10">
        <f>VLOOKUP(A61,'21'!B:BA,52,0)</f>
        <v>5</v>
      </c>
      <c r="BP61" s="5" t="s">
        <v>129</v>
      </c>
      <c r="BQ61" s="15">
        <f t="shared" si="23"/>
        <v>75</v>
      </c>
      <c r="BR61" s="10">
        <f>VLOOKUP(A61,'22'!B:BA,52,0)</f>
        <v>0</v>
      </c>
      <c r="BS61" s="5" t="s">
        <v>129</v>
      </c>
      <c r="BT61" s="15">
        <f t="shared" si="24"/>
        <v>0</v>
      </c>
      <c r="BU61" s="10">
        <f>VLOOKUP(A61,'23'!B:BA,52,0)</f>
        <v>0</v>
      </c>
      <c r="BV61" s="5" t="s">
        <v>129</v>
      </c>
      <c r="BW61" s="15">
        <f t="shared" si="25"/>
        <v>0</v>
      </c>
      <c r="BX61" s="10">
        <f>VLOOKUP(A61,'24'!B:BA,52,0)</f>
        <v>0</v>
      </c>
      <c r="BY61" s="5" t="s">
        <v>129</v>
      </c>
      <c r="BZ61" s="15">
        <f t="shared" si="26"/>
        <v>0</v>
      </c>
      <c r="CA61" s="10">
        <f>VLOOKUP(A61,'25'!B:BA,52,0)</f>
        <v>3</v>
      </c>
      <c r="CB61" s="5" t="s">
        <v>129</v>
      </c>
      <c r="CC61" s="15">
        <f t="shared" si="27"/>
        <v>45</v>
      </c>
      <c r="CD61" s="10">
        <f>VLOOKUP(A61,'26'!B:BA,52,0)</f>
        <v>25</v>
      </c>
      <c r="CE61" s="5" t="s">
        <v>129</v>
      </c>
      <c r="CF61" s="15">
        <f t="shared" si="28"/>
        <v>375</v>
      </c>
      <c r="CG61" s="10">
        <f>VLOOKUP(A61,'27'!B:BA,52,0)</f>
        <v>15</v>
      </c>
      <c r="CH61" s="5" t="s">
        <v>129</v>
      </c>
      <c r="CI61" s="15">
        <f t="shared" si="29"/>
        <v>225</v>
      </c>
      <c r="CJ61" s="10">
        <f>VLOOKUP(A61,'28'!B:BA,52,0)</f>
        <v>11</v>
      </c>
      <c r="CK61" s="5" t="s">
        <v>129</v>
      </c>
      <c r="CL61" s="15">
        <f t="shared" si="30"/>
        <v>165</v>
      </c>
      <c r="CM61" s="10">
        <f>VLOOKUP(A61,'29'!B:BA,52,0)</f>
        <v>0</v>
      </c>
      <c r="CN61" s="5" t="s">
        <v>129</v>
      </c>
      <c r="CO61" s="15">
        <f t="shared" si="31"/>
        <v>0</v>
      </c>
      <c r="CP61" s="10">
        <f>VLOOKUP(A61,'30'!B:BA,52,0)</f>
        <v>7</v>
      </c>
      <c r="CQ61" s="5" t="s">
        <v>129</v>
      </c>
      <c r="CR61" s="15">
        <f t="shared" si="32"/>
        <v>105</v>
      </c>
      <c r="CS61" s="10">
        <f>VLOOKUP(A61,'31'!B:BA,52,0)</f>
        <v>23</v>
      </c>
      <c r="CT61" s="5" t="s">
        <v>129</v>
      </c>
      <c r="CU61" s="15">
        <f t="shared" si="33"/>
        <v>345</v>
      </c>
      <c r="CV61" s="138">
        <f>VLOOKUP(A61,สรุป!B:BA,52,0)</f>
        <v>178</v>
      </c>
      <c r="CW61" s="5" t="s">
        <v>129</v>
      </c>
      <c r="CX61" s="15">
        <f t="shared" si="35"/>
        <v>2670</v>
      </c>
    </row>
    <row r="62" spans="1:102" x14ac:dyDescent="0.25">
      <c r="A62" s="5">
        <v>1004063</v>
      </c>
      <c r="B62" s="63" t="s">
        <v>620</v>
      </c>
      <c r="C62" s="91">
        <v>16.13</v>
      </c>
      <c r="D62" s="19">
        <f t="shared" si="34"/>
        <v>14</v>
      </c>
      <c r="E62" s="5" t="s">
        <v>129</v>
      </c>
      <c r="F62" s="13">
        <f t="shared" si="2"/>
        <v>225.82</v>
      </c>
      <c r="G62" s="10">
        <f>VLOOKUP(A62,'1'!B:BA,52,0)</f>
        <v>0</v>
      </c>
      <c r="H62" s="5" t="s">
        <v>129</v>
      </c>
      <c r="I62" s="15">
        <f t="shared" si="3"/>
        <v>0</v>
      </c>
      <c r="J62" s="10">
        <f>VLOOKUP(A62,'2'!B:BA,52,0)</f>
        <v>0</v>
      </c>
      <c r="K62" s="5" t="s">
        <v>129</v>
      </c>
      <c r="L62" s="15">
        <f t="shared" si="4"/>
        <v>0</v>
      </c>
      <c r="M62" s="10">
        <f>VLOOKUP(A62,'3'!B:BA,52,0)</f>
        <v>0</v>
      </c>
      <c r="N62" s="5" t="s">
        <v>129</v>
      </c>
      <c r="O62" s="15">
        <f t="shared" si="5"/>
        <v>0</v>
      </c>
      <c r="P62" s="10">
        <f>VLOOKUP(A62,'4'!B:BA,52,0)</f>
        <v>0</v>
      </c>
      <c r="Q62" s="5" t="s">
        <v>129</v>
      </c>
      <c r="R62" s="15">
        <f t="shared" si="6"/>
        <v>0</v>
      </c>
      <c r="S62" s="10">
        <f>VLOOKUP(A62,'5'!B:BA,52,0)</f>
        <v>0</v>
      </c>
      <c r="T62" s="5" t="s">
        <v>129</v>
      </c>
      <c r="U62" s="15">
        <f t="shared" si="7"/>
        <v>0</v>
      </c>
      <c r="V62" s="10">
        <f>VLOOKUP(A62,'6'!B:BA,52,0)</f>
        <v>0</v>
      </c>
      <c r="W62" s="5" t="s">
        <v>129</v>
      </c>
      <c r="X62" s="15">
        <f t="shared" si="8"/>
        <v>0</v>
      </c>
      <c r="Y62" s="10">
        <f>VLOOKUP(A62,'7'!B:BA,52,0)</f>
        <v>0</v>
      </c>
      <c r="Z62" s="5" t="s">
        <v>129</v>
      </c>
      <c r="AA62" s="15">
        <f t="shared" si="9"/>
        <v>0</v>
      </c>
      <c r="AB62" s="10">
        <f>VLOOKUP(A62,'8'!B:BA,52,0)</f>
        <v>3</v>
      </c>
      <c r="AC62" s="5" t="s">
        <v>129</v>
      </c>
      <c r="AD62" s="15">
        <f t="shared" si="10"/>
        <v>48.39</v>
      </c>
      <c r="AE62" s="10">
        <f>VLOOKUP(A62,'9'!B:BA,52,0)</f>
        <v>0</v>
      </c>
      <c r="AF62" s="5" t="s">
        <v>129</v>
      </c>
      <c r="AG62" s="15">
        <f t="shared" si="11"/>
        <v>0</v>
      </c>
      <c r="AH62" s="10">
        <f>VLOOKUP(A62,'10'!B:BA,52,0)</f>
        <v>0</v>
      </c>
      <c r="AI62" s="5" t="s">
        <v>129</v>
      </c>
      <c r="AJ62" s="15">
        <f t="shared" si="12"/>
        <v>0</v>
      </c>
      <c r="AK62" s="10">
        <f>VLOOKUP(A62,'11'!B:BA,52,0)</f>
        <v>0</v>
      </c>
      <c r="AL62" s="5" t="s">
        <v>129</v>
      </c>
      <c r="AM62" s="15">
        <f t="shared" si="13"/>
        <v>0</v>
      </c>
      <c r="AN62" s="10">
        <f>VLOOKUP(A62,'12'!B:BA,52,0)</f>
        <v>0</v>
      </c>
      <c r="AO62" s="5" t="s">
        <v>129</v>
      </c>
      <c r="AP62" s="15">
        <f t="shared" si="14"/>
        <v>0</v>
      </c>
      <c r="AQ62" s="10">
        <f>VLOOKUP(A62,'13'!B:BA,52,0)</f>
        <v>0</v>
      </c>
      <c r="AR62" s="5" t="s">
        <v>129</v>
      </c>
      <c r="AS62" s="15">
        <f t="shared" si="15"/>
        <v>0</v>
      </c>
      <c r="AT62" s="10">
        <f>VLOOKUP(A62,'14'!B:BA,52,0)</f>
        <v>0</v>
      </c>
      <c r="AU62" s="5" t="s">
        <v>129</v>
      </c>
      <c r="AV62" s="15">
        <f t="shared" si="16"/>
        <v>0</v>
      </c>
      <c r="AW62" s="10">
        <f>VLOOKUP(A62,'15'!B:BA,52,0)</f>
        <v>0</v>
      </c>
      <c r="AX62" s="5" t="s">
        <v>129</v>
      </c>
      <c r="AY62" s="15">
        <f t="shared" si="17"/>
        <v>0</v>
      </c>
      <c r="AZ62" s="10">
        <f>VLOOKUP(A62,'16'!B:BA,52,0)</f>
        <v>0</v>
      </c>
      <c r="BA62" s="5" t="s">
        <v>129</v>
      </c>
      <c r="BB62" s="15">
        <f t="shared" si="18"/>
        <v>0</v>
      </c>
      <c r="BC62" s="10">
        <f>VLOOKUP(A62,'17'!B:BA,52,0)</f>
        <v>0</v>
      </c>
      <c r="BD62" s="5" t="s">
        <v>129</v>
      </c>
      <c r="BE62" s="15">
        <f t="shared" si="19"/>
        <v>0</v>
      </c>
      <c r="BF62" s="10">
        <f>VLOOKUP(A62,'18'!B:BA,52,0)</f>
        <v>2</v>
      </c>
      <c r="BG62" s="5" t="s">
        <v>129</v>
      </c>
      <c r="BH62" s="15">
        <f t="shared" si="20"/>
        <v>32.26</v>
      </c>
      <c r="BI62" s="10">
        <f>VLOOKUP(A62,'19'!B:BA,52,0)</f>
        <v>0</v>
      </c>
      <c r="BJ62" s="5" t="s">
        <v>129</v>
      </c>
      <c r="BK62" s="15">
        <f t="shared" si="21"/>
        <v>0</v>
      </c>
      <c r="BL62" s="10">
        <f>VLOOKUP(A62,'20'!B:BA,52,0)</f>
        <v>3</v>
      </c>
      <c r="BM62" s="5" t="s">
        <v>129</v>
      </c>
      <c r="BN62" s="15">
        <f t="shared" si="22"/>
        <v>48.39</v>
      </c>
      <c r="BO62" s="10">
        <f>VLOOKUP(A62,'21'!B:BA,52,0)</f>
        <v>0</v>
      </c>
      <c r="BP62" s="5" t="s">
        <v>129</v>
      </c>
      <c r="BQ62" s="15">
        <f t="shared" si="23"/>
        <v>0</v>
      </c>
      <c r="BR62" s="10">
        <f>VLOOKUP(A62,'22'!B:BA,52,0)</f>
        <v>0</v>
      </c>
      <c r="BS62" s="5" t="s">
        <v>129</v>
      </c>
      <c r="BT62" s="15">
        <f t="shared" si="24"/>
        <v>0</v>
      </c>
      <c r="BU62" s="10">
        <f>VLOOKUP(A62,'23'!B:BA,52,0)</f>
        <v>0</v>
      </c>
      <c r="BV62" s="5" t="s">
        <v>129</v>
      </c>
      <c r="BW62" s="15">
        <f t="shared" si="25"/>
        <v>0</v>
      </c>
      <c r="BX62" s="10">
        <f>VLOOKUP(A62,'24'!B:BA,52,0)</f>
        <v>0</v>
      </c>
      <c r="BY62" s="5" t="s">
        <v>129</v>
      </c>
      <c r="BZ62" s="15">
        <f t="shared" si="26"/>
        <v>0</v>
      </c>
      <c r="CA62" s="10">
        <f>VLOOKUP(A62,'25'!B:BA,52,0)</f>
        <v>0</v>
      </c>
      <c r="CB62" s="5" t="s">
        <v>129</v>
      </c>
      <c r="CC62" s="15">
        <f t="shared" si="27"/>
        <v>0</v>
      </c>
      <c r="CD62" s="10">
        <f>VLOOKUP(A62,'26'!B:BA,52,0)</f>
        <v>0</v>
      </c>
      <c r="CE62" s="5" t="s">
        <v>129</v>
      </c>
      <c r="CF62" s="15">
        <f t="shared" si="28"/>
        <v>0</v>
      </c>
      <c r="CG62" s="10">
        <f>VLOOKUP(A62,'27'!B:BA,52,0)</f>
        <v>0</v>
      </c>
      <c r="CH62" s="5" t="s">
        <v>129</v>
      </c>
      <c r="CI62" s="15">
        <f t="shared" si="29"/>
        <v>0</v>
      </c>
      <c r="CJ62" s="10">
        <f>VLOOKUP(A62,'28'!B:BA,52,0)</f>
        <v>0</v>
      </c>
      <c r="CK62" s="5" t="s">
        <v>129</v>
      </c>
      <c r="CL62" s="15">
        <f t="shared" si="30"/>
        <v>0</v>
      </c>
      <c r="CM62" s="10">
        <f>VLOOKUP(A62,'29'!B:BA,52,0)</f>
        <v>6</v>
      </c>
      <c r="CN62" s="5" t="s">
        <v>129</v>
      </c>
      <c r="CO62" s="15">
        <f t="shared" si="31"/>
        <v>96.78</v>
      </c>
      <c r="CP62" s="10">
        <f>VLOOKUP(A62,'30'!B:BA,52,0)</f>
        <v>0</v>
      </c>
      <c r="CQ62" s="5" t="s">
        <v>129</v>
      </c>
      <c r="CR62" s="15">
        <f t="shared" si="32"/>
        <v>0</v>
      </c>
      <c r="CS62" s="10">
        <f>VLOOKUP(A62,'31'!B:BA,52,0)</f>
        <v>0</v>
      </c>
      <c r="CT62" s="5" t="s">
        <v>129</v>
      </c>
      <c r="CU62" s="15">
        <f t="shared" si="33"/>
        <v>0</v>
      </c>
      <c r="CV62" s="10">
        <f>VLOOKUP(A62,สรุป!B:BA,52,0)</f>
        <v>14</v>
      </c>
      <c r="CW62" s="5" t="s">
        <v>129</v>
      </c>
      <c r="CX62" s="15">
        <f t="shared" si="35"/>
        <v>225.82</v>
      </c>
    </row>
    <row r="63" spans="1:102" x14ac:dyDescent="0.25">
      <c r="A63" s="5">
        <v>1004065</v>
      </c>
      <c r="B63" s="63" t="s">
        <v>621</v>
      </c>
      <c r="C63" s="91">
        <v>14.850000000000001</v>
      </c>
      <c r="D63" s="19">
        <f t="shared" si="34"/>
        <v>6</v>
      </c>
      <c r="E63" s="5" t="s">
        <v>129</v>
      </c>
      <c r="F63" s="13">
        <f t="shared" si="2"/>
        <v>89.100000000000009</v>
      </c>
      <c r="G63" s="10">
        <f>VLOOKUP(A63,'1'!B:BA,52,0)</f>
        <v>0</v>
      </c>
      <c r="H63" s="5" t="s">
        <v>129</v>
      </c>
      <c r="I63" s="15">
        <f t="shared" si="3"/>
        <v>0</v>
      </c>
      <c r="J63" s="10">
        <f>VLOOKUP(A63,'2'!B:BA,52,0)</f>
        <v>0</v>
      </c>
      <c r="K63" s="5" t="s">
        <v>129</v>
      </c>
      <c r="L63" s="15">
        <f t="shared" si="4"/>
        <v>0</v>
      </c>
      <c r="M63" s="10">
        <f>VLOOKUP(A63,'3'!B:BA,52,0)</f>
        <v>0</v>
      </c>
      <c r="N63" s="5" t="s">
        <v>129</v>
      </c>
      <c r="O63" s="15">
        <f t="shared" si="5"/>
        <v>0</v>
      </c>
      <c r="P63" s="10">
        <f>VLOOKUP(A63,'4'!B:BA,52,0)</f>
        <v>0</v>
      </c>
      <c r="Q63" s="5" t="s">
        <v>129</v>
      </c>
      <c r="R63" s="15">
        <f t="shared" si="6"/>
        <v>0</v>
      </c>
      <c r="S63" s="10">
        <f>VLOOKUP(A63,'5'!B:BA,52,0)</f>
        <v>0</v>
      </c>
      <c r="T63" s="5" t="s">
        <v>129</v>
      </c>
      <c r="U63" s="15">
        <f t="shared" si="7"/>
        <v>0</v>
      </c>
      <c r="V63" s="10">
        <f>VLOOKUP(A63,'6'!B:BA,52,0)</f>
        <v>0</v>
      </c>
      <c r="W63" s="5" t="s">
        <v>129</v>
      </c>
      <c r="X63" s="15">
        <f t="shared" si="8"/>
        <v>0</v>
      </c>
      <c r="Y63" s="10">
        <f>VLOOKUP(A63,'7'!B:BA,52,0)</f>
        <v>0</v>
      </c>
      <c r="Z63" s="5" t="s">
        <v>129</v>
      </c>
      <c r="AA63" s="15">
        <f t="shared" si="9"/>
        <v>0</v>
      </c>
      <c r="AB63" s="10">
        <f>VLOOKUP(A63,'8'!B:BA,52,0)</f>
        <v>3</v>
      </c>
      <c r="AC63" s="5" t="s">
        <v>129</v>
      </c>
      <c r="AD63" s="15">
        <f t="shared" si="10"/>
        <v>44.550000000000004</v>
      </c>
      <c r="AE63" s="10">
        <f>VLOOKUP(A63,'9'!B:BA,52,0)</f>
        <v>0</v>
      </c>
      <c r="AF63" s="5" t="s">
        <v>129</v>
      </c>
      <c r="AG63" s="15">
        <f t="shared" si="11"/>
        <v>0</v>
      </c>
      <c r="AH63" s="10">
        <f>VLOOKUP(A63,'10'!B:BA,52,0)</f>
        <v>0</v>
      </c>
      <c r="AI63" s="5" t="s">
        <v>129</v>
      </c>
      <c r="AJ63" s="15">
        <f t="shared" si="12"/>
        <v>0</v>
      </c>
      <c r="AK63" s="10">
        <f>VLOOKUP(A63,'11'!B:BA,52,0)</f>
        <v>0</v>
      </c>
      <c r="AL63" s="5" t="s">
        <v>129</v>
      </c>
      <c r="AM63" s="15">
        <f t="shared" si="13"/>
        <v>0</v>
      </c>
      <c r="AN63" s="10">
        <f>VLOOKUP(A63,'12'!B:BA,52,0)</f>
        <v>0</v>
      </c>
      <c r="AO63" s="5" t="s">
        <v>129</v>
      </c>
      <c r="AP63" s="15">
        <f t="shared" si="14"/>
        <v>0</v>
      </c>
      <c r="AQ63" s="10">
        <f>VLOOKUP(A63,'13'!B:BA,52,0)</f>
        <v>0</v>
      </c>
      <c r="AR63" s="5" t="s">
        <v>129</v>
      </c>
      <c r="AS63" s="15">
        <f t="shared" si="15"/>
        <v>0</v>
      </c>
      <c r="AT63" s="10">
        <f>VLOOKUP(A63,'14'!B:BA,52,0)</f>
        <v>0</v>
      </c>
      <c r="AU63" s="5" t="s">
        <v>129</v>
      </c>
      <c r="AV63" s="15">
        <f t="shared" si="16"/>
        <v>0</v>
      </c>
      <c r="AW63" s="10">
        <f>VLOOKUP(A63,'15'!B:BA,52,0)</f>
        <v>0</v>
      </c>
      <c r="AX63" s="5" t="s">
        <v>129</v>
      </c>
      <c r="AY63" s="15">
        <f t="shared" si="17"/>
        <v>0</v>
      </c>
      <c r="AZ63" s="10">
        <f>VLOOKUP(A63,'16'!B:BA,52,0)</f>
        <v>0</v>
      </c>
      <c r="BA63" s="5" t="s">
        <v>129</v>
      </c>
      <c r="BB63" s="15">
        <f t="shared" si="18"/>
        <v>0</v>
      </c>
      <c r="BC63" s="10">
        <f>VLOOKUP(A63,'17'!B:BA,52,0)</f>
        <v>0</v>
      </c>
      <c r="BD63" s="5" t="s">
        <v>129</v>
      </c>
      <c r="BE63" s="15">
        <f t="shared" si="19"/>
        <v>0</v>
      </c>
      <c r="BF63" s="10">
        <f>VLOOKUP(A63,'18'!B:BA,52,0)</f>
        <v>0</v>
      </c>
      <c r="BG63" s="5" t="s">
        <v>129</v>
      </c>
      <c r="BH63" s="15">
        <f t="shared" si="20"/>
        <v>0</v>
      </c>
      <c r="BI63" s="10">
        <f>VLOOKUP(A63,'19'!B:BA,52,0)</f>
        <v>0</v>
      </c>
      <c r="BJ63" s="5" t="s">
        <v>129</v>
      </c>
      <c r="BK63" s="15">
        <f t="shared" si="21"/>
        <v>0</v>
      </c>
      <c r="BL63" s="10">
        <f>VLOOKUP(A63,'20'!B:BA,52,0)</f>
        <v>0</v>
      </c>
      <c r="BM63" s="5" t="s">
        <v>129</v>
      </c>
      <c r="BN63" s="15">
        <f t="shared" si="22"/>
        <v>0</v>
      </c>
      <c r="BO63" s="10">
        <f>VLOOKUP(A63,'21'!B:BA,52,0)</f>
        <v>0</v>
      </c>
      <c r="BP63" s="5" t="s">
        <v>129</v>
      </c>
      <c r="BQ63" s="15">
        <f t="shared" si="23"/>
        <v>0</v>
      </c>
      <c r="BR63" s="10">
        <f>VLOOKUP(A63,'22'!B:BA,52,0)</f>
        <v>0</v>
      </c>
      <c r="BS63" s="5" t="s">
        <v>129</v>
      </c>
      <c r="BT63" s="15">
        <f t="shared" si="24"/>
        <v>0</v>
      </c>
      <c r="BU63" s="10">
        <f>VLOOKUP(A63,'23'!B:BA,52,0)</f>
        <v>0</v>
      </c>
      <c r="BV63" s="5" t="s">
        <v>129</v>
      </c>
      <c r="BW63" s="15">
        <f t="shared" si="25"/>
        <v>0</v>
      </c>
      <c r="BX63" s="10">
        <f>VLOOKUP(A63,'24'!B:BA,52,0)</f>
        <v>0</v>
      </c>
      <c r="BY63" s="5" t="s">
        <v>129</v>
      </c>
      <c r="BZ63" s="15">
        <f t="shared" si="26"/>
        <v>0</v>
      </c>
      <c r="CA63" s="10">
        <f>VLOOKUP(A63,'25'!B:BA,52,0)</f>
        <v>0</v>
      </c>
      <c r="CB63" s="5" t="s">
        <v>129</v>
      </c>
      <c r="CC63" s="15">
        <f t="shared" si="27"/>
        <v>0</v>
      </c>
      <c r="CD63" s="10">
        <f>VLOOKUP(A63,'26'!B:BA,52,0)</f>
        <v>0</v>
      </c>
      <c r="CE63" s="5" t="s">
        <v>129</v>
      </c>
      <c r="CF63" s="15">
        <f t="shared" si="28"/>
        <v>0</v>
      </c>
      <c r="CG63" s="10">
        <f>VLOOKUP(A63,'27'!B:BA,52,0)</f>
        <v>0</v>
      </c>
      <c r="CH63" s="5" t="s">
        <v>129</v>
      </c>
      <c r="CI63" s="15">
        <f t="shared" si="29"/>
        <v>0</v>
      </c>
      <c r="CJ63" s="10">
        <f>VLOOKUP(A63,'28'!B:BA,52,0)</f>
        <v>0</v>
      </c>
      <c r="CK63" s="5" t="s">
        <v>129</v>
      </c>
      <c r="CL63" s="15">
        <f t="shared" si="30"/>
        <v>0</v>
      </c>
      <c r="CM63" s="10">
        <f>VLOOKUP(A63,'29'!B:BA,52,0)</f>
        <v>3</v>
      </c>
      <c r="CN63" s="5" t="s">
        <v>129</v>
      </c>
      <c r="CO63" s="15">
        <f t="shared" si="31"/>
        <v>44.550000000000004</v>
      </c>
      <c r="CP63" s="10">
        <f>VLOOKUP(A63,'30'!B:BA,52,0)</f>
        <v>0</v>
      </c>
      <c r="CQ63" s="5" t="s">
        <v>129</v>
      </c>
      <c r="CR63" s="15">
        <f t="shared" si="32"/>
        <v>0</v>
      </c>
      <c r="CS63" s="10">
        <f>VLOOKUP(A63,'31'!B:BA,52,0)</f>
        <v>0</v>
      </c>
      <c r="CT63" s="5" t="s">
        <v>129</v>
      </c>
      <c r="CU63" s="15">
        <f t="shared" si="33"/>
        <v>0</v>
      </c>
      <c r="CV63" s="10">
        <f>VLOOKUP(A63,สรุป!B:BA,52,0)</f>
        <v>6</v>
      </c>
      <c r="CW63" s="5" t="s">
        <v>129</v>
      </c>
      <c r="CX63" s="15">
        <f t="shared" si="35"/>
        <v>89.100000000000009</v>
      </c>
    </row>
    <row r="64" spans="1:102" x14ac:dyDescent="0.25">
      <c r="A64" s="5">
        <v>1004072</v>
      </c>
      <c r="B64" s="63" t="s">
        <v>622</v>
      </c>
      <c r="C64" s="91">
        <v>14.079999999999998</v>
      </c>
      <c r="D64" s="19">
        <f t="shared" si="34"/>
        <v>0</v>
      </c>
      <c r="E64" s="5" t="s">
        <v>129</v>
      </c>
      <c r="F64" s="13">
        <f t="shared" si="2"/>
        <v>0</v>
      </c>
      <c r="G64" s="10">
        <f>VLOOKUP(A64,'1'!B:BA,52,0)</f>
        <v>0</v>
      </c>
      <c r="H64" s="5" t="s">
        <v>129</v>
      </c>
      <c r="I64" s="15">
        <f t="shared" si="3"/>
        <v>0</v>
      </c>
      <c r="J64" s="10">
        <f>VLOOKUP(A64,'2'!B:BA,52,0)</f>
        <v>0</v>
      </c>
      <c r="K64" s="5" t="s">
        <v>129</v>
      </c>
      <c r="L64" s="15">
        <f t="shared" si="4"/>
        <v>0</v>
      </c>
      <c r="M64" s="10">
        <f>VLOOKUP(A64,'3'!B:BA,52,0)</f>
        <v>0</v>
      </c>
      <c r="N64" s="5" t="s">
        <v>129</v>
      </c>
      <c r="O64" s="15">
        <f t="shared" si="5"/>
        <v>0</v>
      </c>
      <c r="P64" s="10">
        <f>VLOOKUP(A64,'4'!B:BA,52,0)</f>
        <v>0</v>
      </c>
      <c r="Q64" s="5" t="s">
        <v>129</v>
      </c>
      <c r="R64" s="15">
        <f t="shared" si="6"/>
        <v>0</v>
      </c>
      <c r="S64" s="10">
        <f>VLOOKUP(A64,'5'!B:BA,52,0)</f>
        <v>0</v>
      </c>
      <c r="T64" s="5" t="s">
        <v>129</v>
      </c>
      <c r="U64" s="15">
        <f t="shared" si="7"/>
        <v>0</v>
      </c>
      <c r="V64" s="10">
        <f>VLOOKUP(A64,'6'!B:BA,52,0)</f>
        <v>0</v>
      </c>
      <c r="W64" s="5" t="s">
        <v>129</v>
      </c>
      <c r="X64" s="15">
        <f t="shared" si="8"/>
        <v>0</v>
      </c>
      <c r="Y64" s="10">
        <f>VLOOKUP(A64,'7'!B:BA,52,0)</f>
        <v>0</v>
      </c>
      <c r="Z64" s="5" t="s">
        <v>129</v>
      </c>
      <c r="AA64" s="15">
        <f t="shared" si="9"/>
        <v>0</v>
      </c>
      <c r="AB64" s="10">
        <f>VLOOKUP(A64,'8'!B:BA,52,0)</f>
        <v>0</v>
      </c>
      <c r="AC64" s="5" t="s">
        <v>129</v>
      </c>
      <c r="AD64" s="15">
        <f t="shared" si="10"/>
        <v>0</v>
      </c>
      <c r="AE64" s="10">
        <f>VLOOKUP(A64,'9'!B:BA,52,0)</f>
        <v>0</v>
      </c>
      <c r="AF64" s="5" t="s">
        <v>129</v>
      </c>
      <c r="AG64" s="15">
        <f t="shared" si="11"/>
        <v>0</v>
      </c>
      <c r="AH64" s="10">
        <f>VLOOKUP(A64,'10'!B:BA,52,0)</f>
        <v>0</v>
      </c>
      <c r="AI64" s="5" t="s">
        <v>129</v>
      </c>
      <c r="AJ64" s="15">
        <f t="shared" si="12"/>
        <v>0</v>
      </c>
      <c r="AK64" s="10">
        <f>VLOOKUP(A64,'11'!B:BA,52,0)</f>
        <v>0</v>
      </c>
      <c r="AL64" s="5" t="s">
        <v>129</v>
      </c>
      <c r="AM64" s="15">
        <f t="shared" si="13"/>
        <v>0</v>
      </c>
      <c r="AN64" s="10">
        <f>VLOOKUP(A64,'12'!B:BA,52,0)</f>
        <v>0</v>
      </c>
      <c r="AO64" s="5" t="s">
        <v>129</v>
      </c>
      <c r="AP64" s="15">
        <f t="shared" si="14"/>
        <v>0</v>
      </c>
      <c r="AQ64" s="10">
        <f>VLOOKUP(A64,'13'!B:BA,52,0)</f>
        <v>0</v>
      </c>
      <c r="AR64" s="5" t="s">
        <v>129</v>
      </c>
      <c r="AS64" s="15">
        <f t="shared" si="15"/>
        <v>0</v>
      </c>
      <c r="AT64" s="10">
        <f>VLOOKUP(A64,'14'!B:BA,52,0)</f>
        <v>0</v>
      </c>
      <c r="AU64" s="5" t="s">
        <v>129</v>
      </c>
      <c r="AV64" s="15">
        <f t="shared" si="16"/>
        <v>0</v>
      </c>
      <c r="AW64" s="10">
        <f>VLOOKUP(A64,'15'!B:BA,52,0)</f>
        <v>0</v>
      </c>
      <c r="AX64" s="5" t="s">
        <v>129</v>
      </c>
      <c r="AY64" s="15">
        <f t="shared" si="17"/>
        <v>0</v>
      </c>
      <c r="AZ64" s="10">
        <f>VLOOKUP(A64,'16'!B:BA,52,0)</f>
        <v>0</v>
      </c>
      <c r="BA64" s="5" t="s">
        <v>129</v>
      </c>
      <c r="BB64" s="15">
        <f t="shared" si="18"/>
        <v>0</v>
      </c>
      <c r="BC64" s="10">
        <f>VLOOKUP(A64,'17'!B:BA,52,0)</f>
        <v>0</v>
      </c>
      <c r="BD64" s="5" t="s">
        <v>129</v>
      </c>
      <c r="BE64" s="15">
        <f t="shared" si="19"/>
        <v>0</v>
      </c>
      <c r="BF64" s="10">
        <f>VLOOKUP(A64,'18'!B:BA,52,0)</f>
        <v>0</v>
      </c>
      <c r="BG64" s="5" t="s">
        <v>129</v>
      </c>
      <c r="BH64" s="15">
        <f t="shared" si="20"/>
        <v>0</v>
      </c>
      <c r="BI64" s="10">
        <f>VLOOKUP(A64,'19'!B:BA,52,0)</f>
        <v>0</v>
      </c>
      <c r="BJ64" s="5" t="s">
        <v>129</v>
      </c>
      <c r="BK64" s="15">
        <f t="shared" si="21"/>
        <v>0</v>
      </c>
      <c r="BL64" s="10">
        <f>VLOOKUP(A64,'20'!B:BA,52,0)</f>
        <v>0</v>
      </c>
      <c r="BM64" s="5" t="s">
        <v>129</v>
      </c>
      <c r="BN64" s="15">
        <f t="shared" si="22"/>
        <v>0</v>
      </c>
      <c r="BO64" s="10">
        <f>VLOOKUP(A64,'21'!B:BA,52,0)</f>
        <v>0</v>
      </c>
      <c r="BP64" s="5" t="s">
        <v>129</v>
      </c>
      <c r="BQ64" s="15">
        <f t="shared" si="23"/>
        <v>0</v>
      </c>
      <c r="BR64" s="10">
        <f>VLOOKUP(A64,'22'!B:BA,52,0)</f>
        <v>0</v>
      </c>
      <c r="BS64" s="5" t="s">
        <v>129</v>
      </c>
      <c r="BT64" s="15">
        <f t="shared" si="24"/>
        <v>0</v>
      </c>
      <c r="BU64" s="10">
        <f>VLOOKUP(A64,'23'!B:BA,52,0)</f>
        <v>0</v>
      </c>
      <c r="BV64" s="5" t="s">
        <v>129</v>
      </c>
      <c r="BW64" s="15">
        <f t="shared" si="25"/>
        <v>0</v>
      </c>
      <c r="BX64" s="10">
        <f>VLOOKUP(A64,'24'!B:BA,52,0)</f>
        <v>0</v>
      </c>
      <c r="BY64" s="5" t="s">
        <v>129</v>
      </c>
      <c r="BZ64" s="15">
        <f t="shared" si="26"/>
        <v>0</v>
      </c>
      <c r="CA64" s="10">
        <f>VLOOKUP(A64,'25'!B:BA,52,0)</f>
        <v>0</v>
      </c>
      <c r="CB64" s="5" t="s">
        <v>129</v>
      </c>
      <c r="CC64" s="15">
        <f t="shared" si="27"/>
        <v>0</v>
      </c>
      <c r="CD64" s="10">
        <f>VLOOKUP(A64,'26'!B:BA,52,0)</f>
        <v>0</v>
      </c>
      <c r="CE64" s="5" t="s">
        <v>129</v>
      </c>
      <c r="CF64" s="15">
        <f t="shared" si="28"/>
        <v>0</v>
      </c>
      <c r="CG64" s="10">
        <f>VLOOKUP(A64,'27'!B:BA,52,0)</f>
        <v>0</v>
      </c>
      <c r="CH64" s="5" t="s">
        <v>129</v>
      </c>
      <c r="CI64" s="15">
        <f t="shared" si="29"/>
        <v>0</v>
      </c>
      <c r="CJ64" s="10">
        <f>VLOOKUP(A64,'28'!B:BA,52,0)</f>
        <v>0</v>
      </c>
      <c r="CK64" s="5" t="s">
        <v>129</v>
      </c>
      <c r="CL64" s="15">
        <f t="shared" si="30"/>
        <v>0</v>
      </c>
      <c r="CM64" s="10">
        <f>VLOOKUP(A64,'29'!B:BA,52,0)</f>
        <v>0</v>
      </c>
      <c r="CN64" s="5" t="s">
        <v>129</v>
      </c>
      <c r="CO64" s="15">
        <f t="shared" si="31"/>
        <v>0</v>
      </c>
      <c r="CP64" s="10">
        <f>VLOOKUP(A64,'30'!B:BA,52,0)</f>
        <v>0</v>
      </c>
      <c r="CQ64" s="5" t="s">
        <v>129</v>
      </c>
      <c r="CR64" s="15">
        <f t="shared" si="32"/>
        <v>0</v>
      </c>
      <c r="CS64" s="10">
        <f>VLOOKUP(A64,'31'!B:BA,52,0)</f>
        <v>0</v>
      </c>
      <c r="CT64" s="5" t="s">
        <v>129</v>
      </c>
      <c r="CU64" s="15">
        <f t="shared" si="33"/>
        <v>0</v>
      </c>
      <c r="CV64" s="10">
        <f>VLOOKUP(A64,สรุป!B:BA,52,0)</f>
        <v>0</v>
      </c>
      <c r="CW64" s="5" t="s">
        <v>129</v>
      </c>
      <c r="CX64" s="15">
        <f t="shared" si="35"/>
        <v>0</v>
      </c>
    </row>
    <row r="65" spans="1:102" x14ac:dyDescent="0.25">
      <c r="A65" s="5">
        <v>1113006</v>
      </c>
      <c r="B65" s="63" t="s">
        <v>623</v>
      </c>
      <c r="C65" s="91">
        <v>18.22</v>
      </c>
      <c r="D65" s="19">
        <f t="shared" si="34"/>
        <v>0</v>
      </c>
      <c r="E65" s="5" t="s">
        <v>129</v>
      </c>
      <c r="F65" s="13">
        <f t="shared" si="2"/>
        <v>0</v>
      </c>
      <c r="G65" s="10">
        <f>VLOOKUP(A65,'1'!B:BA,52,0)</f>
        <v>0</v>
      </c>
      <c r="H65" s="5" t="s">
        <v>129</v>
      </c>
      <c r="I65" s="15">
        <f t="shared" si="3"/>
        <v>0</v>
      </c>
      <c r="J65" s="10">
        <f>VLOOKUP(A65,'2'!B:BA,52,0)</f>
        <v>0</v>
      </c>
      <c r="K65" s="5" t="s">
        <v>129</v>
      </c>
      <c r="L65" s="15">
        <f t="shared" si="4"/>
        <v>0</v>
      </c>
      <c r="M65" s="10">
        <f>VLOOKUP(A65,'3'!B:BA,52,0)</f>
        <v>0</v>
      </c>
      <c r="N65" s="5" t="s">
        <v>129</v>
      </c>
      <c r="O65" s="15">
        <f t="shared" si="5"/>
        <v>0</v>
      </c>
      <c r="P65" s="10">
        <f>VLOOKUP(A65,'4'!B:BA,52,0)</f>
        <v>0</v>
      </c>
      <c r="Q65" s="5" t="s">
        <v>129</v>
      </c>
      <c r="R65" s="15">
        <f t="shared" si="6"/>
        <v>0</v>
      </c>
      <c r="S65" s="10">
        <f>VLOOKUP(A65,'5'!B:BA,52,0)</f>
        <v>0</v>
      </c>
      <c r="T65" s="5" t="s">
        <v>129</v>
      </c>
      <c r="U65" s="15">
        <f t="shared" si="7"/>
        <v>0</v>
      </c>
      <c r="V65" s="10">
        <f>VLOOKUP(A65,'6'!B:BA,52,0)</f>
        <v>0</v>
      </c>
      <c r="W65" s="5" t="s">
        <v>129</v>
      </c>
      <c r="X65" s="15">
        <f t="shared" si="8"/>
        <v>0</v>
      </c>
      <c r="Y65" s="10">
        <f>VLOOKUP(A65,'7'!B:BA,52,0)</f>
        <v>0</v>
      </c>
      <c r="Z65" s="5" t="s">
        <v>129</v>
      </c>
      <c r="AA65" s="15">
        <f t="shared" si="9"/>
        <v>0</v>
      </c>
      <c r="AB65" s="10">
        <f>VLOOKUP(A65,'8'!B:BA,52,0)</f>
        <v>0</v>
      </c>
      <c r="AC65" s="5" t="s">
        <v>129</v>
      </c>
      <c r="AD65" s="15">
        <f t="shared" si="10"/>
        <v>0</v>
      </c>
      <c r="AE65" s="10">
        <f>VLOOKUP(A65,'9'!B:BA,52,0)</f>
        <v>0</v>
      </c>
      <c r="AF65" s="5" t="s">
        <v>129</v>
      </c>
      <c r="AG65" s="15">
        <f t="shared" si="11"/>
        <v>0</v>
      </c>
      <c r="AH65" s="10">
        <f>VLOOKUP(A65,'10'!B:BA,52,0)</f>
        <v>0</v>
      </c>
      <c r="AI65" s="5" t="s">
        <v>129</v>
      </c>
      <c r="AJ65" s="15">
        <f t="shared" si="12"/>
        <v>0</v>
      </c>
      <c r="AK65" s="10">
        <f>VLOOKUP(A65,'11'!B:BA,52,0)</f>
        <v>0</v>
      </c>
      <c r="AL65" s="5" t="s">
        <v>129</v>
      </c>
      <c r="AM65" s="15">
        <f t="shared" si="13"/>
        <v>0</v>
      </c>
      <c r="AN65" s="10">
        <f>VLOOKUP(A65,'12'!B:BA,52,0)</f>
        <v>0</v>
      </c>
      <c r="AO65" s="5" t="s">
        <v>129</v>
      </c>
      <c r="AP65" s="15">
        <f t="shared" si="14"/>
        <v>0</v>
      </c>
      <c r="AQ65" s="10">
        <f>VLOOKUP(A65,'13'!B:BA,52,0)</f>
        <v>0</v>
      </c>
      <c r="AR65" s="5" t="s">
        <v>129</v>
      </c>
      <c r="AS65" s="15">
        <f t="shared" si="15"/>
        <v>0</v>
      </c>
      <c r="AT65" s="10">
        <f>VLOOKUP(A65,'14'!B:BA,52,0)</f>
        <v>0</v>
      </c>
      <c r="AU65" s="5" t="s">
        <v>129</v>
      </c>
      <c r="AV65" s="15">
        <f t="shared" si="16"/>
        <v>0</v>
      </c>
      <c r="AW65" s="10">
        <f>VLOOKUP(A65,'15'!B:BA,52,0)</f>
        <v>0</v>
      </c>
      <c r="AX65" s="5" t="s">
        <v>129</v>
      </c>
      <c r="AY65" s="15">
        <f t="shared" si="17"/>
        <v>0</v>
      </c>
      <c r="AZ65" s="10">
        <f>VLOOKUP(A65,'16'!B:BA,52,0)</f>
        <v>0</v>
      </c>
      <c r="BA65" s="5" t="s">
        <v>129</v>
      </c>
      <c r="BB65" s="15">
        <f t="shared" si="18"/>
        <v>0</v>
      </c>
      <c r="BC65" s="10">
        <f>VLOOKUP(A65,'17'!B:BA,52,0)</f>
        <v>0</v>
      </c>
      <c r="BD65" s="5" t="s">
        <v>129</v>
      </c>
      <c r="BE65" s="15">
        <f t="shared" si="19"/>
        <v>0</v>
      </c>
      <c r="BF65" s="10">
        <f>VLOOKUP(A65,'18'!B:BA,52,0)</f>
        <v>0</v>
      </c>
      <c r="BG65" s="5" t="s">
        <v>129</v>
      </c>
      <c r="BH65" s="15">
        <f t="shared" si="20"/>
        <v>0</v>
      </c>
      <c r="BI65" s="10">
        <f>VLOOKUP(A65,'19'!B:BA,52,0)</f>
        <v>0</v>
      </c>
      <c r="BJ65" s="5" t="s">
        <v>129</v>
      </c>
      <c r="BK65" s="15">
        <f t="shared" si="21"/>
        <v>0</v>
      </c>
      <c r="BL65" s="10">
        <f>VLOOKUP(A65,'20'!B:BA,52,0)</f>
        <v>0</v>
      </c>
      <c r="BM65" s="5" t="s">
        <v>129</v>
      </c>
      <c r="BN65" s="15">
        <f t="shared" si="22"/>
        <v>0</v>
      </c>
      <c r="BO65" s="10">
        <f>VLOOKUP(A65,'21'!B:BA,52,0)</f>
        <v>0</v>
      </c>
      <c r="BP65" s="5" t="s">
        <v>129</v>
      </c>
      <c r="BQ65" s="15">
        <f t="shared" si="23"/>
        <v>0</v>
      </c>
      <c r="BR65" s="10">
        <f>VLOOKUP(A65,'22'!B:BA,52,0)</f>
        <v>0</v>
      </c>
      <c r="BS65" s="5" t="s">
        <v>129</v>
      </c>
      <c r="BT65" s="15">
        <f t="shared" si="24"/>
        <v>0</v>
      </c>
      <c r="BU65" s="10">
        <f>VLOOKUP(A65,'23'!B:BA,52,0)</f>
        <v>0</v>
      </c>
      <c r="BV65" s="5" t="s">
        <v>129</v>
      </c>
      <c r="BW65" s="15">
        <f t="shared" si="25"/>
        <v>0</v>
      </c>
      <c r="BX65" s="10">
        <f>VLOOKUP(A65,'24'!B:BA,52,0)</f>
        <v>0</v>
      </c>
      <c r="BY65" s="5" t="s">
        <v>129</v>
      </c>
      <c r="BZ65" s="15">
        <f t="shared" si="26"/>
        <v>0</v>
      </c>
      <c r="CA65" s="10">
        <f>VLOOKUP(A65,'25'!B:BA,52,0)</f>
        <v>0</v>
      </c>
      <c r="CB65" s="5" t="s">
        <v>129</v>
      </c>
      <c r="CC65" s="15">
        <f t="shared" si="27"/>
        <v>0</v>
      </c>
      <c r="CD65" s="10">
        <f>VLOOKUP(A65,'26'!B:BA,52,0)</f>
        <v>0</v>
      </c>
      <c r="CE65" s="5" t="s">
        <v>129</v>
      </c>
      <c r="CF65" s="15">
        <f t="shared" si="28"/>
        <v>0</v>
      </c>
      <c r="CG65" s="10">
        <f>VLOOKUP(A65,'27'!B:BA,52,0)</f>
        <v>0</v>
      </c>
      <c r="CH65" s="5" t="s">
        <v>129</v>
      </c>
      <c r="CI65" s="15">
        <f t="shared" si="29"/>
        <v>0</v>
      </c>
      <c r="CJ65" s="10">
        <f>VLOOKUP(A65,'28'!B:BA,52,0)</f>
        <v>0</v>
      </c>
      <c r="CK65" s="5" t="s">
        <v>129</v>
      </c>
      <c r="CL65" s="15">
        <f t="shared" si="30"/>
        <v>0</v>
      </c>
      <c r="CM65" s="10">
        <f>VLOOKUP(A65,'29'!B:BA,52,0)</f>
        <v>0</v>
      </c>
      <c r="CN65" s="5" t="s">
        <v>129</v>
      </c>
      <c r="CO65" s="15">
        <f t="shared" si="31"/>
        <v>0</v>
      </c>
      <c r="CP65" s="10">
        <f>VLOOKUP(A65,'30'!B:BA,52,0)</f>
        <v>0</v>
      </c>
      <c r="CQ65" s="5" t="s">
        <v>129</v>
      </c>
      <c r="CR65" s="15">
        <f t="shared" si="32"/>
        <v>0</v>
      </c>
      <c r="CS65" s="10">
        <f>VLOOKUP(A65,'31'!B:BA,52,0)</f>
        <v>0</v>
      </c>
      <c r="CT65" s="5" t="s">
        <v>129</v>
      </c>
      <c r="CU65" s="15">
        <f t="shared" si="33"/>
        <v>0</v>
      </c>
      <c r="CV65" s="10">
        <f>VLOOKUP(A65,สรุป!B:BA,52,0)</f>
        <v>0</v>
      </c>
      <c r="CW65" s="5" t="s">
        <v>129</v>
      </c>
      <c r="CX65" s="15">
        <f t="shared" si="35"/>
        <v>0</v>
      </c>
    </row>
    <row r="66" spans="1:102" x14ac:dyDescent="0.25">
      <c r="A66" s="5">
        <v>1113007</v>
      </c>
      <c r="B66" s="63" t="s">
        <v>624</v>
      </c>
      <c r="C66" s="91">
        <v>17.260000000000002</v>
      </c>
      <c r="D66" s="19">
        <f t="shared" si="34"/>
        <v>0</v>
      </c>
      <c r="E66" s="5" t="s">
        <v>129</v>
      </c>
      <c r="F66" s="13">
        <f t="shared" si="2"/>
        <v>0</v>
      </c>
      <c r="G66" s="10">
        <f>VLOOKUP(A66,'1'!B:BA,52,0)</f>
        <v>0</v>
      </c>
      <c r="H66" s="5" t="s">
        <v>129</v>
      </c>
      <c r="I66" s="15">
        <f t="shared" si="3"/>
        <v>0</v>
      </c>
      <c r="J66" s="10">
        <f>VLOOKUP(A66,'2'!B:BA,52,0)</f>
        <v>0</v>
      </c>
      <c r="K66" s="5" t="s">
        <v>129</v>
      </c>
      <c r="L66" s="15">
        <f t="shared" si="4"/>
        <v>0</v>
      </c>
      <c r="M66" s="10">
        <f>VLOOKUP(A66,'3'!B:BA,52,0)</f>
        <v>0</v>
      </c>
      <c r="N66" s="5" t="s">
        <v>129</v>
      </c>
      <c r="O66" s="15">
        <f t="shared" si="5"/>
        <v>0</v>
      </c>
      <c r="P66" s="10">
        <f>VLOOKUP(A66,'4'!B:BA,52,0)</f>
        <v>0</v>
      </c>
      <c r="Q66" s="5" t="s">
        <v>129</v>
      </c>
      <c r="R66" s="15">
        <f t="shared" si="6"/>
        <v>0</v>
      </c>
      <c r="S66" s="10">
        <f>VLOOKUP(A66,'5'!B:BA,52,0)</f>
        <v>0</v>
      </c>
      <c r="T66" s="5" t="s">
        <v>129</v>
      </c>
      <c r="U66" s="15">
        <f t="shared" si="7"/>
        <v>0</v>
      </c>
      <c r="V66" s="10">
        <f>VLOOKUP(A66,'6'!B:BA,52,0)</f>
        <v>0</v>
      </c>
      <c r="W66" s="5" t="s">
        <v>129</v>
      </c>
      <c r="X66" s="15">
        <f t="shared" si="8"/>
        <v>0</v>
      </c>
      <c r="Y66" s="10">
        <f>VLOOKUP(A66,'7'!B:BA,52,0)</f>
        <v>0</v>
      </c>
      <c r="Z66" s="5" t="s">
        <v>129</v>
      </c>
      <c r="AA66" s="15">
        <f t="shared" si="9"/>
        <v>0</v>
      </c>
      <c r="AB66" s="10">
        <f>VLOOKUP(A66,'8'!B:BA,52,0)</f>
        <v>0</v>
      </c>
      <c r="AC66" s="5" t="s">
        <v>129</v>
      </c>
      <c r="AD66" s="15">
        <f t="shared" si="10"/>
        <v>0</v>
      </c>
      <c r="AE66" s="10">
        <f>VLOOKUP(A66,'9'!B:BA,52,0)</f>
        <v>0</v>
      </c>
      <c r="AF66" s="5" t="s">
        <v>129</v>
      </c>
      <c r="AG66" s="15">
        <f t="shared" si="11"/>
        <v>0</v>
      </c>
      <c r="AH66" s="10">
        <f>VLOOKUP(A66,'10'!B:BA,52,0)</f>
        <v>0</v>
      </c>
      <c r="AI66" s="5" t="s">
        <v>129</v>
      </c>
      <c r="AJ66" s="15">
        <f t="shared" si="12"/>
        <v>0</v>
      </c>
      <c r="AK66" s="10">
        <f>VLOOKUP(A66,'11'!B:BA,52,0)</f>
        <v>0</v>
      </c>
      <c r="AL66" s="5" t="s">
        <v>129</v>
      </c>
      <c r="AM66" s="15">
        <f t="shared" si="13"/>
        <v>0</v>
      </c>
      <c r="AN66" s="10">
        <f>VLOOKUP(A66,'12'!B:BA,52,0)</f>
        <v>0</v>
      </c>
      <c r="AO66" s="5" t="s">
        <v>129</v>
      </c>
      <c r="AP66" s="15">
        <f t="shared" si="14"/>
        <v>0</v>
      </c>
      <c r="AQ66" s="10">
        <f>VLOOKUP(A66,'13'!B:BA,52,0)</f>
        <v>0</v>
      </c>
      <c r="AR66" s="5" t="s">
        <v>129</v>
      </c>
      <c r="AS66" s="15">
        <f t="shared" si="15"/>
        <v>0</v>
      </c>
      <c r="AT66" s="10">
        <f>VLOOKUP(A66,'14'!B:BA,52,0)</f>
        <v>0</v>
      </c>
      <c r="AU66" s="5" t="s">
        <v>129</v>
      </c>
      <c r="AV66" s="15">
        <f t="shared" si="16"/>
        <v>0</v>
      </c>
      <c r="AW66" s="10">
        <f>VLOOKUP(A66,'15'!B:BA,52,0)</f>
        <v>0</v>
      </c>
      <c r="AX66" s="5" t="s">
        <v>129</v>
      </c>
      <c r="AY66" s="15">
        <f t="shared" si="17"/>
        <v>0</v>
      </c>
      <c r="AZ66" s="10">
        <f>VLOOKUP(A66,'16'!B:BA,52,0)</f>
        <v>0</v>
      </c>
      <c r="BA66" s="5" t="s">
        <v>129</v>
      </c>
      <c r="BB66" s="15">
        <f t="shared" si="18"/>
        <v>0</v>
      </c>
      <c r="BC66" s="10">
        <f>VLOOKUP(A66,'17'!B:BA,52,0)</f>
        <v>0</v>
      </c>
      <c r="BD66" s="5" t="s">
        <v>129</v>
      </c>
      <c r="BE66" s="15">
        <f t="shared" si="19"/>
        <v>0</v>
      </c>
      <c r="BF66" s="10">
        <f>VLOOKUP(A66,'18'!B:BA,52,0)</f>
        <v>0</v>
      </c>
      <c r="BG66" s="5" t="s">
        <v>129</v>
      </c>
      <c r="BH66" s="15">
        <f t="shared" si="20"/>
        <v>0</v>
      </c>
      <c r="BI66" s="10">
        <f>VLOOKUP(A66,'19'!B:BA,52,0)</f>
        <v>0</v>
      </c>
      <c r="BJ66" s="5" t="s">
        <v>129</v>
      </c>
      <c r="BK66" s="15">
        <f t="shared" si="21"/>
        <v>0</v>
      </c>
      <c r="BL66" s="10">
        <f>VLOOKUP(A66,'20'!B:BA,52,0)</f>
        <v>0</v>
      </c>
      <c r="BM66" s="5" t="s">
        <v>129</v>
      </c>
      <c r="BN66" s="15">
        <f t="shared" si="22"/>
        <v>0</v>
      </c>
      <c r="BO66" s="10">
        <f>VLOOKUP(A66,'21'!B:BA,52,0)</f>
        <v>0</v>
      </c>
      <c r="BP66" s="5" t="s">
        <v>129</v>
      </c>
      <c r="BQ66" s="15">
        <f t="shared" si="23"/>
        <v>0</v>
      </c>
      <c r="BR66" s="10">
        <f>VLOOKUP(A66,'22'!B:BA,52,0)</f>
        <v>0</v>
      </c>
      <c r="BS66" s="5" t="s">
        <v>129</v>
      </c>
      <c r="BT66" s="15">
        <f t="shared" si="24"/>
        <v>0</v>
      </c>
      <c r="BU66" s="10">
        <f>VLOOKUP(A66,'23'!B:BA,52,0)</f>
        <v>0</v>
      </c>
      <c r="BV66" s="5" t="s">
        <v>129</v>
      </c>
      <c r="BW66" s="15">
        <f t="shared" si="25"/>
        <v>0</v>
      </c>
      <c r="BX66" s="10">
        <f>VLOOKUP(A66,'24'!B:BA,52,0)</f>
        <v>0</v>
      </c>
      <c r="BY66" s="5" t="s">
        <v>129</v>
      </c>
      <c r="BZ66" s="15">
        <f t="shared" si="26"/>
        <v>0</v>
      </c>
      <c r="CA66" s="10">
        <f>VLOOKUP(A66,'25'!B:BA,52,0)</f>
        <v>0</v>
      </c>
      <c r="CB66" s="5" t="s">
        <v>129</v>
      </c>
      <c r="CC66" s="15">
        <f t="shared" si="27"/>
        <v>0</v>
      </c>
      <c r="CD66" s="10">
        <f>VLOOKUP(A66,'26'!B:BA,52,0)</f>
        <v>0</v>
      </c>
      <c r="CE66" s="5" t="s">
        <v>129</v>
      </c>
      <c r="CF66" s="15">
        <f t="shared" si="28"/>
        <v>0</v>
      </c>
      <c r="CG66" s="10">
        <f>VLOOKUP(A66,'27'!B:BA,52,0)</f>
        <v>0</v>
      </c>
      <c r="CH66" s="5" t="s">
        <v>129</v>
      </c>
      <c r="CI66" s="15">
        <f t="shared" si="29"/>
        <v>0</v>
      </c>
      <c r="CJ66" s="10">
        <f>VLOOKUP(A66,'28'!B:BA,52,0)</f>
        <v>0</v>
      </c>
      <c r="CK66" s="5" t="s">
        <v>129</v>
      </c>
      <c r="CL66" s="15">
        <f t="shared" si="30"/>
        <v>0</v>
      </c>
      <c r="CM66" s="10">
        <f>VLOOKUP(A66,'29'!B:BA,52,0)</f>
        <v>0</v>
      </c>
      <c r="CN66" s="5" t="s">
        <v>129</v>
      </c>
      <c r="CO66" s="15">
        <f t="shared" si="31"/>
        <v>0</v>
      </c>
      <c r="CP66" s="10">
        <f>VLOOKUP(A66,'30'!B:BA,52,0)</f>
        <v>0</v>
      </c>
      <c r="CQ66" s="5" t="s">
        <v>129</v>
      </c>
      <c r="CR66" s="15">
        <f t="shared" si="32"/>
        <v>0</v>
      </c>
      <c r="CS66" s="10">
        <f>VLOOKUP(A66,'31'!B:BA,52,0)</f>
        <v>0</v>
      </c>
      <c r="CT66" s="5" t="s">
        <v>129</v>
      </c>
      <c r="CU66" s="15">
        <f t="shared" si="33"/>
        <v>0</v>
      </c>
      <c r="CV66" s="10">
        <f>VLOOKUP(A66,สรุป!B:BA,52,0)</f>
        <v>0</v>
      </c>
      <c r="CW66" s="5" t="s">
        <v>129</v>
      </c>
      <c r="CX66" s="15">
        <f t="shared" si="35"/>
        <v>0</v>
      </c>
    </row>
    <row r="67" spans="1:102" x14ac:dyDescent="0.25">
      <c r="A67" s="5">
        <v>1113008</v>
      </c>
      <c r="B67" s="63" t="s">
        <v>625</v>
      </c>
      <c r="C67" s="91">
        <v>20.51</v>
      </c>
      <c r="D67" s="19">
        <f t="shared" si="34"/>
        <v>0</v>
      </c>
      <c r="E67" s="5" t="s">
        <v>129</v>
      </c>
      <c r="F67" s="13">
        <f t="shared" si="2"/>
        <v>0</v>
      </c>
      <c r="G67" s="10">
        <f>VLOOKUP(A67,'1'!B:BA,52,0)</f>
        <v>0</v>
      </c>
      <c r="H67" s="5" t="s">
        <v>129</v>
      </c>
      <c r="I67" s="15">
        <f t="shared" si="3"/>
        <v>0</v>
      </c>
      <c r="J67" s="10">
        <f>VLOOKUP(A67,'2'!B:BA,52,0)</f>
        <v>0</v>
      </c>
      <c r="K67" s="5" t="s">
        <v>129</v>
      </c>
      <c r="L67" s="15">
        <f t="shared" si="4"/>
        <v>0</v>
      </c>
      <c r="M67" s="10">
        <f>VLOOKUP(A67,'3'!B:BA,52,0)</f>
        <v>0</v>
      </c>
      <c r="N67" s="5" t="s">
        <v>129</v>
      </c>
      <c r="O67" s="15">
        <f t="shared" si="5"/>
        <v>0</v>
      </c>
      <c r="P67" s="10">
        <f>VLOOKUP(A67,'4'!B:BA,52,0)</f>
        <v>0</v>
      </c>
      <c r="Q67" s="5" t="s">
        <v>129</v>
      </c>
      <c r="R67" s="15">
        <f t="shared" si="6"/>
        <v>0</v>
      </c>
      <c r="S67" s="10">
        <f>VLOOKUP(A67,'5'!B:BA,52,0)</f>
        <v>0</v>
      </c>
      <c r="T67" s="5" t="s">
        <v>129</v>
      </c>
      <c r="U67" s="15">
        <f t="shared" si="7"/>
        <v>0</v>
      </c>
      <c r="V67" s="10">
        <f>VLOOKUP(A67,'6'!B:BA,52,0)</f>
        <v>0</v>
      </c>
      <c r="W67" s="5" t="s">
        <v>129</v>
      </c>
      <c r="X67" s="15">
        <f t="shared" si="8"/>
        <v>0</v>
      </c>
      <c r="Y67" s="10">
        <f>VLOOKUP(A67,'7'!B:BA,52,0)</f>
        <v>0</v>
      </c>
      <c r="Z67" s="5" t="s">
        <v>129</v>
      </c>
      <c r="AA67" s="15">
        <f t="shared" si="9"/>
        <v>0</v>
      </c>
      <c r="AB67" s="10">
        <f>VLOOKUP(A67,'8'!B:BA,52,0)</f>
        <v>0</v>
      </c>
      <c r="AC67" s="5" t="s">
        <v>129</v>
      </c>
      <c r="AD67" s="15">
        <f t="shared" si="10"/>
        <v>0</v>
      </c>
      <c r="AE67" s="10">
        <f>VLOOKUP(A67,'9'!B:BA,52,0)</f>
        <v>0</v>
      </c>
      <c r="AF67" s="5" t="s">
        <v>129</v>
      </c>
      <c r="AG67" s="15">
        <f t="shared" si="11"/>
        <v>0</v>
      </c>
      <c r="AH67" s="10">
        <f>VLOOKUP(A67,'10'!B:BA,52,0)</f>
        <v>0</v>
      </c>
      <c r="AI67" s="5" t="s">
        <v>129</v>
      </c>
      <c r="AJ67" s="15">
        <f t="shared" si="12"/>
        <v>0</v>
      </c>
      <c r="AK67" s="10">
        <f>VLOOKUP(A67,'11'!B:BA,52,0)</f>
        <v>0</v>
      </c>
      <c r="AL67" s="5" t="s">
        <v>129</v>
      </c>
      <c r="AM67" s="15">
        <f t="shared" si="13"/>
        <v>0</v>
      </c>
      <c r="AN67" s="10">
        <f>VLOOKUP(A67,'12'!B:BA,52,0)</f>
        <v>0</v>
      </c>
      <c r="AO67" s="5" t="s">
        <v>129</v>
      </c>
      <c r="AP67" s="15">
        <f t="shared" si="14"/>
        <v>0</v>
      </c>
      <c r="AQ67" s="10">
        <f>VLOOKUP(A67,'13'!B:BA,52,0)</f>
        <v>0</v>
      </c>
      <c r="AR67" s="5" t="s">
        <v>129</v>
      </c>
      <c r="AS67" s="15">
        <f t="shared" si="15"/>
        <v>0</v>
      </c>
      <c r="AT67" s="10">
        <f>VLOOKUP(A67,'14'!B:BA,52,0)</f>
        <v>0</v>
      </c>
      <c r="AU67" s="5" t="s">
        <v>129</v>
      </c>
      <c r="AV67" s="15">
        <f t="shared" si="16"/>
        <v>0</v>
      </c>
      <c r="AW67" s="10">
        <f>VLOOKUP(A67,'15'!B:BA,52,0)</f>
        <v>0</v>
      </c>
      <c r="AX67" s="5" t="s">
        <v>129</v>
      </c>
      <c r="AY67" s="15">
        <f t="shared" si="17"/>
        <v>0</v>
      </c>
      <c r="AZ67" s="10">
        <f>VLOOKUP(A67,'16'!B:BA,52,0)</f>
        <v>0</v>
      </c>
      <c r="BA67" s="5" t="s">
        <v>129</v>
      </c>
      <c r="BB67" s="15">
        <f t="shared" si="18"/>
        <v>0</v>
      </c>
      <c r="BC67" s="10">
        <f>VLOOKUP(A67,'17'!B:BA,52,0)</f>
        <v>0</v>
      </c>
      <c r="BD67" s="5" t="s">
        <v>129</v>
      </c>
      <c r="BE67" s="15">
        <f t="shared" si="19"/>
        <v>0</v>
      </c>
      <c r="BF67" s="10">
        <f>VLOOKUP(A67,'18'!B:BA,52,0)</f>
        <v>0</v>
      </c>
      <c r="BG67" s="5" t="s">
        <v>129</v>
      </c>
      <c r="BH67" s="15">
        <f t="shared" si="20"/>
        <v>0</v>
      </c>
      <c r="BI67" s="10">
        <f>VLOOKUP(A67,'19'!B:BA,52,0)</f>
        <v>0</v>
      </c>
      <c r="BJ67" s="5" t="s">
        <v>129</v>
      </c>
      <c r="BK67" s="15">
        <f t="shared" si="21"/>
        <v>0</v>
      </c>
      <c r="BL67" s="10">
        <f>VLOOKUP(A67,'20'!B:BA,52,0)</f>
        <v>0</v>
      </c>
      <c r="BM67" s="5" t="s">
        <v>129</v>
      </c>
      <c r="BN67" s="15">
        <f t="shared" si="22"/>
        <v>0</v>
      </c>
      <c r="BO67" s="10">
        <f>VLOOKUP(A67,'21'!B:BA,52,0)</f>
        <v>0</v>
      </c>
      <c r="BP67" s="5" t="s">
        <v>129</v>
      </c>
      <c r="BQ67" s="15">
        <f t="shared" si="23"/>
        <v>0</v>
      </c>
      <c r="BR67" s="10">
        <f>VLOOKUP(A67,'22'!B:BA,52,0)</f>
        <v>0</v>
      </c>
      <c r="BS67" s="5" t="s">
        <v>129</v>
      </c>
      <c r="BT67" s="15">
        <f t="shared" si="24"/>
        <v>0</v>
      </c>
      <c r="BU67" s="10">
        <f>VLOOKUP(A67,'23'!B:BA,52,0)</f>
        <v>0</v>
      </c>
      <c r="BV67" s="5" t="s">
        <v>129</v>
      </c>
      <c r="BW67" s="15">
        <f t="shared" si="25"/>
        <v>0</v>
      </c>
      <c r="BX67" s="10">
        <f>VLOOKUP(A67,'24'!B:BA,52,0)</f>
        <v>0</v>
      </c>
      <c r="BY67" s="5" t="s">
        <v>129</v>
      </c>
      <c r="BZ67" s="15">
        <f t="shared" si="26"/>
        <v>0</v>
      </c>
      <c r="CA67" s="10">
        <f>VLOOKUP(A67,'25'!B:BA,52,0)</f>
        <v>0</v>
      </c>
      <c r="CB67" s="5" t="s">
        <v>129</v>
      </c>
      <c r="CC67" s="15">
        <f t="shared" si="27"/>
        <v>0</v>
      </c>
      <c r="CD67" s="10">
        <f>VLOOKUP(A67,'26'!B:BA,52,0)</f>
        <v>0</v>
      </c>
      <c r="CE67" s="5" t="s">
        <v>129</v>
      </c>
      <c r="CF67" s="15">
        <f t="shared" si="28"/>
        <v>0</v>
      </c>
      <c r="CG67" s="10">
        <f>VLOOKUP(A67,'27'!B:BA,52,0)</f>
        <v>0</v>
      </c>
      <c r="CH67" s="5" t="s">
        <v>129</v>
      </c>
      <c r="CI67" s="15">
        <f t="shared" si="29"/>
        <v>0</v>
      </c>
      <c r="CJ67" s="10">
        <f>VLOOKUP(A67,'28'!B:BA,52,0)</f>
        <v>0</v>
      </c>
      <c r="CK67" s="5" t="s">
        <v>129</v>
      </c>
      <c r="CL67" s="15">
        <f t="shared" si="30"/>
        <v>0</v>
      </c>
      <c r="CM67" s="10">
        <f>VLOOKUP(A67,'29'!B:BA,52,0)</f>
        <v>0</v>
      </c>
      <c r="CN67" s="5" t="s">
        <v>129</v>
      </c>
      <c r="CO67" s="15">
        <f t="shared" si="31"/>
        <v>0</v>
      </c>
      <c r="CP67" s="10">
        <f>VLOOKUP(A67,'30'!B:BA,52,0)</f>
        <v>0</v>
      </c>
      <c r="CQ67" s="5" t="s">
        <v>129</v>
      </c>
      <c r="CR67" s="15">
        <f t="shared" si="32"/>
        <v>0</v>
      </c>
      <c r="CS67" s="10">
        <f>VLOOKUP(A67,'31'!B:BA,52,0)</f>
        <v>0</v>
      </c>
      <c r="CT67" s="5" t="s">
        <v>129</v>
      </c>
      <c r="CU67" s="15">
        <f t="shared" si="33"/>
        <v>0</v>
      </c>
      <c r="CV67" s="10">
        <f>VLOOKUP(A67,สรุป!B:BA,52,0)</f>
        <v>0</v>
      </c>
      <c r="CW67" s="5" t="s">
        <v>129</v>
      </c>
      <c r="CX67" s="15">
        <f t="shared" si="35"/>
        <v>0</v>
      </c>
    </row>
    <row r="68" spans="1:102" x14ac:dyDescent="0.25">
      <c r="A68" s="5">
        <v>5002400</v>
      </c>
      <c r="B68" s="63" t="s">
        <v>626</v>
      </c>
      <c r="C68" s="139" t="s">
        <v>824</v>
      </c>
      <c r="D68" s="19">
        <f t="shared" si="34"/>
        <v>0</v>
      </c>
      <c r="E68" s="5" t="s">
        <v>129</v>
      </c>
      <c r="F68" s="13">
        <f t="shared" si="2"/>
        <v>0</v>
      </c>
      <c r="G68" s="10">
        <f>VLOOKUP(A68,'1'!B:BA,52,0)</f>
        <v>0</v>
      </c>
      <c r="H68" s="5" t="s">
        <v>129</v>
      </c>
      <c r="I68" s="15">
        <f t="shared" si="3"/>
        <v>0</v>
      </c>
      <c r="J68" s="10">
        <f>VLOOKUP(A68,'2'!B:BA,52,0)</f>
        <v>0</v>
      </c>
      <c r="K68" s="5" t="s">
        <v>129</v>
      </c>
      <c r="L68" s="15">
        <f t="shared" si="4"/>
        <v>0</v>
      </c>
      <c r="M68" s="10">
        <f>VLOOKUP(A68,'3'!B:BA,52,0)</f>
        <v>0</v>
      </c>
      <c r="N68" s="5" t="s">
        <v>129</v>
      </c>
      <c r="O68" s="15">
        <f t="shared" si="5"/>
        <v>0</v>
      </c>
      <c r="P68" s="10">
        <f>VLOOKUP(A68,'4'!B:BA,52,0)</f>
        <v>0</v>
      </c>
      <c r="Q68" s="5" t="s">
        <v>129</v>
      </c>
      <c r="R68" s="15">
        <f t="shared" si="6"/>
        <v>0</v>
      </c>
      <c r="S68" s="10">
        <f>VLOOKUP(A68,'5'!B:BA,52,0)</f>
        <v>0</v>
      </c>
      <c r="T68" s="5" t="s">
        <v>129</v>
      </c>
      <c r="U68" s="15">
        <f t="shared" si="7"/>
        <v>0</v>
      </c>
      <c r="V68" s="10">
        <f>VLOOKUP(A68,'6'!B:BA,52,0)</f>
        <v>0</v>
      </c>
      <c r="W68" s="5" t="s">
        <v>129</v>
      </c>
      <c r="X68" s="15">
        <f t="shared" si="8"/>
        <v>0</v>
      </c>
      <c r="Y68" s="10">
        <f>VLOOKUP(A68,'7'!B:BA,52,0)</f>
        <v>0</v>
      </c>
      <c r="Z68" s="5" t="s">
        <v>129</v>
      </c>
      <c r="AA68" s="15">
        <f t="shared" si="9"/>
        <v>0</v>
      </c>
      <c r="AB68" s="10">
        <f>VLOOKUP(A68,'8'!B:BA,52,0)</f>
        <v>0</v>
      </c>
      <c r="AC68" s="5" t="s">
        <v>129</v>
      </c>
      <c r="AD68" s="15">
        <f t="shared" si="10"/>
        <v>0</v>
      </c>
      <c r="AE68" s="10">
        <f>VLOOKUP(A68,'9'!B:BA,52,0)</f>
        <v>0</v>
      </c>
      <c r="AF68" s="5" t="s">
        <v>129</v>
      </c>
      <c r="AG68" s="15">
        <f t="shared" si="11"/>
        <v>0</v>
      </c>
      <c r="AH68" s="10">
        <f>VLOOKUP(A68,'10'!B:BA,52,0)</f>
        <v>0</v>
      </c>
      <c r="AI68" s="5" t="s">
        <v>129</v>
      </c>
      <c r="AJ68" s="15">
        <f t="shared" si="12"/>
        <v>0</v>
      </c>
      <c r="AK68" s="10">
        <f>VLOOKUP(A68,'11'!B:BA,52,0)</f>
        <v>0</v>
      </c>
      <c r="AL68" s="5" t="s">
        <v>129</v>
      </c>
      <c r="AM68" s="15">
        <f t="shared" si="13"/>
        <v>0</v>
      </c>
      <c r="AN68" s="10">
        <f>VLOOKUP(A68,'12'!B:BA,52,0)</f>
        <v>0</v>
      </c>
      <c r="AO68" s="5" t="s">
        <v>129</v>
      </c>
      <c r="AP68" s="15">
        <f t="shared" si="14"/>
        <v>0</v>
      </c>
      <c r="AQ68" s="10">
        <f>VLOOKUP(A68,'13'!B:BA,52,0)</f>
        <v>0</v>
      </c>
      <c r="AR68" s="5" t="s">
        <v>129</v>
      </c>
      <c r="AS68" s="15">
        <f t="shared" si="15"/>
        <v>0</v>
      </c>
      <c r="AT68" s="10">
        <f>VLOOKUP(A68,'14'!B:BA,52,0)</f>
        <v>0</v>
      </c>
      <c r="AU68" s="5" t="s">
        <v>129</v>
      </c>
      <c r="AV68" s="15">
        <f t="shared" si="16"/>
        <v>0</v>
      </c>
      <c r="AW68" s="10">
        <f>VLOOKUP(A68,'15'!B:BA,52,0)</f>
        <v>0</v>
      </c>
      <c r="AX68" s="5" t="s">
        <v>129</v>
      </c>
      <c r="AY68" s="15">
        <f t="shared" si="17"/>
        <v>0</v>
      </c>
      <c r="AZ68" s="10">
        <f>VLOOKUP(A68,'16'!B:BA,52,0)</f>
        <v>0</v>
      </c>
      <c r="BA68" s="5" t="s">
        <v>129</v>
      </c>
      <c r="BB68" s="15">
        <f t="shared" si="18"/>
        <v>0</v>
      </c>
      <c r="BC68" s="10">
        <f>VLOOKUP(A68,'17'!B:BA,52,0)</f>
        <v>0</v>
      </c>
      <c r="BD68" s="5" t="s">
        <v>129</v>
      </c>
      <c r="BE68" s="15">
        <f t="shared" si="19"/>
        <v>0</v>
      </c>
      <c r="BF68" s="10">
        <f>VLOOKUP(A68,'18'!B:BA,52,0)</f>
        <v>0</v>
      </c>
      <c r="BG68" s="5" t="s">
        <v>129</v>
      </c>
      <c r="BH68" s="15">
        <f t="shared" si="20"/>
        <v>0</v>
      </c>
      <c r="BI68" s="10">
        <f>VLOOKUP(A68,'19'!B:BA,52,0)</f>
        <v>0</v>
      </c>
      <c r="BJ68" s="5" t="s">
        <v>129</v>
      </c>
      <c r="BK68" s="15">
        <f t="shared" si="21"/>
        <v>0</v>
      </c>
      <c r="BL68" s="10">
        <f>VLOOKUP(A68,'20'!B:BA,52,0)</f>
        <v>0</v>
      </c>
      <c r="BM68" s="5" t="s">
        <v>129</v>
      </c>
      <c r="BN68" s="15">
        <f t="shared" si="22"/>
        <v>0</v>
      </c>
      <c r="BO68" s="10">
        <f>VLOOKUP(A68,'21'!B:BA,52,0)</f>
        <v>0</v>
      </c>
      <c r="BP68" s="5" t="s">
        <v>129</v>
      </c>
      <c r="BQ68" s="15">
        <f t="shared" si="23"/>
        <v>0</v>
      </c>
      <c r="BR68" s="10">
        <f>VLOOKUP(A68,'22'!B:BA,52,0)</f>
        <v>0</v>
      </c>
      <c r="BS68" s="5" t="s">
        <v>129</v>
      </c>
      <c r="BT68" s="15">
        <f t="shared" si="24"/>
        <v>0</v>
      </c>
      <c r="BU68" s="10">
        <f>VLOOKUP(A68,'23'!B:BA,52,0)</f>
        <v>0</v>
      </c>
      <c r="BV68" s="5" t="s">
        <v>129</v>
      </c>
      <c r="BW68" s="15">
        <f t="shared" si="25"/>
        <v>0</v>
      </c>
      <c r="BX68" s="10">
        <f>VLOOKUP(A68,'24'!B:BA,52,0)</f>
        <v>0</v>
      </c>
      <c r="BY68" s="5" t="s">
        <v>129</v>
      </c>
      <c r="BZ68" s="15">
        <f t="shared" si="26"/>
        <v>0</v>
      </c>
      <c r="CA68" s="10">
        <f>VLOOKUP(A68,'25'!B:BA,52,0)</f>
        <v>0</v>
      </c>
      <c r="CB68" s="5" t="s">
        <v>129</v>
      </c>
      <c r="CC68" s="15">
        <f t="shared" si="27"/>
        <v>0</v>
      </c>
      <c r="CD68" s="10">
        <f>VLOOKUP(A68,'26'!B:BA,52,0)</f>
        <v>0</v>
      </c>
      <c r="CE68" s="5" t="s">
        <v>129</v>
      </c>
      <c r="CF68" s="15">
        <f t="shared" si="28"/>
        <v>0</v>
      </c>
      <c r="CG68" s="10">
        <f>VLOOKUP(A68,'27'!B:BA,52,0)</f>
        <v>0</v>
      </c>
      <c r="CH68" s="5" t="s">
        <v>129</v>
      </c>
      <c r="CI68" s="15">
        <f t="shared" si="29"/>
        <v>0</v>
      </c>
      <c r="CJ68" s="10">
        <f>VLOOKUP(A68,'28'!B:BA,52,0)</f>
        <v>0</v>
      </c>
      <c r="CK68" s="5" t="s">
        <v>129</v>
      </c>
      <c r="CL68" s="15">
        <f t="shared" si="30"/>
        <v>0</v>
      </c>
      <c r="CM68" s="10">
        <f>VLOOKUP(A68,'29'!B:BA,52,0)</f>
        <v>0</v>
      </c>
      <c r="CN68" s="5" t="s">
        <v>129</v>
      </c>
      <c r="CO68" s="15">
        <f t="shared" si="31"/>
        <v>0</v>
      </c>
      <c r="CP68" s="10">
        <f>VLOOKUP(A68,'30'!B:BA,52,0)</f>
        <v>0</v>
      </c>
      <c r="CQ68" s="5" t="s">
        <v>129</v>
      </c>
      <c r="CR68" s="15">
        <f t="shared" si="32"/>
        <v>0</v>
      </c>
      <c r="CS68" s="10">
        <f>VLOOKUP(A68,'31'!B:BA,52,0)</f>
        <v>0</v>
      </c>
      <c r="CT68" s="5" t="s">
        <v>129</v>
      </c>
      <c r="CU68" s="15">
        <f t="shared" si="33"/>
        <v>0</v>
      </c>
      <c r="CV68" s="10">
        <f>VLOOKUP(A68,สรุป!B:BA,52,0)</f>
        <v>0</v>
      </c>
      <c r="CW68" s="5" t="s">
        <v>129</v>
      </c>
      <c r="CX68" s="15">
        <f t="shared" si="35"/>
        <v>0</v>
      </c>
    </row>
    <row r="69" spans="1:102" x14ac:dyDescent="0.25">
      <c r="A69" s="5">
        <v>1004062</v>
      </c>
      <c r="B69" s="63" t="s">
        <v>627</v>
      </c>
      <c r="C69" s="91">
        <v>17.919999999999998</v>
      </c>
      <c r="D69" s="19">
        <f t="shared" si="34"/>
        <v>32</v>
      </c>
      <c r="E69" s="5" t="s">
        <v>129</v>
      </c>
      <c r="F69" s="13">
        <f t="shared" ref="F69:F85" si="36">+D69*C69</f>
        <v>573.43999999999994</v>
      </c>
      <c r="G69" s="10">
        <f>VLOOKUP(A69,'1'!B:BA,52,0)</f>
        <v>0</v>
      </c>
      <c r="H69" s="5" t="s">
        <v>129</v>
      </c>
      <c r="I69" s="15">
        <f t="shared" ref="I69:I85" si="37">+G69*C69</f>
        <v>0</v>
      </c>
      <c r="J69" s="10">
        <f>VLOOKUP(A69,'2'!B:BA,52,0)</f>
        <v>2</v>
      </c>
      <c r="K69" s="5" t="s">
        <v>129</v>
      </c>
      <c r="L69" s="15">
        <f t="shared" ref="L69:L85" si="38">+J69*C69</f>
        <v>35.839999999999996</v>
      </c>
      <c r="M69" s="10">
        <f>VLOOKUP(A69,'3'!B:BA,52,0)</f>
        <v>0</v>
      </c>
      <c r="N69" s="5" t="s">
        <v>129</v>
      </c>
      <c r="O69" s="15">
        <f t="shared" ref="O69:O85" si="39">+M69*C69</f>
        <v>0</v>
      </c>
      <c r="P69" s="10">
        <f>VLOOKUP(A69,'4'!B:BA,52,0)</f>
        <v>0</v>
      </c>
      <c r="Q69" s="5" t="s">
        <v>129</v>
      </c>
      <c r="R69" s="15">
        <f t="shared" ref="R69:R85" si="40">+P69*C69</f>
        <v>0</v>
      </c>
      <c r="S69" s="10">
        <f>VLOOKUP(A69,'5'!B:BA,52,0)</f>
        <v>0</v>
      </c>
      <c r="T69" s="5" t="s">
        <v>129</v>
      </c>
      <c r="U69" s="15">
        <f t="shared" ref="U69:U85" si="41">+S69*C69</f>
        <v>0</v>
      </c>
      <c r="V69" s="10">
        <f>VLOOKUP(A69,'6'!B:BA,52,0)</f>
        <v>0</v>
      </c>
      <c r="W69" s="5" t="s">
        <v>129</v>
      </c>
      <c r="X69" s="15">
        <f t="shared" ref="X69:X85" si="42">+V69*C69</f>
        <v>0</v>
      </c>
      <c r="Y69" s="10">
        <f>VLOOKUP(A69,'7'!B:BA,52,0)</f>
        <v>0</v>
      </c>
      <c r="Z69" s="5" t="s">
        <v>129</v>
      </c>
      <c r="AA69" s="15">
        <f t="shared" ref="AA69:AA85" si="43">+Y69*C69</f>
        <v>0</v>
      </c>
      <c r="AB69" s="10">
        <f>VLOOKUP(A69,'8'!B:BA,52,0)</f>
        <v>0</v>
      </c>
      <c r="AC69" s="5" t="s">
        <v>129</v>
      </c>
      <c r="AD69" s="15">
        <f t="shared" ref="AD69:AD85" si="44">+AB69*C69</f>
        <v>0</v>
      </c>
      <c r="AE69" s="10">
        <f>VLOOKUP(A69,'9'!B:BA,52,0)</f>
        <v>0</v>
      </c>
      <c r="AF69" s="5" t="s">
        <v>129</v>
      </c>
      <c r="AG69" s="15">
        <f t="shared" ref="AG69:AG85" si="45">+AE69*C69</f>
        <v>0</v>
      </c>
      <c r="AH69" s="10">
        <f>VLOOKUP(A69,'10'!B:BA,52,0)</f>
        <v>0</v>
      </c>
      <c r="AI69" s="5" t="s">
        <v>129</v>
      </c>
      <c r="AJ69" s="15">
        <f t="shared" ref="AJ69:AJ85" si="46">+AH69*C69</f>
        <v>0</v>
      </c>
      <c r="AK69" s="10">
        <f>VLOOKUP(A69,'11'!B:BA,52,0)</f>
        <v>5</v>
      </c>
      <c r="AL69" s="5" t="s">
        <v>129</v>
      </c>
      <c r="AM69" s="15">
        <f t="shared" ref="AM69:AM85" si="47">+AK69*C69</f>
        <v>89.6</v>
      </c>
      <c r="AN69" s="10">
        <f>VLOOKUP(A69,'12'!B:BA,52,0)</f>
        <v>0</v>
      </c>
      <c r="AO69" s="5" t="s">
        <v>129</v>
      </c>
      <c r="AP69" s="15">
        <f t="shared" ref="AP69:AP85" si="48">+AN69*C69</f>
        <v>0</v>
      </c>
      <c r="AQ69" s="10">
        <f>VLOOKUP(A69,'13'!B:BA,52,0)</f>
        <v>0</v>
      </c>
      <c r="AR69" s="5" t="s">
        <v>129</v>
      </c>
      <c r="AS69" s="15">
        <f t="shared" ref="AS69:AS85" si="49">+AQ69*C69</f>
        <v>0</v>
      </c>
      <c r="AT69" s="10">
        <f>VLOOKUP(A69,'14'!B:BA,52,0)</f>
        <v>4</v>
      </c>
      <c r="AU69" s="5" t="s">
        <v>129</v>
      </c>
      <c r="AV69" s="15">
        <f t="shared" ref="AV69:AV85" si="50">+AT69*C69</f>
        <v>71.679999999999993</v>
      </c>
      <c r="AW69" s="10">
        <f>VLOOKUP(A69,'15'!B:BA,52,0)</f>
        <v>0</v>
      </c>
      <c r="AX69" s="5" t="s">
        <v>129</v>
      </c>
      <c r="AY69" s="15">
        <f t="shared" ref="AY69:AY85" si="51">+AW69*C69</f>
        <v>0</v>
      </c>
      <c r="AZ69" s="10">
        <f>VLOOKUP(A69,'16'!B:BA,52,0)</f>
        <v>0</v>
      </c>
      <c r="BA69" s="5" t="s">
        <v>129</v>
      </c>
      <c r="BB69" s="15">
        <f t="shared" ref="BB69:BB85" si="52">+AZ69*C69</f>
        <v>0</v>
      </c>
      <c r="BC69" s="10">
        <f>VLOOKUP(A69,'17'!B:BA,52,0)</f>
        <v>0</v>
      </c>
      <c r="BD69" s="5" t="s">
        <v>129</v>
      </c>
      <c r="BE69" s="15">
        <f t="shared" ref="BE69:BE85" si="53">+BC69*C69</f>
        <v>0</v>
      </c>
      <c r="BF69" s="10">
        <f>VLOOKUP(A69,'18'!B:BA,52,0)</f>
        <v>5</v>
      </c>
      <c r="BG69" s="5" t="s">
        <v>129</v>
      </c>
      <c r="BH69" s="15">
        <f t="shared" ref="BH69:BH85" si="54">+BF69*C69</f>
        <v>89.6</v>
      </c>
      <c r="BI69" s="10">
        <f>VLOOKUP(A69,'19'!B:BA,52,0)</f>
        <v>0</v>
      </c>
      <c r="BJ69" s="5" t="s">
        <v>129</v>
      </c>
      <c r="BK69" s="15">
        <f t="shared" ref="BK69:BK85" si="55">+BI69*C69</f>
        <v>0</v>
      </c>
      <c r="BL69" s="10">
        <f>VLOOKUP(A69,'20'!B:BA,52,0)</f>
        <v>0</v>
      </c>
      <c r="BM69" s="5" t="s">
        <v>129</v>
      </c>
      <c r="BN69" s="15">
        <f t="shared" ref="BN69:BN85" si="56">+BL69*C69</f>
        <v>0</v>
      </c>
      <c r="BO69" s="10">
        <f>VLOOKUP(A69,'21'!B:BA,52,0)</f>
        <v>4</v>
      </c>
      <c r="BP69" s="5" t="s">
        <v>129</v>
      </c>
      <c r="BQ69" s="15">
        <f t="shared" ref="BQ69:BQ85" si="57">+BO69*C69</f>
        <v>71.679999999999993</v>
      </c>
      <c r="BR69" s="10">
        <f>VLOOKUP(A69,'22'!B:BA,52,0)</f>
        <v>0</v>
      </c>
      <c r="BS69" s="5" t="s">
        <v>129</v>
      </c>
      <c r="BT69" s="15">
        <f t="shared" ref="BT69:BT85" si="58">+BR69*C69</f>
        <v>0</v>
      </c>
      <c r="BU69" s="10">
        <f>VLOOKUP(A69,'23'!B:BA,52,0)</f>
        <v>0</v>
      </c>
      <c r="BV69" s="5" t="s">
        <v>129</v>
      </c>
      <c r="BW69" s="15">
        <f t="shared" ref="BW69:BW85" si="59">+BU69*C69</f>
        <v>0</v>
      </c>
      <c r="BX69" s="10">
        <f>VLOOKUP(A69,'24'!B:BA,52,0)</f>
        <v>0</v>
      </c>
      <c r="BY69" s="5" t="s">
        <v>129</v>
      </c>
      <c r="BZ69" s="15">
        <f t="shared" ref="BZ69:BZ85" si="60">+BX69*C69</f>
        <v>0</v>
      </c>
      <c r="CA69" s="10">
        <f>VLOOKUP(A69,'25'!B:BA,52,0)</f>
        <v>8</v>
      </c>
      <c r="CB69" s="5" t="s">
        <v>129</v>
      </c>
      <c r="CC69" s="15">
        <f t="shared" ref="CC69:CC85" si="61">+CA69*C69</f>
        <v>143.35999999999999</v>
      </c>
      <c r="CD69" s="10">
        <f>VLOOKUP(A69,'26'!B:BA,52,0)</f>
        <v>0</v>
      </c>
      <c r="CE69" s="5" t="s">
        <v>129</v>
      </c>
      <c r="CF69" s="15">
        <f t="shared" ref="CF69:CF85" si="62">+CD69*C69</f>
        <v>0</v>
      </c>
      <c r="CG69" s="10">
        <f>VLOOKUP(A69,'27'!B:BA,52,0)</f>
        <v>0</v>
      </c>
      <c r="CH69" s="5" t="s">
        <v>129</v>
      </c>
      <c r="CI69" s="15">
        <f t="shared" ref="CI69:CI85" si="63">+CG69*C69</f>
        <v>0</v>
      </c>
      <c r="CJ69" s="10">
        <f>VLOOKUP(A69,'28'!B:BA,52,0)</f>
        <v>0</v>
      </c>
      <c r="CK69" s="5" t="s">
        <v>129</v>
      </c>
      <c r="CL69" s="15">
        <f t="shared" ref="CL69:CL85" si="64">+CJ69*C69</f>
        <v>0</v>
      </c>
      <c r="CM69" s="10">
        <f>VLOOKUP(A69,'29'!B:BA,52,0)</f>
        <v>0</v>
      </c>
      <c r="CN69" s="5" t="s">
        <v>129</v>
      </c>
      <c r="CO69" s="15">
        <f t="shared" ref="CO69:CO85" si="65">+CM69*C69</f>
        <v>0</v>
      </c>
      <c r="CP69" s="10">
        <f>VLOOKUP(A69,'30'!B:BA,52,0)</f>
        <v>4</v>
      </c>
      <c r="CQ69" s="5" t="s">
        <v>129</v>
      </c>
      <c r="CR69" s="15">
        <f t="shared" ref="CR69:CR85" si="66">+CP69*C69</f>
        <v>71.679999999999993</v>
      </c>
      <c r="CS69" s="10">
        <f>VLOOKUP(A69,'31'!B:BA,52,0)</f>
        <v>0</v>
      </c>
      <c r="CT69" s="5" t="s">
        <v>129</v>
      </c>
      <c r="CU69" s="15">
        <f t="shared" ref="CU69:CU85" si="67">+CS69*C69</f>
        <v>0</v>
      </c>
      <c r="CV69" s="10">
        <f>VLOOKUP(A69,สรุป!B:BA,52,0)</f>
        <v>32</v>
      </c>
      <c r="CW69" s="5" t="s">
        <v>129</v>
      </c>
      <c r="CX69" s="15">
        <f t="shared" si="35"/>
        <v>573.43999999999994</v>
      </c>
    </row>
    <row r="70" spans="1:102" x14ac:dyDescent="0.25">
      <c r="A70" s="5">
        <v>1005984</v>
      </c>
      <c r="B70" s="63" t="s">
        <v>628</v>
      </c>
      <c r="C70" s="91">
        <v>14.629999999999999</v>
      </c>
      <c r="D70" s="19">
        <f t="shared" ref="D70:D87" si="68">+CV70</f>
        <v>0</v>
      </c>
      <c r="E70" s="5" t="s">
        <v>129</v>
      </c>
      <c r="F70" s="13">
        <f t="shared" si="36"/>
        <v>0</v>
      </c>
      <c r="G70" s="10">
        <f>VLOOKUP(A70,'1'!B:BA,52,0)</f>
        <v>0</v>
      </c>
      <c r="H70" s="5" t="s">
        <v>129</v>
      </c>
      <c r="I70" s="15">
        <f t="shared" si="37"/>
        <v>0</v>
      </c>
      <c r="J70" s="10">
        <f>VLOOKUP(A70,'2'!B:BA,52,0)</f>
        <v>0</v>
      </c>
      <c r="K70" s="5" t="s">
        <v>129</v>
      </c>
      <c r="L70" s="15">
        <f t="shared" si="38"/>
        <v>0</v>
      </c>
      <c r="M70" s="10">
        <f>VLOOKUP(A70,'3'!B:BA,52,0)</f>
        <v>0</v>
      </c>
      <c r="N70" s="5" t="s">
        <v>129</v>
      </c>
      <c r="O70" s="15">
        <f t="shared" si="39"/>
        <v>0</v>
      </c>
      <c r="P70" s="10">
        <f>VLOOKUP(A70,'4'!B:BA,52,0)</f>
        <v>0</v>
      </c>
      <c r="Q70" s="5" t="s">
        <v>129</v>
      </c>
      <c r="R70" s="15">
        <f t="shared" si="40"/>
        <v>0</v>
      </c>
      <c r="S70" s="10">
        <f>VLOOKUP(A70,'5'!B:BA,52,0)</f>
        <v>0</v>
      </c>
      <c r="T70" s="5" t="s">
        <v>129</v>
      </c>
      <c r="U70" s="15">
        <f t="shared" si="41"/>
        <v>0</v>
      </c>
      <c r="V70" s="10">
        <f>VLOOKUP(A70,'6'!B:BA,52,0)</f>
        <v>0</v>
      </c>
      <c r="W70" s="5" t="s">
        <v>129</v>
      </c>
      <c r="X70" s="15">
        <f t="shared" si="42"/>
        <v>0</v>
      </c>
      <c r="Y70" s="10">
        <f>VLOOKUP(A70,'7'!B:BA,52,0)</f>
        <v>0</v>
      </c>
      <c r="Z70" s="5" t="s">
        <v>129</v>
      </c>
      <c r="AA70" s="15">
        <f t="shared" si="43"/>
        <v>0</v>
      </c>
      <c r="AB70" s="10">
        <f>VLOOKUP(A70,'8'!B:BA,52,0)</f>
        <v>0</v>
      </c>
      <c r="AC70" s="5" t="s">
        <v>129</v>
      </c>
      <c r="AD70" s="15">
        <f t="shared" si="44"/>
        <v>0</v>
      </c>
      <c r="AE70" s="10">
        <f>VLOOKUP(A70,'9'!B:BA,52,0)</f>
        <v>0</v>
      </c>
      <c r="AF70" s="5" t="s">
        <v>129</v>
      </c>
      <c r="AG70" s="15">
        <f t="shared" si="45"/>
        <v>0</v>
      </c>
      <c r="AH70" s="10">
        <f>VLOOKUP(A70,'10'!B:BA,52,0)</f>
        <v>0</v>
      </c>
      <c r="AI70" s="5" t="s">
        <v>129</v>
      </c>
      <c r="AJ70" s="15">
        <f t="shared" si="46"/>
        <v>0</v>
      </c>
      <c r="AK70" s="10">
        <f>VLOOKUP(A70,'11'!B:BA,52,0)</f>
        <v>0</v>
      </c>
      <c r="AL70" s="5" t="s">
        <v>129</v>
      </c>
      <c r="AM70" s="15">
        <f t="shared" si="47"/>
        <v>0</v>
      </c>
      <c r="AN70" s="10">
        <f>VLOOKUP(A70,'12'!B:BA,52,0)</f>
        <v>0</v>
      </c>
      <c r="AO70" s="5" t="s">
        <v>129</v>
      </c>
      <c r="AP70" s="15">
        <f t="shared" si="48"/>
        <v>0</v>
      </c>
      <c r="AQ70" s="10">
        <f>VLOOKUP(A70,'13'!B:BA,52,0)</f>
        <v>0</v>
      </c>
      <c r="AR70" s="5" t="s">
        <v>129</v>
      </c>
      <c r="AS70" s="15">
        <f t="shared" si="49"/>
        <v>0</v>
      </c>
      <c r="AT70" s="10">
        <f>VLOOKUP(A70,'14'!B:BA,52,0)</f>
        <v>0</v>
      </c>
      <c r="AU70" s="5" t="s">
        <v>129</v>
      </c>
      <c r="AV70" s="15">
        <f t="shared" si="50"/>
        <v>0</v>
      </c>
      <c r="AW70" s="10">
        <f>VLOOKUP(A70,'15'!B:BA,52,0)</f>
        <v>0</v>
      </c>
      <c r="AX70" s="5" t="s">
        <v>129</v>
      </c>
      <c r="AY70" s="15">
        <f t="shared" si="51"/>
        <v>0</v>
      </c>
      <c r="AZ70" s="10">
        <f>VLOOKUP(A70,'16'!B:BA,52,0)</f>
        <v>0</v>
      </c>
      <c r="BA70" s="5" t="s">
        <v>129</v>
      </c>
      <c r="BB70" s="15">
        <f t="shared" si="52"/>
        <v>0</v>
      </c>
      <c r="BC70" s="10">
        <f>VLOOKUP(A70,'17'!B:BA,52,0)</f>
        <v>0</v>
      </c>
      <c r="BD70" s="5" t="s">
        <v>129</v>
      </c>
      <c r="BE70" s="15">
        <f t="shared" si="53"/>
        <v>0</v>
      </c>
      <c r="BF70" s="10">
        <f>VLOOKUP(A70,'18'!B:BA,52,0)</f>
        <v>0</v>
      </c>
      <c r="BG70" s="5" t="s">
        <v>129</v>
      </c>
      <c r="BH70" s="15">
        <f t="shared" si="54"/>
        <v>0</v>
      </c>
      <c r="BI70" s="10">
        <f>VLOOKUP(A70,'19'!B:BA,52,0)</f>
        <v>0</v>
      </c>
      <c r="BJ70" s="5" t="s">
        <v>129</v>
      </c>
      <c r="BK70" s="15">
        <f t="shared" si="55"/>
        <v>0</v>
      </c>
      <c r="BL70" s="10">
        <f>VLOOKUP(A70,'20'!B:BA,52,0)</f>
        <v>0</v>
      </c>
      <c r="BM70" s="5" t="s">
        <v>129</v>
      </c>
      <c r="BN70" s="15">
        <f t="shared" si="56"/>
        <v>0</v>
      </c>
      <c r="BO70" s="10">
        <f>VLOOKUP(A70,'21'!B:BA,52,0)</f>
        <v>0</v>
      </c>
      <c r="BP70" s="5" t="s">
        <v>129</v>
      </c>
      <c r="BQ70" s="15">
        <f t="shared" si="57"/>
        <v>0</v>
      </c>
      <c r="BR70" s="10">
        <f>VLOOKUP(A70,'22'!B:BA,52,0)</f>
        <v>0</v>
      </c>
      <c r="BS70" s="5" t="s">
        <v>129</v>
      </c>
      <c r="BT70" s="15">
        <f t="shared" si="58"/>
        <v>0</v>
      </c>
      <c r="BU70" s="10">
        <f>VLOOKUP(A70,'23'!B:BA,52,0)</f>
        <v>0</v>
      </c>
      <c r="BV70" s="5" t="s">
        <v>129</v>
      </c>
      <c r="BW70" s="15">
        <f t="shared" si="59"/>
        <v>0</v>
      </c>
      <c r="BX70" s="10">
        <f>VLOOKUP(A70,'24'!B:BA,52,0)</f>
        <v>0</v>
      </c>
      <c r="BY70" s="5" t="s">
        <v>129</v>
      </c>
      <c r="BZ70" s="15">
        <f t="shared" si="60"/>
        <v>0</v>
      </c>
      <c r="CA70" s="10">
        <f>VLOOKUP(A70,'25'!B:BA,52,0)</f>
        <v>0</v>
      </c>
      <c r="CB70" s="5" t="s">
        <v>129</v>
      </c>
      <c r="CC70" s="15">
        <f t="shared" si="61"/>
        <v>0</v>
      </c>
      <c r="CD70" s="10">
        <f>VLOOKUP(A70,'26'!B:BA,52,0)</f>
        <v>0</v>
      </c>
      <c r="CE70" s="5" t="s">
        <v>129</v>
      </c>
      <c r="CF70" s="15">
        <f t="shared" si="62"/>
        <v>0</v>
      </c>
      <c r="CG70" s="10">
        <f>VLOOKUP(A70,'27'!B:BA,52,0)</f>
        <v>0</v>
      </c>
      <c r="CH70" s="5" t="s">
        <v>129</v>
      </c>
      <c r="CI70" s="15">
        <f t="shared" si="63"/>
        <v>0</v>
      </c>
      <c r="CJ70" s="10">
        <f>VLOOKUP(A70,'28'!B:BA,52,0)</f>
        <v>0</v>
      </c>
      <c r="CK70" s="5" t="s">
        <v>129</v>
      </c>
      <c r="CL70" s="15">
        <f t="shared" si="64"/>
        <v>0</v>
      </c>
      <c r="CM70" s="10">
        <f>VLOOKUP(A70,'29'!B:BA,52,0)</f>
        <v>0</v>
      </c>
      <c r="CN70" s="5" t="s">
        <v>129</v>
      </c>
      <c r="CO70" s="15">
        <f t="shared" si="65"/>
        <v>0</v>
      </c>
      <c r="CP70" s="10">
        <f>VLOOKUP(A70,'30'!B:BA,52,0)</f>
        <v>0</v>
      </c>
      <c r="CQ70" s="5" t="s">
        <v>129</v>
      </c>
      <c r="CR70" s="15">
        <f t="shared" si="66"/>
        <v>0</v>
      </c>
      <c r="CS70" s="10">
        <f>VLOOKUP(A70,'31'!B:BA,52,0)</f>
        <v>0</v>
      </c>
      <c r="CT70" s="5" t="s">
        <v>129</v>
      </c>
      <c r="CU70" s="15">
        <f t="shared" si="67"/>
        <v>0</v>
      </c>
      <c r="CV70" s="10">
        <f>VLOOKUP(A70,สรุป!B:BA,52,0)</f>
        <v>0</v>
      </c>
      <c r="CW70" s="5" t="s">
        <v>129</v>
      </c>
      <c r="CX70" s="15">
        <f t="shared" ref="CX70:CX85" si="69">+CV70*C70</f>
        <v>0</v>
      </c>
    </row>
    <row r="71" spans="1:102" x14ac:dyDescent="0.25">
      <c r="A71" s="5">
        <v>1005998</v>
      </c>
      <c r="B71" s="63" t="s">
        <v>629</v>
      </c>
      <c r="C71" s="91">
        <v>16.62</v>
      </c>
      <c r="D71" s="19">
        <f t="shared" si="68"/>
        <v>41</v>
      </c>
      <c r="E71" s="5" t="s">
        <v>129</v>
      </c>
      <c r="F71" s="13">
        <f t="shared" si="36"/>
        <v>681.42000000000007</v>
      </c>
      <c r="G71" s="10">
        <f>VLOOKUP(A71,'1'!B:BA,52,0)</f>
        <v>0</v>
      </c>
      <c r="H71" s="5" t="s">
        <v>129</v>
      </c>
      <c r="I71" s="15">
        <f t="shared" si="37"/>
        <v>0</v>
      </c>
      <c r="J71" s="10">
        <f>VLOOKUP(A71,'2'!B:BA,52,0)</f>
        <v>2</v>
      </c>
      <c r="K71" s="5" t="s">
        <v>129</v>
      </c>
      <c r="L71" s="15">
        <f t="shared" si="38"/>
        <v>33.24</v>
      </c>
      <c r="M71" s="10">
        <f>VLOOKUP(A71,'3'!B:BA,52,0)</f>
        <v>0</v>
      </c>
      <c r="N71" s="5" t="s">
        <v>129</v>
      </c>
      <c r="O71" s="15">
        <f t="shared" si="39"/>
        <v>0</v>
      </c>
      <c r="P71" s="10">
        <f>VLOOKUP(A71,'4'!B:BA,52,0)</f>
        <v>0</v>
      </c>
      <c r="Q71" s="5" t="s">
        <v>129</v>
      </c>
      <c r="R71" s="15">
        <f t="shared" si="40"/>
        <v>0</v>
      </c>
      <c r="S71" s="10">
        <f>VLOOKUP(A71,'5'!B:BA,52,0)</f>
        <v>0</v>
      </c>
      <c r="T71" s="5" t="s">
        <v>129</v>
      </c>
      <c r="U71" s="15">
        <f t="shared" si="41"/>
        <v>0</v>
      </c>
      <c r="V71" s="10">
        <f>VLOOKUP(A71,'6'!B:BA,52,0)</f>
        <v>0</v>
      </c>
      <c r="W71" s="5" t="s">
        <v>129</v>
      </c>
      <c r="X71" s="15">
        <f t="shared" si="42"/>
        <v>0</v>
      </c>
      <c r="Y71" s="10">
        <f>VLOOKUP(A71,'7'!B:BA,52,0)</f>
        <v>0</v>
      </c>
      <c r="Z71" s="5" t="s">
        <v>129</v>
      </c>
      <c r="AA71" s="15">
        <f t="shared" si="43"/>
        <v>0</v>
      </c>
      <c r="AB71" s="10">
        <f>VLOOKUP(A71,'8'!B:BA,52,0)</f>
        <v>0</v>
      </c>
      <c r="AC71" s="5" t="s">
        <v>129</v>
      </c>
      <c r="AD71" s="15">
        <f t="shared" si="44"/>
        <v>0</v>
      </c>
      <c r="AE71" s="10">
        <f>VLOOKUP(A71,'9'!B:BA,52,0)</f>
        <v>0</v>
      </c>
      <c r="AF71" s="5" t="s">
        <v>129</v>
      </c>
      <c r="AG71" s="15">
        <f t="shared" si="45"/>
        <v>0</v>
      </c>
      <c r="AH71" s="10">
        <f>VLOOKUP(A71,'10'!B:BA,52,0)</f>
        <v>0</v>
      </c>
      <c r="AI71" s="5" t="s">
        <v>129</v>
      </c>
      <c r="AJ71" s="15">
        <f t="shared" si="46"/>
        <v>0</v>
      </c>
      <c r="AK71" s="10">
        <f>VLOOKUP(A71,'11'!B:BA,52,0)</f>
        <v>0</v>
      </c>
      <c r="AL71" s="5" t="s">
        <v>129</v>
      </c>
      <c r="AM71" s="15">
        <f t="shared" si="47"/>
        <v>0</v>
      </c>
      <c r="AN71" s="10">
        <f>VLOOKUP(A71,'12'!B:BA,52,0)</f>
        <v>6</v>
      </c>
      <c r="AO71" s="5" t="s">
        <v>129</v>
      </c>
      <c r="AP71" s="15">
        <f t="shared" si="48"/>
        <v>99.72</v>
      </c>
      <c r="AQ71" s="10">
        <f>VLOOKUP(A71,'13'!B:BA,52,0)</f>
        <v>10</v>
      </c>
      <c r="AR71" s="5" t="s">
        <v>129</v>
      </c>
      <c r="AS71" s="15">
        <f t="shared" si="49"/>
        <v>166.20000000000002</v>
      </c>
      <c r="AT71" s="10">
        <f>VLOOKUP(A71,'14'!B:BA,52,0)</f>
        <v>0</v>
      </c>
      <c r="AU71" s="5" t="s">
        <v>129</v>
      </c>
      <c r="AV71" s="15">
        <f t="shared" si="50"/>
        <v>0</v>
      </c>
      <c r="AW71" s="10">
        <f>VLOOKUP(A71,'15'!B:BA,52,0)</f>
        <v>0</v>
      </c>
      <c r="AX71" s="5" t="s">
        <v>129</v>
      </c>
      <c r="AY71" s="15">
        <f t="shared" si="51"/>
        <v>0</v>
      </c>
      <c r="AZ71" s="10">
        <f>VLOOKUP(A71,'16'!B:BA,52,0)</f>
        <v>0</v>
      </c>
      <c r="BA71" s="5" t="s">
        <v>129</v>
      </c>
      <c r="BB71" s="15">
        <f t="shared" si="52"/>
        <v>0</v>
      </c>
      <c r="BC71" s="10">
        <f>VLOOKUP(A71,'17'!B:BA,52,0)</f>
        <v>0</v>
      </c>
      <c r="BD71" s="5" t="s">
        <v>129</v>
      </c>
      <c r="BE71" s="15">
        <f t="shared" si="53"/>
        <v>0</v>
      </c>
      <c r="BF71" s="10">
        <f>VLOOKUP(A71,'18'!B:BA,52,0)</f>
        <v>0</v>
      </c>
      <c r="BG71" s="5" t="s">
        <v>129</v>
      </c>
      <c r="BH71" s="15">
        <f t="shared" si="54"/>
        <v>0</v>
      </c>
      <c r="BI71" s="10">
        <f>VLOOKUP(A71,'19'!B:BA,52,0)</f>
        <v>0</v>
      </c>
      <c r="BJ71" s="5" t="s">
        <v>129</v>
      </c>
      <c r="BK71" s="15">
        <f t="shared" si="55"/>
        <v>0</v>
      </c>
      <c r="BL71" s="10">
        <f>VLOOKUP(A71,'20'!B:BA,52,0)</f>
        <v>10</v>
      </c>
      <c r="BM71" s="5" t="s">
        <v>129</v>
      </c>
      <c r="BN71" s="15">
        <f t="shared" si="56"/>
        <v>166.20000000000002</v>
      </c>
      <c r="BO71" s="10">
        <f>VLOOKUP(A71,'21'!B:BA,52,0)</f>
        <v>0</v>
      </c>
      <c r="BP71" s="5" t="s">
        <v>129</v>
      </c>
      <c r="BQ71" s="15">
        <f t="shared" si="57"/>
        <v>0</v>
      </c>
      <c r="BR71" s="10">
        <f>VLOOKUP(A71,'22'!B:BA,52,0)</f>
        <v>0</v>
      </c>
      <c r="BS71" s="5" t="s">
        <v>129</v>
      </c>
      <c r="BT71" s="15">
        <f t="shared" si="58"/>
        <v>0</v>
      </c>
      <c r="BU71" s="10">
        <f>VLOOKUP(A71,'23'!B:BA,52,0)</f>
        <v>0</v>
      </c>
      <c r="BV71" s="5" t="s">
        <v>129</v>
      </c>
      <c r="BW71" s="15">
        <f t="shared" si="59"/>
        <v>0</v>
      </c>
      <c r="BX71" s="10">
        <f>VLOOKUP(A71,'24'!B:BA,52,0)</f>
        <v>0</v>
      </c>
      <c r="BY71" s="5" t="s">
        <v>129</v>
      </c>
      <c r="BZ71" s="15">
        <f t="shared" si="60"/>
        <v>0</v>
      </c>
      <c r="CA71" s="10">
        <f>VLOOKUP(A71,'25'!B:BA,52,0)</f>
        <v>0</v>
      </c>
      <c r="CB71" s="5" t="s">
        <v>129</v>
      </c>
      <c r="CC71" s="15">
        <f t="shared" si="61"/>
        <v>0</v>
      </c>
      <c r="CD71" s="10">
        <f>VLOOKUP(A71,'26'!B:BA,52,0)</f>
        <v>0</v>
      </c>
      <c r="CE71" s="5" t="s">
        <v>129</v>
      </c>
      <c r="CF71" s="15">
        <f t="shared" si="62"/>
        <v>0</v>
      </c>
      <c r="CG71" s="10">
        <f>VLOOKUP(A71,'27'!B:BA,52,0)</f>
        <v>10</v>
      </c>
      <c r="CH71" s="5" t="s">
        <v>129</v>
      </c>
      <c r="CI71" s="15">
        <f t="shared" si="63"/>
        <v>166.20000000000002</v>
      </c>
      <c r="CJ71" s="10">
        <f>VLOOKUP(A71,'28'!B:BA,52,0)</f>
        <v>0</v>
      </c>
      <c r="CK71" s="5" t="s">
        <v>129</v>
      </c>
      <c r="CL71" s="15">
        <f t="shared" si="64"/>
        <v>0</v>
      </c>
      <c r="CM71" s="10">
        <f>VLOOKUP(A71,'29'!B:BA,52,0)</f>
        <v>0</v>
      </c>
      <c r="CN71" s="5" t="s">
        <v>129</v>
      </c>
      <c r="CO71" s="15">
        <f t="shared" si="65"/>
        <v>0</v>
      </c>
      <c r="CP71" s="10">
        <f>VLOOKUP(A71,'30'!B:BA,52,0)</f>
        <v>3</v>
      </c>
      <c r="CQ71" s="5" t="s">
        <v>129</v>
      </c>
      <c r="CR71" s="15">
        <f t="shared" si="66"/>
        <v>49.86</v>
      </c>
      <c r="CS71" s="10">
        <f>VLOOKUP(A71,'31'!B:BA,52,0)</f>
        <v>0</v>
      </c>
      <c r="CT71" s="5" t="s">
        <v>129</v>
      </c>
      <c r="CU71" s="15">
        <f t="shared" si="67"/>
        <v>0</v>
      </c>
      <c r="CV71" s="10">
        <f>VLOOKUP(A71,สรุป!B:BA,52,0)</f>
        <v>41</v>
      </c>
      <c r="CW71" s="5" t="s">
        <v>129</v>
      </c>
      <c r="CX71" s="15">
        <f t="shared" si="69"/>
        <v>681.42000000000007</v>
      </c>
    </row>
    <row r="72" spans="1:102" x14ac:dyDescent="0.25">
      <c r="A72" s="5">
        <v>1006000</v>
      </c>
      <c r="B72" s="63" t="s">
        <v>630</v>
      </c>
      <c r="C72" s="91">
        <v>16.57</v>
      </c>
      <c r="D72" s="19">
        <f t="shared" si="68"/>
        <v>313</v>
      </c>
      <c r="E72" s="5" t="s">
        <v>129</v>
      </c>
      <c r="F72" s="13">
        <f t="shared" si="36"/>
        <v>5186.41</v>
      </c>
      <c r="G72" s="10">
        <f>VLOOKUP(A72,'1'!B:BA,52,0)</f>
        <v>0</v>
      </c>
      <c r="H72" s="5" t="s">
        <v>129</v>
      </c>
      <c r="I72" s="15">
        <f t="shared" si="37"/>
        <v>0</v>
      </c>
      <c r="J72" s="10">
        <f>VLOOKUP(A72,'2'!B:BA,52,0)</f>
        <v>4</v>
      </c>
      <c r="K72" s="5" t="s">
        <v>129</v>
      </c>
      <c r="L72" s="15">
        <f t="shared" si="38"/>
        <v>66.28</v>
      </c>
      <c r="M72" s="10">
        <f>VLOOKUP(A72,'3'!B:BA,52,0)</f>
        <v>0</v>
      </c>
      <c r="N72" s="5" t="s">
        <v>129</v>
      </c>
      <c r="O72" s="15">
        <f t="shared" si="39"/>
        <v>0</v>
      </c>
      <c r="P72" s="10">
        <f>VLOOKUP(A72,'4'!B:BA,52,0)</f>
        <v>0</v>
      </c>
      <c r="Q72" s="5" t="s">
        <v>129</v>
      </c>
      <c r="R72" s="15">
        <f t="shared" si="40"/>
        <v>0</v>
      </c>
      <c r="S72" s="10">
        <f>VLOOKUP(A72,'5'!B:BA,52,0)</f>
        <v>0</v>
      </c>
      <c r="T72" s="5" t="s">
        <v>129</v>
      </c>
      <c r="U72" s="15">
        <f t="shared" si="41"/>
        <v>0</v>
      </c>
      <c r="V72" s="10">
        <f>VLOOKUP(A72,'6'!B:BA,52,0)</f>
        <v>0</v>
      </c>
      <c r="W72" s="5" t="s">
        <v>129</v>
      </c>
      <c r="X72" s="15">
        <f t="shared" si="42"/>
        <v>0</v>
      </c>
      <c r="Y72" s="10">
        <f>VLOOKUP(A72,'7'!B:BA,52,0)</f>
        <v>0</v>
      </c>
      <c r="Z72" s="5" t="s">
        <v>129</v>
      </c>
      <c r="AA72" s="15">
        <f t="shared" si="43"/>
        <v>0</v>
      </c>
      <c r="AB72" s="10">
        <f>VLOOKUP(A72,'8'!B:BA,52,0)</f>
        <v>0</v>
      </c>
      <c r="AC72" s="5" t="s">
        <v>129</v>
      </c>
      <c r="AD72" s="15">
        <f t="shared" si="44"/>
        <v>0</v>
      </c>
      <c r="AE72" s="10">
        <f>VLOOKUP(A72,'9'!B:BA,52,0)</f>
        <v>0</v>
      </c>
      <c r="AF72" s="5" t="s">
        <v>129</v>
      </c>
      <c r="AG72" s="15">
        <f t="shared" si="45"/>
        <v>0</v>
      </c>
      <c r="AH72" s="10">
        <f>VLOOKUP(A72,'10'!B:BA,52,0)</f>
        <v>0</v>
      </c>
      <c r="AI72" s="5" t="s">
        <v>129</v>
      </c>
      <c r="AJ72" s="15">
        <f t="shared" si="46"/>
        <v>0</v>
      </c>
      <c r="AK72" s="10">
        <f>VLOOKUP(A72,'11'!B:BA,52,0)</f>
        <v>90</v>
      </c>
      <c r="AL72" s="5" t="s">
        <v>129</v>
      </c>
      <c r="AM72" s="15">
        <f t="shared" si="47"/>
        <v>1491.3</v>
      </c>
      <c r="AN72" s="10">
        <f>VLOOKUP(A72,'12'!B:BA,52,0)</f>
        <v>6</v>
      </c>
      <c r="AO72" s="5" t="s">
        <v>129</v>
      </c>
      <c r="AP72" s="15">
        <f t="shared" si="48"/>
        <v>99.42</v>
      </c>
      <c r="AQ72" s="10">
        <f>VLOOKUP(A72,'13'!B:BA,52,0)</f>
        <v>10</v>
      </c>
      <c r="AR72" s="5" t="s">
        <v>129</v>
      </c>
      <c r="AS72" s="15">
        <f t="shared" si="49"/>
        <v>165.7</v>
      </c>
      <c r="AT72" s="10">
        <f>VLOOKUP(A72,'14'!B:BA,52,0)</f>
        <v>0</v>
      </c>
      <c r="AU72" s="5" t="s">
        <v>129</v>
      </c>
      <c r="AV72" s="15">
        <f t="shared" si="50"/>
        <v>0</v>
      </c>
      <c r="AW72" s="10">
        <f>VLOOKUP(A72,'15'!B:BA,52,0)</f>
        <v>0</v>
      </c>
      <c r="AX72" s="5" t="s">
        <v>129</v>
      </c>
      <c r="AY72" s="15">
        <f t="shared" si="51"/>
        <v>0</v>
      </c>
      <c r="AZ72" s="10">
        <f>VLOOKUP(A72,'16'!B:BA,52,0)</f>
        <v>0</v>
      </c>
      <c r="BA72" s="5" t="s">
        <v>129</v>
      </c>
      <c r="BB72" s="15">
        <f t="shared" si="52"/>
        <v>0</v>
      </c>
      <c r="BC72" s="10">
        <f>VLOOKUP(A72,'17'!B:BA,52,0)</f>
        <v>0</v>
      </c>
      <c r="BD72" s="5" t="s">
        <v>129</v>
      </c>
      <c r="BE72" s="15">
        <f t="shared" si="53"/>
        <v>0</v>
      </c>
      <c r="BF72" s="10">
        <f>VLOOKUP(A72,'18'!B:BA,52,0)</f>
        <v>90</v>
      </c>
      <c r="BG72" s="5" t="s">
        <v>129</v>
      </c>
      <c r="BH72" s="15">
        <f t="shared" si="54"/>
        <v>1491.3</v>
      </c>
      <c r="BI72" s="10">
        <f>VLOOKUP(A72,'19'!B:BA,52,0)</f>
        <v>0</v>
      </c>
      <c r="BJ72" s="5" t="s">
        <v>129</v>
      </c>
      <c r="BK72" s="15">
        <f t="shared" si="55"/>
        <v>0</v>
      </c>
      <c r="BL72" s="10">
        <f>VLOOKUP(A72,'20'!B:BA,52,0)</f>
        <v>10</v>
      </c>
      <c r="BM72" s="5" t="s">
        <v>129</v>
      </c>
      <c r="BN72" s="15">
        <f t="shared" si="56"/>
        <v>165.7</v>
      </c>
      <c r="BO72" s="10">
        <f>VLOOKUP(A72,'21'!B:BA,52,0)</f>
        <v>0</v>
      </c>
      <c r="BP72" s="5" t="s">
        <v>129</v>
      </c>
      <c r="BQ72" s="15">
        <f t="shared" si="57"/>
        <v>0</v>
      </c>
      <c r="BR72" s="10">
        <f>VLOOKUP(A72,'22'!B:BA,52,0)</f>
        <v>0</v>
      </c>
      <c r="BS72" s="5" t="s">
        <v>129</v>
      </c>
      <c r="BT72" s="15">
        <f t="shared" si="58"/>
        <v>0</v>
      </c>
      <c r="BU72" s="10">
        <f>VLOOKUP(A72,'23'!B:BA,52,0)</f>
        <v>0</v>
      </c>
      <c r="BV72" s="5" t="s">
        <v>129</v>
      </c>
      <c r="BW72" s="15">
        <f t="shared" si="59"/>
        <v>0</v>
      </c>
      <c r="BX72" s="10">
        <f>VLOOKUP(A72,'24'!B:BA,52,0)</f>
        <v>0</v>
      </c>
      <c r="BY72" s="5" t="s">
        <v>129</v>
      </c>
      <c r="BZ72" s="15">
        <f t="shared" si="60"/>
        <v>0</v>
      </c>
      <c r="CA72" s="10">
        <f>VLOOKUP(A72,'25'!B:BA,52,0)</f>
        <v>90</v>
      </c>
      <c r="CB72" s="5" t="s">
        <v>129</v>
      </c>
      <c r="CC72" s="15">
        <f t="shared" si="61"/>
        <v>1491.3</v>
      </c>
      <c r="CD72" s="10">
        <f>VLOOKUP(A72,'26'!B:BA,52,0)</f>
        <v>0</v>
      </c>
      <c r="CE72" s="5" t="s">
        <v>129</v>
      </c>
      <c r="CF72" s="15">
        <f t="shared" si="62"/>
        <v>0</v>
      </c>
      <c r="CG72" s="10">
        <f>VLOOKUP(A72,'27'!B:BA,52,0)</f>
        <v>10</v>
      </c>
      <c r="CH72" s="5" t="s">
        <v>129</v>
      </c>
      <c r="CI72" s="15">
        <f t="shared" si="63"/>
        <v>165.7</v>
      </c>
      <c r="CJ72" s="10">
        <f>VLOOKUP(A72,'28'!B:BA,52,0)</f>
        <v>0</v>
      </c>
      <c r="CK72" s="5" t="s">
        <v>129</v>
      </c>
      <c r="CL72" s="15">
        <f t="shared" si="64"/>
        <v>0</v>
      </c>
      <c r="CM72" s="10">
        <f>VLOOKUP(A72,'29'!B:BA,52,0)</f>
        <v>0</v>
      </c>
      <c r="CN72" s="5" t="s">
        <v>129</v>
      </c>
      <c r="CO72" s="15">
        <f t="shared" si="65"/>
        <v>0</v>
      </c>
      <c r="CP72" s="10">
        <f>VLOOKUP(A72,'30'!B:BA,52,0)</f>
        <v>3</v>
      </c>
      <c r="CQ72" s="5" t="s">
        <v>129</v>
      </c>
      <c r="CR72" s="15">
        <f t="shared" si="66"/>
        <v>49.71</v>
      </c>
      <c r="CS72" s="10">
        <f>VLOOKUP(A72,'31'!B:BA,52,0)</f>
        <v>0</v>
      </c>
      <c r="CT72" s="5" t="s">
        <v>129</v>
      </c>
      <c r="CU72" s="15">
        <f t="shared" si="67"/>
        <v>0</v>
      </c>
      <c r="CV72" s="10">
        <f>VLOOKUP(A72,สรุป!B:BA,52,0)</f>
        <v>313</v>
      </c>
      <c r="CW72" s="5" t="s">
        <v>129</v>
      </c>
      <c r="CX72" s="15">
        <f t="shared" si="69"/>
        <v>5186.41</v>
      </c>
    </row>
    <row r="73" spans="1:102" x14ac:dyDescent="0.25">
      <c r="A73" s="5">
        <v>1004081</v>
      </c>
      <c r="B73" s="63" t="s">
        <v>631</v>
      </c>
      <c r="C73" s="91">
        <v>18.68</v>
      </c>
      <c r="D73" s="19">
        <f t="shared" si="68"/>
        <v>140</v>
      </c>
      <c r="E73" s="5" t="s">
        <v>129</v>
      </c>
      <c r="F73" s="13">
        <f t="shared" si="36"/>
        <v>2615.1999999999998</v>
      </c>
      <c r="G73" s="10">
        <f>VLOOKUP(A73,'1'!B:BA,52,0)</f>
        <v>0</v>
      </c>
      <c r="H73" s="5" t="s">
        <v>129</v>
      </c>
      <c r="I73" s="15">
        <f t="shared" si="37"/>
        <v>0</v>
      </c>
      <c r="J73" s="10">
        <f>VLOOKUP(A73,'2'!B:BA,52,0)</f>
        <v>0</v>
      </c>
      <c r="K73" s="5" t="s">
        <v>129</v>
      </c>
      <c r="L73" s="15">
        <f t="shared" si="38"/>
        <v>0</v>
      </c>
      <c r="M73" s="10">
        <f>VLOOKUP(A73,'3'!B:BA,52,0)</f>
        <v>0</v>
      </c>
      <c r="N73" s="5" t="s">
        <v>129</v>
      </c>
      <c r="O73" s="15">
        <f t="shared" si="39"/>
        <v>0</v>
      </c>
      <c r="P73" s="10">
        <f>VLOOKUP(A73,'4'!B:BA,52,0)</f>
        <v>0</v>
      </c>
      <c r="Q73" s="5" t="s">
        <v>129</v>
      </c>
      <c r="R73" s="15">
        <f t="shared" si="40"/>
        <v>0</v>
      </c>
      <c r="S73" s="10">
        <f>VLOOKUP(A73,'5'!B:BA,52,0)</f>
        <v>0</v>
      </c>
      <c r="T73" s="5" t="s">
        <v>129</v>
      </c>
      <c r="U73" s="15">
        <f t="shared" si="41"/>
        <v>0</v>
      </c>
      <c r="V73" s="10">
        <f>VLOOKUP(A73,'6'!B:BA,52,0)</f>
        <v>0</v>
      </c>
      <c r="W73" s="5" t="s">
        <v>129</v>
      </c>
      <c r="X73" s="15">
        <f t="shared" si="42"/>
        <v>0</v>
      </c>
      <c r="Y73" s="10">
        <f>VLOOKUP(A73,'7'!B:BA,52,0)</f>
        <v>0</v>
      </c>
      <c r="Z73" s="5" t="s">
        <v>129</v>
      </c>
      <c r="AA73" s="15">
        <f t="shared" si="43"/>
        <v>0</v>
      </c>
      <c r="AB73" s="10">
        <f>VLOOKUP(A73,'8'!B:BA,52,0)</f>
        <v>0</v>
      </c>
      <c r="AC73" s="5" t="s">
        <v>129</v>
      </c>
      <c r="AD73" s="15">
        <f t="shared" si="44"/>
        <v>0</v>
      </c>
      <c r="AE73" s="10">
        <f>VLOOKUP(A73,'9'!B:BA,52,0)</f>
        <v>0</v>
      </c>
      <c r="AF73" s="5" t="s">
        <v>129</v>
      </c>
      <c r="AG73" s="15">
        <f t="shared" si="45"/>
        <v>0</v>
      </c>
      <c r="AH73" s="10">
        <f>VLOOKUP(A73,'10'!B:BA,52,0)</f>
        <v>0</v>
      </c>
      <c r="AI73" s="5" t="s">
        <v>129</v>
      </c>
      <c r="AJ73" s="15">
        <f t="shared" si="46"/>
        <v>0</v>
      </c>
      <c r="AK73" s="10">
        <f>VLOOKUP(A73,'11'!B:BA,52,0)</f>
        <v>50</v>
      </c>
      <c r="AL73" s="5" t="s">
        <v>129</v>
      </c>
      <c r="AM73" s="15">
        <f t="shared" si="47"/>
        <v>934</v>
      </c>
      <c r="AN73" s="10">
        <f>VLOOKUP(A73,'12'!B:BA,52,0)</f>
        <v>0</v>
      </c>
      <c r="AO73" s="5" t="s">
        <v>129</v>
      </c>
      <c r="AP73" s="15">
        <f t="shared" si="48"/>
        <v>0</v>
      </c>
      <c r="AQ73" s="10">
        <f>VLOOKUP(A73,'13'!B:BA,52,0)</f>
        <v>0</v>
      </c>
      <c r="AR73" s="5" t="s">
        <v>129</v>
      </c>
      <c r="AS73" s="15">
        <f t="shared" si="49"/>
        <v>0</v>
      </c>
      <c r="AT73" s="10">
        <f>VLOOKUP(A73,'14'!B:BA,52,0)</f>
        <v>0</v>
      </c>
      <c r="AU73" s="5" t="s">
        <v>129</v>
      </c>
      <c r="AV73" s="15">
        <f t="shared" si="50"/>
        <v>0</v>
      </c>
      <c r="AW73" s="10">
        <f>VLOOKUP(A73,'15'!B:BA,52,0)</f>
        <v>0</v>
      </c>
      <c r="AX73" s="5" t="s">
        <v>129</v>
      </c>
      <c r="AY73" s="15">
        <f t="shared" si="51"/>
        <v>0</v>
      </c>
      <c r="AZ73" s="10">
        <f>VLOOKUP(A73,'16'!B:BA,52,0)</f>
        <v>0</v>
      </c>
      <c r="BA73" s="5" t="s">
        <v>129</v>
      </c>
      <c r="BB73" s="15">
        <f t="shared" si="52"/>
        <v>0</v>
      </c>
      <c r="BC73" s="10">
        <f>VLOOKUP(A73,'17'!B:BA,52,0)</f>
        <v>0</v>
      </c>
      <c r="BD73" s="5" t="s">
        <v>129</v>
      </c>
      <c r="BE73" s="15">
        <f t="shared" si="53"/>
        <v>0</v>
      </c>
      <c r="BF73" s="10">
        <f>VLOOKUP(A73,'18'!B:BA,52,0)</f>
        <v>20</v>
      </c>
      <c r="BG73" s="5" t="s">
        <v>129</v>
      </c>
      <c r="BH73" s="15">
        <f t="shared" si="54"/>
        <v>373.6</v>
      </c>
      <c r="BI73" s="10">
        <f>VLOOKUP(A73,'19'!B:BA,52,0)</f>
        <v>0</v>
      </c>
      <c r="BJ73" s="5" t="s">
        <v>129</v>
      </c>
      <c r="BK73" s="15">
        <f t="shared" si="55"/>
        <v>0</v>
      </c>
      <c r="BL73" s="10">
        <f>VLOOKUP(A73,'20'!B:BA,52,0)</f>
        <v>8</v>
      </c>
      <c r="BM73" s="5" t="s">
        <v>129</v>
      </c>
      <c r="BN73" s="15">
        <f t="shared" si="56"/>
        <v>149.44</v>
      </c>
      <c r="BO73" s="10">
        <f>VLOOKUP(A73,'21'!B:BA,52,0)</f>
        <v>0</v>
      </c>
      <c r="BP73" s="5" t="s">
        <v>129</v>
      </c>
      <c r="BQ73" s="15">
        <f t="shared" si="57"/>
        <v>0</v>
      </c>
      <c r="BR73" s="10">
        <f>VLOOKUP(A73,'22'!B:BA,52,0)</f>
        <v>0</v>
      </c>
      <c r="BS73" s="5" t="s">
        <v>129</v>
      </c>
      <c r="BT73" s="15">
        <f t="shared" si="58"/>
        <v>0</v>
      </c>
      <c r="BU73" s="10">
        <f>VLOOKUP(A73,'23'!B:BA,52,0)</f>
        <v>0</v>
      </c>
      <c r="BV73" s="5" t="s">
        <v>129</v>
      </c>
      <c r="BW73" s="15">
        <f t="shared" si="59"/>
        <v>0</v>
      </c>
      <c r="BX73" s="10">
        <f>VLOOKUP(A73,'24'!B:BA,52,0)</f>
        <v>0</v>
      </c>
      <c r="BY73" s="5" t="s">
        <v>129</v>
      </c>
      <c r="BZ73" s="15">
        <f t="shared" si="60"/>
        <v>0</v>
      </c>
      <c r="CA73" s="10">
        <f>VLOOKUP(A73,'25'!B:BA,52,0)</f>
        <v>62</v>
      </c>
      <c r="CB73" s="5" t="s">
        <v>129</v>
      </c>
      <c r="CC73" s="15">
        <f t="shared" si="61"/>
        <v>1158.1600000000001</v>
      </c>
      <c r="CD73" s="10">
        <f>VLOOKUP(A73,'26'!B:BA,52,0)</f>
        <v>0</v>
      </c>
      <c r="CE73" s="5" t="s">
        <v>129</v>
      </c>
      <c r="CF73" s="15">
        <f t="shared" si="62"/>
        <v>0</v>
      </c>
      <c r="CG73" s="10">
        <f>VLOOKUP(A73,'27'!B:BA,52,0)</f>
        <v>0</v>
      </c>
      <c r="CH73" s="5" t="s">
        <v>129</v>
      </c>
      <c r="CI73" s="15">
        <f t="shared" si="63"/>
        <v>0</v>
      </c>
      <c r="CJ73" s="10">
        <f>VLOOKUP(A73,'28'!B:BA,52,0)</f>
        <v>0</v>
      </c>
      <c r="CK73" s="5" t="s">
        <v>129</v>
      </c>
      <c r="CL73" s="15">
        <f t="shared" si="64"/>
        <v>0</v>
      </c>
      <c r="CM73" s="10">
        <f>VLOOKUP(A73,'29'!B:BA,52,0)</f>
        <v>0</v>
      </c>
      <c r="CN73" s="5" t="s">
        <v>129</v>
      </c>
      <c r="CO73" s="15">
        <f t="shared" si="65"/>
        <v>0</v>
      </c>
      <c r="CP73" s="10">
        <f>VLOOKUP(A73,'30'!B:BA,52,0)</f>
        <v>0</v>
      </c>
      <c r="CQ73" s="5" t="s">
        <v>129</v>
      </c>
      <c r="CR73" s="15">
        <f t="shared" si="66"/>
        <v>0</v>
      </c>
      <c r="CS73" s="10">
        <f>VLOOKUP(A73,'31'!B:BA,52,0)</f>
        <v>0</v>
      </c>
      <c r="CT73" s="5" t="s">
        <v>129</v>
      </c>
      <c r="CU73" s="15">
        <f t="shared" si="67"/>
        <v>0</v>
      </c>
      <c r="CV73" s="10">
        <f>VLOOKUP(A73,สรุป!B:BA,52,0)</f>
        <v>140</v>
      </c>
      <c r="CW73" s="5" t="s">
        <v>129</v>
      </c>
      <c r="CX73" s="15">
        <f t="shared" si="69"/>
        <v>2615.1999999999998</v>
      </c>
    </row>
    <row r="74" spans="1:102" x14ac:dyDescent="0.25">
      <c r="A74" s="5">
        <v>1004080</v>
      </c>
      <c r="B74" s="63" t="s">
        <v>632</v>
      </c>
      <c r="C74" s="91">
        <v>18.32</v>
      </c>
      <c r="D74" s="19">
        <f t="shared" si="68"/>
        <v>164</v>
      </c>
      <c r="E74" s="5" t="s">
        <v>129</v>
      </c>
      <c r="F74" s="13">
        <f t="shared" si="36"/>
        <v>3004.48</v>
      </c>
      <c r="G74" s="10">
        <f>VLOOKUP(A74,'1'!B:BA,52,0)</f>
        <v>0</v>
      </c>
      <c r="H74" s="5" t="s">
        <v>129</v>
      </c>
      <c r="I74" s="15">
        <f t="shared" si="37"/>
        <v>0</v>
      </c>
      <c r="J74" s="10">
        <f>VLOOKUP(A74,'2'!B:BA,52,0)</f>
        <v>0</v>
      </c>
      <c r="K74" s="5" t="s">
        <v>129</v>
      </c>
      <c r="L74" s="15">
        <f t="shared" si="38"/>
        <v>0</v>
      </c>
      <c r="M74" s="10">
        <f>VLOOKUP(A74,'3'!B:BA,52,0)</f>
        <v>0</v>
      </c>
      <c r="N74" s="5" t="s">
        <v>129</v>
      </c>
      <c r="O74" s="15">
        <f t="shared" si="39"/>
        <v>0</v>
      </c>
      <c r="P74" s="10">
        <f>VLOOKUP(A74,'4'!B:BA,52,0)</f>
        <v>0</v>
      </c>
      <c r="Q74" s="5" t="s">
        <v>129</v>
      </c>
      <c r="R74" s="15">
        <f t="shared" si="40"/>
        <v>0</v>
      </c>
      <c r="S74" s="10">
        <f>VLOOKUP(A74,'5'!B:BA,52,0)</f>
        <v>0</v>
      </c>
      <c r="T74" s="5" t="s">
        <v>129</v>
      </c>
      <c r="U74" s="15">
        <f t="shared" si="41"/>
        <v>0</v>
      </c>
      <c r="V74" s="10">
        <f>VLOOKUP(A74,'6'!B:BA,52,0)</f>
        <v>0</v>
      </c>
      <c r="W74" s="5" t="s">
        <v>129</v>
      </c>
      <c r="X74" s="15">
        <f t="shared" si="42"/>
        <v>0</v>
      </c>
      <c r="Y74" s="10">
        <f>VLOOKUP(A74,'7'!B:BA,52,0)</f>
        <v>0</v>
      </c>
      <c r="Z74" s="5" t="s">
        <v>129</v>
      </c>
      <c r="AA74" s="15">
        <f t="shared" si="43"/>
        <v>0</v>
      </c>
      <c r="AB74" s="10">
        <f>VLOOKUP(A74,'8'!B:BA,52,0)</f>
        <v>0</v>
      </c>
      <c r="AC74" s="5" t="s">
        <v>129</v>
      </c>
      <c r="AD74" s="15">
        <f t="shared" si="44"/>
        <v>0</v>
      </c>
      <c r="AE74" s="10">
        <f>VLOOKUP(A74,'9'!B:BA,52,0)</f>
        <v>0</v>
      </c>
      <c r="AF74" s="5" t="s">
        <v>129</v>
      </c>
      <c r="AG74" s="15">
        <f t="shared" si="45"/>
        <v>0</v>
      </c>
      <c r="AH74" s="10">
        <f>VLOOKUP(A74,'10'!B:BA,52,0)</f>
        <v>0</v>
      </c>
      <c r="AI74" s="5" t="s">
        <v>129</v>
      </c>
      <c r="AJ74" s="15">
        <f t="shared" si="46"/>
        <v>0</v>
      </c>
      <c r="AK74" s="10">
        <f>VLOOKUP(A74,'11'!B:BA,52,0)</f>
        <v>62</v>
      </c>
      <c r="AL74" s="5" t="s">
        <v>129</v>
      </c>
      <c r="AM74" s="15">
        <f t="shared" si="47"/>
        <v>1135.8399999999999</v>
      </c>
      <c r="AN74" s="10">
        <f>VLOOKUP(A74,'12'!B:BA,52,0)</f>
        <v>0</v>
      </c>
      <c r="AO74" s="5" t="s">
        <v>129</v>
      </c>
      <c r="AP74" s="15">
        <f t="shared" si="48"/>
        <v>0</v>
      </c>
      <c r="AQ74" s="10">
        <f>VLOOKUP(A74,'13'!B:BA,52,0)</f>
        <v>0</v>
      </c>
      <c r="AR74" s="5" t="s">
        <v>129</v>
      </c>
      <c r="AS74" s="15">
        <f t="shared" si="49"/>
        <v>0</v>
      </c>
      <c r="AT74" s="10">
        <f>VLOOKUP(A74,'14'!B:BA,52,0)</f>
        <v>0</v>
      </c>
      <c r="AU74" s="5" t="s">
        <v>129</v>
      </c>
      <c r="AV74" s="15">
        <f t="shared" si="50"/>
        <v>0</v>
      </c>
      <c r="AW74" s="10">
        <f>VLOOKUP(A74,'15'!B:BA,52,0)</f>
        <v>0</v>
      </c>
      <c r="AX74" s="5" t="s">
        <v>129</v>
      </c>
      <c r="AY74" s="15">
        <f t="shared" si="51"/>
        <v>0</v>
      </c>
      <c r="AZ74" s="10">
        <f>VLOOKUP(A74,'16'!B:BA,52,0)</f>
        <v>0</v>
      </c>
      <c r="BA74" s="5" t="s">
        <v>129</v>
      </c>
      <c r="BB74" s="15">
        <f t="shared" si="52"/>
        <v>0</v>
      </c>
      <c r="BC74" s="10">
        <f>VLOOKUP(A74,'17'!B:BA,52,0)</f>
        <v>0</v>
      </c>
      <c r="BD74" s="5" t="s">
        <v>129</v>
      </c>
      <c r="BE74" s="15">
        <f t="shared" si="53"/>
        <v>0</v>
      </c>
      <c r="BF74" s="10">
        <f>VLOOKUP(A74,'18'!B:BA,52,0)</f>
        <v>22</v>
      </c>
      <c r="BG74" s="5" t="s">
        <v>129</v>
      </c>
      <c r="BH74" s="15">
        <f t="shared" si="54"/>
        <v>403.04</v>
      </c>
      <c r="BI74" s="10">
        <f>VLOOKUP(A74,'19'!B:BA,52,0)</f>
        <v>0</v>
      </c>
      <c r="BJ74" s="5" t="s">
        <v>129</v>
      </c>
      <c r="BK74" s="15">
        <f t="shared" si="55"/>
        <v>0</v>
      </c>
      <c r="BL74" s="10">
        <f>VLOOKUP(A74,'20'!B:BA,52,0)</f>
        <v>5</v>
      </c>
      <c r="BM74" s="5" t="s">
        <v>129</v>
      </c>
      <c r="BN74" s="15">
        <f t="shared" si="56"/>
        <v>91.6</v>
      </c>
      <c r="BO74" s="10">
        <f>VLOOKUP(A74,'21'!B:BA,52,0)</f>
        <v>0</v>
      </c>
      <c r="BP74" s="5" t="s">
        <v>129</v>
      </c>
      <c r="BQ74" s="15">
        <f t="shared" si="57"/>
        <v>0</v>
      </c>
      <c r="BR74" s="10">
        <f>VLOOKUP(A74,'22'!B:BA,52,0)</f>
        <v>0</v>
      </c>
      <c r="BS74" s="5" t="s">
        <v>129</v>
      </c>
      <c r="BT74" s="15">
        <f t="shared" si="58"/>
        <v>0</v>
      </c>
      <c r="BU74" s="10">
        <f>VLOOKUP(A74,'23'!B:BA,52,0)</f>
        <v>0</v>
      </c>
      <c r="BV74" s="5" t="s">
        <v>129</v>
      </c>
      <c r="BW74" s="15">
        <f t="shared" si="59"/>
        <v>0</v>
      </c>
      <c r="BX74" s="10">
        <f>VLOOKUP(A74,'24'!B:BA,52,0)</f>
        <v>0</v>
      </c>
      <c r="BY74" s="5" t="s">
        <v>129</v>
      </c>
      <c r="BZ74" s="15">
        <f t="shared" si="60"/>
        <v>0</v>
      </c>
      <c r="CA74" s="10">
        <f>VLOOKUP(A74,'25'!B:BA,52,0)</f>
        <v>75</v>
      </c>
      <c r="CB74" s="5" t="s">
        <v>129</v>
      </c>
      <c r="CC74" s="15">
        <f t="shared" si="61"/>
        <v>1374</v>
      </c>
      <c r="CD74" s="10">
        <f>VLOOKUP(A74,'26'!B:BA,52,0)</f>
        <v>0</v>
      </c>
      <c r="CE74" s="5" t="s">
        <v>129</v>
      </c>
      <c r="CF74" s="15">
        <f t="shared" si="62"/>
        <v>0</v>
      </c>
      <c r="CG74" s="10">
        <f>VLOOKUP(A74,'27'!B:BA,52,0)</f>
        <v>0</v>
      </c>
      <c r="CH74" s="5" t="s">
        <v>129</v>
      </c>
      <c r="CI74" s="15">
        <f t="shared" si="63"/>
        <v>0</v>
      </c>
      <c r="CJ74" s="10">
        <f>VLOOKUP(A74,'28'!B:BA,52,0)</f>
        <v>0</v>
      </c>
      <c r="CK74" s="5" t="s">
        <v>129</v>
      </c>
      <c r="CL74" s="15">
        <f t="shared" si="64"/>
        <v>0</v>
      </c>
      <c r="CM74" s="10">
        <f>VLOOKUP(A74,'29'!B:BA,52,0)</f>
        <v>0</v>
      </c>
      <c r="CN74" s="5" t="s">
        <v>129</v>
      </c>
      <c r="CO74" s="15">
        <f t="shared" si="65"/>
        <v>0</v>
      </c>
      <c r="CP74" s="10">
        <f>VLOOKUP(A74,'30'!B:BA,52,0)</f>
        <v>0</v>
      </c>
      <c r="CQ74" s="5" t="s">
        <v>129</v>
      </c>
      <c r="CR74" s="15">
        <f t="shared" si="66"/>
        <v>0</v>
      </c>
      <c r="CS74" s="10">
        <f>VLOOKUP(A74,'31'!B:BA,52,0)</f>
        <v>0</v>
      </c>
      <c r="CT74" s="5" t="s">
        <v>129</v>
      </c>
      <c r="CU74" s="15">
        <f t="shared" si="67"/>
        <v>0</v>
      </c>
      <c r="CV74" s="10">
        <f>VLOOKUP(A74,สรุป!B:BA,52,0)</f>
        <v>164</v>
      </c>
      <c r="CW74" s="5" t="s">
        <v>129</v>
      </c>
      <c r="CX74" s="15">
        <f t="shared" si="69"/>
        <v>3004.48</v>
      </c>
    </row>
    <row r="75" spans="1:102" x14ac:dyDescent="0.25">
      <c r="A75" s="5">
        <v>3001200</v>
      </c>
      <c r="B75" s="63" t="s">
        <v>633</v>
      </c>
      <c r="C75" s="139" t="s">
        <v>824</v>
      </c>
      <c r="D75" s="19">
        <f t="shared" si="68"/>
        <v>40</v>
      </c>
      <c r="E75" s="5" t="s">
        <v>129</v>
      </c>
      <c r="F75" s="13">
        <f t="shared" si="36"/>
        <v>0</v>
      </c>
      <c r="G75" s="10">
        <f>VLOOKUP(A75,'1'!B:BA,52,0)</f>
        <v>0</v>
      </c>
      <c r="H75" s="5" t="s">
        <v>129</v>
      </c>
      <c r="I75" s="15">
        <f t="shared" si="37"/>
        <v>0</v>
      </c>
      <c r="J75" s="10">
        <f>VLOOKUP(A75,'2'!B:BA,52,0)</f>
        <v>0</v>
      </c>
      <c r="K75" s="5" t="s">
        <v>129</v>
      </c>
      <c r="L75" s="15">
        <f t="shared" si="38"/>
        <v>0</v>
      </c>
      <c r="M75" s="10">
        <f>VLOOKUP(A75,'3'!B:BA,52,0)</f>
        <v>0</v>
      </c>
      <c r="N75" s="5" t="s">
        <v>129</v>
      </c>
      <c r="O75" s="15">
        <f t="shared" si="39"/>
        <v>0</v>
      </c>
      <c r="P75" s="10">
        <f>VLOOKUP(A75,'4'!B:BA,52,0)</f>
        <v>0</v>
      </c>
      <c r="Q75" s="5" t="s">
        <v>129</v>
      </c>
      <c r="R75" s="15">
        <f t="shared" si="40"/>
        <v>0</v>
      </c>
      <c r="S75" s="10">
        <f>VLOOKUP(A75,'5'!B:BA,52,0)</f>
        <v>0</v>
      </c>
      <c r="T75" s="5" t="s">
        <v>129</v>
      </c>
      <c r="U75" s="15">
        <f t="shared" si="41"/>
        <v>0</v>
      </c>
      <c r="V75" s="10">
        <f>VLOOKUP(A75,'6'!B:BA,52,0)</f>
        <v>0</v>
      </c>
      <c r="W75" s="5" t="s">
        <v>129</v>
      </c>
      <c r="X75" s="15">
        <f t="shared" si="42"/>
        <v>0</v>
      </c>
      <c r="Y75" s="10">
        <f>VLOOKUP(A75,'7'!B:BA,52,0)</f>
        <v>0</v>
      </c>
      <c r="Z75" s="5" t="s">
        <v>129</v>
      </c>
      <c r="AA75" s="15">
        <f t="shared" si="43"/>
        <v>0</v>
      </c>
      <c r="AB75" s="10">
        <f>VLOOKUP(A75,'8'!B:BA,52,0)</f>
        <v>0</v>
      </c>
      <c r="AC75" s="5" t="s">
        <v>129</v>
      </c>
      <c r="AD75" s="15">
        <f t="shared" si="44"/>
        <v>0</v>
      </c>
      <c r="AE75" s="10">
        <f>VLOOKUP(A75,'9'!B:BA,52,0)</f>
        <v>0</v>
      </c>
      <c r="AF75" s="5" t="s">
        <v>129</v>
      </c>
      <c r="AG75" s="15">
        <f t="shared" si="45"/>
        <v>0</v>
      </c>
      <c r="AH75" s="10">
        <f>VLOOKUP(A75,'10'!B:BA,52,0)</f>
        <v>0</v>
      </c>
      <c r="AI75" s="5" t="s">
        <v>129</v>
      </c>
      <c r="AJ75" s="15">
        <f t="shared" si="46"/>
        <v>0</v>
      </c>
      <c r="AK75" s="10">
        <f>VLOOKUP(A75,'11'!B:BA,52,0)</f>
        <v>0</v>
      </c>
      <c r="AL75" s="5" t="s">
        <v>129</v>
      </c>
      <c r="AM75" s="15">
        <f t="shared" si="47"/>
        <v>0</v>
      </c>
      <c r="AN75" s="10">
        <f>VLOOKUP(A75,'12'!B:BA,52,0)</f>
        <v>0</v>
      </c>
      <c r="AO75" s="5" t="s">
        <v>129</v>
      </c>
      <c r="AP75" s="15">
        <f t="shared" si="48"/>
        <v>0</v>
      </c>
      <c r="AQ75" s="10">
        <f>VLOOKUP(A75,'13'!B:BA,52,0)</f>
        <v>0</v>
      </c>
      <c r="AR75" s="5" t="s">
        <v>129</v>
      </c>
      <c r="AS75" s="15">
        <f t="shared" si="49"/>
        <v>0</v>
      </c>
      <c r="AT75" s="10">
        <f>VLOOKUP(A75,'14'!B:BA,52,0)</f>
        <v>0</v>
      </c>
      <c r="AU75" s="5" t="s">
        <v>129</v>
      </c>
      <c r="AV75" s="15">
        <f t="shared" si="50"/>
        <v>0</v>
      </c>
      <c r="AW75" s="10">
        <f>VLOOKUP(A75,'15'!B:BA,52,0)</f>
        <v>0</v>
      </c>
      <c r="AX75" s="5" t="s">
        <v>129</v>
      </c>
      <c r="AY75" s="15">
        <f t="shared" si="51"/>
        <v>0</v>
      </c>
      <c r="AZ75" s="10">
        <f>VLOOKUP(A75,'16'!B:BA,52,0)</f>
        <v>0</v>
      </c>
      <c r="BA75" s="5" t="s">
        <v>129</v>
      </c>
      <c r="BB75" s="15">
        <f t="shared" si="52"/>
        <v>0</v>
      </c>
      <c r="BC75" s="10">
        <f>VLOOKUP(A75,'17'!B:BA,52,0)</f>
        <v>0</v>
      </c>
      <c r="BD75" s="5" t="s">
        <v>129</v>
      </c>
      <c r="BE75" s="15">
        <f t="shared" si="53"/>
        <v>0</v>
      </c>
      <c r="BF75" s="10">
        <f>VLOOKUP(A75,'18'!B:BA,52,0)</f>
        <v>40</v>
      </c>
      <c r="BG75" s="5" t="s">
        <v>129</v>
      </c>
      <c r="BH75" s="15">
        <f t="shared" si="54"/>
        <v>0</v>
      </c>
      <c r="BI75" s="10">
        <f>VLOOKUP(A75,'19'!B:BA,52,0)</f>
        <v>0</v>
      </c>
      <c r="BJ75" s="5" t="s">
        <v>129</v>
      </c>
      <c r="BK75" s="15">
        <f t="shared" si="55"/>
        <v>0</v>
      </c>
      <c r="BL75" s="10">
        <f>VLOOKUP(A75,'20'!B:BA,52,0)</f>
        <v>0</v>
      </c>
      <c r="BM75" s="5" t="s">
        <v>129</v>
      </c>
      <c r="BN75" s="15">
        <f t="shared" si="56"/>
        <v>0</v>
      </c>
      <c r="BO75" s="10">
        <f>VLOOKUP(A75,'21'!B:BA,52,0)</f>
        <v>0</v>
      </c>
      <c r="BP75" s="5" t="s">
        <v>129</v>
      </c>
      <c r="BQ75" s="15">
        <f t="shared" si="57"/>
        <v>0</v>
      </c>
      <c r="BR75" s="10">
        <f>VLOOKUP(A75,'22'!B:BA,52,0)</f>
        <v>0</v>
      </c>
      <c r="BS75" s="5" t="s">
        <v>129</v>
      </c>
      <c r="BT75" s="15">
        <f t="shared" si="58"/>
        <v>0</v>
      </c>
      <c r="BU75" s="10">
        <f>VLOOKUP(A75,'23'!B:BA,52,0)</f>
        <v>0</v>
      </c>
      <c r="BV75" s="5" t="s">
        <v>129</v>
      </c>
      <c r="BW75" s="15">
        <f t="shared" si="59"/>
        <v>0</v>
      </c>
      <c r="BX75" s="10">
        <f>VLOOKUP(A75,'24'!B:BA,52,0)</f>
        <v>0</v>
      </c>
      <c r="BY75" s="5" t="s">
        <v>129</v>
      </c>
      <c r="BZ75" s="15">
        <f t="shared" si="60"/>
        <v>0</v>
      </c>
      <c r="CA75" s="10">
        <f>VLOOKUP(A75,'25'!B:BA,52,0)</f>
        <v>0</v>
      </c>
      <c r="CB75" s="5" t="s">
        <v>129</v>
      </c>
      <c r="CC75" s="15">
        <f t="shared" si="61"/>
        <v>0</v>
      </c>
      <c r="CD75" s="10">
        <f>VLOOKUP(A75,'26'!B:BA,52,0)</f>
        <v>0</v>
      </c>
      <c r="CE75" s="5" t="s">
        <v>129</v>
      </c>
      <c r="CF75" s="15">
        <f t="shared" si="62"/>
        <v>0</v>
      </c>
      <c r="CG75" s="10">
        <f>VLOOKUP(A75,'27'!B:BA,52,0)</f>
        <v>0</v>
      </c>
      <c r="CH75" s="5" t="s">
        <v>129</v>
      </c>
      <c r="CI75" s="15">
        <f t="shared" si="63"/>
        <v>0</v>
      </c>
      <c r="CJ75" s="10">
        <f>VLOOKUP(A75,'28'!B:BA,52,0)</f>
        <v>0</v>
      </c>
      <c r="CK75" s="5" t="s">
        <v>129</v>
      </c>
      <c r="CL75" s="15">
        <f t="shared" si="64"/>
        <v>0</v>
      </c>
      <c r="CM75" s="10">
        <f>VLOOKUP(A75,'29'!B:BA,52,0)</f>
        <v>0</v>
      </c>
      <c r="CN75" s="5" t="s">
        <v>129</v>
      </c>
      <c r="CO75" s="15">
        <f t="shared" si="65"/>
        <v>0</v>
      </c>
      <c r="CP75" s="10">
        <f>VLOOKUP(A75,'30'!B:BA,52,0)</f>
        <v>0</v>
      </c>
      <c r="CQ75" s="5" t="s">
        <v>129</v>
      </c>
      <c r="CR75" s="15">
        <f t="shared" si="66"/>
        <v>0</v>
      </c>
      <c r="CS75" s="10">
        <f>VLOOKUP(A75,'31'!B:BA,52,0)</f>
        <v>0</v>
      </c>
      <c r="CT75" s="5" t="s">
        <v>129</v>
      </c>
      <c r="CU75" s="15">
        <f t="shared" si="67"/>
        <v>0</v>
      </c>
      <c r="CV75" s="10">
        <f>VLOOKUP(A75,สรุป!B:BA,52,0)</f>
        <v>40</v>
      </c>
      <c r="CW75" s="5" t="s">
        <v>129</v>
      </c>
      <c r="CX75" s="15">
        <f t="shared" si="69"/>
        <v>0</v>
      </c>
    </row>
    <row r="76" spans="1:102" x14ac:dyDescent="0.25">
      <c r="A76" s="5">
        <v>1004048</v>
      </c>
      <c r="B76" s="63" t="s">
        <v>634</v>
      </c>
      <c r="C76" s="91">
        <v>16.72</v>
      </c>
      <c r="D76" s="19">
        <f t="shared" si="68"/>
        <v>12</v>
      </c>
      <c r="E76" s="5" t="s">
        <v>129</v>
      </c>
      <c r="F76" s="13">
        <f t="shared" si="36"/>
        <v>200.64</v>
      </c>
      <c r="G76" s="10">
        <f>VLOOKUP(A76,'1'!B:BA,52,0)</f>
        <v>0</v>
      </c>
      <c r="H76" s="5" t="s">
        <v>129</v>
      </c>
      <c r="I76" s="15">
        <f t="shared" si="37"/>
        <v>0</v>
      </c>
      <c r="J76" s="10">
        <f>VLOOKUP(A76,'2'!B:BA,52,0)</f>
        <v>0</v>
      </c>
      <c r="K76" s="5" t="s">
        <v>129</v>
      </c>
      <c r="L76" s="15">
        <f t="shared" si="38"/>
        <v>0</v>
      </c>
      <c r="M76" s="10">
        <f>VLOOKUP(A76,'3'!B:BA,52,0)</f>
        <v>0</v>
      </c>
      <c r="N76" s="5" t="s">
        <v>129</v>
      </c>
      <c r="O76" s="15">
        <f t="shared" si="39"/>
        <v>0</v>
      </c>
      <c r="P76" s="10">
        <f>VLOOKUP(A76,'4'!B:BA,52,0)</f>
        <v>0</v>
      </c>
      <c r="Q76" s="5" t="s">
        <v>129</v>
      </c>
      <c r="R76" s="15">
        <f t="shared" si="40"/>
        <v>0</v>
      </c>
      <c r="S76" s="10">
        <f>VLOOKUP(A76,'5'!B:BA,52,0)</f>
        <v>0</v>
      </c>
      <c r="T76" s="5" t="s">
        <v>129</v>
      </c>
      <c r="U76" s="15">
        <f t="shared" si="41"/>
        <v>0</v>
      </c>
      <c r="V76" s="10">
        <f>VLOOKUP(A76,'6'!B:BA,52,0)</f>
        <v>0</v>
      </c>
      <c r="W76" s="5" t="s">
        <v>129</v>
      </c>
      <c r="X76" s="15">
        <f t="shared" si="42"/>
        <v>0</v>
      </c>
      <c r="Y76" s="10">
        <f>VLOOKUP(A76,'7'!B:BA,52,0)</f>
        <v>0</v>
      </c>
      <c r="Z76" s="5" t="s">
        <v>129</v>
      </c>
      <c r="AA76" s="15">
        <f t="shared" si="43"/>
        <v>0</v>
      </c>
      <c r="AB76" s="10">
        <f>VLOOKUP(A76,'8'!B:BA,52,0)</f>
        <v>6</v>
      </c>
      <c r="AC76" s="5" t="s">
        <v>129</v>
      </c>
      <c r="AD76" s="15">
        <f t="shared" si="44"/>
        <v>100.32</v>
      </c>
      <c r="AE76" s="10">
        <f>VLOOKUP(A76,'9'!B:BA,52,0)</f>
        <v>0</v>
      </c>
      <c r="AF76" s="5" t="s">
        <v>129</v>
      </c>
      <c r="AG76" s="15">
        <f t="shared" si="45"/>
        <v>0</v>
      </c>
      <c r="AH76" s="10">
        <f>VLOOKUP(A76,'10'!B:BA,52,0)</f>
        <v>0</v>
      </c>
      <c r="AI76" s="5" t="s">
        <v>129</v>
      </c>
      <c r="AJ76" s="15">
        <f t="shared" si="46"/>
        <v>0</v>
      </c>
      <c r="AK76" s="10">
        <f>VLOOKUP(A76,'11'!B:BA,52,0)</f>
        <v>0</v>
      </c>
      <c r="AL76" s="5" t="s">
        <v>129</v>
      </c>
      <c r="AM76" s="15">
        <f t="shared" si="47"/>
        <v>0</v>
      </c>
      <c r="AN76" s="10">
        <f>VLOOKUP(A76,'12'!B:BA,52,0)</f>
        <v>0</v>
      </c>
      <c r="AO76" s="5" t="s">
        <v>129</v>
      </c>
      <c r="AP76" s="15">
        <f t="shared" si="48"/>
        <v>0</v>
      </c>
      <c r="AQ76" s="10">
        <f>VLOOKUP(A76,'13'!B:BA,52,0)</f>
        <v>0</v>
      </c>
      <c r="AR76" s="5" t="s">
        <v>129</v>
      </c>
      <c r="AS76" s="15">
        <f t="shared" si="49"/>
        <v>0</v>
      </c>
      <c r="AT76" s="10">
        <f>VLOOKUP(A76,'14'!B:BA,52,0)</f>
        <v>0</v>
      </c>
      <c r="AU76" s="5" t="s">
        <v>129</v>
      </c>
      <c r="AV76" s="15">
        <f t="shared" si="50"/>
        <v>0</v>
      </c>
      <c r="AW76" s="10">
        <f>VLOOKUP(A76,'15'!B:BA,52,0)</f>
        <v>0</v>
      </c>
      <c r="AX76" s="5" t="s">
        <v>129</v>
      </c>
      <c r="AY76" s="15">
        <f t="shared" si="51"/>
        <v>0</v>
      </c>
      <c r="AZ76" s="10">
        <f>VLOOKUP(A76,'16'!B:BA,52,0)</f>
        <v>0</v>
      </c>
      <c r="BA76" s="5" t="s">
        <v>129</v>
      </c>
      <c r="BB76" s="15">
        <f t="shared" si="52"/>
        <v>0</v>
      </c>
      <c r="BC76" s="10">
        <f>VLOOKUP(A76,'17'!B:BA,52,0)</f>
        <v>0</v>
      </c>
      <c r="BD76" s="5" t="s">
        <v>129</v>
      </c>
      <c r="BE76" s="15">
        <f t="shared" si="53"/>
        <v>0</v>
      </c>
      <c r="BF76" s="10">
        <f>VLOOKUP(A76,'18'!B:BA,52,0)</f>
        <v>0</v>
      </c>
      <c r="BG76" s="5" t="s">
        <v>129</v>
      </c>
      <c r="BH76" s="15">
        <f t="shared" si="54"/>
        <v>0</v>
      </c>
      <c r="BI76" s="10">
        <f>VLOOKUP(A76,'19'!B:BA,52,0)</f>
        <v>0</v>
      </c>
      <c r="BJ76" s="5" t="s">
        <v>129</v>
      </c>
      <c r="BK76" s="15">
        <f t="shared" si="55"/>
        <v>0</v>
      </c>
      <c r="BL76" s="10">
        <f>VLOOKUP(A76,'20'!B:BA,52,0)</f>
        <v>0</v>
      </c>
      <c r="BM76" s="5" t="s">
        <v>129</v>
      </c>
      <c r="BN76" s="15">
        <f t="shared" si="56"/>
        <v>0</v>
      </c>
      <c r="BO76" s="10">
        <f>VLOOKUP(A76,'21'!B:BA,52,0)</f>
        <v>0</v>
      </c>
      <c r="BP76" s="5" t="s">
        <v>129</v>
      </c>
      <c r="BQ76" s="15">
        <f t="shared" si="57"/>
        <v>0</v>
      </c>
      <c r="BR76" s="10">
        <f>VLOOKUP(A76,'22'!B:BA,52,0)</f>
        <v>0</v>
      </c>
      <c r="BS76" s="5" t="s">
        <v>129</v>
      </c>
      <c r="BT76" s="15">
        <f t="shared" si="58"/>
        <v>0</v>
      </c>
      <c r="BU76" s="10">
        <f>VLOOKUP(A76,'23'!B:BA,52,0)</f>
        <v>0</v>
      </c>
      <c r="BV76" s="5" t="s">
        <v>129</v>
      </c>
      <c r="BW76" s="15">
        <f t="shared" si="59"/>
        <v>0</v>
      </c>
      <c r="BX76" s="10">
        <f>VLOOKUP(A76,'24'!B:BA,52,0)</f>
        <v>0</v>
      </c>
      <c r="BY76" s="5" t="s">
        <v>129</v>
      </c>
      <c r="BZ76" s="15">
        <f t="shared" si="60"/>
        <v>0</v>
      </c>
      <c r="CA76" s="10">
        <f>VLOOKUP(A76,'25'!B:BA,52,0)</f>
        <v>0</v>
      </c>
      <c r="CB76" s="5" t="s">
        <v>129</v>
      </c>
      <c r="CC76" s="15">
        <f t="shared" si="61"/>
        <v>0</v>
      </c>
      <c r="CD76" s="10">
        <f>VLOOKUP(A76,'26'!B:BA,52,0)</f>
        <v>0</v>
      </c>
      <c r="CE76" s="5" t="s">
        <v>129</v>
      </c>
      <c r="CF76" s="15">
        <f t="shared" si="62"/>
        <v>0</v>
      </c>
      <c r="CG76" s="10">
        <f>VLOOKUP(A76,'27'!B:BA,52,0)</f>
        <v>0</v>
      </c>
      <c r="CH76" s="5" t="s">
        <v>129</v>
      </c>
      <c r="CI76" s="15">
        <f t="shared" si="63"/>
        <v>0</v>
      </c>
      <c r="CJ76" s="10">
        <f>VLOOKUP(A76,'28'!B:BA,52,0)</f>
        <v>0</v>
      </c>
      <c r="CK76" s="5" t="s">
        <v>129</v>
      </c>
      <c r="CL76" s="15">
        <f t="shared" si="64"/>
        <v>0</v>
      </c>
      <c r="CM76" s="10">
        <f>VLOOKUP(A76,'29'!B:BA,52,0)</f>
        <v>6</v>
      </c>
      <c r="CN76" s="5" t="s">
        <v>129</v>
      </c>
      <c r="CO76" s="15">
        <f t="shared" si="65"/>
        <v>100.32</v>
      </c>
      <c r="CP76" s="10">
        <f>VLOOKUP(A76,'30'!B:BA,52,0)</f>
        <v>0</v>
      </c>
      <c r="CQ76" s="5" t="s">
        <v>129</v>
      </c>
      <c r="CR76" s="15">
        <f t="shared" si="66"/>
        <v>0</v>
      </c>
      <c r="CS76" s="10">
        <f>VLOOKUP(A76,'31'!B:BA,52,0)</f>
        <v>0</v>
      </c>
      <c r="CT76" s="5" t="s">
        <v>129</v>
      </c>
      <c r="CU76" s="15">
        <f t="shared" si="67"/>
        <v>0</v>
      </c>
      <c r="CV76" s="10">
        <f>VLOOKUP(A76,สรุป!B:BA,52,0)</f>
        <v>12</v>
      </c>
      <c r="CW76" s="5" t="s">
        <v>129</v>
      </c>
      <c r="CX76" s="15">
        <f t="shared" si="69"/>
        <v>200.64</v>
      </c>
    </row>
    <row r="77" spans="1:102" x14ac:dyDescent="0.25">
      <c r="A77" s="5">
        <v>1004047</v>
      </c>
      <c r="B77" s="63" t="s">
        <v>635</v>
      </c>
      <c r="C77" s="91">
        <v>17.98</v>
      </c>
      <c r="D77" s="19">
        <f t="shared" si="68"/>
        <v>3</v>
      </c>
      <c r="E77" s="5" t="s">
        <v>129</v>
      </c>
      <c r="F77" s="13">
        <f t="shared" si="36"/>
        <v>53.94</v>
      </c>
      <c r="G77" s="10">
        <f>VLOOKUP(A77,'1'!B:BA,52,0)</f>
        <v>0</v>
      </c>
      <c r="H77" s="5" t="s">
        <v>129</v>
      </c>
      <c r="I77" s="15">
        <f t="shared" si="37"/>
        <v>0</v>
      </c>
      <c r="J77" s="10">
        <f>VLOOKUP(A77,'2'!B:BA,52,0)</f>
        <v>0</v>
      </c>
      <c r="K77" s="5" t="s">
        <v>129</v>
      </c>
      <c r="L77" s="15">
        <f t="shared" si="38"/>
        <v>0</v>
      </c>
      <c r="M77" s="10">
        <f>VLOOKUP(A77,'3'!B:BA,52,0)</f>
        <v>0</v>
      </c>
      <c r="N77" s="5" t="s">
        <v>129</v>
      </c>
      <c r="O77" s="15">
        <f t="shared" si="39"/>
        <v>0</v>
      </c>
      <c r="P77" s="10">
        <f>VLOOKUP(A77,'4'!B:BA,52,0)</f>
        <v>0</v>
      </c>
      <c r="Q77" s="5" t="s">
        <v>129</v>
      </c>
      <c r="R77" s="15">
        <f t="shared" si="40"/>
        <v>0</v>
      </c>
      <c r="S77" s="10">
        <f>VLOOKUP(A77,'5'!B:BA,52,0)</f>
        <v>0</v>
      </c>
      <c r="T77" s="5" t="s">
        <v>129</v>
      </c>
      <c r="U77" s="15">
        <f t="shared" si="41"/>
        <v>0</v>
      </c>
      <c r="V77" s="10">
        <f>VLOOKUP(A77,'6'!B:BA,52,0)</f>
        <v>0</v>
      </c>
      <c r="W77" s="5" t="s">
        <v>129</v>
      </c>
      <c r="X77" s="15">
        <f t="shared" si="42"/>
        <v>0</v>
      </c>
      <c r="Y77" s="10">
        <f>VLOOKUP(A77,'7'!B:BA,52,0)</f>
        <v>0</v>
      </c>
      <c r="Z77" s="5" t="s">
        <v>129</v>
      </c>
      <c r="AA77" s="15">
        <f t="shared" si="43"/>
        <v>0</v>
      </c>
      <c r="AB77" s="10">
        <f>VLOOKUP(A77,'8'!B:BA,52,0)</f>
        <v>0</v>
      </c>
      <c r="AC77" s="5" t="s">
        <v>129</v>
      </c>
      <c r="AD77" s="15">
        <f t="shared" si="44"/>
        <v>0</v>
      </c>
      <c r="AE77" s="10">
        <f>VLOOKUP(A77,'9'!B:BA,52,0)</f>
        <v>0</v>
      </c>
      <c r="AF77" s="5" t="s">
        <v>129</v>
      </c>
      <c r="AG77" s="15">
        <f t="shared" si="45"/>
        <v>0</v>
      </c>
      <c r="AH77" s="10">
        <f>VLOOKUP(A77,'10'!B:BA,52,0)</f>
        <v>0</v>
      </c>
      <c r="AI77" s="5" t="s">
        <v>129</v>
      </c>
      <c r="AJ77" s="15">
        <f t="shared" si="46"/>
        <v>0</v>
      </c>
      <c r="AK77" s="10">
        <f>VLOOKUP(A77,'11'!B:BA,52,0)</f>
        <v>0</v>
      </c>
      <c r="AL77" s="5" t="s">
        <v>129</v>
      </c>
      <c r="AM77" s="15">
        <f t="shared" si="47"/>
        <v>0</v>
      </c>
      <c r="AN77" s="10">
        <f>VLOOKUP(A77,'12'!B:BA,52,0)</f>
        <v>0</v>
      </c>
      <c r="AO77" s="5" t="s">
        <v>129</v>
      </c>
      <c r="AP77" s="15">
        <f t="shared" si="48"/>
        <v>0</v>
      </c>
      <c r="AQ77" s="10">
        <f>VLOOKUP(A77,'13'!B:BA,52,0)</f>
        <v>0</v>
      </c>
      <c r="AR77" s="5" t="s">
        <v>129</v>
      </c>
      <c r="AS77" s="15">
        <f t="shared" si="49"/>
        <v>0</v>
      </c>
      <c r="AT77" s="10">
        <f>VLOOKUP(A77,'14'!B:BA,52,0)</f>
        <v>0</v>
      </c>
      <c r="AU77" s="5" t="s">
        <v>129</v>
      </c>
      <c r="AV77" s="15">
        <f t="shared" si="50"/>
        <v>0</v>
      </c>
      <c r="AW77" s="10">
        <f>VLOOKUP(A77,'15'!B:BA,52,0)</f>
        <v>0</v>
      </c>
      <c r="AX77" s="5" t="s">
        <v>129</v>
      </c>
      <c r="AY77" s="15">
        <f t="shared" si="51"/>
        <v>0</v>
      </c>
      <c r="AZ77" s="10">
        <f>VLOOKUP(A77,'16'!B:BA,52,0)</f>
        <v>0</v>
      </c>
      <c r="BA77" s="5" t="s">
        <v>129</v>
      </c>
      <c r="BB77" s="15">
        <f t="shared" si="52"/>
        <v>0</v>
      </c>
      <c r="BC77" s="10">
        <f>VLOOKUP(A77,'17'!B:BA,52,0)</f>
        <v>0</v>
      </c>
      <c r="BD77" s="5" t="s">
        <v>129</v>
      </c>
      <c r="BE77" s="15">
        <f t="shared" si="53"/>
        <v>0</v>
      </c>
      <c r="BF77" s="10">
        <f>VLOOKUP(A77,'18'!B:BA,52,0)</f>
        <v>0</v>
      </c>
      <c r="BG77" s="5" t="s">
        <v>129</v>
      </c>
      <c r="BH77" s="15">
        <f t="shared" si="54"/>
        <v>0</v>
      </c>
      <c r="BI77" s="10">
        <f>VLOOKUP(A77,'19'!B:BA,52,0)</f>
        <v>0</v>
      </c>
      <c r="BJ77" s="5" t="s">
        <v>129</v>
      </c>
      <c r="BK77" s="15">
        <f t="shared" si="55"/>
        <v>0</v>
      </c>
      <c r="BL77" s="10">
        <f>VLOOKUP(A77,'20'!B:BA,52,0)</f>
        <v>3</v>
      </c>
      <c r="BM77" s="5" t="s">
        <v>129</v>
      </c>
      <c r="BN77" s="15">
        <f t="shared" si="56"/>
        <v>53.94</v>
      </c>
      <c r="BO77" s="10">
        <f>VLOOKUP(A77,'21'!B:BA,52,0)</f>
        <v>0</v>
      </c>
      <c r="BP77" s="5" t="s">
        <v>129</v>
      </c>
      <c r="BQ77" s="15">
        <f t="shared" si="57"/>
        <v>0</v>
      </c>
      <c r="BR77" s="10">
        <f>VLOOKUP(A77,'22'!B:BA,52,0)</f>
        <v>0</v>
      </c>
      <c r="BS77" s="5" t="s">
        <v>129</v>
      </c>
      <c r="BT77" s="15">
        <f t="shared" si="58"/>
        <v>0</v>
      </c>
      <c r="BU77" s="10">
        <f>VLOOKUP(A77,'23'!B:BA,52,0)</f>
        <v>0</v>
      </c>
      <c r="BV77" s="5" t="s">
        <v>129</v>
      </c>
      <c r="BW77" s="15">
        <f t="shared" si="59"/>
        <v>0</v>
      </c>
      <c r="BX77" s="10">
        <f>VLOOKUP(A77,'24'!B:BA,52,0)</f>
        <v>0</v>
      </c>
      <c r="BY77" s="5" t="s">
        <v>129</v>
      </c>
      <c r="BZ77" s="15">
        <f t="shared" si="60"/>
        <v>0</v>
      </c>
      <c r="CA77" s="10">
        <f>VLOOKUP(A77,'25'!B:BA,52,0)</f>
        <v>0</v>
      </c>
      <c r="CB77" s="5" t="s">
        <v>129</v>
      </c>
      <c r="CC77" s="15">
        <f t="shared" si="61"/>
        <v>0</v>
      </c>
      <c r="CD77" s="10">
        <f>VLOOKUP(A77,'26'!B:BA,52,0)</f>
        <v>0</v>
      </c>
      <c r="CE77" s="5" t="s">
        <v>129</v>
      </c>
      <c r="CF77" s="15">
        <f t="shared" si="62"/>
        <v>0</v>
      </c>
      <c r="CG77" s="10">
        <f>VLOOKUP(A77,'27'!B:BA,52,0)</f>
        <v>0</v>
      </c>
      <c r="CH77" s="5" t="s">
        <v>129</v>
      </c>
      <c r="CI77" s="15">
        <f t="shared" si="63"/>
        <v>0</v>
      </c>
      <c r="CJ77" s="10">
        <f>VLOOKUP(A77,'28'!B:BA,52,0)</f>
        <v>0</v>
      </c>
      <c r="CK77" s="5" t="s">
        <v>129</v>
      </c>
      <c r="CL77" s="15">
        <f t="shared" si="64"/>
        <v>0</v>
      </c>
      <c r="CM77" s="10">
        <f>VLOOKUP(A77,'29'!B:BA,52,0)</f>
        <v>0</v>
      </c>
      <c r="CN77" s="5" t="s">
        <v>129</v>
      </c>
      <c r="CO77" s="15">
        <f t="shared" si="65"/>
        <v>0</v>
      </c>
      <c r="CP77" s="10">
        <f>VLOOKUP(A77,'30'!B:BA,52,0)</f>
        <v>0</v>
      </c>
      <c r="CQ77" s="5" t="s">
        <v>129</v>
      </c>
      <c r="CR77" s="15">
        <f t="shared" si="66"/>
        <v>0</v>
      </c>
      <c r="CS77" s="10">
        <f>VLOOKUP(A77,'31'!B:BA,52,0)</f>
        <v>0</v>
      </c>
      <c r="CT77" s="5" t="s">
        <v>129</v>
      </c>
      <c r="CU77" s="15">
        <f t="shared" si="67"/>
        <v>0</v>
      </c>
      <c r="CV77" s="10">
        <f>VLOOKUP(A77,สรุป!B:BA,52,0)</f>
        <v>3</v>
      </c>
      <c r="CW77" s="5" t="s">
        <v>129</v>
      </c>
      <c r="CX77" s="15">
        <f t="shared" si="69"/>
        <v>53.94</v>
      </c>
    </row>
    <row r="78" spans="1:102" x14ac:dyDescent="0.25">
      <c r="A78" s="5">
        <v>1004078</v>
      </c>
      <c r="B78" s="63" t="s">
        <v>636</v>
      </c>
      <c r="C78" s="91">
        <v>19.080000000000002</v>
      </c>
      <c r="D78" s="19">
        <f t="shared" si="68"/>
        <v>4</v>
      </c>
      <c r="E78" s="5" t="s">
        <v>129</v>
      </c>
      <c r="F78" s="13">
        <f t="shared" si="36"/>
        <v>76.320000000000007</v>
      </c>
      <c r="G78" s="10">
        <f>VLOOKUP(A78,'1'!B:BA,52,0)</f>
        <v>0</v>
      </c>
      <c r="H78" s="5" t="s">
        <v>129</v>
      </c>
      <c r="I78" s="15">
        <f t="shared" si="37"/>
        <v>0</v>
      </c>
      <c r="J78" s="10">
        <f>VLOOKUP(A78,'2'!B:BA,52,0)</f>
        <v>0</v>
      </c>
      <c r="K78" s="5" t="s">
        <v>129</v>
      </c>
      <c r="L78" s="15">
        <f t="shared" si="38"/>
        <v>0</v>
      </c>
      <c r="M78" s="10">
        <f>VLOOKUP(A78,'3'!B:BA,52,0)</f>
        <v>0</v>
      </c>
      <c r="N78" s="5" t="s">
        <v>129</v>
      </c>
      <c r="O78" s="15">
        <f t="shared" si="39"/>
        <v>0</v>
      </c>
      <c r="P78" s="10">
        <f>VLOOKUP(A78,'4'!B:BA,52,0)</f>
        <v>0</v>
      </c>
      <c r="Q78" s="5" t="s">
        <v>129</v>
      </c>
      <c r="R78" s="15">
        <f t="shared" si="40"/>
        <v>0</v>
      </c>
      <c r="S78" s="10">
        <f>VLOOKUP(A78,'5'!B:BA,52,0)</f>
        <v>0</v>
      </c>
      <c r="T78" s="5" t="s">
        <v>129</v>
      </c>
      <c r="U78" s="15">
        <f t="shared" si="41"/>
        <v>0</v>
      </c>
      <c r="V78" s="10">
        <f>VLOOKUP(A78,'6'!B:BA,52,0)</f>
        <v>0</v>
      </c>
      <c r="W78" s="5" t="s">
        <v>129</v>
      </c>
      <c r="X78" s="15">
        <f t="shared" si="42"/>
        <v>0</v>
      </c>
      <c r="Y78" s="10">
        <f>VLOOKUP(A78,'7'!B:BA,52,0)</f>
        <v>0</v>
      </c>
      <c r="Z78" s="5" t="s">
        <v>129</v>
      </c>
      <c r="AA78" s="15">
        <f t="shared" si="43"/>
        <v>0</v>
      </c>
      <c r="AB78" s="10">
        <f>VLOOKUP(A78,'8'!B:BA,52,0)</f>
        <v>0</v>
      </c>
      <c r="AC78" s="5" t="s">
        <v>129</v>
      </c>
      <c r="AD78" s="15">
        <f t="shared" si="44"/>
        <v>0</v>
      </c>
      <c r="AE78" s="10">
        <f>VLOOKUP(A78,'9'!B:BA,52,0)</f>
        <v>0</v>
      </c>
      <c r="AF78" s="5" t="s">
        <v>129</v>
      </c>
      <c r="AG78" s="15">
        <f t="shared" si="45"/>
        <v>0</v>
      </c>
      <c r="AH78" s="10">
        <f>VLOOKUP(A78,'10'!B:BA,52,0)</f>
        <v>0</v>
      </c>
      <c r="AI78" s="5" t="s">
        <v>129</v>
      </c>
      <c r="AJ78" s="15">
        <f t="shared" si="46"/>
        <v>0</v>
      </c>
      <c r="AK78" s="10">
        <f>VLOOKUP(A78,'11'!B:BA,52,0)</f>
        <v>2</v>
      </c>
      <c r="AL78" s="5" t="s">
        <v>129</v>
      </c>
      <c r="AM78" s="15">
        <f t="shared" si="47"/>
        <v>38.160000000000004</v>
      </c>
      <c r="AN78" s="10">
        <f>VLOOKUP(A78,'12'!B:BA,52,0)</f>
        <v>0</v>
      </c>
      <c r="AO78" s="5" t="s">
        <v>129</v>
      </c>
      <c r="AP78" s="15">
        <f t="shared" si="48"/>
        <v>0</v>
      </c>
      <c r="AQ78" s="10">
        <f>VLOOKUP(A78,'13'!B:BA,52,0)</f>
        <v>0</v>
      </c>
      <c r="AR78" s="5" t="s">
        <v>129</v>
      </c>
      <c r="AS78" s="15">
        <f t="shared" si="49"/>
        <v>0</v>
      </c>
      <c r="AT78" s="10">
        <f>VLOOKUP(A78,'14'!B:BA,52,0)</f>
        <v>0</v>
      </c>
      <c r="AU78" s="5" t="s">
        <v>129</v>
      </c>
      <c r="AV78" s="15">
        <f t="shared" si="50"/>
        <v>0</v>
      </c>
      <c r="AW78" s="10">
        <f>VLOOKUP(A78,'15'!B:BA,52,0)</f>
        <v>0</v>
      </c>
      <c r="AX78" s="5" t="s">
        <v>129</v>
      </c>
      <c r="AY78" s="15">
        <f t="shared" si="51"/>
        <v>0</v>
      </c>
      <c r="AZ78" s="10">
        <f>VLOOKUP(A78,'16'!B:BA,52,0)</f>
        <v>0</v>
      </c>
      <c r="BA78" s="5" t="s">
        <v>129</v>
      </c>
      <c r="BB78" s="15">
        <f t="shared" si="52"/>
        <v>0</v>
      </c>
      <c r="BC78" s="10">
        <f>VLOOKUP(A78,'17'!B:BA,52,0)</f>
        <v>0</v>
      </c>
      <c r="BD78" s="5" t="s">
        <v>129</v>
      </c>
      <c r="BE78" s="15">
        <f t="shared" si="53"/>
        <v>0</v>
      </c>
      <c r="BF78" s="10">
        <f>VLOOKUP(A78,'18'!B:BA,52,0)</f>
        <v>0</v>
      </c>
      <c r="BG78" s="5" t="s">
        <v>129</v>
      </c>
      <c r="BH78" s="15">
        <f t="shared" si="54"/>
        <v>0</v>
      </c>
      <c r="BI78" s="10">
        <f>VLOOKUP(A78,'19'!B:BA,52,0)</f>
        <v>0</v>
      </c>
      <c r="BJ78" s="5" t="s">
        <v>129</v>
      </c>
      <c r="BK78" s="15">
        <f t="shared" si="55"/>
        <v>0</v>
      </c>
      <c r="BL78" s="10">
        <f>VLOOKUP(A78,'20'!B:BA,52,0)</f>
        <v>0</v>
      </c>
      <c r="BM78" s="5" t="s">
        <v>129</v>
      </c>
      <c r="BN78" s="15">
        <f t="shared" si="56"/>
        <v>0</v>
      </c>
      <c r="BO78" s="10">
        <f>VLOOKUP(A78,'21'!B:BA,52,0)</f>
        <v>0</v>
      </c>
      <c r="BP78" s="5" t="s">
        <v>129</v>
      </c>
      <c r="BQ78" s="15">
        <f t="shared" si="57"/>
        <v>0</v>
      </c>
      <c r="BR78" s="10">
        <f>VLOOKUP(A78,'22'!B:BA,52,0)</f>
        <v>0</v>
      </c>
      <c r="BS78" s="5" t="s">
        <v>129</v>
      </c>
      <c r="BT78" s="15">
        <f t="shared" si="58"/>
        <v>0</v>
      </c>
      <c r="BU78" s="10">
        <f>VLOOKUP(A78,'23'!B:BA,52,0)</f>
        <v>0</v>
      </c>
      <c r="BV78" s="5" t="s">
        <v>129</v>
      </c>
      <c r="BW78" s="15">
        <f t="shared" si="59"/>
        <v>0</v>
      </c>
      <c r="BX78" s="10">
        <f>VLOOKUP(A78,'24'!B:BA,52,0)</f>
        <v>0</v>
      </c>
      <c r="BY78" s="5" t="s">
        <v>129</v>
      </c>
      <c r="BZ78" s="15">
        <f t="shared" si="60"/>
        <v>0</v>
      </c>
      <c r="CA78" s="10">
        <f>VLOOKUP(A78,'25'!B:BA,52,0)</f>
        <v>2</v>
      </c>
      <c r="CB78" s="5" t="s">
        <v>129</v>
      </c>
      <c r="CC78" s="15">
        <f t="shared" si="61"/>
        <v>38.160000000000004</v>
      </c>
      <c r="CD78" s="10">
        <f>VLOOKUP(A78,'26'!B:BA,52,0)</f>
        <v>0</v>
      </c>
      <c r="CE78" s="5" t="s">
        <v>129</v>
      </c>
      <c r="CF78" s="15">
        <f t="shared" si="62"/>
        <v>0</v>
      </c>
      <c r="CG78" s="10">
        <f>VLOOKUP(A78,'27'!B:BA,52,0)</f>
        <v>0</v>
      </c>
      <c r="CH78" s="5" t="s">
        <v>129</v>
      </c>
      <c r="CI78" s="15">
        <f t="shared" si="63"/>
        <v>0</v>
      </c>
      <c r="CJ78" s="10">
        <f>VLOOKUP(A78,'28'!B:BA,52,0)</f>
        <v>0</v>
      </c>
      <c r="CK78" s="5" t="s">
        <v>129</v>
      </c>
      <c r="CL78" s="15">
        <f t="shared" si="64"/>
        <v>0</v>
      </c>
      <c r="CM78" s="10">
        <f>VLOOKUP(A78,'29'!B:BA,52,0)</f>
        <v>0</v>
      </c>
      <c r="CN78" s="5" t="s">
        <v>129</v>
      </c>
      <c r="CO78" s="15">
        <f t="shared" si="65"/>
        <v>0</v>
      </c>
      <c r="CP78" s="10">
        <f>VLOOKUP(A78,'30'!B:BA,52,0)</f>
        <v>0</v>
      </c>
      <c r="CQ78" s="5" t="s">
        <v>129</v>
      </c>
      <c r="CR78" s="15">
        <f t="shared" si="66"/>
        <v>0</v>
      </c>
      <c r="CS78" s="10">
        <f>VLOOKUP(A78,'31'!B:BA,52,0)</f>
        <v>0</v>
      </c>
      <c r="CT78" s="5" t="s">
        <v>129</v>
      </c>
      <c r="CU78" s="15">
        <f t="shared" si="67"/>
        <v>0</v>
      </c>
      <c r="CV78" s="10">
        <f>VLOOKUP(A78,สรุป!B:BA,52,0)</f>
        <v>4</v>
      </c>
      <c r="CW78" s="5" t="s">
        <v>129</v>
      </c>
      <c r="CX78" s="15">
        <f t="shared" si="69"/>
        <v>76.320000000000007</v>
      </c>
    </row>
    <row r="79" spans="1:102" x14ac:dyDescent="0.25">
      <c r="A79" s="5">
        <v>1004076</v>
      </c>
      <c r="B79" s="63" t="s">
        <v>637</v>
      </c>
      <c r="C79" s="91">
        <v>17.600000000000001</v>
      </c>
      <c r="D79" s="19">
        <f t="shared" si="68"/>
        <v>297</v>
      </c>
      <c r="E79" s="5" t="s">
        <v>129</v>
      </c>
      <c r="F79" s="13">
        <f t="shared" si="36"/>
        <v>5227.2000000000007</v>
      </c>
      <c r="G79" s="10">
        <f>VLOOKUP(A79,'1'!B:BA,52,0)</f>
        <v>0</v>
      </c>
      <c r="H79" s="5" t="s">
        <v>129</v>
      </c>
      <c r="I79" s="15">
        <f t="shared" si="37"/>
        <v>0</v>
      </c>
      <c r="J79" s="10">
        <f>VLOOKUP(A79,'2'!B:BA,52,0)</f>
        <v>10</v>
      </c>
      <c r="K79" s="5" t="s">
        <v>129</v>
      </c>
      <c r="L79" s="15">
        <f t="shared" si="38"/>
        <v>176</v>
      </c>
      <c r="M79" s="10">
        <f>VLOOKUP(A79,'3'!B:BA,52,0)</f>
        <v>0</v>
      </c>
      <c r="N79" s="5" t="s">
        <v>129</v>
      </c>
      <c r="O79" s="15">
        <f t="shared" si="39"/>
        <v>0</v>
      </c>
      <c r="P79" s="10">
        <f>VLOOKUP(A79,'4'!B:BA,52,0)</f>
        <v>0</v>
      </c>
      <c r="Q79" s="5" t="s">
        <v>129</v>
      </c>
      <c r="R79" s="15">
        <f t="shared" si="40"/>
        <v>0</v>
      </c>
      <c r="S79" s="10">
        <f>VLOOKUP(A79,'5'!B:BA,52,0)</f>
        <v>0</v>
      </c>
      <c r="T79" s="5" t="s">
        <v>129</v>
      </c>
      <c r="U79" s="15">
        <f t="shared" si="41"/>
        <v>0</v>
      </c>
      <c r="V79" s="10">
        <f>VLOOKUP(A79,'6'!B:BA,52,0)</f>
        <v>0</v>
      </c>
      <c r="W79" s="5" t="s">
        <v>129</v>
      </c>
      <c r="X79" s="15">
        <f t="shared" si="42"/>
        <v>0</v>
      </c>
      <c r="Y79" s="10">
        <f>VLOOKUP(A79,'7'!B:BA,52,0)</f>
        <v>0</v>
      </c>
      <c r="Z79" s="5" t="s">
        <v>129</v>
      </c>
      <c r="AA79" s="15">
        <f t="shared" si="43"/>
        <v>0</v>
      </c>
      <c r="AB79" s="10">
        <f>VLOOKUP(A79,'8'!B:BA,52,0)</f>
        <v>4</v>
      </c>
      <c r="AC79" s="5" t="s">
        <v>129</v>
      </c>
      <c r="AD79" s="15">
        <f t="shared" si="44"/>
        <v>70.400000000000006</v>
      </c>
      <c r="AE79" s="10">
        <f>VLOOKUP(A79,'9'!B:BA,52,0)</f>
        <v>0</v>
      </c>
      <c r="AF79" s="5" t="s">
        <v>129</v>
      </c>
      <c r="AG79" s="15">
        <f t="shared" si="45"/>
        <v>0</v>
      </c>
      <c r="AH79" s="10">
        <f>VLOOKUP(A79,'10'!B:BA,52,0)</f>
        <v>0</v>
      </c>
      <c r="AI79" s="5" t="s">
        <v>129</v>
      </c>
      <c r="AJ79" s="15">
        <f t="shared" si="46"/>
        <v>0</v>
      </c>
      <c r="AK79" s="10">
        <f>VLOOKUP(A79,'11'!B:BA,52,0)</f>
        <v>110</v>
      </c>
      <c r="AL79" s="5" t="s">
        <v>129</v>
      </c>
      <c r="AM79" s="15">
        <f t="shared" si="47"/>
        <v>1936.0000000000002</v>
      </c>
      <c r="AN79" s="10">
        <f>VLOOKUP(A79,'12'!B:BA,52,0)</f>
        <v>0</v>
      </c>
      <c r="AO79" s="5" t="s">
        <v>129</v>
      </c>
      <c r="AP79" s="15">
        <f t="shared" si="48"/>
        <v>0</v>
      </c>
      <c r="AQ79" s="10">
        <f>VLOOKUP(A79,'13'!B:BA,52,0)</f>
        <v>0</v>
      </c>
      <c r="AR79" s="5" t="s">
        <v>129</v>
      </c>
      <c r="AS79" s="15">
        <f t="shared" si="49"/>
        <v>0</v>
      </c>
      <c r="AT79" s="10">
        <f>VLOOKUP(A79,'14'!B:BA,52,0)</f>
        <v>0</v>
      </c>
      <c r="AU79" s="5" t="s">
        <v>129</v>
      </c>
      <c r="AV79" s="15">
        <f t="shared" si="50"/>
        <v>0</v>
      </c>
      <c r="AW79" s="10">
        <f>VLOOKUP(A79,'15'!B:BA,52,0)</f>
        <v>0</v>
      </c>
      <c r="AX79" s="5" t="s">
        <v>129</v>
      </c>
      <c r="AY79" s="15">
        <f t="shared" si="51"/>
        <v>0</v>
      </c>
      <c r="AZ79" s="10">
        <f>VLOOKUP(A79,'16'!B:BA,52,0)</f>
        <v>0</v>
      </c>
      <c r="BA79" s="5" t="s">
        <v>129</v>
      </c>
      <c r="BB79" s="15">
        <f t="shared" si="52"/>
        <v>0</v>
      </c>
      <c r="BC79" s="10">
        <f>VLOOKUP(A79,'17'!B:BA,52,0)</f>
        <v>0</v>
      </c>
      <c r="BD79" s="5" t="s">
        <v>129</v>
      </c>
      <c r="BE79" s="15">
        <f t="shared" si="53"/>
        <v>0</v>
      </c>
      <c r="BF79" s="10">
        <f>VLOOKUP(A79,'18'!B:BA,52,0)</f>
        <v>52</v>
      </c>
      <c r="BG79" s="5" t="s">
        <v>129</v>
      </c>
      <c r="BH79" s="15">
        <f t="shared" si="54"/>
        <v>915.2</v>
      </c>
      <c r="BI79" s="10">
        <f>VLOOKUP(A79,'19'!B:BA,52,0)</f>
        <v>0</v>
      </c>
      <c r="BJ79" s="5" t="s">
        <v>129</v>
      </c>
      <c r="BK79" s="15">
        <f t="shared" si="55"/>
        <v>0</v>
      </c>
      <c r="BL79" s="10">
        <f>VLOOKUP(A79,'20'!B:BA,52,0)</f>
        <v>5</v>
      </c>
      <c r="BM79" s="5" t="s">
        <v>129</v>
      </c>
      <c r="BN79" s="15">
        <f t="shared" si="56"/>
        <v>88</v>
      </c>
      <c r="BO79" s="10">
        <f>VLOOKUP(A79,'21'!B:BA,52,0)</f>
        <v>0</v>
      </c>
      <c r="BP79" s="5" t="s">
        <v>129</v>
      </c>
      <c r="BQ79" s="15">
        <f t="shared" si="57"/>
        <v>0</v>
      </c>
      <c r="BR79" s="10">
        <f>VLOOKUP(A79,'22'!B:BA,52,0)</f>
        <v>0</v>
      </c>
      <c r="BS79" s="5" t="s">
        <v>129</v>
      </c>
      <c r="BT79" s="15">
        <f t="shared" si="58"/>
        <v>0</v>
      </c>
      <c r="BU79" s="10">
        <f>VLOOKUP(A79,'23'!B:BA,52,0)</f>
        <v>0</v>
      </c>
      <c r="BV79" s="5" t="s">
        <v>129</v>
      </c>
      <c r="BW79" s="15">
        <f t="shared" si="59"/>
        <v>0</v>
      </c>
      <c r="BX79" s="10">
        <f>VLOOKUP(A79,'24'!B:BA,52,0)</f>
        <v>0</v>
      </c>
      <c r="BY79" s="5" t="s">
        <v>129</v>
      </c>
      <c r="BZ79" s="15">
        <f t="shared" si="60"/>
        <v>0</v>
      </c>
      <c r="CA79" s="10">
        <f>VLOOKUP(A79,'25'!B:BA,52,0)</f>
        <v>112</v>
      </c>
      <c r="CB79" s="5" t="s">
        <v>129</v>
      </c>
      <c r="CC79" s="15">
        <f t="shared" si="61"/>
        <v>1971.2000000000003</v>
      </c>
      <c r="CD79" s="10">
        <f>VLOOKUP(A79,'26'!B:BA,52,0)</f>
        <v>0</v>
      </c>
      <c r="CE79" s="5" t="s">
        <v>129</v>
      </c>
      <c r="CF79" s="15">
        <f t="shared" si="62"/>
        <v>0</v>
      </c>
      <c r="CG79" s="10">
        <f>VLOOKUP(A79,'27'!B:BA,52,0)</f>
        <v>0</v>
      </c>
      <c r="CH79" s="5" t="s">
        <v>129</v>
      </c>
      <c r="CI79" s="15">
        <f t="shared" si="63"/>
        <v>0</v>
      </c>
      <c r="CJ79" s="10">
        <f>VLOOKUP(A79,'28'!B:BA,52,0)</f>
        <v>0</v>
      </c>
      <c r="CK79" s="5" t="s">
        <v>129</v>
      </c>
      <c r="CL79" s="15">
        <f t="shared" si="64"/>
        <v>0</v>
      </c>
      <c r="CM79" s="10">
        <f>VLOOKUP(A79,'29'!B:BA,52,0)</f>
        <v>4</v>
      </c>
      <c r="CN79" s="5" t="s">
        <v>129</v>
      </c>
      <c r="CO79" s="15">
        <f t="shared" si="65"/>
        <v>70.400000000000006</v>
      </c>
      <c r="CP79" s="10">
        <f>VLOOKUP(A79,'30'!B:BA,52,0)</f>
        <v>0</v>
      </c>
      <c r="CQ79" s="5" t="s">
        <v>129</v>
      </c>
      <c r="CR79" s="15">
        <f t="shared" si="66"/>
        <v>0</v>
      </c>
      <c r="CS79" s="10">
        <f>VLOOKUP(A79,'31'!B:BA,52,0)</f>
        <v>0</v>
      </c>
      <c r="CT79" s="5" t="s">
        <v>129</v>
      </c>
      <c r="CU79" s="15">
        <f t="shared" si="67"/>
        <v>0</v>
      </c>
      <c r="CV79" s="10">
        <f>VLOOKUP(A79,สรุป!B:BA,52,0)</f>
        <v>297</v>
      </c>
      <c r="CW79" s="5" t="s">
        <v>129</v>
      </c>
      <c r="CX79" s="15">
        <f t="shared" si="69"/>
        <v>5227.2000000000007</v>
      </c>
    </row>
    <row r="80" spans="1:102" x14ac:dyDescent="0.25">
      <c r="A80" s="5">
        <v>20062517</v>
      </c>
      <c r="B80" s="63" t="s">
        <v>638</v>
      </c>
      <c r="C80" s="139">
        <v>0</v>
      </c>
      <c r="D80" s="19">
        <f t="shared" si="68"/>
        <v>0</v>
      </c>
      <c r="E80" s="5" t="s">
        <v>129</v>
      </c>
      <c r="F80" s="13">
        <f t="shared" si="36"/>
        <v>0</v>
      </c>
      <c r="G80" s="10">
        <f>VLOOKUP(A80,'1'!B:BA,52,0)</f>
        <v>0</v>
      </c>
      <c r="H80" s="5" t="s">
        <v>129</v>
      </c>
      <c r="I80" s="15">
        <f t="shared" si="37"/>
        <v>0</v>
      </c>
      <c r="J80" s="10">
        <f>VLOOKUP(A80,'2'!B:BA,52,0)</f>
        <v>0</v>
      </c>
      <c r="K80" s="5" t="s">
        <v>129</v>
      </c>
      <c r="L80" s="15">
        <f t="shared" si="38"/>
        <v>0</v>
      </c>
      <c r="M80" s="10">
        <f>VLOOKUP(A80,'3'!B:BA,52,0)</f>
        <v>0</v>
      </c>
      <c r="N80" s="5" t="s">
        <v>129</v>
      </c>
      <c r="O80" s="15">
        <f t="shared" si="39"/>
        <v>0</v>
      </c>
      <c r="P80" s="10">
        <f>VLOOKUP(A80,'4'!B:BA,52,0)</f>
        <v>0</v>
      </c>
      <c r="Q80" s="5" t="s">
        <v>129</v>
      </c>
      <c r="R80" s="15">
        <f t="shared" si="40"/>
        <v>0</v>
      </c>
      <c r="S80" s="10">
        <f>VLOOKUP(A80,'5'!B:BA,52,0)</f>
        <v>0</v>
      </c>
      <c r="T80" s="5" t="s">
        <v>129</v>
      </c>
      <c r="U80" s="15">
        <f t="shared" si="41"/>
        <v>0</v>
      </c>
      <c r="V80" s="10">
        <f>VLOOKUP(A80,'6'!B:BA,52,0)</f>
        <v>0</v>
      </c>
      <c r="W80" s="5" t="s">
        <v>129</v>
      </c>
      <c r="X80" s="15">
        <f t="shared" si="42"/>
        <v>0</v>
      </c>
      <c r="Y80" s="10">
        <f>VLOOKUP(A80,'7'!B:BA,52,0)</f>
        <v>0</v>
      </c>
      <c r="Z80" s="5" t="s">
        <v>129</v>
      </c>
      <c r="AA80" s="15">
        <f t="shared" si="43"/>
        <v>0</v>
      </c>
      <c r="AB80" s="10">
        <f>VLOOKUP(A80,'8'!B:BA,52,0)</f>
        <v>0</v>
      </c>
      <c r="AC80" s="5" t="s">
        <v>129</v>
      </c>
      <c r="AD80" s="15">
        <f t="shared" si="44"/>
        <v>0</v>
      </c>
      <c r="AE80" s="10">
        <f>VLOOKUP(A80,'9'!B:BA,52,0)</f>
        <v>0</v>
      </c>
      <c r="AF80" s="5" t="s">
        <v>129</v>
      </c>
      <c r="AG80" s="15">
        <f t="shared" si="45"/>
        <v>0</v>
      </c>
      <c r="AH80" s="10">
        <f>VLOOKUP(A80,'10'!B:BA,52,0)</f>
        <v>0</v>
      </c>
      <c r="AI80" s="5" t="s">
        <v>129</v>
      </c>
      <c r="AJ80" s="15">
        <f t="shared" si="46"/>
        <v>0</v>
      </c>
      <c r="AK80" s="10">
        <f>VLOOKUP(A80,'11'!B:BA,52,0)</f>
        <v>0</v>
      </c>
      <c r="AL80" s="5" t="s">
        <v>129</v>
      </c>
      <c r="AM80" s="15">
        <f t="shared" si="47"/>
        <v>0</v>
      </c>
      <c r="AN80" s="10">
        <f>VLOOKUP(A80,'12'!B:BA,52,0)</f>
        <v>0</v>
      </c>
      <c r="AO80" s="5" t="s">
        <v>129</v>
      </c>
      <c r="AP80" s="15">
        <f t="shared" si="48"/>
        <v>0</v>
      </c>
      <c r="AQ80" s="10">
        <f>VLOOKUP(A80,'13'!B:BA,52,0)</f>
        <v>0</v>
      </c>
      <c r="AR80" s="5" t="s">
        <v>129</v>
      </c>
      <c r="AS80" s="15">
        <f t="shared" si="49"/>
        <v>0</v>
      </c>
      <c r="AT80" s="10">
        <f>VLOOKUP(A80,'14'!B:BA,52,0)</f>
        <v>0</v>
      </c>
      <c r="AU80" s="5" t="s">
        <v>129</v>
      </c>
      <c r="AV80" s="15">
        <f t="shared" si="50"/>
        <v>0</v>
      </c>
      <c r="AW80" s="10">
        <f>VLOOKUP(A80,'15'!B:BA,52,0)</f>
        <v>0</v>
      </c>
      <c r="AX80" s="5" t="s">
        <v>129</v>
      </c>
      <c r="AY80" s="15">
        <f t="shared" si="51"/>
        <v>0</v>
      </c>
      <c r="AZ80" s="10">
        <f>VLOOKUP(A80,'16'!B:BA,52,0)</f>
        <v>0</v>
      </c>
      <c r="BA80" s="5" t="s">
        <v>129</v>
      </c>
      <c r="BB80" s="15">
        <f t="shared" si="52"/>
        <v>0</v>
      </c>
      <c r="BC80" s="10">
        <f>VLOOKUP(A80,'17'!B:BA,52,0)</f>
        <v>0</v>
      </c>
      <c r="BD80" s="5" t="s">
        <v>129</v>
      </c>
      <c r="BE80" s="15">
        <f t="shared" si="53"/>
        <v>0</v>
      </c>
      <c r="BF80" s="10">
        <f>VLOOKUP(A80,'18'!B:BA,52,0)</f>
        <v>0</v>
      </c>
      <c r="BG80" s="5" t="s">
        <v>129</v>
      </c>
      <c r="BH80" s="15">
        <f t="shared" si="54"/>
        <v>0</v>
      </c>
      <c r="BI80" s="10">
        <f>VLOOKUP(A80,'19'!B:BA,52,0)</f>
        <v>0</v>
      </c>
      <c r="BJ80" s="5" t="s">
        <v>129</v>
      </c>
      <c r="BK80" s="15">
        <f t="shared" si="55"/>
        <v>0</v>
      </c>
      <c r="BL80" s="10">
        <f>VLOOKUP(A80,'20'!B:BA,52,0)</f>
        <v>0</v>
      </c>
      <c r="BM80" s="5" t="s">
        <v>129</v>
      </c>
      <c r="BN80" s="15">
        <f t="shared" si="56"/>
        <v>0</v>
      </c>
      <c r="BO80" s="10">
        <f>VLOOKUP(A80,'21'!B:BA,52,0)</f>
        <v>0</v>
      </c>
      <c r="BP80" s="5" t="s">
        <v>129</v>
      </c>
      <c r="BQ80" s="15">
        <f t="shared" si="57"/>
        <v>0</v>
      </c>
      <c r="BR80" s="10">
        <f>VLOOKUP(A80,'22'!B:BA,52,0)</f>
        <v>0</v>
      </c>
      <c r="BS80" s="5" t="s">
        <v>129</v>
      </c>
      <c r="BT80" s="15">
        <f t="shared" si="58"/>
        <v>0</v>
      </c>
      <c r="BU80" s="10">
        <f>VLOOKUP(A80,'23'!B:BA,52,0)</f>
        <v>0</v>
      </c>
      <c r="BV80" s="5" t="s">
        <v>129</v>
      </c>
      <c r="BW80" s="15">
        <f t="shared" si="59"/>
        <v>0</v>
      </c>
      <c r="BX80" s="10">
        <f>VLOOKUP(A80,'24'!B:BA,52,0)</f>
        <v>0</v>
      </c>
      <c r="BY80" s="5" t="s">
        <v>129</v>
      </c>
      <c r="BZ80" s="15">
        <f t="shared" si="60"/>
        <v>0</v>
      </c>
      <c r="CA80" s="10">
        <f>VLOOKUP(A80,'25'!B:BA,52,0)</f>
        <v>0</v>
      </c>
      <c r="CB80" s="5" t="s">
        <v>129</v>
      </c>
      <c r="CC80" s="15">
        <f t="shared" si="61"/>
        <v>0</v>
      </c>
      <c r="CD80" s="10">
        <f>VLOOKUP(A80,'26'!B:BA,52,0)</f>
        <v>0</v>
      </c>
      <c r="CE80" s="5" t="s">
        <v>129</v>
      </c>
      <c r="CF80" s="15">
        <f t="shared" si="62"/>
        <v>0</v>
      </c>
      <c r="CG80" s="10">
        <f>VLOOKUP(A80,'27'!B:BA,52,0)</f>
        <v>0</v>
      </c>
      <c r="CH80" s="5" t="s">
        <v>129</v>
      </c>
      <c r="CI80" s="15">
        <f t="shared" si="63"/>
        <v>0</v>
      </c>
      <c r="CJ80" s="10">
        <f>VLOOKUP(A80,'28'!B:BA,52,0)</f>
        <v>0</v>
      </c>
      <c r="CK80" s="5" t="s">
        <v>129</v>
      </c>
      <c r="CL80" s="15">
        <f t="shared" si="64"/>
        <v>0</v>
      </c>
      <c r="CM80" s="10">
        <f>VLOOKUP(A80,'29'!B:BA,52,0)</f>
        <v>0</v>
      </c>
      <c r="CN80" s="5" t="s">
        <v>129</v>
      </c>
      <c r="CO80" s="15">
        <f t="shared" si="65"/>
        <v>0</v>
      </c>
      <c r="CP80" s="10">
        <f>VLOOKUP(A80,'30'!B:BA,52,0)</f>
        <v>0</v>
      </c>
      <c r="CQ80" s="5" t="s">
        <v>129</v>
      </c>
      <c r="CR80" s="15">
        <f t="shared" si="66"/>
        <v>0</v>
      </c>
      <c r="CS80" s="10">
        <f>VLOOKUP(A80,'31'!B:BA,52,0)</f>
        <v>0</v>
      </c>
      <c r="CT80" s="5" t="s">
        <v>129</v>
      </c>
      <c r="CU80" s="15">
        <f t="shared" si="67"/>
        <v>0</v>
      </c>
      <c r="CV80" s="10">
        <f>VLOOKUP(A80,สรุป!B:BA,52,0)</f>
        <v>0</v>
      </c>
      <c r="CW80" s="5" t="s">
        <v>129</v>
      </c>
      <c r="CX80" s="15">
        <f t="shared" si="69"/>
        <v>0</v>
      </c>
    </row>
    <row r="81" spans="1:102" x14ac:dyDescent="0.25">
      <c r="A81" s="5">
        <v>1004061</v>
      </c>
      <c r="B81" s="63" t="s">
        <v>639</v>
      </c>
      <c r="C81" s="91">
        <v>15.43</v>
      </c>
      <c r="D81" s="19">
        <f t="shared" si="68"/>
        <v>16</v>
      </c>
      <c r="E81" s="5" t="s">
        <v>129</v>
      </c>
      <c r="F81" s="13">
        <f t="shared" si="36"/>
        <v>246.88</v>
      </c>
      <c r="G81" s="10">
        <f>VLOOKUP(A81,'1'!B:BA,52,0)</f>
        <v>0</v>
      </c>
      <c r="H81" s="5" t="s">
        <v>129</v>
      </c>
      <c r="I81" s="15">
        <f t="shared" si="37"/>
        <v>0</v>
      </c>
      <c r="J81" s="10">
        <f>VLOOKUP(A81,'2'!B:BA,52,0)</f>
        <v>0</v>
      </c>
      <c r="K81" s="5" t="s">
        <v>129</v>
      </c>
      <c r="L81" s="15">
        <f t="shared" si="38"/>
        <v>0</v>
      </c>
      <c r="M81" s="10">
        <f>VLOOKUP(A81,'3'!B:BA,52,0)</f>
        <v>0</v>
      </c>
      <c r="N81" s="5" t="s">
        <v>129</v>
      </c>
      <c r="O81" s="15">
        <f t="shared" si="39"/>
        <v>0</v>
      </c>
      <c r="P81" s="10">
        <f>VLOOKUP(A81,'4'!B:BA,52,0)</f>
        <v>0</v>
      </c>
      <c r="Q81" s="5" t="s">
        <v>129</v>
      </c>
      <c r="R81" s="15">
        <f t="shared" si="40"/>
        <v>0</v>
      </c>
      <c r="S81" s="10">
        <f>VLOOKUP(A81,'5'!B:BA,52,0)</f>
        <v>0</v>
      </c>
      <c r="T81" s="5" t="s">
        <v>129</v>
      </c>
      <c r="U81" s="15">
        <f t="shared" si="41"/>
        <v>0</v>
      </c>
      <c r="V81" s="10">
        <f>VLOOKUP(A81,'6'!B:BA,52,0)</f>
        <v>0</v>
      </c>
      <c r="W81" s="5" t="s">
        <v>129</v>
      </c>
      <c r="X81" s="15">
        <f t="shared" si="42"/>
        <v>0</v>
      </c>
      <c r="Y81" s="10">
        <f>VLOOKUP(A81,'7'!B:BA,52,0)</f>
        <v>0</v>
      </c>
      <c r="Z81" s="5" t="s">
        <v>129</v>
      </c>
      <c r="AA81" s="15">
        <f t="shared" si="43"/>
        <v>0</v>
      </c>
      <c r="AB81" s="10">
        <f>VLOOKUP(A81,'8'!B:BA,52,0)</f>
        <v>0</v>
      </c>
      <c r="AC81" s="5" t="s">
        <v>129</v>
      </c>
      <c r="AD81" s="15">
        <f t="shared" si="44"/>
        <v>0</v>
      </c>
      <c r="AE81" s="10">
        <f>VLOOKUP(A81,'9'!B:BA,52,0)</f>
        <v>0</v>
      </c>
      <c r="AF81" s="5" t="s">
        <v>129</v>
      </c>
      <c r="AG81" s="15">
        <f t="shared" si="45"/>
        <v>0</v>
      </c>
      <c r="AH81" s="10">
        <f>VLOOKUP(A81,'10'!B:BA,52,0)</f>
        <v>0</v>
      </c>
      <c r="AI81" s="5" t="s">
        <v>129</v>
      </c>
      <c r="AJ81" s="15">
        <f t="shared" si="46"/>
        <v>0</v>
      </c>
      <c r="AK81" s="10">
        <f>VLOOKUP(A81,'11'!B:BA,52,0)</f>
        <v>8</v>
      </c>
      <c r="AL81" s="5" t="s">
        <v>129</v>
      </c>
      <c r="AM81" s="15">
        <f t="shared" si="47"/>
        <v>123.44</v>
      </c>
      <c r="AN81" s="10">
        <f>VLOOKUP(A81,'12'!B:BA,52,0)</f>
        <v>0</v>
      </c>
      <c r="AO81" s="5" t="s">
        <v>129</v>
      </c>
      <c r="AP81" s="15">
        <f t="shared" si="48"/>
        <v>0</v>
      </c>
      <c r="AQ81" s="10">
        <f>VLOOKUP(A81,'13'!B:BA,52,0)</f>
        <v>0</v>
      </c>
      <c r="AR81" s="5" t="s">
        <v>129</v>
      </c>
      <c r="AS81" s="15">
        <f t="shared" si="49"/>
        <v>0</v>
      </c>
      <c r="AT81" s="10">
        <f>VLOOKUP(A81,'14'!B:BA,52,0)</f>
        <v>0</v>
      </c>
      <c r="AU81" s="5" t="s">
        <v>129</v>
      </c>
      <c r="AV81" s="15">
        <f t="shared" si="50"/>
        <v>0</v>
      </c>
      <c r="AW81" s="10">
        <f>VLOOKUP(A81,'15'!B:BA,52,0)</f>
        <v>0</v>
      </c>
      <c r="AX81" s="5" t="s">
        <v>129</v>
      </c>
      <c r="AY81" s="15">
        <f t="shared" si="51"/>
        <v>0</v>
      </c>
      <c r="AZ81" s="10">
        <f>VLOOKUP(A81,'16'!B:BA,52,0)</f>
        <v>0</v>
      </c>
      <c r="BA81" s="5" t="s">
        <v>129</v>
      </c>
      <c r="BB81" s="15">
        <f t="shared" si="52"/>
        <v>0</v>
      </c>
      <c r="BC81" s="10">
        <f>VLOOKUP(A81,'17'!B:BA,52,0)</f>
        <v>0</v>
      </c>
      <c r="BD81" s="5" t="s">
        <v>129</v>
      </c>
      <c r="BE81" s="15">
        <f t="shared" si="53"/>
        <v>0</v>
      </c>
      <c r="BF81" s="10">
        <f>VLOOKUP(A81,'18'!B:BA,52,0)</f>
        <v>5</v>
      </c>
      <c r="BG81" s="5" t="s">
        <v>129</v>
      </c>
      <c r="BH81" s="15">
        <f t="shared" si="54"/>
        <v>77.150000000000006</v>
      </c>
      <c r="BI81" s="10">
        <f>VLOOKUP(A81,'19'!B:BA,52,0)</f>
        <v>0</v>
      </c>
      <c r="BJ81" s="5" t="s">
        <v>129</v>
      </c>
      <c r="BK81" s="15">
        <f t="shared" si="55"/>
        <v>0</v>
      </c>
      <c r="BL81" s="10">
        <f>VLOOKUP(A81,'20'!B:BA,52,0)</f>
        <v>0</v>
      </c>
      <c r="BM81" s="5" t="s">
        <v>129</v>
      </c>
      <c r="BN81" s="15">
        <f t="shared" si="56"/>
        <v>0</v>
      </c>
      <c r="BO81" s="10">
        <f>VLOOKUP(A81,'21'!B:BA,52,0)</f>
        <v>0</v>
      </c>
      <c r="BP81" s="5" t="s">
        <v>129</v>
      </c>
      <c r="BQ81" s="15">
        <f t="shared" si="57"/>
        <v>0</v>
      </c>
      <c r="BR81" s="10">
        <f>VLOOKUP(A81,'22'!B:BA,52,0)</f>
        <v>0</v>
      </c>
      <c r="BS81" s="5" t="s">
        <v>129</v>
      </c>
      <c r="BT81" s="15">
        <f t="shared" si="58"/>
        <v>0</v>
      </c>
      <c r="BU81" s="10">
        <f>VLOOKUP(A81,'23'!B:BA,52,0)</f>
        <v>0</v>
      </c>
      <c r="BV81" s="5" t="s">
        <v>129</v>
      </c>
      <c r="BW81" s="15">
        <f t="shared" si="59"/>
        <v>0</v>
      </c>
      <c r="BX81" s="10">
        <f>VLOOKUP(A81,'24'!B:BA,52,0)</f>
        <v>0</v>
      </c>
      <c r="BY81" s="5" t="s">
        <v>129</v>
      </c>
      <c r="BZ81" s="15">
        <f t="shared" si="60"/>
        <v>0</v>
      </c>
      <c r="CA81" s="10">
        <f>VLOOKUP(A81,'25'!B:BA,52,0)</f>
        <v>3</v>
      </c>
      <c r="CB81" s="5" t="s">
        <v>129</v>
      </c>
      <c r="CC81" s="15">
        <f t="shared" si="61"/>
        <v>46.29</v>
      </c>
      <c r="CD81" s="10">
        <f>VLOOKUP(A81,'26'!B:BA,52,0)</f>
        <v>0</v>
      </c>
      <c r="CE81" s="5" t="s">
        <v>129</v>
      </c>
      <c r="CF81" s="15">
        <f t="shared" si="62"/>
        <v>0</v>
      </c>
      <c r="CG81" s="10">
        <f>VLOOKUP(A81,'27'!B:BA,52,0)</f>
        <v>0</v>
      </c>
      <c r="CH81" s="5" t="s">
        <v>129</v>
      </c>
      <c r="CI81" s="15">
        <f t="shared" si="63"/>
        <v>0</v>
      </c>
      <c r="CJ81" s="10">
        <f>VLOOKUP(A81,'28'!B:BA,52,0)</f>
        <v>0</v>
      </c>
      <c r="CK81" s="5" t="s">
        <v>129</v>
      </c>
      <c r="CL81" s="15">
        <f t="shared" si="64"/>
        <v>0</v>
      </c>
      <c r="CM81" s="10">
        <f>VLOOKUP(A81,'29'!B:BA,52,0)</f>
        <v>0</v>
      </c>
      <c r="CN81" s="5" t="s">
        <v>129</v>
      </c>
      <c r="CO81" s="15">
        <f t="shared" si="65"/>
        <v>0</v>
      </c>
      <c r="CP81" s="10">
        <f>VLOOKUP(A81,'30'!B:BA,52,0)</f>
        <v>0</v>
      </c>
      <c r="CQ81" s="5" t="s">
        <v>129</v>
      </c>
      <c r="CR81" s="15">
        <f t="shared" si="66"/>
        <v>0</v>
      </c>
      <c r="CS81" s="10">
        <f>VLOOKUP(A81,'31'!B:BA,52,0)</f>
        <v>0</v>
      </c>
      <c r="CT81" s="5" t="s">
        <v>129</v>
      </c>
      <c r="CU81" s="15">
        <f t="shared" si="67"/>
        <v>0</v>
      </c>
      <c r="CV81" s="10">
        <f>VLOOKUP(A81,สรุป!B:BA,52,0)</f>
        <v>16</v>
      </c>
      <c r="CW81" s="5" t="s">
        <v>129</v>
      </c>
      <c r="CX81" s="15">
        <f t="shared" si="69"/>
        <v>246.88</v>
      </c>
    </row>
    <row r="82" spans="1:102" x14ac:dyDescent="0.25">
      <c r="A82" s="5">
        <v>1007020</v>
      </c>
      <c r="B82" s="63" t="s">
        <v>640</v>
      </c>
      <c r="C82" s="91">
        <v>24.49</v>
      </c>
      <c r="D82" s="19">
        <f t="shared" si="68"/>
        <v>13</v>
      </c>
      <c r="E82" s="5" t="s">
        <v>129</v>
      </c>
      <c r="F82" s="13">
        <f t="shared" si="36"/>
        <v>318.37</v>
      </c>
      <c r="G82" s="10">
        <f>VLOOKUP(A82,'1'!B:BA,52,0)</f>
        <v>0</v>
      </c>
      <c r="H82" s="5" t="s">
        <v>129</v>
      </c>
      <c r="I82" s="15">
        <f t="shared" si="37"/>
        <v>0</v>
      </c>
      <c r="J82" s="10">
        <f>VLOOKUP(A82,'2'!B:BA,52,0)</f>
        <v>5</v>
      </c>
      <c r="K82" s="5" t="s">
        <v>129</v>
      </c>
      <c r="L82" s="15">
        <f t="shared" si="38"/>
        <v>122.44999999999999</v>
      </c>
      <c r="M82" s="10">
        <f>VLOOKUP(A82,'3'!B:BA,52,0)</f>
        <v>0</v>
      </c>
      <c r="N82" s="5" t="s">
        <v>129</v>
      </c>
      <c r="O82" s="15">
        <f t="shared" si="39"/>
        <v>0</v>
      </c>
      <c r="P82" s="10">
        <f>VLOOKUP(A82,'4'!B:BA,52,0)</f>
        <v>0</v>
      </c>
      <c r="Q82" s="5" t="s">
        <v>129</v>
      </c>
      <c r="R82" s="15">
        <f t="shared" si="40"/>
        <v>0</v>
      </c>
      <c r="S82" s="10">
        <f>VLOOKUP(A82,'5'!B:BA,52,0)</f>
        <v>0</v>
      </c>
      <c r="T82" s="5" t="s">
        <v>129</v>
      </c>
      <c r="U82" s="15">
        <f t="shared" si="41"/>
        <v>0</v>
      </c>
      <c r="V82" s="10">
        <f>VLOOKUP(A82,'6'!B:BA,52,0)</f>
        <v>0</v>
      </c>
      <c r="W82" s="5" t="s">
        <v>129</v>
      </c>
      <c r="X82" s="15">
        <f t="shared" si="42"/>
        <v>0</v>
      </c>
      <c r="Y82" s="10">
        <f>VLOOKUP(A82,'7'!B:BA,52,0)</f>
        <v>0</v>
      </c>
      <c r="Z82" s="5" t="s">
        <v>129</v>
      </c>
      <c r="AA82" s="15">
        <f t="shared" si="43"/>
        <v>0</v>
      </c>
      <c r="AB82" s="10">
        <f>VLOOKUP(A82,'8'!B:BA,52,0)</f>
        <v>0</v>
      </c>
      <c r="AC82" s="5" t="s">
        <v>129</v>
      </c>
      <c r="AD82" s="15">
        <f t="shared" si="44"/>
        <v>0</v>
      </c>
      <c r="AE82" s="10">
        <f>VLOOKUP(A82,'9'!B:BA,52,0)</f>
        <v>0</v>
      </c>
      <c r="AF82" s="5" t="s">
        <v>129</v>
      </c>
      <c r="AG82" s="15">
        <f t="shared" si="45"/>
        <v>0</v>
      </c>
      <c r="AH82" s="10">
        <f>VLOOKUP(A82,'10'!B:BA,52,0)</f>
        <v>0</v>
      </c>
      <c r="AI82" s="5" t="s">
        <v>129</v>
      </c>
      <c r="AJ82" s="15">
        <f t="shared" si="46"/>
        <v>0</v>
      </c>
      <c r="AK82" s="10">
        <f>VLOOKUP(A82,'11'!B:BA,52,0)</f>
        <v>2</v>
      </c>
      <c r="AL82" s="5" t="s">
        <v>129</v>
      </c>
      <c r="AM82" s="15">
        <f t="shared" si="47"/>
        <v>48.98</v>
      </c>
      <c r="AN82" s="10">
        <f>VLOOKUP(A82,'12'!B:BA,52,0)</f>
        <v>0</v>
      </c>
      <c r="AO82" s="5" t="s">
        <v>129</v>
      </c>
      <c r="AP82" s="15">
        <f t="shared" si="48"/>
        <v>0</v>
      </c>
      <c r="AQ82" s="10">
        <f>VLOOKUP(A82,'13'!B:BA,52,0)</f>
        <v>0</v>
      </c>
      <c r="AR82" s="5" t="s">
        <v>129</v>
      </c>
      <c r="AS82" s="15">
        <f t="shared" si="49"/>
        <v>0</v>
      </c>
      <c r="AT82" s="10">
        <f>VLOOKUP(A82,'14'!B:BA,52,0)</f>
        <v>0</v>
      </c>
      <c r="AU82" s="5" t="s">
        <v>129</v>
      </c>
      <c r="AV82" s="15">
        <f t="shared" si="50"/>
        <v>0</v>
      </c>
      <c r="AW82" s="10">
        <f>VLOOKUP(A82,'15'!B:BA,52,0)</f>
        <v>0</v>
      </c>
      <c r="AX82" s="5" t="s">
        <v>129</v>
      </c>
      <c r="AY82" s="15">
        <f t="shared" si="51"/>
        <v>0</v>
      </c>
      <c r="AZ82" s="10">
        <f>VLOOKUP(A82,'16'!B:BA,52,0)</f>
        <v>0</v>
      </c>
      <c r="BA82" s="5" t="s">
        <v>129</v>
      </c>
      <c r="BB82" s="15">
        <f t="shared" si="52"/>
        <v>0</v>
      </c>
      <c r="BC82" s="10">
        <f>VLOOKUP(A82,'17'!B:BA,52,0)</f>
        <v>0</v>
      </c>
      <c r="BD82" s="5" t="s">
        <v>129</v>
      </c>
      <c r="BE82" s="15">
        <f t="shared" si="53"/>
        <v>0</v>
      </c>
      <c r="BF82" s="10">
        <f>VLOOKUP(A82,'18'!B:BA,52,0)</f>
        <v>2</v>
      </c>
      <c r="BG82" s="5" t="s">
        <v>129</v>
      </c>
      <c r="BH82" s="15">
        <f t="shared" si="54"/>
        <v>48.98</v>
      </c>
      <c r="BI82" s="10">
        <f>VLOOKUP(A82,'19'!B:BA,52,0)</f>
        <v>0</v>
      </c>
      <c r="BJ82" s="5" t="s">
        <v>129</v>
      </c>
      <c r="BK82" s="15">
        <f t="shared" si="55"/>
        <v>0</v>
      </c>
      <c r="BL82" s="10">
        <f>VLOOKUP(A82,'20'!B:BA,52,0)</f>
        <v>0</v>
      </c>
      <c r="BM82" s="5" t="s">
        <v>129</v>
      </c>
      <c r="BN82" s="15">
        <f t="shared" si="56"/>
        <v>0</v>
      </c>
      <c r="BO82" s="10">
        <f>VLOOKUP(A82,'21'!B:BA,52,0)</f>
        <v>0</v>
      </c>
      <c r="BP82" s="5" t="s">
        <v>129</v>
      </c>
      <c r="BQ82" s="15">
        <f t="shared" si="57"/>
        <v>0</v>
      </c>
      <c r="BR82" s="10">
        <f>VLOOKUP(A82,'22'!B:BA,52,0)</f>
        <v>0</v>
      </c>
      <c r="BS82" s="5" t="s">
        <v>129</v>
      </c>
      <c r="BT82" s="15">
        <f t="shared" si="58"/>
        <v>0</v>
      </c>
      <c r="BU82" s="10">
        <f>VLOOKUP(A82,'23'!B:BA,52,0)</f>
        <v>0</v>
      </c>
      <c r="BV82" s="5" t="s">
        <v>129</v>
      </c>
      <c r="BW82" s="15">
        <f t="shared" si="59"/>
        <v>0</v>
      </c>
      <c r="BX82" s="10">
        <f>VLOOKUP(A82,'24'!B:BA,52,0)</f>
        <v>0</v>
      </c>
      <c r="BY82" s="5" t="s">
        <v>129</v>
      </c>
      <c r="BZ82" s="15">
        <f t="shared" si="60"/>
        <v>0</v>
      </c>
      <c r="CA82" s="10">
        <f>VLOOKUP(A82,'25'!B:BA,52,0)</f>
        <v>2</v>
      </c>
      <c r="CB82" s="5" t="s">
        <v>129</v>
      </c>
      <c r="CC82" s="15">
        <f t="shared" si="61"/>
        <v>48.98</v>
      </c>
      <c r="CD82" s="10">
        <f>VLOOKUP(A82,'26'!B:BA,52,0)</f>
        <v>0</v>
      </c>
      <c r="CE82" s="5" t="s">
        <v>129</v>
      </c>
      <c r="CF82" s="15">
        <f t="shared" si="62"/>
        <v>0</v>
      </c>
      <c r="CG82" s="10">
        <f>VLOOKUP(A82,'27'!B:BA,52,0)</f>
        <v>0</v>
      </c>
      <c r="CH82" s="5" t="s">
        <v>129</v>
      </c>
      <c r="CI82" s="15">
        <f t="shared" si="63"/>
        <v>0</v>
      </c>
      <c r="CJ82" s="10">
        <f>VLOOKUP(A82,'28'!B:BA,52,0)</f>
        <v>0</v>
      </c>
      <c r="CK82" s="5" t="s">
        <v>129</v>
      </c>
      <c r="CL82" s="15">
        <f t="shared" si="64"/>
        <v>0</v>
      </c>
      <c r="CM82" s="10">
        <f>VLOOKUP(A82,'29'!B:BA,52,0)</f>
        <v>2</v>
      </c>
      <c r="CN82" s="5" t="s">
        <v>129</v>
      </c>
      <c r="CO82" s="15">
        <f t="shared" si="65"/>
        <v>48.98</v>
      </c>
      <c r="CP82" s="10">
        <f>VLOOKUP(A82,'30'!B:BA,52,0)</f>
        <v>0</v>
      </c>
      <c r="CQ82" s="5" t="s">
        <v>129</v>
      </c>
      <c r="CR82" s="15">
        <f t="shared" si="66"/>
        <v>0</v>
      </c>
      <c r="CS82" s="10">
        <f>VLOOKUP(A82,'31'!B:BA,52,0)</f>
        <v>0</v>
      </c>
      <c r="CT82" s="5" t="s">
        <v>129</v>
      </c>
      <c r="CU82" s="15">
        <f t="shared" si="67"/>
        <v>0</v>
      </c>
      <c r="CV82" s="10">
        <f>VLOOKUP(A82,สรุป!B:BA,52,0)</f>
        <v>13</v>
      </c>
      <c r="CW82" s="5" t="s">
        <v>129</v>
      </c>
      <c r="CX82" s="15">
        <f t="shared" si="69"/>
        <v>318.37</v>
      </c>
    </row>
    <row r="83" spans="1:102" x14ac:dyDescent="0.25">
      <c r="A83" s="5">
        <v>1111006</v>
      </c>
      <c r="B83" s="63" t="s">
        <v>641</v>
      </c>
      <c r="C83" s="91">
        <v>48.94</v>
      </c>
      <c r="D83" s="19">
        <f t="shared" si="68"/>
        <v>165</v>
      </c>
      <c r="E83" s="5" t="s">
        <v>129</v>
      </c>
      <c r="F83" s="13">
        <f t="shared" si="36"/>
        <v>8075.0999999999995</v>
      </c>
      <c r="G83" s="10">
        <f>VLOOKUP(A83,'1'!B:BA,52,0)</f>
        <v>0</v>
      </c>
      <c r="H83" s="5" t="s">
        <v>129</v>
      </c>
      <c r="I83" s="15">
        <f t="shared" si="37"/>
        <v>0</v>
      </c>
      <c r="J83" s="10">
        <f>VLOOKUP(A83,'2'!B:BA,52,0)</f>
        <v>3</v>
      </c>
      <c r="K83" s="5" t="s">
        <v>129</v>
      </c>
      <c r="L83" s="15">
        <f t="shared" si="38"/>
        <v>146.82</v>
      </c>
      <c r="M83" s="10">
        <f>VLOOKUP(A83,'3'!B:BA,52,0)</f>
        <v>0</v>
      </c>
      <c r="N83" s="5" t="s">
        <v>129</v>
      </c>
      <c r="O83" s="15">
        <f t="shared" si="39"/>
        <v>0</v>
      </c>
      <c r="P83" s="10">
        <f>VLOOKUP(A83,'4'!B:BA,52,0)</f>
        <v>0</v>
      </c>
      <c r="Q83" s="5" t="s">
        <v>129</v>
      </c>
      <c r="R83" s="15">
        <f t="shared" si="40"/>
        <v>0</v>
      </c>
      <c r="S83" s="10">
        <f>VLOOKUP(A83,'5'!B:BA,52,0)</f>
        <v>0</v>
      </c>
      <c r="T83" s="5" t="s">
        <v>129</v>
      </c>
      <c r="U83" s="15">
        <f t="shared" si="41"/>
        <v>0</v>
      </c>
      <c r="V83" s="10">
        <f>VLOOKUP(A83,'6'!B:BA,52,0)</f>
        <v>0</v>
      </c>
      <c r="W83" s="5" t="s">
        <v>129</v>
      </c>
      <c r="X83" s="15">
        <f t="shared" si="42"/>
        <v>0</v>
      </c>
      <c r="Y83" s="10">
        <f>VLOOKUP(A83,'7'!B:BA,52,0)</f>
        <v>0</v>
      </c>
      <c r="Z83" s="5" t="s">
        <v>129</v>
      </c>
      <c r="AA83" s="15">
        <f t="shared" si="43"/>
        <v>0</v>
      </c>
      <c r="AB83" s="10">
        <f>VLOOKUP(A83,'8'!B:BA,52,0)</f>
        <v>0</v>
      </c>
      <c r="AC83" s="5" t="s">
        <v>129</v>
      </c>
      <c r="AD83" s="15">
        <f t="shared" si="44"/>
        <v>0</v>
      </c>
      <c r="AE83" s="10">
        <f>VLOOKUP(A83,'9'!B:BA,52,0)</f>
        <v>5</v>
      </c>
      <c r="AF83" s="5" t="s">
        <v>129</v>
      </c>
      <c r="AG83" s="15">
        <f t="shared" si="45"/>
        <v>244.7</v>
      </c>
      <c r="AH83" s="10">
        <f>VLOOKUP(A83,'10'!B:BA,52,0)</f>
        <v>0</v>
      </c>
      <c r="AI83" s="5" t="s">
        <v>129</v>
      </c>
      <c r="AJ83" s="15">
        <f t="shared" si="46"/>
        <v>0</v>
      </c>
      <c r="AK83" s="10">
        <f>VLOOKUP(A83,'11'!B:BA,52,0)</f>
        <v>5</v>
      </c>
      <c r="AL83" s="5" t="s">
        <v>129</v>
      </c>
      <c r="AM83" s="15">
        <f t="shared" si="47"/>
        <v>244.7</v>
      </c>
      <c r="AN83" s="10">
        <f>VLOOKUP(A83,'12'!B:BA,52,0)</f>
        <v>0</v>
      </c>
      <c r="AO83" s="5" t="s">
        <v>129</v>
      </c>
      <c r="AP83" s="15">
        <f t="shared" si="48"/>
        <v>0</v>
      </c>
      <c r="AQ83" s="10">
        <f>VLOOKUP(A83,'13'!B:BA,52,0)</f>
        <v>15</v>
      </c>
      <c r="AR83" s="5" t="s">
        <v>129</v>
      </c>
      <c r="AS83" s="15">
        <f t="shared" si="49"/>
        <v>734.09999999999991</v>
      </c>
      <c r="AT83" s="10">
        <f>VLOOKUP(A83,'14'!B:BA,52,0)</f>
        <v>15</v>
      </c>
      <c r="AU83" s="5" t="s">
        <v>129</v>
      </c>
      <c r="AV83" s="15">
        <f t="shared" si="50"/>
        <v>734.09999999999991</v>
      </c>
      <c r="AW83" s="10">
        <f>VLOOKUP(A83,'15'!B:BA,52,0)</f>
        <v>0</v>
      </c>
      <c r="AX83" s="5" t="s">
        <v>129</v>
      </c>
      <c r="AY83" s="15">
        <f t="shared" si="51"/>
        <v>0</v>
      </c>
      <c r="AZ83" s="10">
        <f>VLOOKUP(A83,'16'!B:BA,52,0)</f>
        <v>10</v>
      </c>
      <c r="BA83" s="5" t="s">
        <v>129</v>
      </c>
      <c r="BB83" s="15">
        <f t="shared" si="52"/>
        <v>489.4</v>
      </c>
      <c r="BC83" s="10">
        <f>VLOOKUP(A83,'17'!B:BA,52,0)</f>
        <v>0</v>
      </c>
      <c r="BD83" s="5" t="s">
        <v>129</v>
      </c>
      <c r="BE83" s="15">
        <f t="shared" si="53"/>
        <v>0</v>
      </c>
      <c r="BF83" s="10">
        <f>VLOOKUP(A83,'18'!B:BA,52,0)</f>
        <v>22</v>
      </c>
      <c r="BG83" s="5" t="s">
        <v>129</v>
      </c>
      <c r="BH83" s="15">
        <f t="shared" si="54"/>
        <v>1076.6799999999998</v>
      </c>
      <c r="BI83" s="10">
        <f>VLOOKUP(A83,'19'!B:BA,52,0)</f>
        <v>0</v>
      </c>
      <c r="BJ83" s="5" t="s">
        <v>129</v>
      </c>
      <c r="BK83" s="15">
        <f t="shared" si="55"/>
        <v>0</v>
      </c>
      <c r="BL83" s="10">
        <f>VLOOKUP(A83,'20'!B:BA,52,0)</f>
        <v>15</v>
      </c>
      <c r="BM83" s="5" t="s">
        <v>129</v>
      </c>
      <c r="BN83" s="15">
        <f t="shared" si="56"/>
        <v>734.09999999999991</v>
      </c>
      <c r="BO83" s="10">
        <f>VLOOKUP(A83,'21'!B:BA,52,0)</f>
        <v>25</v>
      </c>
      <c r="BP83" s="5" t="s">
        <v>129</v>
      </c>
      <c r="BQ83" s="15">
        <f t="shared" si="57"/>
        <v>1223.5</v>
      </c>
      <c r="BR83" s="10">
        <f>VLOOKUP(A83,'22'!B:BA,52,0)</f>
        <v>0</v>
      </c>
      <c r="BS83" s="5" t="s">
        <v>129</v>
      </c>
      <c r="BT83" s="15">
        <f t="shared" si="58"/>
        <v>0</v>
      </c>
      <c r="BU83" s="10">
        <f>VLOOKUP(A83,'23'!B:BA,52,0)</f>
        <v>2</v>
      </c>
      <c r="BV83" s="5" t="s">
        <v>129</v>
      </c>
      <c r="BW83" s="15">
        <f t="shared" si="59"/>
        <v>97.88</v>
      </c>
      <c r="BX83" s="10">
        <f>VLOOKUP(A83,'24'!B:BA,52,0)</f>
        <v>0</v>
      </c>
      <c r="BY83" s="5" t="s">
        <v>129</v>
      </c>
      <c r="BZ83" s="15">
        <f t="shared" si="60"/>
        <v>0</v>
      </c>
      <c r="CA83" s="10">
        <f>VLOOKUP(A83,'25'!B:BA,52,0)</f>
        <v>23</v>
      </c>
      <c r="CB83" s="5" t="s">
        <v>129</v>
      </c>
      <c r="CC83" s="15">
        <f t="shared" si="61"/>
        <v>1125.6199999999999</v>
      </c>
      <c r="CD83" s="10">
        <f>VLOOKUP(A83,'26'!B:BA,52,0)</f>
        <v>0</v>
      </c>
      <c r="CE83" s="5" t="s">
        <v>129</v>
      </c>
      <c r="CF83" s="15">
        <f t="shared" si="62"/>
        <v>0</v>
      </c>
      <c r="CG83" s="10">
        <f>VLOOKUP(A83,'27'!B:BA,52,0)</f>
        <v>10</v>
      </c>
      <c r="CH83" s="5" t="s">
        <v>129</v>
      </c>
      <c r="CI83" s="15">
        <f t="shared" si="63"/>
        <v>489.4</v>
      </c>
      <c r="CJ83" s="10">
        <f>VLOOKUP(A83,'28'!B:BA,52,0)</f>
        <v>12</v>
      </c>
      <c r="CK83" s="5" t="s">
        <v>129</v>
      </c>
      <c r="CL83" s="15">
        <f t="shared" si="64"/>
        <v>587.28</v>
      </c>
      <c r="CM83" s="10">
        <f>VLOOKUP(A83,'29'!B:BA,52,0)</f>
        <v>0</v>
      </c>
      <c r="CN83" s="5" t="s">
        <v>129</v>
      </c>
      <c r="CO83" s="15">
        <f t="shared" si="65"/>
        <v>0</v>
      </c>
      <c r="CP83" s="10">
        <f>VLOOKUP(A83,'30'!B:BA,52,0)</f>
        <v>3</v>
      </c>
      <c r="CQ83" s="5" t="s">
        <v>129</v>
      </c>
      <c r="CR83" s="15">
        <f t="shared" si="66"/>
        <v>146.82</v>
      </c>
      <c r="CS83" s="10">
        <f>VLOOKUP(A83,'31'!B:BA,52,0)</f>
        <v>0</v>
      </c>
      <c r="CT83" s="5" t="s">
        <v>129</v>
      </c>
      <c r="CU83" s="15">
        <f t="shared" si="67"/>
        <v>0</v>
      </c>
      <c r="CV83" s="10">
        <f>VLOOKUP(A83,สรุป!B:BA,52,0)</f>
        <v>165</v>
      </c>
      <c r="CW83" s="5" t="s">
        <v>129</v>
      </c>
      <c r="CX83" s="15">
        <f t="shared" si="69"/>
        <v>8075.0999999999995</v>
      </c>
    </row>
    <row r="84" spans="1:102" x14ac:dyDescent="0.25">
      <c r="A84" s="5">
        <v>1111004</v>
      </c>
      <c r="B84" s="63" t="s">
        <v>642</v>
      </c>
      <c r="C84" s="91">
        <v>26.73</v>
      </c>
      <c r="D84" s="19">
        <f t="shared" si="68"/>
        <v>0</v>
      </c>
      <c r="E84" s="5" t="s">
        <v>129</v>
      </c>
      <c r="F84" s="13">
        <f t="shared" si="36"/>
        <v>0</v>
      </c>
      <c r="G84" s="10">
        <f>VLOOKUP(A84,'1'!B:BA,52,0)</f>
        <v>0</v>
      </c>
      <c r="H84" s="5" t="s">
        <v>129</v>
      </c>
      <c r="I84" s="15">
        <f t="shared" si="37"/>
        <v>0</v>
      </c>
      <c r="J84" s="10">
        <f>VLOOKUP(A84,'2'!B:BA,52,0)</f>
        <v>0</v>
      </c>
      <c r="K84" s="5" t="s">
        <v>129</v>
      </c>
      <c r="L84" s="15">
        <f t="shared" si="38"/>
        <v>0</v>
      </c>
      <c r="M84" s="10">
        <f>VLOOKUP(A84,'3'!B:BA,52,0)</f>
        <v>0</v>
      </c>
      <c r="N84" s="5" t="s">
        <v>129</v>
      </c>
      <c r="O84" s="15">
        <f t="shared" si="39"/>
        <v>0</v>
      </c>
      <c r="P84" s="10">
        <f>VLOOKUP(A84,'4'!B:BA,52,0)</f>
        <v>0</v>
      </c>
      <c r="Q84" s="5" t="s">
        <v>129</v>
      </c>
      <c r="R84" s="15">
        <f t="shared" si="40"/>
        <v>0</v>
      </c>
      <c r="S84" s="10">
        <f>VLOOKUP(A84,'5'!B:BA,52,0)</f>
        <v>0</v>
      </c>
      <c r="T84" s="5" t="s">
        <v>129</v>
      </c>
      <c r="U84" s="15">
        <f t="shared" si="41"/>
        <v>0</v>
      </c>
      <c r="V84" s="10">
        <f>VLOOKUP(A84,'6'!B:BA,52,0)</f>
        <v>0</v>
      </c>
      <c r="W84" s="5" t="s">
        <v>129</v>
      </c>
      <c r="X84" s="15">
        <f t="shared" si="42"/>
        <v>0</v>
      </c>
      <c r="Y84" s="10">
        <f>VLOOKUP(A84,'7'!B:BA,52,0)</f>
        <v>0</v>
      </c>
      <c r="Z84" s="5" t="s">
        <v>129</v>
      </c>
      <c r="AA84" s="15">
        <f t="shared" si="43"/>
        <v>0</v>
      </c>
      <c r="AB84" s="10">
        <f>VLOOKUP(A84,'8'!B:BA,52,0)</f>
        <v>0</v>
      </c>
      <c r="AC84" s="5" t="s">
        <v>129</v>
      </c>
      <c r="AD84" s="15">
        <f t="shared" si="44"/>
        <v>0</v>
      </c>
      <c r="AE84" s="10">
        <f>VLOOKUP(A84,'9'!B:BA,52,0)</f>
        <v>0</v>
      </c>
      <c r="AF84" s="5" t="s">
        <v>129</v>
      </c>
      <c r="AG84" s="15">
        <f t="shared" si="45"/>
        <v>0</v>
      </c>
      <c r="AH84" s="10">
        <f>VLOOKUP(A84,'10'!B:BA,52,0)</f>
        <v>0</v>
      </c>
      <c r="AI84" s="5" t="s">
        <v>129</v>
      </c>
      <c r="AJ84" s="15">
        <f t="shared" si="46"/>
        <v>0</v>
      </c>
      <c r="AK84" s="10">
        <f>VLOOKUP(A84,'11'!B:BA,52,0)</f>
        <v>0</v>
      </c>
      <c r="AL84" s="5" t="s">
        <v>129</v>
      </c>
      <c r="AM84" s="15">
        <f t="shared" si="47"/>
        <v>0</v>
      </c>
      <c r="AN84" s="10">
        <f>VLOOKUP(A84,'12'!B:BA,52,0)</f>
        <v>0</v>
      </c>
      <c r="AO84" s="5" t="s">
        <v>129</v>
      </c>
      <c r="AP84" s="15">
        <f t="shared" si="48"/>
        <v>0</v>
      </c>
      <c r="AQ84" s="10">
        <f>VLOOKUP(A84,'13'!B:BA,52,0)</f>
        <v>0</v>
      </c>
      <c r="AR84" s="5" t="s">
        <v>129</v>
      </c>
      <c r="AS84" s="15">
        <f t="shared" si="49"/>
        <v>0</v>
      </c>
      <c r="AT84" s="10">
        <f>VLOOKUP(A84,'14'!B:BA,52,0)</f>
        <v>0</v>
      </c>
      <c r="AU84" s="5" t="s">
        <v>129</v>
      </c>
      <c r="AV84" s="15">
        <f t="shared" si="50"/>
        <v>0</v>
      </c>
      <c r="AW84" s="10">
        <f>VLOOKUP(A84,'15'!B:BA,52,0)</f>
        <v>0</v>
      </c>
      <c r="AX84" s="5" t="s">
        <v>129</v>
      </c>
      <c r="AY84" s="15">
        <f t="shared" si="51"/>
        <v>0</v>
      </c>
      <c r="AZ84" s="10">
        <f>VLOOKUP(A84,'16'!B:BA,52,0)</f>
        <v>0</v>
      </c>
      <c r="BA84" s="5" t="s">
        <v>129</v>
      </c>
      <c r="BB84" s="15">
        <f t="shared" si="52"/>
        <v>0</v>
      </c>
      <c r="BC84" s="10">
        <f>VLOOKUP(A84,'17'!B:BA,52,0)</f>
        <v>0</v>
      </c>
      <c r="BD84" s="5" t="s">
        <v>129</v>
      </c>
      <c r="BE84" s="15">
        <f t="shared" si="53"/>
        <v>0</v>
      </c>
      <c r="BF84" s="10">
        <f>VLOOKUP(A84,'18'!B:BA,52,0)</f>
        <v>0</v>
      </c>
      <c r="BG84" s="5" t="s">
        <v>129</v>
      </c>
      <c r="BH84" s="15">
        <f t="shared" si="54"/>
        <v>0</v>
      </c>
      <c r="BI84" s="10">
        <f>VLOOKUP(A84,'19'!B:BA,52,0)</f>
        <v>0</v>
      </c>
      <c r="BJ84" s="5" t="s">
        <v>129</v>
      </c>
      <c r="BK84" s="15">
        <f t="shared" si="55"/>
        <v>0</v>
      </c>
      <c r="BL84" s="10">
        <f>VLOOKUP(A84,'20'!B:BA,52,0)</f>
        <v>0</v>
      </c>
      <c r="BM84" s="5" t="s">
        <v>129</v>
      </c>
      <c r="BN84" s="15">
        <f t="shared" si="56"/>
        <v>0</v>
      </c>
      <c r="BO84" s="10">
        <f>VLOOKUP(A84,'21'!B:BA,52,0)</f>
        <v>0</v>
      </c>
      <c r="BP84" s="5" t="s">
        <v>129</v>
      </c>
      <c r="BQ84" s="15">
        <f t="shared" si="57"/>
        <v>0</v>
      </c>
      <c r="BR84" s="10">
        <f>VLOOKUP(A84,'22'!B:BA,52,0)</f>
        <v>0</v>
      </c>
      <c r="BS84" s="5" t="s">
        <v>129</v>
      </c>
      <c r="BT84" s="15">
        <f t="shared" si="58"/>
        <v>0</v>
      </c>
      <c r="BU84" s="10">
        <f>VLOOKUP(A84,'23'!B:BA,52,0)</f>
        <v>0</v>
      </c>
      <c r="BV84" s="5" t="s">
        <v>129</v>
      </c>
      <c r="BW84" s="15">
        <f t="shared" si="59"/>
        <v>0</v>
      </c>
      <c r="BX84" s="10">
        <f>VLOOKUP(A84,'24'!B:BA,52,0)</f>
        <v>0</v>
      </c>
      <c r="BY84" s="5" t="s">
        <v>129</v>
      </c>
      <c r="BZ84" s="15">
        <f t="shared" si="60"/>
        <v>0</v>
      </c>
      <c r="CA84" s="10">
        <f>VLOOKUP(A84,'25'!B:BA,52,0)</f>
        <v>0</v>
      </c>
      <c r="CB84" s="5" t="s">
        <v>129</v>
      </c>
      <c r="CC84" s="15">
        <f t="shared" si="61"/>
        <v>0</v>
      </c>
      <c r="CD84" s="10">
        <f>VLOOKUP(A84,'26'!B:BA,52,0)</f>
        <v>0</v>
      </c>
      <c r="CE84" s="5" t="s">
        <v>129</v>
      </c>
      <c r="CF84" s="15">
        <f t="shared" si="62"/>
        <v>0</v>
      </c>
      <c r="CG84" s="10">
        <f>VLOOKUP(A84,'27'!B:BA,52,0)</f>
        <v>0</v>
      </c>
      <c r="CH84" s="5" t="s">
        <v>129</v>
      </c>
      <c r="CI84" s="15">
        <f t="shared" si="63"/>
        <v>0</v>
      </c>
      <c r="CJ84" s="10">
        <f>VLOOKUP(A84,'28'!B:BA,52,0)</f>
        <v>0</v>
      </c>
      <c r="CK84" s="5" t="s">
        <v>129</v>
      </c>
      <c r="CL84" s="15">
        <f t="shared" si="64"/>
        <v>0</v>
      </c>
      <c r="CM84" s="10">
        <f>VLOOKUP(A84,'29'!B:BA,52,0)</f>
        <v>0</v>
      </c>
      <c r="CN84" s="5" t="s">
        <v>129</v>
      </c>
      <c r="CO84" s="15">
        <f t="shared" si="65"/>
        <v>0</v>
      </c>
      <c r="CP84" s="10">
        <f>VLOOKUP(A84,'30'!B:BA,52,0)</f>
        <v>0</v>
      </c>
      <c r="CQ84" s="5" t="s">
        <v>129</v>
      </c>
      <c r="CR84" s="15">
        <f t="shared" si="66"/>
        <v>0</v>
      </c>
      <c r="CS84" s="10">
        <f>VLOOKUP(A84,'31'!B:BA,52,0)</f>
        <v>0</v>
      </c>
      <c r="CT84" s="5" t="s">
        <v>129</v>
      </c>
      <c r="CU84" s="15">
        <f t="shared" si="67"/>
        <v>0</v>
      </c>
      <c r="CV84" s="10">
        <f>VLOOKUP(A84,สรุป!B:BA,52,0)</f>
        <v>0</v>
      </c>
      <c r="CW84" s="5" t="s">
        <v>129</v>
      </c>
      <c r="CX84" s="15">
        <f t="shared" si="69"/>
        <v>0</v>
      </c>
    </row>
    <row r="85" spans="1:102" x14ac:dyDescent="0.25">
      <c r="A85" s="5">
        <v>1111005</v>
      </c>
      <c r="B85" s="63" t="s">
        <v>643</v>
      </c>
      <c r="C85" s="91">
        <v>29.77</v>
      </c>
      <c r="D85" s="19">
        <f t="shared" si="68"/>
        <v>11</v>
      </c>
      <c r="E85" s="5" t="s">
        <v>129</v>
      </c>
      <c r="F85" s="13">
        <f t="shared" si="36"/>
        <v>327.46999999999997</v>
      </c>
      <c r="G85" s="10">
        <f>VLOOKUP(A85,'1'!B:BA,52,0)</f>
        <v>0</v>
      </c>
      <c r="H85" s="5" t="s">
        <v>129</v>
      </c>
      <c r="I85" s="15">
        <f t="shared" si="37"/>
        <v>0</v>
      </c>
      <c r="J85" s="10">
        <f>VLOOKUP(A85,'2'!B:BA,52,0)</f>
        <v>0</v>
      </c>
      <c r="K85" s="5" t="s">
        <v>129</v>
      </c>
      <c r="L85" s="15">
        <f t="shared" si="38"/>
        <v>0</v>
      </c>
      <c r="M85" s="10">
        <f>VLOOKUP(A85,'3'!B:BA,52,0)</f>
        <v>0</v>
      </c>
      <c r="N85" s="5" t="s">
        <v>129</v>
      </c>
      <c r="O85" s="15">
        <f t="shared" si="39"/>
        <v>0</v>
      </c>
      <c r="P85" s="10">
        <f>VLOOKUP(A85,'4'!B:BA,52,0)</f>
        <v>0</v>
      </c>
      <c r="Q85" s="5" t="s">
        <v>129</v>
      </c>
      <c r="R85" s="15">
        <f t="shared" si="40"/>
        <v>0</v>
      </c>
      <c r="S85" s="10">
        <f>VLOOKUP(A85,'5'!B:BA,52,0)</f>
        <v>0</v>
      </c>
      <c r="T85" s="5" t="s">
        <v>129</v>
      </c>
      <c r="U85" s="15">
        <f t="shared" si="41"/>
        <v>0</v>
      </c>
      <c r="V85" s="10">
        <f>VLOOKUP(A85,'6'!B:BA,52,0)</f>
        <v>0</v>
      </c>
      <c r="W85" s="5" t="s">
        <v>129</v>
      </c>
      <c r="X85" s="15">
        <f t="shared" si="42"/>
        <v>0</v>
      </c>
      <c r="Y85" s="10">
        <f>VLOOKUP(A85,'7'!B:BA,52,0)</f>
        <v>0</v>
      </c>
      <c r="Z85" s="5" t="s">
        <v>129</v>
      </c>
      <c r="AA85" s="15">
        <f t="shared" si="43"/>
        <v>0</v>
      </c>
      <c r="AB85" s="10">
        <f>VLOOKUP(A85,'8'!B:BA,52,0)</f>
        <v>0</v>
      </c>
      <c r="AC85" s="5" t="s">
        <v>129</v>
      </c>
      <c r="AD85" s="15">
        <f t="shared" si="44"/>
        <v>0</v>
      </c>
      <c r="AE85" s="10">
        <f>VLOOKUP(A85,'9'!B:BA,52,0)</f>
        <v>0</v>
      </c>
      <c r="AF85" s="5" t="s">
        <v>129</v>
      </c>
      <c r="AG85" s="15">
        <f t="shared" si="45"/>
        <v>0</v>
      </c>
      <c r="AH85" s="10">
        <f>VLOOKUP(A85,'10'!B:BA,52,0)</f>
        <v>0</v>
      </c>
      <c r="AI85" s="5" t="s">
        <v>129</v>
      </c>
      <c r="AJ85" s="15">
        <f t="shared" si="46"/>
        <v>0</v>
      </c>
      <c r="AK85" s="10">
        <f>VLOOKUP(A85,'11'!B:BA,52,0)</f>
        <v>3</v>
      </c>
      <c r="AL85" s="5" t="s">
        <v>129</v>
      </c>
      <c r="AM85" s="15">
        <f t="shared" si="47"/>
        <v>89.31</v>
      </c>
      <c r="AN85" s="10">
        <f>VLOOKUP(A85,'12'!B:BA,52,0)</f>
        <v>0</v>
      </c>
      <c r="AO85" s="5" t="s">
        <v>129</v>
      </c>
      <c r="AP85" s="15">
        <f t="shared" si="48"/>
        <v>0</v>
      </c>
      <c r="AQ85" s="10">
        <f>VLOOKUP(A85,'13'!B:BA,52,0)</f>
        <v>0</v>
      </c>
      <c r="AR85" s="5" t="s">
        <v>129</v>
      </c>
      <c r="AS85" s="15">
        <f t="shared" si="49"/>
        <v>0</v>
      </c>
      <c r="AT85" s="10">
        <f>VLOOKUP(A85,'14'!B:BA,52,0)</f>
        <v>0</v>
      </c>
      <c r="AU85" s="5" t="s">
        <v>129</v>
      </c>
      <c r="AV85" s="15">
        <f t="shared" si="50"/>
        <v>0</v>
      </c>
      <c r="AW85" s="10">
        <f>VLOOKUP(A85,'15'!B:BA,52,0)</f>
        <v>0</v>
      </c>
      <c r="AX85" s="5" t="s">
        <v>129</v>
      </c>
      <c r="AY85" s="15">
        <f t="shared" si="51"/>
        <v>0</v>
      </c>
      <c r="AZ85" s="10">
        <f>VLOOKUP(A85,'16'!B:BA,52,0)</f>
        <v>0</v>
      </c>
      <c r="BA85" s="5" t="s">
        <v>129</v>
      </c>
      <c r="BB85" s="15">
        <f t="shared" si="52"/>
        <v>0</v>
      </c>
      <c r="BC85" s="10">
        <f>VLOOKUP(A85,'17'!B:BA,52,0)</f>
        <v>0</v>
      </c>
      <c r="BD85" s="5" t="s">
        <v>129</v>
      </c>
      <c r="BE85" s="15">
        <f t="shared" si="53"/>
        <v>0</v>
      </c>
      <c r="BF85" s="10">
        <f>VLOOKUP(A85,'18'!B:BA,52,0)</f>
        <v>5</v>
      </c>
      <c r="BG85" s="5" t="s">
        <v>129</v>
      </c>
      <c r="BH85" s="15">
        <f t="shared" si="54"/>
        <v>148.85</v>
      </c>
      <c r="BI85" s="10">
        <f>VLOOKUP(A85,'19'!B:BA,52,0)</f>
        <v>0</v>
      </c>
      <c r="BJ85" s="5" t="s">
        <v>129</v>
      </c>
      <c r="BK85" s="15">
        <f t="shared" si="55"/>
        <v>0</v>
      </c>
      <c r="BL85" s="10">
        <f>VLOOKUP(A85,'20'!B:BA,52,0)</f>
        <v>0</v>
      </c>
      <c r="BM85" s="5" t="s">
        <v>129</v>
      </c>
      <c r="BN85" s="15">
        <f t="shared" si="56"/>
        <v>0</v>
      </c>
      <c r="BO85" s="10">
        <f>VLOOKUP(A85,'21'!B:BA,52,0)</f>
        <v>0</v>
      </c>
      <c r="BP85" s="5" t="s">
        <v>129</v>
      </c>
      <c r="BQ85" s="15">
        <f t="shared" si="57"/>
        <v>0</v>
      </c>
      <c r="BR85" s="10">
        <f>VLOOKUP(A85,'22'!B:BA,52,0)</f>
        <v>0</v>
      </c>
      <c r="BS85" s="5" t="s">
        <v>129</v>
      </c>
      <c r="BT85" s="15">
        <f t="shared" si="58"/>
        <v>0</v>
      </c>
      <c r="BU85" s="10">
        <f>VLOOKUP(A85,'23'!B:BA,52,0)</f>
        <v>0</v>
      </c>
      <c r="BV85" s="5" t="s">
        <v>129</v>
      </c>
      <c r="BW85" s="15">
        <f t="shared" si="59"/>
        <v>0</v>
      </c>
      <c r="BX85" s="10">
        <f>VLOOKUP(A85,'24'!B:BA,52,0)</f>
        <v>0</v>
      </c>
      <c r="BY85" s="5" t="s">
        <v>129</v>
      </c>
      <c r="BZ85" s="15">
        <f t="shared" si="60"/>
        <v>0</v>
      </c>
      <c r="CA85" s="10">
        <f>VLOOKUP(A85,'25'!B:BA,52,0)</f>
        <v>3</v>
      </c>
      <c r="CB85" s="5" t="s">
        <v>129</v>
      </c>
      <c r="CC85" s="15">
        <f t="shared" si="61"/>
        <v>89.31</v>
      </c>
      <c r="CD85" s="10">
        <f>VLOOKUP(A85,'26'!B:BA,52,0)</f>
        <v>0</v>
      </c>
      <c r="CE85" s="5" t="s">
        <v>129</v>
      </c>
      <c r="CF85" s="15">
        <f t="shared" si="62"/>
        <v>0</v>
      </c>
      <c r="CG85" s="10">
        <f>VLOOKUP(A85,'27'!B:BA,52,0)</f>
        <v>0</v>
      </c>
      <c r="CH85" s="5" t="s">
        <v>129</v>
      </c>
      <c r="CI85" s="15">
        <f t="shared" si="63"/>
        <v>0</v>
      </c>
      <c r="CJ85" s="10">
        <f>VLOOKUP(A85,'28'!B:BA,52,0)</f>
        <v>0</v>
      </c>
      <c r="CK85" s="5" t="s">
        <v>129</v>
      </c>
      <c r="CL85" s="15">
        <f t="shared" si="64"/>
        <v>0</v>
      </c>
      <c r="CM85" s="10">
        <f>VLOOKUP(A85,'29'!B:BA,52,0)</f>
        <v>0</v>
      </c>
      <c r="CN85" s="5" t="s">
        <v>129</v>
      </c>
      <c r="CO85" s="15">
        <f t="shared" si="65"/>
        <v>0</v>
      </c>
      <c r="CP85" s="10">
        <f>VLOOKUP(A85,'30'!B:BA,52,0)</f>
        <v>0</v>
      </c>
      <c r="CQ85" s="5" t="s">
        <v>129</v>
      </c>
      <c r="CR85" s="15">
        <f t="shared" si="66"/>
        <v>0</v>
      </c>
      <c r="CS85" s="10">
        <f>VLOOKUP(A85,'31'!B:BA,52,0)</f>
        <v>0</v>
      </c>
      <c r="CT85" s="5" t="s">
        <v>129</v>
      </c>
      <c r="CU85" s="15">
        <f t="shared" si="67"/>
        <v>0</v>
      </c>
      <c r="CV85" s="10">
        <f>VLOOKUP(A85,สรุป!B:BA,52,0)</f>
        <v>11</v>
      </c>
      <c r="CW85" s="5" t="s">
        <v>129</v>
      </c>
      <c r="CX85" s="15">
        <f t="shared" si="69"/>
        <v>327.46999999999997</v>
      </c>
    </row>
    <row r="86" spans="1:102" x14ac:dyDescent="0.25">
      <c r="A86" s="5">
        <v>1006985</v>
      </c>
      <c r="B86" s="63" t="s">
        <v>795</v>
      </c>
      <c r="C86" s="139" t="s">
        <v>824</v>
      </c>
      <c r="D86" s="19">
        <f t="shared" si="68"/>
        <v>450</v>
      </c>
      <c r="E86" s="5" t="s">
        <v>129</v>
      </c>
      <c r="F86" s="13">
        <f t="shared" ref="F86:F87" si="70">+D86*C86</f>
        <v>0</v>
      </c>
      <c r="G86" s="10">
        <f>VLOOKUP(A86,'1'!B:BA,52,0)</f>
        <v>21</v>
      </c>
      <c r="H86" s="5" t="s">
        <v>129</v>
      </c>
      <c r="I86" s="15">
        <f t="shared" ref="I86:I87" si="71">+G86*C86</f>
        <v>0</v>
      </c>
      <c r="J86" s="10">
        <f>VLOOKUP(A86,'2'!B:BA,52,0)</f>
        <v>0</v>
      </c>
      <c r="K86" s="5" t="s">
        <v>129</v>
      </c>
      <c r="L86" s="15">
        <f t="shared" ref="L86:L87" si="72">+J86*C86</f>
        <v>0</v>
      </c>
      <c r="M86" s="10">
        <f>VLOOKUP(A86,'3'!B:BA,52,0)</f>
        <v>0</v>
      </c>
      <c r="N86" s="5" t="s">
        <v>129</v>
      </c>
      <c r="O86" s="15">
        <f t="shared" ref="O86:O87" si="73">+M86*C86</f>
        <v>0</v>
      </c>
      <c r="P86" s="10">
        <f>VLOOKUP(A86,'4'!B:BA,52,0)</f>
        <v>0</v>
      </c>
      <c r="Q86" s="5" t="s">
        <v>129</v>
      </c>
      <c r="R86" s="15">
        <f t="shared" ref="R86:R87" si="74">+P86*C86</f>
        <v>0</v>
      </c>
      <c r="S86" s="10">
        <f>VLOOKUP(A86,'5'!B:BA,52,0)</f>
        <v>0</v>
      </c>
      <c r="T86" s="5" t="s">
        <v>129</v>
      </c>
      <c r="U86" s="15">
        <f t="shared" ref="U86:U87" si="75">+S86*C86</f>
        <v>0</v>
      </c>
      <c r="V86" s="10">
        <f>VLOOKUP(A86,'6'!B:BA,52,0)</f>
        <v>0</v>
      </c>
      <c r="W86" s="5" t="s">
        <v>129</v>
      </c>
      <c r="X86" s="15">
        <f t="shared" ref="X86:X87" si="76">+V86*C86</f>
        <v>0</v>
      </c>
      <c r="Y86" s="10">
        <f>VLOOKUP(A86,'7'!B:BA,52,0)</f>
        <v>0</v>
      </c>
      <c r="Z86" s="5" t="s">
        <v>129</v>
      </c>
      <c r="AA86" s="15">
        <f t="shared" ref="AA86:AA87" si="77">+Y86*C86</f>
        <v>0</v>
      </c>
      <c r="AB86" s="10">
        <f>VLOOKUP(A86,'8'!B:BA,52,0)</f>
        <v>0</v>
      </c>
      <c r="AC86" s="5" t="s">
        <v>129</v>
      </c>
      <c r="AD86" s="15">
        <f t="shared" ref="AD86:AD87" si="78">+AB86*C86</f>
        <v>0</v>
      </c>
      <c r="AE86" s="10">
        <f>VLOOKUP(A86,'9'!B:BA,52,0)</f>
        <v>0</v>
      </c>
      <c r="AF86" s="5" t="s">
        <v>129</v>
      </c>
      <c r="AG86" s="15">
        <f t="shared" ref="AG86:AG87" si="79">+AE86*C86</f>
        <v>0</v>
      </c>
      <c r="AH86" s="10">
        <f>VLOOKUP(A86,'10'!B:BA,52,0)</f>
        <v>0</v>
      </c>
      <c r="AI86" s="5" t="s">
        <v>129</v>
      </c>
      <c r="AJ86" s="15">
        <f t="shared" ref="AJ86:AJ87" si="80">+AH86*C86</f>
        <v>0</v>
      </c>
      <c r="AK86" s="10">
        <f>VLOOKUP(A86,'11'!B:BA,52,0)</f>
        <v>0</v>
      </c>
      <c r="AL86" s="5" t="s">
        <v>129</v>
      </c>
      <c r="AM86" s="15">
        <f t="shared" ref="AM86:AM87" si="81">+AK86*C86</f>
        <v>0</v>
      </c>
      <c r="AN86" s="10">
        <f>VLOOKUP(A86,'12'!B:BA,52,0)</f>
        <v>0</v>
      </c>
      <c r="AO86" s="5" t="s">
        <v>129</v>
      </c>
      <c r="AP86" s="15">
        <f t="shared" ref="AP86:AP87" si="82">+AN86*C86</f>
        <v>0</v>
      </c>
      <c r="AQ86" s="10">
        <f>VLOOKUP(A86,'13'!B:BA,52,0)</f>
        <v>0</v>
      </c>
      <c r="AR86" s="5" t="s">
        <v>129</v>
      </c>
      <c r="AS86" s="15">
        <f t="shared" ref="AS86:AS87" si="83">+AQ86*C86</f>
        <v>0</v>
      </c>
      <c r="AT86" s="10">
        <f>VLOOKUP(A86,'14'!B:BA,52,0)</f>
        <v>0</v>
      </c>
      <c r="AU86" s="5" t="s">
        <v>129</v>
      </c>
      <c r="AV86" s="15">
        <f t="shared" ref="AV86:AV87" si="84">+AT86*C86</f>
        <v>0</v>
      </c>
      <c r="AW86" s="10">
        <f>VLOOKUP(A86,'15'!B:BA,52,0)</f>
        <v>0</v>
      </c>
      <c r="AX86" s="5" t="s">
        <v>129</v>
      </c>
      <c r="AY86" s="15">
        <f t="shared" ref="AY86:AY87" si="85">+AW86*C86</f>
        <v>0</v>
      </c>
      <c r="AZ86" s="10">
        <f>VLOOKUP(A86,'16'!B:BA,52,0)</f>
        <v>15</v>
      </c>
      <c r="BA86" s="5" t="s">
        <v>129</v>
      </c>
      <c r="BB86" s="15">
        <f t="shared" ref="BB86:BB87" si="86">+AZ86*C86</f>
        <v>0</v>
      </c>
      <c r="BC86" s="10">
        <f>VLOOKUP(A86,'17'!B:BA,52,0)</f>
        <v>3</v>
      </c>
      <c r="BD86" s="5" t="s">
        <v>129</v>
      </c>
      <c r="BE86" s="15">
        <f t="shared" ref="BE86:BE87" si="87">+BC86*C86</f>
        <v>0</v>
      </c>
      <c r="BF86" s="10">
        <f>VLOOKUP(A86,'18'!B:BA,52,0)</f>
        <v>3</v>
      </c>
      <c r="BG86" s="5" t="s">
        <v>129</v>
      </c>
      <c r="BH86" s="15">
        <f t="shared" ref="BH86:BH87" si="88">+BF86*C86</f>
        <v>0</v>
      </c>
      <c r="BI86" s="10">
        <f>VLOOKUP(A86,'19'!B:BA,52,0)</f>
        <v>14</v>
      </c>
      <c r="BJ86" s="5" t="s">
        <v>129</v>
      </c>
      <c r="BK86" s="15">
        <f t="shared" ref="BK86:BK87" si="89">+BI86*C86</f>
        <v>0</v>
      </c>
      <c r="BL86" s="10">
        <f>VLOOKUP(A86,'20'!B:BA,52,0)</f>
        <v>14</v>
      </c>
      <c r="BM86" s="5" t="s">
        <v>129</v>
      </c>
      <c r="BN86" s="15">
        <f t="shared" ref="BN86:BN87" si="90">+BL86*C86</f>
        <v>0</v>
      </c>
      <c r="BO86" s="10">
        <f>VLOOKUP(A86,'21'!B:BA,52,0)</f>
        <v>7</v>
      </c>
      <c r="BP86" s="5" t="s">
        <v>129</v>
      </c>
      <c r="BQ86" s="15">
        <f t="shared" ref="BQ86:BQ87" si="91">+BO86*C86</f>
        <v>0</v>
      </c>
      <c r="BR86" s="10">
        <f>VLOOKUP(A86,'22'!B:BA,52,0)</f>
        <v>37</v>
      </c>
      <c r="BS86" s="5" t="s">
        <v>129</v>
      </c>
      <c r="BT86" s="15">
        <f t="shared" ref="BT86:BT87" si="92">+BR86*C86</f>
        <v>0</v>
      </c>
      <c r="BU86" s="10">
        <f>VLOOKUP(A86,'23'!B:BA,52,0)</f>
        <v>163</v>
      </c>
      <c r="BV86" s="5" t="s">
        <v>129</v>
      </c>
      <c r="BW86" s="15">
        <f t="shared" ref="BW86:BW87" si="93">+BU86*C86</f>
        <v>0</v>
      </c>
      <c r="BX86" s="10">
        <f>VLOOKUP(A86,'24'!B:BA,52,0)</f>
        <v>0</v>
      </c>
      <c r="BY86" s="5" t="s">
        <v>129</v>
      </c>
      <c r="BZ86" s="15">
        <f t="shared" ref="BZ86:BZ87" si="94">+BX86*C86</f>
        <v>0</v>
      </c>
      <c r="CA86" s="10">
        <f>VLOOKUP(A86,'25'!B:BA,52,0)</f>
        <v>72</v>
      </c>
      <c r="CB86" s="5" t="s">
        <v>129</v>
      </c>
      <c r="CC86" s="15">
        <f t="shared" ref="CC86:CC87" si="95">+CA86*C86</f>
        <v>0</v>
      </c>
      <c r="CD86" s="10">
        <f>VLOOKUP(A86,'26'!B:BA,52,0)</f>
        <v>15</v>
      </c>
      <c r="CE86" s="5" t="s">
        <v>129</v>
      </c>
      <c r="CF86" s="15">
        <f t="shared" ref="CF86:CF87" si="96">+CD86*C86</f>
        <v>0</v>
      </c>
      <c r="CG86" s="10">
        <f>VLOOKUP(A86,'27'!B:BA,52,0)</f>
        <v>25</v>
      </c>
      <c r="CH86" s="5" t="s">
        <v>129</v>
      </c>
      <c r="CI86" s="15">
        <f t="shared" ref="CI86:CI87" si="97">+CG86*C86</f>
        <v>0</v>
      </c>
      <c r="CJ86" s="10">
        <f>VLOOKUP(A86,'28'!B:BA,52,0)</f>
        <v>4</v>
      </c>
      <c r="CK86" s="5" t="s">
        <v>129</v>
      </c>
      <c r="CL86" s="15">
        <f t="shared" ref="CL86:CL87" si="98">+CJ86*C86</f>
        <v>0</v>
      </c>
      <c r="CM86" s="10">
        <f>VLOOKUP(A86,'29'!B:BA,52,0)</f>
        <v>36</v>
      </c>
      <c r="CN86" s="5" t="s">
        <v>129</v>
      </c>
      <c r="CO86" s="15">
        <f t="shared" ref="CO86:CO87" si="99">+CM86*C86</f>
        <v>0</v>
      </c>
      <c r="CP86" s="10">
        <f>VLOOKUP(A86,'30'!B:BA,52,0)</f>
        <v>17</v>
      </c>
      <c r="CQ86" s="5" t="s">
        <v>129</v>
      </c>
      <c r="CR86" s="15">
        <f t="shared" ref="CR86:CR87" si="100">+CP86*C86</f>
        <v>0</v>
      </c>
      <c r="CS86" s="10">
        <f>VLOOKUP(A86,'31'!B:BA,52,0)</f>
        <v>21</v>
      </c>
      <c r="CT86" s="5" t="s">
        <v>129</v>
      </c>
      <c r="CU86" s="15">
        <f t="shared" ref="CU86:CU87" si="101">+CS86*C86</f>
        <v>0</v>
      </c>
      <c r="CV86" s="138">
        <f>VLOOKUP(A86,สรุป!B:BA,52,0)</f>
        <v>450</v>
      </c>
      <c r="CW86" s="5" t="s">
        <v>129</v>
      </c>
      <c r="CX86" s="15">
        <f t="shared" ref="CX86:CX87" si="102">+CV86*C86</f>
        <v>0</v>
      </c>
    </row>
    <row r="87" spans="1:102" x14ac:dyDescent="0.25">
      <c r="A87" s="5">
        <v>1006986</v>
      </c>
      <c r="B87" s="63" t="s">
        <v>796</v>
      </c>
      <c r="C87" s="139" t="s">
        <v>824</v>
      </c>
      <c r="D87" s="19">
        <f t="shared" si="68"/>
        <v>375</v>
      </c>
      <c r="E87" s="5" t="s">
        <v>129</v>
      </c>
      <c r="F87" s="13">
        <f t="shared" si="70"/>
        <v>0</v>
      </c>
      <c r="G87" s="10">
        <f>VLOOKUP(A87,'1'!B:BA,52,0)</f>
        <v>23</v>
      </c>
      <c r="H87" s="5" t="s">
        <v>129</v>
      </c>
      <c r="I87" s="15">
        <f t="shared" si="71"/>
        <v>0</v>
      </c>
      <c r="J87" s="10">
        <f>VLOOKUP(A87,'2'!B:BA,52,0)</f>
        <v>0</v>
      </c>
      <c r="K87" s="5" t="s">
        <v>129</v>
      </c>
      <c r="L87" s="15">
        <f t="shared" si="72"/>
        <v>0</v>
      </c>
      <c r="M87" s="10">
        <f>VLOOKUP(A87,'3'!B:BA,52,0)</f>
        <v>0</v>
      </c>
      <c r="N87" s="5" t="s">
        <v>129</v>
      </c>
      <c r="O87" s="15">
        <f t="shared" si="73"/>
        <v>0</v>
      </c>
      <c r="P87" s="10">
        <f>VLOOKUP(A87,'4'!B:BA,52,0)</f>
        <v>0</v>
      </c>
      <c r="Q87" s="5" t="s">
        <v>129</v>
      </c>
      <c r="R87" s="15">
        <f t="shared" si="74"/>
        <v>0</v>
      </c>
      <c r="S87" s="10">
        <f>VLOOKUP(A87,'5'!B:BA,52,0)</f>
        <v>0</v>
      </c>
      <c r="T87" s="5" t="s">
        <v>129</v>
      </c>
      <c r="U87" s="15">
        <f t="shared" si="75"/>
        <v>0</v>
      </c>
      <c r="V87" s="10">
        <f>VLOOKUP(A87,'6'!B:BA,52,0)</f>
        <v>0</v>
      </c>
      <c r="W87" s="5" t="s">
        <v>129</v>
      </c>
      <c r="X87" s="15">
        <f t="shared" si="76"/>
        <v>0</v>
      </c>
      <c r="Y87" s="10">
        <f>VLOOKUP(A87,'7'!B:BA,52,0)</f>
        <v>0</v>
      </c>
      <c r="Z87" s="5" t="s">
        <v>129</v>
      </c>
      <c r="AA87" s="15">
        <f t="shared" si="77"/>
        <v>0</v>
      </c>
      <c r="AB87" s="10">
        <f>VLOOKUP(A87,'8'!B:BA,52,0)</f>
        <v>0</v>
      </c>
      <c r="AC87" s="5" t="s">
        <v>129</v>
      </c>
      <c r="AD87" s="15">
        <f t="shared" si="78"/>
        <v>0</v>
      </c>
      <c r="AE87" s="10">
        <f>VLOOKUP(A87,'9'!B:BA,52,0)</f>
        <v>0</v>
      </c>
      <c r="AF87" s="5" t="s">
        <v>129</v>
      </c>
      <c r="AG87" s="15">
        <f t="shared" si="79"/>
        <v>0</v>
      </c>
      <c r="AH87" s="10">
        <f>VLOOKUP(A87,'10'!B:BA,52,0)</f>
        <v>0</v>
      </c>
      <c r="AI87" s="5" t="s">
        <v>129</v>
      </c>
      <c r="AJ87" s="15">
        <f t="shared" si="80"/>
        <v>0</v>
      </c>
      <c r="AK87" s="10">
        <f>VLOOKUP(A87,'11'!B:BA,52,0)</f>
        <v>0</v>
      </c>
      <c r="AL87" s="5" t="s">
        <v>129</v>
      </c>
      <c r="AM87" s="15">
        <f t="shared" si="81"/>
        <v>0</v>
      </c>
      <c r="AN87" s="10">
        <f>VLOOKUP(A87,'12'!B:BA,52,0)</f>
        <v>0</v>
      </c>
      <c r="AO87" s="5" t="s">
        <v>129</v>
      </c>
      <c r="AP87" s="15">
        <f t="shared" si="82"/>
        <v>0</v>
      </c>
      <c r="AQ87" s="10">
        <f>VLOOKUP(A87,'13'!B:BA,52,0)</f>
        <v>0</v>
      </c>
      <c r="AR87" s="5" t="s">
        <v>129</v>
      </c>
      <c r="AS87" s="15">
        <f t="shared" si="83"/>
        <v>0</v>
      </c>
      <c r="AT87" s="10">
        <f>VLOOKUP(A87,'14'!B:BA,52,0)</f>
        <v>0</v>
      </c>
      <c r="AU87" s="5" t="s">
        <v>129</v>
      </c>
      <c r="AV87" s="15">
        <f t="shared" si="84"/>
        <v>0</v>
      </c>
      <c r="AW87" s="10">
        <f>VLOOKUP(A87,'15'!B:BA,52,0)</f>
        <v>0</v>
      </c>
      <c r="AX87" s="5" t="s">
        <v>129</v>
      </c>
      <c r="AY87" s="15">
        <f t="shared" si="85"/>
        <v>0</v>
      </c>
      <c r="AZ87" s="10">
        <f>VLOOKUP(A87,'16'!B:BA,52,0)</f>
        <v>17</v>
      </c>
      <c r="BA87" s="5" t="s">
        <v>129</v>
      </c>
      <c r="BB87" s="15">
        <f t="shared" si="86"/>
        <v>0</v>
      </c>
      <c r="BC87" s="10">
        <f>VLOOKUP(A87,'17'!B:BA,52,0)</f>
        <v>1</v>
      </c>
      <c r="BD87" s="5" t="s">
        <v>129</v>
      </c>
      <c r="BE87" s="15">
        <f t="shared" si="87"/>
        <v>0</v>
      </c>
      <c r="BF87" s="10">
        <f>VLOOKUP(A87,'18'!B:BA,52,0)</f>
        <v>4</v>
      </c>
      <c r="BG87" s="5" t="s">
        <v>129</v>
      </c>
      <c r="BH87" s="15">
        <f t="shared" si="88"/>
        <v>0</v>
      </c>
      <c r="BI87" s="10">
        <f>VLOOKUP(A87,'19'!B:BA,52,0)</f>
        <v>12</v>
      </c>
      <c r="BJ87" s="5" t="s">
        <v>129</v>
      </c>
      <c r="BK87" s="15">
        <f t="shared" si="89"/>
        <v>0</v>
      </c>
      <c r="BL87" s="10">
        <f>VLOOKUP(A87,'20'!B:BA,52,0)</f>
        <v>14</v>
      </c>
      <c r="BM87" s="5" t="s">
        <v>129</v>
      </c>
      <c r="BN87" s="15">
        <f t="shared" si="90"/>
        <v>0</v>
      </c>
      <c r="BO87" s="10">
        <f>VLOOKUP(A87,'21'!B:BA,52,0)</f>
        <v>1</v>
      </c>
      <c r="BP87" s="5" t="s">
        <v>129</v>
      </c>
      <c r="BQ87" s="15">
        <f t="shared" si="91"/>
        <v>0</v>
      </c>
      <c r="BR87" s="10">
        <f>VLOOKUP(A87,'22'!B:BA,52,0)</f>
        <v>23</v>
      </c>
      <c r="BS87" s="5" t="s">
        <v>129</v>
      </c>
      <c r="BT87" s="15">
        <f t="shared" si="92"/>
        <v>0</v>
      </c>
      <c r="BU87" s="10">
        <f>VLOOKUP(A87,'23'!B:BA,52,0)</f>
        <v>158</v>
      </c>
      <c r="BV87" s="5" t="s">
        <v>129</v>
      </c>
      <c r="BW87" s="15">
        <f t="shared" si="93"/>
        <v>0</v>
      </c>
      <c r="BX87" s="10">
        <f>VLOOKUP(A87,'24'!B:BA,52,0)</f>
        <v>0</v>
      </c>
      <c r="BY87" s="5" t="s">
        <v>129</v>
      </c>
      <c r="BZ87" s="15">
        <f t="shared" si="94"/>
        <v>0</v>
      </c>
      <c r="CA87" s="10">
        <f>VLOOKUP(A87,'25'!B:BA,52,0)</f>
        <v>50</v>
      </c>
      <c r="CB87" s="5" t="s">
        <v>129</v>
      </c>
      <c r="CC87" s="15">
        <f t="shared" si="95"/>
        <v>0</v>
      </c>
      <c r="CD87" s="10">
        <f>VLOOKUP(A87,'26'!B:BA,52,0)</f>
        <v>11</v>
      </c>
      <c r="CE87" s="5" t="s">
        <v>129</v>
      </c>
      <c r="CF87" s="15">
        <f t="shared" si="96"/>
        <v>0</v>
      </c>
      <c r="CG87" s="10">
        <f>VLOOKUP(A87,'27'!B:BA,52,0)</f>
        <v>4</v>
      </c>
      <c r="CH87" s="5" t="s">
        <v>129</v>
      </c>
      <c r="CI87" s="15">
        <f t="shared" si="97"/>
        <v>0</v>
      </c>
      <c r="CJ87" s="10">
        <f>VLOOKUP(A87,'28'!B:BA,52,0)</f>
        <v>18</v>
      </c>
      <c r="CK87" s="5" t="s">
        <v>129</v>
      </c>
      <c r="CL87" s="15">
        <f t="shared" si="98"/>
        <v>0</v>
      </c>
      <c r="CM87" s="10">
        <f>VLOOKUP(A87,'29'!B:BA,52,0)</f>
        <v>30</v>
      </c>
      <c r="CN87" s="5" t="s">
        <v>129</v>
      </c>
      <c r="CO87" s="15">
        <f t="shared" si="99"/>
        <v>0</v>
      </c>
      <c r="CP87" s="10">
        <f>VLOOKUP(A87,'30'!B:BA,52,0)</f>
        <v>7</v>
      </c>
      <c r="CQ87" s="5" t="s">
        <v>129</v>
      </c>
      <c r="CR87" s="15">
        <f t="shared" si="100"/>
        <v>0</v>
      </c>
      <c r="CS87" s="10">
        <f>VLOOKUP(A87,'31'!B:BA,52,0)</f>
        <v>23</v>
      </c>
      <c r="CT87" s="5" t="s">
        <v>129</v>
      </c>
      <c r="CU87" s="15">
        <f t="shared" si="101"/>
        <v>0</v>
      </c>
      <c r="CV87" s="138">
        <f>VLOOKUP(A87,สรุป!B:BA,52,0)</f>
        <v>375</v>
      </c>
      <c r="CW87" s="5" t="s">
        <v>129</v>
      </c>
      <c r="CX87" s="15">
        <f t="shared" si="102"/>
        <v>0</v>
      </c>
    </row>
  </sheetData>
  <autoFilter ref="A4:CW215" xr:uid="{3BB70A44-8E24-460E-AEF1-23CC5E2DF68D}"/>
  <mergeCells count="36">
    <mergeCell ref="M3:O3"/>
    <mergeCell ref="P3:R3"/>
    <mergeCell ref="S3:U3"/>
    <mergeCell ref="V3:X3"/>
    <mergeCell ref="A3:A4"/>
    <mergeCell ref="B3:B4"/>
    <mergeCell ref="C3:C4"/>
    <mergeCell ref="D3:F3"/>
    <mergeCell ref="G3:I3"/>
    <mergeCell ref="J3:L3"/>
    <mergeCell ref="CS3:CU3"/>
    <mergeCell ref="CV3:CX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CP3:CR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</mergeCells>
  <phoneticPr fontId="11" type="noConversion"/>
  <conditionalFormatting sqref="A60:A85">
    <cfRule type="duplicateValues" dxfId="14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8"/>
  <sheetViews>
    <sheetView zoomScale="85" zoomScaleNormal="85" workbookViewId="0">
      <pane xSplit="4" ySplit="4" topLeftCell="E5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G9" sqref="G9"/>
    </sheetView>
  </sheetViews>
  <sheetFormatPr defaultColWidth="8.81640625" defaultRowHeight="23.4" x14ac:dyDescent="0.6"/>
  <cols>
    <col min="1" max="1" width="8.81640625" style="1"/>
    <col min="2" max="2" width="4.90625" style="1" customWidth="1"/>
    <col min="3" max="3" width="7.1796875" style="21" customWidth="1"/>
    <col min="4" max="4" width="26.9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145" t="s">
        <v>823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7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U4" s="52"/>
    </row>
    <row r="5" spans="2:21" ht="26.4" x14ac:dyDescent="0.7">
      <c r="B5" s="79"/>
      <c r="C5" s="21">
        <v>1</v>
      </c>
      <c r="D5" s="20" t="s">
        <v>216</v>
      </c>
      <c r="E5" s="26">
        <f>+ALL!F2</f>
        <v>455092.64999999991</v>
      </c>
      <c r="F5" s="53">
        <f>+E5/J5</f>
        <v>0.24150212801516566</v>
      </c>
      <c r="H5" s="54">
        <v>20320.294333333335</v>
      </c>
      <c r="I5" s="55" t="s">
        <v>489</v>
      </c>
      <c r="J5" s="56">
        <f>+[1]สรุป!$H$26</f>
        <v>1884425.0100000002</v>
      </c>
      <c r="K5" s="57"/>
      <c r="M5" s="22"/>
      <c r="N5" s="22"/>
      <c r="O5" s="22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v>67371</v>
      </c>
      <c r="F6" s="53">
        <f>+E6/J5</f>
        <v>3.5751488991328975E-2</v>
      </c>
      <c r="G6" s="59"/>
      <c r="H6" s="54">
        <v>2082.2266666666701</v>
      </c>
      <c r="I6" s="55" t="s">
        <v>491</v>
      </c>
      <c r="J6" s="56">
        <f>+E15</f>
        <v>924770.00671111105</v>
      </c>
      <c r="K6" s="57"/>
      <c r="M6" s="22"/>
      <c r="N6" s="22"/>
      <c r="O6" s="22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v>11969.25</v>
      </c>
      <c r="F7" s="53">
        <v>0</v>
      </c>
      <c r="G7" s="59"/>
      <c r="H7" s="54">
        <v>370.25266666666664</v>
      </c>
      <c r="I7" s="60" t="s">
        <v>232</v>
      </c>
      <c r="J7" s="82">
        <f>+J5-J6</f>
        <v>959655.00328888919</v>
      </c>
      <c r="K7" s="61" t="s">
        <v>233</v>
      </c>
      <c r="L7" s="62"/>
      <c r="M7" s="22"/>
      <c r="N7" s="22"/>
      <c r="O7" s="22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v>172028.95</v>
      </c>
      <c r="F8" s="64">
        <f>+E8/J5</f>
        <v>9.1289889004391847E-2</v>
      </c>
      <c r="G8" s="59"/>
      <c r="H8" s="54">
        <v>7200</v>
      </c>
      <c r="I8" s="65"/>
      <c r="J8" s="66"/>
      <c r="L8" s="1"/>
      <c r="M8" s="22"/>
      <c r="N8" s="22"/>
      <c r="O8" s="22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v>13666</v>
      </c>
      <c r="F9" s="53">
        <f>+E9/J5</f>
        <v>7.2520795083270513E-3</v>
      </c>
      <c r="H9" s="54">
        <v>647.62099999999998</v>
      </c>
      <c r="I9" s="30" t="s">
        <v>492</v>
      </c>
      <c r="J9" s="68">
        <v>2790</v>
      </c>
      <c r="K9" s="31"/>
      <c r="M9" s="22"/>
      <c r="N9" s="22"/>
      <c r="O9" s="22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v>202879.30000000002</v>
      </c>
      <c r="F10" s="53">
        <f>+E10/J5</f>
        <v>0.10766111621496681</v>
      </c>
      <c r="G10" s="37" t="s">
        <v>561</v>
      </c>
      <c r="H10" s="54">
        <v>7714.7743333333328</v>
      </c>
      <c r="I10" s="30" t="s">
        <v>493</v>
      </c>
      <c r="J10" s="68">
        <v>10703.05</v>
      </c>
      <c r="K10" s="31"/>
      <c r="M10" s="22"/>
      <c r="N10" s="22"/>
      <c r="O10" s="22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v>0</v>
      </c>
      <c r="F11" s="53">
        <f>+E11/J5</f>
        <v>0</v>
      </c>
      <c r="H11" s="54">
        <v>0</v>
      </c>
      <c r="I11" s="32" t="s">
        <v>232</v>
      </c>
      <c r="J11" s="83">
        <f>+J9+J10</f>
        <v>13493.05</v>
      </c>
      <c r="K11" s="33" t="s">
        <v>233</v>
      </c>
      <c r="M11" s="22"/>
      <c r="N11" s="22"/>
      <c r="O11" s="22"/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v>1177.8567111111117</v>
      </c>
      <c r="F12" s="53">
        <f>+E12/J5</f>
        <v>6.2504833297192955E-4</v>
      </c>
      <c r="H12" s="54">
        <v>0</v>
      </c>
      <c r="J12" s="62"/>
      <c r="M12" s="22"/>
      <c r="N12" s="22"/>
      <c r="O12" s="22"/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v>585</v>
      </c>
      <c r="F13" s="53">
        <f>+E13/J5</f>
        <v>3.104395223453333E-4</v>
      </c>
      <c r="H13" s="54">
        <v>37.995377777777776</v>
      </c>
      <c r="I13" s="69" t="s">
        <v>494</v>
      </c>
      <c r="J13" s="70">
        <f>+J7</f>
        <v>959655.00328888919</v>
      </c>
      <c r="K13" s="71"/>
      <c r="M13" s="22"/>
      <c r="N13" s="22"/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v>0</v>
      </c>
      <c r="F14" s="53">
        <f>+E14/J5</f>
        <v>0</v>
      </c>
      <c r="H14" s="54">
        <v>19.5</v>
      </c>
      <c r="I14" s="69" t="s">
        <v>495</v>
      </c>
      <c r="J14" s="70">
        <f>+J11</f>
        <v>13493.05</v>
      </c>
      <c r="K14" s="71"/>
      <c r="U14" s="58"/>
    </row>
    <row r="15" spans="2:21" ht="26.4" x14ac:dyDescent="0.7">
      <c r="B15" s="79"/>
      <c r="D15" s="24" t="s">
        <v>232</v>
      </c>
      <c r="E15" s="36">
        <f>SUM(E5:E14)</f>
        <v>924770.00671111105</v>
      </c>
      <c r="F15" s="22" t="s">
        <v>233</v>
      </c>
      <c r="G15" s="22"/>
      <c r="H15" s="54">
        <v>0</v>
      </c>
      <c r="I15" s="72" t="s">
        <v>496</v>
      </c>
      <c r="J15" s="84">
        <f>+J13-J14</f>
        <v>946161.95328888914</v>
      </c>
      <c r="K15" s="73" t="s">
        <v>233</v>
      </c>
      <c r="U15" s="58"/>
    </row>
    <row r="16" spans="2:21" x14ac:dyDescent="0.6">
      <c r="B16" s="79"/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U18"/>
  <sheetViews>
    <sheetView zoomScale="85" zoomScaleNormal="85" workbookViewId="0">
      <pane xSplit="4" ySplit="4" topLeftCell="E5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F9" sqref="F9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1" customWidth="1"/>
    <col min="4" max="4" width="26.9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145" t="s">
        <v>823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7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I4" s="85" t="s">
        <v>490</v>
      </c>
      <c r="J4" s="86">
        <v>2370664.7999999998</v>
      </c>
      <c r="K4" s="87"/>
      <c r="U4" s="52"/>
    </row>
    <row r="5" spans="2:21" ht="26.4" x14ac:dyDescent="0.7">
      <c r="B5" s="79"/>
      <c r="C5" s="21">
        <v>1</v>
      </c>
      <c r="D5" s="20" t="s">
        <v>216</v>
      </c>
      <c r="E5" s="26">
        <f>+คำนวนต้นทุน!E5</f>
        <v>455092.64999999991</v>
      </c>
      <c r="F5" s="53">
        <f>+E5/J4</f>
        <v>0.19196836684798288</v>
      </c>
      <c r="H5" s="54">
        <v>20320.294333333335</v>
      </c>
      <c r="I5" s="85" t="s">
        <v>555</v>
      </c>
      <c r="J5" s="86">
        <f>+J4*5%</f>
        <v>118533.23999999999</v>
      </c>
      <c r="K5" s="87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f>+คำนวนต้นทุน!E6</f>
        <v>67371</v>
      </c>
      <c r="F6" s="53">
        <f>+E6/J4</f>
        <v>2.8418610678321122E-2</v>
      </c>
      <c r="G6" s="59"/>
      <c r="H6" s="54">
        <v>2082.2266666666701</v>
      </c>
      <c r="I6" s="85" t="s">
        <v>556</v>
      </c>
      <c r="J6" s="86">
        <f>+J4*10%</f>
        <v>237066.47999999998</v>
      </c>
      <c r="K6" s="87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f>+คำนวนต้นทุน!E7</f>
        <v>11969.25</v>
      </c>
      <c r="F7" s="53">
        <v>0</v>
      </c>
      <c r="G7" s="59"/>
      <c r="H7" s="54">
        <v>370.25266666666664</v>
      </c>
      <c r="I7" s="85" t="s">
        <v>558</v>
      </c>
      <c r="J7" s="86">
        <f>+J4*5%</f>
        <v>118533.23999999999</v>
      </c>
      <c r="K7" s="87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f>+คำนวนต้นทุน!E8</f>
        <v>172028.95</v>
      </c>
      <c r="F8" s="64">
        <f>+E8/J4</f>
        <v>7.2565699714274248E-2</v>
      </c>
      <c r="G8" s="59"/>
      <c r="H8" s="54">
        <v>7200</v>
      </c>
      <c r="I8" s="85" t="s">
        <v>560</v>
      </c>
      <c r="J8" s="86">
        <f>+J4-J5-J6-J7</f>
        <v>1896531.8399999996</v>
      </c>
      <c r="K8" s="87"/>
      <c r="L8" s="1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f>+คำนวนต้นทุน!E9</f>
        <v>13666</v>
      </c>
      <c r="F9" s="53">
        <f>+E9/J4</f>
        <v>5.7646277111804258E-3</v>
      </c>
      <c r="H9" s="54">
        <v>647.62099999999998</v>
      </c>
      <c r="I9" s="85" t="s">
        <v>562</v>
      </c>
      <c r="J9" s="86">
        <f>+E15</f>
        <v>924770.00671111105</v>
      </c>
      <c r="K9" s="87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+คำนวนต้นทุน!E10</f>
        <v>202879.30000000002</v>
      </c>
      <c r="F10" s="53">
        <f>+E10/J4</f>
        <v>8.5579074696684257E-2</v>
      </c>
      <c r="G10" s="37" t="s">
        <v>561</v>
      </c>
      <c r="H10" s="54">
        <v>7714.7743333333328</v>
      </c>
      <c r="I10" s="85" t="s">
        <v>563</v>
      </c>
      <c r="J10" s="86">
        <f>+'คำนวนต้นทุน 1-28'!J16</f>
        <v>13493.05</v>
      </c>
      <c r="K10" s="87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f>+คำนวนต้นทุน!E11</f>
        <v>0</v>
      </c>
      <c r="F11" s="53">
        <f>+E11/J4</f>
        <v>0</v>
      </c>
      <c r="H11" s="54">
        <v>0</v>
      </c>
      <c r="I11" s="88" t="s">
        <v>232</v>
      </c>
      <c r="J11" s="89">
        <f>+J4-J5-J6-J7-J9-J10</f>
        <v>958268.78328888852</v>
      </c>
      <c r="K11" s="90" t="s">
        <v>233</v>
      </c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f>+คำนวนต้นทุน!E12</f>
        <v>1177.8567111111117</v>
      </c>
      <c r="F12" s="53">
        <f>+E12/J4</f>
        <v>4.9684658544350585E-4</v>
      </c>
      <c r="H12" s="54">
        <v>0</v>
      </c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f>+คำนวนต้นทุน!E13</f>
        <v>585</v>
      </c>
      <c r="F13" s="53">
        <f>+E13/J4</f>
        <v>2.4676622355045727E-4</v>
      </c>
      <c r="H13" s="54">
        <v>37.995377777777776</v>
      </c>
      <c r="I13" s="30" t="s">
        <v>492</v>
      </c>
      <c r="J13" s="68">
        <f>+คำนวนต้นทุน!J9</f>
        <v>2790</v>
      </c>
      <c r="K13" s="31"/>
      <c r="L13" s="54">
        <v>37.995377777777776</v>
      </c>
      <c r="M13" s="54">
        <v>37.995377777777776</v>
      </c>
      <c r="N13" s="54">
        <v>37.995377777777776</v>
      </c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f>+คำนวนต้นทุน!E14</f>
        <v>0</v>
      </c>
      <c r="F14" s="53">
        <f>+E14/J4</f>
        <v>0</v>
      </c>
      <c r="H14" s="54">
        <v>19.5</v>
      </c>
      <c r="I14" s="30" t="s">
        <v>493</v>
      </c>
      <c r="J14" s="68">
        <f>+คำนวนต้นทุน!J10</f>
        <v>10703.05</v>
      </c>
      <c r="K14" s="31"/>
      <c r="L14" s="54">
        <v>19.5</v>
      </c>
      <c r="M14" s="54">
        <v>19.5</v>
      </c>
      <c r="N14" s="54">
        <v>19.5</v>
      </c>
      <c r="U14" s="58"/>
    </row>
    <row r="15" spans="2:21" ht="26.4" x14ac:dyDescent="0.7">
      <c r="B15" s="79"/>
      <c r="D15" s="24" t="s">
        <v>232</v>
      </c>
      <c r="E15" s="36">
        <f>SUM(E5:E14)</f>
        <v>924770.00671111105</v>
      </c>
      <c r="F15" s="22" t="s">
        <v>233</v>
      </c>
      <c r="G15" s="22"/>
      <c r="H15" s="54">
        <v>0</v>
      </c>
      <c r="I15" s="30" t="s">
        <v>557</v>
      </c>
      <c r="J15" s="68">
        <v>0</v>
      </c>
      <c r="K15" s="31"/>
      <c r="L15" s="54">
        <v>0</v>
      </c>
      <c r="M15" s="54">
        <v>0</v>
      </c>
      <c r="N15" s="54">
        <v>0</v>
      </c>
      <c r="U15" s="58"/>
    </row>
    <row r="16" spans="2:21" ht="26.4" x14ac:dyDescent="0.7">
      <c r="B16" s="79"/>
      <c r="I16" s="32" t="s">
        <v>232</v>
      </c>
      <c r="J16" s="83">
        <f>+J13+J14+J15</f>
        <v>13493.05</v>
      </c>
      <c r="K16" s="33" t="s">
        <v>233</v>
      </c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8.81640625" defaultRowHeight="23.4" x14ac:dyDescent="0.6"/>
  <cols>
    <col min="1" max="1" width="8.81640625" style="21"/>
    <col min="2" max="2" width="8.81640625" style="1"/>
    <col min="3" max="3" width="15.81640625" style="1" customWidth="1"/>
    <col min="4" max="4" width="12.90625" style="29" customWidth="1"/>
    <col min="5" max="16384" width="8.81640625" style="1"/>
  </cols>
  <sheetData>
    <row r="1" spans="1:5" s="38" customFormat="1" ht="28.8" x14ac:dyDescent="0.75">
      <c r="A1" s="23" t="s">
        <v>789</v>
      </c>
      <c r="D1" s="39"/>
    </row>
    <row r="2" spans="1:5" s="22" customFormat="1" ht="22.2" customHeight="1" x14ac:dyDescent="0.7">
      <c r="A2" s="40" t="s">
        <v>565</v>
      </c>
      <c r="B2" s="41" t="s">
        <v>226</v>
      </c>
      <c r="C2" s="41" t="s">
        <v>566</v>
      </c>
      <c r="D2" s="42" t="s">
        <v>567</v>
      </c>
      <c r="E2" s="41" t="s">
        <v>2</v>
      </c>
    </row>
    <row r="3" spans="1:5" x14ac:dyDescent="0.6">
      <c r="A3" s="21">
        <v>1</v>
      </c>
      <c r="B3" s="1" t="s">
        <v>568</v>
      </c>
      <c r="C3" s="1" t="s">
        <v>5</v>
      </c>
      <c r="D3" s="29">
        <v>0</v>
      </c>
    </row>
    <row r="4" spans="1:5" x14ac:dyDescent="0.6">
      <c r="A4" s="21">
        <v>2</v>
      </c>
      <c r="B4" s="1" t="s">
        <v>569</v>
      </c>
      <c r="C4" s="1" t="s">
        <v>5</v>
      </c>
      <c r="D4" s="29">
        <v>94364.4</v>
      </c>
    </row>
    <row r="5" spans="1:5" x14ac:dyDescent="0.6">
      <c r="A5" s="21">
        <v>3</v>
      </c>
      <c r="B5" s="1" t="s">
        <v>568</v>
      </c>
      <c r="C5" s="1" t="s">
        <v>23</v>
      </c>
      <c r="D5" s="29">
        <v>0</v>
      </c>
    </row>
    <row r="6" spans="1:5" x14ac:dyDescent="0.6">
      <c r="A6" s="21">
        <v>4</v>
      </c>
      <c r="B6" s="1" t="s">
        <v>569</v>
      </c>
      <c r="C6" s="1" t="s">
        <v>23</v>
      </c>
      <c r="D6" s="29">
        <v>14270.3</v>
      </c>
    </row>
    <row r="7" spans="1:5" x14ac:dyDescent="0.6">
      <c r="A7" s="21">
        <v>5</v>
      </c>
      <c r="B7" s="1" t="s">
        <v>568</v>
      </c>
      <c r="C7" s="1" t="s">
        <v>26</v>
      </c>
      <c r="D7" s="29">
        <v>0</v>
      </c>
    </row>
    <row r="8" spans="1:5" x14ac:dyDescent="0.6">
      <c r="A8" s="21">
        <v>6</v>
      </c>
      <c r="B8" s="1" t="s">
        <v>569</v>
      </c>
      <c r="C8" s="1" t="s">
        <v>570</v>
      </c>
      <c r="D8" s="29">
        <v>40853</v>
      </c>
    </row>
    <row r="9" spans="1:5" x14ac:dyDescent="0.6">
      <c r="A9" s="21">
        <v>7</v>
      </c>
      <c r="B9" s="1" t="s">
        <v>569</v>
      </c>
      <c r="C9" s="1" t="s">
        <v>571</v>
      </c>
      <c r="D9" s="29">
        <v>0</v>
      </c>
    </row>
    <row r="10" spans="1:5" x14ac:dyDescent="0.6">
      <c r="A10" s="21">
        <v>8</v>
      </c>
      <c r="B10" s="1" t="s">
        <v>569</v>
      </c>
      <c r="C10" s="1" t="s">
        <v>572</v>
      </c>
      <c r="D10" s="29">
        <v>53391.6</v>
      </c>
    </row>
    <row r="11" spans="1:5" s="44" customFormat="1" ht="27" thickBot="1" x14ac:dyDescent="0.75">
      <c r="A11" s="43"/>
      <c r="C11" s="24" t="s">
        <v>573</v>
      </c>
      <c r="D11" s="45">
        <f>SUM(D3:D10)</f>
        <v>202879.30000000002</v>
      </c>
      <c r="E11" s="22" t="s">
        <v>233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8.81640625" defaultRowHeight="23.4" x14ac:dyDescent="0.6"/>
  <cols>
    <col min="1" max="1" width="7.1796875" style="21" customWidth="1"/>
    <col min="2" max="2" width="26.90625" style="21" bestFit="1" customWidth="1"/>
    <col min="3" max="16384" width="8.81640625" style="1"/>
  </cols>
  <sheetData>
    <row r="1" spans="1:2" s="23" customFormat="1" ht="28.8" x14ac:dyDescent="0.75">
      <c r="A1" s="23" t="s">
        <v>214</v>
      </c>
    </row>
    <row r="2" spans="1:2" s="22" customFormat="1" ht="26.4" x14ac:dyDescent="0.7">
      <c r="A2" s="25" t="s">
        <v>215</v>
      </c>
      <c r="B2" s="25" t="s">
        <v>226</v>
      </c>
    </row>
    <row r="3" spans="1:2" x14ac:dyDescent="0.6">
      <c r="A3" s="21">
        <v>1</v>
      </c>
      <c r="B3" s="20" t="s">
        <v>216</v>
      </c>
    </row>
    <row r="4" spans="1:2" x14ac:dyDescent="0.6">
      <c r="A4" s="21">
        <v>2</v>
      </c>
      <c r="B4" s="20" t="s">
        <v>217</v>
      </c>
    </row>
    <row r="5" spans="1:2" x14ac:dyDescent="0.6">
      <c r="A5" s="21">
        <v>3</v>
      </c>
      <c r="B5" s="20" t="s">
        <v>218</v>
      </c>
    </row>
    <row r="6" spans="1:2" x14ac:dyDescent="0.6">
      <c r="A6" s="21">
        <v>4</v>
      </c>
      <c r="B6" s="20" t="s">
        <v>219</v>
      </c>
    </row>
    <row r="7" spans="1:2" x14ac:dyDescent="0.6">
      <c r="A7" s="21">
        <v>5</v>
      </c>
      <c r="B7" s="20" t="s">
        <v>220</v>
      </c>
    </row>
    <row r="8" spans="1:2" x14ac:dyDescent="0.6">
      <c r="A8" s="21">
        <v>6</v>
      </c>
      <c r="B8" s="20" t="s">
        <v>221</v>
      </c>
    </row>
    <row r="9" spans="1:2" x14ac:dyDescent="0.6">
      <c r="A9" s="21">
        <v>7</v>
      </c>
      <c r="B9" s="20" t="s">
        <v>222</v>
      </c>
    </row>
    <row r="10" spans="1:2" x14ac:dyDescent="0.6">
      <c r="A10" s="21">
        <v>8</v>
      </c>
      <c r="B10" s="20" t="s">
        <v>223</v>
      </c>
    </row>
    <row r="11" spans="1:2" x14ac:dyDescent="0.6">
      <c r="A11" s="21">
        <v>9</v>
      </c>
      <c r="B11" s="20" t="s">
        <v>224</v>
      </c>
    </row>
    <row r="12" spans="1:2" x14ac:dyDescent="0.6">
      <c r="A12" s="21">
        <v>10</v>
      </c>
      <c r="B12" s="20" t="s">
        <v>225</v>
      </c>
    </row>
    <row r="13" spans="1:2" x14ac:dyDescent="0.6">
      <c r="A13" s="21">
        <v>11</v>
      </c>
      <c r="B13" s="20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27"/>
  <sheetViews>
    <sheetView workbookViewId="0">
      <pane xSplit="1" ySplit="1" topLeftCell="B229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ColWidth="8.81640625" defaultRowHeight="23.4" x14ac:dyDescent="0.6"/>
  <cols>
    <col min="1" max="1" width="38.1796875" style="1" bestFit="1" customWidth="1"/>
    <col min="2" max="2" width="93.453125" style="20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4" customFormat="1" ht="26.4" x14ac:dyDescent="0.7">
      <c r="A1" s="25" t="s">
        <v>0</v>
      </c>
      <c r="B1" s="25" t="s">
        <v>125</v>
      </c>
      <c r="D1" s="25" t="s">
        <v>485</v>
      </c>
      <c r="E1" s="25" t="s">
        <v>486</v>
      </c>
    </row>
    <row r="2" spans="1:5" x14ac:dyDescent="0.6">
      <c r="A2" s="2" t="s">
        <v>145</v>
      </c>
      <c r="B2" s="3" t="s">
        <v>146</v>
      </c>
      <c r="D2" s="2" t="s">
        <v>325</v>
      </c>
      <c r="E2" s="3" t="s">
        <v>325</v>
      </c>
    </row>
    <row r="3" spans="1:5" x14ac:dyDescent="0.6">
      <c r="A3" s="2" t="s">
        <v>20</v>
      </c>
      <c r="B3" s="3" t="s">
        <v>21</v>
      </c>
      <c r="D3" s="2" t="s">
        <v>366</v>
      </c>
      <c r="E3" s="3" t="s">
        <v>258</v>
      </c>
    </row>
    <row r="4" spans="1:5" x14ac:dyDescent="0.6">
      <c r="A4" s="2" t="s">
        <v>106</v>
      </c>
      <c r="B4" s="3" t="s">
        <v>107</v>
      </c>
      <c r="D4" s="2" t="s">
        <v>352</v>
      </c>
      <c r="E4" s="3" t="s">
        <v>353</v>
      </c>
    </row>
    <row r="5" spans="1:5" x14ac:dyDescent="0.6">
      <c r="A5" s="2" t="s">
        <v>149</v>
      </c>
      <c r="B5" s="3" t="s">
        <v>150</v>
      </c>
      <c r="D5" s="2" t="s">
        <v>474</v>
      </c>
      <c r="E5" s="3" t="s">
        <v>475</v>
      </c>
    </row>
    <row r="6" spans="1:5" x14ac:dyDescent="0.6">
      <c r="A6" s="2" t="s">
        <v>75</v>
      </c>
      <c r="B6" s="3" t="s">
        <v>76</v>
      </c>
      <c r="D6" s="2" t="s">
        <v>355</v>
      </c>
      <c r="E6" s="3" t="s">
        <v>356</v>
      </c>
    </row>
    <row r="7" spans="1:5" x14ac:dyDescent="0.6">
      <c r="A7" s="2" t="s">
        <v>193</v>
      </c>
      <c r="B7" s="3" t="s">
        <v>194</v>
      </c>
      <c r="D7" s="2" t="s">
        <v>400</v>
      </c>
      <c r="E7" s="3" t="s">
        <v>401</v>
      </c>
    </row>
    <row r="8" spans="1:5" x14ac:dyDescent="0.6">
      <c r="A8" s="2" t="s">
        <v>123</v>
      </c>
      <c r="B8" s="3" t="s">
        <v>124</v>
      </c>
      <c r="D8" s="2" t="s">
        <v>313</v>
      </c>
      <c r="E8" s="3" t="s">
        <v>318</v>
      </c>
    </row>
    <row r="9" spans="1:5" x14ac:dyDescent="0.6">
      <c r="A9" s="2" t="s">
        <v>99</v>
      </c>
      <c r="B9" s="3" t="s">
        <v>100</v>
      </c>
      <c r="D9" s="2" t="s">
        <v>360</v>
      </c>
      <c r="E9" s="3" t="s">
        <v>361</v>
      </c>
    </row>
    <row r="10" spans="1:5" x14ac:dyDescent="0.6">
      <c r="A10" s="2" t="s">
        <v>22</v>
      </c>
      <c r="B10" s="3" t="s">
        <v>211</v>
      </c>
      <c r="D10" s="2" t="s">
        <v>383</v>
      </c>
      <c r="E10" s="3" t="s">
        <v>384</v>
      </c>
    </row>
    <row r="11" spans="1:5" x14ac:dyDescent="0.6">
      <c r="A11" s="2" t="s">
        <v>109</v>
      </c>
      <c r="B11" s="3" t="s">
        <v>27</v>
      </c>
      <c r="D11" s="2" t="s">
        <v>372</v>
      </c>
      <c r="E11" s="3" t="s">
        <v>373</v>
      </c>
    </row>
    <row r="12" spans="1:5" x14ac:dyDescent="0.6">
      <c r="A12" s="2" t="s">
        <v>189</v>
      </c>
      <c r="B12" s="3" t="s">
        <v>190</v>
      </c>
      <c r="D12" s="2" t="s">
        <v>321</v>
      </c>
      <c r="E12" s="3" t="s">
        <v>322</v>
      </c>
    </row>
    <row r="13" spans="1:5" x14ac:dyDescent="0.6">
      <c r="A13" s="2" t="s">
        <v>18</v>
      </c>
      <c r="B13" s="3" t="s">
        <v>19</v>
      </c>
      <c r="D13" s="2" t="s">
        <v>381</v>
      </c>
      <c r="E13" s="3" t="s">
        <v>382</v>
      </c>
    </row>
    <row r="14" spans="1:5" x14ac:dyDescent="0.6">
      <c r="A14" s="2" t="s">
        <v>101</v>
      </c>
      <c r="B14" s="3" t="s">
        <v>74</v>
      </c>
      <c r="D14" s="2" t="s">
        <v>464</v>
      </c>
      <c r="E14" s="3" t="s">
        <v>471</v>
      </c>
    </row>
    <row r="15" spans="1:5" x14ac:dyDescent="0.6">
      <c r="A15" s="2" t="s">
        <v>73</v>
      </c>
      <c r="B15" s="3" t="s">
        <v>118</v>
      </c>
      <c r="D15" s="2" t="s">
        <v>479</v>
      </c>
      <c r="E15" s="3" t="s">
        <v>480</v>
      </c>
    </row>
    <row r="16" spans="1:5" x14ac:dyDescent="0.6">
      <c r="A16" s="2" t="s">
        <v>157</v>
      </c>
      <c r="B16" s="3" t="s">
        <v>158</v>
      </c>
      <c r="D16" s="2" t="s">
        <v>449</v>
      </c>
      <c r="E16" s="3" t="s">
        <v>450</v>
      </c>
    </row>
    <row r="17" spans="1:5" x14ac:dyDescent="0.6">
      <c r="A17" s="2" t="s">
        <v>202</v>
      </c>
      <c r="B17" s="3" t="s">
        <v>203</v>
      </c>
      <c r="D17" s="2" t="s">
        <v>376</v>
      </c>
      <c r="E17" s="3" t="s">
        <v>376</v>
      </c>
    </row>
    <row r="18" spans="1:5" x14ac:dyDescent="0.6">
      <c r="A18" s="2" t="s">
        <v>209</v>
      </c>
      <c r="B18" s="3" t="s">
        <v>210</v>
      </c>
      <c r="D18" s="2" t="s">
        <v>459</v>
      </c>
      <c r="E18" s="3" t="s">
        <v>459</v>
      </c>
    </row>
    <row r="19" spans="1:5" x14ac:dyDescent="0.6">
      <c r="A19" s="2" t="s">
        <v>196</v>
      </c>
      <c r="B19" s="3" t="s">
        <v>197</v>
      </c>
      <c r="D19" s="2" t="s">
        <v>482</v>
      </c>
      <c r="E19" s="3" t="s">
        <v>483</v>
      </c>
    </row>
    <row r="20" spans="1:5" x14ac:dyDescent="0.6">
      <c r="A20" s="2" t="s">
        <v>204</v>
      </c>
      <c r="B20" s="3" t="s">
        <v>205</v>
      </c>
      <c r="D20" s="2" t="s">
        <v>467</v>
      </c>
      <c r="E20" s="3" t="s">
        <v>484</v>
      </c>
    </row>
    <row r="21" spans="1:5" x14ac:dyDescent="0.6">
      <c r="A21" s="2" t="s">
        <v>159</v>
      </c>
      <c r="B21" s="3" t="s">
        <v>160</v>
      </c>
      <c r="D21" s="2" t="s">
        <v>402</v>
      </c>
      <c r="E21" s="3" t="s">
        <v>403</v>
      </c>
    </row>
    <row r="22" spans="1:5" x14ac:dyDescent="0.6">
      <c r="A22" s="2" t="s">
        <v>72</v>
      </c>
      <c r="B22" s="3" t="s">
        <v>108</v>
      </c>
      <c r="D22" s="2" t="s">
        <v>442</v>
      </c>
      <c r="E22" s="3" t="s">
        <v>473</v>
      </c>
    </row>
    <row r="23" spans="1:5" x14ac:dyDescent="0.6">
      <c r="A23" s="2" t="s">
        <v>95</v>
      </c>
      <c r="B23" s="3" t="s">
        <v>96</v>
      </c>
      <c r="D23" s="2" t="s">
        <v>327</v>
      </c>
      <c r="E23" s="3" t="s">
        <v>328</v>
      </c>
    </row>
    <row r="24" spans="1:5" x14ac:dyDescent="0.6">
      <c r="A24" s="2" t="s">
        <v>70</v>
      </c>
      <c r="B24" s="3" t="s">
        <v>71</v>
      </c>
      <c r="D24" s="2" t="s">
        <v>429</v>
      </c>
      <c r="E24" s="3" t="s">
        <v>430</v>
      </c>
    </row>
    <row r="25" spans="1:5" x14ac:dyDescent="0.6">
      <c r="A25" s="2" t="s">
        <v>172</v>
      </c>
      <c r="B25" s="3" t="s">
        <v>71</v>
      </c>
      <c r="D25" s="2" t="s">
        <v>418</v>
      </c>
      <c r="E25" s="3" t="s">
        <v>419</v>
      </c>
    </row>
    <row r="26" spans="1:5" x14ac:dyDescent="0.6">
      <c r="A26" s="2" t="s">
        <v>85</v>
      </c>
      <c r="B26" s="3" t="s">
        <v>86</v>
      </c>
      <c r="D26" s="2" t="s">
        <v>465</v>
      </c>
      <c r="E26" s="3" t="s">
        <v>466</v>
      </c>
    </row>
    <row r="27" spans="1:5" x14ac:dyDescent="0.6">
      <c r="A27" s="2" t="s">
        <v>54</v>
      </c>
      <c r="B27" s="3" t="s">
        <v>55</v>
      </c>
      <c r="D27" s="2" t="s">
        <v>453</v>
      </c>
      <c r="E27" s="3" t="s">
        <v>454</v>
      </c>
    </row>
    <row r="28" spans="1:5" x14ac:dyDescent="0.6">
      <c r="A28" s="2" t="s">
        <v>164</v>
      </c>
      <c r="B28" s="3" t="s">
        <v>55</v>
      </c>
      <c r="D28" s="2" t="s">
        <v>427</v>
      </c>
      <c r="E28" s="3" t="s">
        <v>428</v>
      </c>
    </row>
    <row r="29" spans="1:5" x14ac:dyDescent="0.6">
      <c r="A29" s="2" t="s">
        <v>83</v>
      </c>
      <c r="B29" s="3" t="s">
        <v>84</v>
      </c>
      <c r="D29" s="2" t="s">
        <v>425</v>
      </c>
      <c r="E29" s="3" t="s">
        <v>426</v>
      </c>
    </row>
    <row r="30" spans="1:5" x14ac:dyDescent="0.6">
      <c r="A30" s="2" t="s">
        <v>52</v>
      </c>
      <c r="B30" s="3" t="s">
        <v>53</v>
      </c>
      <c r="D30" s="2" t="s">
        <v>348</v>
      </c>
      <c r="E30" s="3" t="s">
        <v>362</v>
      </c>
    </row>
    <row r="31" spans="1:5" x14ac:dyDescent="0.6">
      <c r="A31" s="2" t="s">
        <v>163</v>
      </c>
      <c r="B31" s="3" t="s">
        <v>53</v>
      </c>
      <c r="D31" s="2" t="s">
        <v>349</v>
      </c>
      <c r="E31" s="3" t="s">
        <v>350</v>
      </c>
    </row>
    <row r="32" spans="1:5" x14ac:dyDescent="0.6">
      <c r="A32" s="2" t="s">
        <v>79</v>
      </c>
      <c r="B32" s="3" t="s">
        <v>80</v>
      </c>
      <c r="D32" s="2" t="s">
        <v>461</v>
      </c>
      <c r="E32" s="3" t="s">
        <v>332</v>
      </c>
    </row>
    <row r="33" spans="1:5" x14ac:dyDescent="0.6">
      <c r="A33" s="2" t="s">
        <v>133</v>
      </c>
      <c r="B33" s="3" t="s">
        <v>134</v>
      </c>
      <c r="D33" s="2" t="s">
        <v>344</v>
      </c>
      <c r="E33" s="3" t="s">
        <v>345</v>
      </c>
    </row>
    <row r="34" spans="1:5" x14ac:dyDescent="0.6">
      <c r="A34" s="2" t="s">
        <v>56</v>
      </c>
      <c r="B34" s="3" t="s">
        <v>57</v>
      </c>
      <c r="D34" s="2" t="s">
        <v>331</v>
      </c>
      <c r="E34" s="3" t="s">
        <v>411</v>
      </c>
    </row>
    <row r="35" spans="1:5" x14ac:dyDescent="0.6">
      <c r="A35" s="2" t="s">
        <v>165</v>
      </c>
      <c r="B35" s="3" t="s">
        <v>57</v>
      </c>
      <c r="D35" s="2" t="s">
        <v>391</v>
      </c>
      <c r="E35" s="3" t="s">
        <v>415</v>
      </c>
    </row>
    <row r="36" spans="1:5" x14ac:dyDescent="0.6">
      <c r="A36" s="2" t="s">
        <v>147</v>
      </c>
      <c r="B36" s="3" t="s">
        <v>148</v>
      </c>
      <c r="D36" s="2" t="s">
        <v>387</v>
      </c>
      <c r="E36" s="3" t="s">
        <v>388</v>
      </c>
    </row>
    <row r="37" spans="1:5" x14ac:dyDescent="0.6">
      <c r="A37" s="2" t="s">
        <v>50</v>
      </c>
      <c r="B37" s="3" t="s">
        <v>51</v>
      </c>
      <c r="D37" s="2" t="s">
        <v>412</v>
      </c>
      <c r="E37" s="3" t="s">
        <v>436</v>
      </c>
    </row>
    <row r="38" spans="1:5" x14ac:dyDescent="0.6">
      <c r="A38" s="2" t="s">
        <v>89</v>
      </c>
      <c r="B38" s="3" t="s">
        <v>90</v>
      </c>
      <c r="D38" s="2" t="s">
        <v>364</v>
      </c>
      <c r="E38" s="3" t="s">
        <v>365</v>
      </c>
    </row>
    <row r="39" spans="1:5" x14ac:dyDescent="0.6">
      <c r="A39" s="2" t="s">
        <v>58</v>
      </c>
      <c r="B39" s="3" t="s">
        <v>59</v>
      </c>
      <c r="D39" s="2" t="s">
        <v>462</v>
      </c>
      <c r="E39" s="3" t="s">
        <v>463</v>
      </c>
    </row>
    <row r="40" spans="1:5" x14ac:dyDescent="0.6">
      <c r="A40" s="2" t="s">
        <v>166</v>
      </c>
      <c r="B40" s="3" t="s">
        <v>59</v>
      </c>
      <c r="D40" s="2" t="s">
        <v>377</v>
      </c>
      <c r="E40" s="3" t="s">
        <v>378</v>
      </c>
    </row>
    <row r="41" spans="1:5" x14ac:dyDescent="0.6">
      <c r="A41" s="2" t="s">
        <v>135</v>
      </c>
      <c r="B41" s="3" t="s">
        <v>136</v>
      </c>
      <c r="D41" s="2" t="s">
        <v>389</v>
      </c>
      <c r="E41" s="3" t="s">
        <v>390</v>
      </c>
    </row>
    <row r="42" spans="1:5" x14ac:dyDescent="0.6">
      <c r="A42" s="2" t="s">
        <v>66</v>
      </c>
      <c r="B42" s="3" t="s">
        <v>67</v>
      </c>
      <c r="D42" s="2" t="s">
        <v>476</v>
      </c>
      <c r="E42" s="3" t="s">
        <v>477</v>
      </c>
    </row>
    <row r="43" spans="1:5" x14ac:dyDescent="0.6">
      <c r="A43" s="2" t="s">
        <v>170</v>
      </c>
      <c r="B43" s="3" t="s">
        <v>67</v>
      </c>
      <c r="D43" s="2" t="s">
        <v>432</v>
      </c>
      <c r="E43" s="3" t="s">
        <v>433</v>
      </c>
    </row>
    <row r="44" spans="1:5" x14ac:dyDescent="0.6">
      <c r="A44" s="2" t="s">
        <v>81</v>
      </c>
      <c r="B44" s="3" t="s">
        <v>82</v>
      </c>
      <c r="D44" s="2" t="s">
        <v>339</v>
      </c>
      <c r="E44" s="3" t="s">
        <v>340</v>
      </c>
    </row>
    <row r="45" spans="1:5" x14ac:dyDescent="0.6">
      <c r="A45" s="2" t="s">
        <v>91</v>
      </c>
      <c r="B45" s="3" t="s">
        <v>92</v>
      </c>
      <c r="D45" s="2" t="s">
        <v>343</v>
      </c>
      <c r="E45" s="3" t="s">
        <v>343</v>
      </c>
    </row>
    <row r="46" spans="1:5" x14ac:dyDescent="0.6">
      <c r="A46" s="2" t="s">
        <v>64</v>
      </c>
      <c r="B46" s="3" t="s">
        <v>65</v>
      </c>
      <c r="D46" s="2" t="s">
        <v>420</v>
      </c>
      <c r="E46" s="3" t="s">
        <v>421</v>
      </c>
    </row>
    <row r="47" spans="1:5" x14ac:dyDescent="0.6">
      <c r="A47" s="2" t="s">
        <v>168</v>
      </c>
      <c r="B47" s="3" t="s">
        <v>65</v>
      </c>
      <c r="D47" s="2" t="s">
        <v>455</v>
      </c>
      <c r="E47" s="3" t="s">
        <v>456</v>
      </c>
    </row>
    <row r="48" spans="1:5" x14ac:dyDescent="0.6">
      <c r="A48" s="2" t="s">
        <v>97</v>
      </c>
      <c r="B48" s="3" t="s">
        <v>98</v>
      </c>
      <c r="D48" s="2" t="s">
        <v>351</v>
      </c>
      <c r="E48" s="3" t="s">
        <v>258</v>
      </c>
    </row>
    <row r="49" spans="1:5" x14ac:dyDescent="0.6">
      <c r="A49" s="2" t="s">
        <v>68</v>
      </c>
      <c r="B49" s="3" t="s">
        <v>69</v>
      </c>
      <c r="D49" s="2" t="s">
        <v>451</v>
      </c>
      <c r="E49" s="3" t="s">
        <v>452</v>
      </c>
    </row>
    <row r="50" spans="1:5" x14ac:dyDescent="0.6">
      <c r="A50" s="2" t="s">
        <v>171</v>
      </c>
      <c r="B50" s="3" t="s">
        <v>69</v>
      </c>
      <c r="D50" s="2" t="s">
        <v>386</v>
      </c>
      <c r="E50" s="3" t="s">
        <v>399</v>
      </c>
    </row>
    <row r="51" spans="1:5" x14ac:dyDescent="0.6">
      <c r="A51" s="2" t="s">
        <v>93</v>
      </c>
      <c r="B51" s="3" t="s">
        <v>94</v>
      </c>
      <c r="D51" s="2" t="s">
        <v>363</v>
      </c>
      <c r="E51" s="3" t="s">
        <v>406</v>
      </c>
    </row>
    <row r="52" spans="1:5" x14ac:dyDescent="0.6">
      <c r="A52" s="2" t="s">
        <v>62</v>
      </c>
      <c r="B52" s="3" t="s">
        <v>63</v>
      </c>
      <c r="D52" s="2" t="s">
        <v>316</v>
      </c>
      <c r="E52" s="3" t="s">
        <v>457</v>
      </c>
    </row>
    <row r="53" spans="1:5" x14ac:dyDescent="0.6">
      <c r="A53" s="2" t="s">
        <v>169</v>
      </c>
      <c r="B53" s="3" t="s">
        <v>63</v>
      </c>
      <c r="D53" s="2" t="s">
        <v>329</v>
      </c>
      <c r="E53" s="3" t="s">
        <v>330</v>
      </c>
    </row>
    <row r="54" spans="1:5" x14ac:dyDescent="0.6">
      <c r="A54" s="2" t="s">
        <v>87</v>
      </c>
      <c r="B54" s="3" t="s">
        <v>88</v>
      </c>
      <c r="D54" s="2" t="s">
        <v>323</v>
      </c>
      <c r="E54" s="3" t="s">
        <v>324</v>
      </c>
    </row>
    <row r="55" spans="1:5" x14ac:dyDescent="0.6">
      <c r="A55" s="2" t="s">
        <v>60</v>
      </c>
      <c r="B55" s="3" t="s">
        <v>61</v>
      </c>
      <c r="D55" s="2" t="s">
        <v>438</v>
      </c>
      <c r="E55" s="3" t="s">
        <v>439</v>
      </c>
    </row>
    <row r="56" spans="1:5" x14ac:dyDescent="0.6">
      <c r="A56" s="2" t="s">
        <v>167</v>
      </c>
      <c r="B56" s="3" t="s">
        <v>61</v>
      </c>
      <c r="D56" s="2" t="s">
        <v>416</v>
      </c>
      <c r="E56" s="3" t="s">
        <v>417</v>
      </c>
    </row>
    <row r="57" spans="1:5" x14ac:dyDescent="0.6">
      <c r="A57" s="2" t="s">
        <v>183</v>
      </c>
      <c r="B57" s="3" t="s">
        <v>184</v>
      </c>
      <c r="D57" s="2" t="s">
        <v>440</v>
      </c>
      <c r="E57" s="3" t="s">
        <v>441</v>
      </c>
    </row>
    <row r="58" spans="1:5" x14ac:dyDescent="0.6">
      <c r="A58" s="2" t="s">
        <v>181</v>
      </c>
      <c r="B58" s="3" t="s">
        <v>182</v>
      </c>
      <c r="D58" s="2" t="s">
        <v>369</v>
      </c>
      <c r="E58" s="3" t="s">
        <v>370</v>
      </c>
    </row>
    <row r="59" spans="1:5" x14ac:dyDescent="0.6">
      <c r="A59" s="2" t="s">
        <v>180</v>
      </c>
      <c r="B59" s="3" t="s">
        <v>49</v>
      </c>
      <c r="D59" s="2" t="s">
        <v>468</v>
      </c>
      <c r="E59" s="3" t="s">
        <v>469</v>
      </c>
    </row>
    <row r="60" spans="1:5" x14ac:dyDescent="0.6">
      <c r="A60" s="2" t="s">
        <v>48</v>
      </c>
      <c r="B60" s="3" t="s">
        <v>49</v>
      </c>
      <c r="D60" s="2" t="s">
        <v>374</v>
      </c>
      <c r="E60" s="3" t="s">
        <v>437</v>
      </c>
    </row>
    <row r="61" spans="1:5" x14ac:dyDescent="0.6">
      <c r="A61" s="2" t="s">
        <v>175</v>
      </c>
      <c r="B61" s="3" t="s">
        <v>39</v>
      </c>
      <c r="D61" s="2" t="s">
        <v>375</v>
      </c>
      <c r="E61" s="3" t="s">
        <v>370</v>
      </c>
    </row>
    <row r="62" spans="1:5" x14ac:dyDescent="0.6">
      <c r="A62" s="2" t="s">
        <v>38</v>
      </c>
      <c r="B62" s="3" t="s">
        <v>39</v>
      </c>
      <c r="D62" s="2" t="s">
        <v>380</v>
      </c>
      <c r="E62" s="3" t="s">
        <v>370</v>
      </c>
    </row>
    <row r="63" spans="1:5" x14ac:dyDescent="0.6">
      <c r="A63" s="2" t="s">
        <v>176</v>
      </c>
      <c r="B63" s="3" t="s">
        <v>41</v>
      </c>
      <c r="D63" s="2" t="s">
        <v>404</v>
      </c>
      <c r="E63" s="3" t="s">
        <v>405</v>
      </c>
    </row>
    <row r="64" spans="1:5" x14ac:dyDescent="0.6">
      <c r="A64" s="2" t="s">
        <v>40</v>
      </c>
      <c r="B64" s="3" t="s">
        <v>41</v>
      </c>
      <c r="D64" s="2" t="s">
        <v>413</v>
      </c>
      <c r="E64" s="3" t="s">
        <v>414</v>
      </c>
    </row>
    <row r="65" spans="1:5" x14ac:dyDescent="0.6">
      <c r="A65" s="2" t="s">
        <v>174</v>
      </c>
      <c r="B65" s="3" t="s">
        <v>33</v>
      </c>
      <c r="D65" s="2" t="s">
        <v>379</v>
      </c>
      <c r="E65" s="3" t="s">
        <v>370</v>
      </c>
    </row>
    <row r="66" spans="1:5" x14ac:dyDescent="0.6">
      <c r="A66" s="2" t="s">
        <v>32</v>
      </c>
      <c r="B66" s="3" t="s">
        <v>33</v>
      </c>
      <c r="D66" s="2" t="s">
        <v>385</v>
      </c>
      <c r="E66" s="3" t="s">
        <v>370</v>
      </c>
    </row>
    <row r="67" spans="1:5" x14ac:dyDescent="0.6">
      <c r="A67" s="2" t="s">
        <v>178</v>
      </c>
      <c r="B67" s="3" t="s">
        <v>45</v>
      </c>
      <c r="D67" s="2" t="s">
        <v>346</v>
      </c>
      <c r="E67" s="3" t="s">
        <v>347</v>
      </c>
    </row>
    <row r="68" spans="1:5" x14ac:dyDescent="0.6">
      <c r="A68" s="2" t="s">
        <v>44</v>
      </c>
      <c r="B68" s="3" t="s">
        <v>45</v>
      </c>
      <c r="D68" s="2" t="s">
        <v>392</v>
      </c>
      <c r="E68" s="3" t="s">
        <v>393</v>
      </c>
    </row>
    <row r="69" spans="1:5" x14ac:dyDescent="0.6">
      <c r="A69" s="2" t="s">
        <v>177</v>
      </c>
      <c r="B69" s="3" t="s">
        <v>43</v>
      </c>
      <c r="D69" s="2" t="s">
        <v>470</v>
      </c>
      <c r="E69" s="3" t="s">
        <v>368</v>
      </c>
    </row>
    <row r="70" spans="1:5" x14ac:dyDescent="0.6">
      <c r="A70" s="2" t="s">
        <v>42</v>
      </c>
      <c r="B70" s="3" t="s">
        <v>43</v>
      </c>
      <c r="D70" s="2" t="s">
        <v>422</v>
      </c>
      <c r="E70" s="3" t="s">
        <v>368</v>
      </c>
    </row>
    <row r="71" spans="1:5" x14ac:dyDescent="0.6">
      <c r="A71" s="2" t="s">
        <v>179</v>
      </c>
      <c r="B71" s="3" t="s">
        <v>47</v>
      </c>
      <c r="D71" s="2" t="s">
        <v>481</v>
      </c>
      <c r="E71" s="3" t="s">
        <v>368</v>
      </c>
    </row>
    <row r="72" spans="1:5" x14ac:dyDescent="0.6">
      <c r="A72" s="2" t="s">
        <v>46</v>
      </c>
      <c r="B72" s="3" t="s">
        <v>47</v>
      </c>
      <c r="D72" s="2" t="s">
        <v>443</v>
      </c>
      <c r="E72" s="3" t="s">
        <v>444</v>
      </c>
    </row>
    <row r="73" spans="1:5" x14ac:dyDescent="0.6">
      <c r="A73" s="2" t="s">
        <v>195</v>
      </c>
      <c r="B73" s="3" t="s">
        <v>35</v>
      </c>
      <c r="D73" s="2" t="s">
        <v>447</v>
      </c>
      <c r="E73" s="3" t="s">
        <v>448</v>
      </c>
    </row>
    <row r="74" spans="1:5" x14ac:dyDescent="0.6">
      <c r="A74" s="2" t="s">
        <v>34</v>
      </c>
      <c r="B74" s="3" t="s">
        <v>35</v>
      </c>
      <c r="D74" s="2" t="s">
        <v>319</v>
      </c>
      <c r="E74" s="3" t="s">
        <v>326</v>
      </c>
    </row>
    <row r="75" spans="1:5" x14ac:dyDescent="0.6">
      <c r="A75" s="2" t="s">
        <v>173</v>
      </c>
      <c r="B75" s="3" t="s">
        <v>37</v>
      </c>
      <c r="D75" s="2" t="s">
        <v>458</v>
      </c>
      <c r="E75" s="3" t="s">
        <v>368</v>
      </c>
    </row>
    <row r="76" spans="1:5" x14ac:dyDescent="0.6">
      <c r="A76" s="2" t="s">
        <v>36</v>
      </c>
      <c r="B76" s="3" t="s">
        <v>37</v>
      </c>
      <c r="D76" s="2" t="s">
        <v>431</v>
      </c>
      <c r="E76" s="3" t="s">
        <v>368</v>
      </c>
    </row>
    <row r="77" spans="1:5" x14ac:dyDescent="0.6">
      <c r="A77" s="2" t="s">
        <v>206</v>
      </c>
      <c r="B77" s="3" t="s">
        <v>31</v>
      </c>
      <c r="D77" s="2" t="s">
        <v>472</v>
      </c>
      <c r="E77" s="3" t="s">
        <v>368</v>
      </c>
    </row>
    <row r="78" spans="1:5" x14ac:dyDescent="0.6">
      <c r="A78" s="2" t="s">
        <v>30</v>
      </c>
      <c r="B78" s="3" t="s">
        <v>31</v>
      </c>
      <c r="D78" s="2" t="s">
        <v>396</v>
      </c>
      <c r="E78" s="3" t="s">
        <v>397</v>
      </c>
    </row>
    <row r="79" spans="1:5" x14ac:dyDescent="0.6">
      <c r="A79" s="2" t="s">
        <v>114</v>
      </c>
      <c r="B79" s="3" t="s">
        <v>115</v>
      </c>
      <c r="D79" s="2" t="s">
        <v>314</v>
      </c>
      <c r="E79" s="3" t="s">
        <v>478</v>
      </c>
    </row>
    <row r="80" spans="1:5" x14ac:dyDescent="0.6">
      <c r="A80" s="2" t="s">
        <v>112</v>
      </c>
      <c r="B80" s="3" t="s">
        <v>113</v>
      </c>
      <c r="D80" s="2" t="s">
        <v>341</v>
      </c>
      <c r="E80" s="3" t="s">
        <v>342</v>
      </c>
    </row>
    <row r="81" spans="1:5" x14ac:dyDescent="0.6">
      <c r="A81" s="2" t="s">
        <v>12</v>
      </c>
      <c r="B81" s="3" t="s">
        <v>13</v>
      </c>
      <c r="D81" s="2" t="s">
        <v>359</v>
      </c>
      <c r="E81" s="3" t="s">
        <v>342</v>
      </c>
    </row>
    <row r="82" spans="1:5" x14ac:dyDescent="0.6">
      <c r="A82" s="2" t="s">
        <v>198</v>
      </c>
      <c r="B82" s="3" t="s">
        <v>199</v>
      </c>
      <c r="D82" s="2" t="s">
        <v>434</v>
      </c>
      <c r="E82" s="3" t="s">
        <v>435</v>
      </c>
    </row>
    <row r="83" spans="1:5" x14ac:dyDescent="0.6">
      <c r="A83" s="2" t="s">
        <v>14</v>
      </c>
      <c r="B83" s="3" t="s">
        <v>15</v>
      </c>
      <c r="D83" s="2" t="s">
        <v>407</v>
      </c>
      <c r="E83" s="3" t="s">
        <v>408</v>
      </c>
    </row>
    <row r="84" spans="1:5" x14ac:dyDescent="0.6">
      <c r="A84" s="2" t="s">
        <v>151</v>
      </c>
      <c r="B84" s="3" t="s">
        <v>152</v>
      </c>
      <c r="D84" s="2" t="s">
        <v>357</v>
      </c>
      <c r="E84" s="3" t="s">
        <v>358</v>
      </c>
    </row>
    <row r="85" spans="1:5" x14ac:dyDescent="0.6">
      <c r="A85" s="2" t="s">
        <v>10</v>
      </c>
      <c r="B85" s="3" t="s">
        <v>11</v>
      </c>
      <c r="D85" s="2" t="s">
        <v>445</v>
      </c>
      <c r="E85" s="3" t="s">
        <v>446</v>
      </c>
    </row>
    <row r="86" spans="1:5" x14ac:dyDescent="0.6">
      <c r="A86" s="2" t="s">
        <v>200</v>
      </c>
      <c r="B86" s="3" t="s">
        <v>201</v>
      </c>
      <c r="D86" s="2" t="s">
        <v>423</v>
      </c>
      <c r="E86" s="3" t="s">
        <v>424</v>
      </c>
    </row>
    <row r="87" spans="1:5" x14ac:dyDescent="0.6">
      <c r="A87" s="2" t="s">
        <v>110</v>
      </c>
      <c r="B87" s="3" t="s">
        <v>111</v>
      </c>
      <c r="D87" s="2" t="s">
        <v>409</v>
      </c>
      <c r="E87" s="3" t="s">
        <v>410</v>
      </c>
    </row>
    <row r="88" spans="1:5" x14ac:dyDescent="0.6">
      <c r="A88" s="2" t="s">
        <v>28</v>
      </c>
      <c r="B88" s="3" t="s">
        <v>29</v>
      </c>
      <c r="D88" s="2" t="s">
        <v>354</v>
      </c>
      <c r="E88" s="3" t="s">
        <v>398</v>
      </c>
    </row>
    <row r="89" spans="1:5" x14ac:dyDescent="0.6">
      <c r="A89" s="2" t="s">
        <v>187</v>
      </c>
      <c r="B89" s="3" t="s">
        <v>188</v>
      </c>
      <c r="D89" s="2" t="s">
        <v>394</v>
      </c>
      <c r="E89" s="3" t="s">
        <v>395</v>
      </c>
    </row>
    <row r="90" spans="1:5" x14ac:dyDescent="0.6">
      <c r="A90" s="2" t="s">
        <v>161</v>
      </c>
      <c r="B90" s="3" t="s">
        <v>162</v>
      </c>
      <c r="D90" s="2" t="s">
        <v>460</v>
      </c>
      <c r="E90" s="3" t="s">
        <v>368</v>
      </c>
    </row>
    <row r="91" spans="1:5" x14ac:dyDescent="0.6">
      <c r="A91" s="2" t="s">
        <v>155</v>
      </c>
      <c r="B91" s="3" t="s">
        <v>156</v>
      </c>
      <c r="D91" s="2" t="s">
        <v>371</v>
      </c>
      <c r="E91" s="3" t="s">
        <v>368</v>
      </c>
    </row>
    <row r="92" spans="1:5" x14ac:dyDescent="0.6">
      <c r="A92" s="2" t="s">
        <v>8</v>
      </c>
      <c r="B92" s="3" t="s">
        <v>9</v>
      </c>
      <c r="D92" s="2" t="s">
        <v>367</v>
      </c>
      <c r="E92" s="3" t="s">
        <v>368</v>
      </c>
    </row>
    <row r="93" spans="1:5" x14ac:dyDescent="0.6">
      <c r="A93" s="2" t="s">
        <v>143</v>
      </c>
      <c r="B93" s="3" t="s">
        <v>144</v>
      </c>
      <c r="D93" s="2" t="s">
        <v>487</v>
      </c>
      <c r="E93" s="3" t="s">
        <v>370</v>
      </c>
    </row>
    <row r="94" spans="1:5" x14ac:dyDescent="0.6">
      <c r="A94" s="2" t="s">
        <v>6</v>
      </c>
      <c r="B94" s="3" t="s">
        <v>7</v>
      </c>
      <c r="D94" s="2" t="s">
        <v>488</v>
      </c>
      <c r="E94" s="3" t="s">
        <v>370</v>
      </c>
    </row>
    <row r="95" spans="1:5" x14ac:dyDescent="0.6">
      <c r="A95" s="2" t="s">
        <v>141</v>
      </c>
      <c r="B95" s="3" t="s">
        <v>142</v>
      </c>
      <c r="D95" s="28"/>
    </row>
    <row r="96" spans="1:5" x14ac:dyDescent="0.6">
      <c r="A96" s="2" t="s">
        <v>3</v>
      </c>
      <c r="B96" s="3" t="s">
        <v>4</v>
      </c>
      <c r="D96" s="28"/>
    </row>
    <row r="97" spans="1:4" x14ac:dyDescent="0.6">
      <c r="A97" s="2" t="s">
        <v>139</v>
      </c>
      <c r="B97" s="3" t="s">
        <v>140</v>
      </c>
      <c r="D97" s="28"/>
    </row>
    <row r="98" spans="1:4" x14ac:dyDescent="0.6">
      <c r="A98" s="2" t="s">
        <v>77</v>
      </c>
      <c r="B98" s="3" t="s">
        <v>78</v>
      </c>
      <c r="D98" s="28"/>
    </row>
    <row r="99" spans="1:4" x14ac:dyDescent="0.6">
      <c r="A99" s="2" t="s">
        <v>24</v>
      </c>
      <c r="B99" s="3" t="s">
        <v>25</v>
      </c>
      <c r="D99" s="28"/>
    </row>
    <row r="100" spans="1:4" x14ac:dyDescent="0.6">
      <c r="A100" s="2" t="s">
        <v>191</v>
      </c>
      <c r="B100" s="3" t="s">
        <v>192</v>
      </c>
      <c r="D100" s="28"/>
    </row>
    <row r="101" spans="1:4" x14ac:dyDescent="0.6">
      <c r="A101" s="2" t="s">
        <v>137</v>
      </c>
      <c r="B101" s="3" t="s">
        <v>138</v>
      </c>
      <c r="D101" s="28"/>
    </row>
    <row r="102" spans="1:4" x14ac:dyDescent="0.6">
      <c r="A102" s="2" t="s">
        <v>153</v>
      </c>
      <c r="B102" s="3" t="s">
        <v>154</v>
      </c>
      <c r="D102" s="28"/>
    </row>
    <row r="103" spans="1:4" x14ac:dyDescent="0.6">
      <c r="A103" s="2" t="s">
        <v>185</v>
      </c>
      <c r="B103" s="3" t="s">
        <v>186</v>
      </c>
      <c r="D103" s="28"/>
    </row>
    <row r="104" spans="1:4" x14ac:dyDescent="0.6">
      <c r="A104" s="2" t="s">
        <v>207</v>
      </c>
      <c r="B104" s="3" t="s">
        <v>208</v>
      </c>
      <c r="D104" s="28"/>
    </row>
    <row r="105" spans="1:4" x14ac:dyDescent="0.6">
      <c r="A105" s="2" t="s">
        <v>116</v>
      </c>
      <c r="B105" s="3" t="s">
        <v>117</v>
      </c>
      <c r="D105" s="28"/>
    </row>
    <row r="106" spans="1:4" x14ac:dyDescent="0.6">
      <c r="A106" s="2" t="s">
        <v>102</v>
      </c>
      <c r="B106" s="3" t="s">
        <v>103</v>
      </c>
      <c r="D106" s="28"/>
    </row>
    <row r="107" spans="1:4" x14ac:dyDescent="0.6">
      <c r="A107" s="2" t="s">
        <v>121</v>
      </c>
      <c r="B107" s="3" t="s">
        <v>122</v>
      </c>
      <c r="D107" s="28"/>
    </row>
    <row r="108" spans="1:4" x14ac:dyDescent="0.6">
      <c r="A108" s="2" t="s">
        <v>104</v>
      </c>
      <c r="B108" s="3" t="s">
        <v>105</v>
      </c>
      <c r="D108" s="28"/>
    </row>
    <row r="109" spans="1:4" x14ac:dyDescent="0.6">
      <c r="A109" s="2" t="s">
        <v>119</v>
      </c>
      <c r="B109" s="3" t="s">
        <v>120</v>
      </c>
      <c r="D109" s="28"/>
    </row>
    <row r="110" spans="1:4" x14ac:dyDescent="0.6">
      <c r="A110" s="2" t="s">
        <v>16</v>
      </c>
      <c r="B110" s="3" t="s">
        <v>17</v>
      </c>
      <c r="D110" s="28"/>
    </row>
    <row r="111" spans="1:4" x14ac:dyDescent="0.6">
      <c r="A111" s="2" t="s">
        <v>212</v>
      </c>
      <c r="B111" s="3" t="s">
        <v>213</v>
      </c>
      <c r="D111" s="28"/>
    </row>
    <row r="112" spans="1:4" x14ac:dyDescent="0.6">
      <c r="A112" s="2" t="s">
        <v>234</v>
      </c>
      <c r="B112" s="3" t="s">
        <v>239</v>
      </c>
      <c r="D112" s="28"/>
    </row>
    <row r="113" spans="1:4" x14ac:dyDescent="0.6">
      <c r="A113" s="2">
        <v>1111011</v>
      </c>
      <c r="B113" s="3" t="s">
        <v>229</v>
      </c>
      <c r="D113" s="28"/>
    </row>
    <row r="114" spans="1:4" x14ac:dyDescent="0.6">
      <c r="A114" s="2" t="s">
        <v>235</v>
      </c>
      <c r="B114" s="3" t="s">
        <v>241</v>
      </c>
      <c r="D114" s="28"/>
    </row>
    <row r="115" spans="1:4" x14ac:dyDescent="0.6">
      <c r="A115" s="2" t="s">
        <v>236</v>
      </c>
      <c r="B115" s="3" t="s">
        <v>242</v>
      </c>
      <c r="D115" s="28"/>
    </row>
    <row r="116" spans="1:4" x14ac:dyDescent="0.6">
      <c r="A116" s="2" t="s">
        <v>237</v>
      </c>
      <c r="B116" s="3" t="s">
        <v>243</v>
      </c>
      <c r="D116" s="28"/>
    </row>
    <row r="117" spans="1:4" x14ac:dyDescent="0.6">
      <c r="A117" s="2" t="s">
        <v>227</v>
      </c>
      <c r="B117" s="3" t="s">
        <v>228</v>
      </c>
      <c r="D117" s="28"/>
    </row>
    <row r="118" spans="1:4" x14ac:dyDescent="0.6">
      <c r="A118" s="2" t="s">
        <v>238</v>
      </c>
      <c r="B118" s="3" t="s">
        <v>240</v>
      </c>
      <c r="D118" s="28"/>
    </row>
    <row r="119" spans="1:4" x14ac:dyDescent="0.6">
      <c r="A119" s="2" t="s">
        <v>248</v>
      </c>
      <c r="B119" s="3" t="s">
        <v>249</v>
      </c>
      <c r="D119" s="28"/>
    </row>
    <row r="120" spans="1:4" x14ac:dyDescent="0.6">
      <c r="A120" s="2" t="s">
        <v>246</v>
      </c>
      <c r="B120" s="3" t="s">
        <v>247</v>
      </c>
      <c r="D120" s="28"/>
    </row>
    <row r="121" spans="1:4" x14ac:dyDescent="0.6">
      <c r="A121" s="2" t="s">
        <v>244</v>
      </c>
      <c r="B121" s="3" t="s">
        <v>245</v>
      </c>
      <c r="D121" s="28"/>
    </row>
    <row r="122" spans="1:4" x14ac:dyDescent="0.6">
      <c r="A122" s="2" t="s">
        <v>250</v>
      </c>
      <c r="B122" s="3" t="s">
        <v>251</v>
      </c>
      <c r="D122" s="28"/>
    </row>
    <row r="123" spans="1:4" x14ac:dyDescent="0.6">
      <c r="A123" s="2" t="s">
        <v>252</v>
      </c>
      <c r="B123" s="3" t="s">
        <v>253</v>
      </c>
      <c r="D123" s="28"/>
    </row>
    <row r="124" spans="1:4" x14ac:dyDescent="0.6">
      <c r="A124" s="2" t="s">
        <v>254</v>
      </c>
      <c r="B124" s="3" t="s">
        <v>255</v>
      </c>
      <c r="D124" s="28"/>
    </row>
    <row r="125" spans="1:4" x14ac:dyDescent="0.6">
      <c r="A125" s="2" t="s">
        <v>256</v>
      </c>
      <c r="B125" s="3" t="s">
        <v>257</v>
      </c>
      <c r="D125" s="28"/>
    </row>
    <row r="126" spans="1:4" x14ac:dyDescent="0.6">
      <c r="A126" s="2" t="s">
        <v>259</v>
      </c>
      <c r="B126" s="3" t="s">
        <v>260</v>
      </c>
      <c r="D126" s="28"/>
    </row>
    <row r="127" spans="1:4" x14ac:dyDescent="0.6">
      <c r="A127" s="2" t="s">
        <v>261</v>
      </c>
      <c r="B127" s="3" t="s">
        <v>262</v>
      </c>
      <c r="D127" s="28"/>
    </row>
    <row r="128" spans="1:4" x14ac:dyDescent="0.6">
      <c r="A128" s="2" t="s">
        <v>264</v>
      </c>
      <c r="B128" s="3" t="s">
        <v>263</v>
      </c>
      <c r="D128" s="28"/>
    </row>
    <row r="129" spans="1:4" x14ac:dyDescent="0.6">
      <c r="A129" s="2" t="s">
        <v>265</v>
      </c>
      <c r="B129" s="3" t="s">
        <v>263</v>
      </c>
      <c r="D129" s="28"/>
    </row>
    <row r="130" spans="1:4" x14ac:dyDescent="0.6">
      <c r="A130" s="2" t="s">
        <v>266</v>
      </c>
      <c r="B130" s="3" t="s">
        <v>263</v>
      </c>
      <c r="D130" s="28"/>
    </row>
    <row r="131" spans="1:4" x14ac:dyDescent="0.6">
      <c r="A131" s="2" t="s">
        <v>275</v>
      </c>
      <c r="B131" s="3" t="s">
        <v>268</v>
      </c>
      <c r="D131" s="28"/>
    </row>
    <row r="132" spans="1:4" x14ac:dyDescent="0.6">
      <c r="A132" s="2" t="s">
        <v>272</v>
      </c>
      <c r="B132" s="3" t="s">
        <v>268</v>
      </c>
      <c r="D132" s="28"/>
    </row>
    <row r="133" spans="1:4" x14ac:dyDescent="0.6">
      <c r="A133" s="2" t="s">
        <v>274</v>
      </c>
      <c r="B133" s="3" t="s">
        <v>268</v>
      </c>
      <c r="D133" s="28"/>
    </row>
    <row r="134" spans="1:4" x14ac:dyDescent="0.6">
      <c r="A134" s="2" t="s">
        <v>276</v>
      </c>
      <c r="B134" s="3" t="s">
        <v>268</v>
      </c>
      <c r="D134" s="28"/>
    </row>
    <row r="135" spans="1:4" x14ac:dyDescent="0.6">
      <c r="A135" s="2" t="s">
        <v>270</v>
      </c>
      <c r="B135" s="3" t="s">
        <v>268</v>
      </c>
      <c r="D135" s="28"/>
    </row>
    <row r="136" spans="1:4" x14ac:dyDescent="0.6">
      <c r="A136" s="2" t="s">
        <v>273</v>
      </c>
      <c r="B136" s="3" t="s">
        <v>268</v>
      </c>
      <c r="D136" s="28"/>
    </row>
    <row r="137" spans="1:4" x14ac:dyDescent="0.6">
      <c r="A137" s="2" t="s">
        <v>269</v>
      </c>
      <c r="B137" s="3" t="s">
        <v>268</v>
      </c>
      <c r="D137" s="28"/>
    </row>
    <row r="138" spans="1:4" x14ac:dyDescent="0.6">
      <c r="A138" s="2" t="s">
        <v>271</v>
      </c>
      <c r="B138" s="3" t="s">
        <v>268</v>
      </c>
      <c r="D138" s="28"/>
    </row>
    <row r="139" spans="1:4" x14ac:dyDescent="0.6">
      <c r="A139" s="2" t="s">
        <v>267</v>
      </c>
      <c r="B139" s="3" t="s">
        <v>268</v>
      </c>
      <c r="D139" s="28"/>
    </row>
    <row r="140" spans="1:4" ht="24" customHeight="1" x14ac:dyDescent="0.6">
      <c r="A140" s="2" t="s">
        <v>282</v>
      </c>
      <c r="B140" s="3" t="s">
        <v>283</v>
      </c>
      <c r="D140" s="28"/>
    </row>
    <row r="141" spans="1:4" x14ac:dyDescent="0.6">
      <c r="A141" s="2" t="s">
        <v>281</v>
      </c>
      <c r="B141" s="3" t="s">
        <v>280</v>
      </c>
      <c r="D141" s="28"/>
    </row>
    <row r="142" spans="1:4" x14ac:dyDescent="0.6">
      <c r="A142" s="2" t="s">
        <v>279</v>
      </c>
      <c r="B142" s="3" t="s">
        <v>280</v>
      </c>
      <c r="D142" s="28"/>
    </row>
    <row r="143" spans="1:4" x14ac:dyDescent="0.6">
      <c r="A143" s="2" t="s">
        <v>277</v>
      </c>
      <c r="B143" s="3" t="s">
        <v>278</v>
      </c>
      <c r="D143" s="28"/>
    </row>
    <row r="144" spans="1:4" x14ac:dyDescent="0.6">
      <c r="A144" s="2" t="s">
        <v>284</v>
      </c>
      <c r="B144" s="3" t="s">
        <v>285</v>
      </c>
      <c r="D144" s="28"/>
    </row>
    <row r="145" spans="1:4" ht="22.2" customHeight="1" x14ac:dyDescent="0.6">
      <c r="A145" s="21" t="s">
        <v>119</v>
      </c>
      <c r="B145" s="20" t="s">
        <v>120</v>
      </c>
      <c r="D145" s="28"/>
    </row>
    <row r="146" spans="1:4" x14ac:dyDescent="0.6">
      <c r="A146" s="2" t="s">
        <v>288</v>
      </c>
      <c r="B146" s="3" t="s">
        <v>25</v>
      </c>
    </row>
    <row r="147" spans="1:4" x14ac:dyDescent="0.6">
      <c r="A147" s="2" t="s">
        <v>305</v>
      </c>
      <c r="B147" s="3" t="s">
        <v>306</v>
      </c>
    </row>
    <row r="148" spans="1:4" x14ac:dyDescent="0.6">
      <c r="A148" s="2" t="s">
        <v>301</v>
      </c>
      <c r="B148" s="3" t="s">
        <v>302</v>
      </c>
    </row>
    <row r="149" spans="1:4" x14ac:dyDescent="0.6">
      <c r="A149" s="2" t="s">
        <v>295</v>
      </c>
      <c r="B149" s="3" t="s">
        <v>296</v>
      </c>
    </row>
    <row r="150" spans="1:4" x14ac:dyDescent="0.6">
      <c r="A150" s="2" t="s">
        <v>297</v>
      </c>
      <c r="B150" s="3" t="s">
        <v>298</v>
      </c>
    </row>
    <row r="151" spans="1:4" x14ac:dyDescent="0.6">
      <c r="A151" s="2" t="s">
        <v>299</v>
      </c>
      <c r="B151" s="3" t="s">
        <v>300</v>
      </c>
    </row>
    <row r="152" spans="1:4" x14ac:dyDescent="0.6">
      <c r="A152" s="2" t="s">
        <v>293</v>
      </c>
      <c r="B152" s="3" t="s">
        <v>294</v>
      </c>
    </row>
    <row r="153" spans="1:4" x14ac:dyDescent="0.6">
      <c r="A153" s="2" t="s">
        <v>289</v>
      </c>
      <c r="B153" s="3" t="s">
        <v>290</v>
      </c>
    </row>
    <row r="154" spans="1:4" x14ac:dyDescent="0.6">
      <c r="A154" s="2" t="s">
        <v>291</v>
      </c>
      <c r="B154" s="3" t="s">
        <v>292</v>
      </c>
    </row>
    <row r="155" spans="1:4" x14ac:dyDescent="0.6">
      <c r="A155" s="2" t="s">
        <v>303</v>
      </c>
      <c r="B155" s="3" t="s">
        <v>304</v>
      </c>
    </row>
    <row r="156" spans="1:4" x14ac:dyDescent="0.6">
      <c r="A156" s="2" t="s">
        <v>307</v>
      </c>
      <c r="B156" s="3" t="s">
        <v>308</v>
      </c>
    </row>
    <row r="157" spans="1:4" x14ac:dyDescent="0.6">
      <c r="A157" s="2" t="s">
        <v>286</v>
      </c>
      <c r="B157" s="3" t="s">
        <v>287</v>
      </c>
    </row>
    <row r="158" spans="1:4" x14ac:dyDescent="0.6">
      <c r="A158" s="2" t="s">
        <v>309</v>
      </c>
      <c r="B158" s="3" t="s">
        <v>310</v>
      </c>
    </row>
    <row r="159" spans="1:4" x14ac:dyDescent="0.6">
      <c r="A159" s="2" t="s">
        <v>311</v>
      </c>
      <c r="B159" s="3" t="s">
        <v>312</v>
      </c>
    </row>
    <row r="160" spans="1:4" ht="22.2" customHeight="1" x14ac:dyDescent="0.6">
      <c r="A160" s="2" t="s">
        <v>325</v>
      </c>
      <c r="B160" s="3" t="s">
        <v>325</v>
      </c>
    </row>
    <row r="161" spans="1:2" x14ac:dyDescent="0.6">
      <c r="A161" s="2" t="s">
        <v>313</v>
      </c>
      <c r="B161" s="3" t="s">
        <v>318</v>
      </c>
    </row>
    <row r="162" spans="1:2" x14ac:dyDescent="0.6">
      <c r="A162" s="2" t="s">
        <v>321</v>
      </c>
      <c r="B162" s="3" t="s">
        <v>322</v>
      </c>
    </row>
    <row r="163" spans="1:2" x14ac:dyDescent="0.6">
      <c r="A163" s="2" t="s">
        <v>327</v>
      </c>
      <c r="B163" s="3" t="s">
        <v>328</v>
      </c>
    </row>
    <row r="164" spans="1:2" x14ac:dyDescent="0.6">
      <c r="A164" s="2" t="s">
        <v>331</v>
      </c>
      <c r="B164" s="3" t="s">
        <v>332</v>
      </c>
    </row>
    <row r="165" spans="1:2" x14ac:dyDescent="0.6">
      <c r="A165" s="2" t="s">
        <v>316</v>
      </c>
      <c r="B165" s="3" t="s">
        <v>317</v>
      </c>
    </row>
    <row r="166" spans="1:2" x14ac:dyDescent="0.6">
      <c r="A166" s="2" t="s">
        <v>329</v>
      </c>
      <c r="B166" s="3" t="s">
        <v>330</v>
      </c>
    </row>
    <row r="167" spans="1:2" x14ac:dyDescent="0.6">
      <c r="A167" s="2" t="s">
        <v>323</v>
      </c>
      <c r="B167" s="3" t="s">
        <v>324</v>
      </c>
    </row>
    <row r="168" spans="1:2" x14ac:dyDescent="0.6">
      <c r="A168" s="2" t="s">
        <v>319</v>
      </c>
      <c r="B168" s="3" t="s">
        <v>320</v>
      </c>
    </row>
    <row r="169" spans="1:2" x14ac:dyDescent="0.6">
      <c r="A169" s="2" t="s">
        <v>314</v>
      </c>
      <c r="B169" s="3" t="s">
        <v>315</v>
      </c>
    </row>
    <row r="170" spans="1:2" x14ac:dyDescent="0.6">
      <c r="A170" s="2" t="s">
        <v>333</v>
      </c>
      <c r="B170" s="3" t="s">
        <v>334</v>
      </c>
    </row>
    <row r="171" spans="1:2" x14ac:dyDescent="0.6">
      <c r="A171" s="2" t="s">
        <v>335</v>
      </c>
      <c r="B171" s="3" t="s">
        <v>336</v>
      </c>
    </row>
    <row r="172" spans="1:2" x14ac:dyDescent="0.6">
      <c r="A172" s="2" t="s">
        <v>337</v>
      </c>
      <c r="B172" s="3" t="s">
        <v>338</v>
      </c>
    </row>
    <row r="173" spans="1:2" x14ac:dyDescent="0.6">
      <c r="A173" s="2" t="s">
        <v>497</v>
      </c>
      <c r="B173" s="3" t="s">
        <v>498</v>
      </c>
    </row>
    <row r="174" spans="1:2" x14ac:dyDescent="0.6">
      <c r="A174" s="2" t="s">
        <v>499</v>
      </c>
      <c r="B174" s="3" t="s">
        <v>500</v>
      </c>
    </row>
    <row r="175" spans="1:2" x14ac:dyDescent="0.6">
      <c r="A175" s="2" t="s">
        <v>501</v>
      </c>
      <c r="B175" s="3" t="s">
        <v>502</v>
      </c>
    </row>
    <row r="176" spans="1:2" x14ac:dyDescent="0.6">
      <c r="A176" s="2" t="s">
        <v>503</v>
      </c>
      <c r="B176" s="3" t="s">
        <v>504</v>
      </c>
    </row>
    <row r="177" spans="1:2" x14ac:dyDescent="0.6">
      <c r="A177" s="2" t="s">
        <v>506</v>
      </c>
      <c r="B177" s="3" t="s">
        <v>507</v>
      </c>
    </row>
    <row r="178" spans="1:2" x14ac:dyDescent="0.6">
      <c r="A178" s="2" t="s">
        <v>505</v>
      </c>
      <c r="B178" s="3"/>
    </row>
    <row r="179" spans="1:2" x14ac:dyDescent="0.6">
      <c r="A179" s="2" t="s">
        <v>509</v>
      </c>
      <c r="B179" s="3" t="s">
        <v>513</v>
      </c>
    </row>
    <row r="180" spans="1:2" x14ac:dyDescent="0.6">
      <c r="A180" s="2" t="s">
        <v>510</v>
      </c>
      <c r="B180" s="3" t="s">
        <v>27</v>
      </c>
    </row>
    <row r="181" spans="1:2" x14ac:dyDescent="0.6">
      <c r="A181" s="2" t="s">
        <v>511</v>
      </c>
      <c r="B181" s="3" t="s">
        <v>512</v>
      </c>
    </row>
    <row r="182" spans="1:2" x14ac:dyDescent="0.6">
      <c r="A182" s="2" t="s">
        <v>514</v>
      </c>
      <c r="B182" s="3" t="s">
        <v>515</v>
      </c>
    </row>
    <row r="183" spans="1:2" x14ac:dyDescent="0.6">
      <c r="A183" s="2" t="s">
        <v>516</v>
      </c>
      <c r="B183" s="3" t="s">
        <v>517</v>
      </c>
    </row>
    <row r="184" spans="1:2" x14ac:dyDescent="0.6">
      <c r="A184" s="2" t="s">
        <v>518</v>
      </c>
      <c r="B184" s="3" t="s">
        <v>519</v>
      </c>
    </row>
    <row r="185" spans="1:2" x14ac:dyDescent="0.6">
      <c r="A185" s="2" t="s">
        <v>508</v>
      </c>
      <c r="B185" s="3" t="s">
        <v>120</v>
      </c>
    </row>
    <row r="186" spans="1:2" x14ac:dyDescent="0.6">
      <c r="A186" s="2" t="s">
        <v>520</v>
      </c>
      <c r="B186" s="3" t="s">
        <v>521</v>
      </c>
    </row>
    <row r="187" spans="1:2" x14ac:dyDescent="0.6">
      <c r="A187" s="2" t="s">
        <v>522</v>
      </c>
      <c r="B187" s="3" t="s">
        <v>523</v>
      </c>
    </row>
    <row r="188" spans="1:2" x14ac:dyDescent="0.6">
      <c r="A188" s="2" t="s">
        <v>524</v>
      </c>
      <c r="B188" s="3" t="s">
        <v>525</v>
      </c>
    </row>
    <row r="189" spans="1:2" x14ac:dyDescent="0.6">
      <c r="A189" s="2" t="s">
        <v>526</v>
      </c>
      <c r="B189" s="3" t="s">
        <v>527</v>
      </c>
    </row>
    <row r="190" spans="1:2" x14ac:dyDescent="0.6">
      <c r="A190" s="2" t="s">
        <v>528</v>
      </c>
      <c r="B190" s="3" t="s">
        <v>529</v>
      </c>
    </row>
    <row r="191" spans="1:2" x14ac:dyDescent="0.6">
      <c r="A191" s="2" t="s">
        <v>530</v>
      </c>
      <c r="B191" s="3" t="s">
        <v>531</v>
      </c>
    </row>
    <row r="192" spans="1:2" x14ac:dyDescent="0.6">
      <c r="A192" s="2" t="s">
        <v>532</v>
      </c>
      <c r="B192" s="3" t="s">
        <v>533</v>
      </c>
    </row>
    <row r="193" spans="1:2" x14ac:dyDescent="0.6">
      <c r="A193" s="2" t="s">
        <v>407</v>
      </c>
      <c r="B193" s="3" t="s">
        <v>408</v>
      </c>
    </row>
    <row r="194" spans="1:2" x14ac:dyDescent="0.6">
      <c r="A194" s="2" t="s">
        <v>534</v>
      </c>
      <c r="B194" s="3" t="s">
        <v>535</v>
      </c>
    </row>
    <row r="195" spans="1:2" x14ac:dyDescent="0.6">
      <c r="A195" s="2" t="s">
        <v>536</v>
      </c>
      <c r="B195" s="3" t="s">
        <v>537</v>
      </c>
    </row>
    <row r="196" spans="1:2" x14ac:dyDescent="0.6">
      <c r="A196" s="2" t="s">
        <v>538</v>
      </c>
      <c r="B196" s="3" t="s">
        <v>539</v>
      </c>
    </row>
    <row r="197" spans="1:2" x14ac:dyDescent="0.6">
      <c r="A197" s="2" t="s">
        <v>542</v>
      </c>
      <c r="B197" s="3" t="s">
        <v>543</v>
      </c>
    </row>
    <row r="198" spans="1:2" x14ac:dyDescent="0.6">
      <c r="A198" s="2" t="s">
        <v>540</v>
      </c>
      <c r="B198" s="3" t="s">
        <v>541</v>
      </c>
    </row>
    <row r="199" spans="1:2" x14ac:dyDescent="0.6">
      <c r="A199" s="2" t="s">
        <v>550</v>
      </c>
      <c r="B199" s="3" t="s">
        <v>551</v>
      </c>
    </row>
    <row r="200" spans="1:2" x14ac:dyDescent="0.6">
      <c r="A200" s="2" t="s">
        <v>548</v>
      </c>
      <c r="B200" s="3" t="s">
        <v>549</v>
      </c>
    </row>
    <row r="201" spans="1:2" x14ac:dyDescent="0.6">
      <c r="A201" s="2" t="s">
        <v>546</v>
      </c>
      <c r="B201" s="3" t="s">
        <v>547</v>
      </c>
    </row>
    <row r="202" spans="1:2" x14ac:dyDescent="0.6">
      <c r="A202" s="2" t="s">
        <v>552</v>
      </c>
      <c r="B202" s="3" t="s">
        <v>553</v>
      </c>
    </row>
    <row r="203" spans="1:2" x14ac:dyDescent="0.6">
      <c r="A203" s="2" t="s">
        <v>544</v>
      </c>
      <c r="B203" s="3" t="s">
        <v>545</v>
      </c>
    </row>
    <row r="204" spans="1:2" x14ac:dyDescent="0.6">
      <c r="A204" s="2" t="s">
        <v>575</v>
      </c>
      <c r="B204" s="3" t="s">
        <v>576</v>
      </c>
    </row>
    <row r="205" spans="1:2" x14ac:dyDescent="0.6">
      <c r="A205" s="2" t="s">
        <v>577</v>
      </c>
      <c r="B205" s="3" t="s">
        <v>578</v>
      </c>
    </row>
    <row r="206" spans="1:2" x14ac:dyDescent="0.6">
      <c r="A206" s="2" t="s">
        <v>579</v>
      </c>
      <c r="B206" s="3" t="s">
        <v>580</v>
      </c>
    </row>
    <row r="207" spans="1:2" x14ac:dyDescent="0.6">
      <c r="A207" s="2" t="s">
        <v>581</v>
      </c>
      <c r="B207" s="3" t="s">
        <v>582</v>
      </c>
    </row>
    <row r="208" spans="1:2" x14ac:dyDescent="0.6">
      <c r="A208" s="2" t="s">
        <v>583</v>
      </c>
      <c r="B208" s="3" t="s">
        <v>584</v>
      </c>
    </row>
    <row r="209" spans="1:2" x14ac:dyDescent="0.6">
      <c r="A209" s="2" t="s">
        <v>585</v>
      </c>
      <c r="B209" s="3" t="s">
        <v>586</v>
      </c>
    </row>
    <row r="210" spans="1:2" x14ac:dyDescent="0.6">
      <c r="A210" s="2" t="s">
        <v>587</v>
      </c>
      <c r="B210" s="3" t="s">
        <v>588</v>
      </c>
    </row>
    <row r="211" spans="1:2" x14ac:dyDescent="0.6">
      <c r="A211" s="2" t="s">
        <v>589</v>
      </c>
      <c r="B211" s="3" t="s">
        <v>590</v>
      </c>
    </row>
    <row r="212" spans="1:2" x14ac:dyDescent="0.6">
      <c r="A212" s="2" t="s">
        <v>145</v>
      </c>
      <c r="B212" s="3" t="s">
        <v>146</v>
      </c>
    </row>
    <row r="213" spans="1:2" x14ac:dyDescent="0.6">
      <c r="A213" s="2" t="s">
        <v>591</v>
      </c>
      <c r="B213" s="3" t="s">
        <v>592</v>
      </c>
    </row>
    <row r="214" spans="1:2" x14ac:dyDescent="0.6">
      <c r="A214" s="2" t="s">
        <v>593</v>
      </c>
      <c r="B214" s="3" t="s">
        <v>594</v>
      </c>
    </row>
    <row r="215" spans="1:2" x14ac:dyDescent="0.6">
      <c r="A215" s="2">
        <v>1100047</v>
      </c>
      <c r="B215" s="3" t="s">
        <v>595</v>
      </c>
    </row>
    <row r="216" spans="1:2" x14ac:dyDescent="0.6">
      <c r="A216" s="2" t="s">
        <v>596</v>
      </c>
      <c r="B216" s="3" t="s">
        <v>597</v>
      </c>
    </row>
    <row r="217" spans="1:2" x14ac:dyDescent="0.6">
      <c r="A217" s="47" t="s">
        <v>593</v>
      </c>
      <c r="B217" s="47"/>
    </row>
    <row r="218" spans="1:2" x14ac:dyDescent="0.6">
      <c r="A218" s="47" t="s">
        <v>598</v>
      </c>
      <c r="B218" s="3" t="s">
        <v>599</v>
      </c>
    </row>
    <row r="219" spans="1:2" x14ac:dyDescent="0.6">
      <c r="A219" s="47" t="s">
        <v>600</v>
      </c>
      <c r="B219" s="3" t="s">
        <v>601</v>
      </c>
    </row>
    <row r="220" spans="1:2" x14ac:dyDescent="0.6">
      <c r="A220" s="47" t="s">
        <v>602</v>
      </c>
      <c r="B220" s="47" t="s">
        <v>602</v>
      </c>
    </row>
    <row r="221" spans="1:2" x14ac:dyDescent="0.6">
      <c r="A221" s="47" t="s">
        <v>603</v>
      </c>
      <c r="B221" s="47" t="s">
        <v>604</v>
      </c>
    </row>
    <row r="222" spans="1:2" x14ac:dyDescent="0.6">
      <c r="A222" s="47" t="s">
        <v>606</v>
      </c>
      <c r="B222" s="47" t="s">
        <v>607</v>
      </c>
    </row>
    <row r="223" spans="1:2" x14ac:dyDescent="0.6">
      <c r="A223" s="47" t="s">
        <v>583</v>
      </c>
      <c r="B223" s="47" t="s">
        <v>605</v>
      </c>
    </row>
    <row r="224" spans="1:2" x14ac:dyDescent="0.6">
      <c r="A224" s="47" t="s">
        <v>609</v>
      </c>
      <c r="B224" s="47" t="s">
        <v>608</v>
      </c>
    </row>
    <row r="225" spans="1:2" x14ac:dyDescent="0.6">
      <c r="A225" s="47" t="s">
        <v>613</v>
      </c>
      <c r="B225" s="47" t="s">
        <v>614</v>
      </c>
    </row>
    <row r="226" spans="1:2" x14ac:dyDescent="0.6">
      <c r="A226" s="47" t="s">
        <v>611</v>
      </c>
      <c r="B226" s="47" t="s">
        <v>612</v>
      </c>
    </row>
    <row r="227" spans="1:2" x14ac:dyDescent="0.6">
      <c r="A227" s="47" t="s">
        <v>615</v>
      </c>
      <c r="B227" s="47" t="s">
        <v>615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2:D94">
    <cfRule type="duplicateValues" dxfId="2" priority="16"/>
    <cfRule type="duplicateValues" dxfId="1" priority="17"/>
  </conditionalFormatting>
  <conditionalFormatting sqref="D215:D1048576 D1:D176 C177:C185">
    <cfRule type="duplicateValues" dxfId="0" priority="17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"/>
  <sheetViews>
    <sheetView workbookViewId="0">
      <pane xSplit="3" ySplit="1" topLeftCell="D2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154" sqref="B154:C155"/>
    </sheetView>
  </sheetViews>
  <sheetFormatPr defaultRowHeight="15" x14ac:dyDescent="0.25"/>
  <cols>
    <col min="22" max="22" width="98.1796875" bestFit="1" customWidth="1"/>
    <col min="23" max="23" width="17" bestFit="1" customWidth="1"/>
  </cols>
  <sheetData/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367D-DCC0-460D-A404-37ACC22550FE}">
  <sheetPr filterMode="1"/>
  <dimension ref="B1:BA168"/>
  <sheetViews>
    <sheetView zoomScale="40" zoomScaleNormal="40" workbookViewId="0">
      <pane xSplit="3" ySplit="3" topLeftCell="AF78" activePane="bottomRight" state="frozen"/>
      <selection activeCell="B154" sqref="B154:C155"/>
      <selection pane="topRight" activeCell="B154" sqref="B154:C155"/>
      <selection pane="bottomLeft" activeCell="B154" sqref="B154:C155"/>
      <selection pane="bottomRight" activeCell="BA155" sqref="BA155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51" width="13" style="113" customWidth="1"/>
    <col min="52" max="52" width="29.90625" style="113" customWidth="1"/>
    <col min="53" max="53" width="17.81640625" style="114" customWidth="1"/>
    <col min="54" max="16384" width="8.08984375" style="94"/>
  </cols>
  <sheetData>
    <row r="1" spans="2:53" ht="68.400000000000006" x14ac:dyDescent="1">
      <c r="B1" s="120" t="s">
        <v>788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</row>
    <row r="2" spans="2:53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</row>
    <row r="3" spans="2:53" ht="96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</row>
    <row r="4" spans="2:53" x14ac:dyDescent="1">
      <c r="B4" s="97">
        <v>1004055</v>
      </c>
      <c r="C4" s="98" t="s">
        <v>667</v>
      </c>
      <c r="D4" s="99">
        <f>'[2]1'!D4+'[2]2'!D4+'[2]3'!D4+'[2]4'!D4+'[2]5'!D4+'[2]6'!D4+'[2]7'!D4+'[2]8'!D4+'[2]9'!D4+'[2]10'!D4+'[2]11'!D4+'[2]12'!D4+'[2]13'!D4+'[2]14'!D4+'[2]15'!D4+'[2]16'!D4+'[2]17.12.68 '!D4+'[2]18.12.68'!D4+'[2]19.12.68'!D4+'[2]20.12.68'!D4+'[2]21.12.68'!D4+'[2]22.12.68'!D4+'[2]23.12.68'!D4+'[2] 24.12.68 '!D4+'[2]25.12.68'!D4+'[2]26.12.68'!D4+'[2]27.12.68'!D4+'[2]28.12.68'!D4+'[2]29.12.68'!D4+'[2]30.12.68'!D4+'[2]31.12.68'!D4</f>
        <v>12</v>
      </c>
      <c r="E4" s="99">
        <f>'[2]1'!E4+'[2]2'!E4+'[2]3'!E4+'[2]4'!E4+'[2]5'!E4+'[2]6'!E4+'[2]7'!E4+'[2]8'!E4+'[2]9'!E4+'[2]10'!E4+'[2]11'!E4+'[2]12'!E4+'[2]13'!E4+'[2]14'!E4+'[2]15'!E4+'[2]16'!E4+'[2]17.12.68 '!E4+'[2]18.12.68'!E4+'[2]19.12.68'!E4+'[2]20.12.68'!E4+'[2]21.12.68'!E4+'[2]22.12.68'!E4+'[2]23.12.68'!E4+'[2] 24.12.68 '!E4+'[2]25.12.68'!E4+'[2]26.12.68'!E4+'[2]27.12.68'!E4+'[2]28.12.68'!E4+'[2]29.12.68'!E4+'[2]30.12.68'!E4+'[2]31.12.68'!E4</f>
        <v>0</v>
      </c>
      <c r="F4" s="99">
        <f>'[2]1'!F4+'[2]2'!F4+'[2]3'!F4+'[2]4'!F4+'[2]5'!F4+'[2]6'!F4+'[2]7'!F4+'[2]8'!F4+'[2]9'!F4+'[2]10'!F4+'[2]11'!F4+'[2]12'!F4+'[2]13'!F4+'[2]14'!F4+'[2]15'!F4+'[2]16'!F4+'[2]17.12.68 '!F4+'[2]18.12.68'!F4+'[2]19.12.68'!F4+'[2]20.12.68'!F4+'[2]21.12.68'!F4+'[2]22.12.68'!F4+'[2]23.12.68'!F4+'[2] 24.12.68 '!F4+'[2]25.12.68'!F4+'[2]26.12.68'!F4+'[2]27.12.68'!F4+'[2]28.12.68'!F4+'[2]29.12.68'!F4+'[2]30.12.68'!F4+'[2]31.12.68'!F4</f>
        <v>0</v>
      </c>
      <c r="G4" s="100">
        <f>SUM(D4:F4)</f>
        <v>12</v>
      </c>
      <c r="H4" s="99">
        <f>'[2]1'!H4+'[2]2'!H4+'[2]3'!H4+'[2]4'!H4+'[2]5'!H4+'[2]6'!H4+'[2]7'!H4+'[2]8'!H4+'[2]9'!H4+'[2]10'!H4+'[2]11'!H4+'[2]12'!H4+'[2]13'!H4+'[2]14'!H4+'[2]15'!H4+'[2]16'!H4+'[2]17.12.68 '!H4+'[2]18.12.68'!H4+'[2]19.12.68'!H4+'[2]20.12.68'!H4+'[2]21.12.68'!H4+'[2]22.12.68'!H4+'[2]23.12.68'!H4+'[2] 24.12.68 '!H4+'[2]25.12.68'!H4+'[2]26.12.68'!H4+'[2]27.12.68'!H4+'[2]28.12.68'!H4+'[2]29.12.68'!H4+'[2]30.12.68'!H4+'[2]31.12.68'!H4</f>
        <v>0</v>
      </c>
      <c r="I4" s="99">
        <f>'[2]1'!I4+'[2]2'!I4+'[2]3'!I4+'[2]4'!I4+'[2]5'!I4+'[2]6'!I4+'[2]7'!I4+'[2]8'!I4+'[2]9'!I4+'[2]10'!I4+'[2]11'!I4+'[2]12'!I4+'[2]13'!I4+'[2]14'!I4+'[2]15'!I4+'[2]16'!I4+'[2]17.12.68 '!I4+'[2]18.12.68'!I4+'[2]19.12.68'!I4+'[2]20.12.68'!I4+'[2]21.12.68'!I4+'[2]22.12.68'!I4+'[2]23.12.68'!I4+'[2] 24.12.68 '!I4+'[2]25.12.68'!I4+'[2]26.12.68'!I4+'[2]27.12.68'!I4+'[2]28.12.68'!I4+'[2]29.12.68'!I4+'[2]30.12.68'!I4+'[2]31.12.68'!I4</f>
        <v>0</v>
      </c>
      <c r="J4" s="99">
        <f>'[2]1'!J4+'[2]2'!J4+'[2]3'!J4+'[2]4'!J4+'[2]5'!J4+'[2]6'!J4+'[2]7'!J4+'[2]8'!J4+'[2]9'!J4+'[2]10'!J4+'[2]11'!J4+'[2]12'!J4+'[2]13'!J4+'[2]14'!J4+'[2]15'!J4+'[2]16'!J4+'[2]17.12.68 '!J4+'[2]18.12.68'!J4+'[2]19.12.68'!J4+'[2]20.12.68'!J4+'[2]21.12.68'!J4+'[2]22.12.68'!J4+'[2]23.12.68'!J4+'[2] 24.12.68 '!J4+'[2]25.12.68'!J4+'[2]26.12.68'!J4+'[2]27.12.68'!J4+'[2]28.12.68'!J4+'[2]29.12.68'!J4+'[2]30.12.68'!J4+'[2]31.12.68'!J4</f>
        <v>0</v>
      </c>
      <c r="K4" s="100">
        <f>SUM(H4:J4)</f>
        <v>0</v>
      </c>
      <c r="L4" s="99">
        <f>'[2]1'!L4+'[2]2'!L4+'[2]3'!L4+'[2]4'!L4+'[2]5'!L4+'[2]6'!L4+'[2]7'!L4+'[2]8'!L4+'[2]9'!L4+'[2]10'!L4+'[2]11'!L4+'[2]12'!L4+'[2]13'!L4+'[2]14'!L4+'[2]15'!L4+'[2]16'!L4+'[2]17.12.68 '!L4+'[2]18.12.68'!L4+'[2]19.12.68'!L4+'[2]20.12.68'!L4+'[2]21.12.68'!L4+'[2]22.12.68'!L4+'[2]23.12.68'!L4+'[2] 24.12.68 '!L4+'[2]25.12.68'!L4+'[2]26.12.68'!L4+'[2]27.12.68'!L4+'[2]28.12.68'!L4+'[2]29.12.68'!L4+'[2]30.12.68'!L4+'[2]31.12.68'!L4</f>
        <v>0</v>
      </c>
      <c r="M4" s="99">
        <f>'[2]1'!M4+'[2]2'!M4+'[2]3'!M4+'[2]4'!M4+'[2]5'!M4+'[2]6'!M4+'[2]7'!M4+'[2]8'!M4+'[2]9'!M4+'[2]10'!M4+'[2]11'!M4+'[2]12'!M4+'[2]13'!M4+'[2]14'!M4+'[2]15'!M4+'[2]16'!M4+'[2]17.12.68 '!M4+'[2]18.12.68'!M4+'[2]19.12.68'!M4+'[2]20.12.68'!M4+'[2]21.12.68'!M4+'[2]22.12.68'!M4+'[2]23.12.68'!M4+'[2] 24.12.68 '!M4+'[2]25.12.68'!M4+'[2]26.12.68'!M4+'[2]27.12.68'!M4+'[2]28.12.68'!M4+'[2]29.12.68'!M4+'[2]30.12.68'!M4+'[2]31.12.68'!M4</f>
        <v>0</v>
      </c>
      <c r="N4" s="99">
        <f>'[2]1'!N4+'[2]2'!N4+'[2]3'!N4+'[2]4'!N4+'[2]5'!N4+'[2]6'!N4+'[2]7'!N4+'[2]8'!N4+'[2]9'!N4+'[2]10'!N4+'[2]11'!N4+'[2]12'!N4+'[2]13'!N4+'[2]14'!N4+'[2]15'!N4+'[2]16'!N4+'[2]17.12.68 '!N4+'[2]18.12.68'!N4+'[2]19.12.68'!N4+'[2]20.12.68'!N4+'[2]21.12.68'!N4+'[2]22.12.68'!N4+'[2]23.12.68'!N4+'[2] 24.12.68 '!N4+'[2]25.12.68'!N4+'[2]26.12.68'!N4+'[2]27.12.68'!N4+'[2]28.12.68'!N4+'[2]29.12.68'!N4+'[2]30.12.68'!N4+'[2]31.12.68'!N4</f>
        <v>0</v>
      </c>
      <c r="O4" s="100">
        <f>SUM(L4:N4)</f>
        <v>0</v>
      </c>
      <c r="P4" s="99">
        <f>'[2]1'!P4+'[2]2'!P4+'[2]3'!P4+'[2]4'!P4+'[2]5'!P4+'[2]6'!P4+'[2]7'!P4+'[2]8'!P4+'[2]9'!P4+'[2]10'!P4+'[2]11'!P4+'[2]12'!P4+'[2]13'!P4+'[2]14'!P4+'[2]15'!P4+'[2]16'!P4+'[2]17.12.68 '!P4+'[2]18.12.68'!P4+'[2]19.12.68'!P4+'[2]20.12.68'!P4+'[2]21.12.68'!P4+'[2]22.12.68'!P4+'[2]23.12.68'!P4+'[2] 24.12.68 '!P4+'[2]25.12.68'!P4+'[2]26.12.68'!P4+'[2]27.12.68'!P4+'[2]28.12.68'!P4+'[2]29.12.68'!P4+'[2]30.12.68'!P4+'[2]31.12.68'!P4</f>
        <v>0</v>
      </c>
      <c r="Q4" s="99">
        <f>'[2]1'!Q4+'[2]2'!Q4+'[2]3'!Q4+'[2]4'!Q4+'[2]5'!Q4+'[2]6'!Q4+'[2]7'!Q4+'[2]8'!Q4+'[2]9'!Q4+'[2]10'!Q4+'[2]11'!Q4+'[2]12'!Q4+'[2]13'!Q4+'[2]14'!Q4+'[2]15'!Q4+'[2]16'!Q4+'[2]17.12.68 '!Q4+'[2]18.12.68'!Q4+'[2]19.12.68'!Q4+'[2]20.12.68'!Q4+'[2]21.12.68'!Q4+'[2]22.12.68'!Q4+'[2]23.12.68'!Q4+'[2] 24.12.68 '!Q4+'[2]25.12.68'!Q4+'[2]26.12.68'!Q4+'[2]27.12.68'!Q4+'[2]28.12.68'!Q4+'[2]29.12.68'!Q4+'[2]30.12.68'!Q4+'[2]31.12.68'!Q4</f>
        <v>2</v>
      </c>
      <c r="R4" s="99">
        <f>'[2]1'!R4+'[2]2'!R4+'[2]3'!R4+'[2]4'!R4+'[2]5'!R4+'[2]6'!R4+'[2]7'!R4+'[2]8'!R4+'[2]9'!R4+'[2]10'!R4+'[2]11'!R4+'[2]12'!R4+'[2]13'!R4+'[2]14'!R4+'[2]15'!R4+'[2]16'!R4+'[2]17.12.68 '!R4+'[2]18.12.68'!R4+'[2]19.12.68'!R4+'[2]20.12.68'!R4+'[2]21.12.68'!R4+'[2]22.12.68'!R4+'[2]23.12.68'!R4+'[2] 24.12.68 '!R4+'[2]25.12.68'!R4+'[2]26.12.68'!R4+'[2]27.12.68'!R4+'[2]28.12.68'!R4+'[2]29.12.68'!R4+'[2]30.12.68'!R4+'[2]31.12.68'!R4</f>
        <v>0</v>
      </c>
      <c r="S4" s="100">
        <f>SUM(P4:R4)</f>
        <v>2</v>
      </c>
      <c r="T4" s="99">
        <f>'[2]1'!T4+'[2]2'!T4+'[2]3'!T4+'[2]4'!T4+'[2]5'!T4+'[2]6'!T4+'[2]7'!T4+'[2]8'!T4+'[2]9'!T4+'[2]10'!T4+'[2]11'!T4+'[2]12'!T4+'[2]13'!T4+'[2]14'!T4+'[2]15'!T4+'[2]16'!T4+'[2]17.12.68 '!T4+'[2]18.12.68'!T4+'[2]19.12.68'!T4+'[2]20.12.68'!T4+'[2]21.12.68'!T4+'[2]22.12.68'!T4+'[2]23.12.68'!T4+'[2] 24.12.68 '!T4+'[2]25.12.68'!T4+'[2]26.12.68'!T4+'[2]27.12.68'!T4+'[2]28.12.68'!T4+'[2]29.12.68'!T4+'[2]30.12.68'!T4+'[2]31.12.68'!T4</f>
        <v>0</v>
      </c>
      <c r="U4" s="99">
        <f>'[2]1'!U4+'[2]2'!U4+'[2]3'!U4+'[2]4'!U4+'[2]5'!U4+'[2]6'!U4+'[2]7'!U4+'[2]8'!U4+'[2]9'!U4+'[2]10'!U4+'[2]11'!U4+'[2]12'!U4+'[2]13'!U4+'[2]14'!U4+'[2]15'!U4+'[2]16'!U4+'[2]17.12.68 '!U4+'[2]18.12.68'!U4+'[2]19.12.68'!U4+'[2]20.12.68'!U4+'[2]21.12.68'!U4+'[2]22.12.68'!U4+'[2]23.12.68'!U4+'[2] 24.12.68 '!U4+'[2]25.12.68'!U4+'[2]26.12.68'!U4+'[2]27.12.68'!U4+'[2]28.12.68'!U4+'[2]29.12.68'!U4+'[2]30.12.68'!U4+'[2]31.12.68'!U4</f>
        <v>0</v>
      </c>
      <c r="V4" s="99">
        <f>'[2]1'!V4+'[2]2'!V4+'[2]3'!V4+'[2]4'!V4+'[2]5'!V4+'[2]6'!V4+'[2]7'!V4+'[2]8'!V4+'[2]9'!V4+'[2]10'!V4+'[2]11'!V4+'[2]12'!V4+'[2]13'!V4+'[2]14'!V4+'[2]15'!V4+'[2]16'!V4+'[2]17.12.68 '!V4+'[2]18.12.68'!V4+'[2]19.12.68'!V4+'[2]20.12.68'!V4+'[2]21.12.68'!V4+'[2]22.12.68'!V4+'[2]23.12.68'!V4+'[2] 24.12.68 '!V4+'[2]25.12.68'!V4+'[2]26.12.68'!V4+'[2]27.12.68'!V4+'[2]28.12.68'!V4+'[2]29.12.68'!V4+'[2]30.12.68'!V4+'[2]31.12.68'!V4</f>
        <v>0</v>
      </c>
      <c r="W4" s="100">
        <f>SUM(T4:V4)</f>
        <v>0</v>
      </c>
      <c r="X4" s="99">
        <f>'[2]1'!X4+'[2]2'!X4+'[2]3'!X4+'[2]4'!X4+'[2]5'!X4+'[2]6'!X4+'[2]7'!X4+'[2]8'!X4+'[2]9'!X4+'[2]10'!X4+'[2]11'!X4+'[2]12'!X4+'[2]13'!X4+'[2]14'!X4+'[2]15'!X4+'[2]16'!X4+'[2]17.12.68 '!X4+'[2]18.12.68'!X4+'[2]19.12.68'!X4+'[2]20.12.68'!X4+'[2]21.12.68'!X4+'[2]22.12.68'!X4+'[2]23.12.68'!X4+'[2] 24.12.68 '!X4+'[2]25.12.68'!X4+'[2]26.12.68'!X4+'[2]27.12.68'!X4+'[2]28.12.68'!X4+'[2]29.12.68'!X4+'[2]30.12.68'!X4+'[2]31.12.68'!X4</f>
        <v>0</v>
      </c>
      <c r="Y4" s="99">
        <f>'[2]1'!Y4+'[2]2'!Y4+'[2]3'!Y4+'[2]4'!Y4+'[2]5'!Y4+'[2]6'!Y4+'[2]7'!Y4+'[2]8'!Y4+'[2]9'!Y4+'[2]10'!Y4+'[2]11'!Y4+'[2]12'!Y4+'[2]13'!Y4+'[2]14'!Y4+'[2]15'!Y4+'[2]16'!Y4+'[2]17.12.68 '!Y4+'[2]18.12.68'!Y4+'[2]19.12.68'!Y4+'[2]20.12.68'!Y4+'[2]21.12.68'!Y4+'[2]22.12.68'!Y4+'[2]23.12.68'!Y4+'[2] 24.12.68 '!Y4+'[2]25.12.68'!Y4+'[2]26.12.68'!Y4+'[2]27.12.68'!Y4+'[2]28.12.68'!Y4+'[2]29.12.68'!Y4+'[2]30.12.68'!Y4+'[2]31.12.68'!Y4</f>
        <v>0</v>
      </c>
      <c r="Z4" s="99">
        <f>'[2]1'!Z4+'[2]2'!Z4+'[2]3'!Z4+'[2]4'!Z4+'[2]5'!Z4+'[2]6'!Z4+'[2]7'!Z4+'[2]8'!Z4+'[2]9'!Z4+'[2]10'!Z4+'[2]11'!Z4+'[2]12'!Z4+'[2]13'!Z4+'[2]14'!Z4+'[2]15'!Z4+'[2]16'!Z4+'[2]17.12.68 '!Z4+'[2]18.12.68'!Z4+'[2]19.12.68'!Z4+'[2]20.12.68'!Z4+'[2]21.12.68'!Z4+'[2]22.12.68'!Z4+'[2]23.12.68'!Z4+'[2] 24.12.68 '!Z4+'[2]25.12.68'!Z4+'[2]26.12.68'!Z4+'[2]27.12.68'!Z4+'[2]28.12.68'!Z4+'[2]29.12.68'!Z4+'[2]30.12.68'!Z4+'[2]31.12.68'!Z4</f>
        <v>0</v>
      </c>
      <c r="AA4" s="100">
        <f>SUM(X4:Z4)</f>
        <v>0</v>
      </c>
      <c r="AB4" s="99">
        <f>'[2]1'!AB4+'[2]2'!AB4+'[2]3'!AB4+'[2]4'!AB4+'[2]5'!AB4+'[2]6'!AB4+'[2]7'!AB4+'[2]8'!AB4+'[2]9'!AB4+'[2]10'!AB4+'[2]11'!AB4+'[2]12'!AB4+'[2]13'!AB4+'[2]14'!AB4+'[2]15'!AB4+'[2]16'!AB4+'[2]17.12.68 '!AB4+'[2]18.12.68'!AB4+'[2]19.12.68'!AB4+'[2]20.12.68'!AB4+'[2]21.12.68'!AB4+'[2]22.12.68'!AB4+'[2]23.12.68'!AB4+'[2] 24.12.68 '!AB4+'[2]25.12.68'!AB4+'[2]26.12.68'!AB4+'[2]27.12.68'!AB4+'[2]28.12.68'!AB4+'[2]29.12.68'!AB4+'[2]30.12.68'!AB4+'[2]31.12.68'!AB4</f>
        <v>0</v>
      </c>
      <c r="AC4" s="99">
        <f>'[2]1'!AC4+'[2]2'!AC4+'[2]3'!AC4+'[2]4'!AC4+'[2]5'!AC4+'[2]6'!AC4+'[2]7'!AC4+'[2]8'!AC4+'[2]9'!AC4+'[2]10'!AC4+'[2]11'!AC4+'[2]12'!AC4+'[2]13'!AC4+'[2]14'!AC4+'[2]15'!AC4+'[2]16'!AC4+'[2]17.12.68 '!AC4+'[2]18.12.68'!AC4+'[2]19.12.68'!AC4+'[2]20.12.68'!AC4+'[2]21.12.68'!AC4+'[2]22.12.68'!AC4+'[2]23.12.68'!AC4+'[2] 24.12.68 '!AC4+'[2]25.12.68'!AC4+'[2]26.12.68'!AC4+'[2]27.12.68'!AC4+'[2]28.12.68'!AC4+'[2]29.12.68'!AC4+'[2]30.12.68'!AC4+'[2]31.12.68'!AC4</f>
        <v>0</v>
      </c>
      <c r="AD4" s="99">
        <f>'[2]1'!AD4+'[2]2'!AD4+'[2]3'!AD4+'[2]4'!AD4+'[2]5'!AD4+'[2]6'!AD4+'[2]7'!AD4+'[2]8'!AD4+'[2]9'!AD4+'[2]10'!AD4+'[2]11'!AD4+'[2]12'!AD4+'[2]13'!AD4+'[2]14'!AD4+'[2]15'!AD4+'[2]16'!AD4+'[2]17.12.68 '!AD4+'[2]18.12.68'!AD4+'[2]19.12.68'!AD4+'[2]20.12.68'!AD4+'[2]21.12.68'!AD4+'[2]22.12.68'!AD4+'[2]23.12.68'!AD4+'[2] 24.12.68 '!AD4+'[2]25.12.68'!AD4+'[2]26.12.68'!AD4+'[2]27.12.68'!AD4+'[2]28.12.68'!AD4+'[2]29.12.68'!AD4+'[2]30.12.68'!AD4+'[2]31.12.68'!AD4</f>
        <v>0</v>
      </c>
      <c r="AE4" s="100">
        <f>SUM(AB4:AD4)</f>
        <v>0</v>
      </c>
      <c r="AF4" s="99">
        <f>'[2]1'!AF4+'[2]2'!AF4+'[2]3'!AF4+'[2]4'!AF4+'[2]5'!AF4+'[2]6'!AF4+'[2]7'!AF4+'[2]8'!AF4+'[2]9'!AF4+'[2]10'!AF4+'[2]11'!AF4+'[2]12'!AF4+'[2]13'!AF4+'[2]14'!AF4+'[2]15'!AF4+'[2]16'!AF4+'[2]17.12.68 '!AF4+'[2]18.12.68'!AF4+'[2]19.12.68'!AF4+'[2]20.12.68'!AF4+'[2]21.12.68'!AF4+'[2]22.12.68'!AF4+'[2]23.12.68'!AF4+'[2] 24.12.68 '!AF4+'[2]25.12.68'!AF4+'[2]26.12.68'!AF4+'[2]27.12.68'!AF4+'[2]28.12.68'!AF4+'[2]29.12.68'!AF4+'[2]30.12.68'!AF4+'[2]31.12.68'!AF4</f>
        <v>0</v>
      </c>
      <c r="AG4" s="99">
        <f>'[2]1'!AG4+'[2]2'!AG4+'[2]3'!AG4+'[2]4'!AG4+'[2]5'!AG4+'[2]6'!AG4+'[2]7'!AG4+'[2]8'!AG4+'[2]9'!AG4+'[2]10'!AG4+'[2]11'!AG4+'[2]12'!AG4+'[2]13'!AG4+'[2]14'!AG4+'[2]15'!AG4+'[2]16'!AG4+'[2]17.12.68 '!AG4+'[2]18.12.68'!AG4+'[2]19.12.68'!AG4+'[2]20.12.68'!AG4+'[2]21.12.68'!AG4+'[2]22.12.68'!AG4+'[2]23.12.68'!AG4+'[2] 24.12.68 '!AG4+'[2]25.12.68'!AG4+'[2]26.12.68'!AG4+'[2]27.12.68'!AG4+'[2]28.12.68'!AG4+'[2]29.12.68'!AG4+'[2]30.12.68'!AG4+'[2]31.12.68'!AG4</f>
        <v>0</v>
      </c>
      <c r="AH4" s="99">
        <f>'[2]1'!AH4+'[2]2'!AH4+'[2]3'!AH4+'[2]4'!AH4+'[2]5'!AH4+'[2]6'!AH4+'[2]7'!AH4+'[2]8'!AH4+'[2]9'!AH4+'[2]10'!AH4+'[2]11'!AH4+'[2]12'!AH4+'[2]13'!AH4+'[2]14'!AH4+'[2]15'!AH4+'[2]16'!AH4+'[2]17.12.68 '!AH4+'[2]18.12.68'!AH4+'[2]19.12.68'!AH4+'[2]20.12.68'!AH4+'[2]21.12.68'!AH4+'[2]22.12.68'!AH4+'[2]23.12.68'!AH4+'[2] 24.12.68 '!AH4+'[2]25.12.68'!AH4+'[2]26.12.68'!AH4+'[2]27.12.68'!AH4+'[2]28.12.68'!AH4+'[2]29.12.68'!AH4+'[2]30.12.68'!AH4+'[2]31.12.68'!AH4</f>
        <v>0</v>
      </c>
      <c r="AI4" s="100">
        <f>SUM(AF4:AH4)</f>
        <v>0</v>
      </c>
      <c r="AJ4" s="99">
        <f>'[2]1'!AJ4+'[2]2'!AJ4+'[2]3'!AJ4+'[2]4'!AJ4+'[2]5'!AJ4+'[2]6'!AJ4+'[2]7'!AJ4+'[2]8'!AJ4+'[2]9'!AJ4+'[2]10'!AJ4+'[2]11'!AJ4+'[2]12'!AJ4+'[2]13'!AJ4+'[2]14'!AJ4+'[2]15'!AJ4+'[2]16'!AJ4+'[2]17.12.68 '!AJ4+'[2]18.12.68'!AJ4+'[2]19.12.68'!AJ4+'[2]20.12.68'!AJ4+'[2]21.12.68'!AJ4+'[2]22.12.68'!AJ4+'[2]23.12.68'!AJ4+'[2] 24.12.68 '!AJ4+'[2]25.12.68'!AJ4+'[2]26.12.68'!AJ4+'[2]27.12.68'!AJ4+'[2]28.12.68'!AJ4+'[2]29.12.68'!AJ4+'[2]30.12.68'!AJ4+'[2]31.12.68'!AJ4</f>
        <v>0</v>
      </c>
      <c r="AK4" s="99">
        <f>'[2]1'!AK4+'[2]2'!AK4+'[2]3'!AK4+'[2]4'!AK4+'[2]5'!AK4+'[2]6'!AK4+'[2]7'!AK4+'[2]8'!AK4+'[2]9'!AK4+'[2]10'!AK4+'[2]11'!AK4+'[2]12'!AK4+'[2]13'!AK4+'[2]14'!AK4+'[2]15'!AK4+'[2]16'!AK4+'[2]17.12.68 '!AK4+'[2]18.12.68'!AK4+'[2]19.12.68'!AK4+'[2]20.12.68'!AK4+'[2]21.12.68'!AK4+'[2]22.12.68'!AK4+'[2]23.12.68'!AK4+'[2] 24.12.68 '!AK4+'[2]25.12.68'!AK4+'[2]26.12.68'!AK4+'[2]27.12.68'!AK4+'[2]28.12.68'!AK4+'[2]29.12.68'!AK4+'[2]30.12.68'!AK4+'[2]31.12.68'!AK4</f>
        <v>0</v>
      </c>
      <c r="AL4" s="99">
        <f>'[2]1'!AL4+'[2]2'!AL4+'[2]3'!AL4+'[2]4'!AL4+'[2]5'!AL4+'[2]6'!AL4+'[2]7'!AL4+'[2]8'!AL4+'[2]9'!AL4+'[2]10'!AL4+'[2]11'!AL4+'[2]12'!AL4+'[2]13'!AL4+'[2]14'!AL4+'[2]15'!AL4+'[2]16'!AL4+'[2]17.12.68 '!AL4+'[2]18.12.68'!AL4+'[2]19.12.68'!AL4+'[2]20.12.68'!AL4+'[2]21.12.68'!AL4+'[2]22.12.68'!AL4+'[2]23.12.68'!AL4+'[2] 24.12.68 '!AL4+'[2]25.12.68'!AL4+'[2]26.12.68'!AL4+'[2]27.12.68'!AL4+'[2]28.12.68'!AL4+'[2]29.12.68'!AL4+'[2]30.12.68'!AL4+'[2]31.12.68'!AL4</f>
        <v>0</v>
      </c>
      <c r="AM4" s="100">
        <f>SUM(AJ4:AL4)</f>
        <v>0</v>
      </c>
      <c r="AN4" s="99">
        <f>'[2]1'!AN4+'[2]2'!AN4+'[2]3'!AN4+'[2]4'!AN4+'[2]5'!AN4+'[2]6'!AN4+'[2]7'!AN4+'[2]8'!AN4+'[2]9'!AN4+'[2]10'!AN4+'[2]11'!AN4+'[2]12'!AN4+'[2]13'!AN4+'[2]14'!AN4+'[2]15'!AN4+'[2]16'!AN4+'[2]17.12.68 '!AN4+'[2]18.12.68'!AN4+'[2]19.12.68'!AN4+'[2]20.12.68'!AN4+'[2]21.12.68'!AN4+'[2]22.12.68'!AN4+'[2]23.12.68'!AN4+'[2] 24.12.68 '!AN4+'[2]25.12.68'!AN4+'[2]26.12.68'!AN4+'[2]27.12.68'!AN4+'[2]28.12.68'!AN4+'[2]29.12.68'!AN4+'[2]30.12.68'!AN4+'[2]31.12.68'!AN4</f>
        <v>0</v>
      </c>
      <c r="AO4" s="99">
        <f>'[2]1'!AO4+'[2]2'!AO4+'[2]3'!AO4+'[2]4'!AO4+'[2]5'!AO4+'[2]6'!AO4+'[2]7'!AO4+'[2]8'!AO4+'[2]9'!AO4+'[2]10'!AO4+'[2]11'!AO4+'[2]12'!AO4+'[2]13'!AO4+'[2]14'!AO4+'[2]15'!AO4+'[2]16'!AO4+'[2]17.12.68 '!AO4+'[2]18.12.68'!AO4+'[2]19.12.68'!AO4+'[2]20.12.68'!AO4+'[2]21.12.68'!AO4+'[2]22.12.68'!AO4+'[2]23.12.68'!AO4+'[2] 24.12.68 '!AO4+'[2]25.12.68'!AO4+'[2]26.12.68'!AO4+'[2]27.12.68'!AO4+'[2]28.12.68'!AO4+'[2]29.12.68'!AO4+'[2]30.12.68'!AO4+'[2]31.12.68'!AO4</f>
        <v>0</v>
      </c>
      <c r="AP4" s="99">
        <f>'[2]1'!AP4+'[2]2'!AP4+'[2]3'!AP4+'[2]4'!AP4+'[2]5'!AP4+'[2]6'!AP4+'[2]7'!AP4+'[2]8'!AP4+'[2]9'!AP4+'[2]10'!AP4+'[2]11'!AP4+'[2]12'!AP4+'[2]13'!AP4+'[2]14'!AP4+'[2]15'!AP4+'[2]16'!AP4+'[2]17.12.68 '!AP4+'[2]18.12.68'!AP4+'[2]19.12.68'!AP4+'[2]20.12.68'!AP4+'[2]21.12.68'!AP4+'[2]22.12.68'!AP4+'[2]23.12.68'!AP4+'[2] 24.12.68 '!AP4+'[2]25.12.68'!AP4+'[2]26.12.68'!AP4+'[2]27.12.68'!AP4+'[2]28.12.68'!AP4+'[2]29.12.68'!AP4+'[2]30.12.68'!AP4+'[2]31.12.68'!AP4</f>
        <v>0</v>
      </c>
      <c r="AQ4" s="100">
        <f>SUM(AN4:AP4)</f>
        <v>0</v>
      </c>
      <c r="AR4" s="99">
        <f>'[2]1'!AR4+'[2]2'!AR4+'[2]3'!AR4+'[2]4'!AR4+'[2]5'!AR4+'[2]6'!AR4+'[2]7'!AR4+'[2]8'!AR4+'[2]9'!AR4+'[2]10'!AR4+'[2]11'!AR4+'[2]12'!AR4+'[2]13'!AR4+'[2]14'!AR4+'[2]15'!AR4+'[2]16'!AR4+'[2]17.12.68 '!AR4+'[2]18.12.68'!AR4+'[2]19.12.68'!AR4+'[2]20.12.68'!AR4+'[2]21.12.68'!AR4+'[2]22.12.68'!AR4+'[2]23.12.68'!AR4+'[2] 24.12.68 '!AR4+'[2]25.12.68'!AR4+'[2]26.12.68'!AR4+'[2]27.12.68'!AR4+'[2]28.12.68'!AR4+'[2]29.12.68'!AR4+'[2]30.12.68'!AR4+'[2]31.12.68'!AR4</f>
        <v>0</v>
      </c>
      <c r="AS4" s="99">
        <f>'[2]1'!AS4+'[2]2'!AS4+'[2]3'!AS4+'[2]4'!AS4+'[2]5'!AS4+'[2]6'!AS4+'[2]7'!AS4+'[2]8'!AS4+'[2]9'!AS4+'[2]10'!AS4+'[2]11'!AS4+'[2]12'!AS4+'[2]13'!AS4+'[2]14'!AS4+'[2]15'!AS4+'[2]16'!AS4+'[2]17.12.68 '!AS4+'[2]18.12.68'!AS4+'[2]19.12.68'!AS4+'[2]20.12.68'!AS4+'[2]21.12.68'!AS4+'[2]22.12.68'!AS4+'[2]23.12.68'!AS4+'[2] 24.12.68 '!AS4+'[2]25.12.68'!AS4+'[2]26.12.68'!AS4+'[2]27.12.68'!AS4+'[2]28.12.68'!AS4+'[2]29.12.68'!AS4+'[2]30.12.68'!AS4+'[2]31.12.68'!AS4</f>
        <v>0</v>
      </c>
      <c r="AT4" s="99">
        <f>'[2]1'!AT4+'[2]2'!AT4+'[2]3'!AT4+'[2]4'!AT4+'[2]5'!AT4+'[2]6'!AT4+'[2]7'!AT4+'[2]8'!AT4+'[2]9'!AT4+'[2]10'!AT4+'[2]11'!AT4+'[2]12'!AT4+'[2]13'!AT4+'[2]14'!AT4+'[2]15'!AT4+'[2]16'!AT4+'[2]17.12.68 '!AT4+'[2]18.12.68'!AT4+'[2]19.12.68'!AT4+'[2]20.12.68'!AT4+'[2]21.12.68'!AT4+'[2]22.12.68'!AT4+'[2]23.12.68'!AT4+'[2] 24.12.68 '!AT4+'[2]25.12.68'!AT4+'[2]26.12.68'!AT4+'[2]27.12.68'!AT4+'[2]28.12.68'!AT4+'[2]29.12.68'!AT4+'[2]30.12.68'!AT4+'[2]31.12.68'!AT4</f>
        <v>0</v>
      </c>
      <c r="AU4" s="100">
        <f>SUM(AR4:AT4)</f>
        <v>0</v>
      </c>
      <c r="AV4" s="99">
        <f>'[2]1'!AV4+'[2]2'!AV4+'[2]3'!AV4+'[2]4'!AV4+'[2]5'!AV4+'[2]6'!AV4+'[2]7'!AV4+'[2]8'!AV4+'[2]9'!AV4+'[2]10'!AV4+'[2]11'!AV4+'[2]12'!AV4+'[2]13'!AV4+'[2]14'!AV4+'[2]15'!AV4+'[2]16'!AV4+'[2]17.12.68 '!AV4+'[2]18.12.68'!AV4+'[2]19.12.68'!AV4+'[2]20.12.68'!AV4+'[2]21.12.68'!AV4+'[2]22.12.68'!AV4+'[2]23.12.68'!AV4+'[2] 24.12.68 '!AV4+'[2]25.12.68'!AV4+'[2]26.12.68'!AV4+'[2]27.12.68'!AV4+'[2]28.12.68'!AV4+'[2]29.12.68'!AV4+'[2]30.12.68'!AV4+'[2]31.12.68'!AV4</f>
        <v>0</v>
      </c>
      <c r="AW4" s="99">
        <f>'[2]1'!AW4+'[2]2'!AW4+'[2]3'!AW4+'[2]4'!AW4+'[2]5'!AW4+'[2]6'!AW4+'[2]7'!AW4+'[2]8'!AW4+'[2]9'!AW4+'[2]10'!AW4+'[2]11'!AW4+'[2]12'!AW4+'[2]13'!AW4+'[2]14'!AW4+'[2]15'!AW4+'[2]16'!AW4+'[2]17.12.68 '!AW4+'[2]18.12.68'!AW4+'[2]19.12.68'!AW4+'[2]20.12.68'!AW4+'[2]21.12.68'!AW4+'[2]22.12.68'!AW4+'[2]23.12.68'!AW4+'[2] 24.12.68 '!AW4+'[2]25.12.68'!AW4+'[2]26.12.68'!AW4+'[2]27.12.68'!AW4+'[2]28.12.68'!AW4+'[2]29.12.68'!AW4+'[2]30.12.68'!AW4+'[2]31.12.68'!AW4</f>
        <v>0</v>
      </c>
      <c r="AX4" s="99">
        <f>'[2]1'!AX4+'[2]2'!AX4+'[2]3'!AX4+'[2]4'!AX4+'[2]5'!AX4+'[2]6'!AX4+'[2]7'!AX4+'[2]8'!AX4+'[2]9'!AX4+'[2]10'!AX4+'[2]11'!AX4+'[2]12'!AX4+'[2]13'!AX4+'[2]14'!AX4+'[2]15'!AX4+'[2]16'!AX4+'[2]17.12.68 '!AX4+'[2]18.12.68'!AX4+'[2]19.12.68'!AX4+'[2]20.12.68'!AX4+'[2]21.12.68'!AX4+'[2]22.12.68'!AX4+'[2]23.12.68'!AX4+'[2] 24.12.68 '!AX4+'[2]25.12.68'!AX4+'[2]26.12.68'!AX4+'[2]27.12.68'!AX4+'[2]28.12.68'!AX4+'[2]29.12.68'!AX4+'[2]30.12.68'!AX4+'[2]31.12.68'!AX4</f>
        <v>0</v>
      </c>
      <c r="AY4" s="100">
        <f>SUM(AV4:AX4)</f>
        <v>0</v>
      </c>
      <c r="AZ4" s="99">
        <f>SUM('[2]1'!AZ4,'[2]2'!AZ4,'[2]3'!AZ4,'[2]4'!AZ4,'[2]5'!AZ4,'[2]6'!AZ4,'[2]7'!AZ4,'[2]8'!AZ4,'[2]9'!AZ4,'[2]10'!AZ4,'[2]11'!AZ4,'[2]12'!AZ4,'[2]13'!AZ4,'[2]14'!AZ4,'[2]15'!AZ4,'[2]16'!AZ4,'[2]17.12.68 '!AZ4,'[2]18.12.68'!AZ4,'[2]19.12.68'!AZ4,'[2]20.12.68'!AZ4,'[2]21.12.68'!AZ4,'[2]22.12.68'!AZ4,'[2]23.12.68'!AZ4,'[2] 24.12.68 '!AZ4,'[2]25.12.68'!AZ4,'[2]26.12.68'!AZ4,'[2]27.12.68'!AZ4,'[2]28.12.68'!AZ4,'[2]29.12.68'!AZ4,'[2]30.12.68'!AZ4,'[2]31.12.68'!AZ4)</f>
        <v>325</v>
      </c>
      <c r="BA4" s="100">
        <f>SUM(G4+K4+O4+S4+W4+AA4+AE4+AI4+AM4+AQ4+AU4+AY4+AZ4)</f>
        <v>339</v>
      </c>
    </row>
    <row r="5" spans="2:53" x14ac:dyDescent="1">
      <c r="B5" s="97">
        <v>1111002</v>
      </c>
      <c r="C5" s="98" t="s">
        <v>668</v>
      </c>
      <c r="D5" s="99">
        <f>'[2]1'!D5+'[2]2'!D5+'[2]3'!D5+'[2]4'!D5+'[2]5'!D5+'[2]6'!D5+'[2]7'!D5+'[2]8'!D5+'[2]9'!D5+'[2]10'!D5+'[2]11'!D5+'[2]12'!D5+'[2]13'!D5+'[2]14'!D5+'[2]15'!D5+'[2]16'!D5+'[2]17.12.68 '!D5+'[2]18.12.68'!D5+'[2]19.12.68'!D5+'[2]20.12.68'!D5+'[2]21.12.68'!D5+'[2]22.12.68'!D5+'[2]23.12.68'!D5+'[2] 24.12.68 '!D5+'[2]25.12.68'!D5+'[2]26.12.68'!D5+'[2]27.12.68'!D5+'[2]28.12.68'!D5+'[2]29.12.68'!D5+'[2]30.12.68'!D5+'[2]31.12.68'!D5</f>
        <v>55</v>
      </c>
      <c r="E5" s="99">
        <f>'[2]1'!E5+'[2]2'!E5+'[2]3'!E5+'[2]4'!E5+'[2]5'!E5+'[2]6'!E5+'[2]7'!E5+'[2]8'!E5+'[2]9'!E5+'[2]10'!E5+'[2]11'!E5+'[2]12'!E5+'[2]13'!E5+'[2]14'!E5+'[2]15'!E5+'[2]16'!E5+'[2]17.12.68 '!E5+'[2]18.12.68'!E5+'[2]19.12.68'!E5+'[2]20.12.68'!E5+'[2]21.12.68'!E5+'[2]22.12.68'!E5+'[2]23.12.68'!E5+'[2] 24.12.68 '!E5+'[2]25.12.68'!E5+'[2]26.12.68'!E5+'[2]27.12.68'!E5+'[2]28.12.68'!E5+'[2]29.12.68'!E5+'[2]30.12.68'!E5+'[2]31.12.68'!E5</f>
        <v>0</v>
      </c>
      <c r="F5" s="99">
        <f>'[2]1'!F5+'[2]2'!F5+'[2]3'!F5+'[2]4'!F5+'[2]5'!F5+'[2]6'!F5+'[2]7'!F5+'[2]8'!F5+'[2]9'!F5+'[2]10'!F5+'[2]11'!F5+'[2]12'!F5+'[2]13'!F5+'[2]14'!F5+'[2]15'!F5+'[2]16'!F5+'[2]17.12.68 '!F5+'[2]18.12.68'!F5+'[2]19.12.68'!F5+'[2]20.12.68'!F5+'[2]21.12.68'!F5+'[2]22.12.68'!F5+'[2]23.12.68'!F5+'[2] 24.12.68 '!F5+'[2]25.12.68'!F5+'[2]26.12.68'!F5+'[2]27.12.68'!F5+'[2]28.12.68'!F5+'[2]29.12.68'!F5+'[2]30.12.68'!F5+'[2]31.12.68'!F5</f>
        <v>0</v>
      </c>
      <c r="G5" s="100">
        <f t="shared" ref="G5:G68" si="0">SUM(D5:F5)</f>
        <v>55</v>
      </c>
      <c r="H5" s="99">
        <f>'[2]1'!H5+'[2]2'!H5+'[2]3'!H5+'[2]4'!H5+'[2]5'!H5+'[2]6'!H5+'[2]7'!H5+'[2]8'!H5+'[2]9'!H5+'[2]10'!H5+'[2]11'!H5+'[2]12'!H5+'[2]13'!H5+'[2]14'!H5+'[2]15'!H5+'[2]16'!H5+'[2]17.12.68 '!H5+'[2]18.12.68'!H5+'[2]19.12.68'!H5+'[2]20.12.68'!H5+'[2]21.12.68'!H5+'[2]22.12.68'!H5+'[2]23.12.68'!H5+'[2] 24.12.68 '!H5+'[2]25.12.68'!H5+'[2]26.12.68'!H5+'[2]27.12.68'!H5+'[2]28.12.68'!H5+'[2]29.12.68'!H5+'[2]30.12.68'!H5+'[2]31.12.68'!H5</f>
        <v>1257</v>
      </c>
      <c r="I5" s="99">
        <f>'[2]1'!I5+'[2]2'!I5+'[2]3'!I5+'[2]4'!I5+'[2]5'!I5+'[2]6'!I5+'[2]7'!I5+'[2]8'!I5+'[2]9'!I5+'[2]10'!I5+'[2]11'!I5+'[2]12'!I5+'[2]13'!I5+'[2]14'!I5+'[2]15'!I5+'[2]16'!I5+'[2]17.12.68 '!I5+'[2]18.12.68'!I5+'[2]19.12.68'!I5+'[2]20.12.68'!I5+'[2]21.12.68'!I5+'[2]22.12.68'!I5+'[2]23.12.68'!I5+'[2] 24.12.68 '!I5+'[2]25.12.68'!I5+'[2]26.12.68'!I5+'[2]27.12.68'!I5+'[2]28.12.68'!I5+'[2]29.12.68'!I5+'[2]30.12.68'!I5+'[2]31.12.68'!I5</f>
        <v>256</v>
      </c>
      <c r="J5" s="99">
        <f>'[2]1'!J5+'[2]2'!J5+'[2]3'!J5+'[2]4'!J5+'[2]5'!J5+'[2]6'!J5+'[2]7'!J5+'[2]8'!J5+'[2]9'!J5+'[2]10'!J5+'[2]11'!J5+'[2]12'!J5+'[2]13'!J5+'[2]14'!J5+'[2]15'!J5+'[2]16'!J5+'[2]17.12.68 '!J5+'[2]18.12.68'!J5+'[2]19.12.68'!J5+'[2]20.12.68'!J5+'[2]21.12.68'!J5+'[2]22.12.68'!J5+'[2]23.12.68'!J5+'[2] 24.12.68 '!J5+'[2]25.12.68'!J5+'[2]26.12.68'!J5+'[2]27.12.68'!J5+'[2]28.12.68'!J5+'[2]29.12.68'!J5+'[2]30.12.68'!J5+'[2]31.12.68'!J5</f>
        <v>0</v>
      </c>
      <c r="K5" s="100">
        <f t="shared" ref="K5:K68" si="1">SUM(H5:J5)</f>
        <v>1513</v>
      </c>
      <c r="L5" s="99">
        <f>'[2]1'!L5+'[2]2'!L5+'[2]3'!L5+'[2]4'!L5+'[2]5'!L5+'[2]6'!L5+'[2]7'!L5+'[2]8'!L5+'[2]9'!L5+'[2]10'!L5+'[2]11'!L5+'[2]12'!L5+'[2]13'!L5+'[2]14'!L5+'[2]15'!L5+'[2]16'!L5+'[2]17.12.68 '!L5+'[2]18.12.68'!L5+'[2]19.12.68'!L5+'[2]20.12.68'!L5+'[2]21.12.68'!L5+'[2]22.12.68'!L5+'[2]23.12.68'!L5+'[2] 24.12.68 '!L5+'[2]25.12.68'!L5+'[2]26.12.68'!L5+'[2]27.12.68'!L5+'[2]28.12.68'!L5+'[2]29.12.68'!L5+'[2]30.12.68'!L5+'[2]31.12.68'!L5</f>
        <v>582</v>
      </c>
      <c r="M5" s="99">
        <f>'[2]1'!M5+'[2]2'!M5+'[2]3'!M5+'[2]4'!M5+'[2]5'!M5+'[2]6'!M5+'[2]7'!M5+'[2]8'!M5+'[2]9'!M5+'[2]10'!M5+'[2]11'!M5+'[2]12'!M5+'[2]13'!M5+'[2]14'!M5+'[2]15'!M5+'[2]16'!M5+'[2]17.12.68 '!M5+'[2]18.12.68'!M5+'[2]19.12.68'!M5+'[2]20.12.68'!M5+'[2]21.12.68'!M5+'[2]22.12.68'!M5+'[2]23.12.68'!M5+'[2] 24.12.68 '!M5+'[2]25.12.68'!M5+'[2]26.12.68'!M5+'[2]27.12.68'!M5+'[2]28.12.68'!M5+'[2]29.12.68'!M5+'[2]30.12.68'!M5+'[2]31.12.68'!M5</f>
        <v>90</v>
      </c>
      <c r="N5" s="99">
        <f>'[2]1'!N5+'[2]2'!N5+'[2]3'!N5+'[2]4'!N5+'[2]5'!N5+'[2]6'!N5+'[2]7'!N5+'[2]8'!N5+'[2]9'!N5+'[2]10'!N5+'[2]11'!N5+'[2]12'!N5+'[2]13'!N5+'[2]14'!N5+'[2]15'!N5+'[2]16'!N5+'[2]17.12.68 '!N5+'[2]18.12.68'!N5+'[2]19.12.68'!N5+'[2]20.12.68'!N5+'[2]21.12.68'!N5+'[2]22.12.68'!N5+'[2]23.12.68'!N5+'[2] 24.12.68 '!N5+'[2]25.12.68'!N5+'[2]26.12.68'!N5+'[2]27.12.68'!N5+'[2]28.12.68'!N5+'[2]29.12.68'!N5+'[2]30.12.68'!N5+'[2]31.12.68'!N5</f>
        <v>0</v>
      </c>
      <c r="O5" s="100">
        <f t="shared" ref="O5:O68" si="2">SUM(L5:N5)</f>
        <v>672</v>
      </c>
      <c r="P5" s="99">
        <f>'[2]1'!P5+'[2]2'!P5+'[2]3'!P5+'[2]4'!P5+'[2]5'!P5+'[2]6'!P5+'[2]7'!P5+'[2]8'!P5+'[2]9'!P5+'[2]10'!P5+'[2]11'!P5+'[2]12'!P5+'[2]13'!P5+'[2]14'!P5+'[2]15'!P5+'[2]16'!P5+'[2]17.12.68 '!P5+'[2]18.12.68'!P5+'[2]19.12.68'!P5+'[2]20.12.68'!P5+'[2]21.12.68'!P5+'[2]22.12.68'!P5+'[2]23.12.68'!P5+'[2] 24.12.68 '!P5+'[2]25.12.68'!P5+'[2]26.12.68'!P5+'[2]27.12.68'!P5+'[2]28.12.68'!P5+'[2]29.12.68'!P5+'[2]30.12.68'!P5+'[2]31.12.68'!P5</f>
        <v>468</v>
      </c>
      <c r="Q5" s="99">
        <f>'[2]1'!Q5+'[2]2'!Q5+'[2]3'!Q5+'[2]4'!Q5+'[2]5'!Q5+'[2]6'!Q5+'[2]7'!Q5+'[2]8'!Q5+'[2]9'!Q5+'[2]10'!Q5+'[2]11'!Q5+'[2]12'!Q5+'[2]13'!Q5+'[2]14'!Q5+'[2]15'!Q5+'[2]16'!Q5+'[2]17.12.68 '!Q5+'[2]18.12.68'!Q5+'[2]19.12.68'!Q5+'[2]20.12.68'!Q5+'[2]21.12.68'!Q5+'[2]22.12.68'!Q5+'[2]23.12.68'!Q5+'[2] 24.12.68 '!Q5+'[2]25.12.68'!Q5+'[2]26.12.68'!Q5+'[2]27.12.68'!Q5+'[2]28.12.68'!Q5+'[2]29.12.68'!Q5+'[2]30.12.68'!Q5+'[2]31.12.68'!Q5</f>
        <v>211</v>
      </c>
      <c r="R5" s="99">
        <f>'[2]1'!R5+'[2]2'!R5+'[2]3'!R5+'[2]4'!R5+'[2]5'!R5+'[2]6'!R5+'[2]7'!R5+'[2]8'!R5+'[2]9'!R5+'[2]10'!R5+'[2]11'!R5+'[2]12'!R5+'[2]13'!R5+'[2]14'!R5+'[2]15'!R5+'[2]16'!R5+'[2]17.12.68 '!R5+'[2]18.12.68'!R5+'[2]19.12.68'!R5+'[2]20.12.68'!R5+'[2]21.12.68'!R5+'[2]22.12.68'!R5+'[2]23.12.68'!R5+'[2] 24.12.68 '!R5+'[2]25.12.68'!R5+'[2]26.12.68'!R5+'[2]27.12.68'!R5+'[2]28.12.68'!R5+'[2]29.12.68'!R5+'[2]30.12.68'!R5+'[2]31.12.68'!R5</f>
        <v>0</v>
      </c>
      <c r="S5" s="100">
        <f t="shared" ref="S5:S68" si="3">SUM(P5:R5)</f>
        <v>679</v>
      </c>
      <c r="T5" s="99">
        <f>'[2]1'!T5+'[2]2'!T5+'[2]3'!T5+'[2]4'!T5+'[2]5'!T5+'[2]6'!T5+'[2]7'!T5+'[2]8'!T5+'[2]9'!T5+'[2]10'!T5+'[2]11'!T5+'[2]12'!T5+'[2]13'!T5+'[2]14'!T5+'[2]15'!T5+'[2]16'!T5+'[2]17.12.68 '!T5+'[2]18.12.68'!T5+'[2]19.12.68'!T5+'[2]20.12.68'!T5+'[2]21.12.68'!T5+'[2]22.12.68'!T5+'[2]23.12.68'!T5+'[2] 24.12.68 '!T5+'[2]25.12.68'!T5+'[2]26.12.68'!T5+'[2]27.12.68'!T5+'[2]28.12.68'!T5+'[2]29.12.68'!T5+'[2]30.12.68'!T5+'[2]31.12.68'!T5</f>
        <v>0</v>
      </c>
      <c r="U5" s="99">
        <f>'[2]1'!U5+'[2]2'!U5+'[2]3'!U5+'[2]4'!U5+'[2]5'!U5+'[2]6'!U5+'[2]7'!U5+'[2]8'!U5+'[2]9'!U5+'[2]10'!U5+'[2]11'!U5+'[2]12'!U5+'[2]13'!U5+'[2]14'!U5+'[2]15'!U5+'[2]16'!U5+'[2]17.12.68 '!U5+'[2]18.12.68'!U5+'[2]19.12.68'!U5+'[2]20.12.68'!U5+'[2]21.12.68'!U5+'[2]22.12.68'!U5+'[2]23.12.68'!U5+'[2] 24.12.68 '!U5+'[2]25.12.68'!U5+'[2]26.12.68'!U5+'[2]27.12.68'!U5+'[2]28.12.68'!U5+'[2]29.12.68'!U5+'[2]30.12.68'!U5+'[2]31.12.68'!U5</f>
        <v>0</v>
      </c>
      <c r="V5" s="99">
        <f>'[2]1'!V5+'[2]2'!V5+'[2]3'!V5+'[2]4'!V5+'[2]5'!V5+'[2]6'!V5+'[2]7'!V5+'[2]8'!V5+'[2]9'!V5+'[2]10'!V5+'[2]11'!V5+'[2]12'!V5+'[2]13'!V5+'[2]14'!V5+'[2]15'!V5+'[2]16'!V5+'[2]17.12.68 '!V5+'[2]18.12.68'!V5+'[2]19.12.68'!V5+'[2]20.12.68'!V5+'[2]21.12.68'!V5+'[2]22.12.68'!V5+'[2]23.12.68'!V5+'[2] 24.12.68 '!V5+'[2]25.12.68'!V5+'[2]26.12.68'!V5+'[2]27.12.68'!V5+'[2]28.12.68'!V5+'[2]29.12.68'!V5+'[2]30.12.68'!V5+'[2]31.12.68'!V5</f>
        <v>0</v>
      </c>
      <c r="W5" s="100">
        <f t="shared" ref="W5:W68" si="4">SUM(T5:V5)</f>
        <v>0</v>
      </c>
      <c r="X5" s="99">
        <f>'[2]1'!X5+'[2]2'!X5+'[2]3'!X5+'[2]4'!X5+'[2]5'!X5+'[2]6'!X5+'[2]7'!X5+'[2]8'!X5+'[2]9'!X5+'[2]10'!X5+'[2]11'!X5+'[2]12'!X5+'[2]13'!X5+'[2]14'!X5+'[2]15'!X5+'[2]16'!X5+'[2]17.12.68 '!X5+'[2]18.12.68'!X5+'[2]19.12.68'!X5+'[2]20.12.68'!X5+'[2]21.12.68'!X5+'[2]22.12.68'!X5+'[2]23.12.68'!X5+'[2] 24.12.68 '!X5+'[2]25.12.68'!X5+'[2]26.12.68'!X5+'[2]27.12.68'!X5+'[2]28.12.68'!X5+'[2]29.12.68'!X5+'[2]30.12.68'!X5+'[2]31.12.68'!X5</f>
        <v>0</v>
      </c>
      <c r="Y5" s="99">
        <f>'[2]1'!Y5+'[2]2'!Y5+'[2]3'!Y5+'[2]4'!Y5+'[2]5'!Y5+'[2]6'!Y5+'[2]7'!Y5+'[2]8'!Y5+'[2]9'!Y5+'[2]10'!Y5+'[2]11'!Y5+'[2]12'!Y5+'[2]13'!Y5+'[2]14'!Y5+'[2]15'!Y5+'[2]16'!Y5+'[2]17.12.68 '!Y5+'[2]18.12.68'!Y5+'[2]19.12.68'!Y5+'[2]20.12.68'!Y5+'[2]21.12.68'!Y5+'[2]22.12.68'!Y5+'[2]23.12.68'!Y5+'[2] 24.12.68 '!Y5+'[2]25.12.68'!Y5+'[2]26.12.68'!Y5+'[2]27.12.68'!Y5+'[2]28.12.68'!Y5+'[2]29.12.68'!Y5+'[2]30.12.68'!Y5+'[2]31.12.68'!Y5</f>
        <v>0</v>
      </c>
      <c r="Z5" s="99">
        <f>'[2]1'!Z5+'[2]2'!Z5+'[2]3'!Z5+'[2]4'!Z5+'[2]5'!Z5+'[2]6'!Z5+'[2]7'!Z5+'[2]8'!Z5+'[2]9'!Z5+'[2]10'!Z5+'[2]11'!Z5+'[2]12'!Z5+'[2]13'!Z5+'[2]14'!Z5+'[2]15'!Z5+'[2]16'!Z5+'[2]17.12.68 '!Z5+'[2]18.12.68'!Z5+'[2]19.12.68'!Z5+'[2]20.12.68'!Z5+'[2]21.12.68'!Z5+'[2]22.12.68'!Z5+'[2]23.12.68'!Z5+'[2] 24.12.68 '!Z5+'[2]25.12.68'!Z5+'[2]26.12.68'!Z5+'[2]27.12.68'!Z5+'[2]28.12.68'!Z5+'[2]29.12.68'!Z5+'[2]30.12.68'!Z5+'[2]31.12.68'!Z5</f>
        <v>0</v>
      </c>
      <c r="AA5" s="100">
        <f t="shared" ref="AA5:AA68" si="5">SUM(X5:Z5)</f>
        <v>0</v>
      </c>
      <c r="AB5" s="99">
        <f>'[2]1'!AB5+'[2]2'!AB5+'[2]3'!AB5+'[2]4'!AB5+'[2]5'!AB5+'[2]6'!AB5+'[2]7'!AB5+'[2]8'!AB5+'[2]9'!AB5+'[2]10'!AB5+'[2]11'!AB5+'[2]12'!AB5+'[2]13'!AB5+'[2]14'!AB5+'[2]15'!AB5+'[2]16'!AB5+'[2]17.12.68 '!AB5+'[2]18.12.68'!AB5+'[2]19.12.68'!AB5+'[2]20.12.68'!AB5+'[2]21.12.68'!AB5+'[2]22.12.68'!AB5+'[2]23.12.68'!AB5+'[2] 24.12.68 '!AB5+'[2]25.12.68'!AB5+'[2]26.12.68'!AB5+'[2]27.12.68'!AB5+'[2]28.12.68'!AB5+'[2]29.12.68'!AB5+'[2]30.12.68'!AB5+'[2]31.12.68'!AB5</f>
        <v>0</v>
      </c>
      <c r="AC5" s="99">
        <f>'[2]1'!AC5+'[2]2'!AC5+'[2]3'!AC5+'[2]4'!AC5+'[2]5'!AC5+'[2]6'!AC5+'[2]7'!AC5+'[2]8'!AC5+'[2]9'!AC5+'[2]10'!AC5+'[2]11'!AC5+'[2]12'!AC5+'[2]13'!AC5+'[2]14'!AC5+'[2]15'!AC5+'[2]16'!AC5+'[2]17.12.68 '!AC5+'[2]18.12.68'!AC5+'[2]19.12.68'!AC5+'[2]20.12.68'!AC5+'[2]21.12.68'!AC5+'[2]22.12.68'!AC5+'[2]23.12.68'!AC5+'[2] 24.12.68 '!AC5+'[2]25.12.68'!AC5+'[2]26.12.68'!AC5+'[2]27.12.68'!AC5+'[2]28.12.68'!AC5+'[2]29.12.68'!AC5+'[2]30.12.68'!AC5+'[2]31.12.68'!AC5</f>
        <v>0</v>
      </c>
      <c r="AD5" s="99">
        <f>'[2]1'!AD5+'[2]2'!AD5+'[2]3'!AD5+'[2]4'!AD5+'[2]5'!AD5+'[2]6'!AD5+'[2]7'!AD5+'[2]8'!AD5+'[2]9'!AD5+'[2]10'!AD5+'[2]11'!AD5+'[2]12'!AD5+'[2]13'!AD5+'[2]14'!AD5+'[2]15'!AD5+'[2]16'!AD5+'[2]17.12.68 '!AD5+'[2]18.12.68'!AD5+'[2]19.12.68'!AD5+'[2]20.12.68'!AD5+'[2]21.12.68'!AD5+'[2]22.12.68'!AD5+'[2]23.12.68'!AD5+'[2] 24.12.68 '!AD5+'[2]25.12.68'!AD5+'[2]26.12.68'!AD5+'[2]27.12.68'!AD5+'[2]28.12.68'!AD5+'[2]29.12.68'!AD5+'[2]30.12.68'!AD5+'[2]31.12.68'!AD5</f>
        <v>0</v>
      </c>
      <c r="AE5" s="100">
        <f t="shared" ref="AE5:AE68" si="6">SUM(AB5:AD5)</f>
        <v>0</v>
      </c>
      <c r="AF5" s="99">
        <f>'[2]1'!AF5+'[2]2'!AF5+'[2]3'!AF5+'[2]4'!AF5+'[2]5'!AF5+'[2]6'!AF5+'[2]7'!AF5+'[2]8'!AF5+'[2]9'!AF5+'[2]10'!AF5+'[2]11'!AF5+'[2]12'!AF5+'[2]13'!AF5+'[2]14'!AF5+'[2]15'!AF5+'[2]16'!AF5+'[2]17.12.68 '!AF5+'[2]18.12.68'!AF5+'[2]19.12.68'!AF5+'[2]20.12.68'!AF5+'[2]21.12.68'!AF5+'[2]22.12.68'!AF5+'[2]23.12.68'!AF5+'[2] 24.12.68 '!AF5+'[2]25.12.68'!AF5+'[2]26.12.68'!AF5+'[2]27.12.68'!AF5+'[2]28.12.68'!AF5+'[2]29.12.68'!AF5+'[2]30.12.68'!AF5+'[2]31.12.68'!AF5</f>
        <v>0</v>
      </c>
      <c r="AG5" s="99">
        <f>'[2]1'!AG5+'[2]2'!AG5+'[2]3'!AG5+'[2]4'!AG5+'[2]5'!AG5+'[2]6'!AG5+'[2]7'!AG5+'[2]8'!AG5+'[2]9'!AG5+'[2]10'!AG5+'[2]11'!AG5+'[2]12'!AG5+'[2]13'!AG5+'[2]14'!AG5+'[2]15'!AG5+'[2]16'!AG5+'[2]17.12.68 '!AG5+'[2]18.12.68'!AG5+'[2]19.12.68'!AG5+'[2]20.12.68'!AG5+'[2]21.12.68'!AG5+'[2]22.12.68'!AG5+'[2]23.12.68'!AG5+'[2] 24.12.68 '!AG5+'[2]25.12.68'!AG5+'[2]26.12.68'!AG5+'[2]27.12.68'!AG5+'[2]28.12.68'!AG5+'[2]29.12.68'!AG5+'[2]30.12.68'!AG5+'[2]31.12.68'!AG5</f>
        <v>0</v>
      </c>
      <c r="AH5" s="99">
        <f>'[2]1'!AH5+'[2]2'!AH5+'[2]3'!AH5+'[2]4'!AH5+'[2]5'!AH5+'[2]6'!AH5+'[2]7'!AH5+'[2]8'!AH5+'[2]9'!AH5+'[2]10'!AH5+'[2]11'!AH5+'[2]12'!AH5+'[2]13'!AH5+'[2]14'!AH5+'[2]15'!AH5+'[2]16'!AH5+'[2]17.12.68 '!AH5+'[2]18.12.68'!AH5+'[2]19.12.68'!AH5+'[2]20.12.68'!AH5+'[2]21.12.68'!AH5+'[2]22.12.68'!AH5+'[2]23.12.68'!AH5+'[2] 24.12.68 '!AH5+'[2]25.12.68'!AH5+'[2]26.12.68'!AH5+'[2]27.12.68'!AH5+'[2]28.12.68'!AH5+'[2]29.12.68'!AH5+'[2]30.12.68'!AH5+'[2]31.12.68'!AH5</f>
        <v>0</v>
      </c>
      <c r="AI5" s="100">
        <f t="shared" ref="AI5:AI68" si="7">SUM(AF5:AH5)</f>
        <v>0</v>
      </c>
      <c r="AJ5" s="99">
        <f>'[2]1'!AJ5+'[2]2'!AJ5+'[2]3'!AJ5+'[2]4'!AJ5+'[2]5'!AJ5+'[2]6'!AJ5+'[2]7'!AJ5+'[2]8'!AJ5+'[2]9'!AJ5+'[2]10'!AJ5+'[2]11'!AJ5+'[2]12'!AJ5+'[2]13'!AJ5+'[2]14'!AJ5+'[2]15'!AJ5+'[2]16'!AJ5+'[2]17.12.68 '!AJ5+'[2]18.12.68'!AJ5+'[2]19.12.68'!AJ5+'[2]20.12.68'!AJ5+'[2]21.12.68'!AJ5+'[2]22.12.68'!AJ5+'[2]23.12.68'!AJ5+'[2] 24.12.68 '!AJ5+'[2]25.12.68'!AJ5+'[2]26.12.68'!AJ5+'[2]27.12.68'!AJ5+'[2]28.12.68'!AJ5+'[2]29.12.68'!AJ5+'[2]30.12.68'!AJ5+'[2]31.12.68'!AJ5</f>
        <v>0</v>
      </c>
      <c r="AK5" s="99">
        <f>'[2]1'!AK5+'[2]2'!AK5+'[2]3'!AK5+'[2]4'!AK5+'[2]5'!AK5+'[2]6'!AK5+'[2]7'!AK5+'[2]8'!AK5+'[2]9'!AK5+'[2]10'!AK5+'[2]11'!AK5+'[2]12'!AK5+'[2]13'!AK5+'[2]14'!AK5+'[2]15'!AK5+'[2]16'!AK5+'[2]17.12.68 '!AK5+'[2]18.12.68'!AK5+'[2]19.12.68'!AK5+'[2]20.12.68'!AK5+'[2]21.12.68'!AK5+'[2]22.12.68'!AK5+'[2]23.12.68'!AK5+'[2] 24.12.68 '!AK5+'[2]25.12.68'!AK5+'[2]26.12.68'!AK5+'[2]27.12.68'!AK5+'[2]28.12.68'!AK5+'[2]29.12.68'!AK5+'[2]30.12.68'!AK5+'[2]31.12.68'!AK5</f>
        <v>0</v>
      </c>
      <c r="AL5" s="99">
        <f>'[2]1'!AL5+'[2]2'!AL5+'[2]3'!AL5+'[2]4'!AL5+'[2]5'!AL5+'[2]6'!AL5+'[2]7'!AL5+'[2]8'!AL5+'[2]9'!AL5+'[2]10'!AL5+'[2]11'!AL5+'[2]12'!AL5+'[2]13'!AL5+'[2]14'!AL5+'[2]15'!AL5+'[2]16'!AL5+'[2]17.12.68 '!AL5+'[2]18.12.68'!AL5+'[2]19.12.68'!AL5+'[2]20.12.68'!AL5+'[2]21.12.68'!AL5+'[2]22.12.68'!AL5+'[2]23.12.68'!AL5+'[2] 24.12.68 '!AL5+'[2]25.12.68'!AL5+'[2]26.12.68'!AL5+'[2]27.12.68'!AL5+'[2]28.12.68'!AL5+'[2]29.12.68'!AL5+'[2]30.12.68'!AL5+'[2]31.12.68'!AL5</f>
        <v>0</v>
      </c>
      <c r="AM5" s="100">
        <f t="shared" ref="AM5:AM68" si="8">SUM(AJ5:AL5)</f>
        <v>0</v>
      </c>
      <c r="AN5" s="99">
        <f>'[2]1'!AN5+'[2]2'!AN5+'[2]3'!AN5+'[2]4'!AN5+'[2]5'!AN5+'[2]6'!AN5+'[2]7'!AN5+'[2]8'!AN5+'[2]9'!AN5+'[2]10'!AN5+'[2]11'!AN5+'[2]12'!AN5+'[2]13'!AN5+'[2]14'!AN5+'[2]15'!AN5+'[2]16'!AN5+'[2]17.12.68 '!AN5+'[2]18.12.68'!AN5+'[2]19.12.68'!AN5+'[2]20.12.68'!AN5+'[2]21.12.68'!AN5+'[2]22.12.68'!AN5+'[2]23.12.68'!AN5+'[2] 24.12.68 '!AN5+'[2]25.12.68'!AN5+'[2]26.12.68'!AN5+'[2]27.12.68'!AN5+'[2]28.12.68'!AN5+'[2]29.12.68'!AN5+'[2]30.12.68'!AN5+'[2]31.12.68'!AN5</f>
        <v>0</v>
      </c>
      <c r="AO5" s="99">
        <f>'[2]1'!AO5+'[2]2'!AO5+'[2]3'!AO5+'[2]4'!AO5+'[2]5'!AO5+'[2]6'!AO5+'[2]7'!AO5+'[2]8'!AO5+'[2]9'!AO5+'[2]10'!AO5+'[2]11'!AO5+'[2]12'!AO5+'[2]13'!AO5+'[2]14'!AO5+'[2]15'!AO5+'[2]16'!AO5+'[2]17.12.68 '!AO5+'[2]18.12.68'!AO5+'[2]19.12.68'!AO5+'[2]20.12.68'!AO5+'[2]21.12.68'!AO5+'[2]22.12.68'!AO5+'[2]23.12.68'!AO5+'[2] 24.12.68 '!AO5+'[2]25.12.68'!AO5+'[2]26.12.68'!AO5+'[2]27.12.68'!AO5+'[2]28.12.68'!AO5+'[2]29.12.68'!AO5+'[2]30.12.68'!AO5+'[2]31.12.68'!AO5</f>
        <v>0</v>
      </c>
      <c r="AP5" s="99">
        <f>'[2]1'!AP5+'[2]2'!AP5+'[2]3'!AP5+'[2]4'!AP5+'[2]5'!AP5+'[2]6'!AP5+'[2]7'!AP5+'[2]8'!AP5+'[2]9'!AP5+'[2]10'!AP5+'[2]11'!AP5+'[2]12'!AP5+'[2]13'!AP5+'[2]14'!AP5+'[2]15'!AP5+'[2]16'!AP5+'[2]17.12.68 '!AP5+'[2]18.12.68'!AP5+'[2]19.12.68'!AP5+'[2]20.12.68'!AP5+'[2]21.12.68'!AP5+'[2]22.12.68'!AP5+'[2]23.12.68'!AP5+'[2] 24.12.68 '!AP5+'[2]25.12.68'!AP5+'[2]26.12.68'!AP5+'[2]27.12.68'!AP5+'[2]28.12.68'!AP5+'[2]29.12.68'!AP5+'[2]30.12.68'!AP5+'[2]31.12.68'!AP5</f>
        <v>0</v>
      </c>
      <c r="AQ5" s="100">
        <f t="shared" ref="AQ5:AQ68" si="9">SUM(AN5:AP5)</f>
        <v>0</v>
      </c>
      <c r="AR5" s="99">
        <f>'[2]1'!AR5+'[2]2'!AR5+'[2]3'!AR5+'[2]4'!AR5+'[2]5'!AR5+'[2]6'!AR5+'[2]7'!AR5+'[2]8'!AR5+'[2]9'!AR5+'[2]10'!AR5+'[2]11'!AR5+'[2]12'!AR5+'[2]13'!AR5+'[2]14'!AR5+'[2]15'!AR5+'[2]16'!AR5+'[2]17.12.68 '!AR5+'[2]18.12.68'!AR5+'[2]19.12.68'!AR5+'[2]20.12.68'!AR5+'[2]21.12.68'!AR5+'[2]22.12.68'!AR5+'[2]23.12.68'!AR5+'[2] 24.12.68 '!AR5+'[2]25.12.68'!AR5+'[2]26.12.68'!AR5+'[2]27.12.68'!AR5+'[2]28.12.68'!AR5+'[2]29.12.68'!AR5+'[2]30.12.68'!AR5+'[2]31.12.68'!AR5</f>
        <v>0</v>
      </c>
      <c r="AS5" s="99">
        <f>'[2]1'!AS5+'[2]2'!AS5+'[2]3'!AS5+'[2]4'!AS5+'[2]5'!AS5+'[2]6'!AS5+'[2]7'!AS5+'[2]8'!AS5+'[2]9'!AS5+'[2]10'!AS5+'[2]11'!AS5+'[2]12'!AS5+'[2]13'!AS5+'[2]14'!AS5+'[2]15'!AS5+'[2]16'!AS5+'[2]17.12.68 '!AS5+'[2]18.12.68'!AS5+'[2]19.12.68'!AS5+'[2]20.12.68'!AS5+'[2]21.12.68'!AS5+'[2]22.12.68'!AS5+'[2]23.12.68'!AS5+'[2] 24.12.68 '!AS5+'[2]25.12.68'!AS5+'[2]26.12.68'!AS5+'[2]27.12.68'!AS5+'[2]28.12.68'!AS5+'[2]29.12.68'!AS5+'[2]30.12.68'!AS5+'[2]31.12.68'!AS5</f>
        <v>0</v>
      </c>
      <c r="AT5" s="99">
        <f>'[2]1'!AT5+'[2]2'!AT5+'[2]3'!AT5+'[2]4'!AT5+'[2]5'!AT5+'[2]6'!AT5+'[2]7'!AT5+'[2]8'!AT5+'[2]9'!AT5+'[2]10'!AT5+'[2]11'!AT5+'[2]12'!AT5+'[2]13'!AT5+'[2]14'!AT5+'[2]15'!AT5+'[2]16'!AT5+'[2]17.12.68 '!AT5+'[2]18.12.68'!AT5+'[2]19.12.68'!AT5+'[2]20.12.68'!AT5+'[2]21.12.68'!AT5+'[2]22.12.68'!AT5+'[2]23.12.68'!AT5+'[2] 24.12.68 '!AT5+'[2]25.12.68'!AT5+'[2]26.12.68'!AT5+'[2]27.12.68'!AT5+'[2]28.12.68'!AT5+'[2]29.12.68'!AT5+'[2]30.12.68'!AT5+'[2]31.12.68'!AT5</f>
        <v>0</v>
      </c>
      <c r="AU5" s="100">
        <f t="shared" ref="AU5:AU68" si="10">SUM(AR5:AT5)</f>
        <v>0</v>
      </c>
      <c r="AV5" s="99">
        <f>'[2]1'!AV5+'[2]2'!AV5+'[2]3'!AV5+'[2]4'!AV5+'[2]5'!AV5+'[2]6'!AV5+'[2]7'!AV5+'[2]8'!AV5+'[2]9'!AV5+'[2]10'!AV5+'[2]11'!AV5+'[2]12'!AV5+'[2]13'!AV5+'[2]14'!AV5+'[2]15'!AV5+'[2]16'!AV5+'[2]17.12.68 '!AV5+'[2]18.12.68'!AV5+'[2]19.12.68'!AV5+'[2]20.12.68'!AV5+'[2]21.12.68'!AV5+'[2]22.12.68'!AV5+'[2]23.12.68'!AV5+'[2] 24.12.68 '!AV5+'[2]25.12.68'!AV5+'[2]26.12.68'!AV5+'[2]27.12.68'!AV5+'[2]28.12.68'!AV5+'[2]29.12.68'!AV5+'[2]30.12.68'!AV5+'[2]31.12.68'!AV5</f>
        <v>0</v>
      </c>
      <c r="AW5" s="99">
        <f>'[2]1'!AW5+'[2]2'!AW5+'[2]3'!AW5+'[2]4'!AW5+'[2]5'!AW5+'[2]6'!AW5+'[2]7'!AW5+'[2]8'!AW5+'[2]9'!AW5+'[2]10'!AW5+'[2]11'!AW5+'[2]12'!AW5+'[2]13'!AW5+'[2]14'!AW5+'[2]15'!AW5+'[2]16'!AW5+'[2]17.12.68 '!AW5+'[2]18.12.68'!AW5+'[2]19.12.68'!AW5+'[2]20.12.68'!AW5+'[2]21.12.68'!AW5+'[2]22.12.68'!AW5+'[2]23.12.68'!AW5+'[2] 24.12.68 '!AW5+'[2]25.12.68'!AW5+'[2]26.12.68'!AW5+'[2]27.12.68'!AW5+'[2]28.12.68'!AW5+'[2]29.12.68'!AW5+'[2]30.12.68'!AW5+'[2]31.12.68'!AW5</f>
        <v>0</v>
      </c>
      <c r="AX5" s="99">
        <f>'[2]1'!AX5+'[2]2'!AX5+'[2]3'!AX5+'[2]4'!AX5+'[2]5'!AX5+'[2]6'!AX5+'[2]7'!AX5+'[2]8'!AX5+'[2]9'!AX5+'[2]10'!AX5+'[2]11'!AX5+'[2]12'!AX5+'[2]13'!AX5+'[2]14'!AX5+'[2]15'!AX5+'[2]16'!AX5+'[2]17.12.68 '!AX5+'[2]18.12.68'!AX5+'[2]19.12.68'!AX5+'[2]20.12.68'!AX5+'[2]21.12.68'!AX5+'[2]22.12.68'!AX5+'[2]23.12.68'!AX5+'[2] 24.12.68 '!AX5+'[2]25.12.68'!AX5+'[2]26.12.68'!AX5+'[2]27.12.68'!AX5+'[2]28.12.68'!AX5+'[2]29.12.68'!AX5+'[2]30.12.68'!AX5+'[2]31.12.68'!AX5</f>
        <v>0</v>
      </c>
      <c r="AY5" s="100">
        <f t="shared" ref="AY5:AY68" si="11">SUM(AV5:AX5)</f>
        <v>0</v>
      </c>
      <c r="AZ5" s="99">
        <f>SUM('[2]1'!AZ5,'[2]2'!AZ5,'[2]3'!AZ5,'[2]4'!AZ5,'[2]5'!AZ5,'[2]6'!AZ5,'[2]7'!AZ5,'[2]8'!AZ5,'[2]9'!AZ5,'[2]10'!AZ5,'[2]11'!AZ5,'[2]12'!AZ5,'[2]13'!AZ5,'[2]14'!AZ5,'[2]15'!AZ5,'[2]16'!AZ5,'[2]17.12.68 '!AZ5,'[2]18.12.68'!AZ5,'[2]19.12.68'!AZ5,'[2]20.12.68'!AZ5,'[2]21.12.68'!AZ5,'[2]22.12.68'!AZ5,'[2]23.12.68'!AZ5,'[2] 24.12.68 '!AZ5,'[2]25.12.68'!AZ5,'[2]26.12.68'!AZ5,'[2]27.12.68'!AZ5,'[2]28.12.68'!AZ5,'[2]29.12.68'!AZ5,'[2]30.12.68'!AZ5,'[2]31.12.68'!AZ5)</f>
        <v>74</v>
      </c>
      <c r="BA5" s="100">
        <f t="shared" ref="BA5:BA68" si="12">SUM(G5+K5+O5+S5+W5+AA5+AE5+AI5+AM5+AQ5+AU5+AY5+AZ5)</f>
        <v>2993</v>
      </c>
    </row>
    <row r="6" spans="2:53" ht="39.75" customHeight="1" x14ac:dyDescent="1">
      <c r="B6" s="97">
        <v>1111001</v>
      </c>
      <c r="C6" s="98" t="s">
        <v>669</v>
      </c>
      <c r="D6" s="99">
        <f>'[2]1'!D6+'[2]2'!D6+'[2]3'!D6+'[2]4'!D6+'[2]5'!D6+'[2]6'!D6+'[2]7'!D6+'[2]8'!D6+'[2]9'!D6+'[2]10'!D6+'[2]11'!D6+'[2]12'!D6+'[2]13'!D6+'[2]14'!D6+'[2]15'!D6+'[2]16'!D6+'[2]17.12.68 '!D6+'[2]18.12.68'!D6+'[2]19.12.68'!D6+'[2]20.12.68'!D6+'[2]21.12.68'!D6+'[2]22.12.68'!D6+'[2]23.12.68'!D6+'[2] 24.12.68 '!D6+'[2]25.12.68'!D6+'[2]26.12.68'!D6+'[2]27.12.68'!D6+'[2]28.12.68'!D6+'[2]29.12.68'!D6+'[2]30.12.68'!D6+'[2]31.12.68'!D6</f>
        <v>1</v>
      </c>
      <c r="E6" s="99">
        <f>'[2]1'!E6+'[2]2'!E6+'[2]3'!E6+'[2]4'!E6+'[2]5'!E6+'[2]6'!E6+'[2]7'!E6+'[2]8'!E6+'[2]9'!E6+'[2]10'!E6+'[2]11'!E6+'[2]12'!E6+'[2]13'!E6+'[2]14'!E6+'[2]15'!E6+'[2]16'!E6+'[2]17.12.68 '!E6+'[2]18.12.68'!E6+'[2]19.12.68'!E6+'[2]20.12.68'!E6+'[2]21.12.68'!E6+'[2]22.12.68'!E6+'[2]23.12.68'!E6+'[2] 24.12.68 '!E6+'[2]25.12.68'!E6+'[2]26.12.68'!E6+'[2]27.12.68'!E6+'[2]28.12.68'!E6+'[2]29.12.68'!E6+'[2]30.12.68'!E6+'[2]31.12.68'!E6</f>
        <v>160</v>
      </c>
      <c r="F6" s="99">
        <f>'[2]1'!F6+'[2]2'!F6+'[2]3'!F6+'[2]4'!F6+'[2]5'!F6+'[2]6'!F6+'[2]7'!F6+'[2]8'!F6+'[2]9'!F6+'[2]10'!F6+'[2]11'!F6+'[2]12'!F6+'[2]13'!F6+'[2]14'!F6+'[2]15'!F6+'[2]16'!F6+'[2]17.12.68 '!F6+'[2]18.12.68'!F6+'[2]19.12.68'!F6+'[2]20.12.68'!F6+'[2]21.12.68'!F6+'[2]22.12.68'!F6+'[2]23.12.68'!F6+'[2] 24.12.68 '!F6+'[2]25.12.68'!F6+'[2]26.12.68'!F6+'[2]27.12.68'!F6+'[2]28.12.68'!F6+'[2]29.12.68'!F6+'[2]30.12.68'!F6+'[2]31.12.68'!F6</f>
        <v>0</v>
      </c>
      <c r="G6" s="100">
        <f t="shared" si="0"/>
        <v>161</v>
      </c>
      <c r="H6" s="99">
        <f>'[2]1'!H6+'[2]2'!H6+'[2]3'!H6+'[2]4'!H6+'[2]5'!H6+'[2]6'!H6+'[2]7'!H6+'[2]8'!H6+'[2]9'!H6+'[2]10'!H6+'[2]11'!H6+'[2]12'!H6+'[2]13'!H6+'[2]14'!H6+'[2]15'!H6+'[2]16'!H6+'[2]17.12.68 '!H6+'[2]18.12.68'!H6+'[2]19.12.68'!H6+'[2]20.12.68'!H6+'[2]21.12.68'!H6+'[2]22.12.68'!H6+'[2]23.12.68'!H6+'[2] 24.12.68 '!H6+'[2]25.12.68'!H6+'[2]26.12.68'!H6+'[2]27.12.68'!H6+'[2]28.12.68'!H6+'[2]29.12.68'!H6+'[2]30.12.68'!H6+'[2]31.12.68'!H6</f>
        <v>240</v>
      </c>
      <c r="I6" s="99">
        <f>'[2]1'!I6+'[2]2'!I6+'[2]3'!I6+'[2]4'!I6+'[2]5'!I6+'[2]6'!I6+'[2]7'!I6+'[2]8'!I6+'[2]9'!I6+'[2]10'!I6+'[2]11'!I6+'[2]12'!I6+'[2]13'!I6+'[2]14'!I6+'[2]15'!I6+'[2]16'!I6+'[2]17.12.68 '!I6+'[2]18.12.68'!I6+'[2]19.12.68'!I6+'[2]20.12.68'!I6+'[2]21.12.68'!I6+'[2]22.12.68'!I6+'[2]23.12.68'!I6+'[2] 24.12.68 '!I6+'[2]25.12.68'!I6+'[2]26.12.68'!I6+'[2]27.12.68'!I6+'[2]28.12.68'!I6+'[2]29.12.68'!I6+'[2]30.12.68'!I6+'[2]31.12.68'!I6</f>
        <v>270</v>
      </c>
      <c r="J6" s="99">
        <f>'[2]1'!J6+'[2]2'!J6+'[2]3'!J6+'[2]4'!J6+'[2]5'!J6+'[2]6'!J6+'[2]7'!J6+'[2]8'!J6+'[2]9'!J6+'[2]10'!J6+'[2]11'!J6+'[2]12'!J6+'[2]13'!J6+'[2]14'!J6+'[2]15'!J6+'[2]16'!J6+'[2]17.12.68 '!J6+'[2]18.12.68'!J6+'[2]19.12.68'!J6+'[2]20.12.68'!J6+'[2]21.12.68'!J6+'[2]22.12.68'!J6+'[2]23.12.68'!J6+'[2] 24.12.68 '!J6+'[2]25.12.68'!J6+'[2]26.12.68'!J6+'[2]27.12.68'!J6+'[2]28.12.68'!J6+'[2]29.12.68'!J6+'[2]30.12.68'!J6+'[2]31.12.68'!J6</f>
        <v>0</v>
      </c>
      <c r="K6" s="100">
        <f t="shared" si="1"/>
        <v>510</v>
      </c>
      <c r="L6" s="99">
        <f>'[2]1'!L6+'[2]2'!L6+'[2]3'!L6+'[2]4'!L6+'[2]5'!L6+'[2]6'!L6+'[2]7'!L6+'[2]8'!L6+'[2]9'!L6+'[2]10'!L6+'[2]11'!L6+'[2]12'!L6+'[2]13'!L6+'[2]14'!L6+'[2]15'!L6+'[2]16'!L6+'[2]17.12.68 '!L6+'[2]18.12.68'!L6+'[2]19.12.68'!L6+'[2]20.12.68'!L6+'[2]21.12.68'!L6+'[2]22.12.68'!L6+'[2]23.12.68'!L6+'[2] 24.12.68 '!L6+'[2]25.12.68'!L6+'[2]26.12.68'!L6+'[2]27.12.68'!L6+'[2]28.12.68'!L6+'[2]29.12.68'!L6+'[2]30.12.68'!L6+'[2]31.12.68'!L6</f>
        <v>160</v>
      </c>
      <c r="M6" s="99">
        <f>'[2]1'!M6+'[2]2'!M6+'[2]3'!M6+'[2]4'!M6+'[2]5'!M6+'[2]6'!M6+'[2]7'!M6+'[2]8'!M6+'[2]9'!M6+'[2]10'!M6+'[2]11'!M6+'[2]12'!M6+'[2]13'!M6+'[2]14'!M6+'[2]15'!M6+'[2]16'!M6+'[2]17.12.68 '!M6+'[2]18.12.68'!M6+'[2]19.12.68'!M6+'[2]20.12.68'!M6+'[2]21.12.68'!M6+'[2]22.12.68'!M6+'[2]23.12.68'!M6+'[2] 24.12.68 '!M6+'[2]25.12.68'!M6+'[2]26.12.68'!M6+'[2]27.12.68'!M6+'[2]28.12.68'!M6+'[2]29.12.68'!M6+'[2]30.12.68'!M6+'[2]31.12.68'!M6</f>
        <v>0</v>
      </c>
      <c r="N6" s="99">
        <f>'[2]1'!N6+'[2]2'!N6+'[2]3'!N6+'[2]4'!N6+'[2]5'!N6+'[2]6'!N6+'[2]7'!N6+'[2]8'!N6+'[2]9'!N6+'[2]10'!N6+'[2]11'!N6+'[2]12'!N6+'[2]13'!N6+'[2]14'!N6+'[2]15'!N6+'[2]16'!N6+'[2]17.12.68 '!N6+'[2]18.12.68'!N6+'[2]19.12.68'!N6+'[2]20.12.68'!N6+'[2]21.12.68'!N6+'[2]22.12.68'!N6+'[2]23.12.68'!N6+'[2] 24.12.68 '!N6+'[2]25.12.68'!N6+'[2]26.12.68'!N6+'[2]27.12.68'!N6+'[2]28.12.68'!N6+'[2]29.12.68'!N6+'[2]30.12.68'!N6+'[2]31.12.68'!N6</f>
        <v>0</v>
      </c>
      <c r="O6" s="100">
        <f t="shared" si="2"/>
        <v>160</v>
      </c>
      <c r="P6" s="99">
        <f>'[2]1'!P6+'[2]2'!P6+'[2]3'!P6+'[2]4'!P6+'[2]5'!P6+'[2]6'!P6+'[2]7'!P6+'[2]8'!P6+'[2]9'!P6+'[2]10'!P6+'[2]11'!P6+'[2]12'!P6+'[2]13'!P6+'[2]14'!P6+'[2]15'!P6+'[2]16'!P6+'[2]17.12.68 '!P6+'[2]18.12.68'!P6+'[2]19.12.68'!P6+'[2]20.12.68'!P6+'[2]21.12.68'!P6+'[2]22.12.68'!P6+'[2]23.12.68'!P6+'[2] 24.12.68 '!P6+'[2]25.12.68'!P6+'[2]26.12.68'!P6+'[2]27.12.68'!P6+'[2]28.12.68'!P6+'[2]29.12.68'!P6+'[2]30.12.68'!P6+'[2]31.12.68'!P6</f>
        <v>100</v>
      </c>
      <c r="Q6" s="99">
        <f>'[2]1'!Q6+'[2]2'!Q6+'[2]3'!Q6+'[2]4'!Q6+'[2]5'!Q6+'[2]6'!Q6+'[2]7'!Q6+'[2]8'!Q6+'[2]9'!Q6+'[2]10'!Q6+'[2]11'!Q6+'[2]12'!Q6+'[2]13'!Q6+'[2]14'!Q6+'[2]15'!Q6+'[2]16'!Q6+'[2]17.12.68 '!Q6+'[2]18.12.68'!Q6+'[2]19.12.68'!Q6+'[2]20.12.68'!Q6+'[2]21.12.68'!Q6+'[2]22.12.68'!Q6+'[2]23.12.68'!Q6+'[2] 24.12.68 '!Q6+'[2]25.12.68'!Q6+'[2]26.12.68'!Q6+'[2]27.12.68'!Q6+'[2]28.12.68'!Q6+'[2]29.12.68'!Q6+'[2]30.12.68'!Q6+'[2]31.12.68'!Q6</f>
        <v>30</v>
      </c>
      <c r="R6" s="99">
        <f>'[2]1'!R6+'[2]2'!R6+'[2]3'!R6+'[2]4'!R6+'[2]5'!R6+'[2]6'!R6+'[2]7'!R6+'[2]8'!R6+'[2]9'!R6+'[2]10'!R6+'[2]11'!R6+'[2]12'!R6+'[2]13'!R6+'[2]14'!R6+'[2]15'!R6+'[2]16'!R6+'[2]17.12.68 '!R6+'[2]18.12.68'!R6+'[2]19.12.68'!R6+'[2]20.12.68'!R6+'[2]21.12.68'!R6+'[2]22.12.68'!R6+'[2]23.12.68'!R6+'[2] 24.12.68 '!R6+'[2]25.12.68'!R6+'[2]26.12.68'!R6+'[2]27.12.68'!R6+'[2]28.12.68'!R6+'[2]29.12.68'!R6+'[2]30.12.68'!R6+'[2]31.12.68'!R6</f>
        <v>0</v>
      </c>
      <c r="S6" s="100">
        <f t="shared" si="3"/>
        <v>130</v>
      </c>
      <c r="T6" s="99">
        <f>'[2]1'!T6+'[2]2'!T6+'[2]3'!T6+'[2]4'!T6+'[2]5'!T6+'[2]6'!T6+'[2]7'!T6+'[2]8'!T6+'[2]9'!T6+'[2]10'!T6+'[2]11'!T6+'[2]12'!T6+'[2]13'!T6+'[2]14'!T6+'[2]15'!T6+'[2]16'!T6+'[2]17.12.68 '!T6+'[2]18.12.68'!T6+'[2]19.12.68'!T6+'[2]20.12.68'!T6+'[2]21.12.68'!T6+'[2]22.12.68'!T6+'[2]23.12.68'!T6+'[2] 24.12.68 '!T6+'[2]25.12.68'!T6+'[2]26.12.68'!T6+'[2]27.12.68'!T6+'[2]28.12.68'!T6+'[2]29.12.68'!T6+'[2]30.12.68'!T6+'[2]31.12.68'!T6</f>
        <v>0</v>
      </c>
      <c r="U6" s="99">
        <f>'[2]1'!U6+'[2]2'!U6+'[2]3'!U6+'[2]4'!U6+'[2]5'!U6+'[2]6'!U6+'[2]7'!U6+'[2]8'!U6+'[2]9'!U6+'[2]10'!U6+'[2]11'!U6+'[2]12'!U6+'[2]13'!U6+'[2]14'!U6+'[2]15'!U6+'[2]16'!U6+'[2]17.12.68 '!U6+'[2]18.12.68'!U6+'[2]19.12.68'!U6+'[2]20.12.68'!U6+'[2]21.12.68'!U6+'[2]22.12.68'!U6+'[2]23.12.68'!U6+'[2] 24.12.68 '!U6+'[2]25.12.68'!U6+'[2]26.12.68'!U6+'[2]27.12.68'!U6+'[2]28.12.68'!U6+'[2]29.12.68'!U6+'[2]30.12.68'!U6+'[2]31.12.68'!U6</f>
        <v>0</v>
      </c>
      <c r="V6" s="99">
        <f>'[2]1'!V6+'[2]2'!V6+'[2]3'!V6+'[2]4'!V6+'[2]5'!V6+'[2]6'!V6+'[2]7'!V6+'[2]8'!V6+'[2]9'!V6+'[2]10'!V6+'[2]11'!V6+'[2]12'!V6+'[2]13'!V6+'[2]14'!V6+'[2]15'!V6+'[2]16'!V6+'[2]17.12.68 '!V6+'[2]18.12.68'!V6+'[2]19.12.68'!V6+'[2]20.12.68'!V6+'[2]21.12.68'!V6+'[2]22.12.68'!V6+'[2]23.12.68'!V6+'[2] 24.12.68 '!V6+'[2]25.12.68'!V6+'[2]26.12.68'!V6+'[2]27.12.68'!V6+'[2]28.12.68'!V6+'[2]29.12.68'!V6+'[2]30.12.68'!V6+'[2]31.12.68'!V6</f>
        <v>0</v>
      </c>
      <c r="W6" s="100">
        <f t="shared" si="4"/>
        <v>0</v>
      </c>
      <c r="X6" s="99">
        <f>'[2]1'!X6+'[2]2'!X6+'[2]3'!X6+'[2]4'!X6+'[2]5'!X6+'[2]6'!X6+'[2]7'!X6+'[2]8'!X6+'[2]9'!X6+'[2]10'!X6+'[2]11'!X6+'[2]12'!X6+'[2]13'!X6+'[2]14'!X6+'[2]15'!X6+'[2]16'!X6+'[2]17.12.68 '!X6+'[2]18.12.68'!X6+'[2]19.12.68'!X6+'[2]20.12.68'!X6+'[2]21.12.68'!X6+'[2]22.12.68'!X6+'[2]23.12.68'!X6+'[2] 24.12.68 '!X6+'[2]25.12.68'!X6+'[2]26.12.68'!X6+'[2]27.12.68'!X6+'[2]28.12.68'!X6+'[2]29.12.68'!X6+'[2]30.12.68'!X6+'[2]31.12.68'!X6</f>
        <v>0</v>
      </c>
      <c r="Y6" s="99">
        <f>'[2]1'!Y6+'[2]2'!Y6+'[2]3'!Y6+'[2]4'!Y6+'[2]5'!Y6+'[2]6'!Y6+'[2]7'!Y6+'[2]8'!Y6+'[2]9'!Y6+'[2]10'!Y6+'[2]11'!Y6+'[2]12'!Y6+'[2]13'!Y6+'[2]14'!Y6+'[2]15'!Y6+'[2]16'!Y6+'[2]17.12.68 '!Y6+'[2]18.12.68'!Y6+'[2]19.12.68'!Y6+'[2]20.12.68'!Y6+'[2]21.12.68'!Y6+'[2]22.12.68'!Y6+'[2]23.12.68'!Y6+'[2] 24.12.68 '!Y6+'[2]25.12.68'!Y6+'[2]26.12.68'!Y6+'[2]27.12.68'!Y6+'[2]28.12.68'!Y6+'[2]29.12.68'!Y6+'[2]30.12.68'!Y6+'[2]31.12.68'!Y6</f>
        <v>0</v>
      </c>
      <c r="Z6" s="99">
        <f>'[2]1'!Z6+'[2]2'!Z6+'[2]3'!Z6+'[2]4'!Z6+'[2]5'!Z6+'[2]6'!Z6+'[2]7'!Z6+'[2]8'!Z6+'[2]9'!Z6+'[2]10'!Z6+'[2]11'!Z6+'[2]12'!Z6+'[2]13'!Z6+'[2]14'!Z6+'[2]15'!Z6+'[2]16'!Z6+'[2]17.12.68 '!Z6+'[2]18.12.68'!Z6+'[2]19.12.68'!Z6+'[2]20.12.68'!Z6+'[2]21.12.68'!Z6+'[2]22.12.68'!Z6+'[2]23.12.68'!Z6+'[2] 24.12.68 '!Z6+'[2]25.12.68'!Z6+'[2]26.12.68'!Z6+'[2]27.12.68'!Z6+'[2]28.12.68'!Z6+'[2]29.12.68'!Z6+'[2]30.12.68'!Z6+'[2]31.12.68'!Z6</f>
        <v>0</v>
      </c>
      <c r="AA6" s="100">
        <f t="shared" si="5"/>
        <v>0</v>
      </c>
      <c r="AB6" s="99">
        <f>'[2]1'!AB6+'[2]2'!AB6+'[2]3'!AB6+'[2]4'!AB6+'[2]5'!AB6+'[2]6'!AB6+'[2]7'!AB6+'[2]8'!AB6+'[2]9'!AB6+'[2]10'!AB6+'[2]11'!AB6+'[2]12'!AB6+'[2]13'!AB6+'[2]14'!AB6+'[2]15'!AB6+'[2]16'!AB6+'[2]17.12.68 '!AB6+'[2]18.12.68'!AB6+'[2]19.12.68'!AB6+'[2]20.12.68'!AB6+'[2]21.12.68'!AB6+'[2]22.12.68'!AB6+'[2]23.12.68'!AB6+'[2] 24.12.68 '!AB6+'[2]25.12.68'!AB6+'[2]26.12.68'!AB6+'[2]27.12.68'!AB6+'[2]28.12.68'!AB6+'[2]29.12.68'!AB6+'[2]30.12.68'!AB6+'[2]31.12.68'!AB6</f>
        <v>0</v>
      </c>
      <c r="AC6" s="99">
        <f>'[2]1'!AC6+'[2]2'!AC6+'[2]3'!AC6+'[2]4'!AC6+'[2]5'!AC6+'[2]6'!AC6+'[2]7'!AC6+'[2]8'!AC6+'[2]9'!AC6+'[2]10'!AC6+'[2]11'!AC6+'[2]12'!AC6+'[2]13'!AC6+'[2]14'!AC6+'[2]15'!AC6+'[2]16'!AC6+'[2]17.12.68 '!AC6+'[2]18.12.68'!AC6+'[2]19.12.68'!AC6+'[2]20.12.68'!AC6+'[2]21.12.68'!AC6+'[2]22.12.68'!AC6+'[2]23.12.68'!AC6+'[2] 24.12.68 '!AC6+'[2]25.12.68'!AC6+'[2]26.12.68'!AC6+'[2]27.12.68'!AC6+'[2]28.12.68'!AC6+'[2]29.12.68'!AC6+'[2]30.12.68'!AC6+'[2]31.12.68'!AC6</f>
        <v>0</v>
      </c>
      <c r="AD6" s="99">
        <f>'[2]1'!AD6+'[2]2'!AD6+'[2]3'!AD6+'[2]4'!AD6+'[2]5'!AD6+'[2]6'!AD6+'[2]7'!AD6+'[2]8'!AD6+'[2]9'!AD6+'[2]10'!AD6+'[2]11'!AD6+'[2]12'!AD6+'[2]13'!AD6+'[2]14'!AD6+'[2]15'!AD6+'[2]16'!AD6+'[2]17.12.68 '!AD6+'[2]18.12.68'!AD6+'[2]19.12.68'!AD6+'[2]20.12.68'!AD6+'[2]21.12.68'!AD6+'[2]22.12.68'!AD6+'[2]23.12.68'!AD6+'[2] 24.12.68 '!AD6+'[2]25.12.68'!AD6+'[2]26.12.68'!AD6+'[2]27.12.68'!AD6+'[2]28.12.68'!AD6+'[2]29.12.68'!AD6+'[2]30.12.68'!AD6+'[2]31.12.68'!AD6</f>
        <v>0</v>
      </c>
      <c r="AE6" s="100">
        <f t="shared" si="6"/>
        <v>0</v>
      </c>
      <c r="AF6" s="99">
        <f>'[2]1'!AF6+'[2]2'!AF6+'[2]3'!AF6+'[2]4'!AF6+'[2]5'!AF6+'[2]6'!AF6+'[2]7'!AF6+'[2]8'!AF6+'[2]9'!AF6+'[2]10'!AF6+'[2]11'!AF6+'[2]12'!AF6+'[2]13'!AF6+'[2]14'!AF6+'[2]15'!AF6+'[2]16'!AF6+'[2]17.12.68 '!AF6+'[2]18.12.68'!AF6+'[2]19.12.68'!AF6+'[2]20.12.68'!AF6+'[2]21.12.68'!AF6+'[2]22.12.68'!AF6+'[2]23.12.68'!AF6+'[2] 24.12.68 '!AF6+'[2]25.12.68'!AF6+'[2]26.12.68'!AF6+'[2]27.12.68'!AF6+'[2]28.12.68'!AF6+'[2]29.12.68'!AF6+'[2]30.12.68'!AF6+'[2]31.12.68'!AF6</f>
        <v>0</v>
      </c>
      <c r="AG6" s="99">
        <f>'[2]1'!AG6+'[2]2'!AG6+'[2]3'!AG6+'[2]4'!AG6+'[2]5'!AG6+'[2]6'!AG6+'[2]7'!AG6+'[2]8'!AG6+'[2]9'!AG6+'[2]10'!AG6+'[2]11'!AG6+'[2]12'!AG6+'[2]13'!AG6+'[2]14'!AG6+'[2]15'!AG6+'[2]16'!AG6+'[2]17.12.68 '!AG6+'[2]18.12.68'!AG6+'[2]19.12.68'!AG6+'[2]20.12.68'!AG6+'[2]21.12.68'!AG6+'[2]22.12.68'!AG6+'[2]23.12.68'!AG6+'[2] 24.12.68 '!AG6+'[2]25.12.68'!AG6+'[2]26.12.68'!AG6+'[2]27.12.68'!AG6+'[2]28.12.68'!AG6+'[2]29.12.68'!AG6+'[2]30.12.68'!AG6+'[2]31.12.68'!AG6</f>
        <v>0</v>
      </c>
      <c r="AH6" s="99">
        <f>'[2]1'!AH6+'[2]2'!AH6+'[2]3'!AH6+'[2]4'!AH6+'[2]5'!AH6+'[2]6'!AH6+'[2]7'!AH6+'[2]8'!AH6+'[2]9'!AH6+'[2]10'!AH6+'[2]11'!AH6+'[2]12'!AH6+'[2]13'!AH6+'[2]14'!AH6+'[2]15'!AH6+'[2]16'!AH6+'[2]17.12.68 '!AH6+'[2]18.12.68'!AH6+'[2]19.12.68'!AH6+'[2]20.12.68'!AH6+'[2]21.12.68'!AH6+'[2]22.12.68'!AH6+'[2]23.12.68'!AH6+'[2] 24.12.68 '!AH6+'[2]25.12.68'!AH6+'[2]26.12.68'!AH6+'[2]27.12.68'!AH6+'[2]28.12.68'!AH6+'[2]29.12.68'!AH6+'[2]30.12.68'!AH6+'[2]31.12.68'!AH6</f>
        <v>0</v>
      </c>
      <c r="AI6" s="100">
        <f t="shared" si="7"/>
        <v>0</v>
      </c>
      <c r="AJ6" s="99">
        <f>'[2]1'!AJ6+'[2]2'!AJ6+'[2]3'!AJ6+'[2]4'!AJ6+'[2]5'!AJ6+'[2]6'!AJ6+'[2]7'!AJ6+'[2]8'!AJ6+'[2]9'!AJ6+'[2]10'!AJ6+'[2]11'!AJ6+'[2]12'!AJ6+'[2]13'!AJ6+'[2]14'!AJ6+'[2]15'!AJ6+'[2]16'!AJ6+'[2]17.12.68 '!AJ6+'[2]18.12.68'!AJ6+'[2]19.12.68'!AJ6+'[2]20.12.68'!AJ6+'[2]21.12.68'!AJ6+'[2]22.12.68'!AJ6+'[2]23.12.68'!AJ6+'[2] 24.12.68 '!AJ6+'[2]25.12.68'!AJ6+'[2]26.12.68'!AJ6+'[2]27.12.68'!AJ6+'[2]28.12.68'!AJ6+'[2]29.12.68'!AJ6+'[2]30.12.68'!AJ6+'[2]31.12.68'!AJ6</f>
        <v>0</v>
      </c>
      <c r="AK6" s="99">
        <f>'[2]1'!AK6+'[2]2'!AK6+'[2]3'!AK6+'[2]4'!AK6+'[2]5'!AK6+'[2]6'!AK6+'[2]7'!AK6+'[2]8'!AK6+'[2]9'!AK6+'[2]10'!AK6+'[2]11'!AK6+'[2]12'!AK6+'[2]13'!AK6+'[2]14'!AK6+'[2]15'!AK6+'[2]16'!AK6+'[2]17.12.68 '!AK6+'[2]18.12.68'!AK6+'[2]19.12.68'!AK6+'[2]20.12.68'!AK6+'[2]21.12.68'!AK6+'[2]22.12.68'!AK6+'[2]23.12.68'!AK6+'[2] 24.12.68 '!AK6+'[2]25.12.68'!AK6+'[2]26.12.68'!AK6+'[2]27.12.68'!AK6+'[2]28.12.68'!AK6+'[2]29.12.68'!AK6+'[2]30.12.68'!AK6+'[2]31.12.68'!AK6</f>
        <v>0</v>
      </c>
      <c r="AL6" s="99">
        <f>'[2]1'!AL6+'[2]2'!AL6+'[2]3'!AL6+'[2]4'!AL6+'[2]5'!AL6+'[2]6'!AL6+'[2]7'!AL6+'[2]8'!AL6+'[2]9'!AL6+'[2]10'!AL6+'[2]11'!AL6+'[2]12'!AL6+'[2]13'!AL6+'[2]14'!AL6+'[2]15'!AL6+'[2]16'!AL6+'[2]17.12.68 '!AL6+'[2]18.12.68'!AL6+'[2]19.12.68'!AL6+'[2]20.12.68'!AL6+'[2]21.12.68'!AL6+'[2]22.12.68'!AL6+'[2]23.12.68'!AL6+'[2] 24.12.68 '!AL6+'[2]25.12.68'!AL6+'[2]26.12.68'!AL6+'[2]27.12.68'!AL6+'[2]28.12.68'!AL6+'[2]29.12.68'!AL6+'[2]30.12.68'!AL6+'[2]31.12.68'!AL6</f>
        <v>0</v>
      </c>
      <c r="AM6" s="100">
        <f t="shared" si="8"/>
        <v>0</v>
      </c>
      <c r="AN6" s="99">
        <f>'[2]1'!AN6+'[2]2'!AN6+'[2]3'!AN6+'[2]4'!AN6+'[2]5'!AN6+'[2]6'!AN6+'[2]7'!AN6+'[2]8'!AN6+'[2]9'!AN6+'[2]10'!AN6+'[2]11'!AN6+'[2]12'!AN6+'[2]13'!AN6+'[2]14'!AN6+'[2]15'!AN6+'[2]16'!AN6+'[2]17.12.68 '!AN6+'[2]18.12.68'!AN6+'[2]19.12.68'!AN6+'[2]20.12.68'!AN6+'[2]21.12.68'!AN6+'[2]22.12.68'!AN6+'[2]23.12.68'!AN6+'[2] 24.12.68 '!AN6+'[2]25.12.68'!AN6+'[2]26.12.68'!AN6+'[2]27.12.68'!AN6+'[2]28.12.68'!AN6+'[2]29.12.68'!AN6+'[2]30.12.68'!AN6+'[2]31.12.68'!AN6</f>
        <v>0</v>
      </c>
      <c r="AO6" s="99">
        <f>'[2]1'!AO6+'[2]2'!AO6+'[2]3'!AO6+'[2]4'!AO6+'[2]5'!AO6+'[2]6'!AO6+'[2]7'!AO6+'[2]8'!AO6+'[2]9'!AO6+'[2]10'!AO6+'[2]11'!AO6+'[2]12'!AO6+'[2]13'!AO6+'[2]14'!AO6+'[2]15'!AO6+'[2]16'!AO6+'[2]17.12.68 '!AO6+'[2]18.12.68'!AO6+'[2]19.12.68'!AO6+'[2]20.12.68'!AO6+'[2]21.12.68'!AO6+'[2]22.12.68'!AO6+'[2]23.12.68'!AO6+'[2] 24.12.68 '!AO6+'[2]25.12.68'!AO6+'[2]26.12.68'!AO6+'[2]27.12.68'!AO6+'[2]28.12.68'!AO6+'[2]29.12.68'!AO6+'[2]30.12.68'!AO6+'[2]31.12.68'!AO6</f>
        <v>0</v>
      </c>
      <c r="AP6" s="99">
        <f>'[2]1'!AP6+'[2]2'!AP6+'[2]3'!AP6+'[2]4'!AP6+'[2]5'!AP6+'[2]6'!AP6+'[2]7'!AP6+'[2]8'!AP6+'[2]9'!AP6+'[2]10'!AP6+'[2]11'!AP6+'[2]12'!AP6+'[2]13'!AP6+'[2]14'!AP6+'[2]15'!AP6+'[2]16'!AP6+'[2]17.12.68 '!AP6+'[2]18.12.68'!AP6+'[2]19.12.68'!AP6+'[2]20.12.68'!AP6+'[2]21.12.68'!AP6+'[2]22.12.68'!AP6+'[2]23.12.68'!AP6+'[2] 24.12.68 '!AP6+'[2]25.12.68'!AP6+'[2]26.12.68'!AP6+'[2]27.12.68'!AP6+'[2]28.12.68'!AP6+'[2]29.12.68'!AP6+'[2]30.12.68'!AP6+'[2]31.12.68'!AP6</f>
        <v>0</v>
      </c>
      <c r="AQ6" s="100">
        <f t="shared" si="9"/>
        <v>0</v>
      </c>
      <c r="AR6" s="99">
        <f>'[2]1'!AR6+'[2]2'!AR6+'[2]3'!AR6+'[2]4'!AR6+'[2]5'!AR6+'[2]6'!AR6+'[2]7'!AR6+'[2]8'!AR6+'[2]9'!AR6+'[2]10'!AR6+'[2]11'!AR6+'[2]12'!AR6+'[2]13'!AR6+'[2]14'!AR6+'[2]15'!AR6+'[2]16'!AR6+'[2]17.12.68 '!AR6+'[2]18.12.68'!AR6+'[2]19.12.68'!AR6+'[2]20.12.68'!AR6+'[2]21.12.68'!AR6+'[2]22.12.68'!AR6+'[2]23.12.68'!AR6+'[2] 24.12.68 '!AR6+'[2]25.12.68'!AR6+'[2]26.12.68'!AR6+'[2]27.12.68'!AR6+'[2]28.12.68'!AR6+'[2]29.12.68'!AR6+'[2]30.12.68'!AR6+'[2]31.12.68'!AR6</f>
        <v>0</v>
      </c>
      <c r="AS6" s="99">
        <f>'[2]1'!AS6+'[2]2'!AS6+'[2]3'!AS6+'[2]4'!AS6+'[2]5'!AS6+'[2]6'!AS6+'[2]7'!AS6+'[2]8'!AS6+'[2]9'!AS6+'[2]10'!AS6+'[2]11'!AS6+'[2]12'!AS6+'[2]13'!AS6+'[2]14'!AS6+'[2]15'!AS6+'[2]16'!AS6+'[2]17.12.68 '!AS6+'[2]18.12.68'!AS6+'[2]19.12.68'!AS6+'[2]20.12.68'!AS6+'[2]21.12.68'!AS6+'[2]22.12.68'!AS6+'[2]23.12.68'!AS6+'[2] 24.12.68 '!AS6+'[2]25.12.68'!AS6+'[2]26.12.68'!AS6+'[2]27.12.68'!AS6+'[2]28.12.68'!AS6+'[2]29.12.68'!AS6+'[2]30.12.68'!AS6+'[2]31.12.68'!AS6</f>
        <v>0</v>
      </c>
      <c r="AT6" s="99">
        <f>'[2]1'!AT6+'[2]2'!AT6+'[2]3'!AT6+'[2]4'!AT6+'[2]5'!AT6+'[2]6'!AT6+'[2]7'!AT6+'[2]8'!AT6+'[2]9'!AT6+'[2]10'!AT6+'[2]11'!AT6+'[2]12'!AT6+'[2]13'!AT6+'[2]14'!AT6+'[2]15'!AT6+'[2]16'!AT6+'[2]17.12.68 '!AT6+'[2]18.12.68'!AT6+'[2]19.12.68'!AT6+'[2]20.12.68'!AT6+'[2]21.12.68'!AT6+'[2]22.12.68'!AT6+'[2]23.12.68'!AT6+'[2] 24.12.68 '!AT6+'[2]25.12.68'!AT6+'[2]26.12.68'!AT6+'[2]27.12.68'!AT6+'[2]28.12.68'!AT6+'[2]29.12.68'!AT6+'[2]30.12.68'!AT6+'[2]31.12.68'!AT6</f>
        <v>0</v>
      </c>
      <c r="AU6" s="100">
        <f t="shared" si="10"/>
        <v>0</v>
      </c>
      <c r="AV6" s="99">
        <f>'[2]1'!AV6+'[2]2'!AV6+'[2]3'!AV6+'[2]4'!AV6+'[2]5'!AV6+'[2]6'!AV6+'[2]7'!AV6+'[2]8'!AV6+'[2]9'!AV6+'[2]10'!AV6+'[2]11'!AV6+'[2]12'!AV6+'[2]13'!AV6+'[2]14'!AV6+'[2]15'!AV6+'[2]16'!AV6+'[2]17.12.68 '!AV6+'[2]18.12.68'!AV6+'[2]19.12.68'!AV6+'[2]20.12.68'!AV6+'[2]21.12.68'!AV6+'[2]22.12.68'!AV6+'[2]23.12.68'!AV6+'[2] 24.12.68 '!AV6+'[2]25.12.68'!AV6+'[2]26.12.68'!AV6+'[2]27.12.68'!AV6+'[2]28.12.68'!AV6+'[2]29.12.68'!AV6+'[2]30.12.68'!AV6+'[2]31.12.68'!AV6</f>
        <v>0</v>
      </c>
      <c r="AW6" s="99">
        <f>'[2]1'!AW6+'[2]2'!AW6+'[2]3'!AW6+'[2]4'!AW6+'[2]5'!AW6+'[2]6'!AW6+'[2]7'!AW6+'[2]8'!AW6+'[2]9'!AW6+'[2]10'!AW6+'[2]11'!AW6+'[2]12'!AW6+'[2]13'!AW6+'[2]14'!AW6+'[2]15'!AW6+'[2]16'!AW6+'[2]17.12.68 '!AW6+'[2]18.12.68'!AW6+'[2]19.12.68'!AW6+'[2]20.12.68'!AW6+'[2]21.12.68'!AW6+'[2]22.12.68'!AW6+'[2]23.12.68'!AW6+'[2] 24.12.68 '!AW6+'[2]25.12.68'!AW6+'[2]26.12.68'!AW6+'[2]27.12.68'!AW6+'[2]28.12.68'!AW6+'[2]29.12.68'!AW6+'[2]30.12.68'!AW6+'[2]31.12.68'!AW6</f>
        <v>0</v>
      </c>
      <c r="AX6" s="99">
        <f>'[2]1'!AX6+'[2]2'!AX6+'[2]3'!AX6+'[2]4'!AX6+'[2]5'!AX6+'[2]6'!AX6+'[2]7'!AX6+'[2]8'!AX6+'[2]9'!AX6+'[2]10'!AX6+'[2]11'!AX6+'[2]12'!AX6+'[2]13'!AX6+'[2]14'!AX6+'[2]15'!AX6+'[2]16'!AX6+'[2]17.12.68 '!AX6+'[2]18.12.68'!AX6+'[2]19.12.68'!AX6+'[2]20.12.68'!AX6+'[2]21.12.68'!AX6+'[2]22.12.68'!AX6+'[2]23.12.68'!AX6+'[2] 24.12.68 '!AX6+'[2]25.12.68'!AX6+'[2]26.12.68'!AX6+'[2]27.12.68'!AX6+'[2]28.12.68'!AX6+'[2]29.12.68'!AX6+'[2]30.12.68'!AX6+'[2]31.12.68'!AX6</f>
        <v>0</v>
      </c>
      <c r="AY6" s="100">
        <f t="shared" si="11"/>
        <v>0</v>
      </c>
      <c r="AZ6" s="99">
        <f>SUM('[2]1'!AZ6,'[2]2'!AZ6,'[2]3'!AZ6,'[2]4'!AZ6,'[2]5'!AZ6,'[2]6'!AZ6,'[2]7'!AZ6,'[2]8'!AZ6,'[2]9'!AZ6,'[2]10'!AZ6,'[2]11'!AZ6,'[2]12'!AZ6,'[2]13'!AZ6,'[2]14'!AZ6,'[2]15'!AZ6,'[2]16'!AZ6,'[2]17.12.68 '!AZ6,'[2]18.12.68'!AZ6,'[2]19.12.68'!AZ6,'[2]20.12.68'!AZ6,'[2]21.12.68'!AZ6,'[2]22.12.68'!AZ6,'[2]23.12.68'!AZ6,'[2] 24.12.68 '!AZ6,'[2]25.12.68'!AZ6,'[2]26.12.68'!AZ6,'[2]27.12.68'!AZ6,'[2]28.12.68'!AZ6,'[2]29.12.68'!AZ6,'[2]30.12.68'!AZ6,'[2]31.12.68'!AZ6)</f>
        <v>0</v>
      </c>
      <c r="BA6" s="100">
        <f t="shared" si="12"/>
        <v>961</v>
      </c>
    </row>
    <row r="7" spans="2:53" ht="39.75" hidden="1" customHeight="1" x14ac:dyDescent="1">
      <c r="B7" s="97">
        <v>1111043</v>
      </c>
      <c r="C7" s="98" t="s">
        <v>670</v>
      </c>
      <c r="D7" s="99">
        <f>'[2]1'!D7+'[2]2'!D7+'[2]3'!D7+'[2]4'!D7+'[2]5'!D7+'[2]6'!D7+'[2]7'!D7+'[2]8'!D7+'[2]9'!D7+'[2]10'!D7+'[2]11'!D7+'[2]12'!D7+'[2]13'!D7+'[2]14'!D7+'[2]15'!D7+'[2]16'!D7+'[2]17.12.68 '!D7+'[2]18.12.68'!D7+'[2]19.12.68'!D7+'[2]20.12.68'!D7+'[2]21.12.68'!D7+'[2]22.12.68'!D7+'[2]23.12.68'!D7+'[2] 24.12.68 '!D7+'[2]25.12.68'!D7+'[2]26.12.68'!D7+'[2]27.12.68'!D7+'[2]28.12.68'!D7+'[2]29.12.68'!D7+'[2]30.12.68'!D7+'[2]31.12.68'!D7</f>
        <v>0</v>
      </c>
      <c r="E7" s="99">
        <f>'[2]1'!E7+'[2]2'!E7+'[2]3'!E7+'[2]4'!E7+'[2]5'!E7+'[2]6'!E7+'[2]7'!E7+'[2]8'!E7+'[2]9'!E7+'[2]10'!E7+'[2]11'!E7+'[2]12'!E7+'[2]13'!E7+'[2]14'!E7+'[2]15'!E7+'[2]16'!E7+'[2]17.12.68 '!E7+'[2]18.12.68'!E7+'[2]19.12.68'!E7+'[2]20.12.68'!E7+'[2]21.12.68'!E7+'[2]22.12.68'!E7+'[2]23.12.68'!E7+'[2] 24.12.68 '!E7+'[2]25.12.68'!E7+'[2]26.12.68'!E7+'[2]27.12.68'!E7+'[2]28.12.68'!E7+'[2]29.12.68'!E7+'[2]30.12.68'!E7+'[2]31.12.68'!E7</f>
        <v>0</v>
      </c>
      <c r="F7" s="99">
        <f>'[2]1'!F7+'[2]2'!F7+'[2]3'!F7+'[2]4'!F7+'[2]5'!F7+'[2]6'!F7+'[2]7'!F7+'[2]8'!F7+'[2]9'!F7+'[2]10'!F7+'[2]11'!F7+'[2]12'!F7+'[2]13'!F7+'[2]14'!F7+'[2]15'!F7+'[2]16'!F7+'[2]17.12.68 '!F7+'[2]18.12.68'!F7+'[2]19.12.68'!F7+'[2]20.12.68'!F7+'[2]21.12.68'!F7+'[2]22.12.68'!F7+'[2]23.12.68'!F7+'[2] 24.12.68 '!F7+'[2]25.12.68'!F7+'[2]26.12.68'!F7+'[2]27.12.68'!F7+'[2]28.12.68'!F7+'[2]29.12.68'!F7+'[2]30.12.68'!F7+'[2]31.12.68'!F7</f>
        <v>0</v>
      </c>
      <c r="G7" s="100">
        <f t="shared" si="0"/>
        <v>0</v>
      </c>
      <c r="H7" s="99">
        <f>'[2]1'!H7+'[2]2'!H7+'[2]3'!H7+'[2]4'!H7+'[2]5'!H7+'[2]6'!H7+'[2]7'!H7+'[2]8'!H7+'[2]9'!H7+'[2]10'!H7+'[2]11'!H7+'[2]12'!H7+'[2]13'!H7+'[2]14'!H7+'[2]15'!H7+'[2]16'!H7+'[2]17.12.68 '!H7+'[2]18.12.68'!H7+'[2]19.12.68'!H7+'[2]20.12.68'!H7+'[2]21.12.68'!H7+'[2]22.12.68'!H7+'[2]23.12.68'!H7+'[2] 24.12.68 '!H7+'[2]25.12.68'!H7+'[2]26.12.68'!H7+'[2]27.12.68'!H7+'[2]28.12.68'!H7+'[2]29.12.68'!H7+'[2]30.12.68'!H7+'[2]31.12.68'!H7</f>
        <v>0</v>
      </c>
      <c r="I7" s="99">
        <f>'[2]1'!I7+'[2]2'!I7+'[2]3'!I7+'[2]4'!I7+'[2]5'!I7+'[2]6'!I7+'[2]7'!I7+'[2]8'!I7+'[2]9'!I7+'[2]10'!I7+'[2]11'!I7+'[2]12'!I7+'[2]13'!I7+'[2]14'!I7+'[2]15'!I7+'[2]16'!I7+'[2]17.12.68 '!I7+'[2]18.12.68'!I7+'[2]19.12.68'!I7+'[2]20.12.68'!I7+'[2]21.12.68'!I7+'[2]22.12.68'!I7+'[2]23.12.68'!I7+'[2] 24.12.68 '!I7+'[2]25.12.68'!I7+'[2]26.12.68'!I7+'[2]27.12.68'!I7+'[2]28.12.68'!I7+'[2]29.12.68'!I7+'[2]30.12.68'!I7+'[2]31.12.68'!I7</f>
        <v>0</v>
      </c>
      <c r="J7" s="99">
        <f>'[2]1'!J7+'[2]2'!J7+'[2]3'!J7+'[2]4'!J7+'[2]5'!J7+'[2]6'!J7+'[2]7'!J7+'[2]8'!J7+'[2]9'!J7+'[2]10'!J7+'[2]11'!J7+'[2]12'!J7+'[2]13'!J7+'[2]14'!J7+'[2]15'!J7+'[2]16'!J7+'[2]17.12.68 '!J7+'[2]18.12.68'!J7+'[2]19.12.68'!J7+'[2]20.12.68'!J7+'[2]21.12.68'!J7+'[2]22.12.68'!J7+'[2]23.12.68'!J7+'[2] 24.12.68 '!J7+'[2]25.12.68'!J7+'[2]26.12.68'!J7+'[2]27.12.68'!J7+'[2]28.12.68'!J7+'[2]29.12.68'!J7+'[2]30.12.68'!J7+'[2]31.12.68'!J7</f>
        <v>0</v>
      </c>
      <c r="K7" s="100">
        <f t="shared" si="1"/>
        <v>0</v>
      </c>
      <c r="L7" s="99">
        <f>'[2]1'!L7+'[2]2'!L7+'[2]3'!L7+'[2]4'!L7+'[2]5'!L7+'[2]6'!L7+'[2]7'!L7+'[2]8'!L7+'[2]9'!L7+'[2]10'!L7+'[2]11'!L7+'[2]12'!L7+'[2]13'!L7+'[2]14'!L7+'[2]15'!L7+'[2]16'!L7+'[2]17.12.68 '!L7+'[2]18.12.68'!L7+'[2]19.12.68'!L7+'[2]20.12.68'!L7+'[2]21.12.68'!L7+'[2]22.12.68'!L7+'[2]23.12.68'!L7+'[2] 24.12.68 '!L7+'[2]25.12.68'!L7+'[2]26.12.68'!L7+'[2]27.12.68'!L7+'[2]28.12.68'!L7+'[2]29.12.68'!L7+'[2]30.12.68'!L7+'[2]31.12.68'!L7</f>
        <v>0</v>
      </c>
      <c r="M7" s="99">
        <f>'[2]1'!M7+'[2]2'!M7+'[2]3'!M7+'[2]4'!M7+'[2]5'!M7+'[2]6'!M7+'[2]7'!M7+'[2]8'!M7+'[2]9'!M7+'[2]10'!M7+'[2]11'!M7+'[2]12'!M7+'[2]13'!M7+'[2]14'!M7+'[2]15'!M7+'[2]16'!M7+'[2]17.12.68 '!M7+'[2]18.12.68'!M7+'[2]19.12.68'!M7+'[2]20.12.68'!M7+'[2]21.12.68'!M7+'[2]22.12.68'!M7+'[2]23.12.68'!M7+'[2] 24.12.68 '!M7+'[2]25.12.68'!M7+'[2]26.12.68'!M7+'[2]27.12.68'!M7+'[2]28.12.68'!M7+'[2]29.12.68'!M7+'[2]30.12.68'!M7+'[2]31.12.68'!M7</f>
        <v>0</v>
      </c>
      <c r="N7" s="99">
        <f>'[2]1'!N7+'[2]2'!N7+'[2]3'!N7+'[2]4'!N7+'[2]5'!N7+'[2]6'!N7+'[2]7'!N7+'[2]8'!N7+'[2]9'!N7+'[2]10'!N7+'[2]11'!N7+'[2]12'!N7+'[2]13'!N7+'[2]14'!N7+'[2]15'!N7+'[2]16'!N7+'[2]17.12.68 '!N7+'[2]18.12.68'!N7+'[2]19.12.68'!N7+'[2]20.12.68'!N7+'[2]21.12.68'!N7+'[2]22.12.68'!N7+'[2]23.12.68'!N7+'[2] 24.12.68 '!N7+'[2]25.12.68'!N7+'[2]26.12.68'!N7+'[2]27.12.68'!N7+'[2]28.12.68'!N7+'[2]29.12.68'!N7+'[2]30.12.68'!N7+'[2]31.12.68'!N7</f>
        <v>0</v>
      </c>
      <c r="O7" s="100">
        <f t="shared" si="2"/>
        <v>0</v>
      </c>
      <c r="P7" s="99">
        <f>'[2]1'!P7+'[2]2'!P7+'[2]3'!P7+'[2]4'!P7+'[2]5'!P7+'[2]6'!P7+'[2]7'!P7+'[2]8'!P7+'[2]9'!P7+'[2]10'!P7+'[2]11'!P7+'[2]12'!P7+'[2]13'!P7+'[2]14'!P7+'[2]15'!P7+'[2]16'!P7+'[2]17.12.68 '!P7+'[2]18.12.68'!P7+'[2]19.12.68'!P7+'[2]20.12.68'!P7+'[2]21.12.68'!P7+'[2]22.12.68'!P7+'[2]23.12.68'!P7+'[2] 24.12.68 '!P7+'[2]25.12.68'!P7+'[2]26.12.68'!P7+'[2]27.12.68'!P7+'[2]28.12.68'!P7+'[2]29.12.68'!P7+'[2]30.12.68'!P7+'[2]31.12.68'!P7</f>
        <v>0</v>
      </c>
      <c r="Q7" s="99">
        <f>'[2]1'!Q7+'[2]2'!Q7+'[2]3'!Q7+'[2]4'!Q7+'[2]5'!Q7+'[2]6'!Q7+'[2]7'!Q7+'[2]8'!Q7+'[2]9'!Q7+'[2]10'!Q7+'[2]11'!Q7+'[2]12'!Q7+'[2]13'!Q7+'[2]14'!Q7+'[2]15'!Q7+'[2]16'!Q7+'[2]17.12.68 '!Q7+'[2]18.12.68'!Q7+'[2]19.12.68'!Q7+'[2]20.12.68'!Q7+'[2]21.12.68'!Q7+'[2]22.12.68'!Q7+'[2]23.12.68'!Q7+'[2] 24.12.68 '!Q7+'[2]25.12.68'!Q7+'[2]26.12.68'!Q7+'[2]27.12.68'!Q7+'[2]28.12.68'!Q7+'[2]29.12.68'!Q7+'[2]30.12.68'!Q7+'[2]31.12.68'!Q7</f>
        <v>0</v>
      </c>
      <c r="R7" s="99">
        <f>'[2]1'!R7+'[2]2'!R7+'[2]3'!R7+'[2]4'!R7+'[2]5'!R7+'[2]6'!R7+'[2]7'!R7+'[2]8'!R7+'[2]9'!R7+'[2]10'!R7+'[2]11'!R7+'[2]12'!R7+'[2]13'!R7+'[2]14'!R7+'[2]15'!R7+'[2]16'!R7+'[2]17.12.68 '!R7+'[2]18.12.68'!R7+'[2]19.12.68'!R7+'[2]20.12.68'!R7+'[2]21.12.68'!R7+'[2]22.12.68'!R7+'[2]23.12.68'!R7+'[2] 24.12.68 '!R7+'[2]25.12.68'!R7+'[2]26.12.68'!R7+'[2]27.12.68'!R7+'[2]28.12.68'!R7+'[2]29.12.68'!R7+'[2]30.12.68'!R7+'[2]31.12.68'!R7</f>
        <v>0</v>
      </c>
      <c r="S7" s="100">
        <f t="shared" si="3"/>
        <v>0</v>
      </c>
      <c r="T7" s="99">
        <f>'[2]1'!T7+'[2]2'!T7+'[2]3'!T7+'[2]4'!T7+'[2]5'!T7+'[2]6'!T7+'[2]7'!T7+'[2]8'!T7+'[2]9'!T7+'[2]10'!T7+'[2]11'!T7+'[2]12'!T7+'[2]13'!T7+'[2]14'!T7+'[2]15'!T7+'[2]16'!T7+'[2]17.12.68 '!T7+'[2]18.12.68'!T7+'[2]19.12.68'!T7+'[2]20.12.68'!T7+'[2]21.12.68'!T7+'[2]22.12.68'!T7+'[2]23.12.68'!T7+'[2] 24.12.68 '!T7+'[2]25.12.68'!T7+'[2]26.12.68'!T7+'[2]27.12.68'!T7+'[2]28.12.68'!T7+'[2]29.12.68'!T7+'[2]30.12.68'!T7+'[2]31.12.68'!T7</f>
        <v>0</v>
      </c>
      <c r="U7" s="99">
        <f>'[2]1'!U7+'[2]2'!U7+'[2]3'!U7+'[2]4'!U7+'[2]5'!U7+'[2]6'!U7+'[2]7'!U7+'[2]8'!U7+'[2]9'!U7+'[2]10'!U7+'[2]11'!U7+'[2]12'!U7+'[2]13'!U7+'[2]14'!U7+'[2]15'!U7+'[2]16'!U7+'[2]17.12.68 '!U7+'[2]18.12.68'!U7+'[2]19.12.68'!U7+'[2]20.12.68'!U7+'[2]21.12.68'!U7+'[2]22.12.68'!U7+'[2]23.12.68'!U7+'[2] 24.12.68 '!U7+'[2]25.12.68'!U7+'[2]26.12.68'!U7+'[2]27.12.68'!U7+'[2]28.12.68'!U7+'[2]29.12.68'!U7+'[2]30.12.68'!U7+'[2]31.12.68'!U7</f>
        <v>0</v>
      </c>
      <c r="V7" s="99">
        <f>'[2]1'!V7+'[2]2'!V7+'[2]3'!V7+'[2]4'!V7+'[2]5'!V7+'[2]6'!V7+'[2]7'!V7+'[2]8'!V7+'[2]9'!V7+'[2]10'!V7+'[2]11'!V7+'[2]12'!V7+'[2]13'!V7+'[2]14'!V7+'[2]15'!V7+'[2]16'!V7+'[2]17.12.68 '!V7+'[2]18.12.68'!V7+'[2]19.12.68'!V7+'[2]20.12.68'!V7+'[2]21.12.68'!V7+'[2]22.12.68'!V7+'[2]23.12.68'!V7+'[2] 24.12.68 '!V7+'[2]25.12.68'!V7+'[2]26.12.68'!V7+'[2]27.12.68'!V7+'[2]28.12.68'!V7+'[2]29.12.68'!V7+'[2]30.12.68'!V7+'[2]31.12.68'!V7</f>
        <v>0</v>
      </c>
      <c r="W7" s="100">
        <f t="shared" si="4"/>
        <v>0</v>
      </c>
      <c r="X7" s="99">
        <f>'[2]1'!X7+'[2]2'!X7+'[2]3'!X7+'[2]4'!X7+'[2]5'!X7+'[2]6'!X7+'[2]7'!X7+'[2]8'!X7+'[2]9'!X7+'[2]10'!X7+'[2]11'!X7+'[2]12'!X7+'[2]13'!X7+'[2]14'!X7+'[2]15'!X7+'[2]16'!X7+'[2]17.12.68 '!X7+'[2]18.12.68'!X7+'[2]19.12.68'!X7+'[2]20.12.68'!X7+'[2]21.12.68'!X7+'[2]22.12.68'!X7+'[2]23.12.68'!X7+'[2] 24.12.68 '!X7+'[2]25.12.68'!X7+'[2]26.12.68'!X7+'[2]27.12.68'!X7+'[2]28.12.68'!X7+'[2]29.12.68'!X7+'[2]30.12.68'!X7+'[2]31.12.68'!X7</f>
        <v>0</v>
      </c>
      <c r="Y7" s="99">
        <f>'[2]1'!Y7+'[2]2'!Y7+'[2]3'!Y7+'[2]4'!Y7+'[2]5'!Y7+'[2]6'!Y7+'[2]7'!Y7+'[2]8'!Y7+'[2]9'!Y7+'[2]10'!Y7+'[2]11'!Y7+'[2]12'!Y7+'[2]13'!Y7+'[2]14'!Y7+'[2]15'!Y7+'[2]16'!Y7+'[2]17.12.68 '!Y7+'[2]18.12.68'!Y7+'[2]19.12.68'!Y7+'[2]20.12.68'!Y7+'[2]21.12.68'!Y7+'[2]22.12.68'!Y7+'[2]23.12.68'!Y7+'[2] 24.12.68 '!Y7+'[2]25.12.68'!Y7+'[2]26.12.68'!Y7+'[2]27.12.68'!Y7+'[2]28.12.68'!Y7+'[2]29.12.68'!Y7+'[2]30.12.68'!Y7+'[2]31.12.68'!Y7</f>
        <v>0</v>
      </c>
      <c r="Z7" s="99">
        <f>'[2]1'!Z7+'[2]2'!Z7+'[2]3'!Z7+'[2]4'!Z7+'[2]5'!Z7+'[2]6'!Z7+'[2]7'!Z7+'[2]8'!Z7+'[2]9'!Z7+'[2]10'!Z7+'[2]11'!Z7+'[2]12'!Z7+'[2]13'!Z7+'[2]14'!Z7+'[2]15'!Z7+'[2]16'!Z7+'[2]17.12.68 '!Z7+'[2]18.12.68'!Z7+'[2]19.12.68'!Z7+'[2]20.12.68'!Z7+'[2]21.12.68'!Z7+'[2]22.12.68'!Z7+'[2]23.12.68'!Z7+'[2] 24.12.68 '!Z7+'[2]25.12.68'!Z7+'[2]26.12.68'!Z7+'[2]27.12.68'!Z7+'[2]28.12.68'!Z7+'[2]29.12.68'!Z7+'[2]30.12.68'!Z7+'[2]31.12.68'!Z7</f>
        <v>0</v>
      </c>
      <c r="AA7" s="100">
        <f t="shared" si="5"/>
        <v>0</v>
      </c>
      <c r="AB7" s="99">
        <f>'[2]1'!AB7+'[2]2'!AB7+'[2]3'!AB7+'[2]4'!AB7+'[2]5'!AB7+'[2]6'!AB7+'[2]7'!AB7+'[2]8'!AB7+'[2]9'!AB7+'[2]10'!AB7+'[2]11'!AB7+'[2]12'!AB7+'[2]13'!AB7+'[2]14'!AB7+'[2]15'!AB7+'[2]16'!AB7+'[2]17.12.68 '!AB7+'[2]18.12.68'!AB7+'[2]19.12.68'!AB7+'[2]20.12.68'!AB7+'[2]21.12.68'!AB7+'[2]22.12.68'!AB7+'[2]23.12.68'!AB7+'[2] 24.12.68 '!AB7+'[2]25.12.68'!AB7+'[2]26.12.68'!AB7+'[2]27.12.68'!AB7+'[2]28.12.68'!AB7+'[2]29.12.68'!AB7+'[2]30.12.68'!AB7+'[2]31.12.68'!AB7</f>
        <v>0</v>
      </c>
      <c r="AC7" s="99">
        <f>'[2]1'!AC7+'[2]2'!AC7+'[2]3'!AC7+'[2]4'!AC7+'[2]5'!AC7+'[2]6'!AC7+'[2]7'!AC7+'[2]8'!AC7+'[2]9'!AC7+'[2]10'!AC7+'[2]11'!AC7+'[2]12'!AC7+'[2]13'!AC7+'[2]14'!AC7+'[2]15'!AC7+'[2]16'!AC7+'[2]17.12.68 '!AC7+'[2]18.12.68'!AC7+'[2]19.12.68'!AC7+'[2]20.12.68'!AC7+'[2]21.12.68'!AC7+'[2]22.12.68'!AC7+'[2]23.12.68'!AC7+'[2] 24.12.68 '!AC7+'[2]25.12.68'!AC7+'[2]26.12.68'!AC7+'[2]27.12.68'!AC7+'[2]28.12.68'!AC7+'[2]29.12.68'!AC7+'[2]30.12.68'!AC7+'[2]31.12.68'!AC7</f>
        <v>0</v>
      </c>
      <c r="AD7" s="99">
        <f>'[2]1'!AD7+'[2]2'!AD7+'[2]3'!AD7+'[2]4'!AD7+'[2]5'!AD7+'[2]6'!AD7+'[2]7'!AD7+'[2]8'!AD7+'[2]9'!AD7+'[2]10'!AD7+'[2]11'!AD7+'[2]12'!AD7+'[2]13'!AD7+'[2]14'!AD7+'[2]15'!AD7+'[2]16'!AD7+'[2]17.12.68 '!AD7+'[2]18.12.68'!AD7+'[2]19.12.68'!AD7+'[2]20.12.68'!AD7+'[2]21.12.68'!AD7+'[2]22.12.68'!AD7+'[2]23.12.68'!AD7+'[2] 24.12.68 '!AD7+'[2]25.12.68'!AD7+'[2]26.12.68'!AD7+'[2]27.12.68'!AD7+'[2]28.12.68'!AD7+'[2]29.12.68'!AD7+'[2]30.12.68'!AD7+'[2]31.12.68'!AD7</f>
        <v>0</v>
      </c>
      <c r="AE7" s="100">
        <f t="shared" si="6"/>
        <v>0</v>
      </c>
      <c r="AF7" s="99">
        <f>'[2]1'!AF7+'[2]2'!AF7+'[2]3'!AF7+'[2]4'!AF7+'[2]5'!AF7+'[2]6'!AF7+'[2]7'!AF7+'[2]8'!AF7+'[2]9'!AF7+'[2]10'!AF7+'[2]11'!AF7+'[2]12'!AF7+'[2]13'!AF7+'[2]14'!AF7+'[2]15'!AF7+'[2]16'!AF7+'[2]17.12.68 '!AF7+'[2]18.12.68'!AF7+'[2]19.12.68'!AF7+'[2]20.12.68'!AF7+'[2]21.12.68'!AF7+'[2]22.12.68'!AF7+'[2]23.12.68'!AF7+'[2] 24.12.68 '!AF7+'[2]25.12.68'!AF7+'[2]26.12.68'!AF7+'[2]27.12.68'!AF7+'[2]28.12.68'!AF7+'[2]29.12.68'!AF7+'[2]30.12.68'!AF7+'[2]31.12.68'!AF7</f>
        <v>0</v>
      </c>
      <c r="AG7" s="99">
        <f>'[2]1'!AG7+'[2]2'!AG7+'[2]3'!AG7+'[2]4'!AG7+'[2]5'!AG7+'[2]6'!AG7+'[2]7'!AG7+'[2]8'!AG7+'[2]9'!AG7+'[2]10'!AG7+'[2]11'!AG7+'[2]12'!AG7+'[2]13'!AG7+'[2]14'!AG7+'[2]15'!AG7+'[2]16'!AG7+'[2]17.12.68 '!AG7+'[2]18.12.68'!AG7+'[2]19.12.68'!AG7+'[2]20.12.68'!AG7+'[2]21.12.68'!AG7+'[2]22.12.68'!AG7+'[2]23.12.68'!AG7+'[2] 24.12.68 '!AG7+'[2]25.12.68'!AG7+'[2]26.12.68'!AG7+'[2]27.12.68'!AG7+'[2]28.12.68'!AG7+'[2]29.12.68'!AG7+'[2]30.12.68'!AG7+'[2]31.12.68'!AG7</f>
        <v>0</v>
      </c>
      <c r="AH7" s="99">
        <f>'[2]1'!AH7+'[2]2'!AH7+'[2]3'!AH7+'[2]4'!AH7+'[2]5'!AH7+'[2]6'!AH7+'[2]7'!AH7+'[2]8'!AH7+'[2]9'!AH7+'[2]10'!AH7+'[2]11'!AH7+'[2]12'!AH7+'[2]13'!AH7+'[2]14'!AH7+'[2]15'!AH7+'[2]16'!AH7+'[2]17.12.68 '!AH7+'[2]18.12.68'!AH7+'[2]19.12.68'!AH7+'[2]20.12.68'!AH7+'[2]21.12.68'!AH7+'[2]22.12.68'!AH7+'[2]23.12.68'!AH7+'[2] 24.12.68 '!AH7+'[2]25.12.68'!AH7+'[2]26.12.68'!AH7+'[2]27.12.68'!AH7+'[2]28.12.68'!AH7+'[2]29.12.68'!AH7+'[2]30.12.68'!AH7+'[2]31.12.68'!AH7</f>
        <v>0</v>
      </c>
      <c r="AI7" s="100">
        <f t="shared" si="7"/>
        <v>0</v>
      </c>
      <c r="AJ7" s="99">
        <f>'[2]1'!AJ7+'[2]2'!AJ7+'[2]3'!AJ7+'[2]4'!AJ7+'[2]5'!AJ7+'[2]6'!AJ7+'[2]7'!AJ7+'[2]8'!AJ7+'[2]9'!AJ7+'[2]10'!AJ7+'[2]11'!AJ7+'[2]12'!AJ7+'[2]13'!AJ7+'[2]14'!AJ7+'[2]15'!AJ7+'[2]16'!AJ7+'[2]17.12.68 '!AJ7+'[2]18.12.68'!AJ7+'[2]19.12.68'!AJ7+'[2]20.12.68'!AJ7+'[2]21.12.68'!AJ7+'[2]22.12.68'!AJ7+'[2]23.12.68'!AJ7+'[2] 24.12.68 '!AJ7+'[2]25.12.68'!AJ7+'[2]26.12.68'!AJ7+'[2]27.12.68'!AJ7+'[2]28.12.68'!AJ7+'[2]29.12.68'!AJ7+'[2]30.12.68'!AJ7+'[2]31.12.68'!AJ7</f>
        <v>0</v>
      </c>
      <c r="AK7" s="99">
        <f>'[2]1'!AK7+'[2]2'!AK7+'[2]3'!AK7+'[2]4'!AK7+'[2]5'!AK7+'[2]6'!AK7+'[2]7'!AK7+'[2]8'!AK7+'[2]9'!AK7+'[2]10'!AK7+'[2]11'!AK7+'[2]12'!AK7+'[2]13'!AK7+'[2]14'!AK7+'[2]15'!AK7+'[2]16'!AK7+'[2]17.12.68 '!AK7+'[2]18.12.68'!AK7+'[2]19.12.68'!AK7+'[2]20.12.68'!AK7+'[2]21.12.68'!AK7+'[2]22.12.68'!AK7+'[2]23.12.68'!AK7+'[2] 24.12.68 '!AK7+'[2]25.12.68'!AK7+'[2]26.12.68'!AK7+'[2]27.12.68'!AK7+'[2]28.12.68'!AK7+'[2]29.12.68'!AK7+'[2]30.12.68'!AK7+'[2]31.12.68'!AK7</f>
        <v>0</v>
      </c>
      <c r="AL7" s="99">
        <f>'[2]1'!AL7+'[2]2'!AL7+'[2]3'!AL7+'[2]4'!AL7+'[2]5'!AL7+'[2]6'!AL7+'[2]7'!AL7+'[2]8'!AL7+'[2]9'!AL7+'[2]10'!AL7+'[2]11'!AL7+'[2]12'!AL7+'[2]13'!AL7+'[2]14'!AL7+'[2]15'!AL7+'[2]16'!AL7+'[2]17.12.68 '!AL7+'[2]18.12.68'!AL7+'[2]19.12.68'!AL7+'[2]20.12.68'!AL7+'[2]21.12.68'!AL7+'[2]22.12.68'!AL7+'[2]23.12.68'!AL7+'[2] 24.12.68 '!AL7+'[2]25.12.68'!AL7+'[2]26.12.68'!AL7+'[2]27.12.68'!AL7+'[2]28.12.68'!AL7+'[2]29.12.68'!AL7+'[2]30.12.68'!AL7+'[2]31.12.68'!AL7</f>
        <v>0</v>
      </c>
      <c r="AM7" s="100">
        <f t="shared" si="8"/>
        <v>0</v>
      </c>
      <c r="AN7" s="99">
        <f>'[2]1'!AN7+'[2]2'!AN7+'[2]3'!AN7+'[2]4'!AN7+'[2]5'!AN7+'[2]6'!AN7+'[2]7'!AN7+'[2]8'!AN7+'[2]9'!AN7+'[2]10'!AN7+'[2]11'!AN7+'[2]12'!AN7+'[2]13'!AN7+'[2]14'!AN7+'[2]15'!AN7+'[2]16'!AN7+'[2]17.12.68 '!AN7+'[2]18.12.68'!AN7+'[2]19.12.68'!AN7+'[2]20.12.68'!AN7+'[2]21.12.68'!AN7+'[2]22.12.68'!AN7+'[2]23.12.68'!AN7+'[2] 24.12.68 '!AN7+'[2]25.12.68'!AN7+'[2]26.12.68'!AN7+'[2]27.12.68'!AN7+'[2]28.12.68'!AN7+'[2]29.12.68'!AN7+'[2]30.12.68'!AN7+'[2]31.12.68'!AN7</f>
        <v>0</v>
      </c>
      <c r="AO7" s="99">
        <f>'[2]1'!AO7+'[2]2'!AO7+'[2]3'!AO7+'[2]4'!AO7+'[2]5'!AO7+'[2]6'!AO7+'[2]7'!AO7+'[2]8'!AO7+'[2]9'!AO7+'[2]10'!AO7+'[2]11'!AO7+'[2]12'!AO7+'[2]13'!AO7+'[2]14'!AO7+'[2]15'!AO7+'[2]16'!AO7+'[2]17.12.68 '!AO7+'[2]18.12.68'!AO7+'[2]19.12.68'!AO7+'[2]20.12.68'!AO7+'[2]21.12.68'!AO7+'[2]22.12.68'!AO7+'[2]23.12.68'!AO7+'[2] 24.12.68 '!AO7+'[2]25.12.68'!AO7+'[2]26.12.68'!AO7+'[2]27.12.68'!AO7+'[2]28.12.68'!AO7+'[2]29.12.68'!AO7+'[2]30.12.68'!AO7+'[2]31.12.68'!AO7</f>
        <v>0</v>
      </c>
      <c r="AP7" s="99">
        <f>'[2]1'!AP7+'[2]2'!AP7+'[2]3'!AP7+'[2]4'!AP7+'[2]5'!AP7+'[2]6'!AP7+'[2]7'!AP7+'[2]8'!AP7+'[2]9'!AP7+'[2]10'!AP7+'[2]11'!AP7+'[2]12'!AP7+'[2]13'!AP7+'[2]14'!AP7+'[2]15'!AP7+'[2]16'!AP7+'[2]17.12.68 '!AP7+'[2]18.12.68'!AP7+'[2]19.12.68'!AP7+'[2]20.12.68'!AP7+'[2]21.12.68'!AP7+'[2]22.12.68'!AP7+'[2]23.12.68'!AP7+'[2] 24.12.68 '!AP7+'[2]25.12.68'!AP7+'[2]26.12.68'!AP7+'[2]27.12.68'!AP7+'[2]28.12.68'!AP7+'[2]29.12.68'!AP7+'[2]30.12.68'!AP7+'[2]31.12.68'!AP7</f>
        <v>0</v>
      </c>
      <c r="AQ7" s="100">
        <f t="shared" si="9"/>
        <v>0</v>
      </c>
      <c r="AR7" s="99">
        <f>'[2]1'!AR7+'[2]2'!AR7+'[2]3'!AR7+'[2]4'!AR7+'[2]5'!AR7+'[2]6'!AR7+'[2]7'!AR7+'[2]8'!AR7+'[2]9'!AR7+'[2]10'!AR7+'[2]11'!AR7+'[2]12'!AR7+'[2]13'!AR7+'[2]14'!AR7+'[2]15'!AR7+'[2]16'!AR7+'[2]17.12.68 '!AR7+'[2]18.12.68'!AR7+'[2]19.12.68'!AR7+'[2]20.12.68'!AR7+'[2]21.12.68'!AR7+'[2]22.12.68'!AR7+'[2]23.12.68'!AR7+'[2] 24.12.68 '!AR7+'[2]25.12.68'!AR7+'[2]26.12.68'!AR7+'[2]27.12.68'!AR7+'[2]28.12.68'!AR7+'[2]29.12.68'!AR7+'[2]30.12.68'!AR7+'[2]31.12.68'!AR7</f>
        <v>0</v>
      </c>
      <c r="AS7" s="99">
        <f>'[2]1'!AS7+'[2]2'!AS7+'[2]3'!AS7+'[2]4'!AS7+'[2]5'!AS7+'[2]6'!AS7+'[2]7'!AS7+'[2]8'!AS7+'[2]9'!AS7+'[2]10'!AS7+'[2]11'!AS7+'[2]12'!AS7+'[2]13'!AS7+'[2]14'!AS7+'[2]15'!AS7+'[2]16'!AS7+'[2]17.12.68 '!AS7+'[2]18.12.68'!AS7+'[2]19.12.68'!AS7+'[2]20.12.68'!AS7+'[2]21.12.68'!AS7+'[2]22.12.68'!AS7+'[2]23.12.68'!AS7+'[2] 24.12.68 '!AS7+'[2]25.12.68'!AS7+'[2]26.12.68'!AS7+'[2]27.12.68'!AS7+'[2]28.12.68'!AS7+'[2]29.12.68'!AS7+'[2]30.12.68'!AS7+'[2]31.12.68'!AS7</f>
        <v>0</v>
      </c>
      <c r="AT7" s="99">
        <f>'[2]1'!AT7+'[2]2'!AT7+'[2]3'!AT7+'[2]4'!AT7+'[2]5'!AT7+'[2]6'!AT7+'[2]7'!AT7+'[2]8'!AT7+'[2]9'!AT7+'[2]10'!AT7+'[2]11'!AT7+'[2]12'!AT7+'[2]13'!AT7+'[2]14'!AT7+'[2]15'!AT7+'[2]16'!AT7+'[2]17.12.68 '!AT7+'[2]18.12.68'!AT7+'[2]19.12.68'!AT7+'[2]20.12.68'!AT7+'[2]21.12.68'!AT7+'[2]22.12.68'!AT7+'[2]23.12.68'!AT7+'[2] 24.12.68 '!AT7+'[2]25.12.68'!AT7+'[2]26.12.68'!AT7+'[2]27.12.68'!AT7+'[2]28.12.68'!AT7+'[2]29.12.68'!AT7+'[2]30.12.68'!AT7+'[2]31.12.68'!AT7</f>
        <v>0</v>
      </c>
      <c r="AU7" s="100">
        <f t="shared" si="10"/>
        <v>0</v>
      </c>
      <c r="AV7" s="99">
        <f>'[2]1'!AV7+'[2]2'!AV7+'[2]3'!AV7+'[2]4'!AV7+'[2]5'!AV7+'[2]6'!AV7+'[2]7'!AV7+'[2]8'!AV7+'[2]9'!AV7+'[2]10'!AV7+'[2]11'!AV7+'[2]12'!AV7+'[2]13'!AV7+'[2]14'!AV7+'[2]15'!AV7+'[2]16'!AV7+'[2]17.12.68 '!AV7+'[2]18.12.68'!AV7+'[2]19.12.68'!AV7+'[2]20.12.68'!AV7+'[2]21.12.68'!AV7+'[2]22.12.68'!AV7+'[2]23.12.68'!AV7+'[2] 24.12.68 '!AV7+'[2]25.12.68'!AV7+'[2]26.12.68'!AV7+'[2]27.12.68'!AV7+'[2]28.12.68'!AV7+'[2]29.12.68'!AV7+'[2]30.12.68'!AV7+'[2]31.12.68'!AV7</f>
        <v>0</v>
      </c>
      <c r="AW7" s="99">
        <f>'[2]1'!AW7+'[2]2'!AW7+'[2]3'!AW7+'[2]4'!AW7+'[2]5'!AW7+'[2]6'!AW7+'[2]7'!AW7+'[2]8'!AW7+'[2]9'!AW7+'[2]10'!AW7+'[2]11'!AW7+'[2]12'!AW7+'[2]13'!AW7+'[2]14'!AW7+'[2]15'!AW7+'[2]16'!AW7+'[2]17.12.68 '!AW7+'[2]18.12.68'!AW7+'[2]19.12.68'!AW7+'[2]20.12.68'!AW7+'[2]21.12.68'!AW7+'[2]22.12.68'!AW7+'[2]23.12.68'!AW7+'[2] 24.12.68 '!AW7+'[2]25.12.68'!AW7+'[2]26.12.68'!AW7+'[2]27.12.68'!AW7+'[2]28.12.68'!AW7+'[2]29.12.68'!AW7+'[2]30.12.68'!AW7+'[2]31.12.68'!AW7</f>
        <v>0</v>
      </c>
      <c r="AX7" s="99">
        <f>'[2]1'!AX7+'[2]2'!AX7+'[2]3'!AX7+'[2]4'!AX7+'[2]5'!AX7+'[2]6'!AX7+'[2]7'!AX7+'[2]8'!AX7+'[2]9'!AX7+'[2]10'!AX7+'[2]11'!AX7+'[2]12'!AX7+'[2]13'!AX7+'[2]14'!AX7+'[2]15'!AX7+'[2]16'!AX7+'[2]17.12.68 '!AX7+'[2]18.12.68'!AX7+'[2]19.12.68'!AX7+'[2]20.12.68'!AX7+'[2]21.12.68'!AX7+'[2]22.12.68'!AX7+'[2]23.12.68'!AX7+'[2] 24.12.68 '!AX7+'[2]25.12.68'!AX7+'[2]26.12.68'!AX7+'[2]27.12.68'!AX7+'[2]28.12.68'!AX7+'[2]29.12.68'!AX7+'[2]30.12.68'!AX7+'[2]31.12.68'!AX7</f>
        <v>0</v>
      </c>
      <c r="AY7" s="100">
        <f t="shared" si="11"/>
        <v>0</v>
      </c>
      <c r="AZ7" s="99">
        <f>SUM('[2]1'!AZ7,'[2]2'!AZ7,'[2]3'!AZ7,'[2]4'!AZ7,'[2]5'!AZ7,'[2]6'!AZ7,'[2]7'!AZ7,'[2]8'!AZ7,'[2]9'!AZ7,'[2]10'!AZ7,'[2]11'!AZ7,'[2]12'!AZ7,'[2]13'!AZ7,'[2]14'!AZ7,'[2]15'!AZ7,'[2]16'!AZ7,'[2]17.12.68 '!AZ7,'[2]18.12.68'!AZ7,'[2]19.12.68'!AZ7,'[2]20.12.68'!AZ7,'[2]21.12.68'!AZ7,'[2]22.12.68'!AZ7,'[2]23.12.68'!AZ7,'[2] 24.12.68 '!AZ7,'[2]25.12.68'!AZ7,'[2]26.12.68'!AZ7,'[2]27.12.68'!AZ7,'[2]28.12.68'!AZ7,'[2]29.12.68'!AZ7,'[2]30.12.68'!AZ7,'[2]31.12.68'!AZ7)</f>
        <v>0</v>
      </c>
      <c r="BA7" s="100">
        <f t="shared" si="12"/>
        <v>0</v>
      </c>
    </row>
    <row r="8" spans="2:53" ht="39.75" hidden="1" customHeight="1" x14ac:dyDescent="1">
      <c r="B8" s="97">
        <v>1111057</v>
      </c>
      <c r="C8" s="98" t="s">
        <v>671</v>
      </c>
      <c r="D8" s="99">
        <f>'[2]1'!D8+'[2]2'!D8+'[2]3'!D8+'[2]4'!D8+'[2]5'!D8+'[2]6'!D8+'[2]7'!D8+'[2]8'!D8+'[2]9'!D8+'[2]10'!D8+'[2]11'!D8+'[2]12'!D8+'[2]13'!D8+'[2]14'!D8+'[2]15'!D8+'[2]16'!D8+'[2]17.12.68 '!D8+'[2]18.12.68'!D8+'[2]19.12.68'!D8+'[2]20.12.68'!D8+'[2]21.12.68'!D8+'[2]22.12.68'!D8+'[2]23.12.68'!D8+'[2] 24.12.68 '!D8+'[2]25.12.68'!D8+'[2]26.12.68'!D8+'[2]27.12.68'!D8+'[2]28.12.68'!D8+'[2]29.12.68'!D8+'[2]30.12.68'!D8+'[2]31.12.68'!D8</f>
        <v>0</v>
      </c>
      <c r="E8" s="99">
        <f>'[2]1'!E8+'[2]2'!E8+'[2]3'!E8+'[2]4'!E8+'[2]5'!E8+'[2]6'!E8+'[2]7'!E8+'[2]8'!E8+'[2]9'!E8+'[2]10'!E8+'[2]11'!E8+'[2]12'!E8+'[2]13'!E8+'[2]14'!E8+'[2]15'!E8+'[2]16'!E8+'[2]17.12.68 '!E8+'[2]18.12.68'!E8+'[2]19.12.68'!E8+'[2]20.12.68'!E8+'[2]21.12.68'!E8+'[2]22.12.68'!E8+'[2]23.12.68'!E8+'[2] 24.12.68 '!E8+'[2]25.12.68'!E8+'[2]26.12.68'!E8+'[2]27.12.68'!E8+'[2]28.12.68'!E8+'[2]29.12.68'!E8+'[2]30.12.68'!E8+'[2]31.12.68'!E8</f>
        <v>0</v>
      </c>
      <c r="F8" s="99">
        <f>'[2]1'!F8+'[2]2'!F8+'[2]3'!F8+'[2]4'!F8+'[2]5'!F8+'[2]6'!F8+'[2]7'!F8+'[2]8'!F8+'[2]9'!F8+'[2]10'!F8+'[2]11'!F8+'[2]12'!F8+'[2]13'!F8+'[2]14'!F8+'[2]15'!F8+'[2]16'!F8+'[2]17.12.68 '!F8+'[2]18.12.68'!F8+'[2]19.12.68'!F8+'[2]20.12.68'!F8+'[2]21.12.68'!F8+'[2]22.12.68'!F8+'[2]23.12.68'!F8+'[2] 24.12.68 '!F8+'[2]25.12.68'!F8+'[2]26.12.68'!F8+'[2]27.12.68'!F8+'[2]28.12.68'!F8+'[2]29.12.68'!F8+'[2]30.12.68'!F8+'[2]31.12.68'!F8</f>
        <v>0</v>
      </c>
      <c r="G8" s="100">
        <f t="shared" si="0"/>
        <v>0</v>
      </c>
      <c r="H8" s="99">
        <f>'[2]1'!H8+'[2]2'!H8+'[2]3'!H8+'[2]4'!H8+'[2]5'!H8+'[2]6'!H8+'[2]7'!H8+'[2]8'!H8+'[2]9'!H8+'[2]10'!H8+'[2]11'!H8+'[2]12'!H8+'[2]13'!H8+'[2]14'!H8+'[2]15'!H8+'[2]16'!H8+'[2]17.12.68 '!H8+'[2]18.12.68'!H8+'[2]19.12.68'!H8+'[2]20.12.68'!H8+'[2]21.12.68'!H8+'[2]22.12.68'!H8+'[2]23.12.68'!H8+'[2] 24.12.68 '!H8+'[2]25.12.68'!H8+'[2]26.12.68'!H8+'[2]27.12.68'!H8+'[2]28.12.68'!H8+'[2]29.12.68'!H8+'[2]30.12.68'!H8+'[2]31.12.68'!H8</f>
        <v>0</v>
      </c>
      <c r="I8" s="99">
        <f>'[2]1'!I8+'[2]2'!I8+'[2]3'!I8+'[2]4'!I8+'[2]5'!I8+'[2]6'!I8+'[2]7'!I8+'[2]8'!I8+'[2]9'!I8+'[2]10'!I8+'[2]11'!I8+'[2]12'!I8+'[2]13'!I8+'[2]14'!I8+'[2]15'!I8+'[2]16'!I8+'[2]17.12.68 '!I8+'[2]18.12.68'!I8+'[2]19.12.68'!I8+'[2]20.12.68'!I8+'[2]21.12.68'!I8+'[2]22.12.68'!I8+'[2]23.12.68'!I8+'[2] 24.12.68 '!I8+'[2]25.12.68'!I8+'[2]26.12.68'!I8+'[2]27.12.68'!I8+'[2]28.12.68'!I8+'[2]29.12.68'!I8+'[2]30.12.68'!I8+'[2]31.12.68'!I8</f>
        <v>0</v>
      </c>
      <c r="J8" s="99">
        <f>'[2]1'!J8+'[2]2'!J8+'[2]3'!J8+'[2]4'!J8+'[2]5'!J8+'[2]6'!J8+'[2]7'!J8+'[2]8'!J8+'[2]9'!J8+'[2]10'!J8+'[2]11'!J8+'[2]12'!J8+'[2]13'!J8+'[2]14'!J8+'[2]15'!J8+'[2]16'!J8+'[2]17.12.68 '!J8+'[2]18.12.68'!J8+'[2]19.12.68'!J8+'[2]20.12.68'!J8+'[2]21.12.68'!J8+'[2]22.12.68'!J8+'[2]23.12.68'!J8+'[2] 24.12.68 '!J8+'[2]25.12.68'!J8+'[2]26.12.68'!J8+'[2]27.12.68'!J8+'[2]28.12.68'!J8+'[2]29.12.68'!J8+'[2]30.12.68'!J8+'[2]31.12.68'!J8</f>
        <v>0</v>
      </c>
      <c r="K8" s="100">
        <f t="shared" si="1"/>
        <v>0</v>
      </c>
      <c r="L8" s="99">
        <f>'[2]1'!L8+'[2]2'!L8+'[2]3'!L8+'[2]4'!L8+'[2]5'!L8+'[2]6'!L8+'[2]7'!L8+'[2]8'!L8+'[2]9'!L8+'[2]10'!L8+'[2]11'!L8+'[2]12'!L8+'[2]13'!L8+'[2]14'!L8+'[2]15'!L8+'[2]16'!L8+'[2]17.12.68 '!L8+'[2]18.12.68'!L8+'[2]19.12.68'!L8+'[2]20.12.68'!L8+'[2]21.12.68'!L8+'[2]22.12.68'!L8+'[2]23.12.68'!L8+'[2] 24.12.68 '!L8+'[2]25.12.68'!L8+'[2]26.12.68'!L8+'[2]27.12.68'!L8+'[2]28.12.68'!L8+'[2]29.12.68'!L8+'[2]30.12.68'!L8+'[2]31.12.68'!L8</f>
        <v>0</v>
      </c>
      <c r="M8" s="99">
        <f>'[2]1'!M8+'[2]2'!M8+'[2]3'!M8+'[2]4'!M8+'[2]5'!M8+'[2]6'!M8+'[2]7'!M8+'[2]8'!M8+'[2]9'!M8+'[2]10'!M8+'[2]11'!M8+'[2]12'!M8+'[2]13'!M8+'[2]14'!M8+'[2]15'!M8+'[2]16'!M8+'[2]17.12.68 '!M8+'[2]18.12.68'!M8+'[2]19.12.68'!M8+'[2]20.12.68'!M8+'[2]21.12.68'!M8+'[2]22.12.68'!M8+'[2]23.12.68'!M8+'[2] 24.12.68 '!M8+'[2]25.12.68'!M8+'[2]26.12.68'!M8+'[2]27.12.68'!M8+'[2]28.12.68'!M8+'[2]29.12.68'!M8+'[2]30.12.68'!M8+'[2]31.12.68'!M8</f>
        <v>0</v>
      </c>
      <c r="N8" s="99">
        <f>'[2]1'!N8+'[2]2'!N8+'[2]3'!N8+'[2]4'!N8+'[2]5'!N8+'[2]6'!N8+'[2]7'!N8+'[2]8'!N8+'[2]9'!N8+'[2]10'!N8+'[2]11'!N8+'[2]12'!N8+'[2]13'!N8+'[2]14'!N8+'[2]15'!N8+'[2]16'!N8+'[2]17.12.68 '!N8+'[2]18.12.68'!N8+'[2]19.12.68'!N8+'[2]20.12.68'!N8+'[2]21.12.68'!N8+'[2]22.12.68'!N8+'[2]23.12.68'!N8+'[2] 24.12.68 '!N8+'[2]25.12.68'!N8+'[2]26.12.68'!N8+'[2]27.12.68'!N8+'[2]28.12.68'!N8+'[2]29.12.68'!N8+'[2]30.12.68'!N8+'[2]31.12.68'!N8</f>
        <v>0</v>
      </c>
      <c r="O8" s="100">
        <f t="shared" si="2"/>
        <v>0</v>
      </c>
      <c r="P8" s="99">
        <f>'[2]1'!P8+'[2]2'!P8+'[2]3'!P8+'[2]4'!P8+'[2]5'!P8+'[2]6'!P8+'[2]7'!P8+'[2]8'!P8+'[2]9'!P8+'[2]10'!P8+'[2]11'!P8+'[2]12'!P8+'[2]13'!P8+'[2]14'!P8+'[2]15'!P8+'[2]16'!P8+'[2]17.12.68 '!P8+'[2]18.12.68'!P8+'[2]19.12.68'!P8+'[2]20.12.68'!P8+'[2]21.12.68'!P8+'[2]22.12.68'!P8+'[2]23.12.68'!P8+'[2] 24.12.68 '!P8+'[2]25.12.68'!P8+'[2]26.12.68'!P8+'[2]27.12.68'!P8+'[2]28.12.68'!P8+'[2]29.12.68'!P8+'[2]30.12.68'!P8+'[2]31.12.68'!P8</f>
        <v>0</v>
      </c>
      <c r="Q8" s="99">
        <f>'[2]1'!Q8+'[2]2'!Q8+'[2]3'!Q8+'[2]4'!Q8+'[2]5'!Q8+'[2]6'!Q8+'[2]7'!Q8+'[2]8'!Q8+'[2]9'!Q8+'[2]10'!Q8+'[2]11'!Q8+'[2]12'!Q8+'[2]13'!Q8+'[2]14'!Q8+'[2]15'!Q8+'[2]16'!Q8+'[2]17.12.68 '!Q8+'[2]18.12.68'!Q8+'[2]19.12.68'!Q8+'[2]20.12.68'!Q8+'[2]21.12.68'!Q8+'[2]22.12.68'!Q8+'[2]23.12.68'!Q8+'[2] 24.12.68 '!Q8+'[2]25.12.68'!Q8+'[2]26.12.68'!Q8+'[2]27.12.68'!Q8+'[2]28.12.68'!Q8+'[2]29.12.68'!Q8+'[2]30.12.68'!Q8+'[2]31.12.68'!Q8</f>
        <v>0</v>
      </c>
      <c r="R8" s="99">
        <f>'[2]1'!R8+'[2]2'!R8+'[2]3'!R8+'[2]4'!R8+'[2]5'!R8+'[2]6'!R8+'[2]7'!R8+'[2]8'!R8+'[2]9'!R8+'[2]10'!R8+'[2]11'!R8+'[2]12'!R8+'[2]13'!R8+'[2]14'!R8+'[2]15'!R8+'[2]16'!R8+'[2]17.12.68 '!R8+'[2]18.12.68'!R8+'[2]19.12.68'!R8+'[2]20.12.68'!R8+'[2]21.12.68'!R8+'[2]22.12.68'!R8+'[2]23.12.68'!R8+'[2] 24.12.68 '!R8+'[2]25.12.68'!R8+'[2]26.12.68'!R8+'[2]27.12.68'!R8+'[2]28.12.68'!R8+'[2]29.12.68'!R8+'[2]30.12.68'!R8+'[2]31.12.68'!R8</f>
        <v>0</v>
      </c>
      <c r="S8" s="100">
        <f t="shared" si="3"/>
        <v>0</v>
      </c>
      <c r="T8" s="99">
        <f>'[2]1'!T8+'[2]2'!T8+'[2]3'!T8+'[2]4'!T8+'[2]5'!T8+'[2]6'!T8+'[2]7'!T8+'[2]8'!T8+'[2]9'!T8+'[2]10'!T8+'[2]11'!T8+'[2]12'!T8+'[2]13'!T8+'[2]14'!T8+'[2]15'!T8+'[2]16'!T8+'[2]17.12.68 '!T8+'[2]18.12.68'!T8+'[2]19.12.68'!T8+'[2]20.12.68'!T8+'[2]21.12.68'!T8+'[2]22.12.68'!T8+'[2]23.12.68'!T8+'[2] 24.12.68 '!T8+'[2]25.12.68'!T8+'[2]26.12.68'!T8+'[2]27.12.68'!T8+'[2]28.12.68'!T8+'[2]29.12.68'!T8+'[2]30.12.68'!T8+'[2]31.12.68'!T8</f>
        <v>0</v>
      </c>
      <c r="U8" s="99">
        <f>'[2]1'!U8+'[2]2'!U8+'[2]3'!U8+'[2]4'!U8+'[2]5'!U8+'[2]6'!U8+'[2]7'!U8+'[2]8'!U8+'[2]9'!U8+'[2]10'!U8+'[2]11'!U8+'[2]12'!U8+'[2]13'!U8+'[2]14'!U8+'[2]15'!U8+'[2]16'!U8+'[2]17.12.68 '!U8+'[2]18.12.68'!U8+'[2]19.12.68'!U8+'[2]20.12.68'!U8+'[2]21.12.68'!U8+'[2]22.12.68'!U8+'[2]23.12.68'!U8+'[2] 24.12.68 '!U8+'[2]25.12.68'!U8+'[2]26.12.68'!U8+'[2]27.12.68'!U8+'[2]28.12.68'!U8+'[2]29.12.68'!U8+'[2]30.12.68'!U8+'[2]31.12.68'!U8</f>
        <v>0</v>
      </c>
      <c r="V8" s="99">
        <f>'[2]1'!V8+'[2]2'!V8+'[2]3'!V8+'[2]4'!V8+'[2]5'!V8+'[2]6'!V8+'[2]7'!V8+'[2]8'!V8+'[2]9'!V8+'[2]10'!V8+'[2]11'!V8+'[2]12'!V8+'[2]13'!V8+'[2]14'!V8+'[2]15'!V8+'[2]16'!V8+'[2]17.12.68 '!V8+'[2]18.12.68'!V8+'[2]19.12.68'!V8+'[2]20.12.68'!V8+'[2]21.12.68'!V8+'[2]22.12.68'!V8+'[2]23.12.68'!V8+'[2] 24.12.68 '!V8+'[2]25.12.68'!V8+'[2]26.12.68'!V8+'[2]27.12.68'!V8+'[2]28.12.68'!V8+'[2]29.12.68'!V8+'[2]30.12.68'!V8+'[2]31.12.68'!V8</f>
        <v>0</v>
      </c>
      <c r="W8" s="100">
        <f t="shared" si="4"/>
        <v>0</v>
      </c>
      <c r="X8" s="99">
        <f>'[2]1'!X8+'[2]2'!X8+'[2]3'!X8+'[2]4'!X8+'[2]5'!X8+'[2]6'!X8+'[2]7'!X8+'[2]8'!X8+'[2]9'!X8+'[2]10'!X8+'[2]11'!X8+'[2]12'!X8+'[2]13'!X8+'[2]14'!X8+'[2]15'!X8+'[2]16'!X8+'[2]17.12.68 '!X8+'[2]18.12.68'!X8+'[2]19.12.68'!X8+'[2]20.12.68'!X8+'[2]21.12.68'!X8+'[2]22.12.68'!X8+'[2]23.12.68'!X8+'[2] 24.12.68 '!X8+'[2]25.12.68'!X8+'[2]26.12.68'!X8+'[2]27.12.68'!X8+'[2]28.12.68'!X8+'[2]29.12.68'!X8+'[2]30.12.68'!X8+'[2]31.12.68'!X8</f>
        <v>0</v>
      </c>
      <c r="Y8" s="99">
        <f>'[2]1'!Y8+'[2]2'!Y8+'[2]3'!Y8+'[2]4'!Y8+'[2]5'!Y8+'[2]6'!Y8+'[2]7'!Y8+'[2]8'!Y8+'[2]9'!Y8+'[2]10'!Y8+'[2]11'!Y8+'[2]12'!Y8+'[2]13'!Y8+'[2]14'!Y8+'[2]15'!Y8+'[2]16'!Y8+'[2]17.12.68 '!Y8+'[2]18.12.68'!Y8+'[2]19.12.68'!Y8+'[2]20.12.68'!Y8+'[2]21.12.68'!Y8+'[2]22.12.68'!Y8+'[2]23.12.68'!Y8+'[2] 24.12.68 '!Y8+'[2]25.12.68'!Y8+'[2]26.12.68'!Y8+'[2]27.12.68'!Y8+'[2]28.12.68'!Y8+'[2]29.12.68'!Y8+'[2]30.12.68'!Y8+'[2]31.12.68'!Y8</f>
        <v>0</v>
      </c>
      <c r="Z8" s="99">
        <f>'[2]1'!Z8+'[2]2'!Z8+'[2]3'!Z8+'[2]4'!Z8+'[2]5'!Z8+'[2]6'!Z8+'[2]7'!Z8+'[2]8'!Z8+'[2]9'!Z8+'[2]10'!Z8+'[2]11'!Z8+'[2]12'!Z8+'[2]13'!Z8+'[2]14'!Z8+'[2]15'!Z8+'[2]16'!Z8+'[2]17.12.68 '!Z8+'[2]18.12.68'!Z8+'[2]19.12.68'!Z8+'[2]20.12.68'!Z8+'[2]21.12.68'!Z8+'[2]22.12.68'!Z8+'[2]23.12.68'!Z8+'[2] 24.12.68 '!Z8+'[2]25.12.68'!Z8+'[2]26.12.68'!Z8+'[2]27.12.68'!Z8+'[2]28.12.68'!Z8+'[2]29.12.68'!Z8+'[2]30.12.68'!Z8+'[2]31.12.68'!Z8</f>
        <v>0</v>
      </c>
      <c r="AA8" s="100">
        <f t="shared" si="5"/>
        <v>0</v>
      </c>
      <c r="AB8" s="99">
        <f>'[2]1'!AB8+'[2]2'!AB8+'[2]3'!AB8+'[2]4'!AB8+'[2]5'!AB8+'[2]6'!AB8+'[2]7'!AB8+'[2]8'!AB8+'[2]9'!AB8+'[2]10'!AB8+'[2]11'!AB8+'[2]12'!AB8+'[2]13'!AB8+'[2]14'!AB8+'[2]15'!AB8+'[2]16'!AB8+'[2]17.12.68 '!AB8+'[2]18.12.68'!AB8+'[2]19.12.68'!AB8+'[2]20.12.68'!AB8+'[2]21.12.68'!AB8+'[2]22.12.68'!AB8+'[2]23.12.68'!AB8+'[2] 24.12.68 '!AB8+'[2]25.12.68'!AB8+'[2]26.12.68'!AB8+'[2]27.12.68'!AB8+'[2]28.12.68'!AB8+'[2]29.12.68'!AB8+'[2]30.12.68'!AB8+'[2]31.12.68'!AB8</f>
        <v>0</v>
      </c>
      <c r="AC8" s="99">
        <f>'[2]1'!AC8+'[2]2'!AC8+'[2]3'!AC8+'[2]4'!AC8+'[2]5'!AC8+'[2]6'!AC8+'[2]7'!AC8+'[2]8'!AC8+'[2]9'!AC8+'[2]10'!AC8+'[2]11'!AC8+'[2]12'!AC8+'[2]13'!AC8+'[2]14'!AC8+'[2]15'!AC8+'[2]16'!AC8+'[2]17.12.68 '!AC8+'[2]18.12.68'!AC8+'[2]19.12.68'!AC8+'[2]20.12.68'!AC8+'[2]21.12.68'!AC8+'[2]22.12.68'!AC8+'[2]23.12.68'!AC8+'[2] 24.12.68 '!AC8+'[2]25.12.68'!AC8+'[2]26.12.68'!AC8+'[2]27.12.68'!AC8+'[2]28.12.68'!AC8+'[2]29.12.68'!AC8+'[2]30.12.68'!AC8+'[2]31.12.68'!AC8</f>
        <v>0</v>
      </c>
      <c r="AD8" s="99">
        <f>'[2]1'!AD8+'[2]2'!AD8+'[2]3'!AD8+'[2]4'!AD8+'[2]5'!AD8+'[2]6'!AD8+'[2]7'!AD8+'[2]8'!AD8+'[2]9'!AD8+'[2]10'!AD8+'[2]11'!AD8+'[2]12'!AD8+'[2]13'!AD8+'[2]14'!AD8+'[2]15'!AD8+'[2]16'!AD8+'[2]17.12.68 '!AD8+'[2]18.12.68'!AD8+'[2]19.12.68'!AD8+'[2]20.12.68'!AD8+'[2]21.12.68'!AD8+'[2]22.12.68'!AD8+'[2]23.12.68'!AD8+'[2] 24.12.68 '!AD8+'[2]25.12.68'!AD8+'[2]26.12.68'!AD8+'[2]27.12.68'!AD8+'[2]28.12.68'!AD8+'[2]29.12.68'!AD8+'[2]30.12.68'!AD8+'[2]31.12.68'!AD8</f>
        <v>0</v>
      </c>
      <c r="AE8" s="100">
        <f t="shared" si="6"/>
        <v>0</v>
      </c>
      <c r="AF8" s="99">
        <f>'[2]1'!AF8+'[2]2'!AF8+'[2]3'!AF8+'[2]4'!AF8+'[2]5'!AF8+'[2]6'!AF8+'[2]7'!AF8+'[2]8'!AF8+'[2]9'!AF8+'[2]10'!AF8+'[2]11'!AF8+'[2]12'!AF8+'[2]13'!AF8+'[2]14'!AF8+'[2]15'!AF8+'[2]16'!AF8+'[2]17.12.68 '!AF8+'[2]18.12.68'!AF8+'[2]19.12.68'!AF8+'[2]20.12.68'!AF8+'[2]21.12.68'!AF8+'[2]22.12.68'!AF8+'[2]23.12.68'!AF8+'[2] 24.12.68 '!AF8+'[2]25.12.68'!AF8+'[2]26.12.68'!AF8+'[2]27.12.68'!AF8+'[2]28.12.68'!AF8+'[2]29.12.68'!AF8+'[2]30.12.68'!AF8+'[2]31.12.68'!AF8</f>
        <v>0</v>
      </c>
      <c r="AG8" s="99">
        <f>'[2]1'!AG8+'[2]2'!AG8+'[2]3'!AG8+'[2]4'!AG8+'[2]5'!AG8+'[2]6'!AG8+'[2]7'!AG8+'[2]8'!AG8+'[2]9'!AG8+'[2]10'!AG8+'[2]11'!AG8+'[2]12'!AG8+'[2]13'!AG8+'[2]14'!AG8+'[2]15'!AG8+'[2]16'!AG8+'[2]17.12.68 '!AG8+'[2]18.12.68'!AG8+'[2]19.12.68'!AG8+'[2]20.12.68'!AG8+'[2]21.12.68'!AG8+'[2]22.12.68'!AG8+'[2]23.12.68'!AG8+'[2] 24.12.68 '!AG8+'[2]25.12.68'!AG8+'[2]26.12.68'!AG8+'[2]27.12.68'!AG8+'[2]28.12.68'!AG8+'[2]29.12.68'!AG8+'[2]30.12.68'!AG8+'[2]31.12.68'!AG8</f>
        <v>0</v>
      </c>
      <c r="AH8" s="99">
        <f>'[2]1'!AH8+'[2]2'!AH8+'[2]3'!AH8+'[2]4'!AH8+'[2]5'!AH8+'[2]6'!AH8+'[2]7'!AH8+'[2]8'!AH8+'[2]9'!AH8+'[2]10'!AH8+'[2]11'!AH8+'[2]12'!AH8+'[2]13'!AH8+'[2]14'!AH8+'[2]15'!AH8+'[2]16'!AH8+'[2]17.12.68 '!AH8+'[2]18.12.68'!AH8+'[2]19.12.68'!AH8+'[2]20.12.68'!AH8+'[2]21.12.68'!AH8+'[2]22.12.68'!AH8+'[2]23.12.68'!AH8+'[2] 24.12.68 '!AH8+'[2]25.12.68'!AH8+'[2]26.12.68'!AH8+'[2]27.12.68'!AH8+'[2]28.12.68'!AH8+'[2]29.12.68'!AH8+'[2]30.12.68'!AH8+'[2]31.12.68'!AH8</f>
        <v>0</v>
      </c>
      <c r="AI8" s="100">
        <f t="shared" si="7"/>
        <v>0</v>
      </c>
      <c r="AJ8" s="99">
        <f>'[2]1'!AJ8+'[2]2'!AJ8+'[2]3'!AJ8+'[2]4'!AJ8+'[2]5'!AJ8+'[2]6'!AJ8+'[2]7'!AJ8+'[2]8'!AJ8+'[2]9'!AJ8+'[2]10'!AJ8+'[2]11'!AJ8+'[2]12'!AJ8+'[2]13'!AJ8+'[2]14'!AJ8+'[2]15'!AJ8+'[2]16'!AJ8+'[2]17.12.68 '!AJ8+'[2]18.12.68'!AJ8+'[2]19.12.68'!AJ8+'[2]20.12.68'!AJ8+'[2]21.12.68'!AJ8+'[2]22.12.68'!AJ8+'[2]23.12.68'!AJ8+'[2] 24.12.68 '!AJ8+'[2]25.12.68'!AJ8+'[2]26.12.68'!AJ8+'[2]27.12.68'!AJ8+'[2]28.12.68'!AJ8+'[2]29.12.68'!AJ8+'[2]30.12.68'!AJ8+'[2]31.12.68'!AJ8</f>
        <v>0</v>
      </c>
      <c r="AK8" s="99">
        <f>'[2]1'!AK8+'[2]2'!AK8+'[2]3'!AK8+'[2]4'!AK8+'[2]5'!AK8+'[2]6'!AK8+'[2]7'!AK8+'[2]8'!AK8+'[2]9'!AK8+'[2]10'!AK8+'[2]11'!AK8+'[2]12'!AK8+'[2]13'!AK8+'[2]14'!AK8+'[2]15'!AK8+'[2]16'!AK8+'[2]17.12.68 '!AK8+'[2]18.12.68'!AK8+'[2]19.12.68'!AK8+'[2]20.12.68'!AK8+'[2]21.12.68'!AK8+'[2]22.12.68'!AK8+'[2]23.12.68'!AK8+'[2] 24.12.68 '!AK8+'[2]25.12.68'!AK8+'[2]26.12.68'!AK8+'[2]27.12.68'!AK8+'[2]28.12.68'!AK8+'[2]29.12.68'!AK8+'[2]30.12.68'!AK8+'[2]31.12.68'!AK8</f>
        <v>0</v>
      </c>
      <c r="AL8" s="99">
        <f>'[2]1'!AL8+'[2]2'!AL8+'[2]3'!AL8+'[2]4'!AL8+'[2]5'!AL8+'[2]6'!AL8+'[2]7'!AL8+'[2]8'!AL8+'[2]9'!AL8+'[2]10'!AL8+'[2]11'!AL8+'[2]12'!AL8+'[2]13'!AL8+'[2]14'!AL8+'[2]15'!AL8+'[2]16'!AL8+'[2]17.12.68 '!AL8+'[2]18.12.68'!AL8+'[2]19.12.68'!AL8+'[2]20.12.68'!AL8+'[2]21.12.68'!AL8+'[2]22.12.68'!AL8+'[2]23.12.68'!AL8+'[2] 24.12.68 '!AL8+'[2]25.12.68'!AL8+'[2]26.12.68'!AL8+'[2]27.12.68'!AL8+'[2]28.12.68'!AL8+'[2]29.12.68'!AL8+'[2]30.12.68'!AL8+'[2]31.12.68'!AL8</f>
        <v>0</v>
      </c>
      <c r="AM8" s="100">
        <f t="shared" si="8"/>
        <v>0</v>
      </c>
      <c r="AN8" s="99">
        <f>'[2]1'!AN8+'[2]2'!AN8+'[2]3'!AN8+'[2]4'!AN8+'[2]5'!AN8+'[2]6'!AN8+'[2]7'!AN8+'[2]8'!AN8+'[2]9'!AN8+'[2]10'!AN8+'[2]11'!AN8+'[2]12'!AN8+'[2]13'!AN8+'[2]14'!AN8+'[2]15'!AN8+'[2]16'!AN8+'[2]17.12.68 '!AN8+'[2]18.12.68'!AN8+'[2]19.12.68'!AN8+'[2]20.12.68'!AN8+'[2]21.12.68'!AN8+'[2]22.12.68'!AN8+'[2]23.12.68'!AN8+'[2] 24.12.68 '!AN8+'[2]25.12.68'!AN8+'[2]26.12.68'!AN8+'[2]27.12.68'!AN8+'[2]28.12.68'!AN8+'[2]29.12.68'!AN8+'[2]30.12.68'!AN8+'[2]31.12.68'!AN8</f>
        <v>0</v>
      </c>
      <c r="AO8" s="99">
        <f>'[2]1'!AO8+'[2]2'!AO8+'[2]3'!AO8+'[2]4'!AO8+'[2]5'!AO8+'[2]6'!AO8+'[2]7'!AO8+'[2]8'!AO8+'[2]9'!AO8+'[2]10'!AO8+'[2]11'!AO8+'[2]12'!AO8+'[2]13'!AO8+'[2]14'!AO8+'[2]15'!AO8+'[2]16'!AO8+'[2]17.12.68 '!AO8+'[2]18.12.68'!AO8+'[2]19.12.68'!AO8+'[2]20.12.68'!AO8+'[2]21.12.68'!AO8+'[2]22.12.68'!AO8+'[2]23.12.68'!AO8+'[2] 24.12.68 '!AO8+'[2]25.12.68'!AO8+'[2]26.12.68'!AO8+'[2]27.12.68'!AO8+'[2]28.12.68'!AO8+'[2]29.12.68'!AO8+'[2]30.12.68'!AO8+'[2]31.12.68'!AO8</f>
        <v>0</v>
      </c>
      <c r="AP8" s="99">
        <f>'[2]1'!AP8+'[2]2'!AP8+'[2]3'!AP8+'[2]4'!AP8+'[2]5'!AP8+'[2]6'!AP8+'[2]7'!AP8+'[2]8'!AP8+'[2]9'!AP8+'[2]10'!AP8+'[2]11'!AP8+'[2]12'!AP8+'[2]13'!AP8+'[2]14'!AP8+'[2]15'!AP8+'[2]16'!AP8+'[2]17.12.68 '!AP8+'[2]18.12.68'!AP8+'[2]19.12.68'!AP8+'[2]20.12.68'!AP8+'[2]21.12.68'!AP8+'[2]22.12.68'!AP8+'[2]23.12.68'!AP8+'[2] 24.12.68 '!AP8+'[2]25.12.68'!AP8+'[2]26.12.68'!AP8+'[2]27.12.68'!AP8+'[2]28.12.68'!AP8+'[2]29.12.68'!AP8+'[2]30.12.68'!AP8+'[2]31.12.68'!AP8</f>
        <v>0</v>
      </c>
      <c r="AQ8" s="100">
        <f t="shared" si="9"/>
        <v>0</v>
      </c>
      <c r="AR8" s="99">
        <f>'[2]1'!AR8+'[2]2'!AR8+'[2]3'!AR8+'[2]4'!AR8+'[2]5'!AR8+'[2]6'!AR8+'[2]7'!AR8+'[2]8'!AR8+'[2]9'!AR8+'[2]10'!AR8+'[2]11'!AR8+'[2]12'!AR8+'[2]13'!AR8+'[2]14'!AR8+'[2]15'!AR8+'[2]16'!AR8+'[2]17.12.68 '!AR8+'[2]18.12.68'!AR8+'[2]19.12.68'!AR8+'[2]20.12.68'!AR8+'[2]21.12.68'!AR8+'[2]22.12.68'!AR8+'[2]23.12.68'!AR8+'[2] 24.12.68 '!AR8+'[2]25.12.68'!AR8+'[2]26.12.68'!AR8+'[2]27.12.68'!AR8+'[2]28.12.68'!AR8+'[2]29.12.68'!AR8+'[2]30.12.68'!AR8+'[2]31.12.68'!AR8</f>
        <v>0</v>
      </c>
      <c r="AS8" s="99">
        <f>'[2]1'!AS8+'[2]2'!AS8+'[2]3'!AS8+'[2]4'!AS8+'[2]5'!AS8+'[2]6'!AS8+'[2]7'!AS8+'[2]8'!AS8+'[2]9'!AS8+'[2]10'!AS8+'[2]11'!AS8+'[2]12'!AS8+'[2]13'!AS8+'[2]14'!AS8+'[2]15'!AS8+'[2]16'!AS8+'[2]17.12.68 '!AS8+'[2]18.12.68'!AS8+'[2]19.12.68'!AS8+'[2]20.12.68'!AS8+'[2]21.12.68'!AS8+'[2]22.12.68'!AS8+'[2]23.12.68'!AS8+'[2] 24.12.68 '!AS8+'[2]25.12.68'!AS8+'[2]26.12.68'!AS8+'[2]27.12.68'!AS8+'[2]28.12.68'!AS8+'[2]29.12.68'!AS8+'[2]30.12.68'!AS8+'[2]31.12.68'!AS8</f>
        <v>0</v>
      </c>
      <c r="AT8" s="99">
        <f>'[2]1'!AT8+'[2]2'!AT8+'[2]3'!AT8+'[2]4'!AT8+'[2]5'!AT8+'[2]6'!AT8+'[2]7'!AT8+'[2]8'!AT8+'[2]9'!AT8+'[2]10'!AT8+'[2]11'!AT8+'[2]12'!AT8+'[2]13'!AT8+'[2]14'!AT8+'[2]15'!AT8+'[2]16'!AT8+'[2]17.12.68 '!AT8+'[2]18.12.68'!AT8+'[2]19.12.68'!AT8+'[2]20.12.68'!AT8+'[2]21.12.68'!AT8+'[2]22.12.68'!AT8+'[2]23.12.68'!AT8+'[2] 24.12.68 '!AT8+'[2]25.12.68'!AT8+'[2]26.12.68'!AT8+'[2]27.12.68'!AT8+'[2]28.12.68'!AT8+'[2]29.12.68'!AT8+'[2]30.12.68'!AT8+'[2]31.12.68'!AT8</f>
        <v>0</v>
      </c>
      <c r="AU8" s="100">
        <f t="shared" si="10"/>
        <v>0</v>
      </c>
      <c r="AV8" s="99">
        <f>'[2]1'!AV8+'[2]2'!AV8+'[2]3'!AV8+'[2]4'!AV8+'[2]5'!AV8+'[2]6'!AV8+'[2]7'!AV8+'[2]8'!AV8+'[2]9'!AV8+'[2]10'!AV8+'[2]11'!AV8+'[2]12'!AV8+'[2]13'!AV8+'[2]14'!AV8+'[2]15'!AV8+'[2]16'!AV8+'[2]17.12.68 '!AV8+'[2]18.12.68'!AV8+'[2]19.12.68'!AV8+'[2]20.12.68'!AV8+'[2]21.12.68'!AV8+'[2]22.12.68'!AV8+'[2]23.12.68'!AV8+'[2] 24.12.68 '!AV8+'[2]25.12.68'!AV8+'[2]26.12.68'!AV8+'[2]27.12.68'!AV8+'[2]28.12.68'!AV8+'[2]29.12.68'!AV8+'[2]30.12.68'!AV8+'[2]31.12.68'!AV8</f>
        <v>0</v>
      </c>
      <c r="AW8" s="99">
        <f>'[2]1'!AW8+'[2]2'!AW8+'[2]3'!AW8+'[2]4'!AW8+'[2]5'!AW8+'[2]6'!AW8+'[2]7'!AW8+'[2]8'!AW8+'[2]9'!AW8+'[2]10'!AW8+'[2]11'!AW8+'[2]12'!AW8+'[2]13'!AW8+'[2]14'!AW8+'[2]15'!AW8+'[2]16'!AW8+'[2]17.12.68 '!AW8+'[2]18.12.68'!AW8+'[2]19.12.68'!AW8+'[2]20.12.68'!AW8+'[2]21.12.68'!AW8+'[2]22.12.68'!AW8+'[2]23.12.68'!AW8+'[2] 24.12.68 '!AW8+'[2]25.12.68'!AW8+'[2]26.12.68'!AW8+'[2]27.12.68'!AW8+'[2]28.12.68'!AW8+'[2]29.12.68'!AW8+'[2]30.12.68'!AW8+'[2]31.12.68'!AW8</f>
        <v>0</v>
      </c>
      <c r="AX8" s="99">
        <f>'[2]1'!AX8+'[2]2'!AX8+'[2]3'!AX8+'[2]4'!AX8+'[2]5'!AX8+'[2]6'!AX8+'[2]7'!AX8+'[2]8'!AX8+'[2]9'!AX8+'[2]10'!AX8+'[2]11'!AX8+'[2]12'!AX8+'[2]13'!AX8+'[2]14'!AX8+'[2]15'!AX8+'[2]16'!AX8+'[2]17.12.68 '!AX8+'[2]18.12.68'!AX8+'[2]19.12.68'!AX8+'[2]20.12.68'!AX8+'[2]21.12.68'!AX8+'[2]22.12.68'!AX8+'[2]23.12.68'!AX8+'[2] 24.12.68 '!AX8+'[2]25.12.68'!AX8+'[2]26.12.68'!AX8+'[2]27.12.68'!AX8+'[2]28.12.68'!AX8+'[2]29.12.68'!AX8+'[2]30.12.68'!AX8+'[2]31.12.68'!AX8</f>
        <v>0</v>
      </c>
      <c r="AY8" s="100">
        <f t="shared" si="11"/>
        <v>0</v>
      </c>
      <c r="AZ8" s="99">
        <f>SUM('[2]1'!AZ8,'[2]2'!AZ8,'[2]3'!AZ8,'[2]4'!AZ8,'[2]5'!AZ8,'[2]6'!AZ8,'[2]7'!AZ8,'[2]8'!AZ8,'[2]9'!AZ8,'[2]10'!AZ8,'[2]11'!AZ8,'[2]12'!AZ8,'[2]13'!AZ8,'[2]14'!AZ8,'[2]15'!AZ8,'[2]16'!AZ8,'[2]17.12.68 '!AZ8,'[2]18.12.68'!AZ8,'[2]19.12.68'!AZ8,'[2]20.12.68'!AZ8,'[2]21.12.68'!AZ8,'[2]22.12.68'!AZ8,'[2]23.12.68'!AZ8,'[2] 24.12.68 '!AZ8,'[2]25.12.68'!AZ8,'[2]26.12.68'!AZ8,'[2]27.12.68'!AZ8,'[2]28.12.68'!AZ8,'[2]29.12.68'!AZ8,'[2]30.12.68'!AZ8,'[2]31.12.68'!AZ8)</f>
        <v>0</v>
      </c>
      <c r="BA8" s="100">
        <f t="shared" si="12"/>
        <v>0</v>
      </c>
    </row>
    <row r="9" spans="2:53" ht="40.200000000000003" hidden="1" customHeight="1" x14ac:dyDescent="1">
      <c r="B9" s="97">
        <v>1111058</v>
      </c>
      <c r="C9" s="98" t="s">
        <v>672</v>
      </c>
      <c r="D9" s="99">
        <f>'[2]1'!D9+'[2]2'!D9+'[2]3'!D9+'[2]4'!D9+'[2]5'!D9+'[2]6'!D9+'[2]7'!D9+'[2]8'!D9+'[2]9'!D9+'[2]10'!D9+'[2]11'!D9+'[2]12'!D9+'[2]13'!D9+'[2]14'!D9+'[2]15'!D9+'[2]16'!D9+'[2]17.12.68 '!D9+'[2]18.12.68'!D9+'[2]19.12.68'!D9+'[2]20.12.68'!D9+'[2]21.12.68'!D9+'[2]22.12.68'!D9+'[2]23.12.68'!D9+'[2] 24.12.68 '!D9+'[2]25.12.68'!D9+'[2]26.12.68'!D9+'[2]27.12.68'!D9+'[2]28.12.68'!D9+'[2]29.12.68'!D9+'[2]30.12.68'!D9+'[2]31.12.68'!D9</f>
        <v>0</v>
      </c>
      <c r="E9" s="99">
        <f>'[2]1'!E9+'[2]2'!E9+'[2]3'!E9+'[2]4'!E9+'[2]5'!E9+'[2]6'!E9+'[2]7'!E9+'[2]8'!E9+'[2]9'!E9+'[2]10'!E9+'[2]11'!E9+'[2]12'!E9+'[2]13'!E9+'[2]14'!E9+'[2]15'!E9+'[2]16'!E9+'[2]17.12.68 '!E9+'[2]18.12.68'!E9+'[2]19.12.68'!E9+'[2]20.12.68'!E9+'[2]21.12.68'!E9+'[2]22.12.68'!E9+'[2]23.12.68'!E9+'[2] 24.12.68 '!E9+'[2]25.12.68'!E9+'[2]26.12.68'!E9+'[2]27.12.68'!E9+'[2]28.12.68'!E9+'[2]29.12.68'!E9+'[2]30.12.68'!E9+'[2]31.12.68'!E9</f>
        <v>0</v>
      </c>
      <c r="F9" s="99">
        <f>'[2]1'!F9+'[2]2'!F9+'[2]3'!F9+'[2]4'!F9+'[2]5'!F9+'[2]6'!F9+'[2]7'!F9+'[2]8'!F9+'[2]9'!F9+'[2]10'!F9+'[2]11'!F9+'[2]12'!F9+'[2]13'!F9+'[2]14'!F9+'[2]15'!F9+'[2]16'!F9+'[2]17.12.68 '!F9+'[2]18.12.68'!F9+'[2]19.12.68'!F9+'[2]20.12.68'!F9+'[2]21.12.68'!F9+'[2]22.12.68'!F9+'[2]23.12.68'!F9+'[2] 24.12.68 '!F9+'[2]25.12.68'!F9+'[2]26.12.68'!F9+'[2]27.12.68'!F9+'[2]28.12.68'!F9+'[2]29.12.68'!F9+'[2]30.12.68'!F9+'[2]31.12.68'!F9</f>
        <v>0</v>
      </c>
      <c r="G9" s="100">
        <f t="shared" si="0"/>
        <v>0</v>
      </c>
      <c r="H9" s="99">
        <f>'[2]1'!H9+'[2]2'!H9+'[2]3'!H9+'[2]4'!H9+'[2]5'!H9+'[2]6'!H9+'[2]7'!H9+'[2]8'!H9+'[2]9'!H9+'[2]10'!H9+'[2]11'!H9+'[2]12'!H9+'[2]13'!H9+'[2]14'!H9+'[2]15'!H9+'[2]16'!H9+'[2]17.12.68 '!H9+'[2]18.12.68'!H9+'[2]19.12.68'!H9+'[2]20.12.68'!H9+'[2]21.12.68'!H9+'[2]22.12.68'!H9+'[2]23.12.68'!H9+'[2] 24.12.68 '!H9+'[2]25.12.68'!H9+'[2]26.12.68'!H9+'[2]27.12.68'!H9+'[2]28.12.68'!H9+'[2]29.12.68'!H9+'[2]30.12.68'!H9+'[2]31.12.68'!H9</f>
        <v>0</v>
      </c>
      <c r="I9" s="99">
        <f>'[2]1'!I9+'[2]2'!I9+'[2]3'!I9+'[2]4'!I9+'[2]5'!I9+'[2]6'!I9+'[2]7'!I9+'[2]8'!I9+'[2]9'!I9+'[2]10'!I9+'[2]11'!I9+'[2]12'!I9+'[2]13'!I9+'[2]14'!I9+'[2]15'!I9+'[2]16'!I9+'[2]17.12.68 '!I9+'[2]18.12.68'!I9+'[2]19.12.68'!I9+'[2]20.12.68'!I9+'[2]21.12.68'!I9+'[2]22.12.68'!I9+'[2]23.12.68'!I9+'[2] 24.12.68 '!I9+'[2]25.12.68'!I9+'[2]26.12.68'!I9+'[2]27.12.68'!I9+'[2]28.12.68'!I9+'[2]29.12.68'!I9+'[2]30.12.68'!I9+'[2]31.12.68'!I9</f>
        <v>0</v>
      </c>
      <c r="J9" s="99">
        <f>'[2]1'!J9+'[2]2'!J9+'[2]3'!J9+'[2]4'!J9+'[2]5'!J9+'[2]6'!J9+'[2]7'!J9+'[2]8'!J9+'[2]9'!J9+'[2]10'!J9+'[2]11'!J9+'[2]12'!J9+'[2]13'!J9+'[2]14'!J9+'[2]15'!J9+'[2]16'!J9+'[2]17.12.68 '!J9+'[2]18.12.68'!J9+'[2]19.12.68'!J9+'[2]20.12.68'!J9+'[2]21.12.68'!J9+'[2]22.12.68'!J9+'[2]23.12.68'!J9+'[2] 24.12.68 '!J9+'[2]25.12.68'!J9+'[2]26.12.68'!J9+'[2]27.12.68'!J9+'[2]28.12.68'!J9+'[2]29.12.68'!J9+'[2]30.12.68'!J9+'[2]31.12.68'!J9</f>
        <v>0</v>
      </c>
      <c r="K9" s="100">
        <f t="shared" si="1"/>
        <v>0</v>
      </c>
      <c r="L9" s="99">
        <f>'[2]1'!L9+'[2]2'!L9+'[2]3'!L9+'[2]4'!L9+'[2]5'!L9+'[2]6'!L9+'[2]7'!L9+'[2]8'!L9+'[2]9'!L9+'[2]10'!L9+'[2]11'!L9+'[2]12'!L9+'[2]13'!L9+'[2]14'!L9+'[2]15'!L9+'[2]16'!L9+'[2]17.12.68 '!L9+'[2]18.12.68'!L9+'[2]19.12.68'!L9+'[2]20.12.68'!L9+'[2]21.12.68'!L9+'[2]22.12.68'!L9+'[2]23.12.68'!L9+'[2] 24.12.68 '!L9+'[2]25.12.68'!L9+'[2]26.12.68'!L9+'[2]27.12.68'!L9+'[2]28.12.68'!L9+'[2]29.12.68'!L9+'[2]30.12.68'!L9+'[2]31.12.68'!L9</f>
        <v>0</v>
      </c>
      <c r="M9" s="99">
        <f>'[2]1'!M9+'[2]2'!M9+'[2]3'!M9+'[2]4'!M9+'[2]5'!M9+'[2]6'!M9+'[2]7'!M9+'[2]8'!M9+'[2]9'!M9+'[2]10'!M9+'[2]11'!M9+'[2]12'!M9+'[2]13'!M9+'[2]14'!M9+'[2]15'!M9+'[2]16'!M9+'[2]17.12.68 '!M9+'[2]18.12.68'!M9+'[2]19.12.68'!M9+'[2]20.12.68'!M9+'[2]21.12.68'!M9+'[2]22.12.68'!M9+'[2]23.12.68'!M9+'[2] 24.12.68 '!M9+'[2]25.12.68'!M9+'[2]26.12.68'!M9+'[2]27.12.68'!M9+'[2]28.12.68'!M9+'[2]29.12.68'!M9+'[2]30.12.68'!M9+'[2]31.12.68'!M9</f>
        <v>0</v>
      </c>
      <c r="N9" s="99">
        <f>'[2]1'!N9+'[2]2'!N9+'[2]3'!N9+'[2]4'!N9+'[2]5'!N9+'[2]6'!N9+'[2]7'!N9+'[2]8'!N9+'[2]9'!N9+'[2]10'!N9+'[2]11'!N9+'[2]12'!N9+'[2]13'!N9+'[2]14'!N9+'[2]15'!N9+'[2]16'!N9+'[2]17.12.68 '!N9+'[2]18.12.68'!N9+'[2]19.12.68'!N9+'[2]20.12.68'!N9+'[2]21.12.68'!N9+'[2]22.12.68'!N9+'[2]23.12.68'!N9+'[2] 24.12.68 '!N9+'[2]25.12.68'!N9+'[2]26.12.68'!N9+'[2]27.12.68'!N9+'[2]28.12.68'!N9+'[2]29.12.68'!N9+'[2]30.12.68'!N9+'[2]31.12.68'!N9</f>
        <v>0</v>
      </c>
      <c r="O9" s="100">
        <f t="shared" si="2"/>
        <v>0</v>
      </c>
      <c r="P9" s="99">
        <f>'[2]1'!P9+'[2]2'!P9+'[2]3'!P9+'[2]4'!P9+'[2]5'!P9+'[2]6'!P9+'[2]7'!P9+'[2]8'!P9+'[2]9'!P9+'[2]10'!P9+'[2]11'!P9+'[2]12'!P9+'[2]13'!P9+'[2]14'!P9+'[2]15'!P9+'[2]16'!P9+'[2]17.12.68 '!P9+'[2]18.12.68'!P9+'[2]19.12.68'!P9+'[2]20.12.68'!P9+'[2]21.12.68'!P9+'[2]22.12.68'!P9+'[2]23.12.68'!P9+'[2] 24.12.68 '!P9+'[2]25.12.68'!P9+'[2]26.12.68'!P9+'[2]27.12.68'!P9+'[2]28.12.68'!P9+'[2]29.12.68'!P9+'[2]30.12.68'!P9+'[2]31.12.68'!P9</f>
        <v>0</v>
      </c>
      <c r="Q9" s="99">
        <f>'[2]1'!Q9+'[2]2'!Q9+'[2]3'!Q9+'[2]4'!Q9+'[2]5'!Q9+'[2]6'!Q9+'[2]7'!Q9+'[2]8'!Q9+'[2]9'!Q9+'[2]10'!Q9+'[2]11'!Q9+'[2]12'!Q9+'[2]13'!Q9+'[2]14'!Q9+'[2]15'!Q9+'[2]16'!Q9+'[2]17.12.68 '!Q9+'[2]18.12.68'!Q9+'[2]19.12.68'!Q9+'[2]20.12.68'!Q9+'[2]21.12.68'!Q9+'[2]22.12.68'!Q9+'[2]23.12.68'!Q9+'[2] 24.12.68 '!Q9+'[2]25.12.68'!Q9+'[2]26.12.68'!Q9+'[2]27.12.68'!Q9+'[2]28.12.68'!Q9+'[2]29.12.68'!Q9+'[2]30.12.68'!Q9+'[2]31.12.68'!Q9</f>
        <v>0</v>
      </c>
      <c r="R9" s="99">
        <f>'[2]1'!R9+'[2]2'!R9+'[2]3'!R9+'[2]4'!R9+'[2]5'!R9+'[2]6'!R9+'[2]7'!R9+'[2]8'!R9+'[2]9'!R9+'[2]10'!R9+'[2]11'!R9+'[2]12'!R9+'[2]13'!R9+'[2]14'!R9+'[2]15'!R9+'[2]16'!R9+'[2]17.12.68 '!R9+'[2]18.12.68'!R9+'[2]19.12.68'!R9+'[2]20.12.68'!R9+'[2]21.12.68'!R9+'[2]22.12.68'!R9+'[2]23.12.68'!R9+'[2] 24.12.68 '!R9+'[2]25.12.68'!R9+'[2]26.12.68'!R9+'[2]27.12.68'!R9+'[2]28.12.68'!R9+'[2]29.12.68'!R9+'[2]30.12.68'!R9+'[2]31.12.68'!R9</f>
        <v>0</v>
      </c>
      <c r="S9" s="100">
        <f t="shared" si="3"/>
        <v>0</v>
      </c>
      <c r="T9" s="99">
        <f>'[2]1'!T9+'[2]2'!T9+'[2]3'!T9+'[2]4'!T9+'[2]5'!T9+'[2]6'!T9+'[2]7'!T9+'[2]8'!T9+'[2]9'!T9+'[2]10'!T9+'[2]11'!T9+'[2]12'!T9+'[2]13'!T9+'[2]14'!T9+'[2]15'!T9+'[2]16'!T9+'[2]17.12.68 '!T9+'[2]18.12.68'!T9+'[2]19.12.68'!T9+'[2]20.12.68'!T9+'[2]21.12.68'!T9+'[2]22.12.68'!T9+'[2]23.12.68'!T9+'[2] 24.12.68 '!T9+'[2]25.12.68'!T9+'[2]26.12.68'!T9+'[2]27.12.68'!T9+'[2]28.12.68'!T9+'[2]29.12.68'!T9+'[2]30.12.68'!T9+'[2]31.12.68'!T9</f>
        <v>0</v>
      </c>
      <c r="U9" s="99">
        <f>'[2]1'!U9+'[2]2'!U9+'[2]3'!U9+'[2]4'!U9+'[2]5'!U9+'[2]6'!U9+'[2]7'!U9+'[2]8'!U9+'[2]9'!U9+'[2]10'!U9+'[2]11'!U9+'[2]12'!U9+'[2]13'!U9+'[2]14'!U9+'[2]15'!U9+'[2]16'!U9+'[2]17.12.68 '!U9+'[2]18.12.68'!U9+'[2]19.12.68'!U9+'[2]20.12.68'!U9+'[2]21.12.68'!U9+'[2]22.12.68'!U9+'[2]23.12.68'!U9+'[2] 24.12.68 '!U9+'[2]25.12.68'!U9+'[2]26.12.68'!U9+'[2]27.12.68'!U9+'[2]28.12.68'!U9+'[2]29.12.68'!U9+'[2]30.12.68'!U9+'[2]31.12.68'!U9</f>
        <v>0</v>
      </c>
      <c r="V9" s="99">
        <f>'[2]1'!V9+'[2]2'!V9+'[2]3'!V9+'[2]4'!V9+'[2]5'!V9+'[2]6'!V9+'[2]7'!V9+'[2]8'!V9+'[2]9'!V9+'[2]10'!V9+'[2]11'!V9+'[2]12'!V9+'[2]13'!V9+'[2]14'!V9+'[2]15'!V9+'[2]16'!V9+'[2]17.12.68 '!V9+'[2]18.12.68'!V9+'[2]19.12.68'!V9+'[2]20.12.68'!V9+'[2]21.12.68'!V9+'[2]22.12.68'!V9+'[2]23.12.68'!V9+'[2] 24.12.68 '!V9+'[2]25.12.68'!V9+'[2]26.12.68'!V9+'[2]27.12.68'!V9+'[2]28.12.68'!V9+'[2]29.12.68'!V9+'[2]30.12.68'!V9+'[2]31.12.68'!V9</f>
        <v>0</v>
      </c>
      <c r="W9" s="100">
        <f t="shared" si="4"/>
        <v>0</v>
      </c>
      <c r="X9" s="99">
        <f>'[2]1'!X9+'[2]2'!X9+'[2]3'!X9+'[2]4'!X9+'[2]5'!X9+'[2]6'!X9+'[2]7'!X9+'[2]8'!X9+'[2]9'!X9+'[2]10'!X9+'[2]11'!X9+'[2]12'!X9+'[2]13'!X9+'[2]14'!X9+'[2]15'!X9+'[2]16'!X9+'[2]17.12.68 '!X9+'[2]18.12.68'!X9+'[2]19.12.68'!X9+'[2]20.12.68'!X9+'[2]21.12.68'!X9+'[2]22.12.68'!X9+'[2]23.12.68'!X9+'[2] 24.12.68 '!X9+'[2]25.12.68'!X9+'[2]26.12.68'!X9+'[2]27.12.68'!X9+'[2]28.12.68'!X9+'[2]29.12.68'!X9+'[2]30.12.68'!X9+'[2]31.12.68'!X9</f>
        <v>0</v>
      </c>
      <c r="Y9" s="99">
        <f>'[2]1'!Y9+'[2]2'!Y9+'[2]3'!Y9+'[2]4'!Y9+'[2]5'!Y9+'[2]6'!Y9+'[2]7'!Y9+'[2]8'!Y9+'[2]9'!Y9+'[2]10'!Y9+'[2]11'!Y9+'[2]12'!Y9+'[2]13'!Y9+'[2]14'!Y9+'[2]15'!Y9+'[2]16'!Y9+'[2]17.12.68 '!Y9+'[2]18.12.68'!Y9+'[2]19.12.68'!Y9+'[2]20.12.68'!Y9+'[2]21.12.68'!Y9+'[2]22.12.68'!Y9+'[2]23.12.68'!Y9+'[2] 24.12.68 '!Y9+'[2]25.12.68'!Y9+'[2]26.12.68'!Y9+'[2]27.12.68'!Y9+'[2]28.12.68'!Y9+'[2]29.12.68'!Y9+'[2]30.12.68'!Y9+'[2]31.12.68'!Y9</f>
        <v>0</v>
      </c>
      <c r="Z9" s="99">
        <f>'[2]1'!Z9+'[2]2'!Z9+'[2]3'!Z9+'[2]4'!Z9+'[2]5'!Z9+'[2]6'!Z9+'[2]7'!Z9+'[2]8'!Z9+'[2]9'!Z9+'[2]10'!Z9+'[2]11'!Z9+'[2]12'!Z9+'[2]13'!Z9+'[2]14'!Z9+'[2]15'!Z9+'[2]16'!Z9+'[2]17.12.68 '!Z9+'[2]18.12.68'!Z9+'[2]19.12.68'!Z9+'[2]20.12.68'!Z9+'[2]21.12.68'!Z9+'[2]22.12.68'!Z9+'[2]23.12.68'!Z9+'[2] 24.12.68 '!Z9+'[2]25.12.68'!Z9+'[2]26.12.68'!Z9+'[2]27.12.68'!Z9+'[2]28.12.68'!Z9+'[2]29.12.68'!Z9+'[2]30.12.68'!Z9+'[2]31.12.68'!Z9</f>
        <v>0</v>
      </c>
      <c r="AA9" s="100">
        <f t="shared" si="5"/>
        <v>0</v>
      </c>
      <c r="AB9" s="99">
        <f>'[2]1'!AB9+'[2]2'!AB9+'[2]3'!AB9+'[2]4'!AB9+'[2]5'!AB9+'[2]6'!AB9+'[2]7'!AB9+'[2]8'!AB9+'[2]9'!AB9+'[2]10'!AB9+'[2]11'!AB9+'[2]12'!AB9+'[2]13'!AB9+'[2]14'!AB9+'[2]15'!AB9+'[2]16'!AB9+'[2]17.12.68 '!AB9+'[2]18.12.68'!AB9+'[2]19.12.68'!AB9+'[2]20.12.68'!AB9+'[2]21.12.68'!AB9+'[2]22.12.68'!AB9+'[2]23.12.68'!AB9+'[2] 24.12.68 '!AB9+'[2]25.12.68'!AB9+'[2]26.12.68'!AB9+'[2]27.12.68'!AB9+'[2]28.12.68'!AB9+'[2]29.12.68'!AB9+'[2]30.12.68'!AB9+'[2]31.12.68'!AB9</f>
        <v>0</v>
      </c>
      <c r="AC9" s="99">
        <f>'[2]1'!AC9+'[2]2'!AC9+'[2]3'!AC9+'[2]4'!AC9+'[2]5'!AC9+'[2]6'!AC9+'[2]7'!AC9+'[2]8'!AC9+'[2]9'!AC9+'[2]10'!AC9+'[2]11'!AC9+'[2]12'!AC9+'[2]13'!AC9+'[2]14'!AC9+'[2]15'!AC9+'[2]16'!AC9+'[2]17.12.68 '!AC9+'[2]18.12.68'!AC9+'[2]19.12.68'!AC9+'[2]20.12.68'!AC9+'[2]21.12.68'!AC9+'[2]22.12.68'!AC9+'[2]23.12.68'!AC9+'[2] 24.12.68 '!AC9+'[2]25.12.68'!AC9+'[2]26.12.68'!AC9+'[2]27.12.68'!AC9+'[2]28.12.68'!AC9+'[2]29.12.68'!AC9+'[2]30.12.68'!AC9+'[2]31.12.68'!AC9</f>
        <v>0</v>
      </c>
      <c r="AD9" s="99">
        <f>'[2]1'!AD9+'[2]2'!AD9+'[2]3'!AD9+'[2]4'!AD9+'[2]5'!AD9+'[2]6'!AD9+'[2]7'!AD9+'[2]8'!AD9+'[2]9'!AD9+'[2]10'!AD9+'[2]11'!AD9+'[2]12'!AD9+'[2]13'!AD9+'[2]14'!AD9+'[2]15'!AD9+'[2]16'!AD9+'[2]17.12.68 '!AD9+'[2]18.12.68'!AD9+'[2]19.12.68'!AD9+'[2]20.12.68'!AD9+'[2]21.12.68'!AD9+'[2]22.12.68'!AD9+'[2]23.12.68'!AD9+'[2] 24.12.68 '!AD9+'[2]25.12.68'!AD9+'[2]26.12.68'!AD9+'[2]27.12.68'!AD9+'[2]28.12.68'!AD9+'[2]29.12.68'!AD9+'[2]30.12.68'!AD9+'[2]31.12.68'!AD9</f>
        <v>0</v>
      </c>
      <c r="AE9" s="100">
        <f t="shared" si="6"/>
        <v>0</v>
      </c>
      <c r="AF9" s="99">
        <f>'[2]1'!AF9+'[2]2'!AF9+'[2]3'!AF9+'[2]4'!AF9+'[2]5'!AF9+'[2]6'!AF9+'[2]7'!AF9+'[2]8'!AF9+'[2]9'!AF9+'[2]10'!AF9+'[2]11'!AF9+'[2]12'!AF9+'[2]13'!AF9+'[2]14'!AF9+'[2]15'!AF9+'[2]16'!AF9+'[2]17.12.68 '!AF9+'[2]18.12.68'!AF9+'[2]19.12.68'!AF9+'[2]20.12.68'!AF9+'[2]21.12.68'!AF9+'[2]22.12.68'!AF9+'[2]23.12.68'!AF9+'[2] 24.12.68 '!AF9+'[2]25.12.68'!AF9+'[2]26.12.68'!AF9+'[2]27.12.68'!AF9+'[2]28.12.68'!AF9+'[2]29.12.68'!AF9+'[2]30.12.68'!AF9+'[2]31.12.68'!AF9</f>
        <v>0</v>
      </c>
      <c r="AG9" s="99">
        <f>'[2]1'!AG9+'[2]2'!AG9+'[2]3'!AG9+'[2]4'!AG9+'[2]5'!AG9+'[2]6'!AG9+'[2]7'!AG9+'[2]8'!AG9+'[2]9'!AG9+'[2]10'!AG9+'[2]11'!AG9+'[2]12'!AG9+'[2]13'!AG9+'[2]14'!AG9+'[2]15'!AG9+'[2]16'!AG9+'[2]17.12.68 '!AG9+'[2]18.12.68'!AG9+'[2]19.12.68'!AG9+'[2]20.12.68'!AG9+'[2]21.12.68'!AG9+'[2]22.12.68'!AG9+'[2]23.12.68'!AG9+'[2] 24.12.68 '!AG9+'[2]25.12.68'!AG9+'[2]26.12.68'!AG9+'[2]27.12.68'!AG9+'[2]28.12.68'!AG9+'[2]29.12.68'!AG9+'[2]30.12.68'!AG9+'[2]31.12.68'!AG9</f>
        <v>0</v>
      </c>
      <c r="AH9" s="99">
        <f>'[2]1'!AH9+'[2]2'!AH9+'[2]3'!AH9+'[2]4'!AH9+'[2]5'!AH9+'[2]6'!AH9+'[2]7'!AH9+'[2]8'!AH9+'[2]9'!AH9+'[2]10'!AH9+'[2]11'!AH9+'[2]12'!AH9+'[2]13'!AH9+'[2]14'!AH9+'[2]15'!AH9+'[2]16'!AH9+'[2]17.12.68 '!AH9+'[2]18.12.68'!AH9+'[2]19.12.68'!AH9+'[2]20.12.68'!AH9+'[2]21.12.68'!AH9+'[2]22.12.68'!AH9+'[2]23.12.68'!AH9+'[2] 24.12.68 '!AH9+'[2]25.12.68'!AH9+'[2]26.12.68'!AH9+'[2]27.12.68'!AH9+'[2]28.12.68'!AH9+'[2]29.12.68'!AH9+'[2]30.12.68'!AH9+'[2]31.12.68'!AH9</f>
        <v>0</v>
      </c>
      <c r="AI9" s="100">
        <f t="shared" si="7"/>
        <v>0</v>
      </c>
      <c r="AJ9" s="99">
        <f>'[2]1'!AJ9+'[2]2'!AJ9+'[2]3'!AJ9+'[2]4'!AJ9+'[2]5'!AJ9+'[2]6'!AJ9+'[2]7'!AJ9+'[2]8'!AJ9+'[2]9'!AJ9+'[2]10'!AJ9+'[2]11'!AJ9+'[2]12'!AJ9+'[2]13'!AJ9+'[2]14'!AJ9+'[2]15'!AJ9+'[2]16'!AJ9+'[2]17.12.68 '!AJ9+'[2]18.12.68'!AJ9+'[2]19.12.68'!AJ9+'[2]20.12.68'!AJ9+'[2]21.12.68'!AJ9+'[2]22.12.68'!AJ9+'[2]23.12.68'!AJ9+'[2] 24.12.68 '!AJ9+'[2]25.12.68'!AJ9+'[2]26.12.68'!AJ9+'[2]27.12.68'!AJ9+'[2]28.12.68'!AJ9+'[2]29.12.68'!AJ9+'[2]30.12.68'!AJ9+'[2]31.12.68'!AJ9</f>
        <v>0</v>
      </c>
      <c r="AK9" s="99">
        <f>'[2]1'!AK9+'[2]2'!AK9+'[2]3'!AK9+'[2]4'!AK9+'[2]5'!AK9+'[2]6'!AK9+'[2]7'!AK9+'[2]8'!AK9+'[2]9'!AK9+'[2]10'!AK9+'[2]11'!AK9+'[2]12'!AK9+'[2]13'!AK9+'[2]14'!AK9+'[2]15'!AK9+'[2]16'!AK9+'[2]17.12.68 '!AK9+'[2]18.12.68'!AK9+'[2]19.12.68'!AK9+'[2]20.12.68'!AK9+'[2]21.12.68'!AK9+'[2]22.12.68'!AK9+'[2]23.12.68'!AK9+'[2] 24.12.68 '!AK9+'[2]25.12.68'!AK9+'[2]26.12.68'!AK9+'[2]27.12.68'!AK9+'[2]28.12.68'!AK9+'[2]29.12.68'!AK9+'[2]30.12.68'!AK9+'[2]31.12.68'!AK9</f>
        <v>0</v>
      </c>
      <c r="AL9" s="99">
        <f>'[2]1'!AL9+'[2]2'!AL9+'[2]3'!AL9+'[2]4'!AL9+'[2]5'!AL9+'[2]6'!AL9+'[2]7'!AL9+'[2]8'!AL9+'[2]9'!AL9+'[2]10'!AL9+'[2]11'!AL9+'[2]12'!AL9+'[2]13'!AL9+'[2]14'!AL9+'[2]15'!AL9+'[2]16'!AL9+'[2]17.12.68 '!AL9+'[2]18.12.68'!AL9+'[2]19.12.68'!AL9+'[2]20.12.68'!AL9+'[2]21.12.68'!AL9+'[2]22.12.68'!AL9+'[2]23.12.68'!AL9+'[2] 24.12.68 '!AL9+'[2]25.12.68'!AL9+'[2]26.12.68'!AL9+'[2]27.12.68'!AL9+'[2]28.12.68'!AL9+'[2]29.12.68'!AL9+'[2]30.12.68'!AL9+'[2]31.12.68'!AL9</f>
        <v>0</v>
      </c>
      <c r="AM9" s="100">
        <f t="shared" si="8"/>
        <v>0</v>
      </c>
      <c r="AN9" s="99">
        <f>'[2]1'!AN9+'[2]2'!AN9+'[2]3'!AN9+'[2]4'!AN9+'[2]5'!AN9+'[2]6'!AN9+'[2]7'!AN9+'[2]8'!AN9+'[2]9'!AN9+'[2]10'!AN9+'[2]11'!AN9+'[2]12'!AN9+'[2]13'!AN9+'[2]14'!AN9+'[2]15'!AN9+'[2]16'!AN9+'[2]17.12.68 '!AN9+'[2]18.12.68'!AN9+'[2]19.12.68'!AN9+'[2]20.12.68'!AN9+'[2]21.12.68'!AN9+'[2]22.12.68'!AN9+'[2]23.12.68'!AN9+'[2] 24.12.68 '!AN9+'[2]25.12.68'!AN9+'[2]26.12.68'!AN9+'[2]27.12.68'!AN9+'[2]28.12.68'!AN9+'[2]29.12.68'!AN9+'[2]30.12.68'!AN9+'[2]31.12.68'!AN9</f>
        <v>0</v>
      </c>
      <c r="AO9" s="99">
        <f>'[2]1'!AO9+'[2]2'!AO9+'[2]3'!AO9+'[2]4'!AO9+'[2]5'!AO9+'[2]6'!AO9+'[2]7'!AO9+'[2]8'!AO9+'[2]9'!AO9+'[2]10'!AO9+'[2]11'!AO9+'[2]12'!AO9+'[2]13'!AO9+'[2]14'!AO9+'[2]15'!AO9+'[2]16'!AO9+'[2]17.12.68 '!AO9+'[2]18.12.68'!AO9+'[2]19.12.68'!AO9+'[2]20.12.68'!AO9+'[2]21.12.68'!AO9+'[2]22.12.68'!AO9+'[2]23.12.68'!AO9+'[2] 24.12.68 '!AO9+'[2]25.12.68'!AO9+'[2]26.12.68'!AO9+'[2]27.12.68'!AO9+'[2]28.12.68'!AO9+'[2]29.12.68'!AO9+'[2]30.12.68'!AO9+'[2]31.12.68'!AO9</f>
        <v>0</v>
      </c>
      <c r="AP9" s="99">
        <f>'[2]1'!AP9+'[2]2'!AP9+'[2]3'!AP9+'[2]4'!AP9+'[2]5'!AP9+'[2]6'!AP9+'[2]7'!AP9+'[2]8'!AP9+'[2]9'!AP9+'[2]10'!AP9+'[2]11'!AP9+'[2]12'!AP9+'[2]13'!AP9+'[2]14'!AP9+'[2]15'!AP9+'[2]16'!AP9+'[2]17.12.68 '!AP9+'[2]18.12.68'!AP9+'[2]19.12.68'!AP9+'[2]20.12.68'!AP9+'[2]21.12.68'!AP9+'[2]22.12.68'!AP9+'[2]23.12.68'!AP9+'[2] 24.12.68 '!AP9+'[2]25.12.68'!AP9+'[2]26.12.68'!AP9+'[2]27.12.68'!AP9+'[2]28.12.68'!AP9+'[2]29.12.68'!AP9+'[2]30.12.68'!AP9+'[2]31.12.68'!AP9</f>
        <v>0</v>
      </c>
      <c r="AQ9" s="100">
        <f t="shared" si="9"/>
        <v>0</v>
      </c>
      <c r="AR9" s="99">
        <f>'[2]1'!AR9+'[2]2'!AR9+'[2]3'!AR9+'[2]4'!AR9+'[2]5'!AR9+'[2]6'!AR9+'[2]7'!AR9+'[2]8'!AR9+'[2]9'!AR9+'[2]10'!AR9+'[2]11'!AR9+'[2]12'!AR9+'[2]13'!AR9+'[2]14'!AR9+'[2]15'!AR9+'[2]16'!AR9+'[2]17.12.68 '!AR9+'[2]18.12.68'!AR9+'[2]19.12.68'!AR9+'[2]20.12.68'!AR9+'[2]21.12.68'!AR9+'[2]22.12.68'!AR9+'[2]23.12.68'!AR9+'[2] 24.12.68 '!AR9+'[2]25.12.68'!AR9+'[2]26.12.68'!AR9+'[2]27.12.68'!AR9+'[2]28.12.68'!AR9+'[2]29.12.68'!AR9+'[2]30.12.68'!AR9+'[2]31.12.68'!AR9</f>
        <v>0</v>
      </c>
      <c r="AS9" s="99">
        <f>'[2]1'!AS9+'[2]2'!AS9+'[2]3'!AS9+'[2]4'!AS9+'[2]5'!AS9+'[2]6'!AS9+'[2]7'!AS9+'[2]8'!AS9+'[2]9'!AS9+'[2]10'!AS9+'[2]11'!AS9+'[2]12'!AS9+'[2]13'!AS9+'[2]14'!AS9+'[2]15'!AS9+'[2]16'!AS9+'[2]17.12.68 '!AS9+'[2]18.12.68'!AS9+'[2]19.12.68'!AS9+'[2]20.12.68'!AS9+'[2]21.12.68'!AS9+'[2]22.12.68'!AS9+'[2]23.12.68'!AS9+'[2] 24.12.68 '!AS9+'[2]25.12.68'!AS9+'[2]26.12.68'!AS9+'[2]27.12.68'!AS9+'[2]28.12.68'!AS9+'[2]29.12.68'!AS9+'[2]30.12.68'!AS9+'[2]31.12.68'!AS9</f>
        <v>0</v>
      </c>
      <c r="AT9" s="99">
        <f>'[2]1'!AT9+'[2]2'!AT9+'[2]3'!AT9+'[2]4'!AT9+'[2]5'!AT9+'[2]6'!AT9+'[2]7'!AT9+'[2]8'!AT9+'[2]9'!AT9+'[2]10'!AT9+'[2]11'!AT9+'[2]12'!AT9+'[2]13'!AT9+'[2]14'!AT9+'[2]15'!AT9+'[2]16'!AT9+'[2]17.12.68 '!AT9+'[2]18.12.68'!AT9+'[2]19.12.68'!AT9+'[2]20.12.68'!AT9+'[2]21.12.68'!AT9+'[2]22.12.68'!AT9+'[2]23.12.68'!AT9+'[2] 24.12.68 '!AT9+'[2]25.12.68'!AT9+'[2]26.12.68'!AT9+'[2]27.12.68'!AT9+'[2]28.12.68'!AT9+'[2]29.12.68'!AT9+'[2]30.12.68'!AT9+'[2]31.12.68'!AT9</f>
        <v>0</v>
      </c>
      <c r="AU9" s="100">
        <f t="shared" si="10"/>
        <v>0</v>
      </c>
      <c r="AV9" s="99">
        <f>'[2]1'!AV9+'[2]2'!AV9+'[2]3'!AV9+'[2]4'!AV9+'[2]5'!AV9+'[2]6'!AV9+'[2]7'!AV9+'[2]8'!AV9+'[2]9'!AV9+'[2]10'!AV9+'[2]11'!AV9+'[2]12'!AV9+'[2]13'!AV9+'[2]14'!AV9+'[2]15'!AV9+'[2]16'!AV9+'[2]17.12.68 '!AV9+'[2]18.12.68'!AV9+'[2]19.12.68'!AV9+'[2]20.12.68'!AV9+'[2]21.12.68'!AV9+'[2]22.12.68'!AV9+'[2]23.12.68'!AV9+'[2] 24.12.68 '!AV9+'[2]25.12.68'!AV9+'[2]26.12.68'!AV9+'[2]27.12.68'!AV9+'[2]28.12.68'!AV9+'[2]29.12.68'!AV9+'[2]30.12.68'!AV9+'[2]31.12.68'!AV9</f>
        <v>0</v>
      </c>
      <c r="AW9" s="99">
        <f>'[2]1'!AW9+'[2]2'!AW9+'[2]3'!AW9+'[2]4'!AW9+'[2]5'!AW9+'[2]6'!AW9+'[2]7'!AW9+'[2]8'!AW9+'[2]9'!AW9+'[2]10'!AW9+'[2]11'!AW9+'[2]12'!AW9+'[2]13'!AW9+'[2]14'!AW9+'[2]15'!AW9+'[2]16'!AW9+'[2]17.12.68 '!AW9+'[2]18.12.68'!AW9+'[2]19.12.68'!AW9+'[2]20.12.68'!AW9+'[2]21.12.68'!AW9+'[2]22.12.68'!AW9+'[2]23.12.68'!AW9+'[2] 24.12.68 '!AW9+'[2]25.12.68'!AW9+'[2]26.12.68'!AW9+'[2]27.12.68'!AW9+'[2]28.12.68'!AW9+'[2]29.12.68'!AW9+'[2]30.12.68'!AW9+'[2]31.12.68'!AW9</f>
        <v>0</v>
      </c>
      <c r="AX9" s="99">
        <f>'[2]1'!AX9+'[2]2'!AX9+'[2]3'!AX9+'[2]4'!AX9+'[2]5'!AX9+'[2]6'!AX9+'[2]7'!AX9+'[2]8'!AX9+'[2]9'!AX9+'[2]10'!AX9+'[2]11'!AX9+'[2]12'!AX9+'[2]13'!AX9+'[2]14'!AX9+'[2]15'!AX9+'[2]16'!AX9+'[2]17.12.68 '!AX9+'[2]18.12.68'!AX9+'[2]19.12.68'!AX9+'[2]20.12.68'!AX9+'[2]21.12.68'!AX9+'[2]22.12.68'!AX9+'[2]23.12.68'!AX9+'[2] 24.12.68 '!AX9+'[2]25.12.68'!AX9+'[2]26.12.68'!AX9+'[2]27.12.68'!AX9+'[2]28.12.68'!AX9+'[2]29.12.68'!AX9+'[2]30.12.68'!AX9+'[2]31.12.68'!AX9</f>
        <v>0</v>
      </c>
      <c r="AY9" s="100">
        <f t="shared" si="11"/>
        <v>0</v>
      </c>
      <c r="AZ9" s="99">
        <f>SUM('[2]1'!AZ9,'[2]2'!AZ9,'[2]3'!AZ9,'[2]4'!AZ9,'[2]5'!AZ9,'[2]6'!AZ9,'[2]7'!AZ9,'[2]8'!AZ9,'[2]9'!AZ9,'[2]10'!AZ9,'[2]11'!AZ9,'[2]12'!AZ9,'[2]13'!AZ9,'[2]14'!AZ9,'[2]15'!AZ9,'[2]16'!AZ9,'[2]17.12.68 '!AZ9,'[2]18.12.68'!AZ9,'[2]19.12.68'!AZ9,'[2]20.12.68'!AZ9,'[2]21.12.68'!AZ9,'[2]22.12.68'!AZ9,'[2]23.12.68'!AZ9,'[2] 24.12.68 '!AZ9,'[2]25.12.68'!AZ9,'[2]26.12.68'!AZ9,'[2]27.12.68'!AZ9,'[2]28.12.68'!AZ9,'[2]29.12.68'!AZ9,'[2]30.12.68'!AZ9,'[2]31.12.68'!AZ9)</f>
        <v>0</v>
      </c>
      <c r="BA9" s="100">
        <f t="shared" si="12"/>
        <v>0</v>
      </c>
    </row>
    <row r="10" spans="2:53" ht="40.200000000000003" hidden="1" customHeight="1" x14ac:dyDescent="1">
      <c r="B10" s="97">
        <v>1111059</v>
      </c>
      <c r="C10" s="98" t="s">
        <v>673</v>
      </c>
      <c r="D10" s="99">
        <f>'[2]1'!D10+'[2]2'!D10+'[2]3'!D10+'[2]4'!D10+'[2]5'!D10+'[2]6'!D10+'[2]7'!D10+'[2]8'!D10+'[2]9'!D10+'[2]10'!D10+'[2]11'!D10+'[2]12'!D10+'[2]13'!D10+'[2]14'!D10+'[2]15'!D10+'[2]16'!D10+'[2]17.12.68 '!D10+'[2]18.12.68'!D10+'[2]19.12.68'!D10+'[2]20.12.68'!D10+'[2]21.12.68'!D10+'[2]22.12.68'!D10+'[2]23.12.68'!D10+'[2] 24.12.68 '!D10+'[2]25.12.68'!D10+'[2]26.12.68'!D10+'[2]27.12.68'!D10+'[2]28.12.68'!D10+'[2]29.12.68'!D10+'[2]30.12.68'!D10+'[2]31.12.68'!D10</f>
        <v>0</v>
      </c>
      <c r="E10" s="99">
        <f>'[2]1'!E10+'[2]2'!E10+'[2]3'!E10+'[2]4'!E10+'[2]5'!E10+'[2]6'!E10+'[2]7'!E10+'[2]8'!E10+'[2]9'!E10+'[2]10'!E10+'[2]11'!E10+'[2]12'!E10+'[2]13'!E10+'[2]14'!E10+'[2]15'!E10+'[2]16'!E10+'[2]17.12.68 '!E10+'[2]18.12.68'!E10+'[2]19.12.68'!E10+'[2]20.12.68'!E10+'[2]21.12.68'!E10+'[2]22.12.68'!E10+'[2]23.12.68'!E10+'[2] 24.12.68 '!E10+'[2]25.12.68'!E10+'[2]26.12.68'!E10+'[2]27.12.68'!E10+'[2]28.12.68'!E10+'[2]29.12.68'!E10+'[2]30.12.68'!E10+'[2]31.12.68'!E10</f>
        <v>0</v>
      </c>
      <c r="F10" s="99">
        <f>'[2]1'!F10+'[2]2'!F10+'[2]3'!F10+'[2]4'!F10+'[2]5'!F10+'[2]6'!F10+'[2]7'!F10+'[2]8'!F10+'[2]9'!F10+'[2]10'!F10+'[2]11'!F10+'[2]12'!F10+'[2]13'!F10+'[2]14'!F10+'[2]15'!F10+'[2]16'!F10+'[2]17.12.68 '!F10+'[2]18.12.68'!F10+'[2]19.12.68'!F10+'[2]20.12.68'!F10+'[2]21.12.68'!F10+'[2]22.12.68'!F10+'[2]23.12.68'!F10+'[2] 24.12.68 '!F10+'[2]25.12.68'!F10+'[2]26.12.68'!F10+'[2]27.12.68'!F10+'[2]28.12.68'!F10+'[2]29.12.68'!F10+'[2]30.12.68'!F10+'[2]31.12.68'!F10</f>
        <v>0</v>
      </c>
      <c r="G10" s="100">
        <f t="shared" si="0"/>
        <v>0</v>
      </c>
      <c r="H10" s="99">
        <f>'[2]1'!H10+'[2]2'!H10+'[2]3'!H10+'[2]4'!H10+'[2]5'!H10+'[2]6'!H10+'[2]7'!H10+'[2]8'!H10+'[2]9'!H10+'[2]10'!H10+'[2]11'!H10+'[2]12'!H10+'[2]13'!H10+'[2]14'!H10+'[2]15'!H10+'[2]16'!H10+'[2]17.12.68 '!H10+'[2]18.12.68'!H10+'[2]19.12.68'!H10+'[2]20.12.68'!H10+'[2]21.12.68'!H10+'[2]22.12.68'!H10+'[2]23.12.68'!H10+'[2] 24.12.68 '!H10+'[2]25.12.68'!H10+'[2]26.12.68'!H10+'[2]27.12.68'!H10+'[2]28.12.68'!H10+'[2]29.12.68'!H10+'[2]30.12.68'!H10+'[2]31.12.68'!H10</f>
        <v>0</v>
      </c>
      <c r="I10" s="99">
        <f>'[2]1'!I10+'[2]2'!I10+'[2]3'!I10+'[2]4'!I10+'[2]5'!I10+'[2]6'!I10+'[2]7'!I10+'[2]8'!I10+'[2]9'!I10+'[2]10'!I10+'[2]11'!I10+'[2]12'!I10+'[2]13'!I10+'[2]14'!I10+'[2]15'!I10+'[2]16'!I10+'[2]17.12.68 '!I10+'[2]18.12.68'!I10+'[2]19.12.68'!I10+'[2]20.12.68'!I10+'[2]21.12.68'!I10+'[2]22.12.68'!I10+'[2]23.12.68'!I10+'[2] 24.12.68 '!I10+'[2]25.12.68'!I10+'[2]26.12.68'!I10+'[2]27.12.68'!I10+'[2]28.12.68'!I10+'[2]29.12.68'!I10+'[2]30.12.68'!I10+'[2]31.12.68'!I10</f>
        <v>0</v>
      </c>
      <c r="J10" s="99">
        <f>'[2]1'!J10+'[2]2'!J10+'[2]3'!J10+'[2]4'!J10+'[2]5'!J10+'[2]6'!J10+'[2]7'!J10+'[2]8'!J10+'[2]9'!J10+'[2]10'!J10+'[2]11'!J10+'[2]12'!J10+'[2]13'!J10+'[2]14'!J10+'[2]15'!J10+'[2]16'!J10+'[2]17.12.68 '!J10+'[2]18.12.68'!J10+'[2]19.12.68'!J10+'[2]20.12.68'!J10+'[2]21.12.68'!J10+'[2]22.12.68'!J10+'[2]23.12.68'!J10+'[2] 24.12.68 '!J10+'[2]25.12.68'!J10+'[2]26.12.68'!J10+'[2]27.12.68'!J10+'[2]28.12.68'!J10+'[2]29.12.68'!J10+'[2]30.12.68'!J10+'[2]31.12.68'!J10</f>
        <v>0</v>
      </c>
      <c r="K10" s="100">
        <f t="shared" si="1"/>
        <v>0</v>
      </c>
      <c r="L10" s="99">
        <f>'[2]1'!L10+'[2]2'!L10+'[2]3'!L10+'[2]4'!L10+'[2]5'!L10+'[2]6'!L10+'[2]7'!L10+'[2]8'!L10+'[2]9'!L10+'[2]10'!L10+'[2]11'!L10+'[2]12'!L10+'[2]13'!L10+'[2]14'!L10+'[2]15'!L10+'[2]16'!L10+'[2]17.12.68 '!L10+'[2]18.12.68'!L10+'[2]19.12.68'!L10+'[2]20.12.68'!L10+'[2]21.12.68'!L10+'[2]22.12.68'!L10+'[2]23.12.68'!L10+'[2] 24.12.68 '!L10+'[2]25.12.68'!L10+'[2]26.12.68'!L10+'[2]27.12.68'!L10+'[2]28.12.68'!L10+'[2]29.12.68'!L10+'[2]30.12.68'!L10+'[2]31.12.68'!L10</f>
        <v>0</v>
      </c>
      <c r="M10" s="99">
        <f>'[2]1'!M10+'[2]2'!M10+'[2]3'!M10+'[2]4'!M10+'[2]5'!M10+'[2]6'!M10+'[2]7'!M10+'[2]8'!M10+'[2]9'!M10+'[2]10'!M10+'[2]11'!M10+'[2]12'!M10+'[2]13'!M10+'[2]14'!M10+'[2]15'!M10+'[2]16'!M10+'[2]17.12.68 '!M10+'[2]18.12.68'!M10+'[2]19.12.68'!M10+'[2]20.12.68'!M10+'[2]21.12.68'!M10+'[2]22.12.68'!M10+'[2]23.12.68'!M10+'[2] 24.12.68 '!M10+'[2]25.12.68'!M10+'[2]26.12.68'!M10+'[2]27.12.68'!M10+'[2]28.12.68'!M10+'[2]29.12.68'!M10+'[2]30.12.68'!M10+'[2]31.12.68'!M10</f>
        <v>0</v>
      </c>
      <c r="N10" s="99">
        <f>'[2]1'!N10+'[2]2'!N10+'[2]3'!N10+'[2]4'!N10+'[2]5'!N10+'[2]6'!N10+'[2]7'!N10+'[2]8'!N10+'[2]9'!N10+'[2]10'!N10+'[2]11'!N10+'[2]12'!N10+'[2]13'!N10+'[2]14'!N10+'[2]15'!N10+'[2]16'!N10+'[2]17.12.68 '!N10+'[2]18.12.68'!N10+'[2]19.12.68'!N10+'[2]20.12.68'!N10+'[2]21.12.68'!N10+'[2]22.12.68'!N10+'[2]23.12.68'!N10+'[2] 24.12.68 '!N10+'[2]25.12.68'!N10+'[2]26.12.68'!N10+'[2]27.12.68'!N10+'[2]28.12.68'!N10+'[2]29.12.68'!N10+'[2]30.12.68'!N10+'[2]31.12.68'!N10</f>
        <v>0</v>
      </c>
      <c r="O10" s="100">
        <f t="shared" si="2"/>
        <v>0</v>
      </c>
      <c r="P10" s="99">
        <f>'[2]1'!P10+'[2]2'!P10+'[2]3'!P10+'[2]4'!P10+'[2]5'!P10+'[2]6'!P10+'[2]7'!P10+'[2]8'!P10+'[2]9'!P10+'[2]10'!P10+'[2]11'!P10+'[2]12'!P10+'[2]13'!P10+'[2]14'!P10+'[2]15'!P10+'[2]16'!P10+'[2]17.12.68 '!P10+'[2]18.12.68'!P10+'[2]19.12.68'!P10+'[2]20.12.68'!P10+'[2]21.12.68'!P10+'[2]22.12.68'!P10+'[2]23.12.68'!P10+'[2] 24.12.68 '!P10+'[2]25.12.68'!P10+'[2]26.12.68'!P10+'[2]27.12.68'!P10+'[2]28.12.68'!P10+'[2]29.12.68'!P10+'[2]30.12.68'!P10+'[2]31.12.68'!P10</f>
        <v>0</v>
      </c>
      <c r="Q10" s="99">
        <f>'[2]1'!Q10+'[2]2'!Q10+'[2]3'!Q10+'[2]4'!Q10+'[2]5'!Q10+'[2]6'!Q10+'[2]7'!Q10+'[2]8'!Q10+'[2]9'!Q10+'[2]10'!Q10+'[2]11'!Q10+'[2]12'!Q10+'[2]13'!Q10+'[2]14'!Q10+'[2]15'!Q10+'[2]16'!Q10+'[2]17.12.68 '!Q10+'[2]18.12.68'!Q10+'[2]19.12.68'!Q10+'[2]20.12.68'!Q10+'[2]21.12.68'!Q10+'[2]22.12.68'!Q10+'[2]23.12.68'!Q10+'[2] 24.12.68 '!Q10+'[2]25.12.68'!Q10+'[2]26.12.68'!Q10+'[2]27.12.68'!Q10+'[2]28.12.68'!Q10+'[2]29.12.68'!Q10+'[2]30.12.68'!Q10+'[2]31.12.68'!Q10</f>
        <v>0</v>
      </c>
      <c r="R10" s="99">
        <f>'[2]1'!R10+'[2]2'!R10+'[2]3'!R10+'[2]4'!R10+'[2]5'!R10+'[2]6'!R10+'[2]7'!R10+'[2]8'!R10+'[2]9'!R10+'[2]10'!R10+'[2]11'!R10+'[2]12'!R10+'[2]13'!R10+'[2]14'!R10+'[2]15'!R10+'[2]16'!R10+'[2]17.12.68 '!R10+'[2]18.12.68'!R10+'[2]19.12.68'!R10+'[2]20.12.68'!R10+'[2]21.12.68'!R10+'[2]22.12.68'!R10+'[2]23.12.68'!R10+'[2] 24.12.68 '!R10+'[2]25.12.68'!R10+'[2]26.12.68'!R10+'[2]27.12.68'!R10+'[2]28.12.68'!R10+'[2]29.12.68'!R10+'[2]30.12.68'!R10+'[2]31.12.68'!R10</f>
        <v>0</v>
      </c>
      <c r="S10" s="100">
        <f t="shared" si="3"/>
        <v>0</v>
      </c>
      <c r="T10" s="99">
        <f>'[2]1'!T10+'[2]2'!T10+'[2]3'!T10+'[2]4'!T10+'[2]5'!T10+'[2]6'!T10+'[2]7'!T10+'[2]8'!T10+'[2]9'!T10+'[2]10'!T10+'[2]11'!T10+'[2]12'!T10+'[2]13'!T10+'[2]14'!T10+'[2]15'!T10+'[2]16'!T10+'[2]17.12.68 '!T10+'[2]18.12.68'!T10+'[2]19.12.68'!T10+'[2]20.12.68'!T10+'[2]21.12.68'!T10+'[2]22.12.68'!T10+'[2]23.12.68'!T10+'[2] 24.12.68 '!T10+'[2]25.12.68'!T10+'[2]26.12.68'!T10+'[2]27.12.68'!T10+'[2]28.12.68'!T10+'[2]29.12.68'!T10+'[2]30.12.68'!T10+'[2]31.12.68'!T10</f>
        <v>0</v>
      </c>
      <c r="U10" s="99">
        <f>'[2]1'!U10+'[2]2'!U10+'[2]3'!U10+'[2]4'!U10+'[2]5'!U10+'[2]6'!U10+'[2]7'!U10+'[2]8'!U10+'[2]9'!U10+'[2]10'!U10+'[2]11'!U10+'[2]12'!U10+'[2]13'!U10+'[2]14'!U10+'[2]15'!U10+'[2]16'!U10+'[2]17.12.68 '!U10+'[2]18.12.68'!U10+'[2]19.12.68'!U10+'[2]20.12.68'!U10+'[2]21.12.68'!U10+'[2]22.12.68'!U10+'[2]23.12.68'!U10+'[2] 24.12.68 '!U10+'[2]25.12.68'!U10+'[2]26.12.68'!U10+'[2]27.12.68'!U10+'[2]28.12.68'!U10+'[2]29.12.68'!U10+'[2]30.12.68'!U10+'[2]31.12.68'!U10</f>
        <v>0</v>
      </c>
      <c r="V10" s="99">
        <f>'[2]1'!V10+'[2]2'!V10+'[2]3'!V10+'[2]4'!V10+'[2]5'!V10+'[2]6'!V10+'[2]7'!V10+'[2]8'!V10+'[2]9'!V10+'[2]10'!V10+'[2]11'!V10+'[2]12'!V10+'[2]13'!V10+'[2]14'!V10+'[2]15'!V10+'[2]16'!V10+'[2]17.12.68 '!V10+'[2]18.12.68'!V10+'[2]19.12.68'!V10+'[2]20.12.68'!V10+'[2]21.12.68'!V10+'[2]22.12.68'!V10+'[2]23.12.68'!V10+'[2] 24.12.68 '!V10+'[2]25.12.68'!V10+'[2]26.12.68'!V10+'[2]27.12.68'!V10+'[2]28.12.68'!V10+'[2]29.12.68'!V10+'[2]30.12.68'!V10+'[2]31.12.68'!V10</f>
        <v>0</v>
      </c>
      <c r="W10" s="100">
        <f t="shared" si="4"/>
        <v>0</v>
      </c>
      <c r="X10" s="99">
        <f>'[2]1'!X10+'[2]2'!X10+'[2]3'!X10+'[2]4'!X10+'[2]5'!X10+'[2]6'!X10+'[2]7'!X10+'[2]8'!X10+'[2]9'!X10+'[2]10'!X10+'[2]11'!X10+'[2]12'!X10+'[2]13'!X10+'[2]14'!X10+'[2]15'!X10+'[2]16'!X10+'[2]17.12.68 '!X10+'[2]18.12.68'!X10+'[2]19.12.68'!X10+'[2]20.12.68'!X10+'[2]21.12.68'!X10+'[2]22.12.68'!X10+'[2]23.12.68'!X10+'[2] 24.12.68 '!X10+'[2]25.12.68'!X10+'[2]26.12.68'!X10+'[2]27.12.68'!X10+'[2]28.12.68'!X10+'[2]29.12.68'!X10+'[2]30.12.68'!X10+'[2]31.12.68'!X10</f>
        <v>0</v>
      </c>
      <c r="Y10" s="99">
        <f>'[2]1'!Y10+'[2]2'!Y10+'[2]3'!Y10+'[2]4'!Y10+'[2]5'!Y10+'[2]6'!Y10+'[2]7'!Y10+'[2]8'!Y10+'[2]9'!Y10+'[2]10'!Y10+'[2]11'!Y10+'[2]12'!Y10+'[2]13'!Y10+'[2]14'!Y10+'[2]15'!Y10+'[2]16'!Y10+'[2]17.12.68 '!Y10+'[2]18.12.68'!Y10+'[2]19.12.68'!Y10+'[2]20.12.68'!Y10+'[2]21.12.68'!Y10+'[2]22.12.68'!Y10+'[2]23.12.68'!Y10+'[2] 24.12.68 '!Y10+'[2]25.12.68'!Y10+'[2]26.12.68'!Y10+'[2]27.12.68'!Y10+'[2]28.12.68'!Y10+'[2]29.12.68'!Y10+'[2]30.12.68'!Y10+'[2]31.12.68'!Y10</f>
        <v>0</v>
      </c>
      <c r="Z10" s="99">
        <f>'[2]1'!Z10+'[2]2'!Z10+'[2]3'!Z10+'[2]4'!Z10+'[2]5'!Z10+'[2]6'!Z10+'[2]7'!Z10+'[2]8'!Z10+'[2]9'!Z10+'[2]10'!Z10+'[2]11'!Z10+'[2]12'!Z10+'[2]13'!Z10+'[2]14'!Z10+'[2]15'!Z10+'[2]16'!Z10+'[2]17.12.68 '!Z10+'[2]18.12.68'!Z10+'[2]19.12.68'!Z10+'[2]20.12.68'!Z10+'[2]21.12.68'!Z10+'[2]22.12.68'!Z10+'[2]23.12.68'!Z10+'[2] 24.12.68 '!Z10+'[2]25.12.68'!Z10+'[2]26.12.68'!Z10+'[2]27.12.68'!Z10+'[2]28.12.68'!Z10+'[2]29.12.68'!Z10+'[2]30.12.68'!Z10+'[2]31.12.68'!Z10</f>
        <v>0</v>
      </c>
      <c r="AA10" s="100">
        <f t="shared" si="5"/>
        <v>0</v>
      </c>
      <c r="AB10" s="99">
        <f>'[2]1'!AB10+'[2]2'!AB10+'[2]3'!AB10+'[2]4'!AB10+'[2]5'!AB10+'[2]6'!AB10+'[2]7'!AB10+'[2]8'!AB10+'[2]9'!AB10+'[2]10'!AB10+'[2]11'!AB10+'[2]12'!AB10+'[2]13'!AB10+'[2]14'!AB10+'[2]15'!AB10+'[2]16'!AB10+'[2]17.12.68 '!AB10+'[2]18.12.68'!AB10+'[2]19.12.68'!AB10+'[2]20.12.68'!AB10+'[2]21.12.68'!AB10+'[2]22.12.68'!AB10+'[2]23.12.68'!AB10+'[2] 24.12.68 '!AB10+'[2]25.12.68'!AB10+'[2]26.12.68'!AB10+'[2]27.12.68'!AB10+'[2]28.12.68'!AB10+'[2]29.12.68'!AB10+'[2]30.12.68'!AB10+'[2]31.12.68'!AB10</f>
        <v>0</v>
      </c>
      <c r="AC10" s="99">
        <f>'[2]1'!AC10+'[2]2'!AC10+'[2]3'!AC10+'[2]4'!AC10+'[2]5'!AC10+'[2]6'!AC10+'[2]7'!AC10+'[2]8'!AC10+'[2]9'!AC10+'[2]10'!AC10+'[2]11'!AC10+'[2]12'!AC10+'[2]13'!AC10+'[2]14'!AC10+'[2]15'!AC10+'[2]16'!AC10+'[2]17.12.68 '!AC10+'[2]18.12.68'!AC10+'[2]19.12.68'!AC10+'[2]20.12.68'!AC10+'[2]21.12.68'!AC10+'[2]22.12.68'!AC10+'[2]23.12.68'!AC10+'[2] 24.12.68 '!AC10+'[2]25.12.68'!AC10+'[2]26.12.68'!AC10+'[2]27.12.68'!AC10+'[2]28.12.68'!AC10+'[2]29.12.68'!AC10+'[2]30.12.68'!AC10+'[2]31.12.68'!AC10</f>
        <v>0</v>
      </c>
      <c r="AD10" s="99">
        <f>'[2]1'!AD10+'[2]2'!AD10+'[2]3'!AD10+'[2]4'!AD10+'[2]5'!AD10+'[2]6'!AD10+'[2]7'!AD10+'[2]8'!AD10+'[2]9'!AD10+'[2]10'!AD10+'[2]11'!AD10+'[2]12'!AD10+'[2]13'!AD10+'[2]14'!AD10+'[2]15'!AD10+'[2]16'!AD10+'[2]17.12.68 '!AD10+'[2]18.12.68'!AD10+'[2]19.12.68'!AD10+'[2]20.12.68'!AD10+'[2]21.12.68'!AD10+'[2]22.12.68'!AD10+'[2]23.12.68'!AD10+'[2] 24.12.68 '!AD10+'[2]25.12.68'!AD10+'[2]26.12.68'!AD10+'[2]27.12.68'!AD10+'[2]28.12.68'!AD10+'[2]29.12.68'!AD10+'[2]30.12.68'!AD10+'[2]31.12.68'!AD10</f>
        <v>0</v>
      </c>
      <c r="AE10" s="100">
        <f t="shared" si="6"/>
        <v>0</v>
      </c>
      <c r="AF10" s="99">
        <f>'[2]1'!AF10+'[2]2'!AF10+'[2]3'!AF10+'[2]4'!AF10+'[2]5'!AF10+'[2]6'!AF10+'[2]7'!AF10+'[2]8'!AF10+'[2]9'!AF10+'[2]10'!AF10+'[2]11'!AF10+'[2]12'!AF10+'[2]13'!AF10+'[2]14'!AF10+'[2]15'!AF10+'[2]16'!AF10+'[2]17.12.68 '!AF10+'[2]18.12.68'!AF10+'[2]19.12.68'!AF10+'[2]20.12.68'!AF10+'[2]21.12.68'!AF10+'[2]22.12.68'!AF10+'[2]23.12.68'!AF10+'[2] 24.12.68 '!AF10+'[2]25.12.68'!AF10+'[2]26.12.68'!AF10+'[2]27.12.68'!AF10+'[2]28.12.68'!AF10+'[2]29.12.68'!AF10+'[2]30.12.68'!AF10+'[2]31.12.68'!AF10</f>
        <v>0</v>
      </c>
      <c r="AG10" s="99">
        <f>'[2]1'!AG10+'[2]2'!AG10+'[2]3'!AG10+'[2]4'!AG10+'[2]5'!AG10+'[2]6'!AG10+'[2]7'!AG10+'[2]8'!AG10+'[2]9'!AG10+'[2]10'!AG10+'[2]11'!AG10+'[2]12'!AG10+'[2]13'!AG10+'[2]14'!AG10+'[2]15'!AG10+'[2]16'!AG10+'[2]17.12.68 '!AG10+'[2]18.12.68'!AG10+'[2]19.12.68'!AG10+'[2]20.12.68'!AG10+'[2]21.12.68'!AG10+'[2]22.12.68'!AG10+'[2]23.12.68'!AG10+'[2] 24.12.68 '!AG10+'[2]25.12.68'!AG10+'[2]26.12.68'!AG10+'[2]27.12.68'!AG10+'[2]28.12.68'!AG10+'[2]29.12.68'!AG10+'[2]30.12.68'!AG10+'[2]31.12.68'!AG10</f>
        <v>0</v>
      </c>
      <c r="AH10" s="99">
        <f>'[2]1'!AH10+'[2]2'!AH10+'[2]3'!AH10+'[2]4'!AH10+'[2]5'!AH10+'[2]6'!AH10+'[2]7'!AH10+'[2]8'!AH10+'[2]9'!AH10+'[2]10'!AH10+'[2]11'!AH10+'[2]12'!AH10+'[2]13'!AH10+'[2]14'!AH10+'[2]15'!AH10+'[2]16'!AH10+'[2]17.12.68 '!AH10+'[2]18.12.68'!AH10+'[2]19.12.68'!AH10+'[2]20.12.68'!AH10+'[2]21.12.68'!AH10+'[2]22.12.68'!AH10+'[2]23.12.68'!AH10+'[2] 24.12.68 '!AH10+'[2]25.12.68'!AH10+'[2]26.12.68'!AH10+'[2]27.12.68'!AH10+'[2]28.12.68'!AH10+'[2]29.12.68'!AH10+'[2]30.12.68'!AH10+'[2]31.12.68'!AH10</f>
        <v>0</v>
      </c>
      <c r="AI10" s="100">
        <f t="shared" si="7"/>
        <v>0</v>
      </c>
      <c r="AJ10" s="99">
        <f>'[2]1'!AJ10+'[2]2'!AJ10+'[2]3'!AJ10+'[2]4'!AJ10+'[2]5'!AJ10+'[2]6'!AJ10+'[2]7'!AJ10+'[2]8'!AJ10+'[2]9'!AJ10+'[2]10'!AJ10+'[2]11'!AJ10+'[2]12'!AJ10+'[2]13'!AJ10+'[2]14'!AJ10+'[2]15'!AJ10+'[2]16'!AJ10+'[2]17.12.68 '!AJ10+'[2]18.12.68'!AJ10+'[2]19.12.68'!AJ10+'[2]20.12.68'!AJ10+'[2]21.12.68'!AJ10+'[2]22.12.68'!AJ10+'[2]23.12.68'!AJ10+'[2] 24.12.68 '!AJ10+'[2]25.12.68'!AJ10+'[2]26.12.68'!AJ10+'[2]27.12.68'!AJ10+'[2]28.12.68'!AJ10+'[2]29.12.68'!AJ10+'[2]30.12.68'!AJ10+'[2]31.12.68'!AJ10</f>
        <v>0</v>
      </c>
      <c r="AK10" s="99">
        <f>'[2]1'!AK10+'[2]2'!AK10+'[2]3'!AK10+'[2]4'!AK10+'[2]5'!AK10+'[2]6'!AK10+'[2]7'!AK10+'[2]8'!AK10+'[2]9'!AK10+'[2]10'!AK10+'[2]11'!AK10+'[2]12'!AK10+'[2]13'!AK10+'[2]14'!AK10+'[2]15'!AK10+'[2]16'!AK10+'[2]17.12.68 '!AK10+'[2]18.12.68'!AK10+'[2]19.12.68'!AK10+'[2]20.12.68'!AK10+'[2]21.12.68'!AK10+'[2]22.12.68'!AK10+'[2]23.12.68'!AK10+'[2] 24.12.68 '!AK10+'[2]25.12.68'!AK10+'[2]26.12.68'!AK10+'[2]27.12.68'!AK10+'[2]28.12.68'!AK10+'[2]29.12.68'!AK10+'[2]30.12.68'!AK10+'[2]31.12.68'!AK10</f>
        <v>0</v>
      </c>
      <c r="AL10" s="99">
        <f>'[2]1'!AL10+'[2]2'!AL10+'[2]3'!AL10+'[2]4'!AL10+'[2]5'!AL10+'[2]6'!AL10+'[2]7'!AL10+'[2]8'!AL10+'[2]9'!AL10+'[2]10'!AL10+'[2]11'!AL10+'[2]12'!AL10+'[2]13'!AL10+'[2]14'!AL10+'[2]15'!AL10+'[2]16'!AL10+'[2]17.12.68 '!AL10+'[2]18.12.68'!AL10+'[2]19.12.68'!AL10+'[2]20.12.68'!AL10+'[2]21.12.68'!AL10+'[2]22.12.68'!AL10+'[2]23.12.68'!AL10+'[2] 24.12.68 '!AL10+'[2]25.12.68'!AL10+'[2]26.12.68'!AL10+'[2]27.12.68'!AL10+'[2]28.12.68'!AL10+'[2]29.12.68'!AL10+'[2]30.12.68'!AL10+'[2]31.12.68'!AL10</f>
        <v>0</v>
      </c>
      <c r="AM10" s="100">
        <f t="shared" si="8"/>
        <v>0</v>
      </c>
      <c r="AN10" s="99">
        <f>'[2]1'!AN10+'[2]2'!AN10+'[2]3'!AN10+'[2]4'!AN10+'[2]5'!AN10+'[2]6'!AN10+'[2]7'!AN10+'[2]8'!AN10+'[2]9'!AN10+'[2]10'!AN10+'[2]11'!AN10+'[2]12'!AN10+'[2]13'!AN10+'[2]14'!AN10+'[2]15'!AN10+'[2]16'!AN10+'[2]17.12.68 '!AN10+'[2]18.12.68'!AN10+'[2]19.12.68'!AN10+'[2]20.12.68'!AN10+'[2]21.12.68'!AN10+'[2]22.12.68'!AN10+'[2]23.12.68'!AN10+'[2] 24.12.68 '!AN10+'[2]25.12.68'!AN10+'[2]26.12.68'!AN10+'[2]27.12.68'!AN10+'[2]28.12.68'!AN10+'[2]29.12.68'!AN10+'[2]30.12.68'!AN10+'[2]31.12.68'!AN10</f>
        <v>0</v>
      </c>
      <c r="AO10" s="99">
        <f>'[2]1'!AO10+'[2]2'!AO10+'[2]3'!AO10+'[2]4'!AO10+'[2]5'!AO10+'[2]6'!AO10+'[2]7'!AO10+'[2]8'!AO10+'[2]9'!AO10+'[2]10'!AO10+'[2]11'!AO10+'[2]12'!AO10+'[2]13'!AO10+'[2]14'!AO10+'[2]15'!AO10+'[2]16'!AO10+'[2]17.12.68 '!AO10+'[2]18.12.68'!AO10+'[2]19.12.68'!AO10+'[2]20.12.68'!AO10+'[2]21.12.68'!AO10+'[2]22.12.68'!AO10+'[2]23.12.68'!AO10+'[2] 24.12.68 '!AO10+'[2]25.12.68'!AO10+'[2]26.12.68'!AO10+'[2]27.12.68'!AO10+'[2]28.12.68'!AO10+'[2]29.12.68'!AO10+'[2]30.12.68'!AO10+'[2]31.12.68'!AO10</f>
        <v>0</v>
      </c>
      <c r="AP10" s="99">
        <f>'[2]1'!AP10+'[2]2'!AP10+'[2]3'!AP10+'[2]4'!AP10+'[2]5'!AP10+'[2]6'!AP10+'[2]7'!AP10+'[2]8'!AP10+'[2]9'!AP10+'[2]10'!AP10+'[2]11'!AP10+'[2]12'!AP10+'[2]13'!AP10+'[2]14'!AP10+'[2]15'!AP10+'[2]16'!AP10+'[2]17.12.68 '!AP10+'[2]18.12.68'!AP10+'[2]19.12.68'!AP10+'[2]20.12.68'!AP10+'[2]21.12.68'!AP10+'[2]22.12.68'!AP10+'[2]23.12.68'!AP10+'[2] 24.12.68 '!AP10+'[2]25.12.68'!AP10+'[2]26.12.68'!AP10+'[2]27.12.68'!AP10+'[2]28.12.68'!AP10+'[2]29.12.68'!AP10+'[2]30.12.68'!AP10+'[2]31.12.68'!AP10</f>
        <v>0</v>
      </c>
      <c r="AQ10" s="100">
        <f t="shared" si="9"/>
        <v>0</v>
      </c>
      <c r="AR10" s="99">
        <f>'[2]1'!AR10+'[2]2'!AR10+'[2]3'!AR10+'[2]4'!AR10+'[2]5'!AR10+'[2]6'!AR10+'[2]7'!AR10+'[2]8'!AR10+'[2]9'!AR10+'[2]10'!AR10+'[2]11'!AR10+'[2]12'!AR10+'[2]13'!AR10+'[2]14'!AR10+'[2]15'!AR10+'[2]16'!AR10+'[2]17.12.68 '!AR10+'[2]18.12.68'!AR10+'[2]19.12.68'!AR10+'[2]20.12.68'!AR10+'[2]21.12.68'!AR10+'[2]22.12.68'!AR10+'[2]23.12.68'!AR10+'[2] 24.12.68 '!AR10+'[2]25.12.68'!AR10+'[2]26.12.68'!AR10+'[2]27.12.68'!AR10+'[2]28.12.68'!AR10+'[2]29.12.68'!AR10+'[2]30.12.68'!AR10+'[2]31.12.68'!AR10</f>
        <v>0</v>
      </c>
      <c r="AS10" s="99">
        <f>'[2]1'!AS10+'[2]2'!AS10+'[2]3'!AS10+'[2]4'!AS10+'[2]5'!AS10+'[2]6'!AS10+'[2]7'!AS10+'[2]8'!AS10+'[2]9'!AS10+'[2]10'!AS10+'[2]11'!AS10+'[2]12'!AS10+'[2]13'!AS10+'[2]14'!AS10+'[2]15'!AS10+'[2]16'!AS10+'[2]17.12.68 '!AS10+'[2]18.12.68'!AS10+'[2]19.12.68'!AS10+'[2]20.12.68'!AS10+'[2]21.12.68'!AS10+'[2]22.12.68'!AS10+'[2]23.12.68'!AS10+'[2] 24.12.68 '!AS10+'[2]25.12.68'!AS10+'[2]26.12.68'!AS10+'[2]27.12.68'!AS10+'[2]28.12.68'!AS10+'[2]29.12.68'!AS10+'[2]30.12.68'!AS10+'[2]31.12.68'!AS10</f>
        <v>0</v>
      </c>
      <c r="AT10" s="99">
        <f>'[2]1'!AT10+'[2]2'!AT10+'[2]3'!AT10+'[2]4'!AT10+'[2]5'!AT10+'[2]6'!AT10+'[2]7'!AT10+'[2]8'!AT10+'[2]9'!AT10+'[2]10'!AT10+'[2]11'!AT10+'[2]12'!AT10+'[2]13'!AT10+'[2]14'!AT10+'[2]15'!AT10+'[2]16'!AT10+'[2]17.12.68 '!AT10+'[2]18.12.68'!AT10+'[2]19.12.68'!AT10+'[2]20.12.68'!AT10+'[2]21.12.68'!AT10+'[2]22.12.68'!AT10+'[2]23.12.68'!AT10+'[2] 24.12.68 '!AT10+'[2]25.12.68'!AT10+'[2]26.12.68'!AT10+'[2]27.12.68'!AT10+'[2]28.12.68'!AT10+'[2]29.12.68'!AT10+'[2]30.12.68'!AT10+'[2]31.12.68'!AT10</f>
        <v>0</v>
      </c>
      <c r="AU10" s="100">
        <f t="shared" si="10"/>
        <v>0</v>
      </c>
      <c r="AV10" s="99">
        <f>'[2]1'!AV10+'[2]2'!AV10+'[2]3'!AV10+'[2]4'!AV10+'[2]5'!AV10+'[2]6'!AV10+'[2]7'!AV10+'[2]8'!AV10+'[2]9'!AV10+'[2]10'!AV10+'[2]11'!AV10+'[2]12'!AV10+'[2]13'!AV10+'[2]14'!AV10+'[2]15'!AV10+'[2]16'!AV10+'[2]17.12.68 '!AV10+'[2]18.12.68'!AV10+'[2]19.12.68'!AV10+'[2]20.12.68'!AV10+'[2]21.12.68'!AV10+'[2]22.12.68'!AV10+'[2]23.12.68'!AV10+'[2] 24.12.68 '!AV10+'[2]25.12.68'!AV10+'[2]26.12.68'!AV10+'[2]27.12.68'!AV10+'[2]28.12.68'!AV10+'[2]29.12.68'!AV10+'[2]30.12.68'!AV10+'[2]31.12.68'!AV10</f>
        <v>0</v>
      </c>
      <c r="AW10" s="99">
        <f>'[2]1'!AW10+'[2]2'!AW10+'[2]3'!AW10+'[2]4'!AW10+'[2]5'!AW10+'[2]6'!AW10+'[2]7'!AW10+'[2]8'!AW10+'[2]9'!AW10+'[2]10'!AW10+'[2]11'!AW10+'[2]12'!AW10+'[2]13'!AW10+'[2]14'!AW10+'[2]15'!AW10+'[2]16'!AW10+'[2]17.12.68 '!AW10+'[2]18.12.68'!AW10+'[2]19.12.68'!AW10+'[2]20.12.68'!AW10+'[2]21.12.68'!AW10+'[2]22.12.68'!AW10+'[2]23.12.68'!AW10+'[2] 24.12.68 '!AW10+'[2]25.12.68'!AW10+'[2]26.12.68'!AW10+'[2]27.12.68'!AW10+'[2]28.12.68'!AW10+'[2]29.12.68'!AW10+'[2]30.12.68'!AW10+'[2]31.12.68'!AW10</f>
        <v>0</v>
      </c>
      <c r="AX10" s="99">
        <f>'[2]1'!AX10+'[2]2'!AX10+'[2]3'!AX10+'[2]4'!AX10+'[2]5'!AX10+'[2]6'!AX10+'[2]7'!AX10+'[2]8'!AX10+'[2]9'!AX10+'[2]10'!AX10+'[2]11'!AX10+'[2]12'!AX10+'[2]13'!AX10+'[2]14'!AX10+'[2]15'!AX10+'[2]16'!AX10+'[2]17.12.68 '!AX10+'[2]18.12.68'!AX10+'[2]19.12.68'!AX10+'[2]20.12.68'!AX10+'[2]21.12.68'!AX10+'[2]22.12.68'!AX10+'[2]23.12.68'!AX10+'[2] 24.12.68 '!AX10+'[2]25.12.68'!AX10+'[2]26.12.68'!AX10+'[2]27.12.68'!AX10+'[2]28.12.68'!AX10+'[2]29.12.68'!AX10+'[2]30.12.68'!AX10+'[2]31.12.68'!AX10</f>
        <v>0</v>
      </c>
      <c r="AY10" s="100">
        <f t="shared" si="11"/>
        <v>0</v>
      </c>
      <c r="AZ10" s="99">
        <f>SUM('[2]1'!AZ10,'[2]2'!AZ10,'[2]3'!AZ10,'[2]4'!AZ10,'[2]5'!AZ10,'[2]6'!AZ10,'[2]7'!AZ10,'[2]8'!AZ10,'[2]9'!AZ10,'[2]10'!AZ10,'[2]11'!AZ10,'[2]12'!AZ10,'[2]13'!AZ10,'[2]14'!AZ10,'[2]15'!AZ10,'[2]16'!AZ10,'[2]17.12.68 '!AZ10,'[2]18.12.68'!AZ10,'[2]19.12.68'!AZ10,'[2]20.12.68'!AZ10,'[2]21.12.68'!AZ10,'[2]22.12.68'!AZ10,'[2]23.12.68'!AZ10,'[2] 24.12.68 '!AZ10,'[2]25.12.68'!AZ10,'[2]26.12.68'!AZ10,'[2]27.12.68'!AZ10,'[2]28.12.68'!AZ10,'[2]29.12.68'!AZ10,'[2]30.12.68'!AZ10,'[2]31.12.68'!AZ10)</f>
        <v>0</v>
      </c>
      <c r="BA10" s="100">
        <f t="shared" si="12"/>
        <v>0</v>
      </c>
    </row>
    <row r="11" spans="2:53" ht="40.200000000000003" hidden="1" customHeight="1" x14ac:dyDescent="1">
      <c r="B11" s="97">
        <v>1111060</v>
      </c>
      <c r="C11" s="98" t="s">
        <v>674</v>
      </c>
      <c r="D11" s="99">
        <f>'[2]1'!D11+'[2]2'!D11+'[2]3'!D11+'[2]4'!D11+'[2]5'!D11+'[2]6'!D11+'[2]7'!D11+'[2]8'!D11+'[2]9'!D11+'[2]10'!D11+'[2]11'!D11+'[2]12'!D11+'[2]13'!D11+'[2]14'!D11+'[2]15'!D11+'[2]16'!D11+'[2]17.12.68 '!D11+'[2]18.12.68'!D11+'[2]19.12.68'!D11+'[2]20.12.68'!D11+'[2]21.12.68'!D11+'[2]22.12.68'!D11+'[2]23.12.68'!D11+'[2] 24.12.68 '!D11+'[2]25.12.68'!D11+'[2]26.12.68'!D11+'[2]27.12.68'!D11+'[2]28.12.68'!D11+'[2]29.12.68'!D11+'[2]30.12.68'!D11+'[2]31.12.68'!D11</f>
        <v>0</v>
      </c>
      <c r="E11" s="99">
        <f>'[2]1'!E11+'[2]2'!E11+'[2]3'!E11+'[2]4'!E11+'[2]5'!E11+'[2]6'!E11+'[2]7'!E11+'[2]8'!E11+'[2]9'!E11+'[2]10'!E11+'[2]11'!E11+'[2]12'!E11+'[2]13'!E11+'[2]14'!E11+'[2]15'!E11+'[2]16'!E11+'[2]17.12.68 '!E11+'[2]18.12.68'!E11+'[2]19.12.68'!E11+'[2]20.12.68'!E11+'[2]21.12.68'!E11+'[2]22.12.68'!E11+'[2]23.12.68'!E11+'[2] 24.12.68 '!E11+'[2]25.12.68'!E11+'[2]26.12.68'!E11+'[2]27.12.68'!E11+'[2]28.12.68'!E11+'[2]29.12.68'!E11+'[2]30.12.68'!E11+'[2]31.12.68'!E11</f>
        <v>0</v>
      </c>
      <c r="F11" s="99">
        <f>'[2]1'!F11+'[2]2'!F11+'[2]3'!F11+'[2]4'!F11+'[2]5'!F11+'[2]6'!F11+'[2]7'!F11+'[2]8'!F11+'[2]9'!F11+'[2]10'!F11+'[2]11'!F11+'[2]12'!F11+'[2]13'!F11+'[2]14'!F11+'[2]15'!F11+'[2]16'!F11+'[2]17.12.68 '!F11+'[2]18.12.68'!F11+'[2]19.12.68'!F11+'[2]20.12.68'!F11+'[2]21.12.68'!F11+'[2]22.12.68'!F11+'[2]23.12.68'!F11+'[2] 24.12.68 '!F11+'[2]25.12.68'!F11+'[2]26.12.68'!F11+'[2]27.12.68'!F11+'[2]28.12.68'!F11+'[2]29.12.68'!F11+'[2]30.12.68'!F11+'[2]31.12.68'!F11</f>
        <v>0</v>
      </c>
      <c r="G11" s="100">
        <f t="shared" si="0"/>
        <v>0</v>
      </c>
      <c r="H11" s="99">
        <f>'[2]1'!H11+'[2]2'!H11+'[2]3'!H11+'[2]4'!H11+'[2]5'!H11+'[2]6'!H11+'[2]7'!H11+'[2]8'!H11+'[2]9'!H11+'[2]10'!H11+'[2]11'!H11+'[2]12'!H11+'[2]13'!H11+'[2]14'!H11+'[2]15'!H11+'[2]16'!H11+'[2]17.12.68 '!H11+'[2]18.12.68'!H11+'[2]19.12.68'!H11+'[2]20.12.68'!H11+'[2]21.12.68'!H11+'[2]22.12.68'!H11+'[2]23.12.68'!H11+'[2] 24.12.68 '!H11+'[2]25.12.68'!H11+'[2]26.12.68'!H11+'[2]27.12.68'!H11+'[2]28.12.68'!H11+'[2]29.12.68'!H11+'[2]30.12.68'!H11+'[2]31.12.68'!H11</f>
        <v>0</v>
      </c>
      <c r="I11" s="99">
        <f>'[2]1'!I11+'[2]2'!I11+'[2]3'!I11+'[2]4'!I11+'[2]5'!I11+'[2]6'!I11+'[2]7'!I11+'[2]8'!I11+'[2]9'!I11+'[2]10'!I11+'[2]11'!I11+'[2]12'!I11+'[2]13'!I11+'[2]14'!I11+'[2]15'!I11+'[2]16'!I11+'[2]17.12.68 '!I11+'[2]18.12.68'!I11+'[2]19.12.68'!I11+'[2]20.12.68'!I11+'[2]21.12.68'!I11+'[2]22.12.68'!I11+'[2]23.12.68'!I11+'[2] 24.12.68 '!I11+'[2]25.12.68'!I11+'[2]26.12.68'!I11+'[2]27.12.68'!I11+'[2]28.12.68'!I11+'[2]29.12.68'!I11+'[2]30.12.68'!I11+'[2]31.12.68'!I11</f>
        <v>0</v>
      </c>
      <c r="J11" s="99">
        <f>'[2]1'!J11+'[2]2'!J11+'[2]3'!J11+'[2]4'!J11+'[2]5'!J11+'[2]6'!J11+'[2]7'!J11+'[2]8'!J11+'[2]9'!J11+'[2]10'!J11+'[2]11'!J11+'[2]12'!J11+'[2]13'!J11+'[2]14'!J11+'[2]15'!J11+'[2]16'!J11+'[2]17.12.68 '!J11+'[2]18.12.68'!J11+'[2]19.12.68'!J11+'[2]20.12.68'!J11+'[2]21.12.68'!J11+'[2]22.12.68'!J11+'[2]23.12.68'!J11+'[2] 24.12.68 '!J11+'[2]25.12.68'!J11+'[2]26.12.68'!J11+'[2]27.12.68'!J11+'[2]28.12.68'!J11+'[2]29.12.68'!J11+'[2]30.12.68'!J11+'[2]31.12.68'!J11</f>
        <v>0</v>
      </c>
      <c r="K11" s="100">
        <f t="shared" si="1"/>
        <v>0</v>
      </c>
      <c r="L11" s="99">
        <f>'[2]1'!L11+'[2]2'!L11+'[2]3'!L11+'[2]4'!L11+'[2]5'!L11+'[2]6'!L11+'[2]7'!L11+'[2]8'!L11+'[2]9'!L11+'[2]10'!L11+'[2]11'!L11+'[2]12'!L11+'[2]13'!L11+'[2]14'!L11+'[2]15'!L11+'[2]16'!L11+'[2]17.12.68 '!L11+'[2]18.12.68'!L11+'[2]19.12.68'!L11+'[2]20.12.68'!L11+'[2]21.12.68'!L11+'[2]22.12.68'!L11+'[2]23.12.68'!L11+'[2] 24.12.68 '!L11+'[2]25.12.68'!L11+'[2]26.12.68'!L11+'[2]27.12.68'!L11+'[2]28.12.68'!L11+'[2]29.12.68'!L11+'[2]30.12.68'!L11+'[2]31.12.68'!L11</f>
        <v>0</v>
      </c>
      <c r="M11" s="99">
        <f>'[2]1'!M11+'[2]2'!M11+'[2]3'!M11+'[2]4'!M11+'[2]5'!M11+'[2]6'!M11+'[2]7'!M11+'[2]8'!M11+'[2]9'!M11+'[2]10'!M11+'[2]11'!M11+'[2]12'!M11+'[2]13'!M11+'[2]14'!M11+'[2]15'!M11+'[2]16'!M11+'[2]17.12.68 '!M11+'[2]18.12.68'!M11+'[2]19.12.68'!M11+'[2]20.12.68'!M11+'[2]21.12.68'!M11+'[2]22.12.68'!M11+'[2]23.12.68'!M11+'[2] 24.12.68 '!M11+'[2]25.12.68'!M11+'[2]26.12.68'!M11+'[2]27.12.68'!M11+'[2]28.12.68'!M11+'[2]29.12.68'!M11+'[2]30.12.68'!M11+'[2]31.12.68'!M11</f>
        <v>0</v>
      </c>
      <c r="N11" s="99">
        <f>'[2]1'!N11+'[2]2'!N11+'[2]3'!N11+'[2]4'!N11+'[2]5'!N11+'[2]6'!N11+'[2]7'!N11+'[2]8'!N11+'[2]9'!N11+'[2]10'!N11+'[2]11'!N11+'[2]12'!N11+'[2]13'!N11+'[2]14'!N11+'[2]15'!N11+'[2]16'!N11+'[2]17.12.68 '!N11+'[2]18.12.68'!N11+'[2]19.12.68'!N11+'[2]20.12.68'!N11+'[2]21.12.68'!N11+'[2]22.12.68'!N11+'[2]23.12.68'!N11+'[2] 24.12.68 '!N11+'[2]25.12.68'!N11+'[2]26.12.68'!N11+'[2]27.12.68'!N11+'[2]28.12.68'!N11+'[2]29.12.68'!N11+'[2]30.12.68'!N11+'[2]31.12.68'!N11</f>
        <v>0</v>
      </c>
      <c r="O11" s="100">
        <f t="shared" si="2"/>
        <v>0</v>
      </c>
      <c r="P11" s="99">
        <f>'[2]1'!P11+'[2]2'!P11+'[2]3'!P11+'[2]4'!P11+'[2]5'!P11+'[2]6'!P11+'[2]7'!P11+'[2]8'!P11+'[2]9'!P11+'[2]10'!P11+'[2]11'!P11+'[2]12'!P11+'[2]13'!P11+'[2]14'!P11+'[2]15'!P11+'[2]16'!P11+'[2]17.12.68 '!P11+'[2]18.12.68'!P11+'[2]19.12.68'!P11+'[2]20.12.68'!P11+'[2]21.12.68'!P11+'[2]22.12.68'!P11+'[2]23.12.68'!P11+'[2] 24.12.68 '!P11+'[2]25.12.68'!P11+'[2]26.12.68'!P11+'[2]27.12.68'!P11+'[2]28.12.68'!P11+'[2]29.12.68'!P11+'[2]30.12.68'!P11+'[2]31.12.68'!P11</f>
        <v>0</v>
      </c>
      <c r="Q11" s="99">
        <f>'[2]1'!Q11+'[2]2'!Q11+'[2]3'!Q11+'[2]4'!Q11+'[2]5'!Q11+'[2]6'!Q11+'[2]7'!Q11+'[2]8'!Q11+'[2]9'!Q11+'[2]10'!Q11+'[2]11'!Q11+'[2]12'!Q11+'[2]13'!Q11+'[2]14'!Q11+'[2]15'!Q11+'[2]16'!Q11+'[2]17.12.68 '!Q11+'[2]18.12.68'!Q11+'[2]19.12.68'!Q11+'[2]20.12.68'!Q11+'[2]21.12.68'!Q11+'[2]22.12.68'!Q11+'[2]23.12.68'!Q11+'[2] 24.12.68 '!Q11+'[2]25.12.68'!Q11+'[2]26.12.68'!Q11+'[2]27.12.68'!Q11+'[2]28.12.68'!Q11+'[2]29.12.68'!Q11+'[2]30.12.68'!Q11+'[2]31.12.68'!Q11</f>
        <v>0</v>
      </c>
      <c r="R11" s="99">
        <f>'[2]1'!R11+'[2]2'!R11+'[2]3'!R11+'[2]4'!R11+'[2]5'!R11+'[2]6'!R11+'[2]7'!R11+'[2]8'!R11+'[2]9'!R11+'[2]10'!R11+'[2]11'!R11+'[2]12'!R11+'[2]13'!R11+'[2]14'!R11+'[2]15'!R11+'[2]16'!R11+'[2]17.12.68 '!R11+'[2]18.12.68'!R11+'[2]19.12.68'!R11+'[2]20.12.68'!R11+'[2]21.12.68'!R11+'[2]22.12.68'!R11+'[2]23.12.68'!R11+'[2] 24.12.68 '!R11+'[2]25.12.68'!R11+'[2]26.12.68'!R11+'[2]27.12.68'!R11+'[2]28.12.68'!R11+'[2]29.12.68'!R11+'[2]30.12.68'!R11+'[2]31.12.68'!R11</f>
        <v>0</v>
      </c>
      <c r="S11" s="100">
        <f t="shared" si="3"/>
        <v>0</v>
      </c>
      <c r="T11" s="99">
        <f>'[2]1'!T11+'[2]2'!T11+'[2]3'!T11+'[2]4'!T11+'[2]5'!T11+'[2]6'!T11+'[2]7'!T11+'[2]8'!T11+'[2]9'!T11+'[2]10'!T11+'[2]11'!T11+'[2]12'!T11+'[2]13'!T11+'[2]14'!T11+'[2]15'!T11+'[2]16'!T11+'[2]17.12.68 '!T11+'[2]18.12.68'!T11+'[2]19.12.68'!T11+'[2]20.12.68'!T11+'[2]21.12.68'!T11+'[2]22.12.68'!T11+'[2]23.12.68'!T11+'[2] 24.12.68 '!T11+'[2]25.12.68'!T11+'[2]26.12.68'!T11+'[2]27.12.68'!T11+'[2]28.12.68'!T11+'[2]29.12.68'!T11+'[2]30.12.68'!T11+'[2]31.12.68'!T11</f>
        <v>0</v>
      </c>
      <c r="U11" s="99">
        <f>'[2]1'!U11+'[2]2'!U11+'[2]3'!U11+'[2]4'!U11+'[2]5'!U11+'[2]6'!U11+'[2]7'!U11+'[2]8'!U11+'[2]9'!U11+'[2]10'!U11+'[2]11'!U11+'[2]12'!U11+'[2]13'!U11+'[2]14'!U11+'[2]15'!U11+'[2]16'!U11+'[2]17.12.68 '!U11+'[2]18.12.68'!U11+'[2]19.12.68'!U11+'[2]20.12.68'!U11+'[2]21.12.68'!U11+'[2]22.12.68'!U11+'[2]23.12.68'!U11+'[2] 24.12.68 '!U11+'[2]25.12.68'!U11+'[2]26.12.68'!U11+'[2]27.12.68'!U11+'[2]28.12.68'!U11+'[2]29.12.68'!U11+'[2]30.12.68'!U11+'[2]31.12.68'!U11</f>
        <v>0</v>
      </c>
      <c r="V11" s="99">
        <f>'[2]1'!V11+'[2]2'!V11+'[2]3'!V11+'[2]4'!V11+'[2]5'!V11+'[2]6'!V11+'[2]7'!V11+'[2]8'!V11+'[2]9'!V11+'[2]10'!V11+'[2]11'!V11+'[2]12'!V11+'[2]13'!V11+'[2]14'!V11+'[2]15'!V11+'[2]16'!V11+'[2]17.12.68 '!V11+'[2]18.12.68'!V11+'[2]19.12.68'!V11+'[2]20.12.68'!V11+'[2]21.12.68'!V11+'[2]22.12.68'!V11+'[2]23.12.68'!V11+'[2] 24.12.68 '!V11+'[2]25.12.68'!V11+'[2]26.12.68'!V11+'[2]27.12.68'!V11+'[2]28.12.68'!V11+'[2]29.12.68'!V11+'[2]30.12.68'!V11+'[2]31.12.68'!V11</f>
        <v>0</v>
      </c>
      <c r="W11" s="100">
        <f t="shared" si="4"/>
        <v>0</v>
      </c>
      <c r="X11" s="99">
        <f>'[2]1'!X11+'[2]2'!X11+'[2]3'!X11+'[2]4'!X11+'[2]5'!X11+'[2]6'!X11+'[2]7'!X11+'[2]8'!X11+'[2]9'!X11+'[2]10'!X11+'[2]11'!X11+'[2]12'!X11+'[2]13'!X11+'[2]14'!X11+'[2]15'!X11+'[2]16'!X11+'[2]17.12.68 '!X11+'[2]18.12.68'!X11+'[2]19.12.68'!X11+'[2]20.12.68'!X11+'[2]21.12.68'!X11+'[2]22.12.68'!X11+'[2]23.12.68'!X11+'[2] 24.12.68 '!X11+'[2]25.12.68'!X11+'[2]26.12.68'!X11+'[2]27.12.68'!X11+'[2]28.12.68'!X11+'[2]29.12.68'!X11+'[2]30.12.68'!X11+'[2]31.12.68'!X11</f>
        <v>0</v>
      </c>
      <c r="Y11" s="99">
        <f>'[2]1'!Y11+'[2]2'!Y11+'[2]3'!Y11+'[2]4'!Y11+'[2]5'!Y11+'[2]6'!Y11+'[2]7'!Y11+'[2]8'!Y11+'[2]9'!Y11+'[2]10'!Y11+'[2]11'!Y11+'[2]12'!Y11+'[2]13'!Y11+'[2]14'!Y11+'[2]15'!Y11+'[2]16'!Y11+'[2]17.12.68 '!Y11+'[2]18.12.68'!Y11+'[2]19.12.68'!Y11+'[2]20.12.68'!Y11+'[2]21.12.68'!Y11+'[2]22.12.68'!Y11+'[2]23.12.68'!Y11+'[2] 24.12.68 '!Y11+'[2]25.12.68'!Y11+'[2]26.12.68'!Y11+'[2]27.12.68'!Y11+'[2]28.12.68'!Y11+'[2]29.12.68'!Y11+'[2]30.12.68'!Y11+'[2]31.12.68'!Y11</f>
        <v>0</v>
      </c>
      <c r="Z11" s="99">
        <f>'[2]1'!Z11+'[2]2'!Z11+'[2]3'!Z11+'[2]4'!Z11+'[2]5'!Z11+'[2]6'!Z11+'[2]7'!Z11+'[2]8'!Z11+'[2]9'!Z11+'[2]10'!Z11+'[2]11'!Z11+'[2]12'!Z11+'[2]13'!Z11+'[2]14'!Z11+'[2]15'!Z11+'[2]16'!Z11+'[2]17.12.68 '!Z11+'[2]18.12.68'!Z11+'[2]19.12.68'!Z11+'[2]20.12.68'!Z11+'[2]21.12.68'!Z11+'[2]22.12.68'!Z11+'[2]23.12.68'!Z11+'[2] 24.12.68 '!Z11+'[2]25.12.68'!Z11+'[2]26.12.68'!Z11+'[2]27.12.68'!Z11+'[2]28.12.68'!Z11+'[2]29.12.68'!Z11+'[2]30.12.68'!Z11+'[2]31.12.68'!Z11</f>
        <v>0</v>
      </c>
      <c r="AA11" s="100">
        <f t="shared" si="5"/>
        <v>0</v>
      </c>
      <c r="AB11" s="99">
        <f>'[2]1'!AB11+'[2]2'!AB11+'[2]3'!AB11+'[2]4'!AB11+'[2]5'!AB11+'[2]6'!AB11+'[2]7'!AB11+'[2]8'!AB11+'[2]9'!AB11+'[2]10'!AB11+'[2]11'!AB11+'[2]12'!AB11+'[2]13'!AB11+'[2]14'!AB11+'[2]15'!AB11+'[2]16'!AB11+'[2]17.12.68 '!AB11+'[2]18.12.68'!AB11+'[2]19.12.68'!AB11+'[2]20.12.68'!AB11+'[2]21.12.68'!AB11+'[2]22.12.68'!AB11+'[2]23.12.68'!AB11+'[2] 24.12.68 '!AB11+'[2]25.12.68'!AB11+'[2]26.12.68'!AB11+'[2]27.12.68'!AB11+'[2]28.12.68'!AB11+'[2]29.12.68'!AB11+'[2]30.12.68'!AB11+'[2]31.12.68'!AB11</f>
        <v>0</v>
      </c>
      <c r="AC11" s="99">
        <f>'[2]1'!AC11+'[2]2'!AC11+'[2]3'!AC11+'[2]4'!AC11+'[2]5'!AC11+'[2]6'!AC11+'[2]7'!AC11+'[2]8'!AC11+'[2]9'!AC11+'[2]10'!AC11+'[2]11'!AC11+'[2]12'!AC11+'[2]13'!AC11+'[2]14'!AC11+'[2]15'!AC11+'[2]16'!AC11+'[2]17.12.68 '!AC11+'[2]18.12.68'!AC11+'[2]19.12.68'!AC11+'[2]20.12.68'!AC11+'[2]21.12.68'!AC11+'[2]22.12.68'!AC11+'[2]23.12.68'!AC11+'[2] 24.12.68 '!AC11+'[2]25.12.68'!AC11+'[2]26.12.68'!AC11+'[2]27.12.68'!AC11+'[2]28.12.68'!AC11+'[2]29.12.68'!AC11+'[2]30.12.68'!AC11+'[2]31.12.68'!AC11</f>
        <v>0</v>
      </c>
      <c r="AD11" s="99">
        <f>'[2]1'!AD11+'[2]2'!AD11+'[2]3'!AD11+'[2]4'!AD11+'[2]5'!AD11+'[2]6'!AD11+'[2]7'!AD11+'[2]8'!AD11+'[2]9'!AD11+'[2]10'!AD11+'[2]11'!AD11+'[2]12'!AD11+'[2]13'!AD11+'[2]14'!AD11+'[2]15'!AD11+'[2]16'!AD11+'[2]17.12.68 '!AD11+'[2]18.12.68'!AD11+'[2]19.12.68'!AD11+'[2]20.12.68'!AD11+'[2]21.12.68'!AD11+'[2]22.12.68'!AD11+'[2]23.12.68'!AD11+'[2] 24.12.68 '!AD11+'[2]25.12.68'!AD11+'[2]26.12.68'!AD11+'[2]27.12.68'!AD11+'[2]28.12.68'!AD11+'[2]29.12.68'!AD11+'[2]30.12.68'!AD11+'[2]31.12.68'!AD11</f>
        <v>0</v>
      </c>
      <c r="AE11" s="100">
        <f t="shared" si="6"/>
        <v>0</v>
      </c>
      <c r="AF11" s="99">
        <f>'[2]1'!AF11+'[2]2'!AF11+'[2]3'!AF11+'[2]4'!AF11+'[2]5'!AF11+'[2]6'!AF11+'[2]7'!AF11+'[2]8'!AF11+'[2]9'!AF11+'[2]10'!AF11+'[2]11'!AF11+'[2]12'!AF11+'[2]13'!AF11+'[2]14'!AF11+'[2]15'!AF11+'[2]16'!AF11+'[2]17.12.68 '!AF11+'[2]18.12.68'!AF11+'[2]19.12.68'!AF11+'[2]20.12.68'!AF11+'[2]21.12.68'!AF11+'[2]22.12.68'!AF11+'[2]23.12.68'!AF11+'[2] 24.12.68 '!AF11+'[2]25.12.68'!AF11+'[2]26.12.68'!AF11+'[2]27.12.68'!AF11+'[2]28.12.68'!AF11+'[2]29.12.68'!AF11+'[2]30.12.68'!AF11+'[2]31.12.68'!AF11</f>
        <v>0</v>
      </c>
      <c r="AG11" s="99">
        <f>'[2]1'!AG11+'[2]2'!AG11+'[2]3'!AG11+'[2]4'!AG11+'[2]5'!AG11+'[2]6'!AG11+'[2]7'!AG11+'[2]8'!AG11+'[2]9'!AG11+'[2]10'!AG11+'[2]11'!AG11+'[2]12'!AG11+'[2]13'!AG11+'[2]14'!AG11+'[2]15'!AG11+'[2]16'!AG11+'[2]17.12.68 '!AG11+'[2]18.12.68'!AG11+'[2]19.12.68'!AG11+'[2]20.12.68'!AG11+'[2]21.12.68'!AG11+'[2]22.12.68'!AG11+'[2]23.12.68'!AG11+'[2] 24.12.68 '!AG11+'[2]25.12.68'!AG11+'[2]26.12.68'!AG11+'[2]27.12.68'!AG11+'[2]28.12.68'!AG11+'[2]29.12.68'!AG11+'[2]30.12.68'!AG11+'[2]31.12.68'!AG11</f>
        <v>0</v>
      </c>
      <c r="AH11" s="99">
        <f>'[2]1'!AH11+'[2]2'!AH11+'[2]3'!AH11+'[2]4'!AH11+'[2]5'!AH11+'[2]6'!AH11+'[2]7'!AH11+'[2]8'!AH11+'[2]9'!AH11+'[2]10'!AH11+'[2]11'!AH11+'[2]12'!AH11+'[2]13'!AH11+'[2]14'!AH11+'[2]15'!AH11+'[2]16'!AH11+'[2]17.12.68 '!AH11+'[2]18.12.68'!AH11+'[2]19.12.68'!AH11+'[2]20.12.68'!AH11+'[2]21.12.68'!AH11+'[2]22.12.68'!AH11+'[2]23.12.68'!AH11+'[2] 24.12.68 '!AH11+'[2]25.12.68'!AH11+'[2]26.12.68'!AH11+'[2]27.12.68'!AH11+'[2]28.12.68'!AH11+'[2]29.12.68'!AH11+'[2]30.12.68'!AH11+'[2]31.12.68'!AH11</f>
        <v>0</v>
      </c>
      <c r="AI11" s="100">
        <f t="shared" si="7"/>
        <v>0</v>
      </c>
      <c r="AJ11" s="99">
        <f>'[2]1'!AJ11+'[2]2'!AJ11+'[2]3'!AJ11+'[2]4'!AJ11+'[2]5'!AJ11+'[2]6'!AJ11+'[2]7'!AJ11+'[2]8'!AJ11+'[2]9'!AJ11+'[2]10'!AJ11+'[2]11'!AJ11+'[2]12'!AJ11+'[2]13'!AJ11+'[2]14'!AJ11+'[2]15'!AJ11+'[2]16'!AJ11+'[2]17.12.68 '!AJ11+'[2]18.12.68'!AJ11+'[2]19.12.68'!AJ11+'[2]20.12.68'!AJ11+'[2]21.12.68'!AJ11+'[2]22.12.68'!AJ11+'[2]23.12.68'!AJ11+'[2] 24.12.68 '!AJ11+'[2]25.12.68'!AJ11+'[2]26.12.68'!AJ11+'[2]27.12.68'!AJ11+'[2]28.12.68'!AJ11+'[2]29.12.68'!AJ11+'[2]30.12.68'!AJ11+'[2]31.12.68'!AJ11</f>
        <v>0</v>
      </c>
      <c r="AK11" s="99">
        <f>'[2]1'!AK11+'[2]2'!AK11+'[2]3'!AK11+'[2]4'!AK11+'[2]5'!AK11+'[2]6'!AK11+'[2]7'!AK11+'[2]8'!AK11+'[2]9'!AK11+'[2]10'!AK11+'[2]11'!AK11+'[2]12'!AK11+'[2]13'!AK11+'[2]14'!AK11+'[2]15'!AK11+'[2]16'!AK11+'[2]17.12.68 '!AK11+'[2]18.12.68'!AK11+'[2]19.12.68'!AK11+'[2]20.12.68'!AK11+'[2]21.12.68'!AK11+'[2]22.12.68'!AK11+'[2]23.12.68'!AK11+'[2] 24.12.68 '!AK11+'[2]25.12.68'!AK11+'[2]26.12.68'!AK11+'[2]27.12.68'!AK11+'[2]28.12.68'!AK11+'[2]29.12.68'!AK11+'[2]30.12.68'!AK11+'[2]31.12.68'!AK11</f>
        <v>0</v>
      </c>
      <c r="AL11" s="99">
        <f>'[2]1'!AL11+'[2]2'!AL11+'[2]3'!AL11+'[2]4'!AL11+'[2]5'!AL11+'[2]6'!AL11+'[2]7'!AL11+'[2]8'!AL11+'[2]9'!AL11+'[2]10'!AL11+'[2]11'!AL11+'[2]12'!AL11+'[2]13'!AL11+'[2]14'!AL11+'[2]15'!AL11+'[2]16'!AL11+'[2]17.12.68 '!AL11+'[2]18.12.68'!AL11+'[2]19.12.68'!AL11+'[2]20.12.68'!AL11+'[2]21.12.68'!AL11+'[2]22.12.68'!AL11+'[2]23.12.68'!AL11+'[2] 24.12.68 '!AL11+'[2]25.12.68'!AL11+'[2]26.12.68'!AL11+'[2]27.12.68'!AL11+'[2]28.12.68'!AL11+'[2]29.12.68'!AL11+'[2]30.12.68'!AL11+'[2]31.12.68'!AL11</f>
        <v>0</v>
      </c>
      <c r="AM11" s="100">
        <f t="shared" si="8"/>
        <v>0</v>
      </c>
      <c r="AN11" s="99">
        <f>'[2]1'!AN11+'[2]2'!AN11+'[2]3'!AN11+'[2]4'!AN11+'[2]5'!AN11+'[2]6'!AN11+'[2]7'!AN11+'[2]8'!AN11+'[2]9'!AN11+'[2]10'!AN11+'[2]11'!AN11+'[2]12'!AN11+'[2]13'!AN11+'[2]14'!AN11+'[2]15'!AN11+'[2]16'!AN11+'[2]17.12.68 '!AN11+'[2]18.12.68'!AN11+'[2]19.12.68'!AN11+'[2]20.12.68'!AN11+'[2]21.12.68'!AN11+'[2]22.12.68'!AN11+'[2]23.12.68'!AN11+'[2] 24.12.68 '!AN11+'[2]25.12.68'!AN11+'[2]26.12.68'!AN11+'[2]27.12.68'!AN11+'[2]28.12.68'!AN11+'[2]29.12.68'!AN11+'[2]30.12.68'!AN11+'[2]31.12.68'!AN11</f>
        <v>0</v>
      </c>
      <c r="AO11" s="99">
        <f>'[2]1'!AO11+'[2]2'!AO11+'[2]3'!AO11+'[2]4'!AO11+'[2]5'!AO11+'[2]6'!AO11+'[2]7'!AO11+'[2]8'!AO11+'[2]9'!AO11+'[2]10'!AO11+'[2]11'!AO11+'[2]12'!AO11+'[2]13'!AO11+'[2]14'!AO11+'[2]15'!AO11+'[2]16'!AO11+'[2]17.12.68 '!AO11+'[2]18.12.68'!AO11+'[2]19.12.68'!AO11+'[2]20.12.68'!AO11+'[2]21.12.68'!AO11+'[2]22.12.68'!AO11+'[2]23.12.68'!AO11+'[2] 24.12.68 '!AO11+'[2]25.12.68'!AO11+'[2]26.12.68'!AO11+'[2]27.12.68'!AO11+'[2]28.12.68'!AO11+'[2]29.12.68'!AO11+'[2]30.12.68'!AO11+'[2]31.12.68'!AO11</f>
        <v>0</v>
      </c>
      <c r="AP11" s="99">
        <f>'[2]1'!AP11+'[2]2'!AP11+'[2]3'!AP11+'[2]4'!AP11+'[2]5'!AP11+'[2]6'!AP11+'[2]7'!AP11+'[2]8'!AP11+'[2]9'!AP11+'[2]10'!AP11+'[2]11'!AP11+'[2]12'!AP11+'[2]13'!AP11+'[2]14'!AP11+'[2]15'!AP11+'[2]16'!AP11+'[2]17.12.68 '!AP11+'[2]18.12.68'!AP11+'[2]19.12.68'!AP11+'[2]20.12.68'!AP11+'[2]21.12.68'!AP11+'[2]22.12.68'!AP11+'[2]23.12.68'!AP11+'[2] 24.12.68 '!AP11+'[2]25.12.68'!AP11+'[2]26.12.68'!AP11+'[2]27.12.68'!AP11+'[2]28.12.68'!AP11+'[2]29.12.68'!AP11+'[2]30.12.68'!AP11+'[2]31.12.68'!AP11</f>
        <v>0</v>
      </c>
      <c r="AQ11" s="100">
        <f t="shared" si="9"/>
        <v>0</v>
      </c>
      <c r="AR11" s="99">
        <f>'[2]1'!AR11+'[2]2'!AR11+'[2]3'!AR11+'[2]4'!AR11+'[2]5'!AR11+'[2]6'!AR11+'[2]7'!AR11+'[2]8'!AR11+'[2]9'!AR11+'[2]10'!AR11+'[2]11'!AR11+'[2]12'!AR11+'[2]13'!AR11+'[2]14'!AR11+'[2]15'!AR11+'[2]16'!AR11+'[2]17.12.68 '!AR11+'[2]18.12.68'!AR11+'[2]19.12.68'!AR11+'[2]20.12.68'!AR11+'[2]21.12.68'!AR11+'[2]22.12.68'!AR11+'[2]23.12.68'!AR11+'[2] 24.12.68 '!AR11+'[2]25.12.68'!AR11+'[2]26.12.68'!AR11+'[2]27.12.68'!AR11+'[2]28.12.68'!AR11+'[2]29.12.68'!AR11+'[2]30.12.68'!AR11+'[2]31.12.68'!AR11</f>
        <v>0</v>
      </c>
      <c r="AS11" s="99">
        <f>'[2]1'!AS11+'[2]2'!AS11+'[2]3'!AS11+'[2]4'!AS11+'[2]5'!AS11+'[2]6'!AS11+'[2]7'!AS11+'[2]8'!AS11+'[2]9'!AS11+'[2]10'!AS11+'[2]11'!AS11+'[2]12'!AS11+'[2]13'!AS11+'[2]14'!AS11+'[2]15'!AS11+'[2]16'!AS11+'[2]17.12.68 '!AS11+'[2]18.12.68'!AS11+'[2]19.12.68'!AS11+'[2]20.12.68'!AS11+'[2]21.12.68'!AS11+'[2]22.12.68'!AS11+'[2]23.12.68'!AS11+'[2] 24.12.68 '!AS11+'[2]25.12.68'!AS11+'[2]26.12.68'!AS11+'[2]27.12.68'!AS11+'[2]28.12.68'!AS11+'[2]29.12.68'!AS11+'[2]30.12.68'!AS11+'[2]31.12.68'!AS11</f>
        <v>0</v>
      </c>
      <c r="AT11" s="99">
        <f>'[2]1'!AT11+'[2]2'!AT11+'[2]3'!AT11+'[2]4'!AT11+'[2]5'!AT11+'[2]6'!AT11+'[2]7'!AT11+'[2]8'!AT11+'[2]9'!AT11+'[2]10'!AT11+'[2]11'!AT11+'[2]12'!AT11+'[2]13'!AT11+'[2]14'!AT11+'[2]15'!AT11+'[2]16'!AT11+'[2]17.12.68 '!AT11+'[2]18.12.68'!AT11+'[2]19.12.68'!AT11+'[2]20.12.68'!AT11+'[2]21.12.68'!AT11+'[2]22.12.68'!AT11+'[2]23.12.68'!AT11+'[2] 24.12.68 '!AT11+'[2]25.12.68'!AT11+'[2]26.12.68'!AT11+'[2]27.12.68'!AT11+'[2]28.12.68'!AT11+'[2]29.12.68'!AT11+'[2]30.12.68'!AT11+'[2]31.12.68'!AT11</f>
        <v>0</v>
      </c>
      <c r="AU11" s="100">
        <f t="shared" si="10"/>
        <v>0</v>
      </c>
      <c r="AV11" s="99">
        <f>'[2]1'!AV11+'[2]2'!AV11+'[2]3'!AV11+'[2]4'!AV11+'[2]5'!AV11+'[2]6'!AV11+'[2]7'!AV11+'[2]8'!AV11+'[2]9'!AV11+'[2]10'!AV11+'[2]11'!AV11+'[2]12'!AV11+'[2]13'!AV11+'[2]14'!AV11+'[2]15'!AV11+'[2]16'!AV11+'[2]17.12.68 '!AV11+'[2]18.12.68'!AV11+'[2]19.12.68'!AV11+'[2]20.12.68'!AV11+'[2]21.12.68'!AV11+'[2]22.12.68'!AV11+'[2]23.12.68'!AV11+'[2] 24.12.68 '!AV11+'[2]25.12.68'!AV11+'[2]26.12.68'!AV11+'[2]27.12.68'!AV11+'[2]28.12.68'!AV11+'[2]29.12.68'!AV11+'[2]30.12.68'!AV11+'[2]31.12.68'!AV11</f>
        <v>0</v>
      </c>
      <c r="AW11" s="99">
        <f>'[2]1'!AW11+'[2]2'!AW11+'[2]3'!AW11+'[2]4'!AW11+'[2]5'!AW11+'[2]6'!AW11+'[2]7'!AW11+'[2]8'!AW11+'[2]9'!AW11+'[2]10'!AW11+'[2]11'!AW11+'[2]12'!AW11+'[2]13'!AW11+'[2]14'!AW11+'[2]15'!AW11+'[2]16'!AW11+'[2]17.12.68 '!AW11+'[2]18.12.68'!AW11+'[2]19.12.68'!AW11+'[2]20.12.68'!AW11+'[2]21.12.68'!AW11+'[2]22.12.68'!AW11+'[2]23.12.68'!AW11+'[2] 24.12.68 '!AW11+'[2]25.12.68'!AW11+'[2]26.12.68'!AW11+'[2]27.12.68'!AW11+'[2]28.12.68'!AW11+'[2]29.12.68'!AW11+'[2]30.12.68'!AW11+'[2]31.12.68'!AW11</f>
        <v>0</v>
      </c>
      <c r="AX11" s="99">
        <f>'[2]1'!AX11+'[2]2'!AX11+'[2]3'!AX11+'[2]4'!AX11+'[2]5'!AX11+'[2]6'!AX11+'[2]7'!AX11+'[2]8'!AX11+'[2]9'!AX11+'[2]10'!AX11+'[2]11'!AX11+'[2]12'!AX11+'[2]13'!AX11+'[2]14'!AX11+'[2]15'!AX11+'[2]16'!AX11+'[2]17.12.68 '!AX11+'[2]18.12.68'!AX11+'[2]19.12.68'!AX11+'[2]20.12.68'!AX11+'[2]21.12.68'!AX11+'[2]22.12.68'!AX11+'[2]23.12.68'!AX11+'[2] 24.12.68 '!AX11+'[2]25.12.68'!AX11+'[2]26.12.68'!AX11+'[2]27.12.68'!AX11+'[2]28.12.68'!AX11+'[2]29.12.68'!AX11+'[2]30.12.68'!AX11+'[2]31.12.68'!AX11</f>
        <v>0</v>
      </c>
      <c r="AY11" s="100">
        <f t="shared" si="11"/>
        <v>0</v>
      </c>
      <c r="AZ11" s="99">
        <f>SUM('[2]1'!AZ11,'[2]2'!AZ11,'[2]3'!AZ11,'[2]4'!AZ11,'[2]5'!AZ11,'[2]6'!AZ11,'[2]7'!AZ11,'[2]8'!AZ11,'[2]9'!AZ11,'[2]10'!AZ11,'[2]11'!AZ11,'[2]12'!AZ11,'[2]13'!AZ11,'[2]14'!AZ11,'[2]15'!AZ11,'[2]16'!AZ11,'[2]17.12.68 '!AZ11,'[2]18.12.68'!AZ11,'[2]19.12.68'!AZ11,'[2]20.12.68'!AZ11,'[2]21.12.68'!AZ11,'[2]22.12.68'!AZ11,'[2]23.12.68'!AZ11,'[2] 24.12.68 '!AZ11,'[2]25.12.68'!AZ11,'[2]26.12.68'!AZ11,'[2]27.12.68'!AZ11,'[2]28.12.68'!AZ11,'[2]29.12.68'!AZ11,'[2]30.12.68'!AZ11,'[2]31.12.68'!AZ11)</f>
        <v>0</v>
      </c>
      <c r="BA11" s="100">
        <f t="shared" si="12"/>
        <v>0</v>
      </c>
    </row>
    <row r="12" spans="2:53" ht="40.200000000000003" hidden="1" customHeight="1" x14ac:dyDescent="1">
      <c r="B12" s="97">
        <v>1111061</v>
      </c>
      <c r="C12" s="98" t="s">
        <v>675</v>
      </c>
      <c r="D12" s="99">
        <f>'[2]1'!D12+'[2]2'!D12+'[2]3'!D12+'[2]4'!D12+'[2]5'!D12+'[2]6'!D12+'[2]7'!D12+'[2]8'!D12+'[2]9'!D12+'[2]10'!D12+'[2]11'!D12+'[2]12'!D12+'[2]13'!D12+'[2]14'!D12+'[2]15'!D12+'[2]16'!D12+'[2]17.12.68 '!D12+'[2]18.12.68'!D12+'[2]19.12.68'!D12+'[2]20.12.68'!D12+'[2]21.12.68'!D12+'[2]22.12.68'!D12+'[2]23.12.68'!D12+'[2] 24.12.68 '!D12+'[2]25.12.68'!D12+'[2]26.12.68'!D12+'[2]27.12.68'!D12+'[2]28.12.68'!D12+'[2]29.12.68'!D12+'[2]30.12.68'!D12+'[2]31.12.68'!D12</f>
        <v>0</v>
      </c>
      <c r="E12" s="99">
        <f>'[2]1'!E12+'[2]2'!E12+'[2]3'!E12+'[2]4'!E12+'[2]5'!E12+'[2]6'!E12+'[2]7'!E12+'[2]8'!E12+'[2]9'!E12+'[2]10'!E12+'[2]11'!E12+'[2]12'!E12+'[2]13'!E12+'[2]14'!E12+'[2]15'!E12+'[2]16'!E12+'[2]17.12.68 '!E12+'[2]18.12.68'!E12+'[2]19.12.68'!E12+'[2]20.12.68'!E12+'[2]21.12.68'!E12+'[2]22.12.68'!E12+'[2]23.12.68'!E12+'[2] 24.12.68 '!E12+'[2]25.12.68'!E12+'[2]26.12.68'!E12+'[2]27.12.68'!E12+'[2]28.12.68'!E12+'[2]29.12.68'!E12+'[2]30.12.68'!E12+'[2]31.12.68'!E12</f>
        <v>0</v>
      </c>
      <c r="F12" s="99">
        <f>'[2]1'!F12+'[2]2'!F12+'[2]3'!F12+'[2]4'!F12+'[2]5'!F12+'[2]6'!F12+'[2]7'!F12+'[2]8'!F12+'[2]9'!F12+'[2]10'!F12+'[2]11'!F12+'[2]12'!F12+'[2]13'!F12+'[2]14'!F12+'[2]15'!F12+'[2]16'!F12+'[2]17.12.68 '!F12+'[2]18.12.68'!F12+'[2]19.12.68'!F12+'[2]20.12.68'!F12+'[2]21.12.68'!F12+'[2]22.12.68'!F12+'[2]23.12.68'!F12+'[2] 24.12.68 '!F12+'[2]25.12.68'!F12+'[2]26.12.68'!F12+'[2]27.12.68'!F12+'[2]28.12.68'!F12+'[2]29.12.68'!F12+'[2]30.12.68'!F12+'[2]31.12.68'!F12</f>
        <v>0</v>
      </c>
      <c r="G12" s="100">
        <f t="shared" si="0"/>
        <v>0</v>
      </c>
      <c r="H12" s="99">
        <f>'[2]1'!H12+'[2]2'!H12+'[2]3'!H12+'[2]4'!H12+'[2]5'!H12+'[2]6'!H12+'[2]7'!H12+'[2]8'!H12+'[2]9'!H12+'[2]10'!H12+'[2]11'!H12+'[2]12'!H12+'[2]13'!H12+'[2]14'!H12+'[2]15'!H12+'[2]16'!H12+'[2]17.12.68 '!H12+'[2]18.12.68'!H12+'[2]19.12.68'!H12+'[2]20.12.68'!H12+'[2]21.12.68'!H12+'[2]22.12.68'!H12+'[2]23.12.68'!H12+'[2] 24.12.68 '!H12+'[2]25.12.68'!H12+'[2]26.12.68'!H12+'[2]27.12.68'!H12+'[2]28.12.68'!H12+'[2]29.12.68'!H12+'[2]30.12.68'!H12+'[2]31.12.68'!H12</f>
        <v>0</v>
      </c>
      <c r="I12" s="99">
        <f>'[2]1'!I12+'[2]2'!I12+'[2]3'!I12+'[2]4'!I12+'[2]5'!I12+'[2]6'!I12+'[2]7'!I12+'[2]8'!I12+'[2]9'!I12+'[2]10'!I12+'[2]11'!I12+'[2]12'!I12+'[2]13'!I12+'[2]14'!I12+'[2]15'!I12+'[2]16'!I12+'[2]17.12.68 '!I12+'[2]18.12.68'!I12+'[2]19.12.68'!I12+'[2]20.12.68'!I12+'[2]21.12.68'!I12+'[2]22.12.68'!I12+'[2]23.12.68'!I12+'[2] 24.12.68 '!I12+'[2]25.12.68'!I12+'[2]26.12.68'!I12+'[2]27.12.68'!I12+'[2]28.12.68'!I12+'[2]29.12.68'!I12+'[2]30.12.68'!I12+'[2]31.12.68'!I12</f>
        <v>0</v>
      </c>
      <c r="J12" s="99">
        <f>'[2]1'!J12+'[2]2'!J12+'[2]3'!J12+'[2]4'!J12+'[2]5'!J12+'[2]6'!J12+'[2]7'!J12+'[2]8'!J12+'[2]9'!J12+'[2]10'!J12+'[2]11'!J12+'[2]12'!J12+'[2]13'!J12+'[2]14'!J12+'[2]15'!J12+'[2]16'!J12+'[2]17.12.68 '!J12+'[2]18.12.68'!J12+'[2]19.12.68'!J12+'[2]20.12.68'!J12+'[2]21.12.68'!J12+'[2]22.12.68'!J12+'[2]23.12.68'!J12+'[2] 24.12.68 '!J12+'[2]25.12.68'!J12+'[2]26.12.68'!J12+'[2]27.12.68'!J12+'[2]28.12.68'!J12+'[2]29.12.68'!J12+'[2]30.12.68'!J12+'[2]31.12.68'!J12</f>
        <v>0</v>
      </c>
      <c r="K12" s="100">
        <f t="shared" si="1"/>
        <v>0</v>
      </c>
      <c r="L12" s="99">
        <f>'[2]1'!L12+'[2]2'!L12+'[2]3'!L12+'[2]4'!L12+'[2]5'!L12+'[2]6'!L12+'[2]7'!L12+'[2]8'!L12+'[2]9'!L12+'[2]10'!L12+'[2]11'!L12+'[2]12'!L12+'[2]13'!L12+'[2]14'!L12+'[2]15'!L12+'[2]16'!L12+'[2]17.12.68 '!L12+'[2]18.12.68'!L12+'[2]19.12.68'!L12+'[2]20.12.68'!L12+'[2]21.12.68'!L12+'[2]22.12.68'!L12+'[2]23.12.68'!L12+'[2] 24.12.68 '!L12+'[2]25.12.68'!L12+'[2]26.12.68'!L12+'[2]27.12.68'!L12+'[2]28.12.68'!L12+'[2]29.12.68'!L12+'[2]30.12.68'!L12+'[2]31.12.68'!L12</f>
        <v>0</v>
      </c>
      <c r="M12" s="99">
        <f>'[2]1'!M12+'[2]2'!M12+'[2]3'!M12+'[2]4'!M12+'[2]5'!M12+'[2]6'!M12+'[2]7'!M12+'[2]8'!M12+'[2]9'!M12+'[2]10'!M12+'[2]11'!M12+'[2]12'!M12+'[2]13'!M12+'[2]14'!M12+'[2]15'!M12+'[2]16'!M12+'[2]17.12.68 '!M12+'[2]18.12.68'!M12+'[2]19.12.68'!M12+'[2]20.12.68'!M12+'[2]21.12.68'!M12+'[2]22.12.68'!M12+'[2]23.12.68'!M12+'[2] 24.12.68 '!M12+'[2]25.12.68'!M12+'[2]26.12.68'!M12+'[2]27.12.68'!M12+'[2]28.12.68'!M12+'[2]29.12.68'!M12+'[2]30.12.68'!M12+'[2]31.12.68'!M12</f>
        <v>0</v>
      </c>
      <c r="N12" s="99">
        <f>'[2]1'!N12+'[2]2'!N12+'[2]3'!N12+'[2]4'!N12+'[2]5'!N12+'[2]6'!N12+'[2]7'!N12+'[2]8'!N12+'[2]9'!N12+'[2]10'!N12+'[2]11'!N12+'[2]12'!N12+'[2]13'!N12+'[2]14'!N12+'[2]15'!N12+'[2]16'!N12+'[2]17.12.68 '!N12+'[2]18.12.68'!N12+'[2]19.12.68'!N12+'[2]20.12.68'!N12+'[2]21.12.68'!N12+'[2]22.12.68'!N12+'[2]23.12.68'!N12+'[2] 24.12.68 '!N12+'[2]25.12.68'!N12+'[2]26.12.68'!N12+'[2]27.12.68'!N12+'[2]28.12.68'!N12+'[2]29.12.68'!N12+'[2]30.12.68'!N12+'[2]31.12.68'!N12</f>
        <v>0</v>
      </c>
      <c r="O12" s="100">
        <f t="shared" si="2"/>
        <v>0</v>
      </c>
      <c r="P12" s="99">
        <f>'[2]1'!P12+'[2]2'!P12+'[2]3'!P12+'[2]4'!P12+'[2]5'!P12+'[2]6'!P12+'[2]7'!P12+'[2]8'!P12+'[2]9'!P12+'[2]10'!P12+'[2]11'!P12+'[2]12'!P12+'[2]13'!P12+'[2]14'!P12+'[2]15'!P12+'[2]16'!P12+'[2]17.12.68 '!P12+'[2]18.12.68'!P12+'[2]19.12.68'!P12+'[2]20.12.68'!P12+'[2]21.12.68'!P12+'[2]22.12.68'!P12+'[2]23.12.68'!P12+'[2] 24.12.68 '!P12+'[2]25.12.68'!P12+'[2]26.12.68'!P12+'[2]27.12.68'!P12+'[2]28.12.68'!P12+'[2]29.12.68'!P12+'[2]30.12.68'!P12+'[2]31.12.68'!P12</f>
        <v>0</v>
      </c>
      <c r="Q12" s="99">
        <f>'[2]1'!Q12+'[2]2'!Q12+'[2]3'!Q12+'[2]4'!Q12+'[2]5'!Q12+'[2]6'!Q12+'[2]7'!Q12+'[2]8'!Q12+'[2]9'!Q12+'[2]10'!Q12+'[2]11'!Q12+'[2]12'!Q12+'[2]13'!Q12+'[2]14'!Q12+'[2]15'!Q12+'[2]16'!Q12+'[2]17.12.68 '!Q12+'[2]18.12.68'!Q12+'[2]19.12.68'!Q12+'[2]20.12.68'!Q12+'[2]21.12.68'!Q12+'[2]22.12.68'!Q12+'[2]23.12.68'!Q12+'[2] 24.12.68 '!Q12+'[2]25.12.68'!Q12+'[2]26.12.68'!Q12+'[2]27.12.68'!Q12+'[2]28.12.68'!Q12+'[2]29.12.68'!Q12+'[2]30.12.68'!Q12+'[2]31.12.68'!Q12</f>
        <v>0</v>
      </c>
      <c r="R12" s="99">
        <f>'[2]1'!R12+'[2]2'!R12+'[2]3'!R12+'[2]4'!R12+'[2]5'!R12+'[2]6'!R12+'[2]7'!R12+'[2]8'!R12+'[2]9'!R12+'[2]10'!R12+'[2]11'!R12+'[2]12'!R12+'[2]13'!R12+'[2]14'!R12+'[2]15'!R12+'[2]16'!R12+'[2]17.12.68 '!R12+'[2]18.12.68'!R12+'[2]19.12.68'!R12+'[2]20.12.68'!R12+'[2]21.12.68'!R12+'[2]22.12.68'!R12+'[2]23.12.68'!R12+'[2] 24.12.68 '!R12+'[2]25.12.68'!R12+'[2]26.12.68'!R12+'[2]27.12.68'!R12+'[2]28.12.68'!R12+'[2]29.12.68'!R12+'[2]30.12.68'!R12+'[2]31.12.68'!R12</f>
        <v>0</v>
      </c>
      <c r="S12" s="100">
        <f t="shared" si="3"/>
        <v>0</v>
      </c>
      <c r="T12" s="99">
        <f>'[2]1'!T12+'[2]2'!T12+'[2]3'!T12+'[2]4'!T12+'[2]5'!T12+'[2]6'!T12+'[2]7'!T12+'[2]8'!T12+'[2]9'!T12+'[2]10'!T12+'[2]11'!T12+'[2]12'!T12+'[2]13'!T12+'[2]14'!T12+'[2]15'!T12+'[2]16'!T12+'[2]17.12.68 '!T12+'[2]18.12.68'!T12+'[2]19.12.68'!T12+'[2]20.12.68'!T12+'[2]21.12.68'!T12+'[2]22.12.68'!T12+'[2]23.12.68'!T12+'[2] 24.12.68 '!T12+'[2]25.12.68'!T12+'[2]26.12.68'!T12+'[2]27.12.68'!T12+'[2]28.12.68'!T12+'[2]29.12.68'!T12+'[2]30.12.68'!T12+'[2]31.12.68'!T12</f>
        <v>0</v>
      </c>
      <c r="U12" s="99">
        <f>'[2]1'!U12+'[2]2'!U12+'[2]3'!U12+'[2]4'!U12+'[2]5'!U12+'[2]6'!U12+'[2]7'!U12+'[2]8'!U12+'[2]9'!U12+'[2]10'!U12+'[2]11'!U12+'[2]12'!U12+'[2]13'!U12+'[2]14'!U12+'[2]15'!U12+'[2]16'!U12+'[2]17.12.68 '!U12+'[2]18.12.68'!U12+'[2]19.12.68'!U12+'[2]20.12.68'!U12+'[2]21.12.68'!U12+'[2]22.12.68'!U12+'[2]23.12.68'!U12+'[2] 24.12.68 '!U12+'[2]25.12.68'!U12+'[2]26.12.68'!U12+'[2]27.12.68'!U12+'[2]28.12.68'!U12+'[2]29.12.68'!U12+'[2]30.12.68'!U12+'[2]31.12.68'!U12</f>
        <v>0</v>
      </c>
      <c r="V12" s="99">
        <f>'[2]1'!V12+'[2]2'!V12+'[2]3'!V12+'[2]4'!V12+'[2]5'!V12+'[2]6'!V12+'[2]7'!V12+'[2]8'!V12+'[2]9'!V12+'[2]10'!V12+'[2]11'!V12+'[2]12'!V12+'[2]13'!V12+'[2]14'!V12+'[2]15'!V12+'[2]16'!V12+'[2]17.12.68 '!V12+'[2]18.12.68'!V12+'[2]19.12.68'!V12+'[2]20.12.68'!V12+'[2]21.12.68'!V12+'[2]22.12.68'!V12+'[2]23.12.68'!V12+'[2] 24.12.68 '!V12+'[2]25.12.68'!V12+'[2]26.12.68'!V12+'[2]27.12.68'!V12+'[2]28.12.68'!V12+'[2]29.12.68'!V12+'[2]30.12.68'!V12+'[2]31.12.68'!V12</f>
        <v>0</v>
      </c>
      <c r="W12" s="100">
        <f t="shared" si="4"/>
        <v>0</v>
      </c>
      <c r="X12" s="99">
        <f>'[2]1'!X12+'[2]2'!X12+'[2]3'!X12+'[2]4'!X12+'[2]5'!X12+'[2]6'!X12+'[2]7'!X12+'[2]8'!X12+'[2]9'!X12+'[2]10'!X12+'[2]11'!X12+'[2]12'!X12+'[2]13'!X12+'[2]14'!X12+'[2]15'!X12+'[2]16'!X12+'[2]17.12.68 '!X12+'[2]18.12.68'!X12+'[2]19.12.68'!X12+'[2]20.12.68'!X12+'[2]21.12.68'!X12+'[2]22.12.68'!X12+'[2]23.12.68'!X12+'[2] 24.12.68 '!X12+'[2]25.12.68'!X12+'[2]26.12.68'!X12+'[2]27.12.68'!X12+'[2]28.12.68'!X12+'[2]29.12.68'!X12+'[2]30.12.68'!X12+'[2]31.12.68'!X12</f>
        <v>0</v>
      </c>
      <c r="Y12" s="99">
        <f>'[2]1'!Y12+'[2]2'!Y12+'[2]3'!Y12+'[2]4'!Y12+'[2]5'!Y12+'[2]6'!Y12+'[2]7'!Y12+'[2]8'!Y12+'[2]9'!Y12+'[2]10'!Y12+'[2]11'!Y12+'[2]12'!Y12+'[2]13'!Y12+'[2]14'!Y12+'[2]15'!Y12+'[2]16'!Y12+'[2]17.12.68 '!Y12+'[2]18.12.68'!Y12+'[2]19.12.68'!Y12+'[2]20.12.68'!Y12+'[2]21.12.68'!Y12+'[2]22.12.68'!Y12+'[2]23.12.68'!Y12+'[2] 24.12.68 '!Y12+'[2]25.12.68'!Y12+'[2]26.12.68'!Y12+'[2]27.12.68'!Y12+'[2]28.12.68'!Y12+'[2]29.12.68'!Y12+'[2]30.12.68'!Y12+'[2]31.12.68'!Y12</f>
        <v>0</v>
      </c>
      <c r="Z12" s="99">
        <f>'[2]1'!Z12+'[2]2'!Z12+'[2]3'!Z12+'[2]4'!Z12+'[2]5'!Z12+'[2]6'!Z12+'[2]7'!Z12+'[2]8'!Z12+'[2]9'!Z12+'[2]10'!Z12+'[2]11'!Z12+'[2]12'!Z12+'[2]13'!Z12+'[2]14'!Z12+'[2]15'!Z12+'[2]16'!Z12+'[2]17.12.68 '!Z12+'[2]18.12.68'!Z12+'[2]19.12.68'!Z12+'[2]20.12.68'!Z12+'[2]21.12.68'!Z12+'[2]22.12.68'!Z12+'[2]23.12.68'!Z12+'[2] 24.12.68 '!Z12+'[2]25.12.68'!Z12+'[2]26.12.68'!Z12+'[2]27.12.68'!Z12+'[2]28.12.68'!Z12+'[2]29.12.68'!Z12+'[2]30.12.68'!Z12+'[2]31.12.68'!Z12</f>
        <v>0</v>
      </c>
      <c r="AA12" s="100">
        <f t="shared" si="5"/>
        <v>0</v>
      </c>
      <c r="AB12" s="99">
        <f>'[2]1'!AB12+'[2]2'!AB12+'[2]3'!AB12+'[2]4'!AB12+'[2]5'!AB12+'[2]6'!AB12+'[2]7'!AB12+'[2]8'!AB12+'[2]9'!AB12+'[2]10'!AB12+'[2]11'!AB12+'[2]12'!AB12+'[2]13'!AB12+'[2]14'!AB12+'[2]15'!AB12+'[2]16'!AB12+'[2]17.12.68 '!AB12+'[2]18.12.68'!AB12+'[2]19.12.68'!AB12+'[2]20.12.68'!AB12+'[2]21.12.68'!AB12+'[2]22.12.68'!AB12+'[2]23.12.68'!AB12+'[2] 24.12.68 '!AB12+'[2]25.12.68'!AB12+'[2]26.12.68'!AB12+'[2]27.12.68'!AB12+'[2]28.12.68'!AB12+'[2]29.12.68'!AB12+'[2]30.12.68'!AB12+'[2]31.12.68'!AB12</f>
        <v>0</v>
      </c>
      <c r="AC12" s="99">
        <f>'[2]1'!AC12+'[2]2'!AC12+'[2]3'!AC12+'[2]4'!AC12+'[2]5'!AC12+'[2]6'!AC12+'[2]7'!AC12+'[2]8'!AC12+'[2]9'!AC12+'[2]10'!AC12+'[2]11'!AC12+'[2]12'!AC12+'[2]13'!AC12+'[2]14'!AC12+'[2]15'!AC12+'[2]16'!AC12+'[2]17.12.68 '!AC12+'[2]18.12.68'!AC12+'[2]19.12.68'!AC12+'[2]20.12.68'!AC12+'[2]21.12.68'!AC12+'[2]22.12.68'!AC12+'[2]23.12.68'!AC12+'[2] 24.12.68 '!AC12+'[2]25.12.68'!AC12+'[2]26.12.68'!AC12+'[2]27.12.68'!AC12+'[2]28.12.68'!AC12+'[2]29.12.68'!AC12+'[2]30.12.68'!AC12+'[2]31.12.68'!AC12</f>
        <v>0</v>
      </c>
      <c r="AD12" s="99">
        <f>'[2]1'!AD12+'[2]2'!AD12+'[2]3'!AD12+'[2]4'!AD12+'[2]5'!AD12+'[2]6'!AD12+'[2]7'!AD12+'[2]8'!AD12+'[2]9'!AD12+'[2]10'!AD12+'[2]11'!AD12+'[2]12'!AD12+'[2]13'!AD12+'[2]14'!AD12+'[2]15'!AD12+'[2]16'!AD12+'[2]17.12.68 '!AD12+'[2]18.12.68'!AD12+'[2]19.12.68'!AD12+'[2]20.12.68'!AD12+'[2]21.12.68'!AD12+'[2]22.12.68'!AD12+'[2]23.12.68'!AD12+'[2] 24.12.68 '!AD12+'[2]25.12.68'!AD12+'[2]26.12.68'!AD12+'[2]27.12.68'!AD12+'[2]28.12.68'!AD12+'[2]29.12.68'!AD12+'[2]30.12.68'!AD12+'[2]31.12.68'!AD12</f>
        <v>0</v>
      </c>
      <c r="AE12" s="100">
        <f t="shared" si="6"/>
        <v>0</v>
      </c>
      <c r="AF12" s="99">
        <f>'[2]1'!AF12+'[2]2'!AF12+'[2]3'!AF12+'[2]4'!AF12+'[2]5'!AF12+'[2]6'!AF12+'[2]7'!AF12+'[2]8'!AF12+'[2]9'!AF12+'[2]10'!AF12+'[2]11'!AF12+'[2]12'!AF12+'[2]13'!AF12+'[2]14'!AF12+'[2]15'!AF12+'[2]16'!AF12+'[2]17.12.68 '!AF12+'[2]18.12.68'!AF12+'[2]19.12.68'!AF12+'[2]20.12.68'!AF12+'[2]21.12.68'!AF12+'[2]22.12.68'!AF12+'[2]23.12.68'!AF12+'[2] 24.12.68 '!AF12+'[2]25.12.68'!AF12+'[2]26.12.68'!AF12+'[2]27.12.68'!AF12+'[2]28.12.68'!AF12+'[2]29.12.68'!AF12+'[2]30.12.68'!AF12+'[2]31.12.68'!AF12</f>
        <v>0</v>
      </c>
      <c r="AG12" s="99">
        <f>'[2]1'!AG12+'[2]2'!AG12+'[2]3'!AG12+'[2]4'!AG12+'[2]5'!AG12+'[2]6'!AG12+'[2]7'!AG12+'[2]8'!AG12+'[2]9'!AG12+'[2]10'!AG12+'[2]11'!AG12+'[2]12'!AG12+'[2]13'!AG12+'[2]14'!AG12+'[2]15'!AG12+'[2]16'!AG12+'[2]17.12.68 '!AG12+'[2]18.12.68'!AG12+'[2]19.12.68'!AG12+'[2]20.12.68'!AG12+'[2]21.12.68'!AG12+'[2]22.12.68'!AG12+'[2]23.12.68'!AG12+'[2] 24.12.68 '!AG12+'[2]25.12.68'!AG12+'[2]26.12.68'!AG12+'[2]27.12.68'!AG12+'[2]28.12.68'!AG12+'[2]29.12.68'!AG12+'[2]30.12.68'!AG12+'[2]31.12.68'!AG12</f>
        <v>0</v>
      </c>
      <c r="AH12" s="99">
        <f>'[2]1'!AH12+'[2]2'!AH12+'[2]3'!AH12+'[2]4'!AH12+'[2]5'!AH12+'[2]6'!AH12+'[2]7'!AH12+'[2]8'!AH12+'[2]9'!AH12+'[2]10'!AH12+'[2]11'!AH12+'[2]12'!AH12+'[2]13'!AH12+'[2]14'!AH12+'[2]15'!AH12+'[2]16'!AH12+'[2]17.12.68 '!AH12+'[2]18.12.68'!AH12+'[2]19.12.68'!AH12+'[2]20.12.68'!AH12+'[2]21.12.68'!AH12+'[2]22.12.68'!AH12+'[2]23.12.68'!AH12+'[2] 24.12.68 '!AH12+'[2]25.12.68'!AH12+'[2]26.12.68'!AH12+'[2]27.12.68'!AH12+'[2]28.12.68'!AH12+'[2]29.12.68'!AH12+'[2]30.12.68'!AH12+'[2]31.12.68'!AH12</f>
        <v>0</v>
      </c>
      <c r="AI12" s="100">
        <f t="shared" si="7"/>
        <v>0</v>
      </c>
      <c r="AJ12" s="99">
        <f>'[2]1'!AJ12+'[2]2'!AJ12+'[2]3'!AJ12+'[2]4'!AJ12+'[2]5'!AJ12+'[2]6'!AJ12+'[2]7'!AJ12+'[2]8'!AJ12+'[2]9'!AJ12+'[2]10'!AJ12+'[2]11'!AJ12+'[2]12'!AJ12+'[2]13'!AJ12+'[2]14'!AJ12+'[2]15'!AJ12+'[2]16'!AJ12+'[2]17.12.68 '!AJ12+'[2]18.12.68'!AJ12+'[2]19.12.68'!AJ12+'[2]20.12.68'!AJ12+'[2]21.12.68'!AJ12+'[2]22.12.68'!AJ12+'[2]23.12.68'!AJ12+'[2] 24.12.68 '!AJ12+'[2]25.12.68'!AJ12+'[2]26.12.68'!AJ12+'[2]27.12.68'!AJ12+'[2]28.12.68'!AJ12+'[2]29.12.68'!AJ12+'[2]30.12.68'!AJ12+'[2]31.12.68'!AJ12</f>
        <v>0</v>
      </c>
      <c r="AK12" s="99">
        <f>'[2]1'!AK12+'[2]2'!AK12+'[2]3'!AK12+'[2]4'!AK12+'[2]5'!AK12+'[2]6'!AK12+'[2]7'!AK12+'[2]8'!AK12+'[2]9'!AK12+'[2]10'!AK12+'[2]11'!AK12+'[2]12'!AK12+'[2]13'!AK12+'[2]14'!AK12+'[2]15'!AK12+'[2]16'!AK12+'[2]17.12.68 '!AK12+'[2]18.12.68'!AK12+'[2]19.12.68'!AK12+'[2]20.12.68'!AK12+'[2]21.12.68'!AK12+'[2]22.12.68'!AK12+'[2]23.12.68'!AK12+'[2] 24.12.68 '!AK12+'[2]25.12.68'!AK12+'[2]26.12.68'!AK12+'[2]27.12.68'!AK12+'[2]28.12.68'!AK12+'[2]29.12.68'!AK12+'[2]30.12.68'!AK12+'[2]31.12.68'!AK12</f>
        <v>0</v>
      </c>
      <c r="AL12" s="99">
        <f>'[2]1'!AL12+'[2]2'!AL12+'[2]3'!AL12+'[2]4'!AL12+'[2]5'!AL12+'[2]6'!AL12+'[2]7'!AL12+'[2]8'!AL12+'[2]9'!AL12+'[2]10'!AL12+'[2]11'!AL12+'[2]12'!AL12+'[2]13'!AL12+'[2]14'!AL12+'[2]15'!AL12+'[2]16'!AL12+'[2]17.12.68 '!AL12+'[2]18.12.68'!AL12+'[2]19.12.68'!AL12+'[2]20.12.68'!AL12+'[2]21.12.68'!AL12+'[2]22.12.68'!AL12+'[2]23.12.68'!AL12+'[2] 24.12.68 '!AL12+'[2]25.12.68'!AL12+'[2]26.12.68'!AL12+'[2]27.12.68'!AL12+'[2]28.12.68'!AL12+'[2]29.12.68'!AL12+'[2]30.12.68'!AL12+'[2]31.12.68'!AL12</f>
        <v>0</v>
      </c>
      <c r="AM12" s="100">
        <f t="shared" si="8"/>
        <v>0</v>
      </c>
      <c r="AN12" s="99">
        <f>'[2]1'!AN12+'[2]2'!AN12+'[2]3'!AN12+'[2]4'!AN12+'[2]5'!AN12+'[2]6'!AN12+'[2]7'!AN12+'[2]8'!AN12+'[2]9'!AN12+'[2]10'!AN12+'[2]11'!AN12+'[2]12'!AN12+'[2]13'!AN12+'[2]14'!AN12+'[2]15'!AN12+'[2]16'!AN12+'[2]17.12.68 '!AN12+'[2]18.12.68'!AN12+'[2]19.12.68'!AN12+'[2]20.12.68'!AN12+'[2]21.12.68'!AN12+'[2]22.12.68'!AN12+'[2]23.12.68'!AN12+'[2] 24.12.68 '!AN12+'[2]25.12.68'!AN12+'[2]26.12.68'!AN12+'[2]27.12.68'!AN12+'[2]28.12.68'!AN12+'[2]29.12.68'!AN12+'[2]30.12.68'!AN12+'[2]31.12.68'!AN12</f>
        <v>0</v>
      </c>
      <c r="AO12" s="99">
        <f>'[2]1'!AO12+'[2]2'!AO12+'[2]3'!AO12+'[2]4'!AO12+'[2]5'!AO12+'[2]6'!AO12+'[2]7'!AO12+'[2]8'!AO12+'[2]9'!AO12+'[2]10'!AO12+'[2]11'!AO12+'[2]12'!AO12+'[2]13'!AO12+'[2]14'!AO12+'[2]15'!AO12+'[2]16'!AO12+'[2]17.12.68 '!AO12+'[2]18.12.68'!AO12+'[2]19.12.68'!AO12+'[2]20.12.68'!AO12+'[2]21.12.68'!AO12+'[2]22.12.68'!AO12+'[2]23.12.68'!AO12+'[2] 24.12.68 '!AO12+'[2]25.12.68'!AO12+'[2]26.12.68'!AO12+'[2]27.12.68'!AO12+'[2]28.12.68'!AO12+'[2]29.12.68'!AO12+'[2]30.12.68'!AO12+'[2]31.12.68'!AO12</f>
        <v>0</v>
      </c>
      <c r="AP12" s="99">
        <f>'[2]1'!AP12+'[2]2'!AP12+'[2]3'!AP12+'[2]4'!AP12+'[2]5'!AP12+'[2]6'!AP12+'[2]7'!AP12+'[2]8'!AP12+'[2]9'!AP12+'[2]10'!AP12+'[2]11'!AP12+'[2]12'!AP12+'[2]13'!AP12+'[2]14'!AP12+'[2]15'!AP12+'[2]16'!AP12+'[2]17.12.68 '!AP12+'[2]18.12.68'!AP12+'[2]19.12.68'!AP12+'[2]20.12.68'!AP12+'[2]21.12.68'!AP12+'[2]22.12.68'!AP12+'[2]23.12.68'!AP12+'[2] 24.12.68 '!AP12+'[2]25.12.68'!AP12+'[2]26.12.68'!AP12+'[2]27.12.68'!AP12+'[2]28.12.68'!AP12+'[2]29.12.68'!AP12+'[2]30.12.68'!AP12+'[2]31.12.68'!AP12</f>
        <v>0</v>
      </c>
      <c r="AQ12" s="100">
        <f t="shared" si="9"/>
        <v>0</v>
      </c>
      <c r="AR12" s="99">
        <f>'[2]1'!AR12+'[2]2'!AR12+'[2]3'!AR12+'[2]4'!AR12+'[2]5'!AR12+'[2]6'!AR12+'[2]7'!AR12+'[2]8'!AR12+'[2]9'!AR12+'[2]10'!AR12+'[2]11'!AR12+'[2]12'!AR12+'[2]13'!AR12+'[2]14'!AR12+'[2]15'!AR12+'[2]16'!AR12+'[2]17.12.68 '!AR12+'[2]18.12.68'!AR12+'[2]19.12.68'!AR12+'[2]20.12.68'!AR12+'[2]21.12.68'!AR12+'[2]22.12.68'!AR12+'[2]23.12.68'!AR12+'[2] 24.12.68 '!AR12+'[2]25.12.68'!AR12+'[2]26.12.68'!AR12+'[2]27.12.68'!AR12+'[2]28.12.68'!AR12+'[2]29.12.68'!AR12+'[2]30.12.68'!AR12+'[2]31.12.68'!AR12</f>
        <v>0</v>
      </c>
      <c r="AS12" s="99">
        <f>'[2]1'!AS12+'[2]2'!AS12+'[2]3'!AS12+'[2]4'!AS12+'[2]5'!AS12+'[2]6'!AS12+'[2]7'!AS12+'[2]8'!AS12+'[2]9'!AS12+'[2]10'!AS12+'[2]11'!AS12+'[2]12'!AS12+'[2]13'!AS12+'[2]14'!AS12+'[2]15'!AS12+'[2]16'!AS12+'[2]17.12.68 '!AS12+'[2]18.12.68'!AS12+'[2]19.12.68'!AS12+'[2]20.12.68'!AS12+'[2]21.12.68'!AS12+'[2]22.12.68'!AS12+'[2]23.12.68'!AS12+'[2] 24.12.68 '!AS12+'[2]25.12.68'!AS12+'[2]26.12.68'!AS12+'[2]27.12.68'!AS12+'[2]28.12.68'!AS12+'[2]29.12.68'!AS12+'[2]30.12.68'!AS12+'[2]31.12.68'!AS12</f>
        <v>0</v>
      </c>
      <c r="AT12" s="99">
        <f>'[2]1'!AT12+'[2]2'!AT12+'[2]3'!AT12+'[2]4'!AT12+'[2]5'!AT12+'[2]6'!AT12+'[2]7'!AT12+'[2]8'!AT12+'[2]9'!AT12+'[2]10'!AT12+'[2]11'!AT12+'[2]12'!AT12+'[2]13'!AT12+'[2]14'!AT12+'[2]15'!AT12+'[2]16'!AT12+'[2]17.12.68 '!AT12+'[2]18.12.68'!AT12+'[2]19.12.68'!AT12+'[2]20.12.68'!AT12+'[2]21.12.68'!AT12+'[2]22.12.68'!AT12+'[2]23.12.68'!AT12+'[2] 24.12.68 '!AT12+'[2]25.12.68'!AT12+'[2]26.12.68'!AT12+'[2]27.12.68'!AT12+'[2]28.12.68'!AT12+'[2]29.12.68'!AT12+'[2]30.12.68'!AT12+'[2]31.12.68'!AT12</f>
        <v>0</v>
      </c>
      <c r="AU12" s="100">
        <f t="shared" si="10"/>
        <v>0</v>
      </c>
      <c r="AV12" s="99">
        <f>'[2]1'!AV12+'[2]2'!AV12+'[2]3'!AV12+'[2]4'!AV12+'[2]5'!AV12+'[2]6'!AV12+'[2]7'!AV12+'[2]8'!AV12+'[2]9'!AV12+'[2]10'!AV12+'[2]11'!AV12+'[2]12'!AV12+'[2]13'!AV12+'[2]14'!AV12+'[2]15'!AV12+'[2]16'!AV12+'[2]17.12.68 '!AV12+'[2]18.12.68'!AV12+'[2]19.12.68'!AV12+'[2]20.12.68'!AV12+'[2]21.12.68'!AV12+'[2]22.12.68'!AV12+'[2]23.12.68'!AV12+'[2] 24.12.68 '!AV12+'[2]25.12.68'!AV12+'[2]26.12.68'!AV12+'[2]27.12.68'!AV12+'[2]28.12.68'!AV12+'[2]29.12.68'!AV12+'[2]30.12.68'!AV12+'[2]31.12.68'!AV12</f>
        <v>0</v>
      </c>
      <c r="AW12" s="99">
        <f>'[2]1'!AW12+'[2]2'!AW12+'[2]3'!AW12+'[2]4'!AW12+'[2]5'!AW12+'[2]6'!AW12+'[2]7'!AW12+'[2]8'!AW12+'[2]9'!AW12+'[2]10'!AW12+'[2]11'!AW12+'[2]12'!AW12+'[2]13'!AW12+'[2]14'!AW12+'[2]15'!AW12+'[2]16'!AW12+'[2]17.12.68 '!AW12+'[2]18.12.68'!AW12+'[2]19.12.68'!AW12+'[2]20.12.68'!AW12+'[2]21.12.68'!AW12+'[2]22.12.68'!AW12+'[2]23.12.68'!AW12+'[2] 24.12.68 '!AW12+'[2]25.12.68'!AW12+'[2]26.12.68'!AW12+'[2]27.12.68'!AW12+'[2]28.12.68'!AW12+'[2]29.12.68'!AW12+'[2]30.12.68'!AW12+'[2]31.12.68'!AW12</f>
        <v>0</v>
      </c>
      <c r="AX12" s="99">
        <f>'[2]1'!AX12+'[2]2'!AX12+'[2]3'!AX12+'[2]4'!AX12+'[2]5'!AX12+'[2]6'!AX12+'[2]7'!AX12+'[2]8'!AX12+'[2]9'!AX12+'[2]10'!AX12+'[2]11'!AX12+'[2]12'!AX12+'[2]13'!AX12+'[2]14'!AX12+'[2]15'!AX12+'[2]16'!AX12+'[2]17.12.68 '!AX12+'[2]18.12.68'!AX12+'[2]19.12.68'!AX12+'[2]20.12.68'!AX12+'[2]21.12.68'!AX12+'[2]22.12.68'!AX12+'[2]23.12.68'!AX12+'[2] 24.12.68 '!AX12+'[2]25.12.68'!AX12+'[2]26.12.68'!AX12+'[2]27.12.68'!AX12+'[2]28.12.68'!AX12+'[2]29.12.68'!AX12+'[2]30.12.68'!AX12+'[2]31.12.68'!AX12</f>
        <v>0</v>
      </c>
      <c r="AY12" s="100">
        <f t="shared" si="11"/>
        <v>0</v>
      </c>
      <c r="AZ12" s="99">
        <f>SUM('[2]1'!AZ12,'[2]2'!AZ12,'[2]3'!AZ12,'[2]4'!AZ12,'[2]5'!AZ12,'[2]6'!AZ12,'[2]7'!AZ12,'[2]8'!AZ12,'[2]9'!AZ12,'[2]10'!AZ12,'[2]11'!AZ12,'[2]12'!AZ12,'[2]13'!AZ12,'[2]14'!AZ12,'[2]15'!AZ12,'[2]16'!AZ12,'[2]17.12.68 '!AZ12,'[2]18.12.68'!AZ12,'[2]19.12.68'!AZ12,'[2]20.12.68'!AZ12,'[2]21.12.68'!AZ12,'[2]22.12.68'!AZ12,'[2]23.12.68'!AZ12,'[2] 24.12.68 '!AZ12,'[2]25.12.68'!AZ12,'[2]26.12.68'!AZ12,'[2]27.12.68'!AZ12,'[2]28.12.68'!AZ12,'[2]29.12.68'!AZ12,'[2]30.12.68'!AZ12,'[2]31.12.68'!AZ12)</f>
        <v>0</v>
      </c>
      <c r="BA12" s="100">
        <f t="shared" si="12"/>
        <v>0</v>
      </c>
    </row>
    <row r="13" spans="2:53" ht="40.200000000000003" hidden="1" customHeight="1" x14ac:dyDescent="1">
      <c r="B13" s="97">
        <v>1111062</v>
      </c>
      <c r="C13" s="98" t="s">
        <v>676</v>
      </c>
      <c r="D13" s="99">
        <f>'[2]1'!D13+'[2]2'!D13+'[2]3'!D13+'[2]4'!D13+'[2]5'!D13+'[2]6'!D13+'[2]7'!D13+'[2]8'!D13+'[2]9'!D13+'[2]10'!D13+'[2]11'!D13+'[2]12'!D13+'[2]13'!D13+'[2]14'!D13+'[2]15'!D13+'[2]16'!D13+'[2]17.12.68 '!D13+'[2]18.12.68'!D13+'[2]19.12.68'!D13+'[2]20.12.68'!D13+'[2]21.12.68'!D13+'[2]22.12.68'!D13+'[2]23.12.68'!D13+'[2] 24.12.68 '!D13+'[2]25.12.68'!D13+'[2]26.12.68'!D13+'[2]27.12.68'!D13+'[2]28.12.68'!D13+'[2]29.12.68'!D13+'[2]30.12.68'!D13+'[2]31.12.68'!D13</f>
        <v>0</v>
      </c>
      <c r="E13" s="99">
        <f>'[2]1'!E13+'[2]2'!E13+'[2]3'!E13+'[2]4'!E13+'[2]5'!E13+'[2]6'!E13+'[2]7'!E13+'[2]8'!E13+'[2]9'!E13+'[2]10'!E13+'[2]11'!E13+'[2]12'!E13+'[2]13'!E13+'[2]14'!E13+'[2]15'!E13+'[2]16'!E13+'[2]17.12.68 '!E13+'[2]18.12.68'!E13+'[2]19.12.68'!E13+'[2]20.12.68'!E13+'[2]21.12.68'!E13+'[2]22.12.68'!E13+'[2]23.12.68'!E13+'[2] 24.12.68 '!E13+'[2]25.12.68'!E13+'[2]26.12.68'!E13+'[2]27.12.68'!E13+'[2]28.12.68'!E13+'[2]29.12.68'!E13+'[2]30.12.68'!E13+'[2]31.12.68'!E13</f>
        <v>0</v>
      </c>
      <c r="F13" s="99">
        <f>'[2]1'!F13+'[2]2'!F13+'[2]3'!F13+'[2]4'!F13+'[2]5'!F13+'[2]6'!F13+'[2]7'!F13+'[2]8'!F13+'[2]9'!F13+'[2]10'!F13+'[2]11'!F13+'[2]12'!F13+'[2]13'!F13+'[2]14'!F13+'[2]15'!F13+'[2]16'!F13+'[2]17.12.68 '!F13+'[2]18.12.68'!F13+'[2]19.12.68'!F13+'[2]20.12.68'!F13+'[2]21.12.68'!F13+'[2]22.12.68'!F13+'[2]23.12.68'!F13+'[2] 24.12.68 '!F13+'[2]25.12.68'!F13+'[2]26.12.68'!F13+'[2]27.12.68'!F13+'[2]28.12.68'!F13+'[2]29.12.68'!F13+'[2]30.12.68'!F13+'[2]31.12.68'!F13</f>
        <v>0</v>
      </c>
      <c r="G13" s="100">
        <f t="shared" si="0"/>
        <v>0</v>
      </c>
      <c r="H13" s="99">
        <f>'[2]1'!H13+'[2]2'!H13+'[2]3'!H13+'[2]4'!H13+'[2]5'!H13+'[2]6'!H13+'[2]7'!H13+'[2]8'!H13+'[2]9'!H13+'[2]10'!H13+'[2]11'!H13+'[2]12'!H13+'[2]13'!H13+'[2]14'!H13+'[2]15'!H13+'[2]16'!H13+'[2]17.12.68 '!H13+'[2]18.12.68'!H13+'[2]19.12.68'!H13+'[2]20.12.68'!H13+'[2]21.12.68'!H13+'[2]22.12.68'!H13+'[2]23.12.68'!H13+'[2] 24.12.68 '!H13+'[2]25.12.68'!H13+'[2]26.12.68'!H13+'[2]27.12.68'!H13+'[2]28.12.68'!H13+'[2]29.12.68'!H13+'[2]30.12.68'!H13+'[2]31.12.68'!H13</f>
        <v>0</v>
      </c>
      <c r="I13" s="99">
        <f>'[2]1'!I13+'[2]2'!I13+'[2]3'!I13+'[2]4'!I13+'[2]5'!I13+'[2]6'!I13+'[2]7'!I13+'[2]8'!I13+'[2]9'!I13+'[2]10'!I13+'[2]11'!I13+'[2]12'!I13+'[2]13'!I13+'[2]14'!I13+'[2]15'!I13+'[2]16'!I13+'[2]17.12.68 '!I13+'[2]18.12.68'!I13+'[2]19.12.68'!I13+'[2]20.12.68'!I13+'[2]21.12.68'!I13+'[2]22.12.68'!I13+'[2]23.12.68'!I13+'[2] 24.12.68 '!I13+'[2]25.12.68'!I13+'[2]26.12.68'!I13+'[2]27.12.68'!I13+'[2]28.12.68'!I13+'[2]29.12.68'!I13+'[2]30.12.68'!I13+'[2]31.12.68'!I13</f>
        <v>0</v>
      </c>
      <c r="J13" s="99">
        <f>'[2]1'!J13+'[2]2'!J13+'[2]3'!J13+'[2]4'!J13+'[2]5'!J13+'[2]6'!J13+'[2]7'!J13+'[2]8'!J13+'[2]9'!J13+'[2]10'!J13+'[2]11'!J13+'[2]12'!J13+'[2]13'!J13+'[2]14'!J13+'[2]15'!J13+'[2]16'!J13+'[2]17.12.68 '!J13+'[2]18.12.68'!J13+'[2]19.12.68'!J13+'[2]20.12.68'!J13+'[2]21.12.68'!J13+'[2]22.12.68'!J13+'[2]23.12.68'!J13+'[2] 24.12.68 '!J13+'[2]25.12.68'!J13+'[2]26.12.68'!J13+'[2]27.12.68'!J13+'[2]28.12.68'!J13+'[2]29.12.68'!J13+'[2]30.12.68'!J13+'[2]31.12.68'!J13</f>
        <v>0</v>
      </c>
      <c r="K13" s="100">
        <f t="shared" si="1"/>
        <v>0</v>
      </c>
      <c r="L13" s="99">
        <f>'[2]1'!L13+'[2]2'!L13+'[2]3'!L13+'[2]4'!L13+'[2]5'!L13+'[2]6'!L13+'[2]7'!L13+'[2]8'!L13+'[2]9'!L13+'[2]10'!L13+'[2]11'!L13+'[2]12'!L13+'[2]13'!L13+'[2]14'!L13+'[2]15'!L13+'[2]16'!L13+'[2]17.12.68 '!L13+'[2]18.12.68'!L13+'[2]19.12.68'!L13+'[2]20.12.68'!L13+'[2]21.12.68'!L13+'[2]22.12.68'!L13+'[2]23.12.68'!L13+'[2] 24.12.68 '!L13+'[2]25.12.68'!L13+'[2]26.12.68'!L13+'[2]27.12.68'!L13+'[2]28.12.68'!L13+'[2]29.12.68'!L13+'[2]30.12.68'!L13+'[2]31.12.68'!L13</f>
        <v>0</v>
      </c>
      <c r="M13" s="99">
        <f>'[2]1'!M13+'[2]2'!M13+'[2]3'!M13+'[2]4'!M13+'[2]5'!M13+'[2]6'!M13+'[2]7'!M13+'[2]8'!M13+'[2]9'!M13+'[2]10'!M13+'[2]11'!M13+'[2]12'!M13+'[2]13'!M13+'[2]14'!M13+'[2]15'!M13+'[2]16'!M13+'[2]17.12.68 '!M13+'[2]18.12.68'!M13+'[2]19.12.68'!M13+'[2]20.12.68'!M13+'[2]21.12.68'!M13+'[2]22.12.68'!M13+'[2]23.12.68'!M13+'[2] 24.12.68 '!M13+'[2]25.12.68'!M13+'[2]26.12.68'!M13+'[2]27.12.68'!M13+'[2]28.12.68'!M13+'[2]29.12.68'!M13+'[2]30.12.68'!M13+'[2]31.12.68'!M13</f>
        <v>0</v>
      </c>
      <c r="N13" s="99">
        <f>'[2]1'!N13+'[2]2'!N13+'[2]3'!N13+'[2]4'!N13+'[2]5'!N13+'[2]6'!N13+'[2]7'!N13+'[2]8'!N13+'[2]9'!N13+'[2]10'!N13+'[2]11'!N13+'[2]12'!N13+'[2]13'!N13+'[2]14'!N13+'[2]15'!N13+'[2]16'!N13+'[2]17.12.68 '!N13+'[2]18.12.68'!N13+'[2]19.12.68'!N13+'[2]20.12.68'!N13+'[2]21.12.68'!N13+'[2]22.12.68'!N13+'[2]23.12.68'!N13+'[2] 24.12.68 '!N13+'[2]25.12.68'!N13+'[2]26.12.68'!N13+'[2]27.12.68'!N13+'[2]28.12.68'!N13+'[2]29.12.68'!N13+'[2]30.12.68'!N13+'[2]31.12.68'!N13</f>
        <v>0</v>
      </c>
      <c r="O13" s="100">
        <f t="shared" si="2"/>
        <v>0</v>
      </c>
      <c r="P13" s="99">
        <f>'[2]1'!P13+'[2]2'!P13+'[2]3'!P13+'[2]4'!P13+'[2]5'!P13+'[2]6'!P13+'[2]7'!P13+'[2]8'!P13+'[2]9'!P13+'[2]10'!P13+'[2]11'!P13+'[2]12'!P13+'[2]13'!P13+'[2]14'!P13+'[2]15'!P13+'[2]16'!P13+'[2]17.12.68 '!P13+'[2]18.12.68'!P13+'[2]19.12.68'!P13+'[2]20.12.68'!P13+'[2]21.12.68'!P13+'[2]22.12.68'!P13+'[2]23.12.68'!P13+'[2] 24.12.68 '!P13+'[2]25.12.68'!P13+'[2]26.12.68'!P13+'[2]27.12.68'!P13+'[2]28.12.68'!P13+'[2]29.12.68'!P13+'[2]30.12.68'!P13+'[2]31.12.68'!P13</f>
        <v>0</v>
      </c>
      <c r="Q13" s="99">
        <f>'[2]1'!Q13+'[2]2'!Q13+'[2]3'!Q13+'[2]4'!Q13+'[2]5'!Q13+'[2]6'!Q13+'[2]7'!Q13+'[2]8'!Q13+'[2]9'!Q13+'[2]10'!Q13+'[2]11'!Q13+'[2]12'!Q13+'[2]13'!Q13+'[2]14'!Q13+'[2]15'!Q13+'[2]16'!Q13+'[2]17.12.68 '!Q13+'[2]18.12.68'!Q13+'[2]19.12.68'!Q13+'[2]20.12.68'!Q13+'[2]21.12.68'!Q13+'[2]22.12.68'!Q13+'[2]23.12.68'!Q13+'[2] 24.12.68 '!Q13+'[2]25.12.68'!Q13+'[2]26.12.68'!Q13+'[2]27.12.68'!Q13+'[2]28.12.68'!Q13+'[2]29.12.68'!Q13+'[2]30.12.68'!Q13+'[2]31.12.68'!Q13</f>
        <v>0</v>
      </c>
      <c r="R13" s="99">
        <f>'[2]1'!R13+'[2]2'!R13+'[2]3'!R13+'[2]4'!R13+'[2]5'!R13+'[2]6'!R13+'[2]7'!R13+'[2]8'!R13+'[2]9'!R13+'[2]10'!R13+'[2]11'!R13+'[2]12'!R13+'[2]13'!R13+'[2]14'!R13+'[2]15'!R13+'[2]16'!R13+'[2]17.12.68 '!R13+'[2]18.12.68'!R13+'[2]19.12.68'!R13+'[2]20.12.68'!R13+'[2]21.12.68'!R13+'[2]22.12.68'!R13+'[2]23.12.68'!R13+'[2] 24.12.68 '!R13+'[2]25.12.68'!R13+'[2]26.12.68'!R13+'[2]27.12.68'!R13+'[2]28.12.68'!R13+'[2]29.12.68'!R13+'[2]30.12.68'!R13+'[2]31.12.68'!R13</f>
        <v>0</v>
      </c>
      <c r="S13" s="100">
        <f t="shared" si="3"/>
        <v>0</v>
      </c>
      <c r="T13" s="99">
        <f>'[2]1'!T13+'[2]2'!T13+'[2]3'!T13+'[2]4'!T13+'[2]5'!T13+'[2]6'!T13+'[2]7'!T13+'[2]8'!T13+'[2]9'!T13+'[2]10'!T13+'[2]11'!T13+'[2]12'!T13+'[2]13'!T13+'[2]14'!T13+'[2]15'!T13+'[2]16'!T13+'[2]17.12.68 '!T13+'[2]18.12.68'!T13+'[2]19.12.68'!T13+'[2]20.12.68'!T13+'[2]21.12.68'!T13+'[2]22.12.68'!T13+'[2]23.12.68'!T13+'[2] 24.12.68 '!T13+'[2]25.12.68'!T13+'[2]26.12.68'!T13+'[2]27.12.68'!T13+'[2]28.12.68'!T13+'[2]29.12.68'!T13+'[2]30.12.68'!T13+'[2]31.12.68'!T13</f>
        <v>0</v>
      </c>
      <c r="U13" s="99">
        <f>'[2]1'!U13+'[2]2'!U13+'[2]3'!U13+'[2]4'!U13+'[2]5'!U13+'[2]6'!U13+'[2]7'!U13+'[2]8'!U13+'[2]9'!U13+'[2]10'!U13+'[2]11'!U13+'[2]12'!U13+'[2]13'!U13+'[2]14'!U13+'[2]15'!U13+'[2]16'!U13+'[2]17.12.68 '!U13+'[2]18.12.68'!U13+'[2]19.12.68'!U13+'[2]20.12.68'!U13+'[2]21.12.68'!U13+'[2]22.12.68'!U13+'[2]23.12.68'!U13+'[2] 24.12.68 '!U13+'[2]25.12.68'!U13+'[2]26.12.68'!U13+'[2]27.12.68'!U13+'[2]28.12.68'!U13+'[2]29.12.68'!U13+'[2]30.12.68'!U13+'[2]31.12.68'!U13</f>
        <v>0</v>
      </c>
      <c r="V13" s="99">
        <f>'[2]1'!V13+'[2]2'!V13+'[2]3'!V13+'[2]4'!V13+'[2]5'!V13+'[2]6'!V13+'[2]7'!V13+'[2]8'!V13+'[2]9'!V13+'[2]10'!V13+'[2]11'!V13+'[2]12'!V13+'[2]13'!V13+'[2]14'!V13+'[2]15'!V13+'[2]16'!V13+'[2]17.12.68 '!V13+'[2]18.12.68'!V13+'[2]19.12.68'!V13+'[2]20.12.68'!V13+'[2]21.12.68'!V13+'[2]22.12.68'!V13+'[2]23.12.68'!V13+'[2] 24.12.68 '!V13+'[2]25.12.68'!V13+'[2]26.12.68'!V13+'[2]27.12.68'!V13+'[2]28.12.68'!V13+'[2]29.12.68'!V13+'[2]30.12.68'!V13+'[2]31.12.68'!V13</f>
        <v>0</v>
      </c>
      <c r="W13" s="100">
        <f t="shared" si="4"/>
        <v>0</v>
      </c>
      <c r="X13" s="99">
        <f>'[2]1'!X13+'[2]2'!X13+'[2]3'!X13+'[2]4'!X13+'[2]5'!X13+'[2]6'!X13+'[2]7'!X13+'[2]8'!X13+'[2]9'!X13+'[2]10'!X13+'[2]11'!X13+'[2]12'!X13+'[2]13'!X13+'[2]14'!X13+'[2]15'!X13+'[2]16'!X13+'[2]17.12.68 '!X13+'[2]18.12.68'!X13+'[2]19.12.68'!X13+'[2]20.12.68'!X13+'[2]21.12.68'!X13+'[2]22.12.68'!X13+'[2]23.12.68'!X13+'[2] 24.12.68 '!X13+'[2]25.12.68'!X13+'[2]26.12.68'!X13+'[2]27.12.68'!X13+'[2]28.12.68'!X13+'[2]29.12.68'!X13+'[2]30.12.68'!X13+'[2]31.12.68'!X13</f>
        <v>0</v>
      </c>
      <c r="Y13" s="99">
        <f>'[2]1'!Y13+'[2]2'!Y13+'[2]3'!Y13+'[2]4'!Y13+'[2]5'!Y13+'[2]6'!Y13+'[2]7'!Y13+'[2]8'!Y13+'[2]9'!Y13+'[2]10'!Y13+'[2]11'!Y13+'[2]12'!Y13+'[2]13'!Y13+'[2]14'!Y13+'[2]15'!Y13+'[2]16'!Y13+'[2]17.12.68 '!Y13+'[2]18.12.68'!Y13+'[2]19.12.68'!Y13+'[2]20.12.68'!Y13+'[2]21.12.68'!Y13+'[2]22.12.68'!Y13+'[2]23.12.68'!Y13+'[2] 24.12.68 '!Y13+'[2]25.12.68'!Y13+'[2]26.12.68'!Y13+'[2]27.12.68'!Y13+'[2]28.12.68'!Y13+'[2]29.12.68'!Y13+'[2]30.12.68'!Y13+'[2]31.12.68'!Y13</f>
        <v>0</v>
      </c>
      <c r="Z13" s="99">
        <f>'[2]1'!Z13+'[2]2'!Z13+'[2]3'!Z13+'[2]4'!Z13+'[2]5'!Z13+'[2]6'!Z13+'[2]7'!Z13+'[2]8'!Z13+'[2]9'!Z13+'[2]10'!Z13+'[2]11'!Z13+'[2]12'!Z13+'[2]13'!Z13+'[2]14'!Z13+'[2]15'!Z13+'[2]16'!Z13+'[2]17.12.68 '!Z13+'[2]18.12.68'!Z13+'[2]19.12.68'!Z13+'[2]20.12.68'!Z13+'[2]21.12.68'!Z13+'[2]22.12.68'!Z13+'[2]23.12.68'!Z13+'[2] 24.12.68 '!Z13+'[2]25.12.68'!Z13+'[2]26.12.68'!Z13+'[2]27.12.68'!Z13+'[2]28.12.68'!Z13+'[2]29.12.68'!Z13+'[2]30.12.68'!Z13+'[2]31.12.68'!Z13</f>
        <v>0</v>
      </c>
      <c r="AA13" s="100">
        <f t="shared" si="5"/>
        <v>0</v>
      </c>
      <c r="AB13" s="99">
        <f>'[2]1'!AB13+'[2]2'!AB13+'[2]3'!AB13+'[2]4'!AB13+'[2]5'!AB13+'[2]6'!AB13+'[2]7'!AB13+'[2]8'!AB13+'[2]9'!AB13+'[2]10'!AB13+'[2]11'!AB13+'[2]12'!AB13+'[2]13'!AB13+'[2]14'!AB13+'[2]15'!AB13+'[2]16'!AB13+'[2]17.12.68 '!AB13+'[2]18.12.68'!AB13+'[2]19.12.68'!AB13+'[2]20.12.68'!AB13+'[2]21.12.68'!AB13+'[2]22.12.68'!AB13+'[2]23.12.68'!AB13+'[2] 24.12.68 '!AB13+'[2]25.12.68'!AB13+'[2]26.12.68'!AB13+'[2]27.12.68'!AB13+'[2]28.12.68'!AB13+'[2]29.12.68'!AB13+'[2]30.12.68'!AB13+'[2]31.12.68'!AB13</f>
        <v>0</v>
      </c>
      <c r="AC13" s="99">
        <f>'[2]1'!AC13+'[2]2'!AC13+'[2]3'!AC13+'[2]4'!AC13+'[2]5'!AC13+'[2]6'!AC13+'[2]7'!AC13+'[2]8'!AC13+'[2]9'!AC13+'[2]10'!AC13+'[2]11'!AC13+'[2]12'!AC13+'[2]13'!AC13+'[2]14'!AC13+'[2]15'!AC13+'[2]16'!AC13+'[2]17.12.68 '!AC13+'[2]18.12.68'!AC13+'[2]19.12.68'!AC13+'[2]20.12.68'!AC13+'[2]21.12.68'!AC13+'[2]22.12.68'!AC13+'[2]23.12.68'!AC13+'[2] 24.12.68 '!AC13+'[2]25.12.68'!AC13+'[2]26.12.68'!AC13+'[2]27.12.68'!AC13+'[2]28.12.68'!AC13+'[2]29.12.68'!AC13+'[2]30.12.68'!AC13+'[2]31.12.68'!AC13</f>
        <v>0</v>
      </c>
      <c r="AD13" s="99">
        <f>'[2]1'!AD13+'[2]2'!AD13+'[2]3'!AD13+'[2]4'!AD13+'[2]5'!AD13+'[2]6'!AD13+'[2]7'!AD13+'[2]8'!AD13+'[2]9'!AD13+'[2]10'!AD13+'[2]11'!AD13+'[2]12'!AD13+'[2]13'!AD13+'[2]14'!AD13+'[2]15'!AD13+'[2]16'!AD13+'[2]17.12.68 '!AD13+'[2]18.12.68'!AD13+'[2]19.12.68'!AD13+'[2]20.12.68'!AD13+'[2]21.12.68'!AD13+'[2]22.12.68'!AD13+'[2]23.12.68'!AD13+'[2] 24.12.68 '!AD13+'[2]25.12.68'!AD13+'[2]26.12.68'!AD13+'[2]27.12.68'!AD13+'[2]28.12.68'!AD13+'[2]29.12.68'!AD13+'[2]30.12.68'!AD13+'[2]31.12.68'!AD13</f>
        <v>0</v>
      </c>
      <c r="AE13" s="100">
        <f t="shared" si="6"/>
        <v>0</v>
      </c>
      <c r="AF13" s="99">
        <f>'[2]1'!AF13+'[2]2'!AF13+'[2]3'!AF13+'[2]4'!AF13+'[2]5'!AF13+'[2]6'!AF13+'[2]7'!AF13+'[2]8'!AF13+'[2]9'!AF13+'[2]10'!AF13+'[2]11'!AF13+'[2]12'!AF13+'[2]13'!AF13+'[2]14'!AF13+'[2]15'!AF13+'[2]16'!AF13+'[2]17.12.68 '!AF13+'[2]18.12.68'!AF13+'[2]19.12.68'!AF13+'[2]20.12.68'!AF13+'[2]21.12.68'!AF13+'[2]22.12.68'!AF13+'[2]23.12.68'!AF13+'[2] 24.12.68 '!AF13+'[2]25.12.68'!AF13+'[2]26.12.68'!AF13+'[2]27.12.68'!AF13+'[2]28.12.68'!AF13+'[2]29.12.68'!AF13+'[2]30.12.68'!AF13+'[2]31.12.68'!AF13</f>
        <v>0</v>
      </c>
      <c r="AG13" s="99">
        <f>'[2]1'!AG13+'[2]2'!AG13+'[2]3'!AG13+'[2]4'!AG13+'[2]5'!AG13+'[2]6'!AG13+'[2]7'!AG13+'[2]8'!AG13+'[2]9'!AG13+'[2]10'!AG13+'[2]11'!AG13+'[2]12'!AG13+'[2]13'!AG13+'[2]14'!AG13+'[2]15'!AG13+'[2]16'!AG13+'[2]17.12.68 '!AG13+'[2]18.12.68'!AG13+'[2]19.12.68'!AG13+'[2]20.12.68'!AG13+'[2]21.12.68'!AG13+'[2]22.12.68'!AG13+'[2]23.12.68'!AG13+'[2] 24.12.68 '!AG13+'[2]25.12.68'!AG13+'[2]26.12.68'!AG13+'[2]27.12.68'!AG13+'[2]28.12.68'!AG13+'[2]29.12.68'!AG13+'[2]30.12.68'!AG13+'[2]31.12.68'!AG13</f>
        <v>0</v>
      </c>
      <c r="AH13" s="99">
        <f>'[2]1'!AH13+'[2]2'!AH13+'[2]3'!AH13+'[2]4'!AH13+'[2]5'!AH13+'[2]6'!AH13+'[2]7'!AH13+'[2]8'!AH13+'[2]9'!AH13+'[2]10'!AH13+'[2]11'!AH13+'[2]12'!AH13+'[2]13'!AH13+'[2]14'!AH13+'[2]15'!AH13+'[2]16'!AH13+'[2]17.12.68 '!AH13+'[2]18.12.68'!AH13+'[2]19.12.68'!AH13+'[2]20.12.68'!AH13+'[2]21.12.68'!AH13+'[2]22.12.68'!AH13+'[2]23.12.68'!AH13+'[2] 24.12.68 '!AH13+'[2]25.12.68'!AH13+'[2]26.12.68'!AH13+'[2]27.12.68'!AH13+'[2]28.12.68'!AH13+'[2]29.12.68'!AH13+'[2]30.12.68'!AH13+'[2]31.12.68'!AH13</f>
        <v>0</v>
      </c>
      <c r="AI13" s="100">
        <f t="shared" si="7"/>
        <v>0</v>
      </c>
      <c r="AJ13" s="99">
        <f>'[2]1'!AJ13+'[2]2'!AJ13+'[2]3'!AJ13+'[2]4'!AJ13+'[2]5'!AJ13+'[2]6'!AJ13+'[2]7'!AJ13+'[2]8'!AJ13+'[2]9'!AJ13+'[2]10'!AJ13+'[2]11'!AJ13+'[2]12'!AJ13+'[2]13'!AJ13+'[2]14'!AJ13+'[2]15'!AJ13+'[2]16'!AJ13+'[2]17.12.68 '!AJ13+'[2]18.12.68'!AJ13+'[2]19.12.68'!AJ13+'[2]20.12.68'!AJ13+'[2]21.12.68'!AJ13+'[2]22.12.68'!AJ13+'[2]23.12.68'!AJ13+'[2] 24.12.68 '!AJ13+'[2]25.12.68'!AJ13+'[2]26.12.68'!AJ13+'[2]27.12.68'!AJ13+'[2]28.12.68'!AJ13+'[2]29.12.68'!AJ13+'[2]30.12.68'!AJ13+'[2]31.12.68'!AJ13</f>
        <v>0</v>
      </c>
      <c r="AK13" s="99">
        <f>'[2]1'!AK13+'[2]2'!AK13+'[2]3'!AK13+'[2]4'!AK13+'[2]5'!AK13+'[2]6'!AK13+'[2]7'!AK13+'[2]8'!AK13+'[2]9'!AK13+'[2]10'!AK13+'[2]11'!AK13+'[2]12'!AK13+'[2]13'!AK13+'[2]14'!AK13+'[2]15'!AK13+'[2]16'!AK13+'[2]17.12.68 '!AK13+'[2]18.12.68'!AK13+'[2]19.12.68'!AK13+'[2]20.12.68'!AK13+'[2]21.12.68'!AK13+'[2]22.12.68'!AK13+'[2]23.12.68'!AK13+'[2] 24.12.68 '!AK13+'[2]25.12.68'!AK13+'[2]26.12.68'!AK13+'[2]27.12.68'!AK13+'[2]28.12.68'!AK13+'[2]29.12.68'!AK13+'[2]30.12.68'!AK13+'[2]31.12.68'!AK13</f>
        <v>0</v>
      </c>
      <c r="AL13" s="99">
        <f>'[2]1'!AL13+'[2]2'!AL13+'[2]3'!AL13+'[2]4'!AL13+'[2]5'!AL13+'[2]6'!AL13+'[2]7'!AL13+'[2]8'!AL13+'[2]9'!AL13+'[2]10'!AL13+'[2]11'!AL13+'[2]12'!AL13+'[2]13'!AL13+'[2]14'!AL13+'[2]15'!AL13+'[2]16'!AL13+'[2]17.12.68 '!AL13+'[2]18.12.68'!AL13+'[2]19.12.68'!AL13+'[2]20.12.68'!AL13+'[2]21.12.68'!AL13+'[2]22.12.68'!AL13+'[2]23.12.68'!AL13+'[2] 24.12.68 '!AL13+'[2]25.12.68'!AL13+'[2]26.12.68'!AL13+'[2]27.12.68'!AL13+'[2]28.12.68'!AL13+'[2]29.12.68'!AL13+'[2]30.12.68'!AL13+'[2]31.12.68'!AL13</f>
        <v>0</v>
      </c>
      <c r="AM13" s="100">
        <f t="shared" si="8"/>
        <v>0</v>
      </c>
      <c r="AN13" s="99">
        <f>'[2]1'!AN13+'[2]2'!AN13+'[2]3'!AN13+'[2]4'!AN13+'[2]5'!AN13+'[2]6'!AN13+'[2]7'!AN13+'[2]8'!AN13+'[2]9'!AN13+'[2]10'!AN13+'[2]11'!AN13+'[2]12'!AN13+'[2]13'!AN13+'[2]14'!AN13+'[2]15'!AN13+'[2]16'!AN13+'[2]17.12.68 '!AN13+'[2]18.12.68'!AN13+'[2]19.12.68'!AN13+'[2]20.12.68'!AN13+'[2]21.12.68'!AN13+'[2]22.12.68'!AN13+'[2]23.12.68'!AN13+'[2] 24.12.68 '!AN13+'[2]25.12.68'!AN13+'[2]26.12.68'!AN13+'[2]27.12.68'!AN13+'[2]28.12.68'!AN13+'[2]29.12.68'!AN13+'[2]30.12.68'!AN13+'[2]31.12.68'!AN13</f>
        <v>0</v>
      </c>
      <c r="AO13" s="99">
        <f>'[2]1'!AO13+'[2]2'!AO13+'[2]3'!AO13+'[2]4'!AO13+'[2]5'!AO13+'[2]6'!AO13+'[2]7'!AO13+'[2]8'!AO13+'[2]9'!AO13+'[2]10'!AO13+'[2]11'!AO13+'[2]12'!AO13+'[2]13'!AO13+'[2]14'!AO13+'[2]15'!AO13+'[2]16'!AO13+'[2]17.12.68 '!AO13+'[2]18.12.68'!AO13+'[2]19.12.68'!AO13+'[2]20.12.68'!AO13+'[2]21.12.68'!AO13+'[2]22.12.68'!AO13+'[2]23.12.68'!AO13+'[2] 24.12.68 '!AO13+'[2]25.12.68'!AO13+'[2]26.12.68'!AO13+'[2]27.12.68'!AO13+'[2]28.12.68'!AO13+'[2]29.12.68'!AO13+'[2]30.12.68'!AO13+'[2]31.12.68'!AO13</f>
        <v>0</v>
      </c>
      <c r="AP13" s="99">
        <f>'[2]1'!AP13+'[2]2'!AP13+'[2]3'!AP13+'[2]4'!AP13+'[2]5'!AP13+'[2]6'!AP13+'[2]7'!AP13+'[2]8'!AP13+'[2]9'!AP13+'[2]10'!AP13+'[2]11'!AP13+'[2]12'!AP13+'[2]13'!AP13+'[2]14'!AP13+'[2]15'!AP13+'[2]16'!AP13+'[2]17.12.68 '!AP13+'[2]18.12.68'!AP13+'[2]19.12.68'!AP13+'[2]20.12.68'!AP13+'[2]21.12.68'!AP13+'[2]22.12.68'!AP13+'[2]23.12.68'!AP13+'[2] 24.12.68 '!AP13+'[2]25.12.68'!AP13+'[2]26.12.68'!AP13+'[2]27.12.68'!AP13+'[2]28.12.68'!AP13+'[2]29.12.68'!AP13+'[2]30.12.68'!AP13+'[2]31.12.68'!AP13</f>
        <v>0</v>
      </c>
      <c r="AQ13" s="100">
        <f t="shared" si="9"/>
        <v>0</v>
      </c>
      <c r="AR13" s="99">
        <f>'[2]1'!AR13+'[2]2'!AR13+'[2]3'!AR13+'[2]4'!AR13+'[2]5'!AR13+'[2]6'!AR13+'[2]7'!AR13+'[2]8'!AR13+'[2]9'!AR13+'[2]10'!AR13+'[2]11'!AR13+'[2]12'!AR13+'[2]13'!AR13+'[2]14'!AR13+'[2]15'!AR13+'[2]16'!AR13+'[2]17.12.68 '!AR13+'[2]18.12.68'!AR13+'[2]19.12.68'!AR13+'[2]20.12.68'!AR13+'[2]21.12.68'!AR13+'[2]22.12.68'!AR13+'[2]23.12.68'!AR13+'[2] 24.12.68 '!AR13+'[2]25.12.68'!AR13+'[2]26.12.68'!AR13+'[2]27.12.68'!AR13+'[2]28.12.68'!AR13+'[2]29.12.68'!AR13+'[2]30.12.68'!AR13+'[2]31.12.68'!AR13</f>
        <v>0</v>
      </c>
      <c r="AS13" s="99">
        <f>'[2]1'!AS13+'[2]2'!AS13+'[2]3'!AS13+'[2]4'!AS13+'[2]5'!AS13+'[2]6'!AS13+'[2]7'!AS13+'[2]8'!AS13+'[2]9'!AS13+'[2]10'!AS13+'[2]11'!AS13+'[2]12'!AS13+'[2]13'!AS13+'[2]14'!AS13+'[2]15'!AS13+'[2]16'!AS13+'[2]17.12.68 '!AS13+'[2]18.12.68'!AS13+'[2]19.12.68'!AS13+'[2]20.12.68'!AS13+'[2]21.12.68'!AS13+'[2]22.12.68'!AS13+'[2]23.12.68'!AS13+'[2] 24.12.68 '!AS13+'[2]25.12.68'!AS13+'[2]26.12.68'!AS13+'[2]27.12.68'!AS13+'[2]28.12.68'!AS13+'[2]29.12.68'!AS13+'[2]30.12.68'!AS13+'[2]31.12.68'!AS13</f>
        <v>0</v>
      </c>
      <c r="AT13" s="99">
        <f>'[2]1'!AT13+'[2]2'!AT13+'[2]3'!AT13+'[2]4'!AT13+'[2]5'!AT13+'[2]6'!AT13+'[2]7'!AT13+'[2]8'!AT13+'[2]9'!AT13+'[2]10'!AT13+'[2]11'!AT13+'[2]12'!AT13+'[2]13'!AT13+'[2]14'!AT13+'[2]15'!AT13+'[2]16'!AT13+'[2]17.12.68 '!AT13+'[2]18.12.68'!AT13+'[2]19.12.68'!AT13+'[2]20.12.68'!AT13+'[2]21.12.68'!AT13+'[2]22.12.68'!AT13+'[2]23.12.68'!AT13+'[2] 24.12.68 '!AT13+'[2]25.12.68'!AT13+'[2]26.12.68'!AT13+'[2]27.12.68'!AT13+'[2]28.12.68'!AT13+'[2]29.12.68'!AT13+'[2]30.12.68'!AT13+'[2]31.12.68'!AT13</f>
        <v>0</v>
      </c>
      <c r="AU13" s="100">
        <f t="shared" si="10"/>
        <v>0</v>
      </c>
      <c r="AV13" s="99">
        <f>'[2]1'!AV13+'[2]2'!AV13+'[2]3'!AV13+'[2]4'!AV13+'[2]5'!AV13+'[2]6'!AV13+'[2]7'!AV13+'[2]8'!AV13+'[2]9'!AV13+'[2]10'!AV13+'[2]11'!AV13+'[2]12'!AV13+'[2]13'!AV13+'[2]14'!AV13+'[2]15'!AV13+'[2]16'!AV13+'[2]17.12.68 '!AV13+'[2]18.12.68'!AV13+'[2]19.12.68'!AV13+'[2]20.12.68'!AV13+'[2]21.12.68'!AV13+'[2]22.12.68'!AV13+'[2]23.12.68'!AV13+'[2] 24.12.68 '!AV13+'[2]25.12.68'!AV13+'[2]26.12.68'!AV13+'[2]27.12.68'!AV13+'[2]28.12.68'!AV13+'[2]29.12.68'!AV13+'[2]30.12.68'!AV13+'[2]31.12.68'!AV13</f>
        <v>0</v>
      </c>
      <c r="AW13" s="99">
        <f>'[2]1'!AW13+'[2]2'!AW13+'[2]3'!AW13+'[2]4'!AW13+'[2]5'!AW13+'[2]6'!AW13+'[2]7'!AW13+'[2]8'!AW13+'[2]9'!AW13+'[2]10'!AW13+'[2]11'!AW13+'[2]12'!AW13+'[2]13'!AW13+'[2]14'!AW13+'[2]15'!AW13+'[2]16'!AW13+'[2]17.12.68 '!AW13+'[2]18.12.68'!AW13+'[2]19.12.68'!AW13+'[2]20.12.68'!AW13+'[2]21.12.68'!AW13+'[2]22.12.68'!AW13+'[2]23.12.68'!AW13+'[2] 24.12.68 '!AW13+'[2]25.12.68'!AW13+'[2]26.12.68'!AW13+'[2]27.12.68'!AW13+'[2]28.12.68'!AW13+'[2]29.12.68'!AW13+'[2]30.12.68'!AW13+'[2]31.12.68'!AW13</f>
        <v>0</v>
      </c>
      <c r="AX13" s="99">
        <f>'[2]1'!AX13+'[2]2'!AX13+'[2]3'!AX13+'[2]4'!AX13+'[2]5'!AX13+'[2]6'!AX13+'[2]7'!AX13+'[2]8'!AX13+'[2]9'!AX13+'[2]10'!AX13+'[2]11'!AX13+'[2]12'!AX13+'[2]13'!AX13+'[2]14'!AX13+'[2]15'!AX13+'[2]16'!AX13+'[2]17.12.68 '!AX13+'[2]18.12.68'!AX13+'[2]19.12.68'!AX13+'[2]20.12.68'!AX13+'[2]21.12.68'!AX13+'[2]22.12.68'!AX13+'[2]23.12.68'!AX13+'[2] 24.12.68 '!AX13+'[2]25.12.68'!AX13+'[2]26.12.68'!AX13+'[2]27.12.68'!AX13+'[2]28.12.68'!AX13+'[2]29.12.68'!AX13+'[2]30.12.68'!AX13+'[2]31.12.68'!AX13</f>
        <v>0</v>
      </c>
      <c r="AY13" s="100">
        <f t="shared" si="11"/>
        <v>0</v>
      </c>
      <c r="AZ13" s="99">
        <f>SUM('[2]1'!AZ13,'[2]2'!AZ13,'[2]3'!AZ13,'[2]4'!AZ13,'[2]5'!AZ13,'[2]6'!AZ13,'[2]7'!AZ13,'[2]8'!AZ13,'[2]9'!AZ13,'[2]10'!AZ13,'[2]11'!AZ13,'[2]12'!AZ13,'[2]13'!AZ13,'[2]14'!AZ13,'[2]15'!AZ13,'[2]16'!AZ13,'[2]17.12.68 '!AZ13,'[2]18.12.68'!AZ13,'[2]19.12.68'!AZ13,'[2]20.12.68'!AZ13,'[2]21.12.68'!AZ13,'[2]22.12.68'!AZ13,'[2]23.12.68'!AZ13,'[2] 24.12.68 '!AZ13,'[2]25.12.68'!AZ13,'[2]26.12.68'!AZ13,'[2]27.12.68'!AZ13,'[2]28.12.68'!AZ13,'[2]29.12.68'!AZ13,'[2]30.12.68'!AZ13,'[2]31.12.68'!AZ13)</f>
        <v>0</v>
      </c>
      <c r="BA13" s="100">
        <f t="shared" si="12"/>
        <v>0</v>
      </c>
    </row>
    <row r="14" spans="2:53" ht="40.200000000000003" hidden="1" customHeight="1" x14ac:dyDescent="1">
      <c r="B14" s="97">
        <v>1111063</v>
      </c>
      <c r="C14" s="98" t="s">
        <v>677</v>
      </c>
      <c r="D14" s="99">
        <f>'[2]1'!D14+'[2]2'!D14+'[2]3'!D14+'[2]4'!D14+'[2]5'!D14+'[2]6'!D14+'[2]7'!D14+'[2]8'!D14+'[2]9'!D14+'[2]10'!D14+'[2]11'!D14+'[2]12'!D14+'[2]13'!D14+'[2]14'!D14+'[2]15'!D14+'[2]16'!D14+'[2]17.12.68 '!D14+'[2]18.12.68'!D14+'[2]19.12.68'!D14+'[2]20.12.68'!D14+'[2]21.12.68'!D14+'[2]22.12.68'!D14+'[2]23.12.68'!D14+'[2] 24.12.68 '!D14+'[2]25.12.68'!D14+'[2]26.12.68'!D14+'[2]27.12.68'!D14+'[2]28.12.68'!D14+'[2]29.12.68'!D14+'[2]30.12.68'!D14+'[2]31.12.68'!D14</f>
        <v>0</v>
      </c>
      <c r="E14" s="99">
        <f>'[2]1'!E14+'[2]2'!E14+'[2]3'!E14+'[2]4'!E14+'[2]5'!E14+'[2]6'!E14+'[2]7'!E14+'[2]8'!E14+'[2]9'!E14+'[2]10'!E14+'[2]11'!E14+'[2]12'!E14+'[2]13'!E14+'[2]14'!E14+'[2]15'!E14+'[2]16'!E14+'[2]17.12.68 '!E14+'[2]18.12.68'!E14+'[2]19.12.68'!E14+'[2]20.12.68'!E14+'[2]21.12.68'!E14+'[2]22.12.68'!E14+'[2]23.12.68'!E14+'[2] 24.12.68 '!E14+'[2]25.12.68'!E14+'[2]26.12.68'!E14+'[2]27.12.68'!E14+'[2]28.12.68'!E14+'[2]29.12.68'!E14+'[2]30.12.68'!E14+'[2]31.12.68'!E14</f>
        <v>0</v>
      </c>
      <c r="F14" s="99">
        <f>'[2]1'!F14+'[2]2'!F14+'[2]3'!F14+'[2]4'!F14+'[2]5'!F14+'[2]6'!F14+'[2]7'!F14+'[2]8'!F14+'[2]9'!F14+'[2]10'!F14+'[2]11'!F14+'[2]12'!F14+'[2]13'!F14+'[2]14'!F14+'[2]15'!F14+'[2]16'!F14+'[2]17.12.68 '!F14+'[2]18.12.68'!F14+'[2]19.12.68'!F14+'[2]20.12.68'!F14+'[2]21.12.68'!F14+'[2]22.12.68'!F14+'[2]23.12.68'!F14+'[2] 24.12.68 '!F14+'[2]25.12.68'!F14+'[2]26.12.68'!F14+'[2]27.12.68'!F14+'[2]28.12.68'!F14+'[2]29.12.68'!F14+'[2]30.12.68'!F14+'[2]31.12.68'!F14</f>
        <v>0</v>
      </c>
      <c r="G14" s="100">
        <f t="shared" si="0"/>
        <v>0</v>
      </c>
      <c r="H14" s="99">
        <f>'[2]1'!H14+'[2]2'!H14+'[2]3'!H14+'[2]4'!H14+'[2]5'!H14+'[2]6'!H14+'[2]7'!H14+'[2]8'!H14+'[2]9'!H14+'[2]10'!H14+'[2]11'!H14+'[2]12'!H14+'[2]13'!H14+'[2]14'!H14+'[2]15'!H14+'[2]16'!H14+'[2]17.12.68 '!H14+'[2]18.12.68'!H14+'[2]19.12.68'!H14+'[2]20.12.68'!H14+'[2]21.12.68'!H14+'[2]22.12.68'!H14+'[2]23.12.68'!H14+'[2] 24.12.68 '!H14+'[2]25.12.68'!H14+'[2]26.12.68'!H14+'[2]27.12.68'!H14+'[2]28.12.68'!H14+'[2]29.12.68'!H14+'[2]30.12.68'!H14+'[2]31.12.68'!H14</f>
        <v>0</v>
      </c>
      <c r="I14" s="99">
        <f>'[2]1'!I14+'[2]2'!I14+'[2]3'!I14+'[2]4'!I14+'[2]5'!I14+'[2]6'!I14+'[2]7'!I14+'[2]8'!I14+'[2]9'!I14+'[2]10'!I14+'[2]11'!I14+'[2]12'!I14+'[2]13'!I14+'[2]14'!I14+'[2]15'!I14+'[2]16'!I14+'[2]17.12.68 '!I14+'[2]18.12.68'!I14+'[2]19.12.68'!I14+'[2]20.12.68'!I14+'[2]21.12.68'!I14+'[2]22.12.68'!I14+'[2]23.12.68'!I14+'[2] 24.12.68 '!I14+'[2]25.12.68'!I14+'[2]26.12.68'!I14+'[2]27.12.68'!I14+'[2]28.12.68'!I14+'[2]29.12.68'!I14+'[2]30.12.68'!I14+'[2]31.12.68'!I14</f>
        <v>0</v>
      </c>
      <c r="J14" s="99">
        <f>'[2]1'!J14+'[2]2'!J14+'[2]3'!J14+'[2]4'!J14+'[2]5'!J14+'[2]6'!J14+'[2]7'!J14+'[2]8'!J14+'[2]9'!J14+'[2]10'!J14+'[2]11'!J14+'[2]12'!J14+'[2]13'!J14+'[2]14'!J14+'[2]15'!J14+'[2]16'!J14+'[2]17.12.68 '!J14+'[2]18.12.68'!J14+'[2]19.12.68'!J14+'[2]20.12.68'!J14+'[2]21.12.68'!J14+'[2]22.12.68'!J14+'[2]23.12.68'!J14+'[2] 24.12.68 '!J14+'[2]25.12.68'!J14+'[2]26.12.68'!J14+'[2]27.12.68'!J14+'[2]28.12.68'!J14+'[2]29.12.68'!J14+'[2]30.12.68'!J14+'[2]31.12.68'!J14</f>
        <v>0</v>
      </c>
      <c r="K14" s="100">
        <f t="shared" si="1"/>
        <v>0</v>
      </c>
      <c r="L14" s="99">
        <f>'[2]1'!L14+'[2]2'!L14+'[2]3'!L14+'[2]4'!L14+'[2]5'!L14+'[2]6'!L14+'[2]7'!L14+'[2]8'!L14+'[2]9'!L14+'[2]10'!L14+'[2]11'!L14+'[2]12'!L14+'[2]13'!L14+'[2]14'!L14+'[2]15'!L14+'[2]16'!L14+'[2]17.12.68 '!L14+'[2]18.12.68'!L14+'[2]19.12.68'!L14+'[2]20.12.68'!L14+'[2]21.12.68'!L14+'[2]22.12.68'!L14+'[2]23.12.68'!L14+'[2] 24.12.68 '!L14+'[2]25.12.68'!L14+'[2]26.12.68'!L14+'[2]27.12.68'!L14+'[2]28.12.68'!L14+'[2]29.12.68'!L14+'[2]30.12.68'!L14+'[2]31.12.68'!L14</f>
        <v>0</v>
      </c>
      <c r="M14" s="99">
        <f>'[2]1'!M14+'[2]2'!M14+'[2]3'!M14+'[2]4'!M14+'[2]5'!M14+'[2]6'!M14+'[2]7'!M14+'[2]8'!M14+'[2]9'!M14+'[2]10'!M14+'[2]11'!M14+'[2]12'!M14+'[2]13'!M14+'[2]14'!M14+'[2]15'!M14+'[2]16'!M14+'[2]17.12.68 '!M14+'[2]18.12.68'!M14+'[2]19.12.68'!M14+'[2]20.12.68'!M14+'[2]21.12.68'!M14+'[2]22.12.68'!M14+'[2]23.12.68'!M14+'[2] 24.12.68 '!M14+'[2]25.12.68'!M14+'[2]26.12.68'!M14+'[2]27.12.68'!M14+'[2]28.12.68'!M14+'[2]29.12.68'!M14+'[2]30.12.68'!M14+'[2]31.12.68'!M14</f>
        <v>0</v>
      </c>
      <c r="N14" s="99">
        <f>'[2]1'!N14+'[2]2'!N14+'[2]3'!N14+'[2]4'!N14+'[2]5'!N14+'[2]6'!N14+'[2]7'!N14+'[2]8'!N14+'[2]9'!N14+'[2]10'!N14+'[2]11'!N14+'[2]12'!N14+'[2]13'!N14+'[2]14'!N14+'[2]15'!N14+'[2]16'!N14+'[2]17.12.68 '!N14+'[2]18.12.68'!N14+'[2]19.12.68'!N14+'[2]20.12.68'!N14+'[2]21.12.68'!N14+'[2]22.12.68'!N14+'[2]23.12.68'!N14+'[2] 24.12.68 '!N14+'[2]25.12.68'!N14+'[2]26.12.68'!N14+'[2]27.12.68'!N14+'[2]28.12.68'!N14+'[2]29.12.68'!N14+'[2]30.12.68'!N14+'[2]31.12.68'!N14</f>
        <v>0</v>
      </c>
      <c r="O14" s="100">
        <f t="shared" si="2"/>
        <v>0</v>
      </c>
      <c r="P14" s="99">
        <f>'[2]1'!P14+'[2]2'!P14+'[2]3'!P14+'[2]4'!P14+'[2]5'!P14+'[2]6'!P14+'[2]7'!P14+'[2]8'!P14+'[2]9'!P14+'[2]10'!P14+'[2]11'!P14+'[2]12'!P14+'[2]13'!P14+'[2]14'!P14+'[2]15'!P14+'[2]16'!P14+'[2]17.12.68 '!P14+'[2]18.12.68'!P14+'[2]19.12.68'!P14+'[2]20.12.68'!P14+'[2]21.12.68'!P14+'[2]22.12.68'!P14+'[2]23.12.68'!P14+'[2] 24.12.68 '!P14+'[2]25.12.68'!P14+'[2]26.12.68'!P14+'[2]27.12.68'!P14+'[2]28.12.68'!P14+'[2]29.12.68'!P14+'[2]30.12.68'!P14+'[2]31.12.68'!P14</f>
        <v>0</v>
      </c>
      <c r="Q14" s="99">
        <f>'[2]1'!Q14+'[2]2'!Q14+'[2]3'!Q14+'[2]4'!Q14+'[2]5'!Q14+'[2]6'!Q14+'[2]7'!Q14+'[2]8'!Q14+'[2]9'!Q14+'[2]10'!Q14+'[2]11'!Q14+'[2]12'!Q14+'[2]13'!Q14+'[2]14'!Q14+'[2]15'!Q14+'[2]16'!Q14+'[2]17.12.68 '!Q14+'[2]18.12.68'!Q14+'[2]19.12.68'!Q14+'[2]20.12.68'!Q14+'[2]21.12.68'!Q14+'[2]22.12.68'!Q14+'[2]23.12.68'!Q14+'[2] 24.12.68 '!Q14+'[2]25.12.68'!Q14+'[2]26.12.68'!Q14+'[2]27.12.68'!Q14+'[2]28.12.68'!Q14+'[2]29.12.68'!Q14+'[2]30.12.68'!Q14+'[2]31.12.68'!Q14</f>
        <v>0</v>
      </c>
      <c r="R14" s="99">
        <f>'[2]1'!R14+'[2]2'!R14+'[2]3'!R14+'[2]4'!R14+'[2]5'!R14+'[2]6'!R14+'[2]7'!R14+'[2]8'!R14+'[2]9'!R14+'[2]10'!R14+'[2]11'!R14+'[2]12'!R14+'[2]13'!R14+'[2]14'!R14+'[2]15'!R14+'[2]16'!R14+'[2]17.12.68 '!R14+'[2]18.12.68'!R14+'[2]19.12.68'!R14+'[2]20.12.68'!R14+'[2]21.12.68'!R14+'[2]22.12.68'!R14+'[2]23.12.68'!R14+'[2] 24.12.68 '!R14+'[2]25.12.68'!R14+'[2]26.12.68'!R14+'[2]27.12.68'!R14+'[2]28.12.68'!R14+'[2]29.12.68'!R14+'[2]30.12.68'!R14+'[2]31.12.68'!R14</f>
        <v>0</v>
      </c>
      <c r="S14" s="100">
        <f t="shared" si="3"/>
        <v>0</v>
      </c>
      <c r="T14" s="99">
        <f>'[2]1'!T14+'[2]2'!T14+'[2]3'!T14+'[2]4'!T14+'[2]5'!T14+'[2]6'!T14+'[2]7'!T14+'[2]8'!T14+'[2]9'!T14+'[2]10'!T14+'[2]11'!T14+'[2]12'!T14+'[2]13'!T14+'[2]14'!T14+'[2]15'!T14+'[2]16'!T14+'[2]17.12.68 '!T14+'[2]18.12.68'!T14+'[2]19.12.68'!T14+'[2]20.12.68'!T14+'[2]21.12.68'!T14+'[2]22.12.68'!T14+'[2]23.12.68'!T14+'[2] 24.12.68 '!T14+'[2]25.12.68'!T14+'[2]26.12.68'!T14+'[2]27.12.68'!T14+'[2]28.12.68'!T14+'[2]29.12.68'!T14+'[2]30.12.68'!T14+'[2]31.12.68'!T14</f>
        <v>0</v>
      </c>
      <c r="U14" s="99">
        <f>'[2]1'!U14+'[2]2'!U14+'[2]3'!U14+'[2]4'!U14+'[2]5'!U14+'[2]6'!U14+'[2]7'!U14+'[2]8'!U14+'[2]9'!U14+'[2]10'!U14+'[2]11'!U14+'[2]12'!U14+'[2]13'!U14+'[2]14'!U14+'[2]15'!U14+'[2]16'!U14+'[2]17.12.68 '!U14+'[2]18.12.68'!U14+'[2]19.12.68'!U14+'[2]20.12.68'!U14+'[2]21.12.68'!U14+'[2]22.12.68'!U14+'[2]23.12.68'!U14+'[2] 24.12.68 '!U14+'[2]25.12.68'!U14+'[2]26.12.68'!U14+'[2]27.12.68'!U14+'[2]28.12.68'!U14+'[2]29.12.68'!U14+'[2]30.12.68'!U14+'[2]31.12.68'!U14</f>
        <v>0</v>
      </c>
      <c r="V14" s="99">
        <f>'[2]1'!V14+'[2]2'!V14+'[2]3'!V14+'[2]4'!V14+'[2]5'!V14+'[2]6'!V14+'[2]7'!V14+'[2]8'!V14+'[2]9'!V14+'[2]10'!V14+'[2]11'!V14+'[2]12'!V14+'[2]13'!V14+'[2]14'!V14+'[2]15'!V14+'[2]16'!V14+'[2]17.12.68 '!V14+'[2]18.12.68'!V14+'[2]19.12.68'!V14+'[2]20.12.68'!V14+'[2]21.12.68'!V14+'[2]22.12.68'!V14+'[2]23.12.68'!V14+'[2] 24.12.68 '!V14+'[2]25.12.68'!V14+'[2]26.12.68'!V14+'[2]27.12.68'!V14+'[2]28.12.68'!V14+'[2]29.12.68'!V14+'[2]30.12.68'!V14+'[2]31.12.68'!V14</f>
        <v>0</v>
      </c>
      <c r="W14" s="100">
        <f t="shared" si="4"/>
        <v>0</v>
      </c>
      <c r="X14" s="99">
        <f>'[2]1'!X14+'[2]2'!X14+'[2]3'!X14+'[2]4'!X14+'[2]5'!X14+'[2]6'!X14+'[2]7'!X14+'[2]8'!X14+'[2]9'!X14+'[2]10'!X14+'[2]11'!X14+'[2]12'!X14+'[2]13'!X14+'[2]14'!X14+'[2]15'!X14+'[2]16'!X14+'[2]17.12.68 '!X14+'[2]18.12.68'!X14+'[2]19.12.68'!X14+'[2]20.12.68'!X14+'[2]21.12.68'!X14+'[2]22.12.68'!X14+'[2]23.12.68'!X14+'[2] 24.12.68 '!X14+'[2]25.12.68'!X14+'[2]26.12.68'!X14+'[2]27.12.68'!X14+'[2]28.12.68'!X14+'[2]29.12.68'!X14+'[2]30.12.68'!X14+'[2]31.12.68'!X14</f>
        <v>0</v>
      </c>
      <c r="Y14" s="99">
        <f>'[2]1'!Y14+'[2]2'!Y14+'[2]3'!Y14+'[2]4'!Y14+'[2]5'!Y14+'[2]6'!Y14+'[2]7'!Y14+'[2]8'!Y14+'[2]9'!Y14+'[2]10'!Y14+'[2]11'!Y14+'[2]12'!Y14+'[2]13'!Y14+'[2]14'!Y14+'[2]15'!Y14+'[2]16'!Y14+'[2]17.12.68 '!Y14+'[2]18.12.68'!Y14+'[2]19.12.68'!Y14+'[2]20.12.68'!Y14+'[2]21.12.68'!Y14+'[2]22.12.68'!Y14+'[2]23.12.68'!Y14+'[2] 24.12.68 '!Y14+'[2]25.12.68'!Y14+'[2]26.12.68'!Y14+'[2]27.12.68'!Y14+'[2]28.12.68'!Y14+'[2]29.12.68'!Y14+'[2]30.12.68'!Y14+'[2]31.12.68'!Y14</f>
        <v>0</v>
      </c>
      <c r="Z14" s="99">
        <f>'[2]1'!Z14+'[2]2'!Z14+'[2]3'!Z14+'[2]4'!Z14+'[2]5'!Z14+'[2]6'!Z14+'[2]7'!Z14+'[2]8'!Z14+'[2]9'!Z14+'[2]10'!Z14+'[2]11'!Z14+'[2]12'!Z14+'[2]13'!Z14+'[2]14'!Z14+'[2]15'!Z14+'[2]16'!Z14+'[2]17.12.68 '!Z14+'[2]18.12.68'!Z14+'[2]19.12.68'!Z14+'[2]20.12.68'!Z14+'[2]21.12.68'!Z14+'[2]22.12.68'!Z14+'[2]23.12.68'!Z14+'[2] 24.12.68 '!Z14+'[2]25.12.68'!Z14+'[2]26.12.68'!Z14+'[2]27.12.68'!Z14+'[2]28.12.68'!Z14+'[2]29.12.68'!Z14+'[2]30.12.68'!Z14+'[2]31.12.68'!Z14</f>
        <v>0</v>
      </c>
      <c r="AA14" s="100">
        <f t="shared" si="5"/>
        <v>0</v>
      </c>
      <c r="AB14" s="99">
        <f>'[2]1'!AB14+'[2]2'!AB14+'[2]3'!AB14+'[2]4'!AB14+'[2]5'!AB14+'[2]6'!AB14+'[2]7'!AB14+'[2]8'!AB14+'[2]9'!AB14+'[2]10'!AB14+'[2]11'!AB14+'[2]12'!AB14+'[2]13'!AB14+'[2]14'!AB14+'[2]15'!AB14+'[2]16'!AB14+'[2]17.12.68 '!AB14+'[2]18.12.68'!AB14+'[2]19.12.68'!AB14+'[2]20.12.68'!AB14+'[2]21.12.68'!AB14+'[2]22.12.68'!AB14+'[2]23.12.68'!AB14+'[2] 24.12.68 '!AB14+'[2]25.12.68'!AB14+'[2]26.12.68'!AB14+'[2]27.12.68'!AB14+'[2]28.12.68'!AB14+'[2]29.12.68'!AB14+'[2]30.12.68'!AB14+'[2]31.12.68'!AB14</f>
        <v>0</v>
      </c>
      <c r="AC14" s="99">
        <f>'[2]1'!AC14+'[2]2'!AC14+'[2]3'!AC14+'[2]4'!AC14+'[2]5'!AC14+'[2]6'!AC14+'[2]7'!AC14+'[2]8'!AC14+'[2]9'!AC14+'[2]10'!AC14+'[2]11'!AC14+'[2]12'!AC14+'[2]13'!AC14+'[2]14'!AC14+'[2]15'!AC14+'[2]16'!AC14+'[2]17.12.68 '!AC14+'[2]18.12.68'!AC14+'[2]19.12.68'!AC14+'[2]20.12.68'!AC14+'[2]21.12.68'!AC14+'[2]22.12.68'!AC14+'[2]23.12.68'!AC14+'[2] 24.12.68 '!AC14+'[2]25.12.68'!AC14+'[2]26.12.68'!AC14+'[2]27.12.68'!AC14+'[2]28.12.68'!AC14+'[2]29.12.68'!AC14+'[2]30.12.68'!AC14+'[2]31.12.68'!AC14</f>
        <v>0</v>
      </c>
      <c r="AD14" s="99">
        <f>'[2]1'!AD14+'[2]2'!AD14+'[2]3'!AD14+'[2]4'!AD14+'[2]5'!AD14+'[2]6'!AD14+'[2]7'!AD14+'[2]8'!AD14+'[2]9'!AD14+'[2]10'!AD14+'[2]11'!AD14+'[2]12'!AD14+'[2]13'!AD14+'[2]14'!AD14+'[2]15'!AD14+'[2]16'!AD14+'[2]17.12.68 '!AD14+'[2]18.12.68'!AD14+'[2]19.12.68'!AD14+'[2]20.12.68'!AD14+'[2]21.12.68'!AD14+'[2]22.12.68'!AD14+'[2]23.12.68'!AD14+'[2] 24.12.68 '!AD14+'[2]25.12.68'!AD14+'[2]26.12.68'!AD14+'[2]27.12.68'!AD14+'[2]28.12.68'!AD14+'[2]29.12.68'!AD14+'[2]30.12.68'!AD14+'[2]31.12.68'!AD14</f>
        <v>0</v>
      </c>
      <c r="AE14" s="100">
        <f t="shared" si="6"/>
        <v>0</v>
      </c>
      <c r="AF14" s="99">
        <f>'[2]1'!AF14+'[2]2'!AF14+'[2]3'!AF14+'[2]4'!AF14+'[2]5'!AF14+'[2]6'!AF14+'[2]7'!AF14+'[2]8'!AF14+'[2]9'!AF14+'[2]10'!AF14+'[2]11'!AF14+'[2]12'!AF14+'[2]13'!AF14+'[2]14'!AF14+'[2]15'!AF14+'[2]16'!AF14+'[2]17.12.68 '!AF14+'[2]18.12.68'!AF14+'[2]19.12.68'!AF14+'[2]20.12.68'!AF14+'[2]21.12.68'!AF14+'[2]22.12.68'!AF14+'[2]23.12.68'!AF14+'[2] 24.12.68 '!AF14+'[2]25.12.68'!AF14+'[2]26.12.68'!AF14+'[2]27.12.68'!AF14+'[2]28.12.68'!AF14+'[2]29.12.68'!AF14+'[2]30.12.68'!AF14+'[2]31.12.68'!AF14</f>
        <v>0</v>
      </c>
      <c r="AG14" s="99">
        <f>'[2]1'!AG14+'[2]2'!AG14+'[2]3'!AG14+'[2]4'!AG14+'[2]5'!AG14+'[2]6'!AG14+'[2]7'!AG14+'[2]8'!AG14+'[2]9'!AG14+'[2]10'!AG14+'[2]11'!AG14+'[2]12'!AG14+'[2]13'!AG14+'[2]14'!AG14+'[2]15'!AG14+'[2]16'!AG14+'[2]17.12.68 '!AG14+'[2]18.12.68'!AG14+'[2]19.12.68'!AG14+'[2]20.12.68'!AG14+'[2]21.12.68'!AG14+'[2]22.12.68'!AG14+'[2]23.12.68'!AG14+'[2] 24.12.68 '!AG14+'[2]25.12.68'!AG14+'[2]26.12.68'!AG14+'[2]27.12.68'!AG14+'[2]28.12.68'!AG14+'[2]29.12.68'!AG14+'[2]30.12.68'!AG14+'[2]31.12.68'!AG14</f>
        <v>0</v>
      </c>
      <c r="AH14" s="99">
        <f>'[2]1'!AH14+'[2]2'!AH14+'[2]3'!AH14+'[2]4'!AH14+'[2]5'!AH14+'[2]6'!AH14+'[2]7'!AH14+'[2]8'!AH14+'[2]9'!AH14+'[2]10'!AH14+'[2]11'!AH14+'[2]12'!AH14+'[2]13'!AH14+'[2]14'!AH14+'[2]15'!AH14+'[2]16'!AH14+'[2]17.12.68 '!AH14+'[2]18.12.68'!AH14+'[2]19.12.68'!AH14+'[2]20.12.68'!AH14+'[2]21.12.68'!AH14+'[2]22.12.68'!AH14+'[2]23.12.68'!AH14+'[2] 24.12.68 '!AH14+'[2]25.12.68'!AH14+'[2]26.12.68'!AH14+'[2]27.12.68'!AH14+'[2]28.12.68'!AH14+'[2]29.12.68'!AH14+'[2]30.12.68'!AH14+'[2]31.12.68'!AH14</f>
        <v>0</v>
      </c>
      <c r="AI14" s="100">
        <f t="shared" si="7"/>
        <v>0</v>
      </c>
      <c r="AJ14" s="99">
        <f>'[2]1'!AJ14+'[2]2'!AJ14+'[2]3'!AJ14+'[2]4'!AJ14+'[2]5'!AJ14+'[2]6'!AJ14+'[2]7'!AJ14+'[2]8'!AJ14+'[2]9'!AJ14+'[2]10'!AJ14+'[2]11'!AJ14+'[2]12'!AJ14+'[2]13'!AJ14+'[2]14'!AJ14+'[2]15'!AJ14+'[2]16'!AJ14+'[2]17.12.68 '!AJ14+'[2]18.12.68'!AJ14+'[2]19.12.68'!AJ14+'[2]20.12.68'!AJ14+'[2]21.12.68'!AJ14+'[2]22.12.68'!AJ14+'[2]23.12.68'!AJ14+'[2] 24.12.68 '!AJ14+'[2]25.12.68'!AJ14+'[2]26.12.68'!AJ14+'[2]27.12.68'!AJ14+'[2]28.12.68'!AJ14+'[2]29.12.68'!AJ14+'[2]30.12.68'!AJ14+'[2]31.12.68'!AJ14</f>
        <v>0</v>
      </c>
      <c r="AK14" s="99">
        <f>'[2]1'!AK14+'[2]2'!AK14+'[2]3'!AK14+'[2]4'!AK14+'[2]5'!AK14+'[2]6'!AK14+'[2]7'!AK14+'[2]8'!AK14+'[2]9'!AK14+'[2]10'!AK14+'[2]11'!AK14+'[2]12'!AK14+'[2]13'!AK14+'[2]14'!AK14+'[2]15'!AK14+'[2]16'!AK14+'[2]17.12.68 '!AK14+'[2]18.12.68'!AK14+'[2]19.12.68'!AK14+'[2]20.12.68'!AK14+'[2]21.12.68'!AK14+'[2]22.12.68'!AK14+'[2]23.12.68'!AK14+'[2] 24.12.68 '!AK14+'[2]25.12.68'!AK14+'[2]26.12.68'!AK14+'[2]27.12.68'!AK14+'[2]28.12.68'!AK14+'[2]29.12.68'!AK14+'[2]30.12.68'!AK14+'[2]31.12.68'!AK14</f>
        <v>0</v>
      </c>
      <c r="AL14" s="99">
        <f>'[2]1'!AL14+'[2]2'!AL14+'[2]3'!AL14+'[2]4'!AL14+'[2]5'!AL14+'[2]6'!AL14+'[2]7'!AL14+'[2]8'!AL14+'[2]9'!AL14+'[2]10'!AL14+'[2]11'!AL14+'[2]12'!AL14+'[2]13'!AL14+'[2]14'!AL14+'[2]15'!AL14+'[2]16'!AL14+'[2]17.12.68 '!AL14+'[2]18.12.68'!AL14+'[2]19.12.68'!AL14+'[2]20.12.68'!AL14+'[2]21.12.68'!AL14+'[2]22.12.68'!AL14+'[2]23.12.68'!AL14+'[2] 24.12.68 '!AL14+'[2]25.12.68'!AL14+'[2]26.12.68'!AL14+'[2]27.12.68'!AL14+'[2]28.12.68'!AL14+'[2]29.12.68'!AL14+'[2]30.12.68'!AL14+'[2]31.12.68'!AL14</f>
        <v>0</v>
      </c>
      <c r="AM14" s="100">
        <f t="shared" si="8"/>
        <v>0</v>
      </c>
      <c r="AN14" s="99">
        <f>'[2]1'!AN14+'[2]2'!AN14+'[2]3'!AN14+'[2]4'!AN14+'[2]5'!AN14+'[2]6'!AN14+'[2]7'!AN14+'[2]8'!AN14+'[2]9'!AN14+'[2]10'!AN14+'[2]11'!AN14+'[2]12'!AN14+'[2]13'!AN14+'[2]14'!AN14+'[2]15'!AN14+'[2]16'!AN14+'[2]17.12.68 '!AN14+'[2]18.12.68'!AN14+'[2]19.12.68'!AN14+'[2]20.12.68'!AN14+'[2]21.12.68'!AN14+'[2]22.12.68'!AN14+'[2]23.12.68'!AN14+'[2] 24.12.68 '!AN14+'[2]25.12.68'!AN14+'[2]26.12.68'!AN14+'[2]27.12.68'!AN14+'[2]28.12.68'!AN14+'[2]29.12.68'!AN14+'[2]30.12.68'!AN14+'[2]31.12.68'!AN14</f>
        <v>0</v>
      </c>
      <c r="AO14" s="99">
        <f>'[2]1'!AO14+'[2]2'!AO14+'[2]3'!AO14+'[2]4'!AO14+'[2]5'!AO14+'[2]6'!AO14+'[2]7'!AO14+'[2]8'!AO14+'[2]9'!AO14+'[2]10'!AO14+'[2]11'!AO14+'[2]12'!AO14+'[2]13'!AO14+'[2]14'!AO14+'[2]15'!AO14+'[2]16'!AO14+'[2]17.12.68 '!AO14+'[2]18.12.68'!AO14+'[2]19.12.68'!AO14+'[2]20.12.68'!AO14+'[2]21.12.68'!AO14+'[2]22.12.68'!AO14+'[2]23.12.68'!AO14+'[2] 24.12.68 '!AO14+'[2]25.12.68'!AO14+'[2]26.12.68'!AO14+'[2]27.12.68'!AO14+'[2]28.12.68'!AO14+'[2]29.12.68'!AO14+'[2]30.12.68'!AO14+'[2]31.12.68'!AO14</f>
        <v>0</v>
      </c>
      <c r="AP14" s="99">
        <f>'[2]1'!AP14+'[2]2'!AP14+'[2]3'!AP14+'[2]4'!AP14+'[2]5'!AP14+'[2]6'!AP14+'[2]7'!AP14+'[2]8'!AP14+'[2]9'!AP14+'[2]10'!AP14+'[2]11'!AP14+'[2]12'!AP14+'[2]13'!AP14+'[2]14'!AP14+'[2]15'!AP14+'[2]16'!AP14+'[2]17.12.68 '!AP14+'[2]18.12.68'!AP14+'[2]19.12.68'!AP14+'[2]20.12.68'!AP14+'[2]21.12.68'!AP14+'[2]22.12.68'!AP14+'[2]23.12.68'!AP14+'[2] 24.12.68 '!AP14+'[2]25.12.68'!AP14+'[2]26.12.68'!AP14+'[2]27.12.68'!AP14+'[2]28.12.68'!AP14+'[2]29.12.68'!AP14+'[2]30.12.68'!AP14+'[2]31.12.68'!AP14</f>
        <v>0</v>
      </c>
      <c r="AQ14" s="100">
        <f t="shared" si="9"/>
        <v>0</v>
      </c>
      <c r="AR14" s="99">
        <f>'[2]1'!AR14+'[2]2'!AR14+'[2]3'!AR14+'[2]4'!AR14+'[2]5'!AR14+'[2]6'!AR14+'[2]7'!AR14+'[2]8'!AR14+'[2]9'!AR14+'[2]10'!AR14+'[2]11'!AR14+'[2]12'!AR14+'[2]13'!AR14+'[2]14'!AR14+'[2]15'!AR14+'[2]16'!AR14+'[2]17.12.68 '!AR14+'[2]18.12.68'!AR14+'[2]19.12.68'!AR14+'[2]20.12.68'!AR14+'[2]21.12.68'!AR14+'[2]22.12.68'!AR14+'[2]23.12.68'!AR14+'[2] 24.12.68 '!AR14+'[2]25.12.68'!AR14+'[2]26.12.68'!AR14+'[2]27.12.68'!AR14+'[2]28.12.68'!AR14+'[2]29.12.68'!AR14+'[2]30.12.68'!AR14+'[2]31.12.68'!AR14</f>
        <v>0</v>
      </c>
      <c r="AS14" s="99">
        <f>'[2]1'!AS14+'[2]2'!AS14+'[2]3'!AS14+'[2]4'!AS14+'[2]5'!AS14+'[2]6'!AS14+'[2]7'!AS14+'[2]8'!AS14+'[2]9'!AS14+'[2]10'!AS14+'[2]11'!AS14+'[2]12'!AS14+'[2]13'!AS14+'[2]14'!AS14+'[2]15'!AS14+'[2]16'!AS14+'[2]17.12.68 '!AS14+'[2]18.12.68'!AS14+'[2]19.12.68'!AS14+'[2]20.12.68'!AS14+'[2]21.12.68'!AS14+'[2]22.12.68'!AS14+'[2]23.12.68'!AS14+'[2] 24.12.68 '!AS14+'[2]25.12.68'!AS14+'[2]26.12.68'!AS14+'[2]27.12.68'!AS14+'[2]28.12.68'!AS14+'[2]29.12.68'!AS14+'[2]30.12.68'!AS14+'[2]31.12.68'!AS14</f>
        <v>0</v>
      </c>
      <c r="AT14" s="99">
        <f>'[2]1'!AT14+'[2]2'!AT14+'[2]3'!AT14+'[2]4'!AT14+'[2]5'!AT14+'[2]6'!AT14+'[2]7'!AT14+'[2]8'!AT14+'[2]9'!AT14+'[2]10'!AT14+'[2]11'!AT14+'[2]12'!AT14+'[2]13'!AT14+'[2]14'!AT14+'[2]15'!AT14+'[2]16'!AT14+'[2]17.12.68 '!AT14+'[2]18.12.68'!AT14+'[2]19.12.68'!AT14+'[2]20.12.68'!AT14+'[2]21.12.68'!AT14+'[2]22.12.68'!AT14+'[2]23.12.68'!AT14+'[2] 24.12.68 '!AT14+'[2]25.12.68'!AT14+'[2]26.12.68'!AT14+'[2]27.12.68'!AT14+'[2]28.12.68'!AT14+'[2]29.12.68'!AT14+'[2]30.12.68'!AT14+'[2]31.12.68'!AT14</f>
        <v>0</v>
      </c>
      <c r="AU14" s="100">
        <f t="shared" si="10"/>
        <v>0</v>
      </c>
      <c r="AV14" s="99">
        <f>'[2]1'!AV14+'[2]2'!AV14+'[2]3'!AV14+'[2]4'!AV14+'[2]5'!AV14+'[2]6'!AV14+'[2]7'!AV14+'[2]8'!AV14+'[2]9'!AV14+'[2]10'!AV14+'[2]11'!AV14+'[2]12'!AV14+'[2]13'!AV14+'[2]14'!AV14+'[2]15'!AV14+'[2]16'!AV14+'[2]17.12.68 '!AV14+'[2]18.12.68'!AV14+'[2]19.12.68'!AV14+'[2]20.12.68'!AV14+'[2]21.12.68'!AV14+'[2]22.12.68'!AV14+'[2]23.12.68'!AV14+'[2] 24.12.68 '!AV14+'[2]25.12.68'!AV14+'[2]26.12.68'!AV14+'[2]27.12.68'!AV14+'[2]28.12.68'!AV14+'[2]29.12.68'!AV14+'[2]30.12.68'!AV14+'[2]31.12.68'!AV14</f>
        <v>0</v>
      </c>
      <c r="AW14" s="99">
        <f>'[2]1'!AW14+'[2]2'!AW14+'[2]3'!AW14+'[2]4'!AW14+'[2]5'!AW14+'[2]6'!AW14+'[2]7'!AW14+'[2]8'!AW14+'[2]9'!AW14+'[2]10'!AW14+'[2]11'!AW14+'[2]12'!AW14+'[2]13'!AW14+'[2]14'!AW14+'[2]15'!AW14+'[2]16'!AW14+'[2]17.12.68 '!AW14+'[2]18.12.68'!AW14+'[2]19.12.68'!AW14+'[2]20.12.68'!AW14+'[2]21.12.68'!AW14+'[2]22.12.68'!AW14+'[2]23.12.68'!AW14+'[2] 24.12.68 '!AW14+'[2]25.12.68'!AW14+'[2]26.12.68'!AW14+'[2]27.12.68'!AW14+'[2]28.12.68'!AW14+'[2]29.12.68'!AW14+'[2]30.12.68'!AW14+'[2]31.12.68'!AW14</f>
        <v>0</v>
      </c>
      <c r="AX14" s="99">
        <f>'[2]1'!AX14+'[2]2'!AX14+'[2]3'!AX14+'[2]4'!AX14+'[2]5'!AX14+'[2]6'!AX14+'[2]7'!AX14+'[2]8'!AX14+'[2]9'!AX14+'[2]10'!AX14+'[2]11'!AX14+'[2]12'!AX14+'[2]13'!AX14+'[2]14'!AX14+'[2]15'!AX14+'[2]16'!AX14+'[2]17.12.68 '!AX14+'[2]18.12.68'!AX14+'[2]19.12.68'!AX14+'[2]20.12.68'!AX14+'[2]21.12.68'!AX14+'[2]22.12.68'!AX14+'[2]23.12.68'!AX14+'[2] 24.12.68 '!AX14+'[2]25.12.68'!AX14+'[2]26.12.68'!AX14+'[2]27.12.68'!AX14+'[2]28.12.68'!AX14+'[2]29.12.68'!AX14+'[2]30.12.68'!AX14+'[2]31.12.68'!AX14</f>
        <v>0</v>
      </c>
      <c r="AY14" s="100">
        <f t="shared" si="11"/>
        <v>0</v>
      </c>
      <c r="AZ14" s="99">
        <f>SUM('[2]1'!AZ14,'[2]2'!AZ14,'[2]3'!AZ14,'[2]4'!AZ14,'[2]5'!AZ14,'[2]6'!AZ14,'[2]7'!AZ14,'[2]8'!AZ14,'[2]9'!AZ14,'[2]10'!AZ14,'[2]11'!AZ14,'[2]12'!AZ14,'[2]13'!AZ14,'[2]14'!AZ14,'[2]15'!AZ14,'[2]16'!AZ14,'[2]17.12.68 '!AZ14,'[2]18.12.68'!AZ14,'[2]19.12.68'!AZ14,'[2]20.12.68'!AZ14,'[2]21.12.68'!AZ14,'[2]22.12.68'!AZ14,'[2]23.12.68'!AZ14,'[2] 24.12.68 '!AZ14,'[2]25.12.68'!AZ14,'[2]26.12.68'!AZ14,'[2]27.12.68'!AZ14,'[2]28.12.68'!AZ14,'[2]29.12.68'!AZ14,'[2]30.12.68'!AZ14,'[2]31.12.68'!AZ14)</f>
        <v>0</v>
      </c>
      <c r="BA14" s="100">
        <f t="shared" si="12"/>
        <v>0</v>
      </c>
    </row>
    <row r="15" spans="2:53" ht="40.200000000000003" hidden="1" customHeight="1" x14ac:dyDescent="1">
      <c r="B15" s="97">
        <v>1111064</v>
      </c>
      <c r="C15" s="98" t="s">
        <v>678</v>
      </c>
      <c r="D15" s="99">
        <f>'[2]1'!D15+'[2]2'!D15+'[2]3'!D15+'[2]4'!D15+'[2]5'!D15+'[2]6'!D15+'[2]7'!D15+'[2]8'!D15+'[2]9'!D15+'[2]10'!D15+'[2]11'!D15+'[2]12'!D15+'[2]13'!D15+'[2]14'!D15+'[2]15'!D15+'[2]16'!D15+'[2]17.12.68 '!D15+'[2]18.12.68'!D15+'[2]19.12.68'!D15+'[2]20.12.68'!D15+'[2]21.12.68'!D15+'[2]22.12.68'!D15+'[2]23.12.68'!D15+'[2] 24.12.68 '!D15+'[2]25.12.68'!D15+'[2]26.12.68'!D15+'[2]27.12.68'!D15+'[2]28.12.68'!D15+'[2]29.12.68'!D15+'[2]30.12.68'!D15+'[2]31.12.68'!D15</f>
        <v>0</v>
      </c>
      <c r="E15" s="99">
        <f>'[2]1'!E15+'[2]2'!E15+'[2]3'!E15+'[2]4'!E15+'[2]5'!E15+'[2]6'!E15+'[2]7'!E15+'[2]8'!E15+'[2]9'!E15+'[2]10'!E15+'[2]11'!E15+'[2]12'!E15+'[2]13'!E15+'[2]14'!E15+'[2]15'!E15+'[2]16'!E15+'[2]17.12.68 '!E15+'[2]18.12.68'!E15+'[2]19.12.68'!E15+'[2]20.12.68'!E15+'[2]21.12.68'!E15+'[2]22.12.68'!E15+'[2]23.12.68'!E15+'[2] 24.12.68 '!E15+'[2]25.12.68'!E15+'[2]26.12.68'!E15+'[2]27.12.68'!E15+'[2]28.12.68'!E15+'[2]29.12.68'!E15+'[2]30.12.68'!E15+'[2]31.12.68'!E15</f>
        <v>0</v>
      </c>
      <c r="F15" s="99">
        <f>'[2]1'!F15+'[2]2'!F15+'[2]3'!F15+'[2]4'!F15+'[2]5'!F15+'[2]6'!F15+'[2]7'!F15+'[2]8'!F15+'[2]9'!F15+'[2]10'!F15+'[2]11'!F15+'[2]12'!F15+'[2]13'!F15+'[2]14'!F15+'[2]15'!F15+'[2]16'!F15+'[2]17.12.68 '!F15+'[2]18.12.68'!F15+'[2]19.12.68'!F15+'[2]20.12.68'!F15+'[2]21.12.68'!F15+'[2]22.12.68'!F15+'[2]23.12.68'!F15+'[2] 24.12.68 '!F15+'[2]25.12.68'!F15+'[2]26.12.68'!F15+'[2]27.12.68'!F15+'[2]28.12.68'!F15+'[2]29.12.68'!F15+'[2]30.12.68'!F15+'[2]31.12.68'!F15</f>
        <v>0</v>
      </c>
      <c r="G15" s="100">
        <f t="shared" si="0"/>
        <v>0</v>
      </c>
      <c r="H15" s="99">
        <f>'[2]1'!H15+'[2]2'!H15+'[2]3'!H15+'[2]4'!H15+'[2]5'!H15+'[2]6'!H15+'[2]7'!H15+'[2]8'!H15+'[2]9'!H15+'[2]10'!H15+'[2]11'!H15+'[2]12'!H15+'[2]13'!H15+'[2]14'!H15+'[2]15'!H15+'[2]16'!H15+'[2]17.12.68 '!H15+'[2]18.12.68'!H15+'[2]19.12.68'!H15+'[2]20.12.68'!H15+'[2]21.12.68'!H15+'[2]22.12.68'!H15+'[2]23.12.68'!H15+'[2] 24.12.68 '!H15+'[2]25.12.68'!H15+'[2]26.12.68'!H15+'[2]27.12.68'!H15+'[2]28.12.68'!H15+'[2]29.12.68'!H15+'[2]30.12.68'!H15+'[2]31.12.68'!H15</f>
        <v>0</v>
      </c>
      <c r="I15" s="99">
        <f>'[2]1'!I15+'[2]2'!I15+'[2]3'!I15+'[2]4'!I15+'[2]5'!I15+'[2]6'!I15+'[2]7'!I15+'[2]8'!I15+'[2]9'!I15+'[2]10'!I15+'[2]11'!I15+'[2]12'!I15+'[2]13'!I15+'[2]14'!I15+'[2]15'!I15+'[2]16'!I15+'[2]17.12.68 '!I15+'[2]18.12.68'!I15+'[2]19.12.68'!I15+'[2]20.12.68'!I15+'[2]21.12.68'!I15+'[2]22.12.68'!I15+'[2]23.12.68'!I15+'[2] 24.12.68 '!I15+'[2]25.12.68'!I15+'[2]26.12.68'!I15+'[2]27.12.68'!I15+'[2]28.12.68'!I15+'[2]29.12.68'!I15+'[2]30.12.68'!I15+'[2]31.12.68'!I15</f>
        <v>0</v>
      </c>
      <c r="J15" s="99">
        <f>'[2]1'!J15+'[2]2'!J15+'[2]3'!J15+'[2]4'!J15+'[2]5'!J15+'[2]6'!J15+'[2]7'!J15+'[2]8'!J15+'[2]9'!J15+'[2]10'!J15+'[2]11'!J15+'[2]12'!J15+'[2]13'!J15+'[2]14'!J15+'[2]15'!J15+'[2]16'!J15+'[2]17.12.68 '!J15+'[2]18.12.68'!J15+'[2]19.12.68'!J15+'[2]20.12.68'!J15+'[2]21.12.68'!J15+'[2]22.12.68'!J15+'[2]23.12.68'!J15+'[2] 24.12.68 '!J15+'[2]25.12.68'!J15+'[2]26.12.68'!J15+'[2]27.12.68'!J15+'[2]28.12.68'!J15+'[2]29.12.68'!J15+'[2]30.12.68'!J15+'[2]31.12.68'!J15</f>
        <v>0</v>
      </c>
      <c r="K15" s="100">
        <f t="shared" si="1"/>
        <v>0</v>
      </c>
      <c r="L15" s="99">
        <f>'[2]1'!L15+'[2]2'!L15+'[2]3'!L15+'[2]4'!L15+'[2]5'!L15+'[2]6'!L15+'[2]7'!L15+'[2]8'!L15+'[2]9'!L15+'[2]10'!L15+'[2]11'!L15+'[2]12'!L15+'[2]13'!L15+'[2]14'!L15+'[2]15'!L15+'[2]16'!L15+'[2]17.12.68 '!L15+'[2]18.12.68'!L15+'[2]19.12.68'!L15+'[2]20.12.68'!L15+'[2]21.12.68'!L15+'[2]22.12.68'!L15+'[2]23.12.68'!L15+'[2] 24.12.68 '!L15+'[2]25.12.68'!L15+'[2]26.12.68'!L15+'[2]27.12.68'!L15+'[2]28.12.68'!L15+'[2]29.12.68'!L15+'[2]30.12.68'!L15+'[2]31.12.68'!L15</f>
        <v>0</v>
      </c>
      <c r="M15" s="99">
        <f>'[2]1'!M15+'[2]2'!M15+'[2]3'!M15+'[2]4'!M15+'[2]5'!M15+'[2]6'!M15+'[2]7'!M15+'[2]8'!M15+'[2]9'!M15+'[2]10'!M15+'[2]11'!M15+'[2]12'!M15+'[2]13'!M15+'[2]14'!M15+'[2]15'!M15+'[2]16'!M15+'[2]17.12.68 '!M15+'[2]18.12.68'!M15+'[2]19.12.68'!M15+'[2]20.12.68'!M15+'[2]21.12.68'!M15+'[2]22.12.68'!M15+'[2]23.12.68'!M15+'[2] 24.12.68 '!M15+'[2]25.12.68'!M15+'[2]26.12.68'!M15+'[2]27.12.68'!M15+'[2]28.12.68'!M15+'[2]29.12.68'!M15+'[2]30.12.68'!M15+'[2]31.12.68'!M15</f>
        <v>0</v>
      </c>
      <c r="N15" s="99">
        <f>'[2]1'!N15+'[2]2'!N15+'[2]3'!N15+'[2]4'!N15+'[2]5'!N15+'[2]6'!N15+'[2]7'!N15+'[2]8'!N15+'[2]9'!N15+'[2]10'!N15+'[2]11'!N15+'[2]12'!N15+'[2]13'!N15+'[2]14'!N15+'[2]15'!N15+'[2]16'!N15+'[2]17.12.68 '!N15+'[2]18.12.68'!N15+'[2]19.12.68'!N15+'[2]20.12.68'!N15+'[2]21.12.68'!N15+'[2]22.12.68'!N15+'[2]23.12.68'!N15+'[2] 24.12.68 '!N15+'[2]25.12.68'!N15+'[2]26.12.68'!N15+'[2]27.12.68'!N15+'[2]28.12.68'!N15+'[2]29.12.68'!N15+'[2]30.12.68'!N15+'[2]31.12.68'!N15</f>
        <v>0</v>
      </c>
      <c r="O15" s="100">
        <f t="shared" si="2"/>
        <v>0</v>
      </c>
      <c r="P15" s="99">
        <f>'[2]1'!P15+'[2]2'!P15+'[2]3'!P15+'[2]4'!P15+'[2]5'!P15+'[2]6'!P15+'[2]7'!P15+'[2]8'!P15+'[2]9'!P15+'[2]10'!P15+'[2]11'!P15+'[2]12'!P15+'[2]13'!P15+'[2]14'!P15+'[2]15'!P15+'[2]16'!P15+'[2]17.12.68 '!P15+'[2]18.12.68'!P15+'[2]19.12.68'!P15+'[2]20.12.68'!P15+'[2]21.12.68'!P15+'[2]22.12.68'!P15+'[2]23.12.68'!P15+'[2] 24.12.68 '!P15+'[2]25.12.68'!P15+'[2]26.12.68'!P15+'[2]27.12.68'!P15+'[2]28.12.68'!P15+'[2]29.12.68'!P15+'[2]30.12.68'!P15+'[2]31.12.68'!P15</f>
        <v>0</v>
      </c>
      <c r="Q15" s="99">
        <f>'[2]1'!Q15+'[2]2'!Q15+'[2]3'!Q15+'[2]4'!Q15+'[2]5'!Q15+'[2]6'!Q15+'[2]7'!Q15+'[2]8'!Q15+'[2]9'!Q15+'[2]10'!Q15+'[2]11'!Q15+'[2]12'!Q15+'[2]13'!Q15+'[2]14'!Q15+'[2]15'!Q15+'[2]16'!Q15+'[2]17.12.68 '!Q15+'[2]18.12.68'!Q15+'[2]19.12.68'!Q15+'[2]20.12.68'!Q15+'[2]21.12.68'!Q15+'[2]22.12.68'!Q15+'[2]23.12.68'!Q15+'[2] 24.12.68 '!Q15+'[2]25.12.68'!Q15+'[2]26.12.68'!Q15+'[2]27.12.68'!Q15+'[2]28.12.68'!Q15+'[2]29.12.68'!Q15+'[2]30.12.68'!Q15+'[2]31.12.68'!Q15</f>
        <v>0</v>
      </c>
      <c r="R15" s="99">
        <f>'[2]1'!R15+'[2]2'!R15+'[2]3'!R15+'[2]4'!R15+'[2]5'!R15+'[2]6'!R15+'[2]7'!R15+'[2]8'!R15+'[2]9'!R15+'[2]10'!R15+'[2]11'!R15+'[2]12'!R15+'[2]13'!R15+'[2]14'!R15+'[2]15'!R15+'[2]16'!R15+'[2]17.12.68 '!R15+'[2]18.12.68'!R15+'[2]19.12.68'!R15+'[2]20.12.68'!R15+'[2]21.12.68'!R15+'[2]22.12.68'!R15+'[2]23.12.68'!R15+'[2] 24.12.68 '!R15+'[2]25.12.68'!R15+'[2]26.12.68'!R15+'[2]27.12.68'!R15+'[2]28.12.68'!R15+'[2]29.12.68'!R15+'[2]30.12.68'!R15+'[2]31.12.68'!R15</f>
        <v>0</v>
      </c>
      <c r="S15" s="100">
        <f t="shared" si="3"/>
        <v>0</v>
      </c>
      <c r="T15" s="99">
        <f>'[2]1'!T15+'[2]2'!T15+'[2]3'!T15+'[2]4'!T15+'[2]5'!T15+'[2]6'!T15+'[2]7'!T15+'[2]8'!T15+'[2]9'!T15+'[2]10'!T15+'[2]11'!T15+'[2]12'!T15+'[2]13'!T15+'[2]14'!T15+'[2]15'!T15+'[2]16'!T15+'[2]17.12.68 '!T15+'[2]18.12.68'!T15+'[2]19.12.68'!T15+'[2]20.12.68'!T15+'[2]21.12.68'!T15+'[2]22.12.68'!T15+'[2]23.12.68'!T15+'[2] 24.12.68 '!T15+'[2]25.12.68'!T15+'[2]26.12.68'!T15+'[2]27.12.68'!T15+'[2]28.12.68'!T15+'[2]29.12.68'!T15+'[2]30.12.68'!T15+'[2]31.12.68'!T15</f>
        <v>0</v>
      </c>
      <c r="U15" s="99">
        <f>'[2]1'!U15+'[2]2'!U15+'[2]3'!U15+'[2]4'!U15+'[2]5'!U15+'[2]6'!U15+'[2]7'!U15+'[2]8'!U15+'[2]9'!U15+'[2]10'!U15+'[2]11'!U15+'[2]12'!U15+'[2]13'!U15+'[2]14'!U15+'[2]15'!U15+'[2]16'!U15+'[2]17.12.68 '!U15+'[2]18.12.68'!U15+'[2]19.12.68'!U15+'[2]20.12.68'!U15+'[2]21.12.68'!U15+'[2]22.12.68'!U15+'[2]23.12.68'!U15+'[2] 24.12.68 '!U15+'[2]25.12.68'!U15+'[2]26.12.68'!U15+'[2]27.12.68'!U15+'[2]28.12.68'!U15+'[2]29.12.68'!U15+'[2]30.12.68'!U15+'[2]31.12.68'!U15</f>
        <v>0</v>
      </c>
      <c r="V15" s="99">
        <f>'[2]1'!V15+'[2]2'!V15+'[2]3'!V15+'[2]4'!V15+'[2]5'!V15+'[2]6'!V15+'[2]7'!V15+'[2]8'!V15+'[2]9'!V15+'[2]10'!V15+'[2]11'!V15+'[2]12'!V15+'[2]13'!V15+'[2]14'!V15+'[2]15'!V15+'[2]16'!V15+'[2]17.12.68 '!V15+'[2]18.12.68'!V15+'[2]19.12.68'!V15+'[2]20.12.68'!V15+'[2]21.12.68'!V15+'[2]22.12.68'!V15+'[2]23.12.68'!V15+'[2] 24.12.68 '!V15+'[2]25.12.68'!V15+'[2]26.12.68'!V15+'[2]27.12.68'!V15+'[2]28.12.68'!V15+'[2]29.12.68'!V15+'[2]30.12.68'!V15+'[2]31.12.68'!V15</f>
        <v>0</v>
      </c>
      <c r="W15" s="100">
        <f t="shared" si="4"/>
        <v>0</v>
      </c>
      <c r="X15" s="99">
        <f>'[2]1'!X15+'[2]2'!X15+'[2]3'!X15+'[2]4'!X15+'[2]5'!X15+'[2]6'!X15+'[2]7'!X15+'[2]8'!X15+'[2]9'!X15+'[2]10'!X15+'[2]11'!X15+'[2]12'!X15+'[2]13'!X15+'[2]14'!X15+'[2]15'!X15+'[2]16'!X15+'[2]17.12.68 '!X15+'[2]18.12.68'!X15+'[2]19.12.68'!X15+'[2]20.12.68'!X15+'[2]21.12.68'!X15+'[2]22.12.68'!X15+'[2]23.12.68'!X15+'[2] 24.12.68 '!X15+'[2]25.12.68'!X15+'[2]26.12.68'!X15+'[2]27.12.68'!X15+'[2]28.12.68'!X15+'[2]29.12.68'!X15+'[2]30.12.68'!X15+'[2]31.12.68'!X15</f>
        <v>0</v>
      </c>
      <c r="Y15" s="99">
        <f>'[2]1'!Y15+'[2]2'!Y15+'[2]3'!Y15+'[2]4'!Y15+'[2]5'!Y15+'[2]6'!Y15+'[2]7'!Y15+'[2]8'!Y15+'[2]9'!Y15+'[2]10'!Y15+'[2]11'!Y15+'[2]12'!Y15+'[2]13'!Y15+'[2]14'!Y15+'[2]15'!Y15+'[2]16'!Y15+'[2]17.12.68 '!Y15+'[2]18.12.68'!Y15+'[2]19.12.68'!Y15+'[2]20.12.68'!Y15+'[2]21.12.68'!Y15+'[2]22.12.68'!Y15+'[2]23.12.68'!Y15+'[2] 24.12.68 '!Y15+'[2]25.12.68'!Y15+'[2]26.12.68'!Y15+'[2]27.12.68'!Y15+'[2]28.12.68'!Y15+'[2]29.12.68'!Y15+'[2]30.12.68'!Y15+'[2]31.12.68'!Y15</f>
        <v>0</v>
      </c>
      <c r="Z15" s="99">
        <f>'[2]1'!Z15+'[2]2'!Z15+'[2]3'!Z15+'[2]4'!Z15+'[2]5'!Z15+'[2]6'!Z15+'[2]7'!Z15+'[2]8'!Z15+'[2]9'!Z15+'[2]10'!Z15+'[2]11'!Z15+'[2]12'!Z15+'[2]13'!Z15+'[2]14'!Z15+'[2]15'!Z15+'[2]16'!Z15+'[2]17.12.68 '!Z15+'[2]18.12.68'!Z15+'[2]19.12.68'!Z15+'[2]20.12.68'!Z15+'[2]21.12.68'!Z15+'[2]22.12.68'!Z15+'[2]23.12.68'!Z15+'[2] 24.12.68 '!Z15+'[2]25.12.68'!Z15+'[2]26.12.68'!Z15+'[2]27.12.68'!Z15+'[2]28.12.68'!Z15+'[2]29.12.68'!Z15+'[2]30.12.68'!Z15+'[2]31.12.68'!Z15</f>
        <v>0</v>
      </c>
      <c r="AA15" s="100">
        <f t="shared" si="5"/>
        <v>0</v>
      </c>
      <c r="AB15" s="99">
        <f>'[2]1'!AB15+'[2]2'!AB15+'[2]3'!AB15+'[2]4'!AB15+'[2]5'!AB15+'[2]6'!AB15+'[2]7'!AB15+'[2]8'!AB15+'[2]9'!AB15+'[2]10'!AB15+'[2]11'!AB15+'[2]12'!AB15+'[2]13'!AB15+'[2]14'!AB15+'[2]15'!AB15+'[2]16'!AB15+'[2]17.12.68 '!AB15+'[2]18.12.68'!AB15+'[2]19.12.68'!AB15+'[2]20.12.68'!AB15+'[2]21.12.68'!AB15+'[2]22.12.68'!AB15+'[2]23.12.68'!AB15+'[2] 24.12.68 '!AB15+'[2]25.12.68'!AB15+'[2]26.12.68'!AB15+'[2]27.12.68'!AB15+'[2]28.12.68'!AB15+'[2]29.12.68'!AB15+'[2]30.12.68'!AB15+'[2]31.12.68'!AB15</f>
        <v>0</v>
      </c>
      <c r="AC15" s="99">
        <f>'[2]1'!AC15+'[2]2'!AC15+'[2]3'!AC15+'[2]4'!AC15+'[2]5'!AC15+'[2]6'!AC15+'[2]7'!AC15+'[2]8'!AC15+'[2]9'!AC15+'[2]10'!AC15+'[2]11'!AC15+'[2]12'!AC15+'[2]13'!AC15+'[2]14'!AC15+'[2]15'!AC15+'[2]16'!AC15+'[2]17.12.68 '!AC15+'[2]18.12.68'!AC15+'[2]19.12.68'!AC15+'[2]20.12.68'!AC15+'[2]21.12.68'!AC15+'[2]22.12.68'!AC15+'[2]23.12.68'!AC15+'[2] 24.12.68 '!AC15+'[2]25.12.68'!AC15+'[2]26.12.68'!AC15+'[2]27.12.68'!AC15+'[2]28.12.68'!AC15+'[2]29.12.68'!AC15+'[2]30.12.68'!AC15+'[2]31.12.68'!AC15</f>
        <v>0</v>
      </c>
      <c r="AD15" s="99">
        <f>'[2]1'!AD15+'[2]2'!AD15+'[2]3'!AD15+'[2]4'!AD15+'[2]5'!AD15+'[2]6'!AD15+'[2]7'!AD15+'[2]8'!AD15+'[2]9'!AD15+'[2]10'!AD15+'[2]11'!AD15+'[2]12'!AD15+'[2]13'!AD15+'[2]14'!AD15+'[2]15'!AD15+'[2]16'!AD15+'[2]17.12.68 '!AD15+'[2]18.12.68'!AD15+'[2]19.12.68'!AD15+'[2]20.12.68'!AD15+'[2]21.12.68'!AD15+'[2]22.12.68'!AD15+'[2]23.12.68'!AD15+'[2] 24.12.68 '!AD15+'[2]25.12.68'!AD15+'[2]26.12.68'!AD15+'[2]27.12.68'!AD15+'[2]28.12.68'!AD15+'[2]29.12.68'!AD15+'[2]30.12.68'!AD15+'[2]31.12.68'!AD15</f>
        <v>0</v>
      </c>
      <c r="AE15" s="100">
        <f t="shared" si="6"/>
        <v>0</v>
      </c>
      <c r="AF15" s="99">
        <f>'[2]1'!AF15+'[2]2'!AF15+'[2]3'!AF15+'[2]4'!AF15+'[2]5'!AF15+'[2]6'!AF15+'[2]7'!AF15+'[2]8'!AF15+'[2]9'!AF15+'[2]10'!AF15+'[2]11'!AF15+'[2]12'!AF15+'[2]13'!AF15+'[2]14'!AF15+'[2]15'!AF15+'[2]16'!AF15+'[2]17.12.68 '!AF15+'[2]18.12.68'!AF15+'[2]19.12.68'!AF15+'[2]20.12.68'!AF15+'[2]21.12.68'!AF15+'[2]22.12.68'!AF15+'[2]23.12.68'!AF15+'[2] 24.12.68 '!AF15+'[2]25.12.68'!AF15+'[2]26.12.68'!AF15+'[2]27.12.68'!AF15+'[2]28.12.68'!AF15+'[2]29.12.68'!AF15+'[2]30.12.68'!AF15+'[2]31.12.68'!AF15</f>
        <v>0</v>
      </c>
      <c r="AG15" s="99">
        <f>'[2]1'!AG15+'[2]2'!AG15+'[2]3'!AG15+'[2]4'!AG15+'[2]5'!AG15+'[2]6'!AG15+'[2]7'!AG15+'[2]8'!AG15+'[2]9'!AG15+'[2]10'!AG15+'[2]11'!AG15+'[2]12'!AG15+'[2]13'!AG15+'[2]14'!AG15+'[2]15'!AG15+'[2]16'!AG15+'[2]17.12.68 '!AG15+'[2]18.12.68'!AG15+'[2]19.12.68'!AG15+'[2]20.12.68'!AG15+'[2]21.12.68'!AG15+'[2]22.12.68'!AG15+'[2]23.12.68'!AG15+'[2] 24.12.68 '!AG15+'[2]25.12.68'!AG15+'[2]26.12.68'!AG15+'[2]27.12.68'!AG15+'[2]28.12.68'!AG15+'[2]29.12.68'!AG15+'[2]30.12.68'!AG15+'[2]31.12.68'!AG15</f>
        <v>0</v>
      </c>
      <c r="AH15" s="99">
        <f>'[2]1'!AH15+'[2]2'!AH15+'[2]3'!AH15+'[2]4'!AH15+'[2]5'!AH15+'[2]6'!AH15+'[2]7'!AH15+'[2]8'!AH15+'[2]9'!AH15+'[2]10'!AH15+'[2]11'!AH15+'[2]12'!AH15+'[2]13'!AH15+'[2]14'!AH15+'[2]15'!AH15+'[2]16'!AH15+'[2]17.12.68 '!AH15+'[2]18.12.68'!AH15+'[2]19.12.68'!AH15+'[2]20.12.68'!AH15+'[2]21.12.68'!AH15+'[2]22.12.68'!AH15+'[2]23.12.68'!AH15+'[2] 24.12.68 '!AH15+'[2]25.12.68'!AH15+'[2]26.12.68'!AH15+'[2]27.12.68'!AH15+'[2]28.12.68'!AH15+'[2]29.12.68'!AH15+'[2]30.12.68'!AH15+'[2]31.12.68'!AH15</f>
        <v>0</v>
      </c>
      <c r="AI15" s="100">
        <f t="shared" si="7"/>
        <v>0</v>
      </c>
      <c r="AJ15" s="99">
        <f>'[2]1'!AJ15+'[2]2'!AJ15+'[2]3'!AJ15+'[2]4'!AJ15+'[2]5'!AJ15+'[2]6'!AJ15+'[2]7'!AJ15+'[2]8'!AJ15+'[2]9'!AJ15+'[2]10'!AJ15+'[2]11'!AJ15+'[2]12'!AJ15+'[2]13'!AJ15+'[2]14'!AJ15+'[2]15'!AJ15+'[2]16'!AJ15+'[2]17.12.68 '!AJ15+'[2]18.12.68'!AJ15+'[2]19.12.68'!AJ15+'[2]20.12.68'!AJ15+'[2]21.12.68'!AJ15+'[2]22.12.68'!AJ15+'[2]23.12.68'!AJ15+'[2] 24.12.68 '!AJ15+'[2]25.12.68'!AJ15+'[2]26.12.68'!AJ15+'[2]27.12.68'!AJ15+'[2]28.12.68'!AJ15+'[2]29.12.68'!AJ15+'[2]30.12.68'!AJ15+'[2]31.12.68'!AJ15</f>
        <v>0</v>
      </c>
      <c r="AK15" s="99">
        <f>'[2]1'!AK15+'[2]2'!AK15+'[2]3'!AK15+'[2]4'!AK15+'[2]5'!AK15+'[2]6'!AK15+'[2]7'!AK15+'[2]8'!AK15+'[2]9'!AK15+'[2]10'!AK15+'[2]11'!AK15+'[2]12'!AK15+'[2]13'!AK15+'[2]14'!AK15+'[2]15'!AK15+'[2]16'!AK15+'[2]17.12.68 '!AK15+'[2]18.12.68'!AK15+'[2]19.12.68'!AK15+'[2]20.12.68'!AK15+'[2]21.12.68'!AK15+'[2]22.12.68'!AK15+'[2]23.12.68'!AK15+'[2] 24.12.68 '!AK15+'[2]25.12.68'!AK15+'[2]26.12.68'!AK15+'[2]27.12.68'!AK15+'[2]28.12.68'!AK15+'[2]29.12.68'!AK15+'[2]30.12.68'!AK15+'[2]31.12.68'!AK15</f>
        <v>0</v>
      </c>
      <c r="AL15" s="99">
        <f>'[2]1'!AL15+'[2]2'!AL15+'[2]3'!AL15+'[2]4'!AL15+'[2]5'!AL15+'[2]6'!AL15+'[2]7'!AL15+'[2]8'!AL15+'[2]9'!AL15+'[2]10'!AL15+'[2]11'!AL15+'[2]12'!AL15+'[2]13'!AL15+'[2]14'!AL15+'[2]15'!AL15+'[2]16'!AL15+'[2]17.12.68 '!AL15+'[2]18.12.68'!AL15+'[2]19.12.68'!AL15+'[2]20.12.68'!AL15+'[2]21.12.68'!AL15+'[2]22.12.68'!AL15+'[2]23.12.68'!AL15+'[2] 24.12.68 '!AL15+'[2]25.12.68'!AL15+'[2]26.12.68'!AL15+'[2]27.12.68'!AL15+'[2]28.12.68'!AL15+'[2]29.12.68'!AL15+'[2]30.12.68'!AL15+'[2]31.12.68'!AL15</f>
        <v>0</v>
      </c>
      <c r="AM15" s="100">
        <f t="shared" si="8"/>
        <v>0</v>
      </c>
      <c r="AN15" s="99">
        <f>'[2]1'!AN15+'[2]2'!AN15+'[2]3'!AN15+'[2]4'!AN15+'[2]5'!AN15+'[2]6'!AN15+'[2]7'!AN15+'[2]8'!AN15+'[2]9'!AN15+'[2]10'!AN15+'[2]11'!AN15+'[2]12'!AN15+'[2]13'!AN15+'[2]14'!AN15+'[2]15'!AN15+'[2]16'!AN15+'[2]17.12.68 '!AN15+'[2]18.12.68'!AN15+'[2]19.12.68'!AN15+'[2]20.12.68'!AN15+'[2]21.12.68'!AN15+'[2]22.12.68'!AN15+'[2]23.12.68'!AN15+'[2] 24.12.68 '!AN15+'[2]25.12.68'!AN15+'[2]26.12.68'!AN15+'[2]27.12.68'!AN15+'[2]28.12.68'!AN15+'[2]29.12.68'!AN15+'[2]30.12.68'!AN15+'[2]31.12.68'!AN15</f>
        <v>0</v>
      </c>
      <c r="AO15" s="99">
        <f>'[2]1'!AO15+'[2]2'!AO15+'[2]3'!AO15+'[2]4'!AO15+'[2]5'!AO15+'[2]6'!AO15+'[2]7'!AO15+'[2]8'!AO15+'[2]9'!AO15+'[2]10'!AO15+'[2]11'!AO15+'[2]12'!AO15+'[2]13'!AO15+'[2]14'!AO15+'[2]15'!AO15+'[2]16'!AO15+'[2]17.12.68 '!AO15+'[2]18.12.68'!AO15+'[2]19.12.68'!AO15+'[2]20.12.68'!AO15+'[2]21.12.68'!AO15+'[2]22.12.68'!AO15+'[2]23.12.68'!AO15+'[2] 24.12.68 '!AO15+'[2]25.12.68'!AO15+'[2]26.12.68'!AO15+'[2]27.12.68'!AO15+'[2]28.12.68'!AO15+'[2]29.12.68'!AO15+'[2]30.12.68'!AO15+'[2]31.12.68'!AO15</f>
        <v>0</v>
      </c>
      <c r="AP15" s="99">
        <f>'[2]1'!AP15+'[2]2'!AP15+'[2]3'!AP15+'[2]4'!AP15+'[2]5'!AP15+'[2]6'!AP15+'[2]7'!AP15+'[2]8'!AP15+'[2]9'!AP15+'[2]10'!AP15+'[2]11'!AP15+'[2]12'!AP15+'[2]13'!AP15+'[2]14'!AP15+'[2]15'!AP15+'[2]16'!AP15+'[2]17.12.68 '!AP15+'[2]18.12.68'!AP15+'[2]19.12.68'!AP15+'[2]20.12.68'!AP15+'[2]21.12.68'!AP15+'[2]22.12.68'!AP15+'[2]23.12.68'!AP15+'[2] 24.12.68 '!AP15+'[2]25.12.68'!AP15+'[2]26.12.68'!AP15+'[2]27.12.68'!AP15+'[2]28.12.68'!AP15+'[2]29.12.68'!AP15+'[2]30.12.68'!AP15+'[2]31.12.68'!AP15</f>
        <v>0</v>
      </c>
      <c r="AQ15" s="100">
        <f t="shared" si="9"/>
        <v>0</v>
      </c>
      <c r="AR15" s="99">
        <f>'[2]1'!AR15+'[2]2'!AR15+'[2]3'!AR15+'[2]4'!AR15+'[2]5'!AR15+'[2]6'!AR15+'[2]7'!AR15+'[2]8'!AR15+'[2]9'!AR15+'[2]10'!AR15+'[2]11'!AR15+'[2]12'!AR15+'[2]13'!AR15+'[2]14'!AR15+'[2]15'!AR15+'[2]16'!AR15+'[2]17.12.68 '!AR15+'[2]18.12.68'!AR15+'[2]19.12.68'!AR15+'[2]20.12.68'!AR15+'[2]21.12.68'!AR15+'[2]22.12.68'!AR15+'[2]23.12.68'!AR15+'[2] 24.12.68 '!AR15+'[2]25.12.68'!AR15+'[2]26.12.68'!AR15+'[2]27.12.68'!AR15+'[2]28.12.68'!AR15+'[2]29.12.68'!AR15+'[2]30.12.68'!AR15+'[2]31.12.68'!AR15</f>
        <v>0</v>
      </c>
      <c r="AS15" s="99">
        <f>'[2]1'!AS15+'[2]2'!AS15+'[2]3'!AS15+'[2]4'!AS15+'[2]5'!AS15+'[2]6'!AS15+'[2]7'!AS15+'[2]8'!AS15+'[2]9'!AS15+'[2]10'!AS15+'[2]11'!AS15+'[2]12'!AS15+'[2]13'!AS15+'[2]14'!AS15+'[2]15'!AS15+'[2]16'!AS15+'[2]17.12.68 '!AS15+'[2]18.12.68'!AS15+'[2]19.12.68'!AS15+'[2]20.12.68'!AS15+'[2]21.12.68'!AS15+'[2]22.12.68'!AS15+'[2]23.12.68'!AS15+'[2] 24.12.68 '!AS15+'[2]25.12.68'!AS15+'[2]26.12.68'!AS15+'[2]27.12.68'!AS15+'[2]28.12.68'!AS15+'[2]29.12.68'!AS15+'[2]30.12.68'!AS15+'[2]31.12.68'!AS15</f>
        <v>0</v>
      </c>
      <c r="AT15" s="99">
        <f>'[2]1'!AT15+'[2]2'!AT15+'[2]3'!AT15+'[2]4'!AT15+'[2]5'!AT15+'[2]6'!AT15+'[2]7'!AT15+'[2]8'!AT15+'[2]9'!AT15+'[2]10'!AT15+'[2]11'!AT15+'[2]12'!AT15+'[2]13'!AT15+'[2]14'!AT15+'[2]15'!AT15+'[2]16'!AT15+'[2]17.12.68 '!AT15+'[2]18.12.68'!AT15+'[2]19.12.68'!AT15+'[2]20.12.68'!AT15+'[2]21.12.68'!AT15+'[2]22.12.68'!AT15+'[2]23.12.68'!AT15+'[2] 24.12.68 '!AT15+'[2]25.12.68'!AT15+'[2]26.12.68'!AT15+'[2]27.12.68'!AT15+'[2]28.12.68'!AT15+'[2]29.12.68'!AT15+'[2]30.12.68'!AT15+'[2]31.12.68'!AT15</f>
        <v>0</v>
      </c>
      <c r="AU15" s="100">
        <f t="shared" si="10"/>
        <v>0</v>
      </c>
      <c r="AV15" s="99">
        <f>'[2]1'!AV15+'[2]2'!AV15+'[2]3'!AV15+'[2]4'!AV15+'[2]5'!AV15+'[2]6'!AV15+'[2]7'!AV15+'[2]8'!AV15+'[2]9'!AV15+'[2]10'!AV15+'[2]11'!AV15+'[2]12'!AV15+'[2]13'!AV15+'[2]14'!AV15+'[2]15'!AV15+'[2]16'!AV15+'[2]17.12.68 '!AV15+'[2]18.12.68'!AV15+'[2]19.12.68'!AV15+'[2]20.12.68'!AV15+'[2]21.12.68'!AV15+'[2]22.12.68'!AV15+'[2]23.12.68'!AV15+'[2] 24.12.68 '!AV15+'[2]25.12.68'!AV15+'[2]26.12.68'!AV15+'[2]27.12.68'!AV15+'[2]28.12.68'!AV15+'[2]29.12.68'!AV15+'[2]30.12.68'!AV15+'[2]31.12.68'!AV15</f>
        <v>0</v>
      </c>
      <c r="AW15" s="99">
        <f>'[2]1'!AW15+'[2]2'!AW15+'[2]3'!AW15+'[2]4'!AW15+'[2]5'!AW15+'[2]6'!AW15+'[2]7'!AW15+'[2]8'!AW15+'[2]9'!AW15+'[2]10'!AW15+'[2]11'!AW15+'[2]12'!AW15+'[2]13'!AW15+'[2]14'!AW15+'[2]15'!AW15+'[2]16'!AW15+'[2]17.12.68 '!AW15+'[2]18.12.68'!AW15+'[2]19.12.68'!AW15+'[2]20.12.68'!AW15+'[2]21.12.68'!AW15+'[2]22.12.68'!AW15+'[2]23.12.68'!AW15+'[2] 24.12.68 '!AW15+'[2]25.12.68'!AW15+'[2]26.12.68'!AW15+'[2]27.12.68'!AW15+'[2]28.12.68'!AW15+'[2]29.12.68'!AW15+'[2]30.12.68'!AW15+'[2]31.12.68'!AW15</f>
        <v>0</v>
      </c>
      <c r="AX15" s="99">
        <f>'[2]1'!AX15+'[2]2'!AX15+'[2]3'!AX15+'[2]4'!AX15+'[2]5'!AX15+'[2]6'!AX15+'[2]7'!AX15+'[2]8'!AX15+'[2]9'!AX15+'[2]10'!AX15+'[2]11'!AX15+'[2]12'!AX15+'[2]13'!AX15+'[2]14'!AX15+'[2]15'!AX15+'[2]16'!AX15+'[2]17.12.68 '!AX15+'[2]18.12.68'!AX15+'[2]19.12.68'!AX15+'[2]20.12.68'!AX15+'[2]21.12.68'!AX15+'[2]22.12.68'!AX15+'[2]23.12.68'!AX15+'[2] 24.12.68 '!AX15+'[2]25.12.68'!AX15+'[2]26.12.68'!AX15+'[2]27.12.68'!AX15+'[2]28.12.68'!AX15+'[2]29.12.68'!AX15+'[2]30.12.68'!AX15+'[2]31.12.68'!AX15</f>
        <v>0</v>
      </c>
      <c r="AY15" s="100">
        <f t="shared" si="11"/>
        <v>0</v>
      </c>
      <c r="AZ15" s="99">
        <f>SUM('[2]1'!AZ15,'[2]2'!AZ15,'[2]3'!AZ15,'[2]4'!AZ15,'[2]5'!AZ15,'[2]6'!AZ15,'[2]7'!AZ15,'[2]8'!AZ15,'[2]9'!AZ15,'[2]10'!AZ15,'[2]11'!AZ15,'[2]12'!AZ15,'[2]13'!AZ15,'[2]14'!AZ15,'[2]15'!AZ15,'[2]16'!AZ15,'[2]17.12.68 '!AZ15,'[2]18.12.68'!AZ15,'[2]19.12.68'!AZ15,'[2]20.12.68'!AZ15,'[2]21.12.68'!AZ15,'[2]22.12.68'!AZ15,'[2]23.12.68'!AZ15,'[2] 24.12.68 '!AZ15,'[2]25.12.68'!AZ15,'[2]26.12.68'!AZ15,'[2]27.12.68'!AZ15,'[2]28.12.68'!AZ15,'[2]29.12.68'!AZ15,'[2]30.12.68'!AZ15,'[2]31.12.68'!AZ15)</f>
        <v>0</v>
      </c>
      <c r="BA15" s="100">
        <f t="shared" si="12"/>
        <v>0</v>
      </c>
    </row>
    <row r="16" spans="2:53" ht="40.200000000000003" hidden="1" customHeight="1" x14ac:dyDescent="1">
      <c r="B16" s="97">
        <v>1111065</v>
      </c>
      <c r="C16" s="98" t="s">
        <v>679</v>
      </c>
      <c r="D16" s="99">
        <f>'[2]1'!D16+'[2]2'!D16+'[2]3'!D16+'[2]4'!D16+'[2]5'!D16+'[2]6'!D16+'[2]7'!D16+'[2]8'!D16+'[2]9'!D16+'[2]10'!D16+'[2]11'!D16+'[2]12'!D16+'[2]13'!D16+'[2]14'!D16+'[2]15'!D16+'[2]16'!D16+'[2]17.12.68 '!D16+'[2]18.12.68'!D16+'[2]19.12.68'!D16+'[2]20.12.68'!D16+'[2]21.12.68'!D16+'[2]22.12.68'!D16+'[2]23.12.68'!D16+'[2] 24.12.68 '!D16+'[2]25.12.68'!D16+'[2]26.12.68'!D16+'[2]27.12.68'!D16+'[2]28.12.68'!D16+'[2]29.12.68'!D16+'[2]30.12.68'!D16+'[2]31.12.68'!D16</f>
        <v>0</v>
      </c>
      <c r="E16" s="99">
        <f>'[2]1'!E16+'[2]2'!E16+'[2]3'!E16+'[2]4'!E16+'[2]5'!E16+'[2]6'!E16+'[2]7'!E16+'[2]8'!E16+'[2]9'!E16+'[2]10'!E16+'[2]11'!E16+'[2]12'!E16+'[2]13'!E16+'[2]14'!E16+'[2]15'!E16+'[2]16'!E16+'[2]17.12.68 '!E16+'[2]18.12.68'!E16+'[2]19.12.68'!E16+'[2]20.12.68'!E16+'[2]21.12.68'!E16+'[2]22.12.68'!E16+'[2]23.12.68'!E16+'[2] 24.12.68 '!E16+'[2]25.12.68'!E16+'[2]26.12.68'!E16+'[2]27.12.68'!E16+'[2]28.12.68'!E16+'[2]29.12.68'!E16+'[2]30.12.68'!E16+'[2]31.12.68'!E16</f>
        <v>0</v>
      </c>
      <c r="F16" s="99">
        <f>'[2]1'!F16+'[2]2'!F16+'[2]3'!F16+'[2]4'!F16+'[2]5'!F16+'[2]6'!F16+'[2]7'!F16+'[2]8'!F16+'[2]9'!F16+'[2]10'!F16+'[2]11'!F16+'[2]12'!F16+'[2]13'!F16+'[2]14'!F16+'[2]15'!F16+'[2]16'!F16+'[2]17.12.68 '!F16+'[2]18.12.68'!F16+'[2]19.12.68'!F16+'[2]20.12.68'!F16+'[2]21.12.68'!F16+'[2]22.12.68'!F16+'[2]23.12.68'!F16+'[2] 24.12.68 '!F16+'[2]25.12.68'!F16+'[2]26.12.68'!F16+'[2]27.12.68'!F16+'[2]28.12.68'!F16+'[2]29.12.68'!F16+'[2]30.12.68'!F16+'[2]31.12.68'!F16</f>
        <v>0</v>
      </c>
      <c r="G16" s="100">
        <f t="shared" si="0"/>
        <v>0</v>
      </c>
      <c r="H16" s="99">
        <f>'[2]1'!H16+'[2]2'!H16+'[2]3'!H16+'[2]4'!H16+'[2]5'!H16+'[2]6'!H16+'[2]7'!H16+'[2]8'!H16+'[2]9'!H16+'[2]10'!H16+'[2]11'!H16+'[2]12'!H16+'[2]13'!H16+'[2]14'!H16+'[2]15'!H16+'[2]16'!H16+'[2]17.12.68 '!H16+'[2]18.12.68'!H16+'[2]19.12.68'!H16+'[2]20.12.68'!H16+'[2]21.12.68'!H16+'[2]22.12.68'!H16+'[2]23.12.68'!H16+'[2] 24.12.68 '!H16+'[2]25.12.68'!H16+'[2]26.12.68'!H16+'[2]27.12.68'!H16+'[2]28.12.68'!H16+'[2]29.12.68'!H16+'[2]30.12.68'!H16+'[2]31.12.68'!H16</f>
        <v>0</v>
      </c>
      <c r="I16" s="99">
        <f>'[2]1'!I16+'[2]2'!I16+'[2]3'!I16+'[2]4'!I16+'[2]5'!I16+'[2]6'!I16+'[2]7'!I16+'[2]8'!I16+'[2]9'!I16+'[2]10'!I16+'[2]11'!I16+'[2]12'!I16+'[2]13'!I16+'[2]14'!I16+'[2]15'!I16+'[2]16'!I16+'[2]17.12.68 '!I16+'[2]18.12.68'!I16+'[2]19.12.68'!I16+'[2]20.12.68'!I16+'[2]21.12.68'!I16+'[2]22.12.68'!I16+'[2]23.12.68'!I16+'[2] 24.12.68 '!I16+'[2]25.12.68'!I16+'[2]26.12.68'!I16+'[2]27.12.68'!I16+'[2]28.12.68'!I16+'[2]29.12.68'!I16+'[2]30.12.68'!I16+'[2]31.12.68'!I16</f>
        <v>0</v>
      </c>
      <c r="J16" s="99">
        <f>'[2]1'!J16+'[2]2'!J16+'[2]3'!J16+'[2]4'!J16+'[2]5'!J16+'[2]6'!J16+'[2]7'!J16+'[2]8'!J16+'[2]9'!J16+'[2]10'!J16+'[2]11'!J16+'[2]12'!J16+'[2]13'!J16+'[2]14'!J16+'[2]15'!J16+'[2]16'!J16+'[2]17.12.68 '!J16+'[2]18.12.68'!J16+'[2]19.12.68'!J16+'[2]20.12.68'!J16+'[2]21.12.68'!J16+'[2]22.12.68'!J16+'[2]23.12.68'!J16+'[2] 24.12.68 '!J16+'[2]25.12.68'!J16+'[2]26.12.68'!J16+'[2]27.12.68'!J16+'[2]28.12.68'!J16+'[2]29.12.68'!J16+'[2]30.12.68'!J16+'[2]31.12.68'!J16</f>
        <v>0</v>
      </c>
      <c r="K16" s="100">
        <f t="shared" si="1"/>
        <v>0</v>
      </c>
      <c r="L16" s="99">
        <f>'[2]1'!L16+'[2]2'!L16+'[2]3'!L16+'[2]4'!L16+'[2]5'!L16+'[2]6'!L16+'[2]7'!L16+'[2]8'!L16+'[2]9'!L16+'[2]10'!L16+'[2]11'!L16+'[2]12'!L16+'[2]13'!L16+'[2]14'!L16+'[2]15'!L16+'[2]16'!L16+'[2]17.12.68 '!L16+'[2]18.12.68'!L16+'[2]19.12.68'!L16+'[2]20.12.68'!L16+'[2]21.12.68'!L16+'[2]22.12.68'!L16+'[2]23.12.68'!L16+'[2] 24.12.68 '!L16+'[2]25.12.68'!L16+'[2]26.12.68'!L16+'[2]27.12.68'!L16+'[2]28.12.68'!L16+'[2]29.12.68'!L16+'[2]30.12.68'!L16+'[2]31.12.68'!L16</f>
        <v>0</v>
      </c>
      <c r="M16" s="99">
        <f>'[2]1'!M16+'[2]2'!M16+'[2]3'!M16+'[2]4'!M16+'[2]5'!M16+'[2]6'!M16+'[2]7'!M16+'[2]8'!M16+'[2]9'!M16+'[2]10'!M16+'[2]11'!M16+'[2]12'!M16+'[2]13'!M16+'[2]14'!M16+'[2]15'!M16+'[2]16'!M16+'[2]17.12.68 '!M16+'[2]18.12.68'!M16+'[2]19.12.68'!M16+'[2]20.12.68'!M16+'[2]21.12.68'!M16+'[2]22.12.68'!M16+'[2]23.12.68'!M16+'[2] 24.12.68 '!M16+'[2]25.12.68'!M16+'[2]26.12.68'!M16+'[2]27.12.68'!M16+'[2]28.12.68'!M16+'[2]29.12.68'!M16+'[2]30.12.68'!M16+'[2]31.12.68'!M16</f>
        <v>0</v>
      </c>
      <c r="N16" s="99">
        <f>'[2]1'!N16+'[2]2'!N16+'[2]3'!N16+'[2]4'!N16+'[2]5'!N16+'[2]6'!N16+'[2]7'!N16+'[2]8'!N16+'[2]9'!N16+'[2]10'!N16+'[2]11'!N16+'[2]12'!N16+'[2]13'!N16+'[2]14'!N16+'[2]15'!N16+'[2]16'!N16+'[2]17.12.68 '!N16+'[2]18.12.68'!N16+'[2]19.12.68'!N16+'[2]20.12.68'!N16+'[2]21.12.68'!N16+'[2]22.12.68'!N16+'[2]23.12.68'!N16+'[2] 24.12.68 '!N16+'[2]25.12.68'!N16+'[2]26.12.68'!N16+'[2]27.12.68'!N16+'[2]28.12.68'!N16+'[2]29.12.68'!N16+'[2]30.12.68'!N16+'[2]31.12.68'!N16</f>
        <v>0</v>
      </c>
      <c r="O16" s="100">
        <f t="shared" si="2"/>
        <v>0</v>
      </c>
      <c r="P16" s="99">
        <f>'[2]1'!P16+'[2]2'!P16+'[2]3'!P16+'[2]4'!P16+'[2]5'!P16+'[2]6'!P16+'[2]7'!P16+'[2]8'!P16+'[2]9'!P16+'[2]10'!P16+'[2]11'!P16+'[2]12'!P16+'[2]13'!P16+'[2]14'!P16+'[2]15'!P16+'[2]16'!P16+'[2]17.12.68 '!P16+'[2]18.12.68'!P16+'[2]19.12.68'!P16+'[2]20.12.68'!P16+'[2]21.12.68'!P16+'[2]22.12.68'!P16+'[2]23.12.68'!P16+'[2] 24.12.68 '!P16+'[2]25.12.68'!P16+'[2]26.12.68'!P16+'[2]27.12.68'!P16+'[2]28.12.68'!P16+'[2]29.12.68'!P16+'[2]30.12.68'!P16+'[2]31.12.68'!P16</f>
        <v>0</v>
      </c>
      <c r="Q16" s="99">
        <f>'[2]1'!Q16+'[2]2'!Q16+'[2]3'!Q16+'[2]4'!Q16+'[2]5'!Q16+'[2]6'!Q16+'[2]7'!Q16+'[2]8'!Q16+'[2]9'!Q16+'[2]10'!Q16+'[2]11'!Q16+'[2]12'!Q16+'[2]13'!Q16+'[2]14'!Q16+'[2]15'!Q16+'[2]16'!Q16+'[2]17.12.68 '!Q16+'[2]18.12.68'!Q16+'[2]19.12.68'!Q16+'[2]20.12.68'!Q16+'[2]21.12.68'!Q16+'[2]22.12.68'!Q16+'[2]23.12.68'!Q16+'[2] 24.12.68 '!Q16+'[2]25.12.68'!Q16+'[2]26.12.68'!Q16+'[2]27.12.68'!Q16+'[2]28.12.68'!Q16+'[2]29.12.68'!Q16+'[2]30.12.68'!Q16+'[2]31.12.68'!Q16</f>
        <v>0</v>
      </c>
      <c r="R16" s="99">
        <f>'[2]1'!R16+'[2]2'!R16+'[2]3'!R16+'[2]4'!R16+'[2]5'!R16+'[2]6'!R16+'[2]7'!R16+'[2]8'!R16+'[2]9'!R16+'[2]10'!R16+'[2]11'!R16+'[2]12'!R16+'[2]13'!R16+'[2]14'!R16+'[2]15'!R16+'[2]16'!R16+'[2]17.12.68 '!R16+'[2]18.12.68'!R16+'[2]19.12.68'!R16+'[2]20.12.68'!R16+'[2]21.12.68'!R16+'[2]22.12.68'!R16+'[2]23.12.68'!R16+'[2] 24.12.68 '!R16+'[2]25.12.68'!R16+'[2]26.12.68'!R16+'[2]27.12.68'!R16+'[2]28.12.68'!R16+'[2]29.12.68'!R16+'[2]30.12.68'!R16+'[2]31.12.68'!R16</f>
        <v>0</v>
      </c>
      <c r="S16" s="100">
        <f t="shared" si="3"/>
        <v>0</v>
      </c>
      <c r="T16" s="99">
        <f>'[2]1'!T16+'[2]2'!T16+'[2]3'!T16+'[2]4'!T16+'[2]5'!T16+'[2]6'!T16+'[2]7'!T16+'[2]8'!T16+'[2]9'!T16+'[2]10'!T16+'[2]11'!T16+'[2]12'!T16+'[2]13'!T16+'[2]14'!T16+'[2]15'!T16+'[2]16'!T16+'[2]17.12.68 '!T16+'[2]18.12.68'!T16+'[2]19.12.68'!T16+'[2]20.12.68'!T16+'[2]21.12.68'!T16+'[2]22.12.68'!T16+'[2]23.12.68'!T16+'[2] 24.12.68 '!T16+'[2]25.12.68'!T16+'[2]26.12.68'!T16+'[2]27.12.68'!T16+'[2]28.12.68'!T16+'[2]29.12.68'!T16+'[2]30.12.68'!T16+'[2]31.12.68'!T16</f>
        <v>0</v>
      </c>
      <c r="U16" s="99">
        <f>'[2]1'!U16+'[2]2'!U16+'[2]3'!U16+'[2]4'!U16+'[2]5'!U16+'[2]6'!U16+'[2]7'!U16+'[2]8'!U16+'[2]9'!U16+'[2]10'!U16+'[2]11'!U16+'[2]12'!U16+'[2]13'!U16+'[2]14'!U16+'[2]15'!U16+'[2]16'!U16+'[2]17.12.68 '!U16+'[2]18.12.68'!U16+'[2]19.12.68'!U16+'[2]20.12.68'!U16+'[2]21.12.68'!U16+'[2]22.12.68'!U16+'[2]23.12.68'!U16+'[2] 24.12.68 '!U16+'[2]25.12.68'!U16+'[2]26.12.68'!U16+'[2]27.12.68'!U16+'[2]28.12.68'!U16+'[2]29.12.68'!U16+'[2]30.12.68'!U16+'[2]31.12.68'!U16</f>
        <v>0</v>
      </c>
      <c r="V16" s="99">
        <f>'[2]1'!V16+'[2]2'!V16+'[2]3'!V16+'[2]4'!V16+'[2]5'!V16+'[2]6'!V16+'[2]7'!V16+'[2]8'!V16+'[2]9'!V16+'[2]10'!V16+'[2]11'!V16+'[2]12'!V16+'[2]13'!V16+'[2]14'!V16+'[2]15'!V16+'[2]16'!V16+'[2]17.12.68 '!V16+'[2]18.12.68'!V16+'[2]19.12.68'!V16+'[2]20.12.68'!V16+'[2]21.12.68'!V16+'[2]22.12.68'!V16+'[2]23.12.68'!V16+'[2] 24.12.68 '!V16+'[2]25.12.68'!V16+'[2]26.12.68'!V16+'[2]27.12.68'!V16+'[2]28.12.68'!V16+'[2]29.12.68'!V16+'[2]30.12.68'!V16+'[2]31.12.68'!V16</f>
        <v>0</v>
      </c>
      <c r="W16" s="100">
        <f t="shared" si="4"/>
        <v>0</v>
      </c>
      <c r="X16" s="99">
        <f>'[2]1'!X16+'[2]2'!X16+'[2]3'!X16+'[2]4'!X16+'[2]5'!X16+'[2]6'!X16+'[2]7'!X16+'[2]8'!X16+'[2]9'!X16+'[2]10'!X16+'[2]11'!X16+'[2]12'!X16+'[2]13'!X16+'[2]14'!X16+'[2]15'!X16+'[2]16'!X16+'[2]17.12.68 '!X16+'[2]18.12.68'!X16+'[2]19.12.68'!X16+'[2]20.12.68'!X16+'[2]21.12.68'!X16+'[2]22.12.68'!X16+'[2]23.12.68'!X16+'[2] 24.12.68 '!X16+'[2]25.12.68'!X16+'[2]26.12.68'!X16+'[2]27.12.68'!X16+'[2]28.12.68'!X16+'[2]29.12.68'!X16+'[2]30.12.68'!X16+'[2]31.12.68'!X16</f>
        <v>0</v>
      </c>
      <c r="Y16" s="99">
        <f>'[2]1'!Y16+'[2]2'!Y16+'[2]3'!Y16+'[2]4'!Y16+'[2]5'!Y16+'[2]6'!Y16+'[2]7'!Y16+'[2]8'!Y16+'[2]9'!Y16+'[2]10'!Y16+'[2]11'!Y16+'[2]12'!Y16+'[2]13'!Y16+'[2]14'!Y16+'[2]15'!Y16+'[2]16'!Y16+'[2]17.12.68 '!Y16+'[2]18.12.68'!Y16+'[2]19.12.68'!Y16+'[2]20.12.68'!Y16+'[2]21.12.68'!Y16+'[2]22.12.68'!Y16+'[2]23.12.68'!Y16+'[2] 24.12.68 '!Y16+'[2]25.12.68'!Y16+'[2]26.12.68'!Y16+'[2]27.12.68'!Y16+'[2]28.12.68'!Y16+'[2]29.12.68'!Y16+'[2]30.12.68'!Y16+'[2]31.12.68'!Y16</f>
        <v>0</v>
      </c>
      <c r="Z16" s="99">
        <f>'[2]1'!Z16+'[2]2'!Z16+'[2]3'!Z16+'[2]4'!Z16+'[2]5'!Z16+'[2]6'!Z16+'[2]7'!Z16+'[2]8'!Z16+'[2]9'!Z16+'[2]10'!Z16+'[2]11'!Z16+'[2]12'!Z16+'[2]13'!Z16+'[2]14'!Z16+'[2]15'!Z16+'[2]16'!Z16+'[2]17.12.68 '!Z16+'[2]18.12.68'!Z16+'[2]19.12.68'!Z16+'[2]20.12.68'!Z16+'[2]21.12.68'!Z16+'[2]22.12.68'!Z16+'[2]23.12.68'!Z16+'[2] 24.12.68 '!Z16+'[2]25.12.68'!Z16+'[2]26.12.68'!Z16+'[2]27.12.68'!Z16+'[2]28.12.68'!Z16+'[2]29.12.68'!Z16+'[2]30.12.68'!Z16+'[2]31.12.68'!Z16</f>
        <v>0</v>
      </c>
      <c r="AA16" s="100">
        <f t="shared" si="5"/>
        <v>0</v>
      </c>
      <c r="AB16" s="99">
        <f>'[2]1'!AB16+'[2]2'!AB16+'[2]3'!AB16+'[2]4'!AB16+'[2]5'!AB16+'[2]6'!AB16+'[2]7'!AB16+'[2]8'!AB16+'[2]9'!AB16+'[2]10'!AB16+'[2]11'!AB16+'[2]12'!AB16+'[2]13'!AB16+'[2]14'!AB16+'[2]15'!AB16+'[2]16'!AB16+'[2]17.12.68 '!AB16+'[2]18.12.68'!AB16+'[2]19.12.68'!AB16+'[2]20.12.68'!AB16+'[2]21.12.68'!AB16+'[2]22.12.68'!AB16+'[2]23.12.68'!AB16+'[2] 24.12.68 '!AB16+'[2]25.12.68'!AB16+'[2]26.12.68'!AB16+'[2]27.12.68'!AB16+'[2]28.12.68'!AB16+'[2]29.12.68'!AB16+'[2]30.12.68'!AB16+'[2]31.12.68'!AB16</f>
        <v>0</v>
      </c>
      <c r="AC16" s="99">
        <f>'[2]1'!AC16+'[2]2'!AC16+'[2]3'!AC16+'[2]4'!AC16+'[2]5'!AC16+'[2]6'!AC16+'[2]7'!AC16+'[2]8'!AC16+'[2]9'!AC16+'[2]10'!AC16+'[2]11'!AC16+'[2]12'!AC16+'[2]13'!AC16+'[2]14'!AC16+'[2]15'!AC16+'[2]16'!AC16+'[2]17.12.68 '!AC16+'[2]18.12.68'!AC16+'[2]19.12.68'!AC16+'[2]20.12.68'!AC16+'[2]21.12.68'!AC16+'[2]22.12.68'!AC16+'[2]23.12.68'!AC16+'[2] 24.12.68 '!AC16+'[2]25.12.68'!AC16+'[2]26.12.68'!AC16+'[2]27.12.68'!AC16+'[2]28.12.68'!AC16+'[2]29.12.68'!AC16+'[2]30.12.68'!AC16+'[2]31.12.68'!AC16</f>
        <v>0</v>
      </c>
      <c r="AD16" s="99">
        <f>'[2]1'!AD16+'[2]2'!AD16+'[2]3'!AD16+'[2]4'!AD16+'[2]5'!AD16+'[2]6'!AD16+'[2]7'!AD16+'[2]8'!AD16+'[2]9'!AD16+'[2]10'!AD16+'[2]11'!AD16+'[2]12'!AD16+'[2]13'!AD16+'[2]14'!AD16+'[2]15'!AD16+'[2]16'!AD16+'[2]17.12.68 '!AD16+'[2]18.12.68'!AD16+'[2]19.12.68'!AD16+'[2]20.12.68'!AD16+'[2]21.12.68'!AD16+'[2]22.12.68'!AD16+'[2]23.12.68'!AD16+'[2] 24.12.68 '!AD16+'[2]25.12.68'!AD16+'[2]26.12.68'!AD16+'[2]27.12.68'!AD16+'[2]28.12.68'!AD16+'[2]29.12.68'!AD16+'[2]30.12.68'!AD16+'[2]31.12.68'!AD16</f>
        <v>0</v>
      </c>
      <c r="AE16" s="100">
        <f t="shared" si="6"/>
        <v>0</v>
      </c>
      <c r="AF16" s="99">
        <f>'[2]1'!AF16+'[2]2'!AF16+'[2]3'!AF16+'[2]4'!AF16+'[2]5'!AF16+'[2]6'!AF16+'[2]7'!AF16+'[2]8'!AF16+'[2]9'!AF16+'[2]10'!AF16+'[2]11'!AF16+'[2]12'!AF16+'[2]13'!AF16+'[2]14'!AF16+'[2]15'!AF16+'[2]16'!AF16+'[2]17.12.68 '!AF16+'[2]18.12.68'!AF16+'[2]19.12.68'!AF16+'[2]20.12.68'!AF16+'[2]21.12.68'!AF16+'[2]22.12.68'!AF16+'[2]23.12.68'!AF16+'[2] 24.12.68 '!AF16+'[2]25.12.68'!AF16+'[2]26.12.68'!AF16+'[2]27.12.68'!AF16+'[2]28.12.68'!AF16+'[2]29.12.68'!AF16+'[2]30.12.68'!AF16+'[2]31.12.68'!AF16</f>
        <v>0</v>
      </c>
      <c r="AG16" s="99">
        <f>'[2]1'!AG16+'[2]2'!AG16+'[2]3'!AG16+'[2]4'!AG16+'[2]5'!AG16+'[2]6'!AG16+'[2]7'!AG16+'[2]8'!AG16+'[2]9'!AG16+'[2]10'!AG16+'[2]11'!AG16+'[2]12'!AG16+'[2]13'!AG16+'[2]14'!AG16+'[2]15'!AG16+'[2]16'!AG16+'[2]17.12.68 '!AG16+'[2]18.12.68'!AG16+'[2]19.12.68'!AG16+'[2]20.12.68'!AG16+'[2]21.12.68'!AG16+'[2]22.12.68'!AG16+'[2]23.12.68'!AG16+'[2] 24.12.68 '!AG16+'[2]25.12.68'!AG16+'[2]26.12.68'!AG16+'[2]27.12.68'!AG16+'[2]28.12.68'!AG16+'[2]29.12.68'!AG16+'[2]30.12.68'!AG16+'[2]31.12.68'!AG16</f>
        <v>0</v>
      </c>
      <c r="AH16" s="99">
        <f>'[2]1'!AH16+'[2]2'!AH16+'[2]3'!AH16+'[2]4'!AH16+'[2]5'!AH16+'[2]6'!AH16+'[2]7'!AH16+'[2]8'!AH16+'[2]9'!AH16+'[2]10'!AH16+'[2]11'!AH16+'[2]12'!AH16+'[2]13'!AH16+'[2]14'!AH16+'[2]15'!AH16+'[2]16'!AH16+'[2]17.12.68 '!AH16+'[2]18.12.68'!AH16+'[2]19.12.68'!AH16+'[2]20.12.68'!AH16+'[2]21.12.68'!AH16+'[2]22.12.68'!AH16+'[2]23.12.68'!AH16+'[2] 24.12.68 '!AH16+'[2]25.12.68'!AH16+'[2]26.12.68'!AH16+'[2]27.12.68'!AH16+'[2]28.12.68'!AH16+'[2]29.12.68'!AH16+'[2]30.12.68'!AH16+'[2]31.12.68'!AH16</f>
        <v>0</v>
      </c>
      <c r="AI16" s="100">
        <f t="shared" si="7"/>
        <v>0</v>
      </c>
      <c r="AJ16" s="99">
        <f>'[2]1'!AJ16+'[2]2'!AJ16+'[2]3'!AJ16+'[2]4'!AJ16+'[2]5'!AJ16+'[2]6'!AJ16+'[2]7'!AJ16+'[2]8'!AJ16+'[2]9'!AJ16+'[2]10'!AJ16+'[2]11'!AJ16+'[2]12'!AJ16+'[2]13'!AJ16+'[2]14'!AJ16+'[2]15'!AJ16+'[2]16'!AJ16+'[2]17.12.68 '!AJ16+'[2]18.12.68'!AJ16+'[2]19.12.68'!AJ16+'[2]20.12.68'!AJ16+'[2]21.12.68'!AJ16+'[2]22.12.68'!AJ16+'[2]23.12.68'!AJ16+'[2] 24.12.68 '!AJ16+'[2]25.12.68'!AJ16+'[2]26.12.68'!AJ16+'[2]27.12.68'!AJ16+'[2]28.12.68'!AJ16+'[2]29.12.68'!AJ16+'[2]30.12.68'!AJ16+'[2]31.12.68'!AJ16</f>
        <v>0</v>
      </c>
      <c r="AK16" s="99">
        <f>'[2]1'!AK16+'[2]2'!AK16+'[2]3'!AK16+'[2]4'!AK16+'[2]5'!AK16+'[2]6'!AK16+'[2]7'!AK16+'[2]8'!AK16+'[2]9'!AK16+'[2]10'!AK16+'[2]11'!AK16+'[2]12'!AK16+'[2]13'!AK16+'[2]14'!AK16+'[2]15'!AK16+'[2]16'!AK16+'[2]17.12.68 '!AK16+'[2]18.12.68'!AK16+'[2]19.12.68'!AK16+'[2]20.12.68'!AK16+'[2]21.12.68'!AK16+'[2]22.12.68'!AK16+'[2]23.12.68'!AK16+'[2] 24.12.68 '!AK16+'[2]25.12.68'!AK16+'[2]26.12.68'!AK16+'[2]27.12.68'!AK16+'[2]28.12.68'!AK16+'[2]29.12.68'!AK16+'[2]30.12.68'!AK16+'[2]31.12.68'!AK16</f>
        <v>0</v>
      </c>
      <c r="AL16" s="99">
        <f>'[2]1'!AL16+'[2]2'!AL16+'[2]3'!AL16+'[2]4'!AL16+'[2]5'!AL16+'[2]6'!AL16+'[2]7'!AL16+'[2]8'!AL16+'[2]9'!AL16+'[2]10'!AL16+'[2]11'!AL16+'[2]12'!AL16+'[2]13'!AL16+'[2]14'!AL16+'[2]15'!AL16+'[2]16'!AL16+'[2]17.12.68 '!AL16+'[2]18.12.68'!AL16+'[2]19.12.68'!AL16+'[2]20.12.68'!AL16+'[2]21.12.68'!AL16+'[2]22.12.68'!AL16+'[2]23.12.68'!AL16+'[2] 24.12.68 '!AL16+'[2]25.12.68'!AL16+'[2]26.12.68'!AL16+'[2]27.12.68'!AL16+'[2]28.12.68'!AL16+'[2]29.12.68'!AL16+'[2]30.12.68'!AL16+'[2]31.12.68'!AL16</f>
        <v>0</v>
      </c>
      <c r="AM16" s="100">
        <f t="shared" si="8"/>
        <v>0</v>
      </c>
      <c r="AN16" s="99">
        <f>'[2]1'!AN16+'[2]2'!AN16+'[2]3'!AN16+'[2]4'!AN16+'[2]5'!AN16+'[2]6'!AN16+'[2]7'!AN16+'[2]8'!AN16+'[2]9'!AN16+'[2]10'!AN16+'[2]11'!AN16+'[2]12'!AN16+'[2]13'!AN16+'[2]14'!AN16+'[2]15'!AN16+'[2]16'!AN16+'[2]17.12.68 '!AN16+'[2]18.12.68'!AN16+'[2]19.12.68'!AN16+'[2]20.12.68'!AN16+'[2]21.12.68'!AN16+'[2]22.12.68'!AN16+'[2]23.12.68'!AN16+'[2] 24.12.68 '!AN16+'[2]25.12.68'!AN16+'[2]26.12.68'!AN16+'[2]27.12.68'!AN16+'[2]28.12.68'!AN16+'[2]29.12.68'!AN16+'[2]30.12.68'!AN16+'[2]31.12.68'!AN16</f>
        <v>0</v>
      </c>
      <c r="AO16" s="99">
        <f>'[2]1'!AO16+'[2]2'!AO16+'[2]3'!AO16+'[2]4'!AO16+'[2]5'!AO16+'[2]6'!AO16+'[2]7'!AO16+'[2]8'!AO16+'[2]9'!AO16+'[2]10'!AO16+'[2]11'!AO16+'[2]12'!AO16+'[2]13'!AO16+'[2]14'!AO16+'[2]15'!AO16+'[2]16'!AO16+'[2]17.12.68 '!AO16+'[2]18.12.68'!AO16+'[2]19.12.68'!AO16+'[2]20.12.68'!AO16+'[2]21.12.68'!AO16+'[2]22.12.68'!AO16+'[2]23.12.68'!AO16+'[2] 24.12.68 '!AO16+'[2]25.12.68'!AO16+'[2]26.12.68'!AO16+'[2]27.12.68'!AO16+'[2]28.12.68'!AO16+'[2]29.12.68'!AO16+'[2]30.12.68'!AO16+'[2]31.12.68'!AO16</f>
        <v>0</v>
      </c>
      <c r="AP16" s="99">
        <f>'[2]1'!AP16+'[2]2'!AP16+'[2]3'!AP16+'[2]4'!AP16+'[2]5'!AP16+'[2]6'!AP16+'[2]7'!AP16+'[2]8'!AP16+'[2]9'!AP16+'[2]10'!AP16+'[2]11'!AP16+'[2]12'!AP16+'[2]13'!AP16+'[2]14'!AP16+'[2]15'!AP16+'[2]16'!AP16+'[2]17.12.68 '!AP16+'[2]18.12.68'!AP16+'[2]19.12.68'!AP16+'[2]20.12.68'!AP16+'[2]21.12.68'!AP16+'[2]22.12.68'!AP16+'[2]23.12.68'!AP16+'[2] 24.12.68 '!AP16+'[2]25.12.68'!AP16+'[2]26.12.68'!AP16+'[2]27.12.68'!AP16+'[2]28.12.68'!AP16+'[2]29.12.68'!AP16+'[2]30.12.68'!AP16+'[2]31.12.68'!AP16</f>
        <v>0</v>
      </c>
      <c r="AQ16" s="100">
        <f t="shared" si="9"/>
        <v>0</v>
      </c>
      <c r="AR16" s="99">
        <f>'[2]1'!AR16+'[2]2'!AR16+'[2]3'!AR16+'[2]4'!AR16+'[2]5'!AR16+'[2]6'!AR16+'[2]7'!AR16+'[2]8'!AR16+'[2]9'!AR16+'[2]10'!AR16+'[2]11'!AR16+'[2]12'!AR16+'[2]13'!AR16+'[2]14'!AR16+'[2]15'!AR16+'[2]16'!AR16+'[2]17.12.68 '!AR16+'[2]18.12.68'!AR16+'[2]19.12.68'!AR16+'[2]20.12.68'!AR16+'[2]21.12.68'!AR16+'[2]22.12.68'!AR16+'[2]23.12.68'!AR16+'[2] 24.12.68 '!AR16+'[2]25.12.68'!AR16+'[2]26.12.68'!AR16+'[2]27.12.68'!AR16+'[2]28.12.68'!AR16+'[2]29.12.68'!AR16+'[2]30.12.68'!AR16+'[2]31.12.68'!AR16</f>
        <v>0</v>
      </c>
      <c r="AS16" s="99">
        <f>'[2]1'!AS16+'[2]2'!AS16+'[2]3'!AS16+'[2]4'!AS16+'[2]5'!AS16+'[2]6'!AS16+'[2]7'!AS16+'[2]8'!AS16+'[2]9'!AS16+'[2]10'!AS16+'[2]11'!AS16+'[2]12'!AS16+'[2]13'!AS16+'[2]14'!AS16+'[2]15'!AS16+'[2]16'!AS16+'[2]17.12.68 '!AS16+'[2]18.12.68'!AS16+'[2]19.12.68'!AS16+'[2]20.12.68'!AS16+'[2]21.12.68'!AS16+'[2]22.12.68'!AS16+'[2]23.12.68'!AS16+'[2] 24.12.68 '!AS16+'[2]25.12.68'!AS16+'[2]26.12.68'!AS16+'[2]27.12.68'!AS16+'[2]28.12.68'!AS16+'[2]29.12.68'!AS16+'[2]30.12.68'!AS16+'[2]31.12.68'!AS16</f>
        <v>0</v>
      </c>
      <c r="AT16" s="99">
        <f>'[2]1'!AT16+'[2]2'!AT16+'[2]3'!AT16+'[2]4'!AT16+'[2]5'!AT16+'[2]6'!AT16+'[2]7'!AT16+'[2]8'!AT16+'[2]9'!AT16+'[2]10'!AT16+'[2]11'!AT16+'[2]12'!AT16+'[2]13'!AT16+'[2]14'!AT16+'[2]15'!AT16+'[2]16'!AT16+'[2]17.12.68 '!AT16+'[2]18.12.68'!AT16+'[2]19.12.68'!AT16+'[2]20.12.68'!AT16+'[2]21.12.68'!AT16+'[2]22.12.68'!AT16+'[2]23.12.68'!AT16+'[2] 24.12.68 '!AT16+'[2]25.12.68'!AT16+'[2]26.12.68'!AT16+'[2]27.12.68'!AT16+'[2]28.12.68'!AT16+'[2]29.12.68'!AT16+'[2]30.12.68'!AT16+'[2]31.12.68'!AT16</f>
        <v>0</v>
      </c>
      <c r="AU16" s="100">
        <f t="shared" si="10"/>
        <v>0</v>
      </c>
      <c r="AV16" s="99">
        <f>'[2]1'!AV16+'[2]2'!AV16+'[2]3'!AV16+'[2]4'!AV16+'[2]5'!AV16+'[2]6'!AV16+'[2]7'!AV16+'[2]8'!AV16+'[2]9'!AV16+'[2]10'!AV16+'[2]11'!AV16+'[2]12'!AV16+'[2]13'!AV16+'[2]14'!AV16+'[2]15'!AV16+'[2]16'!AV16+'[2]17.12.68 '!AV16+'[2]18.12.68'!AV16+'[2]19.12.68'!AV16+'[2]20.12.68'!AV16+'[2]21.12.68'!AV16+'[2]22.12.68'!AV16+'[2]23.12.68'!AV16+'[2] 24.12.68 '!AV16+'[2]25.12.68'!AV16+'[2]26.12.68'!AV16+'[2]27.12.68'!AV16+'[2]28.12.68'!AV16+'[2]29.12.68'!AV16+'[2]30.12.68'!AV16+'[2]31.12.68'!AV16</f>
        <v>0</v>
      </c>
      <c r="AW16" s="99">
        <f>'[2]1'!AW16+'[2]2'!AW16+'[2]3'!AW16+'[2]4'!AW16+'[2]5'!AW16+'[2]6'!AW16+'[2]7'!AW16+'[2]8'!AW16+'[2]9'!AW16+'[2]10'!AW16+'[2]11'!AW16+'[2]12'!AW16+'[2]13'!AW16+'[2]14'!AW16+'[2]15'!AW16+'[2]16'!AW16+'[2]17.12.68 '!AW16+'[2]18.12.68'!AW16+'[2]19.12.68'!AW16+'[2]20.12.68'!AW16+'[2]21.12.68'!AW16+'[2]22.12.68'!AW16+'[2]23.12.68'!AW16+'[2] 24.12.68 '!AW16+'[2]25.12.68'!AW16+'[2]26.12.68'!AW16+'[2]27.12.68'!AW16+'[2]28.12.68'!AW16+'[2]29.12.68'!AW16+'[2]30.12.68'!AW16+'[2]31.12.68'!AW16</f>
        <v>0</v>
      </c>
      <c r="AX16" s="99">
        <f>'[2]1'!AX16+'[2]2'!AX16+'[2]3'!AX16+'[2]4'!AX16+'[2]5'!AX16+'[2]6'!AX16+'[2]7'!AX16+'[2]8'!AX16+'[2]9'!AX16+'[2]10'!AX16+'[2]11'!AX16+'[2]12'!AX16+'[2]13'!AX16+'[2]14'!AX16+'[2]15'!AX16+'[2]16'!AX16+'[2]17.12.68 '!AX16+'[2]18.12.68'!AX16+'[2]19.12.68'!AX16+'[2]20.12.68'!AX16+'[2]21.12.68'!AX16+'[2]22.12.68'!AX16+'[2]23.12.68'!AX16+'[2] 24.12.68 '!AX16+'[2]25.12.68'!AX16+'[2]26.12.68'!AX16+'[2]27.12.68'!AX16+'[2]28.12.68'!AX16+'[2]29.12.68'!AX16+'[2]30.12.68'!AX16+'[2]31.12.68'!AX16</f>
        <v>0</v>
      </c>
      <c r="AY16" s="100">
        <f t="shared" si="11"/>
        <v>0</v>
      </c>
      <c r="AZ16" s="99">
        <f>SUM('[2]1'!AZ16,'[2]2'!AZ16,'[2]3'!AZ16,'[2]4'!AZ16,'[2]5'!AZ16,'[2]6'!AZ16,'[2]7'!AZ16,'[2]8'!AZ16,'[2]9'!AZ16,'[2]10'!AZ16,'[2]11'!AZ16,'[2]12'!AZ16,'[2]13'!AZ16,'[2]14'!AZ16,'[2]15'!AZ16,'[2]16'!AZ16,'[2]17.12.68 '!AZ16,'[2]18.12.68'!AZ16,'[2]19.12.68'!AZ16,'[2]20.12.68'!AZ16,'[2]21.12.68'!AZ16,'[2]22.12.68'!AZ16,'[2]23.12.68'!AZ16,'[2] 24.12.68 '!AZ16,'[2]25.12.68'!AZ16,'[2]26.12.68'!AZ16,'[2]27.12.68'!AZ16,'[2]28.12.68'!AZ16,'[2]29.12.68'!AZ16,'[2]30.12.68'!AZ16,'[2]31.12.68'!AZ16)</f>
        <v>0</v>
      </c>
      <c r="BA16" s="100">
        <f t="shared" si="12"/>
        <v>0</v>
      </c>
    </row>
    <row r="17" spans="2:53" ht="40.200000000000003" hidden="1" customHeight="1" x14ac:dyDescent="1">
      <c r="B17" s="97">
        <v>1111066</v>
      </c>
      <c r="C17" s="98" t="s">
        <v>680</v>
      </c>
      <c r="D17" s="99">
        <f>'[2]1'!D17+'[2]2'!D17+'[2]3'!D17+'[2]4'!D17+'[2]5'!D17+'[2]6'!D17+'[2]7'!D17+'[2]8'!D17+'[2]9'!D17+'[2]10'!D17+'[2]11'!D17+'[2]12'!D17+'[2]13'!D17+'[2]14'!D17+'[2]15'!D17+'[2]16'!D17+'[2]17.12.68 '!D17+'[2]18.12.68'!D17+'[2]19.12.68'!D17+'[2]20.12.68'!D17+'[2]21.12.68'!D17+'[2]22.12.68'!D17+'[2]23.12.68'!D17+'[2] 24.12.68 '!D17+'[2]25.12.68'!D17+'[2]26.12.68'!D17+'[2]27.12.68'!D17+'[2]28.12.68'!D17+'[2]29.12.68'!D17+'[2]30.12.68'!D17+'[2]31.12.68'!D17</f>
        <v>0</v>
      </c>
      <c r="E17" s="99">
        <f>'[2]1'!E17+'[2]2'!E17+'[2]3'!E17+'[2]4'!E17+'[2]5'!E17+'[2]6'!E17+'[2]7'!E17+'[2]8'!E17+'[2]9'!E17+'[2]10'!E17+'[2]11'!E17+'[2]12'!E17+'[2]13'!E17+'[2]14'!E17+'[2]15'!E17+'[2]16'!E17+'[2]17.12.68 '!E17+'[2]18.12.68'!E17+'[2]19.12.68'!E17+'[2]20.12.68'!E17+'[2]21.12.68'!E17+'[2]22.12.68'!E17+'[2]23.12.68'!E17+'[2] 24.12.68 '!E17+'[2]25.12.68'!E17+'[2]26.12.68'!E17+'[2]27.12.68'!E17+'[2]28.12.68'!E17+'[2]29.12.68'!E17+'[2]30.12.68'!E17+'[2]31.12.68'!E17</f>
        <v>0</v>
      </c>
      <c r="F17" s="99">
        <f>'[2]1'!F17+'[2]2'!F17+'[2]3'!F17+'[2]4'!F17+'[2]5'!F17+'[2]6'!F17+'[2]7'!F17+'[2]8'!F17+'[2]9'!F17+'[2]10'!F17+'[2]11'!F17+'[2]12'!F17+'[2]13'!F17+'[2]14'!F17+'[2]15'!F17+'[2]16'!F17+'[2]17.12.68 '!F17+'[2]18.12.68'!F17+'[2]19.12.68'!F17+'[2]20.12.68'!F17+'[2]21.12.68'!F17+'[2]22.12.68'!F17+'[2]23.12.68'!F17+'[2] 24.12.68 '!F17+'[2]25.12.68'!F17+'[2]26.12.68'!F17+'[2]27.12.68'!F17+'[2]28.12.68'!F17+'[2]29.12.68'!F17+'[2]30.12.68'!F17+'[2]31.12.68'!F17</f>
        <v>0</v>
      </c>
      <c r="G17" s="100">
        <f t="shared" si="0"/>
        <v>0</v>
      </c>
      <c r="H17" s="99">
        <f>'[2]1'!H17+'[2]2'!H17+'[2]3'!H17+'[2]4'!H17+'[2]5'!H17+'[2]6'!H17+'[2]7'!H17+'[2]8'!H17+'[2]9'!H17+'[2]10'!H17+'[2]11'!H17+'[2]12'!H17+'[2]13'!H17+'[2]14'!H17+'[2]15'!H17+'[2]16'!H17+'[2]17.12.68 '!H17+'[2]18.12.68'!H17+'[2]19.12.68'!H17+'[2]20.12.68'!H17+'[2]21.12.68'!H17+'[2]22.12.68'!H17+'[2]23.12.68'!H17+'[2] 24.12.68 '!H17+'[2]25.12.68'!H17+'[2]26.12.68'!H17+'[2]27.12.68'!H17+'[2]28.12.68'!H17+'[2]29.12.68'!H17+'[2]30.12.68'!H17+'[2]31.12.68'!H17</f>
        <v>0</v>
      </c>
      <c r="I17" s="99">
        <f>'[2]1'!I17+'[2]2'!I17+'[2]3'!I17+'[2]4'!I17+'[2]5'!I17+'[2]6'!I17+'[2]7'!I17+'[2]8'!I17+'[2]9'!I17+'[2]10'!I17+'[2]11'!I17+'[2]12'!I17+'[2]13'!I17+'[2]14'!I17+'[2]15'!I17+'[2]16'!I17+'[2]17.12.68 '!I17+'[2]18.12.68'!I17+'[2]19.12.68'!I17+'[2]20.12.68'!I17+'[2]21.12.68'!I17+'[2]22.12.68'!I17+'[2]23.12.68'!I17+'[2] 24.12.68 '!I17+'[2]25.12.68'!I17+'[2]26.12.68'!I17+'[2]27.12.68'!I17+'[2]28.12.68'!I17+'[2]29.12.68'!I17+'[2]30.12.68'!I17+'[2]31.12.68'!I17</f>
        <v>0</v>
      </c>
      <c r="J17" s="99">
        <f>'[2]1'!J17+'[2]2'!J17+'[2]3'!J17+'[2]4'!J17+'[2]5'!J17+'[2]6'!J17+'[2]7'!J17+'[2]8'!J17+'[2]9'!J17+'[2]10'!J17+'[2]11'!J17+'[2]12'!J17+'[2]13'!J17+'[2]14'!J17+'[2]15'!J17+'[2]16'!J17+'[2]17.12.68 '!J17+'[2]18.12.68'!J17+'[2]19.12.68'!J17+'[2]20.12.68'!J17+'[2]21.12.68'!J17+'[2]22.12.68'!J17+'[2]23.12.68'!J17+'[2] 24.12.68 '!J17+'[2]25.12.68'!J17+'[2]26.12.68'!J17+'[2]27.12.68'!J17+'[2]28.12.68'!J17+'[2]29.12.68'!J17+'[2]30.12.68'!J17+'[2]31.12.68'!J17</f>
        <v>0</v>
      </c>
      <c r="K17" s="100">
        <f t="shared" si="1"/>
        <v>0</v>
      </c>
      <c r="L17" s="99">
        <f>'[2]1'!L17+'[2]2'!L17+'[2]3'!L17+'[2]4'!L17+'[2]5'!L17+'[2]6'!L17+'[2]7'!L17+'[2]8'!L17+'[2]9'!L17+'[2]10'!L17+'[2]11'!L17+'[2]12'!L17+'[2]13'!L17+'[2]14'!L17+'[2]15'!L17+'[2]16'!L17+'[2]17.12.68 '!L17+'[2]18.12.68'!L17+'[2]19.12.68'!L17+'[2]20.12.68'!L17+'[2]21.12.68'!L17+'[2]22.12.68'!L17+'[2]23.12.68'!L17+'[2] 24.12.68 '!L17+'[2]25.12.68'!L17+'[2]26.12.68'!L17+'[2]27.12.68'!L17+'[2]28.12.68'!L17+'[2]29.12.68'!L17+'[2]30.12.68'!L17+'[2]31.12.68'!L17</f>
        <v>0</v>
      </c>
      <c r="M17" s="99">
        <f>'[2]1'!M17+'[2]2'!M17+'[2]3'!M17+'[2]4'!M17+'[2]5'!M17+'[2]6'!M17+'[2]7'!M17+'[2]8'!M17+'[2]9'!M17+'[2]10'!M17+'[2]11'!M17+'[2]12'!M17+'[2]13'!M17+'[2]14'!M17+'[2]15'!M17+'[2]16'!M17+'[2]17.12.68 '!M17+'[2]18.12.68'!M17+'[2]19.12.68'!M17+'[2]20.12.68'!M17+'[2]21.12.68'!M17+'[2]22.12.68'!M17+'[2]23.12.68'!M17+'[2] 24.12.68 '!M17+'[2]25.12.68'!M17+'[2]26.12.68'!M17+'[2]27.12.68'!M17+'[2]28.12.68'!M17+'[2]29.12.68'!M17+'[2]30.12.68'!M17+'[2]31.12.68'!M17</f>
        <v>0</v>
      </c>
      <c r="N17" s="99">
        <f>'[2]1'!N17+'[2]2'!N17+'[2]3'!N17+'[2]4'!N17+'[2]5'!N17+'[2]6'!N17+'[2]7'!N17+'[2]8'!N17+'[2]9'!N17+'[2]10'!N17+'[2]11'!N17+'[2]12'!N17+'[2]13'!N17+'[2]14'!N17+'[2]15'!N17+'[2]16'!N17+'[2]17.12.68 '!N17+'[2]18.12.68'!N17+'[2]19.12.68'!N17+'[2]20.12.68'!N17+'[2]21.12.68'!N17+'[2]22.12.68'!N17+'[2]23.12.68'!N17+'[2] 24.12.68 '!N17+'[2]25.12.68'!N17+'[2]26.12.68'!N17+'[2]27.12.68'!N17+'[2]28.12.68'!N17+'[2]29.12.68'!N17+'[2]30.12.68'!N17+'[2]31.12.68'!N17</f>
        <v>0</v>
      </c>
      <c r="O17" s="100">
        <f t="shared" si="2"/>
        <v>0</v>
      </c>
      <c r="P17" s="99">
        <f>'[2]1'!P17+'[2]2'!P17+'[2]3'!P17+'[2]4'!P17+'[2]5'!P17+'[2]6'!P17+'[2]7'!P17+'[2]8'!P17+'[2]9'!P17+'[2]10'!P17+'[2]11'!P17+'[2]12'!P17+'[2]13'!P17+'[2]14'!P17+'[2]15'!P17+'[2]16'!P17+'[2]17.12.68 '!P17+'[2]18.12.68'!P17+'[2]19.12.68'!P17+'[2]20.12.68'!P17+'[2]21.12.68'!P17+'[2]22.12.68'!P17+'[2]23.12.68'!P17+'[2] 24.12.68 '!P17+'[2]25.12.68'!P17+'[2]26.12.68'!P17+'[2]27.12.68'!P17+'[2]28.12.68'!P17+'[2]29.12.68'!P17+'[2]30.12.68'!P17+'[2]31.12.68'!P17</f>
        <v>0</v>
      </c>
      <c r="Q17" s="99">
        <f>'[2]1'!Q17+'[2]2'!Q17+'[2]3'!Q17+'[2]4'!Q17+'[2]5'!Q17+'[2]6'!Q17+'[2]7'!Q17+'[2]8'!Q17+'[2]9'!Q17+'[2]10'!Q17+'[2]11'!Q17+'[2]12'!Q17+'[2]13'!Q17+'[2]14'!Q17+'[2]15'!Q17+'[2]16'!Q17+'[2]17.12.68 '!Q17+'[2]18.12.68'!Q17+'[2]19.12.68'!Q17+'[2]20.12.68'!Q17+'[2]21.12.68'!Q17+'[2]22.12.68'!Q17+'[2]23.12.68'!Q17+'[2] 24.12.68 '!Q17+'[2]25.12.68'!Q17+'[2]26.12.68'!Q17+'[2]27.12.68'!Q17+'[2]28.12.68'!Q17+'[2]29.12.68'!Q17+'[2]30.12.68'!Q17+'[2]31.12.68'!Q17</f>
        <v>0</v>
      </c>
      <c r="R17" s="99">
        <f>'[2]1'!R17+'[2]2'!R17+'[2]3'!R17+'[2]4'!R17+'[2]5'!R17+'[2]6'!R17+'[2]7'!R17+'[2]8'!R17+'[2]9'!R17+'[2]10'!R17+'[2]11'!R17+'[2]12'!R17+'[2]13'!R17+'[2]14'!R17+'[2]15'!R17+'[2]16'!R17+'[2]17.12.68 '!R17+'[2]18.12.68'!R17+'[2]19.12.68'!R17+'[2]20.12.68'!R17+'[2]21.12.68'!R17+'[2]22.12.68'!R17+'[2]23.12.68'!R17+'[2] 24.12.68 '!R17+'[2]25.12.68'!R17+'[2]26.12.68'!R17+'[2]27.12.68'!R17+'[2]28.12.68'!R17+'[2]29.12.68'!R17+'[2]30.12.68'!R17+'[2]31.12.68'!R17</f>
        <v>0</v>
      </c>
      <c r="S17" s="100">
        <f t="shared" si="3"/>
        <v>0</v>
      </c>
      <c r="T17" s="99">
        <f>'[2]1'!T17+'[2]2'!T17+'[2]3'!T17+'[2]4'!T17+'[2]5'!T17+'[2]6'!T17+'[2]7'!T17+'[2]8'!T17+'[2]9'!T17+'[2]10'!T17+'[2]11'!T17+'[2]12'!T17+'[2]13'!T17+'[2]14'!T17+'[2]15'!T17+'[2]16'!T17+'[2]17.12.68 '!T17+'[2]18.12.68'!T17+'[2]19.12.68'!T17+'[2]20.12.68'!T17+'[2]21.12.68'!T17+'[2]22.12.68'!T17+'[2]23.12.68'!T17+'[2] 24.12.68 '!T17+'[2]25.12.68'!T17+'[2]26.12.68'!T17+'[2]27.12.68'!T17+'[2]28.12.68'!T17+'[2]29.12.68'!T17+'[2]30.12.68'!T17+'[2]31.12.68'!T17</f>
        <v>0</v>
      </c>
      <c r="U17" s="99">
        <f>'[2]1'!U17+'[2]2'!U17+'[2]3'!U17+'[2]4'!U17+'[2]5'!U17+'[2]6'!U17+'[2]7'!U17+'[2]8'!U17+'[2]9'!U17+'[2]10'!U17+'[2]11'!U17+'[2]12'!U17+'[2]13'!U17+'[2]14'!U17+'[2]15'!U17+'[2]16'!U17+'[2]17.12.68 '!U17+'[2]18.12.68'!U17+'[2]19.12.68'!U17+'[2]20.12.68'!U17+'[2]21.12.68'!U17+'[2]22.12.68'!U17+'[2]23.12.68'!U17+'[2] 24.12.68 '!U17+'[2]25.12.68'!U17+'[2]26.12.68'!U17+'[2]27.12.68'!U17+'[2]28.12.68'!U17+'[2]29.12.68'!U17+'[2]30.12.68'!U17+'[2]31.12.68'!U17</f>
        <v>0</v>
      </c>
      <c r="V17" s="99">
        <f>'[2]1'!V17+'[2]2'!V17+'[2]3'!V17+'[2]4'!V17+'[2]5'!V17+'[2]6'!V17+'[2]7'!V17+'[2]8'!V17+'[2]9'!V17+'[2]10'!V17+'[2]11'!V17+'[2]12'!V17+'[2]13'!V17+'[2]14'!V17+'[2]15'!V17+'[2]16'!V17+'[2]17.12.68 '!V17+'[2]18.12.68'!V17+'[2]19.12.68'!V17+'[2]20.12.68'!V17+'[2]21.12.68'!V17+'[2]22.12.68'!V17+'[2]23.12.68'!V17+'[2] 24.12.68 '!V17+'[2]25.12.68'!V17+'[2]26.12.68'!V17+'[2]27.12.68'!V17+'[2]28.12.68'!V17+'[2]29.12.68'!V17+'[2]30.12.68'!V17+'[2]31.12.68'!V17</f>
        <v>0</v>
      </c>
      <c r="W17" s="100">
        <f t="shared" si="4"/>
        <v>0</v>
      </c>
      <c r="X17" s="99">
        <f>'[2]1'!X17+'[2]2'!X17+'[2]3'!X17+'[2]4'!X17+'[2]5'!X17+'[2]6'!X17+'[2]7'!X17+'[2]8'!X17+'[2]9'!X17+'[2]10'!X17+'[2]11'!X17+'[2]12'!X17+'[2]13'!X17+'[2]14'!X17+'[2]15'!X17+'[2]16'!X17+'[2]17.12.68 '!X17+'[2]18.12.68'!X17+'[2]19.12.68'!X17+'[2]20.12.68'!X17+'[2]21.12.68'!X17+'[2]22.12.68'!X17+'[2]23.12.68'!X17+'[2] 24.12.68 '!X17+'[2]25.12.68'!X17+'[2]26.12.68'!X17+'[2]27.12.68'!X17+'[2]28.12.68'!X17+'[2]29.12.68'!X17+'[2]30.12.68'!X17+'[2]31.12.68'!X17</f>
        <v>0</v>
      </c>
      <c r="Y17" s="99">
        <f>'[2]1'!Y17+'[2]2'!Y17+'[2]3'!Y17+'[2]4'!Y17+'[2]5'!Y17+'[2]6'!Y17+'[2]7'!Y17+'[2]8'!Y17+'[2]9'!Y17+'[2]10'!Y17+'[2]11'!Y17+'[2]12'!Y17+'[2]13'!Y17+'[2]14'!Y17+'[2]15'!Y17+'[2]16'!Y17+'[2]17.12.68 '!Y17+'[2]18.12.68'!Y17+'[2]19.12.68'!Y17+'[2]20.12.68'!Y17+'[2]21.12.68'!Y17+'[2]22.12.68'!Y17+'[2]23.12.68'!Y17+'[2] 24.12.68 '!Y17+'[2]25.12.68'!Y17+'[2]26.12.68'!Y17+'[2]27.12.68'!Y17+'[2]28.12.68'!Y17+'[2]29.12.68'!Y17+'[2]30.12.68'!Y17+'[2]31.12.68'!Y17</f>
        <v>0</v>
      </c>
      <c r="Z17" s="99">
        <f>'[2]1'!Z17+'[2]2'!Z17+'[2]3'!Z17+'[2]4'!Z17+'[2]5'!Z17+'[2]6'!Z17+'[2]7'!Z17+'[2]8'!Z17+'[2]9'!Z17+'[2]10'!Z17+'[2]11'!Z17+'[2]12'!Z17+'[2]13'!Z17+'[2]14'!Z17+'[2]15'!Z17+'[2]16'!Z17+'[2]17.12.68 '!Z17+'[2]18.12.68'!Z17+'[2]19.12.68'!Z17+'[2]20.12.68'!Z17+'[2]21.12.68'!Z17+'[2]22.12.68'!Z17+'[2]23.12.68'!Z17+'[2] 24.12.68 '!Z17+'[2]25.12.68'!Z17+'[2]26.12.68'!Z17+'[2]27.12.68'!Z17+'[2]28.12.68'!Z17+'[2]29.12.68'!Z17+'[2]30.12.68'!Z17+'[2]31.12.68'!Z17</f>
        <v>0</v>
      </c>
      <c r="AA17" s="100">
        <f t="shared" si="5"/>
        <v>0</v>
      </c>
      <c r="AB17" s="99">
        <f>'[2]1'!AB17+'[2]2'!AB17+'[2]3'!AB17+'[2]4'!AB17+'[2]5'!AB17+'[2]6'!AB17+'[2]7'!AB17+'[2]8'!AB17+'[2]9'!AB17+'[2]10'!AB17+'[2]11'!AB17+'[2]12'!AB17+'[2]13'!AB17+'[2]14'!AB17+'[2]15'!AB17+'[2]16'!AB17+'[2]17.12.68 '!AB17+'[2]18.12.68'!AB17+'[2]19.12.68'!AB17+'[2]20.12.68'!AB17+'[2]21.12.68'!AB17+'[2]22.12.68'!AB17+'[2]23.12.68'!AB17+'[2] 24.12.68 '!AB17+'[2]25.12.68'!AB17+'[2]26.12.68'!AB17+'[2]27.12.68'!AB17+'[2]28.12.68'!AB17+'[2]29.12.68'!AB17+'[2]30.12.68'!AB17+'[2]31.12.68'!AB17</f>
        <v>0</v>
      </c>
      <c r="AC17" s="99">
        <f>'[2]1'!AC17+'[2]2'!AC17+'[2]3'!AC17+'[2]4'!AC17+'[2]5'!AC17+'[2]6'!AC17+'[2]7'!AC17+'[2]8'!AC17+'[2]9'!AC17+'[2]10'!AC17+'[2]11'!AC17+'[2]12'!AC17+'[2]13'!AC17+'[2]14'!AC17+'[2]15'!AC17+'[2]16'!AC17+'[2]17.12.68 '!AC17+'[2]18.12.68'!AC17+'[2]19.12.68'!AC17+'[2]20.12.68'!AC17+'[2]21.12.68'!AC17+'[2]22.12.68'!AC17+'[2]23.12.68'!AC17+'[2] 24.12.68 '!AC17+'[2]25.12.68'!AC17+'[2]26.12.68'!AC17+'[2]27.12.68'!AC17+'[2]28.12.68'!AC17+'[2]29.12.68'!AC17+'[2]30.12.68'!AC17+'[2]31.12.68'!AC17</f>
        <v>0</v>
      </c>
      <c r="AD17" s="99">
        <f>'[2]1'!AD17+'[2]2'!AD17+'[2]3'!AD17+'[2]4'!AD17+'[2]5'!AD17+'[2]6'!AD17+'[2]7'!AD17+'[2]8'!AD17+'[2]9'!AD17+'[2]10'!AD17+'[2]11'!AD17+'[2]12'!AD17+'[2]13'!AD17+'[2]14'!AD17+'[2]15'!AD17+'[2]16'!AD17+'[2]17.12.68 '!AD17+'[2]18.12.68'!AD17+'[2]19.12.68'!AD17+'[2]20.12.68'!AD17+'[2]21.12.68'!AD17+'[2]22.12.68'!AD17+'[2]23.12.68'!AD17+'[2] 24.12.68 '!AD17+'[2]25.12.68'!AD17+'[2]26.12.68'!AD17+'[2]27.12.68'!AD17+'[2]28.12.68'!AD17+'[2]29.12.68'!AD17+'[2]30.12.68'!AD17+'[2]31.12.68'!AD17</f>
        <v>0</v>
      </c>
      <c r="AE17" s="100">
        <f t="shared" si="6"/>
        <v>0</v>
      </c>
      <c r="AF17" s="99">
        <f>'[2]1'!AF17+'[2]2'!AF17+'[2]3'!AF17+'[2]4'!AF17+'[2]5'!AF17+'[2]6'!AF17+'[2]7'!AF17+'[2]8'!AF17+'[2]9'!AF17+'[2]10'!AF17+'[2]11'!AF17+'[2]12'!AF17+'[2]13'!AF17+'[2]14'!AF17+'[2]15'!AF17+'[2]16'!AF17+'[2]17.12.68 '!AF17+'[2]18.12.68'!AF17+'[2]19.12.68'!AF17+'[2]20.12.68'!AF17+'[2]21.12.68'!AF17+'[2]22.12.68'!AF17+'[2]23.12.68'!AF17+'[2] 24.12.68 '!AF17+'[2]25.12.68'!AF17+'[2]26.12.68'!AF17+'[2]27.12.68'!AF17+'[2]28.12.68'!AF17+'[2]29.12.68'!AF17+'[2]30.12.68'!AF17+'[2]31.12.68'!AF17</f>
        <v>0</v>
      </c>
      <c r="AG17" s="99">
        <f>'[2]1'!AG17+'[2]2'!AG17+'[2]3'!AG17+'[2]4'!AG17+'[2]5'!AG17+'[2]6'!AG17+'[2]7'!AG17+'[2]8'!AG17+'[2]9'!AG17+'[2]10'!AG17+'[2]11'!AG17+'[2]12'!AG17+'[2]13'!AG17+'[2]14'!AG17+'[2]15'!AG17+'[2]16'!AG17+'[2]17.12.68 '!AG17+'[2]18.12.68'!AG17+'[2]19.12.68'!AG17+'[2]20.12.68'!AG17+'[2]21.12.68'!AG17+'[2]22.12.68'!AG17+'[2]23.12.68'!AG17+'[2] 24.12.68 '!AG17+'[2]25.12.68'!AG17+'[2]26.12.68'!AG17+'[2]27.12.68'!AG17+'[2]28.12.68'!AG17+'[2]29.12.68'!AG17+'[2]30.12.68'!AG17+'[2]31.12.68'!AG17</f>
        <v>0</v>
      </c>
      <c r="AH17" s="99">
        <f>'[2]1'!AH17+'[2]2'!AH17+'[2]3'!AH17+'[2]4'!AH17+'[2]5'!AH17+'[2]6'!AH17+'[2]7'!AH17+'[2]8'!AH17+'[2]9'!AH17+'[2]10'!AH17+'[2]11'!AH17+'[2]12'!AH17+'[2]13'!AH17+'[2]14'!AH17+'[2]15'!AH17+'[2]16'!AH17+'[2]17.12.68 '!AH17+'[2]18.12.68'!AH17+'[2]19.12.68'!AH17+'[2]20.12.68'!AH17+'[2]21.12.68'!AH17+'[2]22.12.68'!AH17+'[2]23.12.68'!AH17+'[2] 24.12.68 '!AH17+'[2]25.12.68'!AH17+'[2]26.12.68'!AH17+'[2]27.12.68'!AH17+'[2]28.12.68'!AH17+'[2]29.12.68'!AH17+'[2]30.12.68'!AH17+'[2]31.12.68'!AH17</f>
        <v>0</v>
      </c>
      <c r="AI17" s="100">
        <f t="shared" si="7"/>
        <v>0</v>
      </c>
      <c r="AJ17" s="99">
        <f>'[2]1'!AJ17+'[2]2'!AJ17+'[2]3'!AJ17+'[2]4'!AJ17+'[2]5'!AJ17+'[2]6'!AJ17+'[2]7'!AJ17+'[2]8'!AJ17+'[2]9'!AJ17+'[2]10'!AJ17+'[2]11'!AJ17+'[2]12'!AJ17+'[2]13'!AJ17+'[2]14'!AJ17+'[2]15'!AJ17+'[2]16'!AJ17+'[2]17.12.68 '!AJ17+'[2]18.12.68'!AJ17+'[2]19.12.68'!AJ17+'[2]20.12.68'!AJ17+'[2]21.12.68'!AJ17+'[2]22.12.68'!AJ17+'[2]23.12.68'!AJ17+'[2] 24.12.68 '!AJ17+'[2]25.12.68'!AJ17+'[2]26.12.68'!AJ17+'[2]27.12.68'!AJ17+'[2]28.12.68'!AJ17+'[2]29.12.68'!AJ17+'[2]30.12.68'!AJ17+'[2]31.12.68'!AJ17</f>
        <v>0</v>
      </c>
      <c r="AK17" s="99">
        <f>'[2]1'!AK17+'[2]2'!AK17+'[2]3'!AK17+'[2]4'!AK17+'[2]5'!AK17+'[2]6'!AK17+'[2]7'!AK17+'[2]8'!AK17+'[2]9'!AK17+'[2]10'!AK17+'[2]11'!AK17+'[2]12'!AK17+'[2]13'!AK17+'[2]14'!AK17+'[2]15'!AK17+'[2]16'!AK17+'[2]17.12.68 '!AK17+'[2]18.12.68'!AK17+'[2]19.12.68'!AK17+'[2]20.12.68'!AK17+'[2]21.12.68'!AK17+'[2]22.12.68'!AK17+'[2]23.12.68'!AK17+'[2] 24.12.68 '!AK17+'[2]25.12.68'!AK17+'[2]26.12.68'!AK17+'[2]27.12.68'!AK17+'[2]28.12.68'!AK17+'[2]29.12.68'!AK17+'[2]30.12.68'!AK17+'[2]31.12.68'!AK17</f>
        <v>0</v>
      </c>
      <c r="AL17" s="99">
        <f>'[2]1'!AL17+'[2]2'!AL17+'[2]3'!AL17+'[2]4'!AL17+'[2]5'!AL17+'[2]6'!AL17+'[2]7'!AL17+'[2]8'!AL17+'[2]9'!AL17+'[2]10'!AL17+'[2]11'!AL17+'[2]12'!AL17+'[2]13'!AL17+'[2]14'!AL17+'[2]15'!AL17+'[2]16'!AL17+'[2]17.12.68 '!AL17+'[2]18.12.68'!AL17+'[2]19.12.68'!AL17+'[2]20.12.68'!AL17+'[2]21.12.68'!AL17+'[2]22.12.68'!AL17+'[2]23.12.68'!AL17+'[2] 24.12.68 '!AL17+'[2]25.12.68'!AL17+'[2]26.12.68'!AL17+'[2]27.12.68'!AL17+'[2]28.12.68'!AL17+'[2]29.12.68'!AL17+'[2]30.12.68'!AL17+'[2]31.12.68'!AL17</f>
        <v>0</v>
      </c>
      <c r="AM17" s="100">
        <f t="shared" si="8"/>
        <v>0</v>
      </c>
      <c r="AN17" s="99">
        <f>'[2]1'!AN17+'[2]2'!AN17+'[2]3'!AN17+'[2]4'!AN17+'[2]5'!AN17+'[2]6'!AN17+'[2]7'!AN17+'[2]8'!AN17+'[2]9'!AN17+'[2]10'!AN17+'[2]11'!AN17+'[2]12'!AN17+'[2]13'!AN17+'[2]14'!AN17+'[2]15'!AN17+'[2]16'!AN17+'[2]17.12.68 '!AN17+'[2]18.12.68'!AN17+'[2]19.12.68'!AN17+'[2]20.12.68'!AN17+'[2]21.12.68'!AN17+'[2]22.12.68'!AN17+'[2]23.12.68'!AN17+'[2] 24.12.68 '!AN17+'[2]25.12.68'!AN17+'[2]26.12.68'!AN17+'[2]27.12.68'!AN17+'[2]28.12.68'!AN17+'[2]29.12.68'!AN17+'[2]30.12.68'!AN17+'[2]31.12.68'!AN17</f>
        <v>0</v>
      </c>
      <c r="AO17" s="99">
        <f>'[2]1'!AO17+'[2]2'!AO17+'[2]3'!AO17+'[2]4'!AO17+'[2]5'!AO17+'[2]6'!AO17+'[2]7'!AO17+'[2]8'!AO17+'[2]9'!AO17+'[2]10'!AO17+'[2]11'!AO17+'[2]12'!AO17+'[2]13'!AO17+'[2]14'!AO17+'[2]15'!AO17+'[2]16'!AO17+'[2]17.12.68 '!AO17+'[2]18.12.68'!AO17+'[2]19.12.68'!AO17+'[2]20.12.68'!AO17+'[2]21.12.68'!AO17+'[2]22.12.68'!AO17+'[2]23.12.68'!AO17+'[2] 24.12.68 '!AO17+'[2]25.12.68'!AO17+'[2]26.12.68'!AO17+'[2]27.12.68'!AO17+'[2]28.12.68'!AO17+'[2]29.12.68'!AO17+'[2]30.12.68'!AO17+'[2]31.12.68'!AO17</f>
        <v>0</v>
      </c>
      <c r="AP17" s="99">
        <f>'[2]1'!AP17+'[2]2'!AP17+'[2]3'!AP17+'[2]4'!AP17+'[2]5'!AP17+'[2]6'!AP17+'[2]7'!AP17+'[2]8'!AP17+'[2]9'!AP17+'[2]10'!AP17+'[2]11'!AP17+'[2]12'!AP17+'[2]13'!AP17+'[2]14'!AP17+'[2]15'!AP17+'[2]16'!AP17+'[2]17.12.68 '!AP17+'[2]18.12.68'!AP17+'[2]19.12.68'!AP17+'[2]20.12.68'!AP17+'[2]21.12.68'!AP17+'[2]22.12.68'!AP17+'[2]23.12.68'!AP17+'[2] 24.12.68 '!AP17+'[2]25.12.68'!AP17+'[2]26.12.68'!AP17+'[2]27.12.68'!AP17+'[2]28.12.68'!AP17+'[2]29.12.68'!AP17+'[2]30.12.68'!AP17+'[2]31.12.68'!AP17</f>
        <v>0</v>
      </c>
      <c r="AQ17" s="100">
        <f t="shared" si="9"/>
        <v>0</v>
      </c>
      <c r="AR17" s="99">
        <f>'[2]1'!AR17+'[2]2'!AR17+'[2]3'!AR17+'[2]4'!AR17+'[2]5'!AR17+'[2]6'!AR17+'[2]7'!AR17+'[2]8'!AR17+'[2]9'!AR17+'[2]10'!AR17+'[2]11'!AR17+'[2]12'!AR17+'[2]13'!AR17+'[2]14'!AR17+'[2]15'!AR17+'[2]16'!AR17+'[2]17.12.68 '!AR17+'[2]18.12.68'!AR17+'[2]19.12.68'!AR17+'[2]20.12.68'!AR17+'[2]21.12.68'!AR17+'[2]22.12.68'!AR17+'[2]23.12.68'!AR17+'[2] 24.12.68 '!AR17+'[2]25.12.68'!AR17+'[2]26.12.68'!AR17+'[2]27.12.68'!AR17+'[2]28.12.68'!AR17+'[2]29.12.68'!AR17+'[2]30.12.68'!AR17+'[2]31.12.68'!AR17</f>
        <v>0</v>
      </c>
      <c r="AS17" s="99">
        <f>'[2]1'!AS17+'[2]2'!AS17+'[2]3'!AS17+'[2]4'!AS17+'[2]5'!AS17+'[2]6'!AS17+'[2]7'!AS17+'[2]8'!AS17+'[2]9'!AS17+'[2]10'!AS17+'[2]11'!AS17+'[2]12'!AS17+'[2]13'!AS17+'[2]14'!AS17+'[2]15'!AS17+'[2]16'!AS17+'[2]17.12.68 '!AS17+'[2]18.12.68'!AS17+'[2]19.12.68'!AS17+'[2]20.12.68'!AS17+'[2]21.12.68'!AS17+'[2]22.12.68'!AS17+'[2]23.12.68'!AS17+'[2] 24.12.68 '!AS17+'[2]25.12.68'!AS17+'[2]26.12.68'!AS17+'[2]27.12.68'!AS17+'[2]28.12.68'!AS17+'[2]29.12.68'!AS17+'[2]30.12.68'!AS17+'[2]31.12.68'!AS17</f>
        <v>0</v>
      </c>
      <c r="AT17" s="99">
        <f>'[2]1'!AT17+'[2]2'!AT17+'[2]3'!AT17+'[2]4'!AT17+'[2]5'!AT17+'[2]6'!AT17+'[2]7'!AT17+'[2]8'!AT17+'[2]9'!AT17+'[2]10'!AT17+'[2]11'!AT17+'[2]12'!AT17+'[2]13'!AT17+'[2]14'!AT17+'[2]15'!AT17+'[2]16'!AT17+'[2]17.12.68 '!AT17+'[2]18.12.68'!AT17+'[2]19.12.68'!AT17+'[2]20.12.68'!AT17+'[2]21.12.68'!AT17+'[2]22.12.68'!AT17+'[2]23.12.68'!AT17+'[2] 24.12.68 '!AT17+'[2]25.12.68'!AT17+'[2]26.12.68'!AT17+'[2]27.12.68'!AT17+'[2]28.12.68'!AT17+'[2]29.12.68'!AT17+'[2]30.12.68'!AT17+'[2]31.12.68'!AT17</f>
        <v>0</v>
      </c>
      <c r="AU17" s="100">
        <f t="shared" si="10"/>
        <v>0</v>
      </c>
      <c r="AV17" s="99">
        <f>'[2]1'!AV17+'[2]2'!AV17+'[2]3'!AV17+'[2]4'!AV17+'[2]5'!AV17+'[2]6'!AV17+'[2]7'!AV17+'[2]8'!AV17+'[2]9'!AV17+'[2]10'!AV17+'[2]11'!AV17+'[2]12'!AV17+'[2]13'!AV17+'[2]14'!AV17+'[2]15'!AV17+'[2]16'!AV17+'[2]17.12.68 '!AV17+'[2]18.12.68'!AV17+'[2]19.12.68'!AV17+'[2]20.12.68'!AV17+'[2]21.12.68'!AV17+'[2]22.12.68'!AV17+'[2]23.12.68'!AV17+'[2] 24.12.68 '!AV17+'[2]25.12.68'!AV17+'[2]26.12.68'!AV17+'[2]27.12.68'!AV17+'[2]28.12.68'!AV17+'[2]29.12.68'!AV17+'[2]30.12.68'!AV17+'[2]31.12.68'!AV17</f>
        <v>0</v>
      </c>
      <c r="AW17" s="99">
        <f>'[2]1'!AW17+'[2]2'!AW17+'[2]3'!AW17+'[2]4'!AW17+'[2]5'!AW17+'[2]6'!AW17+'[2]7'!AW17+'[2]8'!AW17+'[2]9'!AW17+'[2]10'!AW17+'[2]11'!AW17+'[2]12'!AW17+'[2]13'!AW17+'[2]14'!AW17+'[2]15'!AW17+'[2]16'!AW17+'[2]17.12.68 '!AW17+'[2]18.12.68'!AW17+'[2]19.12.68'!AW17+'[2]20.12.68'!AW17+'[2]21.12.68'!AW17+'[2]22.12.68'!AW17+'[2]23.12.68'!AW17+'[2] 24.12.68 '!AW17+'[2]25.12.68'!AW17+'[2]26.12.68'!AW17+'[2]27.12.68'!AW17+'[2]28.12.68'!AW17+'[2]29.12.68'!AW17+'[2]30.12.68'!AW17+'[2]31.12.68'!AW17</f>
        <v>0</v>
      </c>
      <c r="AX17" s="99">
        <f>'[2]1'!AX17+'[2]2'!AX17+'[2]3'!AX17+'[2]4'!AX17+'[2]5'!AX17+'[2]6'!AX17+'[2]7'!AX17+'[2]8'!AX17+'[2]9'!AX17+'[2]10'!AX17+'[2]11'!AX17+'[2]12'!AX17+'[2]13'!AX17+'[2]14'!AX17+'[2]15'!AX17+'[2]16'!AX17+'[2]17.12.68 '!AX17+'[2]18.12.68'!AX17+'[2]19.12.68'!AX17+'[2]20.12.68'!AX17+'[2]21.12.68'!AX17+'[2]22.12.68'!AX17+'[2]23.12.68'!AX17+'[2] 24.12.68 '!AX17+'[2]25.12.68'!AX17+'[2]26.12.68'!AX17+'[2]27.12.68'!AX17+'[2]28.12.68'!AX17+'[2]29.12.68'!AX17+'[2]30.12.68'!AX17+'[2]31.12.68'!AX17</f>
        <v>0</v>
      </c>
      <c r="AY17" s="100">
        <f t="shared" si="11"/>
        <v>0</v>
      </c>
      <c r="AZ17" s="99">
        <f>SUM('[2]1'!AZ17,'[2]2'!AZ17,'[2]3'!AZ17,'[2]4'!AZ17,'[2]5'!AZ17,'[2]6'!AZ17,'[2]7'!AZ17,'[2]8'!AZ17,'[2]9'!AZ17,'[2]10'!AZ17,'[2]11'!AZ17,'[2]12'!AZ17,'[2]13'!AZ17,'[2]14'!AZ17,'[2]15'!AZ17,'[2]16'!AZ17,'[2]17.12.68 '!AZ17,'[2]18.12.68'!AZ17,'[2]19.12.68'!AZ17,'[2]20.12.68'!AZ17,'[2]21.12.68'!AZ17,'[2]22.12.68'!AZ17,'[2]23.12.68'!AZ17,'[2] 24.12.68 '!AZ17,'[2]25.12.68'!AZ17,'[2]26.12.68'!AZ17,'[2]27.12.68'!AZ17,'[2]28.12.68'!AZ17,'[2]29.12.68'!AZ17,'[2]30.12.68'!AZ17,'[2]31.12.68'!AZ17)</f>
        <v>0</v>
      </c>
      <c r="BA17" s="100">
        <f t="shared" si="12"/>
        <v>0</v>
      </c>
    </row>
    <row r="18" spans="2:53" ht="40.200000000000003" hidden="1" customHeight="1" x14ac:dyDescent="1">
      <c r="B18" s="97">
        <v>1111067</v>
      </c>
      <c r="C18" s="98" t="s">
        <v>681</v>
      </c>
      <c r="D18" s="99">
        <f>'[2]1'!D18+'[2]2'!D18+'[2]3'!D18+'[2]4'!D18+'[2]5'!D18+'[2]6'!D18+'[2]7'!D18+'[2]8'!D18+'[2]9'!D18+'[2]10'!D18+'[2]11'!D18+'[2]12'!D18+'[2]13'!D18+'[2]14'!D18+'[2]15'!D18+'[2]16'!D18+'[2]17.12.68 '!D18+'[2]18.12.68'!D18+'[2]19.12.68'!D18+'[2]20.12.68'!D18+'[2]21.12.68'!D18+'[2]22.12.68'!D18+'[2]23.12.68'!D18+'[2] 24.12.68 '!D18+'[2]25.12.68'!D18+'[2]26.12.68'!D18+'[2]27.12.68'!D18+'[2]28.12.68'!D18+'[2]29.12.68'!D18+'[2]30.12.68'!D18+'[2]31.12.68'!D18</f>
        <v>0</v>
      </c>
      <c r="E18" s="99">
        <f>'[2]1'!E18+'[2]2'!E18+'[2]3'!E18+'[2]4'!E18+'[2]5'!E18+'[2]6'!E18+'[2]7'!E18+'[2]8'!E18+'[2]9'!E18+'[2]10'!E18+'[2]11'!E18+'[2]12'!E18+'[2]13'!E18+'[2]14'!E18+'[2]15'!E18+'[2]16'!E18+'[2]17.12.68 '!E18+'[2]18.12.68'!E18+'[2]19.12.68'!E18+'[2]20.12.68'!E18+'[2]21.12.68'!E18+'[2]22.12.68'!E18+'[2]23.12.68'!E18+'[2] 24.12.68 '!E18+'[2]25.12.68'!E18+'[2]26.12.68'!E18+'[2]27.12.68'!E18+'[2]28.12.68'!E18+'[2]29.12.68'!E18+'[2]30.12.68'!E18+'[2]31.12.68'!E18</f>
        <v>0</v>
      </c>
      <c r="F18" s="99">
        <f>'[2]1'!F18+'[2]2'!F18+'[2]3'!F18+'[2]4'!F18+'[2]5'!F18+'[2]6'!F18+'[2]7'!F18+'[2]8'!F18+'[2]9'!F18+'[2]10'!F18+'[2]11'!F18+'[2]12'!F18+'[2]13'!F18+'[2]14'!F18+'[2]15'!F18+'[2]16'!F18+'[2]17.12.68 '!F18+'[2]18.12.68'!F18+'[2]19.12.68'!F18+'[2]20.12.68'!F18+'[2]21.12.68'!F18+'[2]22.12.68'!F18+'[2]23.12.68'!F18+'[2] 24.12.68 '!F18+'[2]25.12.68'!F18+'[2]26.12.68'!F18+'[2]27.12.68'!F18+'[2]28.12.68'!F18+'[2]29.12.68'!F18+'[2]30.12.68'!F18+'[2]31.12.68'!F18</f>
        <v>0</v>
      </c>
      <c r="G18" s="100">
        <f t="shared" si="0"/>
        <v>0</v>
      </c>
      <c r="H18" s="99">
        <f>'[2]1'!H18+'[2]2'!H18+'[2]3'!H18+'[2]4'!H18+'[2]5'!H18+'[2]6'!H18+'[2]7'!H18+'[2]8'!H18+'[2]9'!H18+'[2]10'!H18+'[2]11'!H18+'[2]12'!H18+'[2]13'!H18+'[2]14'!H18+'[2]15'!H18+'[2]16'!H18+'[2]17.12.68 '!H18+'[2]18.12.68'!H18+'[2]19.12.68'!H18+'[2]20.12.68'!H18+'[2]21.12.68'!H18+'[2]22.12.68'!H18+'[2]23.12.68'!H18+'[2] 24.12.68 '!H18+'[2]25.12.68'!H18+'[2]26.12.68'!H18+'[2]27.12.68'!H18+'[2]28.12.68'!H18+'[2]29.12.68'!H18+'[2]30.12.68'!H18+'[2]31.12.68'!H18</f>
        <v>0</v>
      </c>
      <c r="I18" s="99">
        <f>'[2]1'!I18+'[2]2'!I18+'[2]3'!I18+'[2]4'!I18+'[2]5'!I18+'[2]6'!I18+'[2]7'!I18+'[2]8'!I18+'[2]9'!I18+'[2]10'!I18+'[2]11'!I18+'[2]12'!I18+'[2]13'!I18+'[2]14'!I18+'[2]15'!I18+'[2]16'!I18+'[2]17.12.68 '!I18+'[2]18.12.68'!I18+'[2]19.12.68'!I18+'[2]20.12.68'!I18+'[2]21.12.68'!I18+'[2]22.12.68'!I18+'[2]23.12.68'!I18+'[2] 24.12.68 '!I18+'[2]25.12.68'!I18+'[2]26.12.68'!I18+'[2]27.12.68'!I18+'[2]28.12.68'!I18+'[2]29.12.68'!I18+'[2]30.12.68'!I18+'[2]31.12.68'!I18</f>
        <v>0</v>
      </c>
      <c r="J18" s="99">
        <f>'[2]1'!J18+'[2]2'!J18+'[2]3'!J18+'[2]4'!J18+'[2]5'!J18+'[2]6'!J18+'[2]7'!J18+'[2]8'!J18+'[2]9'!J18+'[2]10'!J18+'[2]11'!J18+'[2]12'!J18+'[2]13'!J18+'[2]14'!J18+'[2]15'!J18+'[2]16'!J18+'[2]17.12.68 '!J18+'[2]18.12.68'!J18+'[2]19.12.68'!J18+'[2]20.12.68'!J18+'[2]21.12.68'!J18+'[2]22.12.68'!J18+'[2]23.12.68'!J18+'[2] 24.12.68 '!J18+'[2]25.12.68'!J18+'[2]26.12.68'!J18+'[2]27.12.68'!J18+'[2]28.12.68'!J18+'[2]29.12.68'!J18+'[2]30.12.68'!J18+'[2]31.12.68'!J18</f>
        <v>0</v>
      </c>
      <c r="K18" s="100">
        <f t="shared" si="1"/>
        <v>0</v>
      </c>
      <c r="L18" s="99">
        <f>'[2]1'!L18+'[2]2'!L18+'[2]3'!L18+'[2]4'!L18+'[2]5'!L18+'[2]6'!L18+'[2]7'!L18+'[2]8'!L18+'[2]9'!L18+'[2]10'!L18+'[2]11'!L18+'[2]12'!L18+'[2]13'!L18+'[2]14'!L18+'[2]15'!L18+'[2]16'!L18+'[2]17.12.68 '!L18+'[2]18.12.68'!L18+'[2]19.12.68'!L18+'[2]20.12.68'!L18+'[2]21.12.68'!L18+'[2]22.12.68'!L18+'[2]23.12.68'!L18+'[2] 24.12.68 '!L18+'[2]25.12.68'!L18+'[2]26.12.68'!L18+'[2]27.12.68'!L18+'[2]28.12.68'!L18+'[2]29.12.68'!L18+'[2]30.12.68'!L18+'[2]31.12.68'!L18</f>
        <v>0</v>
      </c>
      <c r="M18" s="99">
        <f>'[2]1'!M18+'[2]2'!M18+'[2]3'!M18+'[2]4'!M18+'[2]5'!M18+'[2]6'!M18+'[2]7'!M18+'[2]8'!M18+'[2]9'!M18+'[2]10'!M18+'[2]11'!M18+'[2]12'!M18+'[2]13'!M18+'[2]14'!M18+'[2]15'!M18+'[2]16'!M18+'[2]17.12.68 '!M18+'[2]18.12.68'!M18+'[2]19.12.68'!M18+'[2]20.12.68'!M18+'[2]21.12.68'!M18+'[2]22.12.68'!M18+'[2]23.12.68'!M18+'[2] 24.12.68 '!M18+'[2]25.12.68'!M18+'[2]26.12.68'!M18+'[2]27.12.68'!M18+'[2]28.12.68'!M18+'[2]29.12.68'!M18+'[2]30.12.68'!M18+'[2]31.12.68'!M18</f>
        <v>0</v>
      </c>
      <c r="N18" s="99">
        <f>'[2]1'!N18+'[2]2'!N18+'[2]3'!N18+'[2]4'!N18+'[2]5'!N18+'[2]6'!N18+'[2]7'!N18+'[2]8'!N18+'[2]9'!N18+'[2]10'!N18+'[2]11'!N18+'[2]12'!N18+'[2]13'!N18+'[2]14'!N18+'[2]15'!N18+'[2]16'!N18+'[2]17.12.68 '!N18+'[2]18.12.68'!N18+'[2]19.12.68'!N18+'[2]20.12.68'!N18+'[2]21.12.68'!N18+'[2]22.12.68'!N18+'[2]23.12.68'!N18+'[2] 24.12.68 '!N18+'[2]25.12.68'!N18+'[2]26.12.68'!N18+'[2]27.12.68'!N18+'[2]28.12.68'!N18+'[2]29.12.68'!N18+'[2]30.12.68'!N18+'[2]31.12.68'!N18</f>
        <v>0</v>
      </c>
      <c r="O18" s="100">
        <f t="shared" si="2"/>
        <v>0</v>
      </c>
      <c r="P18" s="99">
        <f>'[2]1'!P18+'[2]2'!P18+'[2]3'!P18+'[2]4'!P18+'[2]5'!P18+'[2]6'!P18+'[2]7'!P18+'[2]8'!P18+'[2]9'!P18+'[2]10'!P18+'[2]11'!P18+'[2]12'!P18+'[2]13'!P18+'[2]14'!P18+'[2]15'!P18+'[2]16'!P18+'[2]17.12.68 '!P18+'[2]18.12.68'!P18+'[2]19.12.68'!P18+'[2]20.12.68'!P18+'[2]21.12.68'!P18+'[2]22.12.68'!P18+'[2]23.12.68'!P18+'[2] 24.12.68 '!P18+'[2]25.12.68'!P18+'[2]26.12.68'!P18+'[2]27.12.68'!P18+'[2]28.12.68'!P18+'[2]29.12.68'!P18+'[2]30.12.68'!P18+'[2]31.12.68'!P18</f>
        <v>0</v>
      </c>
      <c r="Q18" s="99">
        <f>'[2]1'!Q18+'[2]2'!Q18+'[2]3'!Q18+'[2]4'!Q18+'[2]5'!Q18+'[2]6'!Q18+'[2]7'!Q18+'[2]8'!Q18+'[2]9'!Q18+'[2]10'!Q18+'[2]11'!Q18+'[2]12'!Q18+'[2]13'!Q18+'[2]14'!Q18+'[2]15'!Q18+'[2]16'!Q18+'[2]17.12.68 '!Q18+'[2]18.12.68'!Q18+'[2]19.12.68'!Q18+'[2]20.12.68'!Q18+'[2]21.12.68'!Q18+'[2]22.12.68'!Q18+'[2]23.12.68'!Q18+'[2] 24.12.68 '!Q18+'[2]25.12.68'!Q18+'[2]26.12.68'!Q18+'[2]27.12.68'!Q18+'[2]28.12.68'!Q18+'[2]29.12.68'!Q18+'[2]30.12.68'!Q18+'[2]31.12.68'!Q18</f>
        <v>0</v>
      </c>
      <c r="R18" s="99">
        <f>'[2]1'!R18+'[2]2'!R18+'[2]3'!R18+'[2]4'!R18+'[2]5'!R18+'[2]6'!R18+'[2]7'!R18+'[2]8'!R18+'[2]9'!R18+'[2]10'!R18+'[2]11'!R18+'[2]12'!R18+'[2]13'!R18+'[2]14'!R18+'[2]15'!R18+'[2]16'!R18+'[2]17.12.68 '!R18+'[2]18.12.68'!R18+'[2]19.12.68'!R18+'[2]20.12.68'!R18+'[2]21.12.68'!R18+'[2]22.12.68'!R18+'[2]23.12.68'!R18+'[2] 24.12.68 '!R18+'[2]25.12.68'!R18+'[2]26.12.68'!R18+'[2]27.12.68'!R18+'[2]28.12.68'!R18+'[2]29.12.68'!R18+'[2]30.12.68'!R18+'[2]31.12.68'!R18</f>
        <v>0</v>
      </c>
      <c r="S18" s="100">
        <f t="shared" si="3"/>
        <v>0</v>
      </c>
      <c r="T18" s="99">
        <f>'[2]1'!T18+'[2]2'!T18+'[2]3'!T18+'[2]4'!T18+'[2]5'!T18+'[2]6'!T18+'[2]7'!T18+'[2]8'!T18+'[2]9'!T18+'[2]10'!T18+'[2]11'!T18+'[2]12'!T18+'[2]13'!T18+'[2]14'!T18+'[2]15'!T18+'[2]16'!T18+'[2]17.12.68 '!T18+'[2]18.12.68'!T18+'[2]19.12.68'!T18+'[2]20.12.68'!T18+'[2]21.12.68'!T18+'[2]22.12.68'!T18+'[2]23.12.68'!T18+'[2] 24.12.68 '!T18+'[2]25.12.68'!T18+'[2]26.12.68'!T18+'[2]27.12.68'!T18+'[2]28.12.68'!T18+'[2]29.12.68'!T18+'[2]30.12.68'!T18+'[2]31.12.68'!T18</f>
        <v>0</v>
      </c>
      <c r="U18" s="99">
        <f>'[2]1'!U18+'[2]2'!U18+'[2]3'!U18+'[2]4'!U18+'[2]5'!U18+'[2]6'!U18+'[2]7'!U18+'[2]8'!U18+'[2]9'!U18+'[2]10'!U18+'[2]11'!U18+'[2]12'!U18+'[2]13'!U18+'[2]14'!U18+'[2]15'!U18+'[2]16'!U18+'[2]17.12.68 '!U18+'[2]18.12.68'!U18+'[2]19.12.68'!U18+'[2]20.12.68'!U18+'[2]21.12.68'!U18+'[2]22.12.68'!U18+'[2]23.12.68'!U18+'[2] 24.12.68 '!U18+'[2]25.12.68'!U18+'[2]26.12.68'!U18+'[2]27.12.68'!U18+'[2]28.12.68'!U18+'[2]29.12.68'!U18+'[2]30.12.68'!U18+'[2]31.12.68'!U18</f>
        <v>0</v>
      </c>
      <c r="V18" s="99">
        <f>'[2]1'!V18+'[2]2'!V18+'[2]3'!V18+'[2]4'!V18+'[2]5'!V18+'[2]6'!V18+'[2]7'!V18+'[2]8'!V18+'[2]9'!V18+'[2]10'!V18+'[2]11'!V18+'[2]12'!V18+'[2]13'!V18+'[2]14'!V18+'[2]15'!V18+'[2]16'!V18+'[2]17.12.68 '!V18+'[2]18.12.68'!V18+'[2]19.12.68'!V18+'[2]20.12.68'!V18+'[2]21.12.68'!V18+'[2]22.12.68'!V18+'[2]23.12.68'!V18+'[2] 24.12.68 '!V18+'[2]25.12.68'!V18+'[2]26.12.68'!V18+'[2]27.12.68'!V18+'[2]28.12.68'!V18+'[2]29.12.68'!V18+'[2]30.12.68'!V18+'[2]31.12.68'!V18</f>
        <v>0</v>
      </c>
      <c r="W18" s="100">
        <f t="shared" si="4"/>
        <v>0</v>
      </c>
      <c r="X18" s="99">
        <f>'[2]1'!X18+'[2]2'!X18+'[2]3'!X18+'[2]4'!X18+'[2]5'!X18+'[2]6'!X18+'[2]7'!X18+'[2]8'!X18+'[2]9'!X18+'[2]10'!X18+'[2]11'!X18+'[2]12'!X18+'[2]13'!X18+'[2]14'!X18+'[2]15'!X18+'[2]16'!X18+'[2]17.12.68 '!X18+'[2]18.12.68'!X18+'[2]19.12.68'!X18+'[2]20.12.68'!X18+'[2]21.12.68'!X18+'[2]22.12.68'!X18+'[2]23.12.68'!X18+'[2] 24.12.68 '!X18+'[2]25.12.68'!X18+'[2]26.12.68'!X18+'[2]27.12.68'!X18+'[2]28.12.68'!X18+'[2]29.12.68'!X18+'[2]30.12.68'!X18+'[2]31.12.68'!X18</f>
        <v>0</v>
      </c>
      <c r="Y18" s="99">
        <f>'[2]1'!Y18+'[2]2'!Y18+'[2]3'!Y18+'[2]4'!Y18+'[2]5'!Y18+'[2]6'!Y18+'[2]7'!Y18+'[2]8'!Y18+'[2]9'!Y18+'[2]10'!Y18+'[2]11'!Y18+'[2]12'!Y18+'[2]13'!Y18+'[2]14'!Y18+'[2]15'!Y18+'[2]16'!Y18+'[2]17.12.68 '!Y18+'[2]18.12.68'!Y18+'[2]19.12.68'!Y18+'[2]20.12.68'!Y18+'[2]21.12.68'!Y18+'[2]22.12.68'!Y18+'[2]23.12.68'!Y18+'[2] 24.12.68 '!Y18+'[2]25.12.68'!Y18+'[2]26.12.68'!Y18+'[2]27.12.68'!Y18+'[2]28.12.68'!Y18+'[2]29.12.68'!Y18+'[2]30.12.68'!Y18+'[2]31.12.68'!Y18</f>
        <v>0</v>
      </c>
      <c r="Z18" s="99">
        <f>'[2]1'!Z18+'[2]2'!Z18+'[2]3'!Z18+'[2]4'!Z18+'[2]5'!Z18+'[2]6'!Z18+'[2]7'!Z18+'[2]8'!Z18+'[2]9'!Z18+'[2]10'!Z18+'[2]11'!Z18+'[2]12'!Z18+'[2]13'!Z18+'[2]14'!Z18+'[2]15'!Z18+'[2]16'!Z18+'[2]17.12.68 '!Z18+'[2]18.12.68'!Z18+'[2]19.12.68'!Z18+'[2]20.12.68'!Z18+'[2]21.12.68'!Z18+'[2]22.12.68'!Z18+'[2]23.12.68'!Z18+'[2] 24.12.68 '!Z18+'[2]25.12.68'!Z18+'[2]26.12.68'!Z18+'[2]27.12.68'!Z18+'[2]28.12.68'!Z18+'[2]29.12.68'!Z18+'[2]30.12.68'!Z18+'[2]31.12.68'!Z18</f>
        <v>0</v>
      </c>
      <c r="AA18" s="100">
        <f t="shared" si="5"/>
        <v>0</v>
      </c>
      <c r="AB18" s="99">
        <f>'[2]1'!AB18+'[2]2'!AB18+'[2]3'!AB18+'[2]4'!AB18+'[2]5'!AB18+'[2]6'!AB18+'[2]7'!AB18+'[2]8'!AB18+'[2]9'!AB18+'[2]10'!AB18+'[2]11'!AB18+'[2]12'!AB18+'[2]13'!AB18+'[2]14'!AB18+'[2]15'!AB18+'[2]16'!AB18+'[2]17.12.68 '!AB18+'[2]18.12.68'!AB18+'[2]19.12.68'!AB18+'[2]20.12.68'!AB18+'[2]21.12.68'!AB18+'[2]22.12.68'!AB18+'[2]23.12.68'!AB18+'[2] 24.12.68 '!AB18+'[2]25.12.68'!AB18+'[2]26.12.68'!AB18+'[2]27.12.68'!AB18+'[2]28.12.68'!AB18+'[2]29.12.68'!AB18+'[2]30.12.68'!AB18+'[2]31.12.68'!AB18</f>
        <v>0</v>
      </c>
      <c r="AC18" s="99">
        <f>'[2]1'!AC18+'[2]2'!AC18+'[2]3'!AC18+'[2]4'!AC18+'[2]5'!AC18+'[2]6'!AC18+'[2]7'!AC18+'[2]8'!AC18+'[2]9'!AC18+'[2]10'!AC18+'[2]11'!AC18+'[2]12'!AC18+'[2]13'!AC18+'[2]14'!AC18+'[2]15'!AC18+'[2]16'!AC18+'[2]17.12.68 '!AC18+'[2]18.12.68'!AC18+'[2]19.12.68'!AC18+'[2]20.12.68'!AC18+'[2]21.12.68'!AC18+'[2]22.12.68'!AC18+'[2]23.12.68'!AC18+'[2] 24.12.68 '!AC18+'[2]25.12.68'!AC18+'[2]26.12.68'!AC18+'[2]27.12.68'!AC18+'[2]28.12.68'!AC18+'[2]29.12.68'!AC18+'[2]30.12.68'!AC18+'[2]31.12.68'!AC18</f>
        <v>0</v>
      </c>
      <c r="AD18" s="99">
        <f>'[2]1'!AD18+'[2]2'!AD18+'[2]3'!AD18+'[2]4'!AD18+'[2]5'!AD18+'[2]6'!AD18+'[2]7'!AD18+'[2]8'!AD18+'[2]9'!AD18+'[2]10'!AD18+'[2]11'!AD18+'[2]12'!AD18+'[2]13'!AD18+'[2]14'!AD18+'[2]15'!AD18+'[2]16'!AD18+'[2]17.12.68 '!AD18+'[2]18.12.68'!AD18+'[2]19.12.68'!AD18+'[2]20.12.68'!AD18+'[2]21.12.68'!AD18+'[2]22.12.68'!AD18+'[2]23.12.68'!AD18+'[2] 24.12.68 '!AD18+'[2]25.12.68'!AD18+'[2]26.12.68'!AD18+'[2]27.12.68'!AD18+'[2]28.12.68'!AD18+'[2]29.12.68'!AD18+'[2]30.12.68'!AD18+'[2]31.12.68'!AD18</f>
        <v>0</v>
      </c>
      <c r="AE18" s="100">
        <f t="shared" si="6"/>
        <v>0</v>
      </c>
      <c r="AF18" s="99">
        <f>'[2]1'!AF18+'[2]2'!AF18+'[2]3'!AF18+'[2]4'!AF18+'[2]5'!AF18+'[2]6'!AF18+'[2]7'!AF18+'[2]8'!AF18+'[2]9'!AF18+'[2]10'!AF18+'[2]11'!AF18+'[2]12'!AF18+'[2]13'!AF18+'[2]14'!AF18+'[2]15'!AF18+'[2]16'!AF18+'[2]17.12.68 '!AF18+'[2]18.12.68'!AF18+'[2]19.12.68'!AF18+'[2]20.12.68'!AF18+'[2]21.12.68'!AF18+'[2]22.12.68'!AF18+'[2]23.12.68'!AF18+'[2] 24.12.68 '!AF18+'[2]25.12.68'!AF18+'[2]26.12.68'!AF18+'[2]27.12.68'!AF18+'[2]28.12.68'!AF18+'[2]29.12.68'!AF18+'[2]30.12.68'!AF18+'[2]31.12.68'!AF18</f>
        <v>0</v>
      </c>
      <c r="AG18" s="99">
        <f>'[2]1'!AG18+'[2]2'!AG18+'[2]3'!AG18+'[2]4'!AG18+'[2]5'!AG18+'[2]6'!AG18+'[2]7'!AG18+'[2]8'!AG18+'[2]9'!AG18+'[2]10'!AG18+'[2]11'!AG18+'[2]12'!AG18+'[2]13'!AG18+'[2]14'!AG18+'[2]15'!AG18+'[2]16'!AG18+'[2]17.12.68 '!AG18+'[2]18.12.68'!AG18+'[2]19.12.68'!AG18+'[2]20.12.68'!AG18+'[2]21.12.68'!AG18+'[2]22.12.68'!AG18+'[2]23.12.68'!AG18+'[2] 24.12.68 '!AG18+'[2]25.12.68'!AG18+'[2]26.12.68'!AG18+'[2]27.12.68'!AG18+'[2]28.12.68'!AG18+'[2]29.12.68'!AG18+'[2]30.12.68'!AG18+'[2]31.12.68'!AG18</f>
        <v>0</v>
      </c>
      <c r="AH18" s="99">
        <f>'[2]1'!AH18+'[2]2'!AH18+'[2]3'!AH18+'[2]4'!AH18+'[2]5'!AH18+'[2]6'!AH18+'[2]7'!AH18+'[2]8'!AH18+'[2]9'!AH18+'[2]10'!AH18+'[2]11'!AH18+'[2]12'!AH18+'[2]13'!AH18+'[2]14'!AH18+'[2]15'!AH18+'[2]16'!AH18+'[2]17.12.68 '!AH18+'[2]18.12.68'!AH18+'[2]19.12.68'!AH18+'[2]20.12.68'!AH18+'[2]21.12.68'!AH18+'[2]22.12.68'!AH18+'[2]23.12.68'!AH18+'[2] 24.12.68 '!AH18+'[2]25.12.68'!AH18+'[2]26.12.68'!AH18+'[2]27.12.68'!AH18+'[2]28.12.68'!AH18+'[2]29.12.68'!AH18+'[2]30.12.68'!AH18+'[2]31.12.68'!AH18</f>
        <v>0</v>
      </c>
      <c r="AI18" s="100">
        <f t="shared" si="7"/>
        <v>0</v>
      </c>
      <c r="AJ18" s="99">
        <f>'[2]1'!AJ18+'[2]2'!AJ18+'[2]3'!AJ18+'[2]4'!AJ18+'[2]5'!AJ18+'[2]6'!AJ18+'[2]7'!AJ18+'[2]8'!AJ18+'[2]9'!AJ18+'[2]10'!AJ18+'[2]11'!AJ18+'[2]12'!AJ18+'[2]13'!AJ18+'[2]14'!AJ18+'[2]15'!AJ18+'[2]16'!AJ18+'[2]17.12.68 '!AJ18+'[2]18.12.68'!AJ18+'[2]19.12.68'!AJ18+'[2]20.12.68'!AJ18+'[2]21.12.68'!AJ18+'[2]22.12.68'!AJ18+'[2]23.12.68'!AJ18+'[2] 24.12.68 '!AJ18+'[2]25.12.68'!AJ18+'[2]26.12.68'!AJ18+'[2]27.12.68'!AJ18+'[2]28.12.68'!AJ18+'[2]29.12.68'!AJ18+'[2]30.12.68'!AJ18+'[2]31.12.68'!AJ18</f>
        <v>0</v>
      </c>
      <c r="AK18" s="99">
        <f>'[2]1'!AK18+'[2]2'!AK18+'[2]3'!AK18+'[2]4'!AK18+'[2]5'!AK18+'[2]6'!AK18+'[2]7'!AK18+'[2]8'!AK18+'[2]9'!AK18+'[2]10'!AK18+'[2]11'!AK18+'[2]12'!AK18+'[2]13'!AK18+'[2]14'!AK18+'[2]15'!AK18+'[2]16'!AK18+'[2]17.12.68 '!AK18+'[2]18.12.68'!AK18+'[2]19.12.68'!AK18+'[2]20.12.68'!AK18+'[2]21.12.68'!AK18+'[2]22.12.68'!AK18+'[2]23.12.68'!AK18+'[2] 24.12.68 '!AK18+'[2]25.12.68'!AK18+'[2]26.12.68'!AK18+'[2]27.12.68'!AK18+'[2]28.12.68'!AK18+'[2]29.12.68'!AK18+'[2]30.12.68'!AK18+'[2]31.12.68'!AK18</f>
        <v>0</v>
      </c>
      <c r="AL18" s="99">
        <f>'[2]1'!AL18+'[2]2'!AL18+'[2]3'!AL18+'[2]4'!AL18+'[2]5'!AL18+'[2]6'!AL18+'[2]7'!AL18+'[2]8'!AL18+'[2]9'!AL18+'[2]10'!AL18+'[2]11'!AL18+'[2]12'!AL18+'[2]13'!AL18+'[2]14'!AL18+'[2]15'!AL18+'[2]16'!AL18+'[2]17.12.68 '!AL18+'[2]18.12.68'!AL18+'[2]19.12.68'!AL18+'[2]20.12.68'!AL18+'[2]21.12.68'!AL18+'[2]22.12.68'!AL18+'[2]23.12.68'!AL18+'[2] 24.12.68 '!AL18+'[2]25.12.68'!AL18+'[2]26.12.68'!AL18+'[2]27.12.68'!AL18+'[2]28.12.68'!AL18+'[2]29.12.68'!AL18+'[2]30.12.68'!AL18+'[2]31.12.68'!AL18</f>
        <v>0</v>
      </c>
      <c r="AM18" s="100">
        <f t="shared" si="8"/>
        <v>0</v>
      </c>
      <c r="AN18" s="99">
        <f>'[2]1'!AN18+'[2]2'!AN18+'[2]3'!AN18+'[2]4'!AN18+'[2]5'!AN18+'[2]6'!AN18+'[2]7'!AN18+'[2]8'!AN18+'[2]9'!AN18+'[2]10'!AN18+'[2]11'!AN18+'[2]12'!AN18+'[2]13'!AN18+'[2]14'!AN18+'[2]15'!AN18+'[2]16'!AN18+'[2]17.12.68 '!AN18+'[2]18.12.68'!AN18+'[2]19.12.68'!AN18+'[2]20.12.68'!AN18+'[2]21.12.68'!AN18+'[2]22.12.68'!AN18+'[2]23.12.68'!AN18+'[2] 24.12.68 '!AN18+'[2]25.12.68'!AN18+'[2]26.12.68'!AN18+'[2]27.12.68'!AN18+'[2]28.12.68'!AN18+'[2]29.12.68'!AN18+'[2]30.12.68'!AN18+'[2]31.12.68'!AN18</f>
        <v>0</v>
      </c>
      <c r="AO18" s="99">
        <f>'[2]1'!AO18+'[2]2'!AO18+'[2]3'!AO18+'[2]4'!AO18+'[2]5'!AO18+'[2]6'!AO18+'[2]7'!AO18+'[2]8'!AO18+'[2]9'!AO18+'[2]10'!AO18+'[2]11'!AO18+'[2]12'!AO18+'[2]13'!AO18+'[2]14'!AO18+'[2]15'!AO18+'[2]16'!AO18+'[2]17.12.68 '!AO18+'[2]18.12.68'!AO18+'[2]19.12.68'!AO18+'[2]20.12.68'!AO18+'[2]21.12.68'!AO18+'[2]22.12.68'!AO18+'[2]23.12.68'!AO18+'[2] 24.12.68 '!AO18+'[2]25.12.68'!AO18+'[2]26.12.68'!AO18+'[2]27.12.68'!AO18+'[2]28.12.68'!AO18+'[2]29.12.68'!AO18+'[2]30.12.68'!AO18+'[2]31.12.68'!AO18</f>
        <v>0</v>
      </c>
      <c r="AP18" s="99">
        <f>'[2]1'!AP18+'[2]2'!AP18+'[2]3'!AP18+'[2]4'!AP18+'[2]5'!AP18+'[2]6'!AP18+'[2]7'!AP18+'[2]8'!AP18+'[2]9'!AP18+'[2]10'!AP18+'[2]11'!AP18+'[2]12'!AP18+'[2]13'!AP18+'[2]14'!AP18+'[2]15'!AP18+'[2]16'!AP18+'[2]17.12.68 '!AP18+'[2]18.12.68'!AP18+'[2]19.12.68'!AP18+'[2]20.12.68'!AP18+'[2]21.12.68'!AP18+'[2]22.12.68'!AP18+'[2]23.12.68'!AP18+'[2] 24.12.68 '!AP18+'[2]25.12.68'!AP18+'[2]26.12.68'!AP18+'[2]27.12.68'!AP18+'[2]28.12.68'!AP18+'[2]29.12.68'!AP18+'[2]30.12.68'!AP18+'[2]31.12.68'!AP18</f>
        <v>0</v>
      </c>
      <c r="AQ18" s="100">
        <f t="shared" si="9"/>
        <v>0</v>
      </c>
      <c r="AR18" s="99">
        <f>'[2]1'!AR18+'[2]2'!AR18+'[2]3'!AR18+'[2]4'!AR18+'[2]5'!AR18+'[2]6'!AR18+'[2]7'!AR18+'[2]8'!AR18+'[2]9'!AR18+'[2]10'!AR18+'[2]11'!AR18+'[2]12'!AR18+'[2]13'!AR18+'[2]14'!AR18+'[2]15'!AR18+'[2]16'!AR18+'[2]17.12.68 '!AR18+'[2]18.12.68'!AR18+'[2]19.12.68'!AR18+'[2]20.12.68'!AR18+'[2]21.12.68'!AR18+'[2]22.12.68'!AR18+'[2]23.12.68'!AR18+'[2] 24.12.68 '!AR18+'[2]25.12.68'!AR18+'[2]26.12.68'!AR18+'[2]27.12.68'!AR18+'[2]28.12.68'!AR18+'[2]29.12.68'!AR18+'[2]30.12.68'!AR18+'[2]31.12.68'!AR18</f>
        <v>0</v>
      </c>
      <c r="AS18" s="99">
        <f>'[2]1'!AS18+'[2]2'!AS18+'[2]3'!AS18+'[2]4'!AS18+'[2]5'!AS18+'[2]6'!AS18+'[2]7'!AS18+'[2]8'!AS18+'[2]9'!AS18+'[2]10'!AS18+'[2]11'!AS18+'[2]12'!AS18+'[2]13'!AS18+'[2]14'!AS18+'[2]15'!AS18+'[2]16'!AS18+'[2]17.12.68 '!AS18+'[2]18.12.68'!AS18+'[2]19.12.68'!AS18+'[2]20.12.68'!AS18+'[2]21.12.68'!AS18+'[2]22.12.68'!AS18+'[2]23.12.68'!AS18+'[2] 24.12.68 '!AS18+'[2]25.12.68'!AS18+'[2]26.12.68'!AS18+'[2]27.12.68'!AS18+'[2]28.12.68'!AS18+'[2]29.12.68'!AS18+'[2]30.12.68'!AS18+'[2]31.12.68'!AS18</f>
        <v>0</v>
      </c>
      <c r="AT18" s="99">
        <f>'[2]1'!AT18+'[2]2'!AT18+'[2]3'!AT18+'[2]4'!AT18+'[2]5'!AT18+'[2]6'!AT18+'[2]7'!AT18+'[2]8'!AT18+'[2]9'!AT18+'[2]10'!AT18+'[2]11'!AT18+'[2]12'!AT18+'[2]13'!AT18+'[2]14'!AT18+'[2]15'!AT18+'[2]16'!AT18+'[2]17.12.68 '!AT18+'[2]18.12.68'!AT18+'[2]19.12.68'!AT18+'[2]20.12.68'!AT18+'[2]21.12.68'!AT18+'[2]22.12.68'!AT18+'[2]23.12.68'!AT18+'[2] 24.12.68 '!AT18+'[2]25.12.68'!AT18+'[2]26.12.68'!AT18+'[2]27.12.68'!AT18+'[2]28.12.68'!AT18+'[2]29.12.68'!AT18+'[2]30.12.68'!AT18+'[2]31.12.68'!AT18</f>
        <v>0</v>
      </c>
      <c r="AU18" s="100">
        <f t="shared" si="10"/>
        <v>0</v>
      </c>
      <c r="AV18" s="99">
        <f>'[2]1'!AV18+'[2]2'!AV18+'[2]3'!AV18+'[2]4'!AV18+'[2]5'!AV18+'[2]6'!AV18+'[2]7'!AV18+'[2]8'!AV18+'[2]9'!AV18+'[2]10'!AV18+'[2]11'!AV18+'[2]12'!AV18+'[2]13'!AV18+'[2]14'!AV18+'[2]15'!AV18+'[2]16'!AV18+'[2]17.12.68 '!AV18+'[2]18.12.68'!AV18+'[2]19.12.68'!AV18+'[2]20.12.68'!AV18+'[2]21.12.68'!AV18+'[2]22.12.68'!AV18+'[2]23.12.68'!AV18+'[2] 24.12.68 '!AV18+'[2]25.12.68'!AV18+'[2]26.12.68'!AV18+'[2]27.12.68'!AV18+'[2]28.12.68'!AV18+'[2]29.12.68'!AV18+'[2]30.12.68'!AV18+'[2]31.12.68'!AV18</f>
        <v>0</v>
      </c>
      <c r="AW18" s="99">
        <f>'[2]1'!AW18+'[2]2'!AW18+'[2]3'!AW18+'[2]4'!AW18+'[2]5'!AW18+'[2]6'!AW18+'[2]7'!AW18+'[2]8'!AW18+'[2]9'!AW18+'[2]10'!AW18+'[2]11'!AW18+'[2]12'!AW18+'[2]13'!AW18+'[2]14'!AW18+'[2]15'!AW18+'[2]16'!AW18+'[2]17.12.68 '!AW18+'[2]18.12.68'!AW18+'[2]19.12.68'!AW18+'[2]20.12.68'!AW18+'[2]21.12.68'!AW18+'[2]22.12.68'!AW18+'[2]23.12.68'!AW18+'[2] 24.12.68 '!AW18+'[2]25.12.68'!AW18+'[2]26.12.68'!AW18+'[2]27.12.68'!AW18+'[2]28.12.68'!AW18+'[2]29.12.68'!AW18+'[2]30.12.68'!AW18+'[2]31.12.68'!AW18</f>
        <v>0</v>
      </c>
      <c r="AX18" s="99">
        <f>'[2]1'!AX18+'[2]2'!AX18+'[2]3'!AX18+'[2]4'!AX18+'[2]5'!AX18+'[2]6'!AX18+'[2]7'!AX18+'[2]8'!AX18+'[2]9'!AX18+'[2]10'!AX18+'[2]11'!AX18+'[2]12'!AX18+'[2]13'!AX18+'[2]14'!AX18+'[2]15'!AX18+'[2]16'!AX18+'[2]17.12.68 '!AX18+'[2]18.12.68'!AX18+'[2]19.12.68'!AX18+'[2]20.12.68'!AX18+'[2]21.12.68'!AX18+'[2]22.12.68'!AX18+'[2]23.12.68'!AX18+'[2] 24.12.68 '!AX18+'[2]25.12.68'!AX18+'[2]26.12.68'!AX18+'[2]27.12.68'!AX18+'[2]28.12.68'!AX18+'[2]29.12.68'!AX18+'[2]30.12.68'!AX18+'[2]31.12.68'!AX18</f>
        <v>0</v>
      </c>
      <c r="AY18" s="100">
        <f t="shared" si="11"/>
        <v>0</v>
      </c>
      <c r="AZ18" s="99">
        <f>SUM('[2]1'!AZ18,'[2]2'!AZ18,'[2]3'!AZ18,'[2]4'!AZ18,'[2]5'!AZ18,'[2]6'!AZ18,'[2]7'!AZ18,'[2]8'!AZ18,'[2]9'!AZ18,'[2]10'!AZ18,'[2]11'!AZ18,'[2]12'!AZ18,'[2]13'!AZ18,'[2]14'!AZ18,'[2]15'!AZ18,'[2]16'!AZ18,'[2]17.12.68 '!AZ18,'[2]18.12.68'!AZ18,'[2]19.12.68'!AZ18,'[2]20.12.68'!AZ18,'[2]21.12.68'!AZ18,'[2]22.12.68'!AZ18,'[2]23.12.68'!AZ18,'[2] 24.12.68 '!AZ18,'[2]25.12.68'!AZ18,'[2]26.12.68'!AZ18,'[2]27.12.68'!AZ18,'[2]28.12.68'!AZ18,'[2]29.12.68'!AZ18,'[2]30.12.68'!AZ18,'[2]31.12.68'!AZ18)</f>
        <v>0</v>
      </c>
      <c r="BA18" s="100">
        <f t="shared" si="12"/>
        <v>0</v>
      </c>
    </row>
    <row r="19" spans="2:53" ht="40.200000000000003" hidden="1" customHeight="1" x14ac:dyDescent="1">
      <c r="B19" s="97">
        <v>1111068</v>
      </c>
      <c r="C19" s="98" t="s">
        <v>682</v>
      </c>
      <c r="D19" s="99">
        <f>'[2]1'!D19+'[2]2'!D19+'[2]3'!D19+'[2]4'!D19+'[2]5'!D19+'[2]6'!D19+'[2]7'!D19+'[2]8'!D19+'[2]9'!D19+'[2]10'!D19+'[2]11'!D19+'[2]12'!D19+'[2]13'!D19+'[2]14'!D19+'[2]15'!D19+'[2]16'!D19+'[2]17.12.68 '!D19+'[2]18.12.68'!D19+'[2]19.12.68'!D19+'[2]20.12.68'!D19+'[2]21.12.68'!D19+'[2]22.12.68'!D19+'[2]23.12.68'!D19+'[2] 24.12.68 '!D19+'[2]25.12.68'!D19+'[2]26.12.68'!D19+'[2]27.12.68'!D19+'[2]28.12.68'!D19+'[2]29.12.68'!D19+'[2]30.12.68'!D19+'[2]31.12.68'!D19</f>
        <v>0</v>
      </c>
      <c r="E19" s="99">
        <f>'[2]1'!E19+'[2]2'!E19+'[2]3'!E19+'[2]4'!E19+'[2]5'!E19+'[2]6'!E19+'[2]7'!E19+'[2]8'!E19+'[2]9'!E19+'[2]10'!E19+'[2]11'!E19+'[2]12'!E19+'[2]13'!E19+'[2]14'!E19+'[2]15'!E19+'[2]16'!E19+'[2]17.12.68 '!E19+'[2]18.12.68'!E19+'[2]19.12.68'!E19+'[2]20.12.68'!E19+'[2]21.12.68'!E19+'[2]22.12.68'!E19+'[2]23.12.68'!E19+'[2] 24.12.68 '!E19+'[2]25.12.68'!E19+'[2]26.12.68'!E19+'[2]27.12.68'!E19+'[2]28.12.68'!E19+'[2]29.12.68'!E19+'[2]30.12.68'!E19+'[2]31.12.68'!E19</f>
        <v>0</v>
      </c>
      <c r="F19" s="99">
        <f>'[2]1'!F19+'[2]2'!F19+'[2]3'!F19+'[2]4'!F19+'[2]5'!F19+'[2]6'!F19+'[2]7'!F19+'[2]8'!F19+'[2]9'!F19+'[2]10'!F19+'[2]11'!F19+'[2]12'!F19+'[2]13'!F19+'[2]14'!F19+'[2]15'!F19+'[2]16'!F19+'[2]17.12.68 '!F19+'[2]18.12.68'!F19+'[2]19.12.68'!F19+'[2]20.12.68'!F19+'[2]21.12.68'!F19+'[2]22.12.68'!F19+'[2]23.12.68'!F19+'[2] 24.12.68 '!F19+'[2]25.12.68'!F19+'[2]26.12.68'!F19+'[2]27.12.68'!F19+'[2]28.12.68'!F19+'[2]29.12.68'!F19+'[2]30.12.68'!F19+'[2]31.12.68'!F19</f>
        <v>0</v>
      </c>
      <c r="G19" s="100">
        <f t="shared" si="0"/>
        <v>0</v>
      </c>
      <c r="H19" s="99">
        <f>'[2]1'!H19+'[2]2'!H19+'[2]3'!H19+'[2]4'!H19+'[2]5'!H19+'[2]6'!H19+'[2]7'!H19+'[2]8'!H19+'[2]9'!H19+'[2]10'!H19+'[2]11'!H19+'[2]12'!H19+'[2]13'!H19+'[2]14'!H19+'[2]15'!H19+'[2]16'!H19+'[2]17.12.68 '!H19+'[2]18.12.68'!H19+'[2]19.12.68'!H19+'[2]20.12.68'!H19+'[2]21.12.68'!H19+'[2]22.12.68'!H19+'[2]23.12.68'!H19+'[2] 24.12.68 '!H19+'[2]25.12.68'!H19+'[2]26.12.68'!H19+'[2]27.12.68'!H19+'[2]28.12.68'!H19+'[2]29.12.68'!H19+'[2]30.12.68'!H19+'[2]31.12.68'!H19</f>
        <v>0</v>
      </c>
      <c r="I19" s="99">
        <f>'[2]1'!I19+'[2]2'!I19+'[2]3'!I19+'[2]4'!I19+'[2]5'!I19+'[2]6'!I19+'[2]7'!I19+'[2]8'!I19+'[2]9'!I19+'[2]10'!I19+'[2]11'!I19+'[2]12'!I19+'[2]13'!I19+'[2]14'!I19+'[2]15'!I19+'[2]16'!I19+'[2]17.12.68 '!I19+'[2]18.12.68'!I19+'[2]19.12.68'!I19+'[2]20.12.68'!I19+'[2]21.12.68'!I19+'[2]22.12.68'!I19+'[2]23.12.68'!I19+'[2] 24.12.68 '!I19+'[2]25.12.68'!I19+'[2]26.12.68'!I19+'[2]27.12.68'!I19+'[2]28.12.68'!I19+'[2]29.12.68'!I19+'[2]30.12.68'!I19+'[2]31.12.68'!I19</f>
        <v>0</v>
      </c>
      <c r="J19" s="99">
        <f>'[2]1'!J19+'[2]2'!J19+'[2]3'!J19+'[2]4'!J19+'[2]5'!J19+'[2]6'!J19+'[2]7'!J19+'[2]8'!J19+'[2]9'!J19+'[2]10'!J19+'[2]11'!J19+'[2]12'!J19+'[2]13'!J19+'[2]14'!J19+'[2]15'!J19+'[2]16'!J19+'[2]17.12.68 '!J19+'[2]18.12.68'!J19+'[2]19.12.68'!J19+'[2]20.12.68'!J19+'[2]21.12.68'!J19+'[2]22.12.68'!J19+'[2]23.12.68'!J19+'[2] 24.12.68 '!J19+'[2]25.12.68'!J19+'[2]26.12.68'!J19+'[2]27.12.68'!J19+'[2]28.12.68'!J19+'[2]29.12.68'!J19+'[2]30.12.68'!J19+'[2]31.12.68'!J19</f>
        <v>0</v>
      </c>
      <c r="K19" s="100">
        <f t="shared" si="1"/>
        <v>0</v>
      </c>
      <c r="L19" s="99">
        <f>'[2]1'!L19+'[2]2'!L19+'[2]3'!L19+'[2]4'!L19+'[2]5'!L19+'[2]6'!L19+'[2]7'!L19+'[2]8'!L19+'[2]9'!L19+'[2]10'!L19+'[2]11'!L19+'[2]12'!L19+'[2]13'!L19+'[2]14'!L19+'[2]15'!L19+'[2]16'!L19+'[2]17.12.68 '!L19+'[2]18.12.68'!L19+'[2]19.12.68'!L19+'[2]20.12.68'!L19+'[2]21.12.68'!L19+'[2]22.12.68'!L19+'[2]23.12.68'!L19+'[2] 24.12.68 '!L19+'[2]25.12.68'!L19+'[2]26.12.68'!L19+'[2]27.12.68'!L19+'[2]28.12.68'!L19+'[2]29.12.68'!L19+'[2]30.12.68'!L19+'[2]31.12.68'!L19</f>
        <v>0</v>
      </c>
      <c r="M19" s="99">
        <f>'[2]1'!M19+'[2]2'!M19+'[2]3'!M19+'[2]4'!M19+'[2]5'!M19+'[2]6'!M19+'[2]7'!M19+'[2]8'!M19+'[2]9'!M19+'[2]10'!M19+'[2]11'!M19+'[2]12'!M19+'[2]13'!M19+'[2]14'!M19+'[2]15'!M19+'[2]16'!M19+'[2]17.12.68 '!M19+'[2]18.12.68'!M19+'[2]19.12.68'!M19+'[2]20.12.68'!M19+'[2]21.12.68'!M19+'[2]22.12.68'!M19+'[2]23.12.68'!M19+'[2] 24.12.68 '!M19+'[2]25.12.68'!M19+'[2]26.12.68'!M19+'[2]27.12.68'!M19+'[2]28.12.68'!M19+'[2]29.12.68'!M19+'[2]30.12.68'!M19+'[2]31.12.68'!M19</f>
        <v>0</v>
      </c>
      <c r="N19" s="99">
        <f>'[2]1'!N19+'[2]2'!N19+'[2]3'!N19+'[2]4'!N19+'[2]5'!N19+'[2]6'!N19+'[2]7'!N19+'[2]8'!N19+'[2]9'!N19+'[2]10'!N19+'[2]11'!N19+'[2]12'!N19+'[2]13'!N19+'[2]14'!N19+'[2]15'!N19+'[2]16'!N19+'[2]17.12.68 '!N19+'[2]18.12.68'!N19+'[2]19.12.68'!N19+'[2]20.12.68'!N19+'[2]21.12.68'!N19+'[2]22.12.68'!N19+'[2]23.12.68'!N19+'[2] 24.12.68 '!N19+'[2]25.12.68'!N19+'[2]26.12.68'!N19+'[2]27.12.68'!N19+'[2]28.12.68'!N19+'[2]29.12.68'!N19+'[2]30.12.68'!N19+'[2]31.12.68'!N19</f>
        <v>0</v>
      </c>
      <c r="O19" s="100">
        <f t="shared" si="2"/>
        <v>0</v>
      </c>
      <c r="P19" s="99">
        <f>'[2]1'!P19+'[2]2'!P19+'[2]3'!P19+'[2]4'!P19+'[2]5'!P19+'[2]6'!P19+'[2]7'!P19+'[2]8'!P19+'[2]9'!P19+'[2]10'!P19+'[2]11'!P19+'[2]12'!P19+'[2]13'!P19+'[2]14'!P19+'[2]15'!P19+'[2]16'!P19+'[2]17.12.68 '!P19+'[2]18.12.68'!P19+'[2]19.12.68'!P19+'[2]20.12.68'!P19+'[2]21.12.68'!P19+'[2]22.12.68'!P19+'[2]23.12.68'!P19+'[2] 24.12.68 '!P19+'[2]25.12.68'!P19+'[2]26.12.68'!P19+'[2]27.12.68'!P19+'[2]28.12.68'!P19+'[2]29.12.68'!P19+'[2]30.12.68'!P19+'[2]31.12.68'!P19</f>
        <v>0</v>
      </c>
      <c r="Q19" s="99">
        <f>'[2]1'!Q19+'[2]2'!Q19+'[2]3'!Q19+'[2]4'!Q19+'[2]5'!Q19+'[2]6'!Q19+'[2]7'!Q19+'[2]8'!Q19+'[2]9'!Q19+'[2]10'!Q19+'[2]11'!Q19+'[2]12'!Q19+'[2]13'!Q19+'[2]14'!Q19+'[2]15'!Q19+'[2]16'!Q19+'[2]17.12.68 '!Q19+'[2]18.12.68'!Q19+'[2]19.12.68'!Q19+'[2]20.12.68'!Q19+'[2]21.12.68'!Q19+'[2]22.12.68'!Q19+'[2]23.12.68'!Q19+'[2] 24.12.68 '!Q19+'[2]25.12.68'!Q19+'[2]26.12.68'!Q19+'[2]27.12.68'!Q19+'[2]28.12.68'!Q19+'[2]29.12.68'!Q19+'[2]30.12.68'!Q19+'[2]31.12.68'!Q19</f>
        <v>0</v>
      </c>
      <c r="R19" s="99">
        <f>'[2]1'!R19+'[2]2'!R19+'[2]3'!R19+'[2]4'!R19+'[2]5'!R19+'[2]6'!R19+'[2]7'!R19+'[2]8'!R19+'[2]9'!R19+'[2]10'!R19+'[2]11'!R19+'[2]12'!R19+'[2]13'!R19+'[2]14'!R19+'[2]15'!R19+'[2]16'!R19+'[2]17.12.68 '!R19+'[2]18.12.68'!R19+'[2]19.12.68'!R19+'[2]20.12.68'!R19+'[2]21.12.68'!R19+'[2]22.12.68'!R19+'[2]23.12.68'!R19+'[2] 24.12.68 '!R19+'[2]25.12.68'!R19+'[2]26.12.68'!R19+'[2]27.12.68'!R19+'[2]28.12.68'!R19+'[2]29.12.68'!R19+'[2]30.12.68'!R19+'[2]31.12.68'!R19</f>
        <v>0</v>
      </c>
      <c r="S19" s="100">
        <f t="shared" si="3"/>
        <v>0</v>
      </c>
      <c r="T19" s="99">
        <f>'[2]1'!T19+'[2]2'!T19+'[2]3'!T19+'[2]4'!T19+'[2]5'!T19+'[2]6'!T19+'[2]7'!T19+'[2]8'!T19+'[2]9'!T19+'[2]10'!T19+'[2]11'!T19+'[2]12'!T19+'[2]13'!T19+'[2]14'!T19+'[2]15'!T19+'[2]16'!T19+'[2]17.12.68 '!T19+'[2]18.12.68'!T19+'[2]19.12.68'!T19+'[2]20.12.68'!T19+'[2]21.12.68'!T19+'[2]22.12.68'!T19+'[2]23.12.68'!T19+'[2] 24.12.68 '!T19+'[2]25.12.68'!T19+'[2]26.12.68'!T19+'[2]27.12.68'!T19+'[2]28.12.68'!T19+'[2]29.12.68'!T19+'[2]30.12.68'!T19+'[2]31.12.68'!T19</f>
        <v>0</v>
      </c>
      <c r="U19" s="99">
        <f>'[2]1'!U19+'[2]2'!U19+'[2]3'!U19+'[2]4'!U19+'[2]5'!U19+'[2]6'!U19+'[2]7'!U19+'[2]8'!U19+'[2]9'!U19+'[2]10'!U19+'[2]11'!U19+'[2]12'!U19+'[2]13'!U19+'[2]14'!U19+'[2]15'!U19+'[2]16'!U19+'[2]17.12.68 '!U19+'[2]18.12.68'!U19+'[2]19.12.68'!U19+'[2]20.12.68'!U19+'[2]21.12.68'!U19+'[2]22.12.68'!U19+'[2]23.12.68'!U19+'[2] 24.12.68 '!U19+'[2]25.12.68'!U19+'[2]26.12.68'!U19+'[2]27.12.68'!U19+'[2]28.12.68'!U19+'[2]29.12.68'!U19+'[2]30.12.68'!U19+'[2]31.12.68'!U19</f>
        <v>0</v>
      </c>
      <c r="V19" s="99">
        <f>'[2]1'!V19+'[2]2'!V19+'[2]3'!V19+'[2]4'!V19+'[2]5'!V19+'[2]6'!V19+'[2]7'!V19+'[2]8'!V19+'[2]9'!V19+'[2]10'!V19+'[2]11'!V19+'[2]12'!V19+'[2]13'!V19+'[2]14'!V19+'[2]15'!V19+'[2]16'!V19+'[2]17.12.68 '!V19+'[2]18.12.68'!V19+'[2]19.12.68'!V19+'[2]20.12.68'!V19+'[2]21.12.68'!V19+'[2]22.12.68'!V19+'[2]23.12.68'!V19+'[2] 24.12.68 '!V19+'[2]25.12.68'!V19+'[2]26.12.68'!V19+'[2]27.12.68'!V19+'[2]28.12.68'!V19+'[2]29.12.68'!V19+'[2]30.12.68'!V19+'[2]31.12.68'!V19</f>
        <v>0</v>
      </c>
      <c r="W19" s="100">
        <f t="shared" si="4"/>
        <v>0</v>
      </c>
      <c r="X19" s="99">
        <f>'[2]1'!X19+'[2]2'!X19+'[2]3'!X19+'[2]4'!X19+'[2]5'!X19+'[2]6'!X19+'[2]7'!X19+'[2]8'!X19+'[2]9'!X19+'[2]10'!X19+'[2]11'!X19+'[2]12'!X19+'[2]13'!X19+'[2]14'!X19+'[2]15'!X19+'[2]16'!X19+'[2]17.12.68 '!X19+'[2]18.12.68'!X19+'[2]19.12.68'!X19+'[2]20.12.68'!X19+'[2]21.12.68'!X19+'[2]22.12.68'!X19+'[2]23.12.68'!X19+'[2] 24.12.68 '!X19+'[2]25.12.68'!X19+'[2]26.12.68'!X19+'[2]27.12.68'!X19+'[2]28.12.68'!X19+'[2]29.12.68'!X19+'[2]30.12.68'!X19+'[2]31.12.68'!X19</f>
        <v>0</v>
      </c>
      <c r="Y19" s="99">
        <f>'[2]1'!Y19+'[2]2'!Y19+'[2]3'!Y19+'[2]4'!Y19+'[2]5'!Y19+'[2]6'!Y19+'[2]7'!Y19+'[2]8'!Y19+'[2]9'!Y19+'[2]10'!Y19+'[2]11'!Y19+'[2]12'!Y19+'[2]13'!Y19+'[2]14'!Y19+'[2]15'!Y19+'[2]16'!Y19+'[2]17.12.68 '!Y19+'[2]18.12.68'!Y19+'[2]19.12.68'!Y19+'[2]20.12.68'!Y19+'[2]21.12.68'!Y19+'[2]22.12.68'!Y19+'[2]23.12.68'!Y19+'[2] 24.12.68 '!Y19+'[2]25.12.68'!Y19+'[2]26.12.68'!Y19+'[2]27.12.68'!Y19+'[2]28.12.68'!Y19+'[2]29.12.68'!Y19+'[2]30.12.68'!Y19+'[2]31.12.68'!Y19</f>
        <v>0</v>
      </c>
      <c r="Z19" s="99">
        <f>'[2]1'!Z19+'[2]2'!Z19+'[2]3'!Z19+'[2]4'!Z19+'[2]5'!Z19+'[2]6'!Z19+'[2]7'!Z19+'[2]8'!Z19+'[2]9'!Z19+'[2]10'!Z19+'[2]11'!Z19+'[2]12'!Z19+'[2]13'!Z19+'[2]14'!Z19+'[2]15'!Z19+'[2]16'!Z19+'[2]17.12.68 '!Z19+'[2]18.12.68'!Z19+'[2]19.12.68'!Z19+'[2]20.12.68'!Z19+'[2]21.12.68'!Z19+'[2]22.12.68'!Z19+'[2]23.12.68'!Z19+'[2] 24.12.68 '!Z19+'[2]25.12.68'!Z19+'[2]26.12.68'!Z19+'[2]27.12.68'!Z19+'[2]28.12.68'!Z19+'[2]29.12.68'!Z19+'[2]30.12.68'!Z19+'[2]31.12.68'!Z19</f>
        <v>0</v>
      </c>
      <c r="AA19" s="100">
        <f t="shared" si="5"/>
        <v>0</v>
      </c>
      <c r="AB19" s="99">
        <f>'[2]1'!AB19+'[2]2'!AB19+'[2]3'!AB19+'[2]4'!AB19+'[2]5'!AB19+'[2]6'!AB19+'[2]7'!AB19+'[2]8'!AB19+'[2]9'!AB19+'[2]10'!AB19+'[2]11'!AB19+'[2]12'!AB19+'[2]13'!AB19+'[2]14'!AB19+'[2]15'!AB19+'[2]16'!AB19+'[2]17.12.68 '!AB19+'[2]18.12.68'!AB19+'[2]19.12.68'!AB19+'[2]20.12.68'!AB19+'[2]21.12.68'!AB19+'[2]22.12.68'!AB19+'[2]23.12.68'!AB19+'[2] 24.12.68 '!AB19+'[2]25.12.68'!AB19+'[2]26.12.68'!AB19+'[2]27.12.68'!AB19+'[2]28.12.68'!AB19+'[2]29.12.68'!AB19+'[2]30.12.68'!AB19+'[2]31.12.68'!AB19</f>
        <v>0</v>
      </c>
      <c r="AC19" s="99">
        <f>'[2]1'!AC19+'[2]2'!AC19+'[2]3'!AC19+'[2]4'!AC19+'[2]5'!AC19+'[2]6'!AC19+'[2]7'!AC19+'[2]8'!AC19+'[2]9'!AC19+'[2]10'!AC19+'[2]11'!AC19+'[2]12'!AC19+'[2]13'!AC19+'[2]14'!AC19+'[2]15'!AC19+'[2]16'!AC19+'[2]17.12.68 '!AC19+'[2]18.12.68'!AC19+'[2]19.12.68'!AC19+'[2]20.12.68'!AC19+'[2]21.12.68'!AC19+'[2]22.12.68'!AC19+'[2]23.12.68'!AC19+'[2] 24.12.68 '!AC19+'[2]25.12.68'!AC19+'[2]26.12.68'!AC19+'[2]27.12.68'!AC19+'[2]28.12.68'!AC19+'[2]29.12.68'!AC19+'[2]30.12.68'!AC19+'[2]31.12.68'!AC19</f>
        <v>0</v>
      </c>
      <c r="AD19" s="99">
        <f>'[2]1'!AD19+'[2]2'!AD19+'[2]3'!AD19+'[2]4'!AD19+'[2]5'!AD19+'[2]6'!AD19+'[2]7'!AD19+'[2]8'!AD19+'[2]9'!AD19+'[2]10'!AD19+'[2]11'!AD19+'[2]12'!AD19+'[2]13'!AD19+'[2]14'!AD19+'[2]15'!AD19+'[2]16'!AD19+'[2]17.12.68 '!AD19+'[2]18.12.68'!AD19+'[2]19.12.68'!AD19+'[2]20.12.68'!AD19+'[2]21.12.68'!AD19+'[2]22.12.68'!AD19+'[2]23.12.68'!AD19+'[2] 24.12.68 '!AD19+'[2]25.12.68'!AD19+'[2]26.12.68'!AD19+'[2]27.12.68'!AD19+'[2]28.12.68'!AD19+'[2]29.12.68'!AD19+'[2]30.12.68'!AD19+'[2]31.12.68'!AD19</f>
        <v>0</v>
      </c>
      <c r="AE19" s="100">
        <f t="shared" si="6"/>
        <v>0</v>
      </c>
      <c r="AF19" s="99">
        <f>'[2]1'!AF19+'[2]2'!AF19+'[2]3'!AF19+'[2]4'!AF19+'[2]5'!AF19+'[2]6'!AF19+'[2]7'!AF19+'[2]8'!AF19+'[2]9'!AF19+'[2]10'!AF19+'[2]11'!AF19+'[2]12'!AF19+'[2]13'!AF19+'[2]14'!AF19+'[2]15'!AF19+'[2]16'!AF19+'[2]17.12.68 '!AF19+'[2]18.12.68'!AF19+'[2]19.12.68'!AF19+'[2]20.12.68'!AF19+'[2]21.12.68'!AF19+'[2]22.12.68'!AF19+'[2]23.12.68'!AF19+'[2] 24.12.68 '!AF19+'[2]25.12.68'!AF19+'[2]26.12.68'!AF19+'[2]27.12.68'!AF19+'[2]28.12.68'!AF19+'[2]29.12.68'!AF19+'[2]30.12.68'!AF19+'[2]31.12.68'!AF19</f>
        <v>0</v>
      </c>
      <c r="AG19" s="99">
        <f>'[2]1'!AG19+'[2]2'!AG19+'[2]3'!AG19+'[2]4'!AG19+'[2]5'!AG19+'[2]6'!AG19+'[2]7'!AG19+'[2]8'!AG19+'[2]9'!AG19+'[2]10'!AG19+'[2]11'!AG19+'[2]12'!AG19+'[2]13'!AG19+'[2]14'!AG19+'[2]15'!AG19+'[2]16'!AG19+'[2]17.12.68 '!AG19+'[2]18.12.68'!AG19+'[2]19.12.68'!AG19+'[2]20.12.68'!AG19+'[2]21.12.68'!AG19+'[2]22.12.68'!AG19+'[2]23.12.68'!AG19+'[2] 24.12.68 '!AG19+'[2]25.12.68'!AG19+'[2]26.12.68'!AG19+'[2]27.12.68'!AG19+'[2]28.12.68'!AG19+'[2]29.12.68'!AG19+'[2]30.12.68'!AG19+'[2]31.12.68'!AG19</f>
        <v>0</v>
      </c>
      <c r="AH19" s="99">
        <f>'[2]1'!AH19+'[2]2'!AH19+'[2]3'!AH19+'[2]4'!AH19+'[2]5'!AH19+'[2]6'!AH19+'[2]7'!AH19+'[2]8'!AH19+'[2]9'!AH19+'[2]10'!AH19+'[2]11'!AH19+'[2]12'!AH19+'[2]13'!AH19+'[2]14'!AH19+'[2]15'!AH19+'[2]16'!AH19+'[2]17.12.68 '!AH19+'[2]18.12.68'!AH19+'[2]19.12.68'!AH19+'[2]20.12.68'!AH19+'[2]21.12.68'!AH19+'[2]22.12.68'!AH19+'[2]23.12.68'!AH19+'[2] 24.12.68 '!AH19+'[2]25.12.68'!AH19+'[2]26.12.68'!AH19+'[2]27.12.68'!AH19+'[2]28.12.68'!AH19+'[2]29.12.68'!AH19+'[2]30.12.68'!AH19+'[2]31.12.68'!AH19</f>
        <v>0</v>
      </c>
      <c r="AI19" s="100">
        <f t="shared" si="7"/>
        <v>0</v>
      </c>
      <c r="AJ19" s="99">
        <f>'[2]1'!AJ19+'[2]2'!AJ19+'[2]3'!AJ19+'[2]4'!AJ19+'[2]5'!AJ19+'[2]6'!AJ19+'[2]7'!AJ19+'[2]8'!AJ19+'[2]9'!AJ19+'[2]10'!AJ19+'[2]11'!AJ19+'[2]12'!AJ19+'[2]13'!AJ19+'[2]14'!AJ19+'[2]15'!AJ19+'[2]16'!AJ19+'[2]17.12.68 '!AJ19+'[2]18.12.68'!AJ19+'[2]19.12.68'!AJ19+'[2]20.12.68'!AJ19+'[2]21.12.68'!AJ19+'[2]22.12.68'!AJ19+'[2]23.12.68'!AJ19+'[2] 24.12.68 '!AJ19+'[2]25.12.68'!AJ19+'[2]26.12.68'!AJ19+'[2]27.12.68'!AJ19+'[2]28.12.68'!AJ19+'[2]29.12.68'!AJ19+'[2]30.12.68'!AJ19+'[2]31.12.68'!AJ19</f>
        <v>0</v>
      </c>
      <c r="AK19" s="99">
        <f>'[2]1'!AK19+'[2]2'!AK19+'[2]3'!AK19+'[2]4'!AK19+'[2]5'!AK19+'[2]6'!AK19+'[2]7'!AK19+'[2]8'!AK19+'[2]9'!AK19+'[2]10'!AK19+'[2]11'!AK19+'[2]12'!AK19+'[2]13'!AK19+'[2]14'!AK19+'[2]15'!AK19+'[2]16'!AK19+'[2]17.12.68 '!AK19+'[2]18.12.68'!AK19+'[2]19.12.68'!AK19+'[2]20.12.68'!AK19+'[2]21.12.68'!AK19+'[2]22.12.68'!AK19+'[2]23.12.68'!AK19+'[2] 24.12.68 '!AK19+'[2]25.12.68'!AK19+'[2]26.12.68'!AK19+'[2]27.12.68'!AK19+'[2]28.12.68'!AK19+'[2]29.12.68'!AK19+'[2]30.12.68'!AK19+'[2]31.12.68'!AK19</f>
        <v>0</v>
      </c>
      <c r="AL19" s="99">
        <f>'[2]1'!AL19+'[2]2'!AL19+'[2]3'!AL19+'[2]4'!AL19+'[2]5'!AL19+'[2]6'!AL19+'[2]7'!AL19+'[2]8'!AL19+'[2]9'!AL19+'[2]10'!AL19+'[2]11'!AL19+'[2]12'!AL19+'[2]13'!AL19+'[2]14'!AL19+'[2]15'!AL19+'[2]16'!AL19+'[2]17.12.68 '!AL19+'[2]18.12.68'!AL19+'[2]19.12.68'!AL19+'[2]20.12.68'!AL19+'[2]21.12.68'!AL19+'[2]22.12.68'!AL19+'[2]23.12.68'!AL19+'[2] 24.12.68 '!AL19+'[2]25.12.68'!AL19+'[2]26.12.68'!AL19+'[2]27.12.68'!AL19+'[2]28.12.68'!AL19+'[2]29.12.68'!AL19+'[2]30.12.68'!AL19+'[2]31.12.68'!AL19</f>
        <v>0</v>
      </c>
      <c r="AM19" s="100">
        <f t="shared" si="8"/>
        <v>0</v>
      </c>
      <c r="AN19" s="99">
        <f>'[2]1'!AN19+'[2]2'!AN19+'[2]3'!AN19+'[2]4'!AN19+'[2]5'!AN19+'[2]6'!AN19+'[2]7'!AN19+'[2]8'!AN19+'[2]9'!AN19+'[2]10'!AN19+'[2]11'!AN19+'[2]12'!AN19+'[2]13'!AN19+'[2]14'!AN19+'[2]15'!AN19+'[2]16'!AN19+'[2]17.12.68 '!AN19+'[2]18.12.68'!AN19+'[2]19.12.68'!AN19+'[2]20.12.68'!AN19+'[2]21.12.68'!AN19+'[2]22.12.68'!AN19+'[2]23.12.68'!AN19+'[2] 24.12.68 '!AN19+'[2]25.12.68'!AN19+'[2]26.12.68'!AN19+'[2]27.12.68'!AN19+'[2]28.12.68'!AN19+'[2]29.12.68'!AN19+'[2]30.12.68'!AN19+'[2]31.12.68'!AN19</f>
        <v>0</v>
      </c>
      <c r="AO19" s="99">
        <f>'[2]1'!AO19+'[2]2'!AO19+'[2]3'!AO19+'[2]4'!AO19+'[2]5'!AO19+'[2]6'!AO19+'[2]7'!AO19+'[2]8'!AO19+'[2]9'!AO19+'[2]10'!AO19+'[2]11'!AO19+'[2]12'!AO19+'[2]13'!AO19+'[2]14'!AO19+'[2]15'!AO19+'[2]16'!AO19+'[2]17.12.68 '!AO19+'[2]18.12.68'!AO19+'[2]19.12.68'!AO19+'[2]20.12.68'!AO19+'[2]21.12.68'!AO19+'[2]22.12.68'!AO19+'[2]23.12.68'!AO19+'[2] 24.12.68 '!AO19+'[2]25.12.68'!AO19+'[2]26.12.68'!AO19+'[2]27.12.68'!AO19+'[2]28.12.68'!AO19+'[2]29.12.68'!AO19+'[2]30.12.68'!AO19+'[2]31.12.68'!AO19</f>
        <v>0</v>
      </c>
      <c r="AP19" s="99">
        <f>'[2]1'!AP19+'[2]2'!AP19+'[2]3'!AP19+'[2]4'!AP19+'[2]5'!AP19+'[2]6'!AP19+'[2]7'!AP19+'[2]8'!AP19+'[2]9'!AP19+'[2]10'!AP19+'[2]11'!AP19+'[2]12'!AP19+'[2]13'!AP19+'[2]14'!AP19+'[2]15'!AP19+'[2]16'!AP19+'[2]17.12.68 '!AP19+'[2]18.12.68'!AP19+'[2]19.12.68'!AP19+'[2]20.12.68'!AP19+'[2]21.12.68'!AP19+'[2]22.12.68'!AP19+'[2]23.12.68'!AP19+'[2] 24.12.68 '!AP19+'[2]25.12.68'!AP19+'[2]26.12.68'!AP19+'[2]27.12.68'!AP19+'[2]28.12.68'!AP19+'[2]29.12.68'!AP19+'[2]30.12.68'!AP19+'[2]31.12.68'!AP19</f>
        <v>0</v>
      </c>
      <c r="AQ19" s="100">
        <f t="shared" si="9"/>
        <v>0</v>
      </c>
      <c r="AR19" s="99">
        <f>'[2]1'!AR19+'[2]2'!AR19+'[2]3'!AR19+'[2]4'!AR19+'[2]5'!AR19+'[2]6'!AR19+'[2]7'!AR19+'[2]8'!AR19+'[2]9'!AR19+'[2]10'!AR19+'[2]11'!AR19+'[2]12'!AR19+'[2]13'!AR19+'[2]14'!AR19+'[2]15'!AR19+'[2]16'!AR19+'[2]17.12.68 '!AR19+'[2]18.12.68'!AR19+'[2]19.12.68'!AR19+'[2]20.12.68'!AR19+'[2]21.12.68'!AR19+'[2]22.12.68'!AR19+'[2]23.12.68'!AR19+'[2] 24.12.68 '!AR19+'[2]25.12.68'!AR19+'[2]26.12.68'!AR19+'[2]27.12.68'!AR19+'[2]28.12.68'!AR19+'[2]29.12.68'!AR19+'[2]30.12.68'!AR19+'[2]31.12.68'!AR19</f>
        <v>0</v>
      </c>
      <c r="AS19" s="99">
        <f>'[2]1'!AS19+'[2]2'!AS19+'[2]3'!AS19+'[2]4'!AS19+'[2]5'!AS19+'[2]6'!AS19+'[2]7'!AS19+'[2]8'!AS19+'[2]9'!AS19+'[2]10'!AS19+'[2]11'!AS19+'[2]12'!AS19+'[2]13'!AS19+'[2]14'!AS19+'[2]15'!AS19+'[2]16'!AS19+'[2]17.12.68 '!AS19+'[2]18.12.68'!AS19+'[2]19.12.68'!AS19+'[2]20.12.68'!AS19+'[2]21.12.68'!AS19+'[2]22.12.68'!AS19+'[2]23.12.68'!AS19+'[2] 24.12.68 '!AS19+'[2]25.12.68'!AS19+'[2]26.12.68'!AS19+'[2]27.12.68'!AS19+'[2]28.12.68'!AS19+'[2]29.12.68'!AS19+'[2]30.12.68'!AS19+'[2]31.12.68'!AS19</f>
        <v>0</v>
      </c>
      <c r="AT19" s="99">
        <f>'[2]1'!AT19+'[2]2'!AT19+'[2]3'!AT19+'[2]4'!AT19+'[2]5'!AT19+'[2]6'!AT19+'[2]7'!AT19+'[2]8'!AT19+'[2]9'!AT19+'[2]10'!AT19+'[2]11'!AT19+'[2]12'!AT19+'[2]13'!AT19+'[2]14'!AT19+'[2]15'!AT19+'[2]16'!AT19+'[2]17.12.68 '!AT19+'[2]18.12.68'!AT19+'[2]19.12.68'!AT19+'[2]20.12.68'!AT19+'[2]21.12.68'!AT19+'[2]22.12.68'!AT19+'[2]23.12.68'!AT19+'[2] 24.12.68 '!AT19+'[2]25.12.68'!AT19+'[2]26.12.68'!AT19+'[2]27.12.68'!AT19+'[2]28.12.68'!AT19+'[2]29.12.68'!AT19+'[2]30.12.68'!AT19+'[2]31.12.68'!AT19</f>
        <v>0</v>
      </c>
      <c r="AU19" s="100">
        <f t="shared" si="10"/>
        <v>0</v>
      </c>
      <c r="AV19" s="99">
        <f>'[2]1'!AV19+'[2]2'!AV19+'[2]3'!AV19+'[2]4'!AV19+'[2]5'!AV19+'[2]6'!AV19+'[2]7'!AV19+'[2]8'!AV19+'[2]9'!AV19+'[2]10'!AV19+'[2]11'!AV19+'[2]12'!AV19+'[2]13'!AV19+'[2]14'!AV19+'[2]15'!AV19+'[2]16'!AV19+'[2]17.12.68 '!AV19+'[2]18.12.68'!AV19+'[2]19.12.68'!AV19+'[2]20.12.68'!AV19+'[2]21.12.68'!AV19+'[2]22.12.68'!AV19+'[2]23.12.68'!AV19+'[2] 24.12.68 '!AV19+'[2]25.12.68'!AV19+'[2]26.12.68'!AV19+'[2]27.12.68'!AV19+'[2]28.12.68'!AV19+'[2]29.12.68'!AV19+'[2]30.12.68'!AV19+'[2]31.12.68'!AV19</f>
        <v>0</v>
      </c>
      <c r="AW19" s="99">
        <f>'[2]1'!AW19+'[2]2'!AW19+'[2]3'!AW19+'[2]4'!AW19+'[2]5'!AW19+'[2]6'!AW19+'[2]7'!AW19+'[2]8'!AW19+'[2]9'!AW19+'[2]10'!AW19+'[2]11'!AW19+'[2]12'!AW19+'[2]13'!AW19+'[2]14'!AW19+'[2]15'!AW19+'[2]16'!AW19+'[2]17.12.68 '!AW19+'[2]18.12.68'!AW19+'[2]19.12.68'!AW19+'[2]20.12.68'!AW19+'[2]21.12.68'!AW19+'[2]22.12.68'!AW19+'[2]23.12.68'!AW19+'[2] 24.12.68 '!AW19+'[2]25.12.68'!AW19+'[2]26.12.68'!AW19+'[2]27.12.68'!AW19+'[2]28.12.68'!AW19+'[2]29.12.68'!AW19+'[2]30.12.68'!AW19+'[2]31.12.68'!AW19</f>
        <v>0</v>
      </c>
      <c r="AX19" s="99">
        <f>'[2]1'!AX19+'[2]2'!AX19+'[2]3'!AX19+'[2]4'!AX19+'[2]5'!AX19+'[2]6'!AX19+'[2]7'!AX19+'[2]8'!AX19+'[2]9'!AX19+'[2]10'!AX19+'[2]11'!AX19+'[2]12'!AX19+'[2]13'!AX19+'[2]14'!AX19+'[2]15'!AX19+'[2]16'!AX19+'[2]17.12.68 '!AX19+'[2]18.12.68'!AX19+'[2]19.12.68'!AX19+'[2]20.12.68'!AX19+'[2]21.12.68'!AX19+'[2]22.12.68'!AX19+'[2]23.12.68'!AX19+'[2] 24.12.68 '!AX19+'[2]25.12.68'!AX19+'[2]26.12.68'!AX19+'[2]27.12.68'!AX19+'[2]28.12.68'!AX19+'[2]29.12.68'!AX19+'[2]30.12.68'!AX19+'[2]31.12.68'!AX19</f>
        <v>0</v>
      </c>
      <c r="AY19" s="100">
        <f t="shared" si="11"/>
        <v>0</v>
      </c>
      <c r="AZ19" s="99">
        <f>SUM('[2]1'!AZ19,'[2]2'!AZ19,'[2]3'!AZ19,'[2]4'!AZ19,'[2]5'!AZ19,'[2]6'!AZ19,'[2]7'!AZ19,'[2]8'!AZ19,'[2]9'!AZ19,'[2]10'!AZ19,'[2]11'!AZ19,'[2]12'!AZ19,'[2]13'!AZ19,'[2]14'!AZ19,'[2]15'!AZ19,'[2]16'!AZ19,'[2]17.12.68 '!AZ19,'[2]18.12.68'!AZ19,'[2]19.12.68'!AZ19,'[2]20.12.68'!AZ19,'[2]21.12.68'!AZ19,'[2]22.12.68'!AZ19,'[2]23.12.68'!AZ19,'[2] 24.12.68 '!AZ19,'[2]25.12.68'!AZ19,'[2]26.12.68'!AZ19,'[2]27.12.68'!AZ19,'[2]28.12.68'!AZ19,'[2]29.12.68'!AZ19,'[2]30.12.68'!AZ19,'[2]31.12.68'!AZ19)</f>
        <v>0</v>
      </c>
      <c r="BA19" s="100">
        <f t="shared" si="12"/>
        <v>0</v>
      </c>
    </row>
    <row r="20" spans="2:53" ht="40.200000000000003" hidden="1" customHeight="1" x14ac:dyDescent="1">
      <c r="B20" s="97">
        <v>1111069</v>
      </c>
      <c r="C20" s="98" t="s">
        <v>683</v>
      </c>
      <c r="D20" s="99">
        <f>'[2]1'!D20+'[2]2'!D20+'[2]3'!D20+'[2]4'!D20+'[2]5'!D20+'[2]6'!D20+'[2]7'!D20+'[2]8'!D20+'[2]9'!D20+'[2]10'!D20+'[2]11'!D20+'[2]12'!D20+'[2]13'!D20+'[2]14'!D20+'[2]15'!D20+'[2]16'!D20+'[2]17.12.68 '!D20+'[2]18.12.68'!D20+'[2]19.12.68'!D20+'[2]20.12.68'!D20+'[2]21.12.68'!D20+'[2]22.12.68'!D20+'[2]23.12.68'!D20+'[2] 24.12.68 '!D20+'[2]25.12.68'!D20+'[2]26.12.68'!D20+'[2]27.12.68'!D20+'[2]28.12.68'!D20+'[2]29.12.68'!D20+'[2]30.12.68'!D20+'[2]31.12.68'!D20</f>
        <v>0</v>
      </c>
      <c r="E20" s="99">
        <f>'[2]1'!E20+'[2]2'!E20+'[2]3'!E20+'[2]4'!E20+'[2]5'!E20+'[2]6'!E20+'[2]7'!E20+'[2]8'!E20+'[2]9'!E20+'[2]10'!E20+'[2]11'!E20+'[2]12'!E20+'[2]13'!E20+'[2]14'!E20+'[2]15'!E20+'[2]16'!E20+'[2]17.12.68 '!E20+'[2]18.12.68'!E20+'[2]19.12.68'!E20+'[2]20.12.68'!E20+'[2]21.12.68'!E20+'[2]22.12.68'!E20+'[2]23.12.68'!E20+'[2] 24.12.68 '!E20+'[2]25.12.68'!E20+'[2]26.12.68'!E20+'[2]27.12.68'!E20+'[2]28.12.68'!E20+'[2]29.12.68'!E20+'[2]30.12.68'!E20+'[2]31.12.68'!E20</f>
        <v>0</v>
      </c>
      <c r="F20" s="99">
        <f>'[2]1'!F20+'[2]2'!F20+'[2]3'!F20+'[2]4'!F20+'[2]5'!F20+'[2]6'!F20+'[2]7'!F20+'[2]8'!F20+'[2]9'!F20+'[2]10'!F20+'[2]11'!F20+'[2]12'!F20+'[2]13'!F20+'[2]14'!F20+'[2]15'!F20+'[2]16'!F20+'[2]17.12.68 '!F20+'[2]18.12.68'!F20+'[2]19.12.68'!F20+'[2]20.12.68'!F20+'[2]21.12.68'!F20+'[2]22.12.68'!F20+'[2]23.12.68'!F20+'[2] 24.12.68 '!F20+'[2]25.12.68'!F20+'[2]26.12.68'!F20+'[2]27.12.68'!F20+'[2]28.12.68'!F20+'[2]29.12.68'!F20+'[2]30.12.68'!F20+'[2]31.12.68'!F20</f>
        <v>0</v>
      </c>
      <c r="G20" s="100">
        <f t="shared" si="0"/>
        <v>0</v>
      </c>
      <c r="H20" s="99">
        <f>'[2]1'!H20+'[2]2'!H20+'[2]3'!H20+'[2]4'!H20+'[2]5'!H20+'[2]6'!H20+'[2]7'!H20+'[2]8'!H20+'[2]9'!H20+'[2]10'!H20+'[2]11'!H20+'[2]12'!H20+'[2]13'!H20+'[2]14'!H20+'[2]15'!H20+'[2]16'!H20+'[2]17.12.68 '!H20+'[2]18.12.68'!H20+'[2]19.12.68'!H20+'[2]20.12.68'!H20+'[2]21.12.68'!H20+'[2]22.12.68'!H20+'[2]23.12.68'!H20+'[2] 24.12.68 '!H20+'[2]25.12.68'!H20+'[2]26.12.68'!H20+'[2]27.12.68'!H20+'[2]28.12.68'!H20+'[2]29.12.68'!H20+'[2]30.12.68'!H20+'[2]31.12.68'!H20</f>
        <v>0</v>
      </c>
      <c r="I20" s="99">
        <f>'[2]1'!I20+'[2]2'!I20+'[2]3'!I20+'[2]4'!I20+'[2]5'!I20+'[2]6'!I20+'[2]7'!I20+'[2]8'!I20+'[2]9'!I20+'[2]10'!I20+'[2]11'!I20+'[2]12'!I20+'[2]13'!I20+'[2]14'!I20+'[2]15'!I20+'[2]16'!I20+'[2]17.12.68 '!I20+'[2]18.12.68'!I20+'[2]19.12.68'!I20+'[2]20.12.68'!I20+'[2]21.12.68'!I20+'[2]22.12.68'!I20+'[2]23.12.68'!I20+'[2] 24.12.68 '!I20+'[2]25.12.68'!I20+'[2]26.12.68'!I20+'[2]27.12.68'!I20+'[2]28.12.68'!I20+'[2]29.12.68'!I20+'[2]30.12.68'!I20+'[2]31.12.68'!I20</f>
        <v>0</v>
      </c>
      <c r="J20" s="99">
        <f>'[2]1'!J20+'[2]2'!J20+'[2]3'!J20+'[2]4'!J20+'[2]5'!J20+'[2]6'!J20+'[2]7'!J20+'[2]8'!J20+'[2]9'!J20+'[2]10'!J20+'[2]11'!J20+'[2]12'!J20+'[2]13'!J20+'[2]14'!J20+'[2]15'!J20+'[2]16'!J20+'[2]17.12.68 '!J20+'[2]18.12.68'!J20+'[2]19.12.68'!J20+'[2]20.12.68'!J20+'[2]21.12.68'!J20+'[2]22.12.68'!J20+'[2]23.12.68'!J20+'[2] 24.12.68 '!J20+'[2]25.12.68'!J20+'[2]26.12.68'!J20+'[2]27.12.68'!J20+'[2]28.12.68'!J20+'[2]29.12.68'!J20+'[2]30.12.68'!J20+'[2]31.12.68'!J20</f>
        <v>0</v>
      </c>
      <c r="K20" s="100">
        <f t="shared" si="1"/>
        <v>0</v>
      </c>
      <c r="L20" s="99">
        <f>'[2]1'!L20+'[2]2'!L20+'[2]3'!L20+'[2]4'!L20+'[2]5'!L20+'[2]6'!L20+'[2]7'!L20+'[2]8'!L20+'[2]9'!L20+'[2]10'!L20+'[2]11'!L20+'[2]12'!L20+'[2]13'!L20+'[2]14'!L20+'[2]15'!L20+'[2]16'!L20+'[2]17.12.68 '!L20+'[2]18.12.68'!L20+'[2]19.12.68'!L20+'[2]20.12.68'!L20+'[2]21.12.68'!L20+'[2]22.12.68'!L20+'[2]23.12.68'!L20+'[2] 24.12.68 '!L20+'[2]25.12.68'!L20+'[2]26.12.68'!L20+'[2]27.12.68'!L20+'[2]28.12.68'!L20+'[2]29.12.68'!L20+'[2]30.12.68'!L20+'[2]31.12.68'!L20</f>
        <v>0</v>
      </c>
      <c r="M20" s="99">
        <f>'[2]1'!M20+'[2]2'!M20+'[2]3'!M20+'[2]4'!M20+'[2]5'!M20+'[2]6'!M20+'[2]7'!M20+'[2]8'!M20+'[2]9'!M20+'[2]10'!M20+'[2]11'!M20+'[2]12'!M20+'[2]13'!M20+'[2]14'!M20+'[2]15'!M20+'[2]16'!M20+'[2]17.12.68 '!M20+'[2]18.12.68'!M20+'[2]19.12.68'!M20+'[2]20.12.68'!M20+'[2]21.12.68'!M20+'[2]22.12.68'!M20+'[2]23.12.68'!M20+'[2] 24.12.68 '!M20+'[2]25.12.68'!M20+'[2]26.12.68'!M20+'[2]27.12.68'!M20+'[2]28.12.68'!M20+'[2]29.12.68'!M20+'[2]30.12.68'!M20+'[2]31.12.68'!M20</f>
        <v>0</v>
      </c>
      <c r="N20" s="99">
        <f>'[2]1'!N20+'[2]2'!N20+'[2]3'!N20+'[2]4'!N20+'[2]5'!N20+'[2]6'!N20+'[2]7'!N20+'[2]8'!N20+'[2]9'!N20+'[2]10'!N20+'[2]11'!N20+'[2]12'!N20+'[2]13'!N20+'[2]14'!N20+'[2]15'!N20+'[2]16'!N20+'[2]17.12.68 '!N20+'[2]18.12.68'!N20+'[2]19.12.68'!N20+'[2]20.12.68'!N20+'[2]21.12.68'!N20+'[2]22.12.68'!N20+'[2]23.12.68'!N20+'[2] 24.12.68 '!N20+'[2]25.12.68'!N20+'[2]26.12.68'!N20+'[2]27.12.68'!N20+'[2]28.12.68'!N20+'[2]29.12.68'!N20+'[2]30.12.68'!N20+'[2]31.12.68'!N20</f>
        <v>0</v>
      </c>
      <c r="O20" s="100">
        <f t="shared" si="2"/>
        <v>0</v>
      </c>
      <c r="P20" s="99">
        <f>'[2]1'!P20+'[2]2'!P20+'[2]3'!P20+'[2]4'!P20+'[2]5'!P20+'[2]6'!P20+'[2]7'!P20+'[2]8'!P20+'[2]9'!P20+'[2]10'!P20+'[2]11'!P20+'[2]12'!P20+'[2]13'!P20+'[2]14'!P20+'[2]15'!P20+'[2]16'!P20+'[2]17.12.68 '!P20+'[2]18.12.68'!P20+'[2]19.12.68'!P20+'[2]20.12.68'!P20+'[2]21.12.68'!P20+'[2]22.12.68'!P20+'[2]23.12.68'!P20+'[2] 24.12.68 '!P20+'[2]25.12.68'!P20+'[2]26.12.68'!P20+'[2]27.12.68'!P20+'[2]28.12.68'!P20+'[2]29.12.68'!P20+'[2]30.12.68'!P20+'[2]31.12.68'!P20</f>
        <v>0</v>
      </c>
      <c r="Q20" s="99">
        <f>'[2]1'!Q20+'[2]2'!Q20+'[2]3'!Q20+'[2]4'!Q20+'[2]5'!Q20+'[2]6'!Q20+'[2]7'!Q20+'[2]8'!Q20+'[2]9'!Q20+'[2]10'!Q20+'[2]11'!Q20+'[2]12'!Q20+'[2]13'!Q20+'[2]14'!Q20+'[2]15'!Q20+'[2]16'!Q20+'[2]17.12.68 '!Q20+'[2]18.12.68'!Q20+'[2]19.12.68'!Q20+'[2]20.12.68'!Q20+'[2]21.12.68'!Q20+'[2]22.12.68'!Q20+'[2]23.12.68'!Q20+'[2] 24.12.68 '!Q20+'[2]25.12.68'!Q20+'[2]26.12.68'!Q20+'[2]27.12.68'!Q20+'[2]28.12.68'!Q20+'[2]29.12.68'!Q20+'[2]30.12.68'!Q20+'[2]31.12.68'!Q20</f>
        <v>0</v>
      </c>
      <c r="R20" s="99">
        <f>'[2]1'!R20+'[2]2'!R20+'[2]3'!R20+'[2]4'!R20+'[2]5'!R20+'[2]6'!R20+'[2]7'!R20+'[2]8'!R20+'[2]9'!R20+'[2]10'!R20+'[2]11'!R20+'[2]12'!R20+'[2]13'!R20+'[2]14'!R20+'[2]15'!R20+'[2]16'!R20+'[2]17.12.68 '!R20+'[2]18.12.68'!R20+'[2]19.12.68'!R20+'[2]20.12.68'!R20+'[2]21.12.68'!R20+'[2]22.12.68'!R20+'[2]23.12.68'!R20+'[2] 24.12.68 '!R20+'[2]25.12.68'!R20+'[2]26.12.68'!R20+'[2]27.12.68'!R20+'[2]28.12.68'!R20+'[2]29.12.68'!R20+'[2]30.12.68'!R20+'[2]31.12.68'!R20</f>
        <v>0</v>
      </c>
      <c r="S20" s="100">
        <f t="shared" si="3"/>
        <v>0</v>
      </c>
      <c r="T20" s="99">
        <f>'[2]1'!T20+'[2]2'!T20+'[2]3'!T20+'[2]4'!T20+'[2]5'!T20+'[2]6'!T20+'[2]7'!T20+'[2]8'!T20+'[2]9'!T20+'[2]10'!T20+'[2]11'!T20+'[2]12'!T20+'[2]13'!T20+'[2]14'!T20+'[2]15'!T20+'[2]16'!T20+'[2]17.12.68 '!T20+'[2]18.12.68'!T20+'[2]19.12.68'!T20+'[2]20.12.68'!T20+'[2]21.12.68'!T20+'[2]22.12.68'!T20+'[2]23.12.68'!T20+'[2] 24.12.68 '!T20+'[2]25.12.68'!T20+'[2]26.12.68'!T20+'[2]27.12.68'!T20+'[2]28.12.68'!T20+'[2]29.12.68'!T20+'[2]30.12.68'!T20+'[2]31.12.68'!T20</f>
        <v>0</v>
      </c>
      <c r="U20" s="99">
        <f>'[2]1'!U20+'[2]2'!U20+'[2]3'!U20+'[2]4'!U20+'[2]5'!U20+'[2]6'!U20+'[2]7'!U20+'[2]8'!U20+'[2]9'!U20+'[2]10'!U20+'[2]11'!U20+'[2]12'!U20+'[2]13'!U20+'[2]14'!U20+'[2]15'!U20+'[2]16'!U20+'[2]17.12.68 '!U20+'[2]18.12.68'!U20+'[2]19.12.68'!U20+'[2]20.12.68'!U20+'[2]21.12.68'!U20+'[2]22.12.68'!U20+'[2]23.12.68'!U20+'[2] 24.12.68 '!U20+'[2]25.12.68'!U20+'[2]26.12.68'!U20+'[2]27.12.68'!U20+'[2]28.12.68'!U20+'[2]29.12.68'!U20+'[2]30.12.68'!U20+'[2]31.12.68'!U20</f>
        <v>0</v>
      </c>
      <c r="V20" s="99">
        <f>'[2]1'!V20+'[2]2'!V20+'[2]3'!V20+'[2]4'!V20+'[2]5'!V20+'[2]6'!V20+'[2]7'!V20+'[2]8'!V20+'[2]9'!V20+'[2]10'!V20+'[2]11'!V20+'[2]12'!V20+'[2]13'!V20+'[2]14'!V20+'[2]15'!V20+'[2]16'!V20+'[2]17.12.68 '!V20+'[2]18.12.68'!V20+'[2]19.12.68'!V20+'[2]20.12.68'!V20+'[2]21.12.68'!V20+'[2]22.12.68'!V20+'[2]23.12.68'!V20+'[2] 24.12.68 '!V20+'[2]25.12.68'!V20+'[2]26.12.68'!V20+'[2]27.12.68'!V20+'[2]28.12.68'!V20+'[2]29.12.68'!V20+'[2]30.12.68'!V20+'[2]31.12.68'!V20</f>
        <v>0</v>
      </c>
      <c r="W20" s="100">
        <f t="shared" si="4"/>
        <v>0</v>
      </c>
      <c r="X20" s="99">
        <f>'[2]1'!X20+'[2]2'!X20+'[2]3'!X20+'[2]4'!X20+'[2]5'!X20+'[2]6'!X20+'[2]7'!X20+'[2]8'!X20+'[2]9'!X20+'[2]10'!X20+'[2]11'!X20+'[2]12'!X20+'[2]13'!X20+'[2]14'!X20+'[2]15'!X20+'[2]16'!X20+'[2]17.12.68 '!X20+'[2]18.12.68'!X20+'[2]19.12.68'!X20+'[2]20.12.68'!X20+'[2]21.12.68'!X20+'[2]22.12.68'!X20+'[2]23.12.68'!X20+'[2] 24.12.68 '!X20+'[2]25.12.68'!X20+'[2]26.12.68'!X20+'[2]27.12.68'!X20+'[2]28.12.68'!X20+'[2]29.12.68'!X20+'[2]30.12.68'!X20+'[2]31.12.68'!X20</f>
        <v>0</v>
      </c>
      <c r="Y20" s="99">
        <f>'[2]1'!Y20+'[2]2'!Y20+'[2]3'!Y20+'[2]4'!Y20+'[2]5'!Y20+'[2]6'!Y20+'[2]7'!Y20+'[2]8'!Y20+'[2]9'!Y20+'[2]10'!Y20+'[2]11'!Y20+'[2]12'!Y20+'[2]13'!Y20+'[2]14'!Y20+'[2]15'!Y20+'[2]16'!Y20+'[2]17.12.68 '!Y20+'[2]18.12.68'!Y20+'[2]19.12.68'!Y20+'[2]20.12.68'!Y20+'[2]21.12.68'!Y20+'[2]22.12.68'!Y20+'[2]23.12.68'!Y20+'[2] 24.12.68 '!Y20+'[2]25.12.68'!Y20+'[2]26.12.68'!Y20+'[2]27.12.68'!Y20+'[2]28.12.68'!Y20+'[2]29.12.68'!Y20+'[2]30.12.68'!Y20+'[2]31.12.68'!Y20</f>
        <v>0</v>
      </c>
      <c r="Z20" s="99">
        <f>'[2]1'!Z20+'[2]2'!Z20+'[2]3'!Z20+'[2]4'!Z20+'[2]5'!Z20+'[2]6'!Z20+'[2]7'!Z20+'[2]8'!Z20+'[2]9'!Z20+'[2]10'!Z20+'[2]11'!Z20+'[2]12'!Z20+'[2]13'!Z20+'[2]14'!Z20+'[2]15'!Z20+'[2]16'!Z20+'[2]17.12.68 '!Z20+'[2]18.12.68'!Z20+'[2]19.12.68'!Z20+'[2]20.12.68'!Z20+'[2]21.12.68'!Z20+'[2]22.12.68'!Z20+'[2]23.12.68'!Z20+'[2] 24.12.68 '!Z20+'[2]25.12.68'!Z20+'[2]26.12.68'!Z20+'[2]27.12.68'!Z20+'[2]28.12.68'!Z20+'[2]29.12.68'!Z20+'[2]30.12.68'!Z20+'[2]31.12.68'!Z20</f>
        <v>0</v>
      </c>
      <c r="AA20" s="100">
        <f t="shared" si="5"/>
        <v>0</v>
      </c>
      <c r="AB20" s="99">
        <f>'[2]1'!AB20+'[2]2'!AB20+'[2]3'!AB20+'[2]4'!AB20+'[2]5'!AB20+'[2]6'!AB20+'[2]7'!AB20+'[2]8'!AB20+'[2]9'!AB20+'[2]10'!AB20+'[2]11'!AB20+'[2]12'!AB20+'[2]13'!AB20+'[2]14'!AB20+'[2]15'!AB20+'[2]16'!AB20+'[2]17.12.68 '!AB20+'[2]18.12.68'!AB20+'[2]19.12.68'!AB20+'[2]20.12.68'!AB20+'[2]21.12.68'!AB20+'[2]22.12.68'!AB20+'[2]23.12.68'!AB20+'[2] 24.12.68 '!AB20+'[2]25.12.68'!AB20+'[2]26.12.68'!AB20+'[2]27.12.68'!AB20+'[2]28.12.68'!AB20+'[2]29.12.68'!AB20+'[2]30.12.68'!AB20+'[2]31.12.68'!AB20</f>
        <v>0</v>
      </c>
      <c r="AC20" s="99">
        <f>'[2]1'!AC20+'[2]2'!AC20+'[2]3'!AC20+'[2]4'!AC20+'[2]5'!AC20+'[2]6'!AC20+'[2]7'!AC20+'[2]8'!AC20+'[2]9'!AC20+'[2]10'!AC20+'[2]11'!AC20+'[2]12'!AC20+'[2]13'!AC20+'[2]14'!AC20+'[2]15'!AC20+'[2]16'!AC20+'[2]17.12.68 '!AC20+'[2]18.12.68'!AC20+'[2]19.12.68'!AC20+'[2]20.12.68'!AC20+'[2]21.12.68'!AC20+'[2]22.12.68'!AC20+'[2]23.12.68'!AC20+'[2] 24.12.68 '!AC20+'[2]25.12.68'!AC20+'[2]26.12.68'!AC20+'[2]27.12.68'!AC20+'[2]28.12.68'!AC20+'[2]29.12.68'!AC20+'[2]30.12.68'!AC20+'[2]31.12.68'!AC20</f>
        <v>0</v>
      </c>
      <c r="AD20" s="99">
        <f>'[2]1'!AD20+'[2]2'!AD20+'[2]3'!AD20+'[2]4'!AD20+'[2]5'!AD20+'[2]6'!AD20+'[2]7'!AD20+'[2]8'!AD20+'[2]9'!AD20+'[2]10'!AD20+'[2]11'!AD20+'[2]12'!AD20+'[2]13'!AD20+'[2]14'!AD20+'[2]15'!AD20+'[2]16'!AD20+'[2]17.12.68 '!AD20+'[2]18.12.68'!AD20+'[2]19.12.68'!AD20+'[2]20.12.68'!AD20+'[2]21.12.68'!AD20+'[2]22.12.68'!AD20+'[2]23.12.68'!AD20+'[2] 24.12.68 '!AD20+'[2]25.12.68'!AD20+'[2]26.12.68'!AD20+'[2]27.12.68'!AD20+'[2]28.12.68'!AD20+'[2]29.12.68'!AD20+'[2]30.12.68'!AD20+'[2]31.12.68'!AD20</f>
        <v>0</v>
      </c>
      <c r="AE20" s="100">
        <f t="shared" si="6"/>
        <v>0</v>
      </c>
      <c r="AF20" s="99">
        <f>'[2]1'!AF20+'[2]2'!AF20+'[2]3'!AF20+'[2]4'!AF20+'[2]5'!AF20+'[2]6'!AF20+'[2]7'!AF20+'[2]8'!AF20+'[2]9'!AF20+'[2]10'!AF20+'[2]11'!AF20+'[2]12'!AF20+'[2]13'!AF20+'[2]14'!AF20+'[2]15'!AF20+'[2]16'!AF20+'[2]17.12.68 '!AF20+'[2]18.12.68'!AF20+'[2]19.12.68'!AF20+'[2]20.12.68'!AF20+'[2]21.12.68'!AF20+'[2]22.12.68'!AF20+'[2]23.12.68'!AF20+'[2] 24.12.68 '!AF20+'[2]25.12.68'!AF20+'[2]26.12.68'!AF20+'[2]27.12.68'!AF20+'[2]28.12.68'!AF20+'[2]29.12.68'!AF20+'[2]30.12.68'!AF20+'[2]31.12.68'!AF20</f>
        <v>0</v>
      </c>
      <c r="AG20" s="99">
        <f>'[2]1'!AG20+'[2]2'!AG20+'[2]3'!AG20+'[2]4'!AG20+'[2]5'!AG20+'[2]6'!AG20+'[2]7'!AG20+'[2]8'!AG20+'[2]9'!AG20+'[2]10'!AG20+'[2]11'!AG20+'[2]12'!AG20+'[2]13'!AG20+'[2]14'!AG20+'[2]15'!AG20+'[2]16'!AG20+'[2]17.12.68 '!AG20+'[2]18.12.68'!AG20+'[2]19.12.68'!AG20+'[2]20.12.68'!AG20+'[2]21.12.68'!AG20+'[2]22.12.68'!AG20+'[2]23.12.68'!AG20+'[2] 24.12.68 '!AG20+'[2]25.12.68'!AG20+'[2]26.12.68'!AG20+'[2]27.12.68'!AG20+'[2]28.12.68'!AG20+'[2]29.12.68'!AG20+'[2]30.12.68'!AG20+'[2]31.12.68'!AG20</f>
        <v>0</v>
      </c>
      <c r="AH20" s="99">
        <f>'[2]1'!AH20+'[2]2'!AH20+'[2]3'!AH20+'[2]4'!AH20+'[2]5'!AH20+'[2]6'!AH20+'[2]7'!AH20+'[2]8'!AH20+'[2]9'!AH20+'[2]10'!AH20+'[2]11'!AH20+'[2]12'!AH20+'[2]13'!AH20+'[2]14'!AH20+'[2]15'!AH20+'[2]16'!AH20+'[2]17.12.68 '!AH20+'[2]18.12.68'!AH20+'[2]19.12.68'!AH20+'[2]20.12.68'!AH20+'[2]21.12.68'!AH20+'[2]22.12.68'!AH20+'[2]23.12.68'!AH20+'[2] 24.12.68 '!AH20+'[2]25.12.68'!AH20+'[2]26.12.68'!AH20+'[2]27.12.68'!AH20+'[2]28.12.68'!AH20+'[2]29.12.68'!AH20+'[2]30.12.68'!AH20+'[2]31.12.68'!AH20</f>
        <v>0</v>
      </c>
      <c r="AI20" s="100">
        <f t="shared" si="7"/>
        <v>0</v>
      </c>
      <c r="AJ20" s="99">
        <f>'[2]1'!AJ20+'[2]2'!AJ20+'[2]3'!AJ20+'[2]4'!AJ20+'[2]5'!AJ20+'[2]6'!AJ20+'[2]7'!AJ20+'[2]8'!AJ20+'[2]9'!AJ20+'[2]10'!AJ20+'[2]11'!AJ20+'[2]12'!AJ20+'[2]13'!AJ20+'[2]14'!AJ20+'[2]15'!AJ20+'[2]16'!AJ20+'[2]17.12.68 '!AJ20+'[2]18.12.68'!AJ20+'[2]19.12.68'!AJ20+'[2]20.12.68'!AJ20+'[2]21.12.68'!AJ20+'[2]22.12.68'!AJ20+'[2]23.12.68'!AJ20+'[2] 24.12.68 '!AJ20+'[2]25.12.68'!AJ20+'[2]26.12.68'!AJ20+'[2]27.12.68'!AJ20+'[2]28.12.68'!AJ20+'[2]29.12.68'!AJ20+'[2]30.12.68'!AJ20+'[2]31.12.68'!AJ20</f>
        <v>0</v>
      </c>
      <c r="AK20" s="99">
        <f>'[2]1'!AK20+'[2]2'!AK20+'[2]3'!AK20+'[2]4'!AK20+'[2]5'!AK20+'[2]6'!AK20+'[2]7'!AK20+'[2]8'!AK20+'[2]9'!AK20+'[2]10'!AK20+'[2]11'!AK20+'[2]12'!AK20+'[2]13'!AK20+'[2]14'!AK20+'[2]15'!AK20+'[2]16'!AK20+'[2]17.12.68 '!AK20+'[2]18.12.68'!AK20+'[2]19.12.68'!AK20+'[2]20.12.68'!AK20+'[2]21.12.68'!AK20+'[2]22.12.68'!AK20+'[2]23.12.68'!AK20+'[2] 24.12.68 '!AK20+'[2]25.12.68'!AK20+'[2]26.12.68'!AK20+'[2]27.12.68'!AK20+'[2]28.12.68'!AK20+'[2]29.12.68'!AK20+'[2]30.12.68'!AK20+'[2]31.12.68'!AK20</f>
        <v>0</v>
      </c>
      <c r="AL20" s="99">
        <f>'[2]1'!AL20+'[2]2'!AL20+'[2]3'!AL20+'[2]4'!AL20+'[2]5'!AL20+'[2]6'!AL20+'[2]7'!AL20+'[2]8'!AL20+'[2]9'!AL20+'[2]10'!AL20+'[2]11'!AL20+'[2]12'!AL20+'[2]13'!AL20+'[2]14'!AL20+'[2]15'!AL20+'[2]16'!AL20+'[2]17.12.68 '!AL20+'[2]18.12.68'!AL20+'[2]19.12.68'!AL20+'[2]20.12.68'!AL20+'[2]21.12.68'!AL20+'[2]22.12.68'!AL20+'[2]23.12.68'!AL20+'[2] 24.12.68 '!AL20+'[2]25.12.68'!AL20+'[2]26.12.68'!AL20+'[2]27.12.68'!AL20+'[2]28.12.68'!AL20+'[2]29.12.68'!AL20+'[2]30.12.68'!AL20+'[2]31.12.68'!AL20</f>
        <v>0</v>
      </c>
      <c r="AM20" s="100">
        <f t="shared" si="8"/>
        <v>0</v>
      </c>
      <c r="AN20" s="99">
        <f>'[2]1'!AN20+'[2]2'!AN20+'[2]3'!AN20+'[2]4'!AN20+'[2]5'!AN20+'[2]6'!AN20+'[2]7'!AN20+'[2]8'!AN20+'[2]9'!AN20+'[2]10'!AN20+'[2]11'!AN20+'[2]12'!AN20+'[2]13'!AN20+'[2]14'!AN20+'[2]15'!AN20+'[2]16'!AN20+'[2]17.12.68 '!AN20+'[2]18.12.68'!AN20+'[2]19.12.68'!AN20+'[2]20.12.68'!AN20+'[2]21.12.68'!AN20+'[2]22.12.68'!AN20+'[2]23.12.68'!AN20+'[2] 24.12.68 '!AN20+'[2]25.12.68'!AN20+'[2]26.12.68'!AN20+'[2]27.12.68'!AN20+'[2]28.12.68'!AN20+'[2]29.12.68'!AN20+'[2]30.12.68'!AN20+'[2]31.12.68'!AN20</f>
        <v>0</v>
      </c>
      <c r="AO20" s="99">
        <f>'[2]1'!AO20+'[2]2'!AO20+'[2]3'!AO20+'[2]4'!AO20+'[2]5'!AO20+'[2]6'!AO20+'[2]7'!AO20+'[2]8'!AO20+'[2]9'!AO20+'[2]10'!AO20+'[2]11'!AO20+'[2]12'!AO20+'[2]13'!AO20+'[2]14'!AO20+'[2]15'!AO20+'[2]16'!AO20+'[2]17.12.68 '!AO20+'[2]18.12.68'!AO20+'[2]19.12.68'!AO20+'[2]20.12.68'!AO20+'[2]21.12.68'!AO20+'[2]22.12.68'!AO20+'[2]23.12.68'!AO20+'[2] 24.12.68 '!AO20+'[2]25.12.68'!AO20+'[2]26.12.68'!AO20+'[2]27.12.68'!AO20+'[2]28.12.68'!AO20+'[2]29.12.68'!AO20+'[2]30.12.68'!AO20+'[2]31.12.68'!AO20</f>
        <v>0</v>
      </c>
      <c r="AP20" s="99">
        <f>'[2]1'!AP20+'[2]2'!AP20+'[2]3'!AP20+'[2]4'!AP20+'[2]5'!AP20+'[2]6'!AP20+'[2]7'!AP20+'[2]8'!AP20+'[2]9'!AP20+'[2]10'!AP20+'[2]11'!AP20+'[2]12'!AP20+'[2]13'!AP20+'[2]14'!AP20+'[2]15'!AP20+'[2]16'!AP20+'[2]17.12.68 '!AP20+'[2]18.12.68'!AP20+'[2]19.12.68'!AP20+'[2]20.12.68'!AP20+'[2]21.12.68'!AP20+'[2]22.12.68'!AP20+'[2]23.12.68'!AP20+'[2] 24.12.68 '!AP20+'[2]25.12.68'!AP20+'[2]26.12.68'!AP20+'[2]27.12.68'!AP20+'[2]28.12.68'!AP20+'[2]29.12.68'!AP20+'[2]30.12.68'!AP20+'[2]31.12.68'!AP20</f>
        <v>0</v>
      </c>
      <c r="AQ20" s="100">
        <f t="shared" si="9"/>
        <v>0</v>
      </c>
      <c r="AR20" s="99">
        <f>'[2]1'!AR20+'[2]2'!AR20+'[2]3'!AR20+'[2]4'!AR20+'[2]5'!AR20+'[2]6'!AR20+'[2]7'!AR20+'[2]8'!AR20+'[2]9'!AR20+'[2]10'!AR20+'[2]11'!AR20+'[2]12'!AR20+'[2]13'!AR20+'[2]14'!AR20+'[2]15'!AR20+'[2]16'!AR20+'[2]17.12.68 '!AR20+'[2]18.12.68'!AR20+'[2]19.12.68'!AR20+'[2]20.12.68'!AR20+'[2]21.12.68'!AR20+'[2]22.12.68'!AR20+'[2]23.12.68'!AR20+'[2] 24.12.68 '!AR20+'[2]25.12.68'!AR20+'[2]26.12.68'!AR20+'[2]27.12.68'!AR20+'[2]28.12.68'!AR20+'[2]29.12.68'!AR20+'[2]30.12.68'!AR20+'[2]31.12.68'!AR20</f>
        <v>0</v>
      </c>
      <c r="AS20" s="99">
        <f>'[2]1'!AS20+'[2]2'!AS20+'[2]3'!AS20+'[2]4'!AS20+'[2]5'!AS20+'[2]6'!AS20+'[2]7'!AS20+'[2]8'!AS20+'[2]9'!AS20+'[2]10'!AS20+'[2]11'!AS20+'[2]12'!AS20+'[2]13'!AS20+'[2]14'!AS20+'[2]15'!AS20+'[2]16'!AS20+'[2]17.12.68 '!AS20+'[2]18.12.68'!AS20+'[2]19.12.68'!AS20+'[2]20.12.68'!AS20+'[2]21.12.68'!AS20+'[2]22.12.68'!AS20+'[2]23.12.68'!AS20+'[2] 24.12.68 '!AS20+'[2]25.12.68'!AS20+'[2]26.12.68'!AS20+'[2]27.12.68'!AS20+'[2]28.12.68'!AS20+'[2]29.12.68'!AS20+'[2]30.12.68'!AS20+'[2]31.12.68'!AS20</f>
        <v>0</v>
      </c>
      <c r="AT20" s="99">
        <f>'[2]1'!AT20+'[2]2'!AT20+'[2]3'!AT20+'[2]4'!AT20+'[2]5'!AT20+'[2]6'!AT20+'[2]7'!AT20+'[2]8'!AT20+'[2]9'!AT20+'[2]10'!AT20+'[2]11'!AT20+'[2]12'!AT20+'[2]13'!AT20+'[2]14'!AT20+'[2]15'!AT20+'[2]16'!AT20+'[2]17.12.68 '!AT20+'[2]18.12.68'!AT20+'[2]19.12.68'!AT20+'[2]20.12.68'!AT20+'[2]21.12.68'!AT20+'[2]22.12.68'!AT20+'[2]23.12.68'!AT20+'[2] 24.12.68 '!AT20+'[2]25.12.68'!AT20+'[2]26.12.68'!AT20+'[2]27.12.68'!AT20+'[2]28.12.68'!AT20+'[2]29.12.68'!AT20+'[2]30.12.68'!AT20+'[2]31.12.68'!AT20</f>
        <v>0</v>
      </c>
      <c r="AU20" s="100">
        <f t="shared" si="10"/>
        <v>0</v>
      </c>
      <c r="AV20" s="99">
        <f>'[2]1'!AV20+'[2]2'!AV20+'[2]3'!AV20+'[2]4'!AV20+'[2]5'!AV20+'[2]6'!AV20+'[2]7'!AV20+'[2]8'!AV20+'[2]9'!AV20+'[2]10'!AV20+'[2]11'!AV20+'[2]12'!AV20+'[2]13'!AV20+'[2]14'!AV20+'[2]15'!AV20+'[2]16'!AV20+'[2]17.12.68 '!AV20+'[2]18.12.68'!AV20+'[2]19.12.68'!AV20+'[2]20.12.68'!AV20+'[2]21.12.68'!AV20+'[2]22.12.68'!AV20+'[2]23.12.68'!AV20+'[2] 24.12.68 '!AV20+'[2]25.12.68'!AV20+'[2]26.12.68'!AV20+'[2]27.12.68'!AV20+'[2]28.12.68'!AV20+'[2]29.12.68'!AV20+'[2]30.12.68'!AV20+'[2]31.12.68'!AV20</f>
        <v>0</v>
      </c>
      <c r="AW20" s="99">
        <f>'[2]1'!AW20+'[2]2'!AW20+'[2]3'!AW20+'[2]4'!AW20+'[2]5'!AW20+'[2]6'!AW20+'[2]7'!AW20+'[2]8'!AW20+'[2]9'!AW20+'[2]10'!AW20+'[2]11'!AW20+'[2]12'!AW20+'[2]13'!AW20+'[2]14'!AW20+'[2]15'!AW20+'[2]16'!AW20+'[2]17.12.68 '!AW20+'[2]18.12.68'!AW20+'[2]19.12.68'!AW20+'[2]20.12.68'!AW20+'[2]21.12.68'!AW20+'[2]22.12.68'!AW20+'[2]23.12.68'!AW20+'[2] 24.12.68 '!AW20+'[2]25.12.68'!AW20+'[2]26.12.68'!AW20+'[2]27.12.68'!AW20+'[2]28.12.68'!AW20+'[2]29.12.68'!AW20+'[2]30.12.68'!AW20+'[2]31.12.68'!AW20</f>
        <v>0</v>
      </c>
      <c r="AX20" s="99">
        <f>'[2]1'!AX20+'[2]2'!AX20+'[2]3'!AX20+'[2]4'!AX20+'[2]5'!AX20+'[2]6'!AX20+'[2]7'!AX20+'[2]8'!AX20+'[2]9'!AX20+'[2]10'!AX20+'[2]11'!AX20+'[2]12'!AX20+'[2]13'!AX20+'[2]14'!AX20+'[2]15'!AX20+'[2]16'!AX20+'[2]17.12.68 '!AX20+'[2]18.12.68'!AX20+'[2]19.12.68'!AX20+'[2]20.12.68'!AX20+'[2]21.12.68'!AX20+'[2]22.12.68'!AX20+'[2]23.12.68'!AX20+'[2] 24.12.68 '!AX20+'[2]25.12.68'!AX20+'[2]26.12.68'!AX20+'[2]27.12.68'!AX20+'[2]28.12.68'!AX20+'[2]29.12.68'!AX20+'[2]30.12.68'!AX20+'[2]31.12.68'!AX20</f>
        <v>0</v>
      </c>
      <c r="AY20" s="100">
        <f t="shared" si="11"/>
        <v>0</v>
      </c>
      <c r="AZ20" s="99">
        <f>SUM('[2]1'!AZ20,'[2]2'!AZ20,'[2]3'!AZ20,'[2]4'!AZ20,'[2]5'!AZ20,'[2]6'!AZ20,'[2]7'!AZ20,'[2]8'!AZ20,'[2]9'!AZ20,'[2]10'!AZ20,'[2]11'!AZ20,'[2]12'!AZ20,'[2]13'!AZ20,'[2]14'!AZ20,'[2]15'!AZ20,'[2]16'!AZ20,'[2]17.12.68 '!AZ20,'[2]18.12.68'!AZ20,'[2]19.12.68'!AZ20,'[2]20.12.68'!AZ20,'[2]21.12.68'!AZ20,'[2]22.12.68'!AZ20,'[2]23.12.68'!AZ20,'[2] 24.12.68 '!AZ20,'[2]25.12.68'!AZ20,'[2]26.12.68'!AZ20,'[2]27.12.68'!AZ20,'[2]28.12.68'!AZ20,'[2]29.12.68'!AZ20,'[2]30.12.68'!AZ20,'[2]31.12.68'!AZ20)</f>
        <v>0</v>
      </c>
      <c r="BA20" s="100">
        <f t="shared" si="12"/>
        <v>0</v>
      </c>
    </row>
    <row r="21" spans="2:53" ht="40.200000000000003" hidden="1" customHeight="1" x14ac:dyDescent="1">
      <c r="B21" s="97">
        <v>1111070</v>
      </c>
      <c r="C21" s="98" t="s">
        <v>684</v>
      </c>
      <c r="D21" s="99">
        <f>'[2]1'!D21+'[2]2'!D21+'[2]3'!D21+'[2]4'!D21+'[2]5'!D21+'[2]6'!D21+'[2]7'!D21+'[2]8'!D21+'[2]9'!D21+'[2]10'!D21+'[2]11'!D21+'[2]12'!D21+'[2]13'!D21+'[2]14'!D21+'[2]15'!D21+'[2]16'!D21+'[2]17.12.68 '!D21+'[2]18.12.68'!D21+'[2]19.12.68'!D21+'[2]20.12.68'!D21+'[2]21.12.68'!D21+'[2]22.12.68'!D21+'[2]23.12.68'!D21+'[2] 24.12.68 '!D21+'[2]25.12.68'!D21+'[2]26.12.68'!D21+'[2]27.12.68'!D21+'[2]28.12.68'!D21+'[2]29.12.68'!D21+'[2]30.12.68'!D21+'[2]31.12.68'!D21</f>
        <v>0</v>
      </c>
      <c r="E21" s="99">
        <f>'[2]1'!E21+'[2]2'!E21+'[2]3'!E21+'[2]4'!E21+'[2]5'!E21+'[2]6'!E21+'[2]7'!E21+'[2]8'!E21+'[2]9'!E21+'[2]10'!E21+'[2]11'!E21+'[2]12'!E21+'[2]13'!E21+'[2]14'!E21+'[2]15'!E21+'[2]16'!E21+'[2]17.12.68 '!E21+'[2]18.12.68'!E21+'[2]19.12.68'!E21+'[2]20.12.68'!E21+'[2]21.12.68'!E21+'[2]22.12.68'!E21+'[2]23.12.68'!E21+'[2] 24.12.68 '!E21+'[2]25.12.68'!E21+'[2]26.12.68'!E21+'[2]27.12.68'!E21+'[2]28.12.68'!E21+'[2]29.12.68'!E21+'[2]30.12.68'!E21+'[2]31.12.68'!E21</f>
        <v>0</v>
      </c>
      <c r="F21" s="99">
        <f>'[2]1'!F21+'[2]2'!F21+'[2]3'!F21+'[2]4'!F21+'[2]5'!F21+'[2]6'!F21+'[2]7'!F21+'[2]8'!F21+'[2]9'!F21+'[2]10'!F21+'[2]11'!F21+'[2]12'!F21+'[2]13'!F21+'[2]14'!F21+'[2]15'!F21+'[2]16'!F21+'[2]17.12.68 '!F21+'[2]18.12.68'!F21+'[2]19.12.68'!F21+'[2]20.12.68'!F21+'[2]21.12.68'!F21+'[2]22.12.68'!F21+'[2]23.12.68'!F21+'[2] 24.12.68 '!F21+'[2]25.12.68'!F21+'[2]26.12.68'!F21+'[2]27.12.68'!F21+'[2]28.12.68'!F21+'[2]29.12.68'!F21+'[2]30.12.68'!F21+'[2]31.12.68'!F21</f>
        <v>0</v>
      </c>
      <c r="G21" s="100">
        <f t="shared" si="0"/>
        <v>0</v>
      </c>
      <c r="H21" s="99">
        <f>'[2]1'!H21+'[2]2'!H21+'[2]3'!H21+'[2]4'!H21+'[2]5'!H21+'[2]6'!H21+'[2]7'!H21+'[2]8'!H21+'[2]9'!H21+'[2]10'!H21+'[2]11'!H21+'[2]12'!H21+'[2]13'!H21+'[2]14'!H21+'[2]15'!H21+'[2]16'!H21+'[2]17.12.68 '!H21+'[2]18.12.68'!H21+'[2]19.12.68'!H21+'[2]20.12.68'!H21+'[2]21.12.68'!H21+'[2]22.12.68'!H21+'[2]23.12.68'!H21+'[2] 24.12.68 '!H21+'[2]25.12.68'!H21+'[2]26.12.68'!H21+'[2]27.12.68'!H21+'[2]28.12.68'!H21+'[2]29.12.68'!H21+'[2]30.12.68'!H21+'[2]31.12.68'!H21</f>
        <v>0</v>
      </c>
      <c r="I21" s="99">
        <f>'[2]1'!I21+'[2]2'!I21+'[2]3'!I21+'[2]4'!I21+'[2]5'!I21+'[2]6'!I21+'[2]7'!I21+'[2]8'!I21+'[2]9'!I21+'[2]10'!I21+'[2]11'!I21+'[2]12'!I21+'[2]13'!I21+'[2]14'!I21+'[2]15'!I21+'[2]16'!I21+'[2]17.12.68 '!I21+'[2]18.12.68'!I21+'[2]19.12.68'!I21+'[2]20.12.68'!I21+'[2]21.12.68'!I21+'[2]22.12.68'!I21+'[2]23.12.68'!I21+'[2] 24.12.68 '!I21+'[2]25.12.68'!I21+'[2]26.12.68'!I21+'[2]27.12.68'!I21+'[2]28.12.68'!I21+'[2]29.12.68'!I21+'[2]30.12.68'!I21+'[2]31.12.68'!I21</f>
        <v>0</v>
      </c>
      <c r="J21" s="99">
        <f>'[2]1'!J21+'[2]2'!J21+'[2]3'!J21+'[2]4'!J21+'[2]5'!J21+'[2]6'!J21+'[2]7'!J21+'[2]8'!J21+'[2]9'!J21+'[2]10'!J21+'[2]11'!J21+'[2]12'!J21+'[2]13'!J21+'[2]14'!J21+'[2]15'!J21+'[2]16'!J21+'[2]17.12.68 '!J21+'[2]18.12.68'!J21+'[2]19.12.68'!J21+'[2]20.12.68'!J21+'[2]21.12.68'!J21+'[2]22.12.68'!J21+'[2]23.12.68'!J21+'[2] 24.12.68 '!J21+'[2]25.12.68'!J21+'[2]26.12.68'!J21+'[2]27.12.68'!J21+'[2]28.12.68'!J21+'[2]29.12.68'!J21+'[2]30.12.68'!J21+'[2]31.12.68'!J21</f>
        <v>0</v>
      </c>
      <c r="K21" s="100">
        <f t="shared" si="1"/>
        <v>0</v>
      </c>
      <c r="L21" s="99">
        <f>'[2]1'!L21+'[2]2'!L21+'[2]3'!L21+'[2]4'!L21+'[2]5'!L21+'[2]6'!L21+'[2]7'!L21+'[2]8'!L21+'[2]9'!L21+'[2]10'!L21+'[2]11'!L21+'[2]12'!L21+'[2]13'!L21+'[2]14'!L21+'[2]15'!L21+'[2]16'!L21+'[2]17.12.68 '!L21+'[2]18.12.68'!L21+'[2]19.12.68'!L21+'[2]20.12.68'!L21+'[2]21.12.68'!L21+'[2]22.12.68'!L21+'[2]23.12.68'!L21+'[2] 24.12.68 '!L21+'[2]25.12.68'!L21+'[2]26.12.68'!L21+'[2]27.12.68'!L21+'[2]28.12.68'!L21+'[2]29.12.68'!L21+'[2]30.12.68'!L21+'[2]31.12.68'!L21</f>
        <v>0</v>
      </c>
      <c r="M21" s="99">
        <f>'[2]1'!M21+'[2]2'!M21+'[2]3'!M21+'[2]4'!M21+'[2]5'!M21+'[2]6'!M21+'[2]7'!M21+'[2]8'!M21+'[2]9'!M21+'[2]10'!M21+'[2]11'!M21+'[2]12'!M21+'[2]13'!M21+'[2]14'!M21+'[2]15'!M21+'[2]16'!M21+'[2]17.12.68 '!M21+'[2]18.12.68'!M21+'[2]19.12.68'!M21+'[2]20.12.68'!M21+'[2]21.12.68'!M21+'[2]22.12.68'!M21+'[2]23.12.68'!M21+'[2] 24.12.68 '!M21+'[2]25.12.68'!M21+'[2]26.12.68'!M21+'[2]27.12.68'!M21+'[2]28.12.68'!M21+'[2]29.12.68'!M21+'[2]30.12.68'!M21+'[2]31.12.68'!M21</f>
        <v>0</v>
      </c>
      <c r="N21" s="99">
        <f>'[2]1'!N21+'[2]2'!N21+'[2]3'!N21+'[2]4'!N21+'[2]5'!N21+'[2]6'!N21+'[2]7'!N21+'[2]8'!N21+'[2]9'!N21+'[2]10'!N21+'[2]11'!N21+'[2]12'!N21+'[2]13'!N21+'[2]14'!N21+'[2]15'!N21+'[2]16'!N21+'[2]17.12.68 '!N21+'[2]18.12.68'!N21+'[2]19.12.68'!N21+'[2]20.12.68'!N21+'[2]21.12.68'!N21+'[2]22.12.68'!N21+'[2]23.12.68'!N21+'[2] 24.12.68 '!N21+'[2]25.12.68'!N21+'[2]26.12.68'!N21+'[2]27.12.68'!N21+'[2]28.12.68'!N21+'[2]29.12.68'!N21+'[2]30.12.68'!N21+'[2]31.12.68'!N21</f>
        <v>0</v>
      </c>
      <c r="O21" s="100">
        <f t="shared" si="2"/>
        <v>0</v>
      </c>
      <c r="P21" s="99">
        <f>'[2]1'!P21+'[2]2'!P21+'[2]3'!P21+'[2]4'!P21+'[2]5'!P21+'[2]6'!P21+'[2]7'!P21+'[2]8'!P21+'[2]9'!P21+'[2]10'!P21+'[2]11'!P21+'[2]12'!P21+'[2]13'!P21+'[2]14'!P21+'[2]15'!P21+'[2]16'!P21+'[2]17.12.68 '!P21+'[2]18.12.68'!P21+'[2]19.12.68'!P21+'[2]20.12.68'!P21+'[2]21.12.68'!P21+'[2]22.12.68'!P21+'[2]23.12.68'!P21+'[2] 24.12.68 '!P21+'[2]25.12.68'!P21+'[2]26.12.68'!P21+'[2]27.12.68'!P21+'[2]28.12.68'!P21+'[2]29.12.68'!P21+'[2]30.12.68'!P21+'[2]31.12.68'!P21</f>
        <v>0</v>
      </c>
      <c r="Q21" s="99">
        <f>'[2]1'!Q21+'[2]2'!Q21+'[2]3'!Q21+'[2]4'!Q21+'[2]5'!Q21+'[2]6'!Q21+'[2]7'!Q21+'[2]8'!Q21+'[2]9'!Q21+'[2]10'!Q21+'[2]11'!Q21+'[2]12'!Q21+'[2]13'!Q21+'[2]14'!Q21+'[2]15'!Q21+'[2]16'!Q21+'[2]17.12.68 '!Q21+'[2]18.12.68'!Q21+'[2]19.12.68'!Q21+'[2]20.12.68'!Q21+'[2]21.12.68'!Q21+'[2]22.12.68'!Q21+'[2]23.12.68'!Q21+'[2] 24.12.68 '!Q21+'[2]25.12.68'!Q21+'[2]26.12.68'!Q21+'[2]27.12.68'!Q21+'[2]28.12.68'!Q21+'[2]29.12.68'!Q21+'[2]30.12.68'!Q21+'[2]31.12.68'!Q21</f>
        <v>0</v>
      </c>
      <c r="R21" s="99">
        <f>'[2]1'!R21+'[2]2'!R21+'[2]3'!R21+'[2]4'!R21+'[2]5'!R21+'[2]6'!R21+'[2]7'!R21+'[2]8'!R21+'[2]9'!R21+'[2]10'!R21+'[2]11'!R21+'[2]12'!R21+'[2]13'!R21+'[2]14'!R21+'[2]15'!R21+'[2]16'!R21+'[2]17.12.68 '!R21+'[2]18.12.68'!R21+'[2]19.12.68'!R21+'[2]20.12.68'!R21+'[2]21.12.68'!R21+'[2]22.12.68'!R21+'[2]23.12.68'!R21+'[2] 24.12.68 '!R21+'[2]25.12.68'!R21+'[2]26.12.68'!R21+'[2]27.12.68'!R21+'[2]28.12.68'!R21+'[2]29.12.68'!R21+'[2]30.12.68'!R21+'[2]31.12.68'!R21</f>
        <v>0</v>
      </c>
      <c r="S21" s="100">
        <f t="shared" si="3"/>
        <v>0</v>
      </c>
      <c r="T21" s="99">
        <f>'[2]1'!T21+'[2]2'!T21+'[2]3'!T21+'[2]4'!T21+'[2]5'!T21+'[2]6'!T21+'[2]7'!T21+'[2]8'!T21+'[2]9'!T21+'[2]10'!T21+'[2]11'!T21+'[2]12'!T21+'[2]13'!T21+'[2]14'!T21+'[2]15'!T21+'[2]16'!T21+'[2]17.12.68 '!T21+'[2]18.12.68'!T21+'[2]19.12.68'!T21+'[2]20.12.68'!T21+'[2]21.12.68'!T21+'[2]22.12.68'!T21+'[2]23.12.68'!T21+'[2] 24.12.68 '!T21+'[2]25.12.68'!T21+'[2]26.12.68'!T21+'[2]27.12.68'!T21+'[2]28.12.68'!T21+'[2]29.12.68'!T21+'[2]30.12.68'!T21+'[2]31.12.68'!T21</f>
        <v>0</v>
      </c>
      <c r="U21" s="99">
        <f>'[2]1'!U21+'[2]2'!U21+'[2]3'!U21+'[2]4'!U21+'[2]5'!U21+'[2]6'!U21+'[2]7'!U21+'[2]8'!U21+'[2]9'!U21+'[2]10'!U21+'[2]11'!U21+'[2]12'!U21+'[2]13'!U21+'[2]14'!U21+'[2]15'!U21+'[2]16'!U21+'[2]17.12.68 '!U21+'[2]18.12.68'!U21+'[2]19.12.68'!U21+'[2]20.12.68'!U21+'[2]21.12.68'!U21+'[2]22.12.68'!U21+'[2]23.12.68'!U21+'[2] 24.12.68 '!U21+'[2]25.12.68'!U21+'[2]26.12.68'!U21+'[2]27.12.68'!U21+'[2]28.12.68'!U21+'[2]29.12.68'!U21+'[2]30.12.68'!U21+'[2]31.12.68'!U21</f>
        <v>0</v>
      </c>
      <c r="V21" s="99">
        <f>'[2]1'!V21+'[2]2'!V21+'[2]3'!V21+'[2]4'!V21+'[2]5'!V21+'[2]6'!V21+'[2]7'!V21+'[2]8'!V21+'[2]9'!V21+'[2]10'!V21+'[2]11'!V21+'[2]12'!V21+'[2]13'!V21+'[2]14'!V21+'[2]15'!V21+'[2]16'!V21+'[2]17.12.68 '!V21+'[2]18.12.68'!V21+'[2]19.12.68'!V21+'[2]20.12.68'!V21+'[2]21.12.68'!V21+'[2]22.12.68'!V21+'[2]23.12.68'!V21+'[2] 24.12.68 '!V21+'[2]25.12.68'!V21+'[2]26.12.68'!V21+'[2]27.12.68'!V21+'[2]28.12.68'!V21+'[2]29.12.68'!V21+'[2]30.12.68'!V21+'[2]31.12.68'!V21</f>
        <v>0</v>
      </c>
      <c r="W21" s="100">
        <f t="shared" si="4"/>
        <v>0</v>
      </c>
      <c r="X21" s="99">
        <f>'[2]1'!X21+'[2]2'!X21+'[2]3'!X21+'[2]4'!X21+'[2]5'!X21+'[2]6'!X21+'[2]7'!X21+'[2]8'!X21+'[2]9'!X21+'[2]10'!X21+'[2]11'!X21+'[2]12'!X21+'[2]13'!X21+'[2]14'!X21+'[2]15'!X21+'[2]16'!X21+'[2]17.12.68 '!X21+'[2]18.12.68'!X21+'[2]19.12.68'!X21+'[2]20.12.68'!X21+'[2]21.12.68'!X21+'[2]22.12.68'!X21+'[2]23.12.68'!X21+'[2] 24.12.68 '!X21+'[2]25.12.68'!X21+'[2]26.12.68'!X21+'[2]27.12.68'!X21+'[2]28.12.68'!X21+'[2]29.12.68'!X21+'[2]30.12.68'!X21+'[2]31.12.68'!X21</f>
        <v>0</v>
      </c>
      <c r="Y21" s="99">
        <f>'[2]1'!Y21+'[2]2'!Y21+'[2]3'!Y21+'[2]4'!Y21+'[2]5'!Y21+'[2]6'!Y21+'[2]7'!Y21+'[2]8'!Y21+'[2]9'!Y21+'[2]10'!Y21+'[2]11'!Y21+'[2]12'!Y21+'[2]13'!Y21+'[2]14'!Y21+'[2]15'!Y21+'[2]16'!Y21+'[2]17.12.68 '!Y21+'[2]18.12.68'!Y21+'[2]19.12.68'!Y21+'[2]20.12.68'!Y21+'[2]21.12.68'!Y21+'[2]22.12.68'!Y21+'[2]23.12.68'!Y21+'[2] 24.12.68 '!Y21+'[2]25.12.68'!Y21+'[2]26.12.68'!Y21+'[2]27.12.68'!Y21+'[2]28.12.68'!Y21+'[2]29.12.68'!Y21+'[2]30.12.68'!Y21+'[2]31.12.68'!Y21</f>
        <v>0</v>
      </c>
      <c r="Z21" s="99">
        <f>'[2]1'!Z21+'[2]2'!Z21+'[2]3'!Z21+'[2]4'!Z21+'[2]5'!Z21+'[2]6'!Z21+'[2]7'!Z21+'[2]8'!Z21+'[2]9'!Z21+'[2]10'!Z21+'[2]11'!Z21+'[2]12'!Z21+'[2]13'!Z21+'[2]14'!Z21+'[2]15'!Z21+'[2]16'!Z21+'[2]17.12.68 '!Z21+'[2]18.12.68'!Z21+'[2]19.12.68'!Z21+'[2]20.12.68'!Z21+'[2]21.12.68'!Z21+'[2]22.12.68'!Z21+'[2]23.12.68'!Z21+'[2] 24.12.68 '!Z21+'[2]25.12.68'!Z21+'[2]26.12.68'!Z21+'[2]27.12.68'!Z21+'[2]28.12.68'!Z21+'[2]29.12.68'!Z21+'[2]30.12.68'!Z21+'[2]31.12.68'!Z21</f>
        <v>0</v>
      </c>
      <c r="AA21" s="100">
        <f t="shared" si="5"/>
        <v>0</v>
      </c>
      <c r="AB21" s="99">
        <f>'[2]1'!AB21+'[2]2'!AB21+'[2]3'!AB21+'[2]4'!AB21+'[2]5'!AB21+'[2]6'!AB21+'[2]7'!AB21+'[2]8'!AB21+'[2]9'!AB21+'[2]10'!AB21+'[2]11'!AB21+'[2]12'!AB21+'[2]13'!AB21+'[2]14'!AB21+'[2]15'!AB21+'[2]16'!AB21+'[2]17.12.68 '!AB21+'[2]18.12.68'!AB21+'[2]19.12.68'!AB21+'[2]20.12.68'!AB21+'[2]21.12.68'!AB21+'[2]22.12.68'!AB21+'[2]23.12.68'!AB21+'[2] 24.12.68 '!AB21+'[2]25.12.68'!AB21+'[2]26.12.68'!AB21+'[2]27.12.68'!AB21+'[2]28.12.68'!AB21+'[2]29.12.68'!AB21+'[2]30.12.68'!AB21+'[2]31.12.68'!AB21</f>
        <v>0</v>
      </c>
      <c r="AC21" s="99">
        <f>'[2]1'!AC21+'[2]2'!AC21+'[2]3'!AC21+'[2]4'!AC21+'[2]5'!AC21+'[2]6'!AC21+'[2]7'!AC21+'[2]8'!AC21+'[2]9'!AC21+'[2]10'!AC21+'[2]11'!AC21+'[2]12'!AC21+'[2]13'!AC21+'[2]14'!AC21+'[2]15'!AC21+'[2]16'!AC21+'[2]17.12.68 '!AC21+'[2]18.12.68'!AC21+'[2]19.12.68'!AC21+'[2]20.12.68'!AC21+'[2]21.12.68'!AC21+'[2]22.12.68'!AC21+'[2]23.12.68'!AC21+'[2] 24.12.68 '!AC21+'[2]25.12.68'!AC21+'[2]26.12.68'!AC21+'[2]27.12.68'!AC21+'[2]28.12.68'!AC21+'[2]29.12.68'!AC21+'[2]30.12.68'!AC21+'[2]31.12.68'!AC21</f>
        <v>0</v>
      </c>
      <c r="AD21" s="99">
        <f>'[2]1'!AD21+'[2]2'!AD21+'[2]3'!AD21+'[2]4'!AD21+'[2]5'!AD21+'[2]6'!AD21+'[2]7'!AD21+'[2]8'!AD21+'[2]9'!AD21+'[2]10'!AD21+'[2]11'!AD21+'[2]12'!AD21+'[2]13'!AD21+'[2]14'!AD21+'[2]15'!AD21+'[2]16'!AD21+'[2]17.12.68 '!AD21+'[2]18.12.68'!AD21+'[2]19.12.68'!AD21+'[2]20.12.68'!AD21+'[2]21.12.68'!AD21+'[2]22.12.68'!AD21+'[2]23.12.68'!AD21+'[2] 24.12.68 '!AD21+'[2]25.12.68'!AD21+'[2]26.12.68'!AD21+'[2]27.12.68'!AD21+'[2]28.12.68'!AD21+'[2]29.12.68'!AD21+'[2]30.12.68'!AD21+'[2]31.12.68'!AD21</f>
        <v>0</v>
      </c>
      <c r="AE21" s="100">
        <f t="shared" si="6"/>
        <v>0</v>
      </c>
      <c r="AF21" s="99">
        <f>'[2]1'!AF21+'[2]2'!AF21+'[2]3'!AF21+'[2]4'!AF21+'[2]5'!AF21+'[2]6'!AF21+'[2]7'!AF21+'[2]8'!AF21+'[2]9'!AF21+'[2]10'!AF21+'[2]11'!AF21+'[2]12'!AF21+'[2]13'!AF21+'[2]14'!AF21+'[2]15'!AF21+'[2]16'!AF21+'[2]17.12.68 '!AF21+'[2]18.12.68'!AF21+'[2]19.12.68'!AF21+'[2]20.12.68'!AF21+'[2]21.12.68'!AF21+'[2]22.12.68'!AF21+'[2]23.12.68'!AF21+'[2] 24.12.68 '!AF21+'[2]25.12.68'!AF21+'[2]26.12.68'!AF21+'[2]27.12.68'!AF21+'[2]28.12.68'!AF21+'[2]29.12.68'!AF21+'[2]30.12.68'!AF21+'[2]31.12.68'!AF21</f>
        <v>0</v>
      </c>
      <c r="AG21" s="99">
        <f>'[2]1'!AG21+'[2]2'!AG21+'[2]3'!AG21+'[2]4'!AG21+'[2]5'!AG21+'[2]6'!AG21+'[2]7'!AG21+'[2]8'!AG21+'[2]9'!AG21+'[2]10'!AG21+'[2]11'!AG21+'[2]12'!AG21+'[2]13'!AG21+'[2]14'!AG21+'[2]15'!AG21+'[2]16'!AG21+'[2]17.12.68 '!AG21+'[2]18.12.68'!AG21+'[2]19.12.68'!AG21+'[2]20.12.68'!AG21+'[2]21.12.68'!AG21+'[2]22.12.68'!AG21+'[2]23.12.68'!AG21+'[2] 24.12.68 '!AG21+'[2]25.12.68'!AG21+'[2]26.12.68'!AG21+'[2]27.12.68'!AG21+'[2]28.12.68'!AG21+'[2]29.12.68'!AG21+'[2]30.12.68'!AG21+'[2]31.12.68'!AG21</f>
        <v>0</v>
      </c>
      <c r="AH21" s="99">
        <f>'[2]1'!AH21+'[2]2'!AH21+'[2]3'!AH21+'[2]4'!AH21+'[2]5'!AH21+'[2]6'!AH21+'[2]7'!AH21+'[2]8'!AH21+'[2]9'!AH21+'[2]10'!AH21+'[2]11'!AH21+'[2]12'!AH21+'[2]13'!AH21+'[2]14'!AH21+'[2]15'!AH21+'[2]16'!AH21+'[2]17.12.68 '!AH21+'[2]18.12.68'!AH21+'[2]19.12.68'!AH21+'[2]20.12.68'!AH21+'[2]21.12.68'!AH21+'[2]22.12.68'!AH21+'[2]23.12.68'!AH21+'[2] 24.12.68 '!AH21+'[2]25.12.68'!AH21+'[2]26.12.68'!AH21+'[2]27.12.68'!AH21+'[2]28.12.68'!AH21+'[2]29.12.68'!AH21+'[2]30.12.68'!AH21+'[2]31.12.68'!AH21</f>
        <v>0</v>
      </c>
      <c r="AI21" s="100">
        <f t="shared" si="7"/>
        <v>0</v>
      </c>
      <c r="AJ21" s="99">
        <f>'[2]1'!AJ21+'[2]2'!AJ21+'[2]3'!AJ21+'[2]4'!AJ21+'[2]5'!AJ21+'[2]6'!AJ21+'[2]7'!AJ21+'[2]8'!AJ21+'[2]9'!AJ21+'[2]10'!AJ21+'[2]11'!AJ21+'[2]12'!AJ21+'[2]13'!AJ21+'[2]14'!AJ21+'[2]15'!AJ21+'[2]16'!AJ21+'[2]17.12.68 '!AJ21+'[2]18.12.68'!AJ21+'[2]19.12.68'!AJ21+'[2]20.12.68'!AJ21+'[2]21.12.68'!AJ21+'[2]22.12.68'!AJ21+'[2]23.12.68'!AJ21+'[2] 24.12.68 '!AJ21+'[2]25.12.68'!AJ21+'[2]26.12.68'!AJ21+'[2]27.12.68'!AJ21+'[2]28.12.68'!AJ21+'[2]29.12.68'!AJ21+'[2]30.12.68'!AJ21+'[2]31.12.68'!AJ21</f>
        <v>0</v>
      </c>
      <c r="AK21" s="99">
        <f>'[2]1'!AK21+'[2]2'!AK21+'[2]3'!AK21+'[2]4'!AK21+'[2]5'!AK21+'[2]6'!AK21+'[2]7'!AK21+'[2]8'!AK21+'[2]9'!AK21+'[2]10'!AK21+'[2]11'!AK21+'[2]12'!AK21+'[2]13'!AK21+'[2]14'!AK21+'[2]15'!AK21+'[2]16'!AK21+'[2]17.12.68 '!AK21+'[2]18.12.68'!AK21+'[2]19.12.68'!AK21+'[2]20.12.68'!AK21+'[2]21.12.68'!AK21+'[2]22.12.68'!AK21+'[2]23.12.68'!AK21+'[2] 24.12.68 '!AK21+'[2]25.12.68'!AK21+'[2]26.12.68'!AK21+'[2]27.12.68'!AK21+'[2]28.12.68'!AK21+'[2]29.12.68'!AK21+'[2]30.12.68'!AK21+'[2]31.12.68'!AK21</f>
        <v>0</v>
      </c>
      <c r="AL21" s="99">
        <f>'[2]1'!AL21+'[2]2'!AL21+'[2]3'!AL21+'[2]4'!AL21+'[2]5'!AL21+'[2]6'!AL21+'[2]7'!AL21+'[2]8'!AL21+'[2]9'!AL21+'[2]10'!AL21+'[2]11'!AL21+'[2]12'!AL21+'[2]13'!AL21+'[2]14'!AL21+'[2]15'!AL21+'[2]16'!AL21+'[2]17.12.68 '!AL21+'[2]18.12.68'!AL21+'[2]19.12.68'!AL21+'[2]20.12.68'!AL21+'[2]21.12.68'!AL21+'[2]22.12.68'!AL21+'[2]23.12.68'!AL21+'[2] 24.12.68 '!AL21+'[2]25.12.68'!AL21+'[2]26.12.68'!AL21+'[2]27.12.68'!AL21+'[2]28.12.68'!AL21+'[2]29.12.68'!AL21+'[2]30.12.68'!AL21+'[2]31.12.68'!AL21</f>
        <v>0</v>
      </c>
      <c r="AM21" s="100">
        <f t="shared" si="8"/>
        <v>0</v>
      </c>
      <c r="AN21" s="99">
        <f>'[2]1'!AN21+'[2]2'!AN21+'[2]3'!AN21+'[2]4'!AN21+'[2]5'!AN21+'[2]6'!AN21+'[2]7'!AN21+'[2]8'!AN21+'[2]9'!AN21+'[2]10'!AN21+'[2]11'!AN21+'[2]12'!AN21+'[2]13'!AN21+'[2]14'!AN21+'[2]15'!AN21+'[2]16'!AN21+'[2]17.12.68 '!AN21+'[2]18.12.68'!AN21+'[2]19.12.68'!AN21+'[2]20.12.68'!AN21+'[2]21.12.68'!AN21+'[2]22.12.68'!AN21+'[2]23.12.68'!AN21+'[2] 24.12.68 '!AN21+'[2]25.12.68'!AN21+'[2]26.12.68'!AN21+'[2]27.12.68'!AN21+'[2]28.12.68'!AN21+'[2]29.12.68'!AN21+'[2]30.12.68'!AN21+'[2]31.12.68'!AN21</f>
        <v>0</v>
      </c>
      <c r="AO21" s="99">
        <f>'[2]1'!AO21+'[2]2'!AO21+'[2]3'!AO21+'[2]4'!AO21+'[2]5'!AO21+'[2]6'!AO21+'[2]7'!AO21+'[2]8'!AO21+'[2]9'!AO21+'[2]10'!AO21+'[2]11'!AO21+'[2]12'!AO21+'[2]13'!AO21+'[2]14'!AO21+'[2]15'!AO21+'[2]16'!AO21+'[2]17.12.68 '!AO21+'[2]18.12.68'!AO21+'[2]19.12.68'!AO21+'[2]20.12.68'!AO21+'[2]21.12.68'!AO21+'[2]22.12.68'!AO21+'[2]23.12.68'!AO21+'[2] 24.12.68 '!AO21+'[2]25.12.68'!AO21+'[2]26.12.68'!AO21+'[2]27.12.68'!AO21+'[2]28.12.68'!AO21+'[2]29.12.68'!AO21+'[2]30.12.68'!AO21+'[2]31.12.68'!AO21</f>
        <v>0</v>
      </c>
      <c r="AP21" s="99">
        <f>'[2]1'!AP21+'[2]2'!AP21+'[2]3'!AP21+'[2]4'!AP21+'[2]5'!AP21+'[2]6'!AP21+'[2]7'!AP21+'[2]8'!AP21+'[2]9'!AP21+'[2]10'!AP21+'[2]11'!AP21+'[2]12'!AP21+'[2]13'!AP21+'[2]14'!AP21+'[2]15'!AP21+'[2]16'!AP21+'[2]17.12.68 '!AP21+'[2]18.12.68'!AP21+'[2]19.12.68'!AP21+'[2]20.12.68'!AP21+'[2]21.12.68'!AP21+'[2]22.12.68'!AP21+'[2]23.12.68'!AP21+'[2] 24.12.68 '!AP21+'[2]25.12.68'!AP21+'[2]26.12.68'!AP21+'[2]27.12.68'!AP21+'[2]28.12.68'!AP21+'[2]29.12.68'!AP21+'[2]30.12.68'!AP21+'[2]31.12.68'!AP21</f>
        <v>0</v>
      </c>
      <c r="AQ21" s="100">
        <f t="shared" si="9"/>
        <v>0</v>
      </c>
      <c r="AR21" s="99">
        <f>'[2]1'!AR21+'[2]2'!AR21+'[2]3'!AR21+'[2]4'!AR21+'[2]5'!AR21+'[2]6'!AR21+'[2]7'!AR21+'[2]8'!AR21+'[2]9'!AR21+'[2]10'!AR21+'[2]11'!AR21+'[2]12'!AR21+'[2]13'!AR21+'[2]14'!AR21+'[2]15'!AR21+'[2]16'!AR21+'[2]17.12.68 '!AR21+'[2]18.12.68'!AR21+'[2]19.12.68'!AR21+'[2]20.12.68'!AR21+'[2]21.12.68'!AR21+'[2]22.12.68'!AR21+'[2]23.12.68'!AR21+'[2] 24.12.68 '!AR21+'[2]25.12.68'!AR21+'[2]26.12.68'!AR21+'[2]27.12.68'!AR21+'[2]28.12.68'!AR21+'[2]29.12.68'!AR21+'[2]30.12.68'!AR21+'[2]31.12.68'!AR21</f>
        <v>0</v>
      </c>
      <c r="AS21" s="99">
        <f>'[2]1'!AS21+'[2]2'!AS21+'[2]3'!AS21+'[2]4'!AS21+'[2]5'!AS21+'[2]6'!AS21+'[2]7'!AS21+'[2]8'!AS21+'[2]9'!AS21+'[2]10'!AS21+'[2]11'!AS21+'[2]12'!AS21+'[2]13'!AS21+'[2]14'!AS21+'[2]15'!AS21+'[2]16'!AS21+'[2]17.12.68 '!AS21+'[2]18.12.68'!AS21+'[2]19.12.68'!AS21+'[2]20.12.68'!AS21+'[2]21.12.68'!AS21+'[2]22.12.68'!AS21+'[2]23.12.68'!AS21+'[2] 24.12.68 '!AS21+'[2]25.12.68'!AS21+'[2]26.12.68'!AS21+'[2]27.12.68'!AS21+'[2]28.12.68'!AS21+'[2]29.12.68'!AS21+'[2]30.12.68'!AS21+'[2]31.12.68'!AS21</f>
        <v>0</v>
      </c>
      <c r="AT21" s="99">
        <f>'[2]1'!AT21+'[2]2'!AT21+'[2]3'!AT21+'[2]4'!AT21+'[2]5'!AT21+'[2]6'!AT21+'[2]7'!AT21+'[2]8'!AT21+'[2]9'!AT21+'[2]10'!AT21+'[2]11'!AT21+'[2]12'!AT21+'[2]13'!AT21+'[2]14'!AT21+'[2]15'!AT21+'[2]16'!AT21+'[2]17.12.68 '!AT21+'[2]18.12.68'!AT21+'[2]19.12.68'!AT21+'[2]20.12.68'!AT21+'[2]21.12.68'!AT21+'[2]22.12.68'!AT21+'[2]23.12.68'!AT21+'[2] 24.12.68 '!AT21+'[2]25.12.68'!AT21+'[2]26.12.68'!AT21+'[2]27.12.68'!AT21+'[2]28.12.68'!AT21+'[2]29.12.68'!AT21+'[2]30.12.68'!AT21+'[2]31.12.68'!AT21</f>
        <v>0</v>
      </c>
      <c r="AU21" s="100">
        <f t="shared" si="10"/>
        <v>0</v>
      </c>
      <c r="AV21" s="99">
        <f>'[2]1'!AV21+'[2]2'!AV21+'[2]3'!AV21+'[2]4'!AV21+'[2]5'!AV21+'[2]6'!AV21+'[2]7'!AV21+'[2]8'!AV21+'[2]9'!AV21+'[2]10'!AV21+'[2]11'!AV21+'[2]12'!AV21+'[2]13'!AV21+'[2]14'!AV21+'[2]15'!AV21+'[2]16'!AV21+'[2]17.12.68 '!AV21+'[2]18.12.68'!AV21+'[2]19.12.68'!AV21+'[2]20.12.68'!AV21+'[2]21.12.68'!AV21+'[2]22.12.68'!AV21+'[2]23.12.68'!AV21+'[2] 24.12.68 '!AV21+'[2]25.12.68'!AV21+'[2]26.12.68'!AV21+'[2]27.12.68'!AV21+'[2]28.12.68'!AV21+'[2]29.12.68'!AV21+'[2]30.12.68'!AV21+'[2]31.12.68'!AV21</f>
        <v>0</v>
      </c>
      <c r="AW21" s="99">
        <f>'[2]1'!AW21+'[2]2'!AW21+'[2]3'!AW21+'[2]4'!AW21+'[2]5'!AW21+'[2]6'!AW21+'[2]7'!AW21+'[2]8'!AW21+'[2]9'!AW21+'[2]10'!AW21+'[2]11'!AW21+'[2]12'!AW21+'[2]13'!AW21+'[2]14'!AW21+'[2]15'!AW21+'[2]16'!AW21+'[2]17.12.68 '!AW21+'[2]18.12.68'!AW21+'[2]19.12.68'!AW21+'[2]20.12.68'!AW21+'[2]21.12.68'!AW21+'[2]22.12.68'!AW21+'[2]23.12.68'!AW21+'[2] 24.12.68 '!AW21+'[2]25.12.68'!AW21+'[2]26.12.68'!AW21+'[2]27.12.68'!AW21+'[2]28.12.68'!AW21+'[2]29.12.68'!AW21+'[2]30.12.68'!AW21+'[2]31.12.68'!AW21</f>
        <v>0</v>
      </c>
      <c r="AX21" s="99">
        <f>'[2]1'!AX21+'[2]2'!AX21+'[2]3'!AX21+'[2]4'!AX21+'[2]5'!AX21+'[2]6'!AX21+'[2]7'!AX21+'[2]8'!AX21+'[2]9'!AX21+'[2]10'!AX21+'[2]11'!AX21+'[2]12'!AX21+'[2]13'!AX21+'[2]14'!AX21+'[2]15'!AX21+'[2]16'!AX21+'[2]17.12.68 '!AX21+'[2]18.12.68'!AX21+'[2]19.12.68'!AX21+'[2]20.12.68'!AX21+'[2]21.12.68'!AX21+'[2]22.12.68'!AX21+'[2]23.12.68'!AX21+'[2] 24.12.68 '!AX21+'[2]25.12.68'!AX21+'[2]26.12.68'!AX21+'[2]27.12.68'!AX21+'[2]28.12.68'!AX21+'[2]29.12.68'!AX21+'[2]30.12.68'!AX21+'[2]31.12.68'!AX21</f>
        <v>0</v>
      </c>
      <c r="AY21" s="100">
        <f t="shared" si="11"/>
        <v>0</v>
      </c>
      <c r="AZ21" s="99">
        <f>SUM('[2]1'!AZ21,'[2]2'!AZ21,'[2]3'!AZ21,'[2]4'!AZ21,'[2]5'!AZ21,'[2]6'!AZ21,'[2]7'!AZ21,'[2]8'!AZ21,'[2]9'!AZ21,'[2]10'!AZ21,'[2]11'!AZ21,'[2]12'!AZ21,'[2]13'!AZ21,'[2]14'!AZ21,'[2]15'!AZ21,'[2]16'!AZ21,'[2]17.12.68 '!AZ21,'[2]18.12.68'!AZ21,'[2]19.12.68'!AZ21,'[2]20.12.68'!AZ21,'[2]21.12.68'!AZ21,'[2]22.12.68'!AZ21,'[2]23.12.68'!AZ21,'[2] 24.12.68 '!AZ21,'[2]25.12.68'!AZ21,'[2]26.12.68'!AZ21,'[2]27.12.68'!AZ21,'[2]28.12.68'!AZ21,'[2]29.12.68'!AZ21,'[2]30.12.68'!AZ21,'[2]31.12.68'!AZ21)</f>
        <v>0</v>
      </c>
      <c r="BA21" s="100">
        <f t="shared" si="12"/>
        <v>0</v>
      </c>
    </row>
    <row r="22" spans="2:53" ht="39.75" hidden="1" customHeight="1" x14ac:dyDescent="1">
      <c r="B22" s="97">
        <v>1111071</v>
      </c>
      <c r="C22" s="98" t="s">
        <v>685</v>
      </c>
      <c r="D22" s="99">
        <f>'[2]1'!D22+'[2]2'!D22+'[2]3'!D22+'[2]4'!D22+'[2]5'!D22+'[2]6'!D22+'[2]7'!D22+'[2]8'!D22+'[2]9'!D22+'[2]10'!D22+'[2]11'!D22+'[2]12'!D22+'[2]13'!D22+'[2]14'!D22+'[2]15'!D22+'[2]16'!D22+'[2]17.12.68 '!D22+'[2]18.12.68'!D22+'[2]19.12.68'!D22+'[2]20.12.68'!D22+'[2]21.12.68'!D22+'[2]22.12.68'!D22+'[2]23.12.68'!D22+'[2] 24.12.68 '!D22+'[2]25.12.68'!D22+'[2]26.12.68'!D22+'[2]27.12.68'!D22+'[2]28.12.68'!D22+'[2]29.12.68'!D22+'[2]30.12.68'!D22+'[2]31.12.68'!D22</f>
        <v>0</v>
      </c>
      <c r="E22" s="99">
        <f>'[2]1'!E22+'[2]2'!E22+'[2]3'!E22+'[2]4'!E22+'[2]5'!E22+'[2]6'!E22+'[2]7'!E22+'[2]8'!E22+'[2]9'!E22+'[2]10'!E22+'[2]11'!E22+'[2]12'!E22+'[2]13'!E22+'[2]14'!E22+'[2]15'!E22+'[2]16'!E22+'[2]17.12.68 '!E22+'[2]18.12.68'!E22+'[2]19.12.68'!E22+'[2]20.12.68'!E22+'[2]21.12.68'!E22+'[2]22.12.68'!E22+'[2]23.12.68'!E22+'[2] 24.12.68 '!E22+'[2]25.12.68'!E22+'[2]26.12.68'!E22+'[2]27.12.68'!E22+'[2]28.12.68'!E22+'[2]29.12.68'!E22+'[2]30.12.68'!E22+'[2]31.12.68'!E22</f>
        <v>0</v>
      </c>
      <c r="F22" s="99">
        <f>'[2]1'!F22+'[2]2'!F22+'[2]3'!F22+'[2]4'!F22+'[2]5'!F22+'[2]6'!F22+'[2]7'!F22+'[2]8'!F22+'[2]9'!F22+'[2]10'!F22+'[2]11'!F22+'[2]12'!F22+'[2]13'!F22+'[2]14'!F22+'[2]15'!F22+'[2]16'!F22+'[2]17.12.68 '!F22+'[2]18.12.68'!F22+'[2]19.12.68'!F22+'[2]20.12.68'!F22+'[2]21.12.68'!F22+'[2]22.12.68'!F22+'[2]23.12.68'!F22+'[2] 24.12.68 '!F22+'[2]25.12.68'!F22+'[2]26.12.68'!F22+'[2]27.12.68'!F22+'[2]28.12.68'!F22+'[2]29.12.68'!F22+'[2]30.12.68'!F22+'[2]31.12.68'!F22</f>
        <v>0</v>
      </c>
      <c r="G22" s="100">
        <f t="shared" si="0"/>
        <v>0</v>
      </c>
      <c r="H22" s="99">
        <f>'[2]1'!H22+'[2]2'!H22+'[2]3'!H22+'[2]4'!H22+'[2]5'!H22+'[2]6'!H22+'[2]7'!H22+'[2]8'!H22+'[2]9'!H22+'[2]10'!H22+'[2]11'!H22+'[2]12'!H22+'[2]13'!H22+'[2]14'!H22+'[2]15'!H22+'[2]16'!H22+'[2]17.12.68 '!H22+'[2]18.12.68'!H22+'[2]19.12.68'!H22+'[2]20.12.68'!H22+'[2]21.12.68'!H22+'[2]22.12.68'!H22+'[2]23.12.68'!H22+'[2] 24.12.68 '!H22+'[2]25.12.68'!H22+'[2]26.12.68'!H22+'[2]27.12.68'!H22+'[2]28.12.68'!H22+'[2]29.12.68'!H22+'[2]30.12.68'!H22+'[2]31.12.68'!H22</f>
        <v>0</v>
      </c>
      <c r="I22" s="99">
        <f>'[2]1'!I22+'[2]2'!I22+'[2]3'!I22+'[2]4'!I22+'[2]5'!I22+'[2]6'!I22+'[2]7'!I22+'[2]8'!I22+'[2]9'!I22+'[2]10'!I22+'[2]11'!I22+'[2]12'!I22+'[2]13'!I22+'[2]14'!I22+'[2]15'!I22+'[2]16'!I22+'[2]17.12.68 '!I22+'[2]18.12.68'!I22+'[2]19.12.68'!I22+'[2]20.12.68'!I22+'[2]21.12.68'!I22+'[2]22.12.68'!I22+'[2]23.12.68'!I22+'[2] 24.12.68 '!I22+'[2]25.12.68'!I22+'[2]26.12.68'!I22+'[2]27.12.68'!I22+'[2]28.12.68'!I22+'[2]29.12.68'!I22+'[2]30.12.68'!I22+'[2]31.12.68'!I22</f>
        <v>0</v>
      </c>
      <c r="J22" s="99">
        <f>'[2]1'!J22+'[2]2'!J22+'[2]3'!J22+'[2]4'!J22+'[2]5'!J22+'[2]6'!J22+'[2]7'!J22+'[2]8'!J22+'[2]9'!J22+'[2]10'!J22+'[2]11'!J22+'[2]12'!J22+'[2]13'!J22+'[2]14'!J22+'[2]15'!J22+'[2]16'!J22+'[2]17.12.68 '!J22+'[2]18.12.68'!J22+'[2]19.12.68'!J22+'[2]20.12.68'!J22+'[2]21.12.68'!J22+'[2]22.12.68'!J22+'[2]23.12.68'!J22+'[2] 24.12.68 '!J22+'[2]25.12.68'!J22+'[2]26.12.68'!J22+'[2]27.12.68'!J22+'[2]28.12.68'!J22+'[2]29.12.68'!J22+'[2]30.12.68'!J22+'[2]31.12.68'!J22</f>
        <v>0</v>
      </c>
      <c r="K22" s="100">
        <f t="shared" si="1"/>
        <v>0</v>
      </c>
      <c r="L22" s="99">
        <f>'[2]1'!L22+'[2]2'!L22+'[2]3'!L22+'[2]4'!L22+'[2]5'!L22+'[2]6'!L22+'[2]7'!L22+'[2]8'!L22+'[2]9'!L22+'[2]10'!L22+'[2]11'!L22+'[2]12'!L22+'[2]13'!L22+'[2]14'!L22+'[2]15'!L22+'[2]16'!L22+'[2]17.12.68 '!L22+'[2]18.12.68'!L22+'[2]19.12.68'!L22+'[2]20.12.68'!L22+'[2]21.12.68'!L22+'[2]22.12.68'!L22+'[2]23.12.68'!L22+'[2] 24.12.68 '!L22+'[2]25.12.68'!L22+'[2]26.12.68'!L22+'[2]27.12.68'!L22+'[2]28.12.68'!L22+'[2]29.12.68'!L22+'[2]30.12.68'!L22+'[2]31.12.68'!L22</f>
        <v>0</v>
      </c>
      <c r="M22" s="99">
        <f>'[2]1'!M22+'[2]2'!M22+'[2]3'!M22+'[2]4'!M22+'[2]5'!M22+'[2]6'!M22+'[2]7'!M22+'[2]8'!M22+'[2]9'!M22+'[2]10'!M22+'[2]11'!M22+'[2]12'!M22+'[2]13'!M22+'[2]14'!M22+'[2]15'!M22+'[2]16'!M22+'[2]17.12.68 '!M22+'[2]18.12.68'!M22+'[2]19.12.68'!M22+'[2]20.12.68'!M22+'[2]21.12.68'!M22+'[2]22.12.68'!M22+'[2]23.12.68'!M22+'[2] 24.12.68 '!M22+'[2]25.12.68'!M22+'[2]26.12.68'!M22+'[2]27.12.68'!M22+'[2]28.12.68'!M22+'[2]29.12.68'!M22+'[2]30.12.68'!M22+'[2]31.12.68'!M22</f>
        <v>0</v>
      </c>
      <c r="N22" s="99">
        <f>'[2]1'!N22+'[2]2'!N22+'[2]3'!N22+'[2]4'!N22+'[2]5'!N22+'[2]6'!N22+'[2]7'!N22+'[2]8'!N22+'[2]9'!N22+'[2]10'!N22+'[2]11'!N22+'[2]12'!N22+'[2]13'!N22+'[2]14'!N22+'[2]15'!N22+'[2]16'!N22+'[2]17.12.68 '!N22+'[2]18.12.68'!N22+'[2]19.12.68'!N22+'[2]20.12.68'!N22+'[2]21.12.68'!N22+'[2]22.12.68'!N22+'[2]23.12.68'!N22+'[2] 24.12.68 '!N22+'[2]25.12.68'!N22+'[2]26.12.68'!N22+'[2]27.12.68'!N22+'[2]28.12.68'!N22+'[2]29.12.68'!N22+'[2]30.12.68'!N22+'[2]31.12.68'!N22</f>
        <v>0</v>
      </c>
      <c r="O22" s="100">
        <f t="shared" si="2"/>
        <v>0</v>
      </c>
      <c r="P22" s="99">
        <f>'[2]1'!P22+'[2]2'!P22+'[2]3'!P22+'[2]4'!P22+'[2]5'!P22+'[2]6'!P22+'[2]7'!P22+'[2]8'!P22+'[2]9'!P22+'[2]10'!P22+'[2]11'!P22+'[2]12'!P22+'[2]13'!P22+'[2]14'!P22+'[2]15'!P22+'[2]16'!P22+'[2]17.12.68 '!P22+'[2]18.12.68'!P22+'[2]19.12.68'!P22+'[2]20.12.68'!P22+'[2]21.12.68'!P22+'[2]22.12.68'!P22+'[2]23.12.68'!P22+'[2] 24.12.68 '!P22+'[2]25.12.68'!P22+'[2]26.12.68'!P22+'[2]27.12.68'!P22+'[2]28.12.68'!P22+'[2]29.12.68'!P22+'[2]30.12.68'!P22+'[2]31.12.68'!P22</f>
        <v>0</v>
      </c>
      <c r="Q22" s="99">
        <f>'[2]1'!Q22+'[2]2'!Q22+'[2]3'!Q22+'[2]4'!Q22+'[2]5'!Q22+'[2]6'!Q22+'[2]7'!Q22+'[2]8'!Q22+'[2]9'!Q22+'[2]10'!Q22+'[2]11'!Q22+'[2]12'!Q22+'[2]13'!Q22+'[2]14'!Q22+'[2]15'!Q22+'[2]16'!Q22+'[2]17.12.68 '!Q22+'[2]18.12.68'!Q22+'[2]19.12.68'!Q22+'[2]20.12.68'!Q22+'[2]21.12.68'!Q22+'[2]22.12.68'!Q22+'[2]23.12.68'!Q22+'[2] 24.12.68 '!Q22+'[2]25.12.68'!Q22+'[2]26.12.68'!Q22+'[2]27.12.68'!Q22+'[2]28.12.68'!Q22+'[2]29.12.68'!Q22+'[2]30.12.68'!Q22+'[2]31.12.68'!Q22</f>
        <v>0</v>
      </c>
      <c r="R22" s="99">
        <f>'[2]1'!R22+'[2]2'!R22+'[2]3'!R22+'[2]4'!R22+'[2]5'!R22+'[2]6'!R22+'[2]7'!R22+'[2]8'!R22+'[2]9'!R22+'[2]10'!R22+'[2]11'!R22+'[2]12'!R22+'[2]13'!R22+'[2]14'!R22+'[2]15'!R22+'[2]16'!R22+'[2]17.12.68 '!R22+'[2]18.12.68'!R22+'[2]19.12.68'!R22+'[2]20.12.68'!R22+'[2]21.12.68'!R22+'[2]22.12.68'!R22+'[2]23.12.68'!R22+'[2] 24.12.68 '!R22+'[2]25.12.68'!R22+'[2]26.12.68'!R22+'[2]27.12.68'!R22+'[2]28.12.68'!R22+'[2]29.12.68'!R22+'[2]30.12.68'!R22+'[2]31.12.68'!R22</f>
        <v>0</v>
      </c>
      <c r="S22" s="100">
        <f t="shared" si="3"/>
        <v>0</v>
      </c>
      <c r="T22" s="99">
        <f>'[2]1'!T22+'[2]2'!T22+'[2]3'!T22+'[2]4'!T22+'[2]5'!T22+'[2]6'!T22+'[2]7'!T22+'[2]8'!T22+'[2]9'!T22+'[2]10'!T22+'[2]11'!T22+'[2]12'!T22+'[2]13'!T22+'[2]14'!T22+'[2]15'!T22+'[2]16'!T22+'[2]17.12.68 '!T22+'[2]18.12.68'!T22+'[2]19.12.68'!T22+'[2]20.12.68'!T22+'[2]21.12.68'!T22+'[2]22.12.68'!T22+'[2]23.12.68'!T22+'[2] 24.12.68 '!T22+'[2]25.12.68'!T22+'[2]26.12.68'!T22+'[2]27.12.68'!T22+'[2]28.12.68'!T22+'[2]29.12.68'!T22+'[2]30.12.68'!T22+'[2]31.12.68'!T22</f>
        <v>0</v>
      </c>
      <c r="U22" s="99">
        <f>'[2]1'!U22+'[2]2'!U22+'[2]3'!U22+'[2]4'!U22+'[2]5'!U22+'[2]6'!U22+'[2]7'!U22+'[2]8'!U22+'[2]9'!U22+'[2]10'!U22+'[2]11'!U22+'[2]12'!U22+'[2]13'!U22+'[2]14'!U22+'[2]15'!U22+'[2]16'!U22+'[2]17.12.68 '!U22+'[2]18.12.68'!U22+'[2]19.12.68'!U22+'[2]20.12.68'!U22+'[2]21.12.68'!U22+'[2]22.12.68'!U22+'[2]23.12.68'!U22+'[2] 24.12.68 '!U22+'[2]25.12.68'!U22+'[2]26.12.68'!U22+'[2]27.12.68'!U22+'[2]28.12.68'!U22+'[2]29.12.68'!U22+'[2]30.12.68'!U22+'[2]31.12.68'!U22</f>
        <v>0</v>
      </c>
      <c r="V22" s="99">
        <f>'[2]1'!V22+'[2]2'!V22+'[2]3'!V22+'[2]4'!V22+'[2]5'!V22+'[2]6'!V22+'[2]7'!V22+'[2]8'!V22+'[2]9'!V22+'[2]10'!V22+'[2]11'!V22+'[2]12'!V22+'[2]13'!V22+'[2]14'!V22+'[2]15'!V22+'[2]16'!V22+'[2]17.12.68 '!V22+'[2]18.12.68'!V22+'[2]19.12.68'!V22+'[2]20.12.68'!V22+'[2]21.12.68'!V22+'[2]22.12.68'!V22+'[2]23.12.68'!V22+'[2] 24.12.68 '!V22+'[2]25.12.68'!V22+'[2]26.12.68'!V22+'[2]27.12.68'!V22+'[2]28.12.68'!V22+'[2]29.12.68'!V22+'[2]30.12.68'!V22+'[2]31.12.68'!V22</f>
        <v>0</v>
      </c>
      <c r="W22" s="100">
        <f t="shared" si="4"/>
        <v>0</v>
      </c>
      <c r="X22" s="99">
        <f>'[2]1'!X22+'[2]2'!X22+'[2]3'!X22+'[2]4'!X22+'[2]5'!X22+'[2]6'!X22+'[2]7'!X22+'[2]8'!X22+'[2]9'!X22+'[2]10'!X22+'[2]11'!X22+'[2]12'!X22+'[2]13'!X22+'[2]14'!X22+'[2]15'!X22+'[2]16'!X22+'[2]17.12.68 '!X22+'[2]18.12.68'!X22+'[2]19.12.68'!X22+'[2]20.12.68'!X22+'[2]21.12.68'!X22+'[2]22.12.68'!X22+'[2]23.12.68'!X22+'[2] 24.12.68 '!X22+'[2]25.12.68'!X22+'[2]26.12.68'!X22+'[2]27.12.68'!X22+'[2]28.12.68'!X22+'[2]29.12.68'!X22+'[2]30.12.68'!X22+'[2]31.12.68'!X22</f>
        <v>0</v>
      </c>
      <c r="Y22" s="99">
        <f>'[2]1'!Y22+'[2]2'!Y22+'[2]3'!Y22+'[2]4'!Y22+'[2]5'!Y22+'[2]6'!Y22+'[2]7'!Y22+'[2]8'!Y22+'[2]9'!Y22+'[2]10'!Y22+'[2]11'!Y22+'[2]12'!Y22+'[2]13'!Y22+'[2]14'!Y22+'[2]15'!Y22+'[2]16'!Y22+'[2]17.12.68 '!Y22+'[2]18.12.68'!Y22+'[2]19.12.68'!Y22+'[2]20.12.68'!Y22+'[2]21.12.68'!Y22+'[2]22.12.68'!Y22+'[2]23.12.68'!Y22+'[2] 24.12.68 '!Y22+'[2]25.12.68'!Y22+'[2]26.12.68'!Y22+'[2]27.12.68'!Y22+'[2]28.12.68'!Y22+'[2]29.12.68'!Y22+'[2]30.12.68'!Y22+'[2]31.12.68'!Y22</f>
        <v>0</v>
      </c>
      <c r="Z22" s="99">
        <f>'[2]1'!Z22+'[2]2'!Z22+'[2]3'!Z22+'[2]4'!Z22+'[2]5'!Z22+'[2]6'!Z22+'[2]7'!Z22+'[2]8'!Z22+'[2]9'!Z22+'[2]10'!Z22+'[2]11'!Z22+'[2]12'!Z22+'[2]13'!Z22+'[2]14'!Z22+'[2]15'!Z22+'[2]16'!Z22+'[2]17.12.68 '!Z22+'[2]18.12.68'!Z22+'[2]19.12.68'!Z22+'[2]20.12.68'!Z22+'[2]21.12.68'!Z22+'[2]22.12.68'!Z22+'[2]23.12.68'!Z22+'[2] 24.12.68 '!Z22+'[2]25.12.68'!Z22+'[2]26.12.68'!Z22+'[2]27.12.68'!Z22+'[2]28.12.68'!Z22+'[2]29.12.68'!Z22+'[2]30.12.68'!Z22+'[2]31.12.68'!Z22</f>
        <v>0</v>
      </c>
      <c r="AA22" s="100">
        <f t="shared" si="5"/>
        <v>0</v>
      </c>
      <c r="AB22" s="99">
        <f>'[2]1'!AB22+'[2]2'!AB22+'[2]3'!AB22+'[2]4'!AB22+'[2]5'!AB22+'[2]6'!AB22+'[2]7'!AB22+'[2]8'!AB22+'[2]9'!AB22+'[2]10'!AB22+'[2]11'!AB22+'[2]12'!AB22+'[2]13'!AB22+'[2]14'!AB22+'[2]15'!AB22+'[2]16'!AB22+'[2]17.12.68 '!AB22+'[2]18.12.68'!AB22+'[2]19.12.68'!AB22+'[2]20.12.68'!AB22+'[2]21.12.68'!AB22+'[2]22.12.68'!AB22+'[2]23.12.68'!AB22+'[2] 24.12.68 '!AB22+'[2]25.12.68'!AB22+'[2]26.12.68'!AB22+'[2]27.12.68'!AB22+'[2]28.12.68'!AB22+'[2]29.12.68'!AB22+'[2]30.12.68'!AB22+'[2]31.12.68'!AB22</f>
        <v>0</v>
      </c>
      <c r="AC22" s="99">
        <f>'[2]1'!AC22+'[2]2'!AC22+'[2]3'!AC22+'[2]4'!AC22+'[2]5'!AC22+'[2]6'!AC22+'[2]7'!AC22+'[2]8'!AC22+'[2]9'!AC22+'[2]10'!AC22+'[2]11'!AC22+'[2]12'!AC22+'[2]13'!AC22+'[2]14'!AC22+'[2]15'!AC22+'[2]16'!AC22+'[2]17.12.68 '!AC22+'[2]18.12.68'!AC22+'[2]19.12.68'!AC22+'[2]20.12.68'!AC22+'[2]21.12.68'!AC22+'[2]22.12.68'!AC22+'[2]23.12.68'!AC22+'[2] 24.12.68 '!AC22+'[2]25.12.68'!AC22+'[2]26.12.68'!AC22+'[2]27.12.68'!AC22+'[2]28.12.68'!AC22+'[2]29.12.68'!AC22+'[2]30.12.68'!AC22+'[2]31.12.68'!AC22</f>
        <v>0</v>
      </c>
      <c r="AD22" s="99">
        <f>'[2]1'!AD22+'[2]2'!AD22+'[2]3'!AD22+'[2]4'!AD22+'[2]5'!AD22+'[2]6'!AD22+'[2]7'!AD22+'[2]8'!AD22+'[2]9'!AD22+'[2]10'!AD22+'[2]11'!AD22+'[2]12'!AD22+'[2]13'!AD22+'[2]14'!AD22+'[2]15'!AD22+'[2]16'!AD22+'[2]17.12.68 '!AD22+'[2]18.12.68'!AD22+'[2]19.12.68'!AD22+'[2]20.12.68'!AD22+'[2]21.12.68'!AD22+'[2]22.12.68'!AD22+'[2]23.12.68'!AD22+'[2] 24.12.68 '!AD22+'[2]25.12.68'!AD22+'[2]26.12.68'!AD22+'[2]27.12.68'!AD22+'[2]28.12.68'!AD22+'[2]29.12.68'!AD22+'[2]30.12.68'!AD22+'[2]31.12.68'!AD22</f>
        <v>0</v>
      </c>
      <c r="AE22" s="100">
        <f t="shared" si="6"/>
        <v>0</v>
      </c>
      <c r="AF22" s="99">
        <f>'[2]1'!AF22+'[2]2'!AF22+'[2]3'!AF22+'[2]4'!AF22+'[2]5'!AF22+'[2]6'!AF22+'[2]7'!AF22+'[2]8'!AF22+'[2]9'!AF22+'[2]10'!AF22+'[2]11'!AF22+'[2]12'!AF22+'[2]13'!AF22+'[2]14'!AF22+'[2]15'!AF22+'[2]16'!AF22+'[2]17.12.68 '!AF22+'[2]18.12.68'!AF22+'[2]19.12.68'!AF22+'[2]20.12.68'!AF22+'[2]21.12.68'!AF22+'[2]22.12.68'!AF22+'[2]23.12.68'!AF22+'[2] 24.12.68 '!AF22+'[2]25.12.68'!AF22+'[2]26.12.68'!AF22+'[2]27.12.68'!AF22+'[2]28.12.68'!AF22+'[2]29.12.68'!AF22+'[2]30.12.68'!AF22+'[2]31.12.68'!AF22</f>
        <v>0</v>
      </c>
      <c r="AG22" s="99">
        <f>'[2]1'!AG22+'[2]2'!AG22+'[2]3'!AG22+'[2]4'!AG22+'[2]5'!AG22+'[2]6'!AG22+'[2]7'!AG22+'[2]8'!AG22+'[2]9'!AG22+'[2]10'!AG22+'[2]11'!AG22+'[2]12'!AG22+'[2]13'!AG22+'[2]14'!AG22+'[2]15'!AG22+'[2]16'!AG22+'[2]17.12.68 '!AG22+'[2]18.12.68'!AG22+'[2]19.12.68'!AG22+'[2]20.12.68'!AG22+'[2]21.12.68'!AG22+'[2]22.12.68'!AG22+'[2]23.12.68'!AG22+'[2] 24.12.68 '!AG22+'[2]25.12.68'!AG22+'[2]26.12.68'!AG22+'[2]27.12.68'!AG22+'[2]28.12.68'!AG22+'[2]29.12.68'!AG22+'[2]30.12.68'!AG22+'[2]31.12.68'!AG22</f>
        <v>0</v>
      </c>
      <c r="AH22" s="99">
        <f>'[2]1'!AH22+'[2]2'!AH22+'[2]3'!AH22+'[2]4'!AH22+'[2]5'!AH22+'[2]6'!AH22+'[2]7'!AH22+'[2]8'!AH22+'[2]9'!AH22+'[2]10'!AH22+'[2]11'!AH22+'[2]12'!AH22+'[2]13'!AH22+'[2]14'!AH22+'[2]15'!AH22+'[2]16'!AH22+'[2]17.12.68 '!AH22+'[2]18.12.68'!AH22+'[2]19.12.68'!AH22+'[2]20.12.68'!AH22+'[2]21.12.68'!AH22+'[2]22.12.68'!AH22+'[2]23.12.68'!AH22+'[2] 24.12.68 '!AH22+'[2]25.12.68'!AH22+'[2]26.12.68'!AH22+'[2]27.12.68'!AH22+'[2]28.12.68'!AH22+'[2]29.12.68'!AH22+'[2]30.12.68'!AH22+'[2]31.12.68'!AH22</f>
        <v>0</v>
      </c>
      <c r="AI22" s="100">
        <f t="shared" si="7"/>
        <v>0</v>
      </c>
      <c r="AJ22" s="99">
        <f>'[2]1'!AJ22+'[2]2'!AJ22+'[2]3'!AJ22+'[2]4'!AJ22+'[2]5'!AJ22+'[2]6'!AJ22+'[2]7'!AJ22+'[2]8'!AJ22+'[2]9'!AJ22+'[2]10'!AJ22+'[2]11'!AJ22+'[2]12'!AJ22+'[2]13'!AJ22+'[2]14'!AJ22+'[2]15'!AJ22+'[2]16'!AJ22+'[2]17.12.68 '!AJ22+'[2]18.12.68'!AJ22+'[2]19.12.68'!AJ22+'[2]20.12.68'!AJ22+'[2]21.12.68'!AJ22+'[2]22.12.68'!AJ22+'[2]23.12.68'!AJ22+'[2] 24.12.68 '!AJ22+'[2]25.12.68'!AJ22+'[2]26.12.68'!AJ22+'[2]27.12.68'!AJ22+'[2]28.12.68'!AJ22+'[2]29.12.68'!AJ22+'[2]30.12.68'!AJ22+'[2]31.12.68'!AJ22</f>
        <v>0</v>
      </c>
      <c r="AK22" s="99">
        <f>'[2]1'!AK22+'[2]2'!AK22+'[2]3'!AK22+'[2]4'!AK22+'[2]5'!AK22+'[2]6'!AK22+'[2]7'!AK22+'[2]8'!AK22+'[2]9'!AK22+'[2]10'!AK22+'[2]11'!AK22+'[2]12'!AK22+'[2]13'!AK22+'[2]14'!AK22+'[2]15'!AK22+'[2]16'!AK22+'[2]17.12.68 '!AK22+'[2]18.12.68'!AK22+'[2]19.12.68'!AK22+'[2]20.12.68'!AK22+'[2]21.12.68'!AK22+'[2]22.12.68'!AK22+'[2]23.12.68'!AK22+'[2] 24.12.68 '!AK22+'[2]25.12.68'!AK22+'[2]26.12.68'!AK22+'[2]27.12.68'!AK22+'[2]28.12.68'!AK22+'[2]29.12.68'!AK22+'[2]30.12.68'!AK22+'[2]31.12.68'!AK22</f>
        <v>0</v>
      </c>
      <c r="AL22" s="99">
        <f>'[2]1'!AL22+'[2]2'!AL22+'[2]3'!AL22+'[2]4'!AL22+'[2]5'!AL22+'[2]6'!AL22+'[2]7'!AL22+'[2]8'!AL22+'[2]9'!AL22+'[2]10'!AL22+'[2]11'!AL22+'[2]12'!AL22+'[2]13'!AL22+'[2]14'!AL22+'[2]15'!AL22+'[2]16'!AL22+'[2]17.12.68 '!AL22+'[2]18.12.68'!AL22+'[2]19.12.68'!AL22+'[2]20.12.68'!AL22+'[2]21.12.68'!AL22+'[2]22.12.68'!AL22+'[2]23.12.68'!AL22+'[2] 24.12.68 '!AL22+'[2]25.12.68'!AL22+'[2]26.12.68'!AL22+'[2]27.12.68'!AL22+'[2]28.12.68'!AL22+'[2]29.12.68'!AL22+'[2]30.12.68'!AL22+'[2]31.12.68'!AL22</f>
        <v>0</v>
      </c>
      <c r="AM22" s="100">
        <f t="shared" si="8"/>
        <v>0</v>
      </c>
      <c r="AN22" s="99">
        <f>'[2]1'!AN22+'[2]2'!AN22+'[2]3'!AN22+'[2]4'!AN22+'[2]5'!AN22+'[2]6'!AN22+'[2]7'!AN22+'[2]8'!AN22+'[2]9'!AN22+'[2]10'!AN22+'[2]11'!AN22+'[2]12'!AN22+'[2]13'!AN22+'[2]14'!AN22+'[2]15'!AN22+'[2]16'!AN22+'[2]17.12.68 '!AN22+'[2]18.12.68'!AN22+'[2]19.12.68'!AN22+'[2]20.12.68'!AN22+'[2]21.12.68'!AN22+'[2]22.12.68'!AN22+'[2]23.12.68'!AN22+'[2] 24.12.68 '!AN22+'[2]25.12.68'!AN22+'[2]26.12.68'!AN22+'[2]27.12.68'!AN22+'[2]28.12.68'!AN22+'[2]29.12.68'!AN22+'[2]30.12.68'!AN22+'[2]31.12.68'!AN22</f>
        <v>0</v>
      </c>
      <c r="AO22" s="99">
        <f>'[2]1'!AO22+'[2]2'!AO22+'[2]3'!AO22+'[2]4'!AO22+'[2]5'!AO22+'[2]6'!AO22+'[2]7'!AO22+'[2]8'!AO22+'[2]9'!AO22+'[2]10'!AO22+'[2]11'!AO22+'[2]12'!AO22+'[2]13'!AO22+'[2]14'!AO22+'[2]15'!AO22+'[2]16'!AO22+'[2]17.12.68 '!AO22+'[2]18.12.68'!AO22+'[2]19.12.68'!AO22+'[2]20.12.68'!AO22+'[2]21.12.68'!AO22+'[2]22.12.68'!AO22+'[2]23.12.68'!AO22+'[2] 24.12.68 '!AO22+'[2]25.12.68'!AO22+'[2]26.12.68'!AO22+'[2]27.12.68'!AO22+'[2]28.12.68'!AO22+'[2]29.12.68'!AO22+'[2]30.12.68'!AO22+'[2]31.12.68'!AO22</f>
        <v>0</v>
      </c>
      <c r="AP22" s="99">
        <f>'[2]1'!AP22+'[2]2'!AP22+'[2]3'!AP22+'[2]4'!AP22+'[2]5'!AP22+'[2]6'!AP22+'[2]7'!AP22+'[2]8'!AP22+'[2]9'!AP22+'[2]10'!AP22+'[2]11'!AP22+'[2]12'!AP22+'[2]13'!AP22+'[2]14'!AP22+'[2]15'!AP22+'[2]16'!AP22+'[2]17.12.68 '!AP22+'[2]18.12.68'!AP22+'[2]19.12.68'!AP22+'[2]20.12.68'!AP22+'[2]21.12.68'!AP22+'[2]22.12.68'!AP22+'[2]23.12.68'!AP22+'[2] 24.12.68 '!AP22+'[2]25.12.68'!AP22+'[2]26.12.68'!AP22+'[2]27.12.68'!AP22+'[2]28.12.68'!AP22+'[2]29.12.68'!AP22+'[2]30.12.68'!AP22+'[2]31.12.68'!AP22</f>
        <v>0</v>
      </c>
      <c r="AQ22" s="100">
        <f t="shared" si="9"/>
        <v>0</v>
      </c>
      <c r="AR22" s="99">
        <f>'[2]1'!AR22+'[2]2'!AR22+'[2]3'!AR22+'[2]4'!AR22+'[2]5'!AR22+'[2]6'!AR22+'[2]7'!AR22+'[2]8'!AR22+'[2]9'!AR22+'[2]10'!AR22+'[2]11'!AR22+'[2]12'!AR22+'[2]13'!AR22+'[2]14'!AR22+'[2]15'!AR22+'[2]16'!AR22+'[2]17.12.68 '!AR22+'[2]18.12.68'!AR22+'[2]19.12.68'!AR22+'[2]20.12.68'!AR22+'[2]21.12.68'!AR22+'[2]22.12.68'!AR22+'[2]23.12.68'!AR22+'[2] 24.12.68 '!AR22+'[2]25.12.68'!AR22+'[2]26.12.68'!AR22+'[2]27.12.68'!AR22+'[2]28.12.68'!AR22+'[2]29.12.68'!AR22+'[2]30.12.68'!AR22+'[2]31.12.68'!AR22</f>
        <v>0</v>
      </c>
      <c r="AS22" s="99">
        <f>'[2]1'!AS22+'[2]2'!AS22+'[2]3'!AS22+'[2]4'!AS22+'[2]5'!AS22+'[2]6'!AS22+'[2]7'!AS22+'[2]8'!AS22+'[2]9'!AS22+'[2]10'!AS22+'[2]11'!AS22+'[2]12'!AS22+'[2]13'!AS22+'[2]14'!AS22+'[2]15'!AS22+'[2]16'!AS22+'[2]17.12.68 '!AS22+'[2]18.12.68'!AS22+'[2]19.12.68'!AS22+'[2]20.12.68'!AS22+'[2]21.12.68'!AS22+'[2]22.12.68'!AS22+'[2]23.12.68'!AS22+'[2] 24.12.68 '!AS22+'[2]25.12.68'!AS22+'[2]26.12.68'!AS22+'[2]27.12.68'!AS22+'[2]28.12.68'!AS22+'[2]29.12.68'!AS22+'[2]30.12.68'!AS22+'[2]31.12.68'!AS22</f>
        <v>0</v>
      </c>
      <c r="AT22" s="99">
        <f>'[2]1'!AT22+'[2]2'!AT22+'[2]3'!AT22+'[2]4'!AT22+'[2]5'!AT22+'[2]6'!AT22+'[2]7'!AT22+'[2]8'!AT22+'[2]9'!AT22+'[2]10'!AT22+'[2]11'!AT22+'[2]12'!AT22+'[2]13'!AT22+'[2]14'!AT22+'[2]15'!AT22+'[2]16'!AT22+'[2]17.12.68 '!AT22+'[2]18.12.68'!AT22+'[2]19.12.68'!AT22+'[2]20.12.68'!AT22+'[2]21.12.68'!AT22+'[2]22.12.68'!AT22+'[2]23.12.68'!AT22+'[2] 24.12.68 '!AT22+'[2]25.12.68'!AT22+'[2]26.12.68'!AT22+'[2]27.12.68'!AT22+'[2]28.12.68'!AT22+'[2]29.12.68'!AT22+'[2]30.12.68'!AT22+'[2]31.12.68'!AT22</f>
        <v>0</v>
      </c>
      <c r="AU22" s="100">
        <f t="shared" si="10"/>
        <v>0</v>
      </c>
      <c r="AV22" s="99">
        <f>'[2]1'!AV22+'[2]2'!AV22+'[2]3'!AV22+'[2]4'!AV22+'[2]5'!AV22+'[2]6'!AV22+'[2]7'!AV22+'[2]8'!AV22+'[2]9'!AV22+'[2]10'!AV22+'[2]11'!AV22+'[2]12'!AV22+'[2]13'!AV22+'[2]14'!AV22+'[2]15'!AV22+'[2]16'!AV22+'[2]17.12.68 '!AV22+'[2]18.12.68'!AV22+'[2]19.12.68'!AV22+'[2]20.12.68'!AV22+'[2]21.12.68'!AV22+'[2]22.12.68'!AV22+'[2]23.12.68'!AV22+'[2] 24.12.68 '!AV22+'[2]25.12.68'!AV22+'[2]26.12.68'!AV22+'[2]27.12.68'!AV22+'[2]28.12.68'!AV22+'[2]29.12.68'!AV22+'[2]30.12.68'!AV22+'[2]31.12.68'!AV22</f>
        <v>0</v>
      </c>
      <c r="AW22" s="99">
        <f>'[2]1'!AW22+'[2]2'!AW22+'[2]3'!AW22+'[2]4'!AW22+'[2]5'!AW22+'[2]6'!AW22+'[2]7'!AW22+'[2]8'!AW22+'[2]9'!AW22+'[2]10'!AW22+'[2]11'!AW22+'[2]12'!AW22+'[2]13'!AW22+'[2]14'!AW22+'[2]15'!AW22+'[2]16'!AW22+'[2]17.12.68 '!AW22+'[2]18.12.68'!AW22+'[2]19.12.68'!AW22+'[2]20.12.68'!AW22+'[2]21.12.68'!AW22+'[2]22.12.68'!AW22+'[2]23.12.68'!AW22+'[2] 24.12.68 '!AW22+'[2]25.12.68'!AW22+'[2]26.12.68'!AW22+'[2]27.12.68'!AW22+'[2]28.12.68'!AW22+'[2]29.12.68'!AW22+'[2]30.12.68'!AW22+'[2]31.12.68'!AW22</f>
        <v>0</v>
      </c>
      <c r="AX22" s="99">
        <f>'[2]1'!AX22+'[2]2'!AX22+'[2]3'!AX22+'[2]4'!AX22+'[2]5'!AX22+'[2]6'!AX22+'[2]7'!AX22+'[2]8'!AX22+'[2]9'!AX22+'[2]10'!AX22+'[2]11'!AX22+'[2]12'!AX22+'[2]13'!AX22+'[2]14'!AX22+'[2]15'!AX22+'[2]16'!AX22+'[2]17.12.68 '!AX22+'[2]18.12.68'!AX22+'[2]19.12.68'!AX22+'[2]20.12.68'!AX22+'[2]21.12.68'!AX22+'[2]22.12.68'!AX22+'[2]23.12.68'!AX22+'[2] 24.12.68 '!AX22+'[2]25.12.68'!AX22+'[2]26.12.68'!AX22+'[2]27.12.68'!AX22+'[2]28.12.68'!AX22+'[2]29.12.68'!AX22+'[2]30.12.68'!AX22+'[2]31.12.68'!AX22</f>
        <v>0</v>
      </c>
      <c r="AY22" s="100">
        <f t="shared" si="11"/>
        <v>0</v>
      </c>
      <c r="AZ22" s="99">
        <f>SUM('[2]1'!AZ22,'[2]2'!AZ22,'[2]3'!AZ22,'[2]4'!AZ22,'[2]5'!AZ22,'[2]6'!AZ22,'[2]7'!AZ22,'[2]8'!AZ22,'[2]9'!AZ22,'[2]10'!AZ22,'[2]11'!AZ22,'[2]12'!AZ22,'[2]13'!AZ22,'[2]14'!AZ22,'[2]15'!AZ22,'[2]16'!AZ22,'[2]17.12.68 '!AZ22,'[2]18.12.68'!AZ22,'[2]19.12.68'!AZ22,'[2]20.12.68'!AZ22,'[2]21.12.68'!AZ22,'[2]22.12.68'!AZ22,'[2]23.12.68'!AZ22,'[2] 24.12.68 '!AZ22,'[2]25.12.68'!AZ22,'[2]26.12.68'!AZ22,'[2]27.12.68'!AZ22,'[2]28.12.68'!AZ22,'[2]29.12.68'!AZ22,'[2]30.12.68'!AZ22,'[2]31.12.68'!AZ22)</f>
        <v>0</v>
      </c>
      <c r="BA22" s="100">
        <f t="shared" si="12"/>
        <v>0</v>
      </c>
    </row>
    <row r="23" spans="2:53" ht="39.75" customHeight="1" x14ac:dyDescent="1">
      <c r="B23" s="97">
        <v>1111010</v>
      </c>
      <c r="C23" s="98" t="s">
        <v>686</v>
      </c>
      <c r="D23" s="99">
        <f>'[2]1'!D23+'[2]2'!D23+'[2]3'!D23+'[2]4'!D23+'[2]5'!D23+'[2]6'!D23+'[2]7'!D23+'[2]8'!D23+'[2]9'!D23+'[2]10'!D23+'[2]11'!D23+'[2]12'!D23+'[2]13'!D23+'[2]14'!D23+'[2]15'!D23+'[2]16'!D23+'[2]17.12.68 '!D23+'[2]18.12.68'!D23+'[2]19.12.68'!D23+'[2]20.12.68'!D23+'[2]21.12.68'!D23+'[2]22.12.68'!D23+'[2]23.12.68'!D23+'[2] 24.12.68 '!D23+'[2]25.12.68'!D23+'[2]26.12.68'!D23+'[2]27.12.68'!D23+'[2]28.12.68'!D23+'[2]29.12.68'!D23+'[2]30.12.68'!D23+'[2]31.12.68'!D23</f>
        <v>126</v>
      </c>
      <c r="E23" s="99">
        <f>'[2]1'!E23+'[2]2'!E23+'[2]3'!E23+'[2]4'!E23+'[2]5'!E23+'[2]6'!E23+'[2]7'!E23+'[2]8'!E23+'[2]9'!E23+'[2]10'!E23+'[2]11'!E23+'[2]12'!E23+'[2]13'!E23+'[2]14'!E23+'[2]15'!E23+'[2]16'!E23+'[2]17.12.68 '!E23+'[2]18.12.68'!E23+'[2]19.12.68'!E23+'[2]20.12.68'!E23+'[2]21.12.68'!E23+'[2]22.12.68'!E23+'[2]23.12.68'!E23+'[2] 24.12.68 '!E23+'[2]25.12.68'!E23+'[2]26.12.68'!E23+'[2]27.12.68'!E23+'[2]28.12.68'!E23+'[2]29.12.68'!E23+'[2]30.12.68'!E23+'[2]31.12.68'!E23</f>
        <v>100</v>
      </c>
      <c r="F23" s="99">
        <f>'[2]1'!F23+'[2]2'!F23+'[2]3'!F23+'[2]4'!F23+'[2]5'!F23+'[2]6'!F23+'[2]7'!F23+'[2]8'!F23+'[2]9'!F23+'[2]10'!F23+'[2]11'!F23+'[2]12'!F23+'[2]13'!F23+'[2]14'!F23+'[2]15'!F23+'[2]16'!F23+'[2]17.12.68 '!F23+'[2]18.12.68'!F23+'[2]19.12.68'!F23+'[2]20.12.68'!F23+'[2]21.12.68'!F23+'[2]22.12.68'!F23+'[2]23.12.68'!F23+'[2] 24.12.68 '!F23+'[2]25.12.68'!F23+'[2]26.12.68'!F23+'[2]27.12.68'!F23+'[2]28.12.68'!F23+'[2]29.12.68'!F23+'[2]30.12.68'!F23+'[2]31.12.68'!F23</f>
        <v>0</v>
      </c>
      <c r="G23" s="100">
        <f t="shared" si="0"/>
        <v>226</v>
      </c>
      <c r="H23" s="99">
        <f>'[2]1'!H23+'[2]2'!H23+'[2]3'!H23+'[2]4'!H23+'[2]5'!H23+'[2]6'!H23+'[2]7'!H23+'[2]8'!H23+'[2]9'!H23+'[2]10'!H23+'[2]11'!H23+'[2]12'!H23+'[2]13'!H23+'[2]14'!H23+'[2]15'!H23+'[2]16'!H23+'[2]17.12.68 '!H23+'[2]18.12.68'!H23+'[2]19.12.68'!H23+'[2]20.12.68'!H23+'[2]21.12.68'!H23+'[2]22.12.68'!H23+'[2]23.12.68'!H23+'[2] 24.12.68 '!H23+'[2]25.12.68'!H23+'[2]26.12.68'!H23+'[2]27.12.68'!H23+'[2]28.12.68'!H23+'[2]29.12.68'!H23+'[2]30.12.68'!H23+'[2]31.12.68'!H23</f>
        <v>450</v>
      </c>
      <c r="I23" s="99">
        <f>'[2]1'!I23+'[2]2'!I23+'[2]3'!I23+'[2]4'!I23+'[2]5'!I23+'[2]6'!I23+'[2]7'!I23+'[2]8'!I23+'[2]9'!I23+'[2]10'!I23+'[2]11'!I23+'[2]12'!I23+'[2]13'!I23+'[2]14'!I23+'[2]15'!I23+'[2]16'!I23+'[2]17.12.68 '!I23+'[2]18.12.68'!I23+'[2]19.12.68'!I23+'[2]20.12.68'!I23+'[2]21.12.68'!I23+'[2]22.12.68'!I23+'[2]23.12.68'!I23+'[2] 24.12.68 '!I23+'[2]25.12.68'!I23+'[2]26.12.68'!I23+'[2]27.12.68'!I23+'[2]28.12.68'!I23+'[2]29.12.68'!I23+'[2]30.12.68'!I23+'[2]31.12.68'!I23</f>
        <v>40</v>
      </c>
      <c r="J23" s="99">
        <f>'[2]1'!J23+'[2]2'!J23+'[2]3'!J23+'[2]4'!J23+'[2]5'!J23+'[2]6'!J23+'[2]7'!J23+'[2]8'!J23+'[2]9'!J23+'[2]10'!J23+'[2]11'!J23+'[2]12'!J23+'[2]13'!J23+'[2]14'!J23+'[2]15'!J23+'[2]16'!J23+'[2]17.12.68 '!J23+'[2]18.12.68'!J23+'[2]19.12.68'!J23+'[2]20.12.68'!J23+'[2]21.12.68'!J23+'[2]22.12.68'!J23+'[2]23.12.68'!J23+'[2] 24.12.68 '!J23+'[2]25.12.68'!J23+'[2]26.12.68'!J23+'[2]27.12.68'!J23+'[2]28.12.68'!J23+'[2]29.12.68'!J23+'[2]30.12.68'!J23+'[2]31.12.68'!J23</f>
        <v>0</v>
      </c>
      <c r="K23" s="100">
        <f t="shared" si="1"/>
        <v>490</v>
      </c>
      <c r="L23" s="99">
        <f>'[2]1'!L23+'[2]2'!L23+'[2]3'!L23+'[2]4'!L23+'[2]5'!L23+'[2]6'!L23+'[2]7'!L23+'[2]8'!L23+'[2]9'!L23+'[2]10'!L23+'[2]11'!L23+'[2]12'!L23+'[2]13'!L23+'[2]14'!L23+'[2]15'!L23+'[2]16'!L23+'[2]17.12.68 '!L23+'[2]18.12.68'!L23+'[2]19.12.68'!L23+'[2]20.12.68'!L23+'[2]21.12.68'!L23+'[2]22.12.68'!L23+'[2]23.12.68'!L23+'[2] 24.12.68 '!L23+'[2]25.12.68'!L23+'[2]26.12.68'!L23+'[2]27.12.68'!L23+'[2]28.12.68'!L23+'[2]29.12.68'!L23+'[2]30.12.68'!L23+'[2]31.12.68'!L23</f>
        <v>0</v>
      </c>
      <c r="M23" s="99">
        <f>'[2]1'!M23+'[2]2'!M23+'[2]3'!M23+'[2]4'!M23+'[2]5'!M23+'[2]6'!M23+'[2]7'!M23+'[2]8'!M23+'[2]9'!M23+'[2]10'!M23+'[2]11'!M23+'[2]12'!M23+'[2]13'!M23+'[2]14'!M23+'[2]15'!M23+'[2]16'!M23+'[2]17.12.68 '!M23+'[2]18.12.68'!M23+'[2]19.12.68'!M23+'[2]20.12.68'!M23+'[2]21.12.68'!M23+'[2]22.12.68'!M23+'[2]23.12.68'!M23+'[2] 24.12.68 '!M23+'[2]25.12.68'!M23+'[2]26.12.68'!M23+'[2]27.12.68'!M23+'[2]28.12.68'!M23+'[2]29.12.68'!M23+'[2]30.12.68'!M23+'[2]31.12.68'!M23</f>
        <v>0</v>
      </c>
      <c r="N23" s="99">
        <f>'[2]1'!N23+'[2]2'!N23+'[2]3'!N23+'[2]4'!N23+'[2]5'!N23+'[2]6'!N23+'[2]7'!N23+'[2]8'!N23+'[2]9'!N23+'[2]10'!N23+'[2]11'!N23+'[2]12'!N23+'[2]13'!N23+'[2]14'!N23+'[2]15'!N23+'[2]16'!N23+'[2]17.12.68 '!N23+'[2]18.12.68'!N23+'[2]19.12.68'!N23+'[2]20.12.68'!N23+'[2]21.12.68'!N23+'[2]22.12.68'!N23+'[2]23.12.68'!N23+'[2] 24.12.68 '!N23+'[2]25.12.68'!N23+'[2]26.12.68'!N23+'[2]27.12.68'!N23+'[2]28.12.68'!N23+'[2]29.12.68'!N23+'[2]30.12.68'!N23+'[2]31.12.68'!N23</f>
        <v>0</v>
      </c>
      <c r="O23" s="100">
        <f t="shared" si="2"/>
        <v>0</v>
      </c>
      <c r="P23" s="99">
        <f>'[2]1'!P23+'[2]2'!P23+'[2]3'!P23+'[2]4'!P23+'[2]5'!P23+'[2]6'!P23+'[2]7'!P23+'[2]8'!P23+'[2]9'!P23+'[2]10'!P23+'[2]11'!P23+'[2]12'!P23+'[2]13'!P23+'[2]14'!P23+'[2]15'!P23+'[2]16'!P23+'[2]17.12.68 '!P23+'[2]18.12.68'!P23+'[2]19.12.68'!P23+'[2]20.12.68'!P23+'[2]21.12.68'!P23+'[2]22.12.68'!P23+'[2]23.12.68'!P23+'[2] 24.12.68 '!P23+'[2]25.12.68'!P23+'[2]26.12.68'!P23+'[2]27.12.68'!P23+'[2]28.12.68'!P23+'[2]29.12.68'!P23+'[2]30.12.68'!P23+'[2]31.12.68'!P23</f>
        <v>50</v>
      </c>
      <c r="Q23" s="99">
        <f>'[2]1'!Q23+'[2]2'!Q23+'[2]3'!Q23+'[2]4'!Q23+'[2]5'!Q23+'[2]6'!Q23+'[2]7'!Q23+'[2]8'!Q23+'[2]9'!Q23+'[2]10'!Q23+'[2]11'!Q23+'[2]12'!Q23+'[2]13'!Q23+'[2]14'!Q23+'[2]15'!Q23+'[2]16'!Q23+'[2]17.12.68 '!Q23+'[2]18.12.68'!Q23+'[2]19.12.68'!Q23+'[2]20.12.68'!Q23+'[2]21.12.68'!Q23+'[2]22.12.68'!Q23+'[2]23.12.68'!Q23+'[2] 24.12.68 '!Q23+'[2]25.12.68'!Q23+'[2]26.12.68'!Q23+'[2]27.12.68'!Q23+'[2]28.12.68'!Q23+'[2]29.12.68'!Q23+'[2]30.12.68'!Q23+'[2]31.12.68'!Q23</f>
        <v>30</v>
      </c>
      <c r="R23" s="99">
        <f>'[2]1'!R23+'[2]2'!R23+'[2]3'!R23+'[2]4'!R23+'[2]5'!R23+'[2]6'!R23+'[2]7'!R23+'[2]8'!R23+'[2]9'!R23+'[2]10'!R23+'[2]11'!R23+'[2]12'!R23+'[2]13'!R23+'[2]14'!R23+'[2]15'!R23+'[2]16'!R23+'[2]17.12.68 '!R23+'[2]18.12.68'!R23+'[2]19.12.68'!R23+'[2]20.12.68'!R23+'[2]21.12.68'!R23+'[2]22.12.68'!R23+'[2]23.12.68'!R23+'[2] 24.12.68 '!R23+'[2]25.12.68'!R23+'[2]26.12.68'!R23+'[2]27.12.68'!R23+'[2]28.12.68'!R23+'[2]29.12.68'!R23+'[2]30.12.68'!R23+'[2]31.12.68'!R23</f>
        <v>0</v>
      </c>
      <c r="S23" s="100">
        <f t="shared" si="3"/>
        <v>80</v>
      </c>
      <c r="T23" s="99">
        <f>'[2]1'!T23+'[2]2'!T23+'[2]3'!T23+'[2]4'!T23+'[2]5'!T23+'[2]6'!T23+'[2]7'!T23+'[2]8'!T23+'[2]9'!T23+'[2]10'!T23+'[2]11'!T23+'[2]12'!T23+'[2]13'!T23+'[2]14'!T23+'[2]15'!T23+'[2]16'!T23+'[2]17.12.68 '!T23+'[2]18.12.68'!T23+'[2]19.12.68'!T23+'[2]20.12.68'!T23+'[2]21.12.68'!T23+'[2]22.12.68'!T23+'[2]23.12.68'!T23+'[2] 24.12.68 '!T23+'[2]25.12.68'!T23+'[2]26.12.68'!T23+'[2]27.12.68'!T23+'[2]28.12.68'!T23+'[2]29.12.68'!T23+'[2]30.12.68'!T23+'[2]31.12.68'!T23</f>
        <v>0</v>
      </c>
      <c r="U23" s="99">
        <f>'[2]1'!U23+'[2]2'!U23+'[2]3'!U23+'[2]4'!U23+'[2]5'!U23+'[2]6'!U23+'[2]7'!U23+'[2]8'!U23+'[2]9'!U23+'[2]10'!U23+'[2]11'!U23+'[2]12'!U23+'[2]13'!U23+'[2]14'!U23+'[2]15'!U23+'[2]16'!U23+'[2]17.12.68 '!U23+'[2]18.12.68'!U23+'[2]19.12.68'!U23+'[2]20.12.68'!U23+'[2]21.12.68'!U23+'[2]22.12.68'!U23+'[2]23.12.68'!U23+'[2] 24.12.68 '!U23+'[2]25.12.68'!U23+'[2]26.12.68'!U23+'[2]27.12.68'!U23+'[2]28.12.68'!U23+'[2]29.12.68'!U23+'[2]30.12.68'!U23+'[2]31.12.68'!U23</f>
        <v>0</v>
      </c>
      <c r="V23" s="99">
        <f>'[2]1'!V23+'[2]2'!V23+'[2]3'!V23+'[2]4'!V23+'[2]5'!V23+'[2]6'!V23+'[2]7'!V23+'[2]8'!V23+'[2]9'!V23+'[2]10'!V23+'[2]11'!V23+'[2]12'!V23+'[2]13'!V23+'[2]14'!V23+'[2]15'!V23+'[2]16'!V23+'[2]17.12.68 '!V23+'[2]18.12.68'!V23+'[2]19.12.68'!V23+'[2]20.12.68'!V23+'[2]21.12.68'!V23+'[2]22.12.68'!V23+'[2]23.12.68'!V23+'[2] 24.12.68 '!V23+'[2]25.12.68'!V23+'[2]26.12.68'!V23+'[2]27.12.68'!V23+'[2]28.12.68'!V23+'[2]29.12.68'!V23+'[2]30.12.68'!V23+'[2]31.12.68'!V23</f>
        <v>0</v>
      </c>
      <c r="W23" s="100">
        <f t="shared" si="4"/>
        <v>0</v>
      </c>
      <c r="X23" s="99">
        <f>'[2]1'!X23+'[2]2'!X23+'[2]3'!X23+'[2]4'!X23+'[2]5'!X23+'[2]6'!X23+'[2]7'!X23+'[2]8'!X23+'[2]9'!X23+'[2]10'!X23+'[2]11'!X23+'[2]12'!X23+'[2]13'!X23+'[2]14'!X23+'[2]15'!X23+'[2]16'!X23+'[2]17.12.68 '!X23+'[2]18.12.68'!X23+'[2]19.12.68'!X23+'[2]20.12.68'!X23+'[2]21.12.68'!X23+'[2]22.12.68'!X23+'[2]23.12.68'!X23+'[2] 24.12.68 '!X23+'[2]25.12.68'!X23+'[2]26.12.68'!X23+'[2]27.12.68'!X23+'[2]28.12.68'!X23+'[2]29.12.68'!X23+'[2]30.12.68'!X23+'[2]31.12.68'!X23</f>
        <v>0</v>
      </c>
      <c r="Y23" s="99">
        <f>'[2]1'!Y23+'[2]2'!Y23+'[2]3'!Y23+'[2]4'!Y23+'[2]5'!Y23+'[2]6'!Y23+'[2]7'!Y23+'[2]8'!Y23+'[2]9'!Y23+'[2]10'!Y23+'[2]11'!Y23+'[2]12'!Y23+'[2]13'!Y23+'[2]14'!Y23+'[2]15'!Y23+'[2]16'!Y23+'[2]17.12.68 '!Y23+'[2]18.12.68'!Y23+'[2]19.12.68'!Y23+'[2]20.12.68'!Y23+'[2]21.12.68'!Y23+'[2]22.12.68'!Y23+'[2]23.12.68'!Y23+'[2] 24.12.68 '!Y23+'[2]25.12.68'!Y23+'[2]26.12.68'!Y23+'[2]27.12.68'!Y23+'[2]28.12.68'!Y23+'[2]29.12.68'!Y23+'[2]30.12.68'!Y23+'[2]31.12.68'!Y23</f>
        <v>0</v>
      </c>
      <c r="Z23" s="99">
        <f>'[2]1'!Z23+'[2]2'!Z23+'[2]3'!Z23+'[2]4'!Z23+'[2]5'!Z23+'[2]6'!Z23+'[2]7'!Z23+'[2]8'!Z23+'[2]9'!Z23+'[2]10'!Z23+'[2]11'!Z23+'[2]12'!Z23+'[2]13'!Z23+'[2]14'!Z23+'[2]15'!Z23+'[2]16'!Z23+'[2]17.12.68 '!Z23+'[2]18.12.68'!Z23+'[2]19.12.68'!Z23+'[2]20.12.68'!Z23+'[2]21.12.68'!Z23+'[2]22.12.68'!Z23+'[2]23.12.68'!Z23+'[2] 24.12.68 '!Z23+'[2]25.12.68'!Z23+'[2]26.12.68'!Z23+'[2]27.12.68'!Z23+'[2]28.12.68'!Z23+'[2]29.12.68'!Z23+'[2]30.12.68'!Z23+'[2]31.12.68'!Z23</f>
        <v>0</v>
      </c>
      <c r="AA23" s="100">
        <f t="shared" si="5"/>
        <v>0</v>
      </c>
      <c r="AB23" s="99">
        <f>'[2]1'!AB23+'[2]2'!AB23+'[2]3'!AB23+'[2]4'!AB23+'[2]5'!AB23+'[2]6'!AB23+'[2]7'!AB23+'[2]8'!AB23+'[2]9'!AB23+'[2]10'!AB23+'[2]11'!AB23+'[2]12'!AB23+'[2]13'!AB23+'[2]14'!AB23+'[2]15'!AB23+'[2]16'!AB23+'[2]17.12.68 '!AB23+'[2]18.12.68'!AB23+'[2]19.12.68'!AB23+'[2]20.12.68'!AB23+'[2]21.12.68'!AB23+'[2]22.12.68'!AB23+'[2]23.12.68'!AB23+'[2] 24.12.68 '!AB23+'[2]25.12.68'!AB23+'[2]26.12.68'!AB23+'[2]27.12.68'!AB23+'[2]28.12.68'!AB23+'[2]29.12.68'!AB23+'[2]30.12.68'!AB23+'[2]31.12.68'!AB23</f>
        <v>0</v>
      </c>
      <c r="AC23" s="99">
        <f>'[2]1'!AC23+'[2]2'!AC23+'[2]3'!AC23+'[2]4'!AC23+'[2]5'!AC23+'[2]6'!AC23+'[2]7'!AC23+'[2]8'!AC23+'[2]9'!AC23+'[2]10'!AC23+'[2]11'!AC23+'[2]12'!AC23+'[2]13'!AC23+'[2]14'!AC23+'[2]15'!AC23+'[2]16'!AC23+'[2]17.12.68 '!AC23+'[2]18.12.68'!AC23+'[2]19.12.68'!AC23+'[2]20.12.68'!AC23+'[2]21.12.68'!AC23+'[2]22.12.68'!AC23+'[2]23.12.68'!AC23+'[2] 24.12.68 '!AC23+'[2]25.12.68'!AC23+'[2]26.12.68'!AC23+'[2]27.12.68'!AC23+'[2]28.12.68'!AC23+'[2]29.12.68'!AC23+'[2]30.12.68'!AC23+'[2]31.12.68'!AC23</f>
        <v>0</v>
      </c>
      <c r="AD23" s="99">
        <f>'[2]1'!AD23+'[2]2'!AD23+'[2]3'!AD23+'[2]4'!AD23+'[2]5'!AD23+'[2]6'!AD23+'[2]7'!AD23+'[2]8'!AD23+'[2]9'!AD23+'[2]10'!AD23+'[2]11'!AD23+'[2]12'!AD23+'[2]13'!AD23+'[2]14'!AD23+'[2]15'!AD23+'[2]16'!AD23+'[2]17.12.68 '!AD23+'[2]18.12.68'!AD23+'[2]19.12.68'!AD23+'[2]20.12.68'!AD23+'[2]21.12.68'!AD23+'[2]22.12.68'!AD23+'[2]23.12.68'!AD23+'[2] 24.12.68 '!AD23+'[2]25.12.68'!AD23+'[2]26.12.68'!AD23+'[2]27.12.68'!AD23+'[2]28.12.68'!AD23+'[2]29.12.68'!AD23+'[2]30.12.68'!AD23+'[2]31.12.68'!AD23</f>
        <v>0</v>
      </c>
      <c r="AE23" s="100">
        <f t="shared" si="6"/>
        <v>0</v>
      </c>
      <c r="AF23" s="99">
        <f>'[2]1'!AF23+'[2]2'!AF23+'[2]3'!AF23+'[2]4'!AF23+'[2]5'!AF23+'[2]6'!AF23+'[2]7'!AF23+'[2]8'!AF23+'[2]9'!AF23+'[2]10'!AF23+'[2]11'!AF23+'[2]12'!AF23+'[2]13'!AF23+'[2]14'!AF23+'[2]15'!AF23+'[2]16'!AF23+'[2]17.12.68 '!AF23+'[2]18.12.68'!AF23+'[2]19.12.68'!AF23+'[2]20.12.68'!AF23+'[2]21.12.68'!AF23+'[2]22.12.68'!AF23+'[2]23.12.68'!AF23+'[2] 24.12.68 '!AF23+'[2]25.12.68'!AF23+'[2]26.12.68'!AF23+'[2]27.12.68'!AF23+'[2]28.12.68'!AF23+'[2]29.12.68'!AF23+'[2]30.12.68'!AF23+'[2]31.12.68'!AF23</f>
        <v>0</v>
      </c>
      <c r="AG23" s="99">
        <f>'[2]1'!AG23+'[2]2'!AG23+'[2]3'!AG23+'[2]4'!AG23+'[2]5'!AG23+'[2]6'!AG23+'[2]7'!AG23+'[2]8'!AG23+'[2]9'!AG23+'[2]10'!AG23+'[2]11'!AG23+'[2]12'!AG23+'[2]13'!AG23+'[2]14'!AG23+'[2]15'!AG23+'[2]16'!AG23+'[2]17.12.68 '!AG23+'[2]18.12.68'!AG23+'[2]19.12.68'!AG23+'[2]20.12.68'!AG23+'[2]21.12.68'!AG23+'[2]22.12.68'!AG23+'[2]23.12.68'!AG23+'[2] 24.12.68 '!AG23+'[2]25.12.68'!AG23+'[2]26.12.68'!AG23+'[2]27.12.68'!AG23+'[2]28.12.68'!AG23+'[2]29.12.68'!AG23+'[2]30.12.68'!AG23+'[2]31.12.68'!AG23</f>
        <v>0</v>
      </c>
      <c r="AH23" s="99">
        <f>'[2]1'!AH23+'[2]2'!AH23+'[2]3'!AH23+'[2]4'!AH23+'[2]5'!AH23+'[2]6'!AH23+'[2]7'!AH23+'[2]8'!AH23+'[2]9'!AH23+'[2]10'!AH23+'[2]11'!AH23+'[2]12'!AH23+'[2]13'!AH23+'[2]14'!AH23+'[2]15'!AH23+'[2]16'!AH23+'[2]17.12.68 '!AH23+'[2]18.12.68'!AH23+'[2]19.12.68'!AH23+'[2]20.12.68'!AH23+'[2]21.12.68'!AH23+'[2]22.12.68'!AH23+'[2]23.12.68'!AH23+'[2] 24.12.68 '!AH23+'[2]25.12.68'!AH23+'[2]26.12.68'!AH23+'[2]27.12.68'!AH23+'[2]28.12.68'!AH23+'[2]29.12.68'!AH23+'[2]30.12.68'!AH23+'[2]31.12.68'!AH23</f>
        <v>0</v>
      </c>
      <c r="AI23" s="100">
        <f t="shared" si="7"/>
        <v>0</v>
      </c>
      <c r="AJ23" s="99">
        <f>'[2]1'!AJ23+'[2]2'!AJ23+'[2]3'!AJ23+'[2]4'!AJ23+'[2]5'!AJ23+'[2]6'!AJ23+'[2]7'!AJ23+'[2]8'!AJ23+'[2]9'!AJ23+'[2]10'!AJ23+'[2]11'!AJ23+'[2]12'!AJ23+'[2]13'!AJ23+'[2]14'!AJ23+'[2]15'!AJ23+'[2]16'!AJ23+'[2]17.12.68 '!AJ23+'[2]18.12.68'!AJ23+'[2]19.12.68'!AJ23+'[2]20.12.68'!AJ23+'[2]21.12.68'!AJ23+'[2]22.12.68'!AJ23+'[2]23.12.68'!AJ23+'[2] 24.12.68 '!AJ23+'[2]25.12.68'!AJ23+'[2]26.12.68'!AJ23+'[2]27.12.68'!AJ23+'[2]28.12.68'!AJ23+'[2]29.12.68'!AJ23+'[2]30.12.68'!AJ23+'[2]31.12.68'!AJ23</f>
        <v>0</v>
      </c>
      <c r="AK23" s="99">
        <f>'[2]1'!AK23+'[2]2'!AK23+'[2]3'!AK23+'[2]4'!AK23+'[2]5'!AK23+'[2]6'!AK23+'[2]7'!AK23+'[2]8'!AK23+'[2]9'!AK23+'[2]10'!AK23+'[2]11'!AK23+'[2]12'!AK23+'[2]13'!AK23+'[2]14'!AK23+'[2]15'!AK23+'[2]16'!AK23+'[2]17.12.68 '!AK23+'[2]18.12.68'!AK23+'[2]19.12.68'!AK23+'[2]20.12.68'!AK23+'[2]21.12.68'!AK23+'[2]22.12.68'!AK23+'[2]23.12.68'!AK23+'[2] 24.12.68 '!AK23+'[2]25.12.68'!AK23+'[2]26.12.68'!AK23+'[2]27.12.68'!AK23+'[2]28.12.68'!AK23+'[2]29.12.68'!AK23+'[2]30.12.68'!AK23+'[2]31.12.68'!AK23</f>
        <v>0</v>
      </c>
      <c r="AL23" s="99">
        <f>'[2]1'!AL23+'[2]2'!AL23+'[2]3'!AL23+'[2]4'!AL23+'[2]5'!AL23+'[2]6'!AL23+'[2]7'!AL23+'[2]8'!AL23+'[2]9'!AL23+'[2]10'!AL23+'[2]11'!AL23+'[2]12'!AL23+'[2]13'!AL23+'[2]14'!AL23+'[2]15'!AL23+'[2]16'!AL23+'[2]17.12.68 '!AL23+'[2]18.12.68'!AL23+'[2]19.12.68'!AL23+'[2]20.12.68'!AL23+'[2]21.12.68'!AL23+'[2]22.12.68'!AL23+'[2]23.12.68'!AL23+'[2] 24.12.68 '!AL23+'[2]25.12.68'!AL23+'[2]26.12.68'!AL23+'[2]27.12.68'!AL23+'[2]28.12.68'!AL23+'[2]29.12.68'!AL23+'[2]30.12.68'!AL23+'[2]31.12.68'!AL23</f>
        <v>0</v>
      </c>
      <c r="AM23" s="100">
        <f t="shared" si="8"/>
        <v>0</v>
      </c>
      <c r="AN23" s="99">
        <f>'[2]1'!AN23+'[2]2'!AN23+'[2]3'!AN23+'[2]4'!AN23+'[2]5'!AN23+'[2]6'!AN23+'[2]7'!AN23+'[2]8'!AN23+'[2]9'!AN23+'[2]10'!AN23+'[2]11'!AN23+'[2]12'!AN23+'[2]13'!AN23+'[2]14'!AN23+'[2]15'!AN23+'[2]16'!AN23+'[2]17.12.68 '!AN23+'[2]18.12.68'!AN23+'[2]19.12.68'!AN23+'[2]20.12.68'!AN23+'[2]21.12.68'!AN23+'[2]22.12.68'!AN23+'[2]23.12.68'!AN23+'[2] 24.12.68 '!AN23+'[2]25.12.68'!AN23+'[2]26.12.68'!AN23+'[2]27.12.68'!AN23+'[2]28.12.68'!AN23+'[2]29.12.68'!AN23+'[2]30.12.68'!AN23+'[2]31.12.68'!AN23</f>
        <v>0</v>
      </c>
      <c r="AO23" s="99">
        <f>'[2]1'!AO23+'[2]2'!AO23+'[2]3'!AO23+'[2]4'!AO23+'[2]5'!AO23+'[2]6'!AO23+'[2]7'!AO23+'[2]8'!AO23+'[2]9'!AO23+'[2]10'!AO23+'[2]11'!AO23+'[2]12'!AO23+'[2]13'!AO23+'[2]14'!AO23+'[2]15'!AO23+'[2]16'!AO23+'[2]17.12.68 '!AO23+'[2]18.12.68'!AO23+'[2]19.12.68'!AO23+'[2]20.12.68'!AO23+'[2]21.12.68'!AO23+'[2]22.12.68'!AO23+'[2]23.12.68'!AO23+'[2] 24.12.68 '!AO23+'[2]25.12.68'!AO23+'[2]26.12.68'!AO23+'[2]27.12.68'!AO23+'[2]28.12.68'!AO23+'[2]29.12.68'!AO23+'[2]30.12.68'!AO23+'[2]31.12.68'!AO23</f>
        <v>0</v>
      </c>
      <c r="AP23" s="99">
        <f>'[2]1'!AP23+'[2]2'!AP23+'[2]3'!AP23+'[2]4'!AP23+'[2]5'!AP23+'[2]6'!AP23+'[2]7'!AP23+'[2]8'!AP23+'[2]9'!AP23+'[2]10'!AP23+'[2]11'!AP23+'[2]12'!AP23+'[2]13'!AP23+'[2]14'!AP23+'[2]15'!AP23+'[2]16'!AP23+'[2]17.12.68 '!AP23+'[2]18.12.68'!AP23+'[2]19.12.68'!AP23+'[2]20.12.68'!AP23+'[2]21.12.68'!AP23+'[2]22.12.68'!AP23+'[2]23.12.68'!AP23+'[2] 24.12.68 '!AP23+'[2]25.12.68'!AP23+'[2]26.12.68'!AP23+'[2]27.12.68'!AP23+'[2]28.12.68'!AP23+'[2]29.12.68'!AP23+'[2]30.12.68'!AP23+'[2]31.12.68'!AP23</f>
        <v>0</v>
      </c>
      <c r="AQ23" s="100">
        <f t="shared" si="9"/>
        <v>0</v>
      </c>
      <c r="AR23" s="99">
        <f>'[2]1'!AR23+'[2]2'!AR23+'[2]3'!AR23+'[2]4'!AR23+'[2]5'!AR23+'[2]6'!AR23+'[2]7'!AR23+'[2]8'!AR23+'[2]9'!AR23+'[2]10'!AR23+'[2]11'!AR23+'[2]12'!AR23+'[2]13'!AR23+'[2]14'!AR23+'[2]15'!AR23+'[2]16'!AR23+'[2]17.12.68 '!AR23+'[2]18.12.68'!AR23+'[2]19.12.68'!AR23+'[2]20.12.68'!AR23+'[2]21.12.68'!AR23+'[2]22.12.68'!AR23+'[2]23.12.68'!AR23+'[2] 24.12.68 '!AR23+'[2]25.12.68'!AR23+'[2]26.12.68'!AR23+'[2]27.12.68'!AR23+'[2]28.12.68'!AR23+'[2]29.12.68'!AR23+'[2]30.12.68'!AR23+'[2]31.12.68'!AR23</f>
        <v>0</v>
      </c>
      <c r="AS23" s="99">
        <f>'[2]1'!AS23+'[2]2'!AS23+'[2]3'!AS23+'[2]4'!AS23+'[2]5'!AS23+'[2]6'!AS23+'[2]7'!AS23+'[2]8'!AS23+'[2]9'!AS23+'[2]10'!AS23+'[2]11'!AS23+'[2]12'!AS23+'[2]13'!AS23+'[2]14'!AS23+'[2]15'!AS23+'[2]16'!AS23+'[2]17.12.68 '!AS23+'[2]18.12.68'!AS23+'[2]19.12.68'!AS23+'[2]20.12.68'!AS23+'[2]21.12.68'!AS23+'[2]22.12.68'!AS23+'[2]23.12.68'!AS23+'[2] 24.12.68 '!AS23+'[2]25.12.68'!AS23+'[2]26.12.68'!AS23+'[2]27.12.68'!AS23+'[2]28.12.68'!AS23+'[2]29.12.68'!AS23+'[2]30.12.68'!AS23+'[2]31.12.68'!AS23</f>
        <v>0</v>
      </c>
      <c r="AT23" s="99">
        <f>'[2]1'!AT23+'[2]2'!AT23+'[2]3'!AT23+'[2]4'!AT23+'[2]5'!AT23+'[2]6'!AT23+'[2]7'!AT23+'[2]8'!AT23+'[2]9'!AT23+'[2]10'!AT23+'[2]11'!AT23+'[2]12'!AT23+'[2]13'!AT23+'[2]14'!AT23+'[2]15'!AT23+'[2]16'!AT23+'[2]17.12.68 '!AT23+'[2]18.12.68'!AT23+'[2]19.12.68'!AT23+'[2]20.12.68'!AT23+'[2]21.12.68'!AT23+'[2]22.12.68'!AT23+'[2]23.12.68'!AT23+'[2] 24.12.68 '!AT23+'[2]25.12.68'!AT23+'[2]26.12.68'!AT23+'[2]27.12.68'!AT23+'[2]28.12.68'!AT23+'[2]29.12.68'!AT23+'[2]30.12.68'!AT23+'[2]31.12.68'!AT23</f>
        <v>0</v>
      </c>
      <c r="AU23" s="100">
        <f t="shared" si="10"/>
        <v>0</v>
      </c>
      <c r="AV23" s="99">
        <f>'[2]1'!AV23+'[2]2'!AV23+'[2]3'!AV23+'[2]4'!AV23+'[2]5'!AV23+'[2]6'!AV23+'[2]7'!AV23+'[2]8'!AV23+'[2]9'!AV23+'[2]10'!AV23+'[2]11'!AV23+'[2]12'!AV23+'[2]13'!AV23+'[2]14'!AV23+'[2]15'!AV23+'[2]16'!AV23+'[2]17.12.68 '!AV23+'[2]18.12.68'!AV23+'[2]19.12.68'!AV23+'[2]20.12.68'!AV23+'[2]21.12.68'!AV23+'[2]22.12.68'!AV23+'[2]23.12.68'!AV23+'[2] 24.12.68 '!AV23+'[2]25.12.68'!AV23+'[2]26.12.68'!AV23+'[2]27.12.68'!AV23+'[2]28.12.68'!AV23+'[2]29.12.68'!AV23+'[2]30.12.68'!AV23+'[2]31.12.68'!AV23</f>
        <v>0</v>
      </c>
      <c r="AW23" s="99">
        <f>'[2]1'!AW23+'[2]2'!AW23+'[2]3'!AW23+'[2]4'!AW23+'[2]5'!AW23+'[2]6'!AW23+'[2]7'!AW23+'[2]8'!AW23+'[2]9'!AW23+'[2]10'!AW23+'[2]11'!AW23+'[2]12'!AW23+'[2]13'!AW23+'[2]14'!AW23+'[2]15'!AW23+'[2]16'!AW23+'[2]17.12.68 '!AW23+'[2]18.12.68'!AW23+'[2]19.12.68'!AW23+'[2]20.12.68'!AW23+'[2]21.12.68'!AW23+'[2]22.12.68'!AW23+'[2]23.12.68'!AW23+'[2] 24.12.68 '!AW23+'[2]25.12.68'!AW23+'[2]26.12.68'!AW23+'[2]27.12.68'!AW23+'[2]28.12.68'!AW23+'[2]29.12.68'!AW23+'[2]30.12.68'!AW23+'[2]31.12.68'!AW23</f>
        <v>0</v>
      </c>
      <c r="AX23" s="99">
        <f>'[2]1'!AX23+'[2]2'!AX23+'[2]3'!AX23+'[2]4'!AX23+'[2]5'!AX23+'[2]6'!AX23+'[2]7'!AX23+'[2]8'!AX23+'[2]9'!AX23+'[2]10'!AX23+'[2]11'!AX23+'[2]12'!AX23+'[2]13'!AX23+'[2]14'!AX23+'[2]15'!AX23+'[2]16'!AX23+'[2]17.12.68 '!AX23+'[2]18.12.68'!AX23+'[2]19.12.68'!AX23+'[2]20.12.68'!AX23+'[2]21.12.68'!AX23+'[2]22.12.68'!AX23+'[2]23.12.68'!AX23+'[2] 24.12.68 '!AX23+'[2]25.12.68'!AX23+'[2]26.12.68'!AX23+'[2]27.12.68'!AX23+'[2]28.12.68'!AX23+'[2]29.12.68'!AX23+'[2]30.12.68'!AX23+'[2]31.12.68'!AX23</f>
        <v>0</v>
      </c>
      <c r="AY23" s="100">
        <f t="shared" si="11"/>
        <v>0</v>
      </c>
      <c r="AZ23" s="99">
        <f>SUM('[2]1'!AZ23,'[2]2'!AZ23,'[2]3'!AZ23,'[2]4'!AZ23,'[2]5'!AZ23,'[2]6'!AZ23,'[2]7'!AZ23,'[2]8'!AZ23,'[2]9'!AZ23,'[2]10'!AZ23,'[2]11'!AZ23,'[2]12'!AZ23,'[2]13'!AZ23,'[2]14'!AZ23,'[2]15'!AZ23,'[2]16'!AZ23,'[2]17.12.68 '!AZ23,'[2]18.12.68'!AZ23,'[2]19.12.68'!AZ23,'[2]20.12.68'!AZ23,'[2]21.12.68'!AZ23,'[2]22.12.68'!AZ23,'[2]23.12.68'!AZ23,'[2] 24.12.68 '!AZ23,'[2]25.12.68'!AZ23,'[2]26.12.68'!AZ23,'[2]27.12.68'!AZ23,'[2]28.12.68'!AZ23,'[2]29.12.68'!AZ23,'[2]30.12.68'!AZ23,'[2]31.12.68'!AZ23)</f>
        <v>0</v>
      </c>
      <c r="BA23" s="100">
        <f t="shared" si="12"/>
        <v>796</v>
      </c>
    </row>
    <row r="24" spans="2:53" ht="39.75" customHeight="1" x14ac:dyDescent="1">
      <c r="B24" s="97">
        <v>1111008</v>
      </c>
      <c r="C24" s="98" t="s">
        <v>687</v>
      </c>
      <c r="D24" s="99">
        <f>'[2]1'!D24+'[2]2'!D24+'[2]3'!D24+'[2]4'!D24+'[2]5'!D24+'[2]6'!D24+'[2]7'!D24+'[2]8'!D24+'[2]9'!D24+'[2]10'!D24+'[2]11'!D24+'[2]12'!D24+'[2]13'!D24+'[2]14'!D24+'[2]15'!D24+'[2]16'!D24+'[2]17.12.68 '!D24+'[2]18.12.68'!D24+'[2]19.12.68'!D24+'[2]20.12.68'!D24+'[2]21.12.68'!D24+'[2]22.12.68'!D24+'[2]23.12.68'!D24+'[2] 24.12.68 '!D24+'[2]25.12.68'!D24+'[2]26.12.68'!D24+'[2]27.12.68'!D24+'[2]28.12.68'!D24+'[2]29.12.68'!D24+'[2]30.12.68'!D24+'[2]31.12.68'!D24</f>
        <v>56</v>
      </c>
      <c r="E24" s="99">
        <f>'[2]1'!E24+'[2]2'!E24+'[2]3'!E24+'[2]4'!E24+'[2]5'!E24+'[2]6'!E24+'[2]7'!E24+'[2]8'!E24+'[2]9'!E24+'[2]10'!E24+'[2]11'!E24+'[2]12'!E24+'[2]13'!E24+'[2]14'!E24+'[2]15'!E24+'[2]16'!E24+'[2]17.12.68 '!E24+'[2]18.12.68'!E24+'[2]19.12.68'!E24+'[2]20.12.68'!E24+'[2]21.12.68'!E24+'[2]22.12.68'!E24+'[2]23.12.68'!E24+'[2] 24.12.68 '!E24+'[2]25.12.68'!E24+'[2]26.12.68'!E24+'[2]27.12.68'!E24+'[2]28.12.68'!E24+'[2]29.12.68'!E24+'[2]30.12.68'!E24+'[2]31.12.68'!E24</f>
        <v>0</v>
      </c>
      <c r="F24" s="99">
        <f>'[2]1'!F24+'[2]2'!F24+'[2]3'!F24+'[2]4'!F24+'[2]5'!F24+'[2]6'!F24+'[2]7'!F24+'[2]8'!F24+'[2]9'!F24+'[2]10'!F24+'[2]11'!F24+'[2]12'!F24+'[2]13'!F24+'[2]14'!F24+'[2]15'!F24+'[2]16'!F24+'[2]17.12.68 '!F24+'[2]18.12.68'!F24+'[2]19.12.68'!F24+'[2]20.12.68'!F24+'[2]21.12.68'!F24+'[2]22.12.68'!F24+'[2]23.12.68'!F24+'[2] 24.12.68 '!F24+'[2]25.12.68'!F24+'[2]26.12.68'!F24+'[2]27.12.68'!F24+'[2]28.12.68'!F24+'[2]29.12.68'!F24+'[2]30.12.68'!F24+'[2]31.12.68'!F24</f>
        <v>0</v>
      </c>
      <c r="G24" s="100">
        <f t="shared" si="0"/>
        <v>56</v>
      </c>
      <c r="H24" s="99">
        <f>'[2]1'!H24+'[2]2'!H24+'[2]3'!H24+'[2]4'!H24+'[2]5'!H24+'[2]6'!H24+'[2]7'!H24+'[2]8'!H24+'[2]9'!H24+'[2]10'!H24+'[2]11'!H24+'[2]12'!H24+'[2]13'!H24+'[2]14'!H24+'[2]15'!H24+'[2]16'!H24+'[2]17.12.68 '!H24+'[2]18.12.68'!H24+'[2]19.12.68'!H24+'[2]20.12.68'!H24+'[2]21.12.68'!H24+'[2]22.12.68'!H24+'[2]23.12.68'!H24+'[2] 24.12.68 '!H24+'[2]25.12.68'!H24+'[2]26.12.68'!H24+'[2]27.12.68'!H24+'[2]28.12.68'!H24+'[2]29.12.68'!H24+'[2]30.12.68'!H24+'[2]31.12.68'!H24</f>
        <v>485</v>
      </c>
      <c r="I24" s="99">
        <f>'[2]1'!I24+'[2]2'!I24+'[2]3'!I24+'[2]4'!I24+'[2]5'!I24+'[2]6'!I24+'[2]7'!I24+'[2]8'!I24+'[2]9'!I24+'[2]10'!I24+'[2]11'!I24+'[2]12'!I24+'[2]13'!I24+'[2]14'!I24+'[2]15'!I24+'[2]16'!I24+'[2]17.12.68 '!I24+'[2]18.12.68'!I24+'[2]19.12.68'!I24+'[2]20.12.68'!I24+'[2]21.12.68'!I24+'[2]22.12.68'!I24+'[2]23.12.68'!I24+'[2] 24.12.68 '!I24+'[2]25.12.68'!I24+'[2]26.12.68'!I24+'[2]27.12.68'!I24+'[2]28.12.68'!I24+'[2]29.12.68'!I24+'[2]30.12.68'!I24+'[2]31.12.68'!I24</f>
        <v>138</v>
      </c>
      <c r="J24" s="99">
        <f>'[2]1'!J24+'[2]2'!J24+'[2]3'!J24+'[2]4'!J24+'[2]5'!J24+'[2]6'!J24+'[2]7'!J24+'[2]8'!J24+'[2]9'!J24+'[2]10'!J24+'[2]11'!J24+'[2]12'!J24+'[2]13'!J24+'[2]14'!J24+'[2]15'!J24+'[2]16'!J24+'[2]17.12.68 '!J24+'[2]18.12.68'!J24+'[2]19.12.68'!J24+'[2]20.12.68'!J24+'[2]21.12.68'!J24+'[2]22.12.68'!J24+'[2]23.12.68'!J24+'[2] 24.12.68 '!J24+'[2]25.12.68'!J24+'[2]26.12.68'!J24+'[2]27.12.68'!J24+'[2]28.12.68'!J24+'[2]29.12.68'!J24+'[2]30.12.68'!J24+'[2]31.12.68'!J24</f>
        <v>0</v>
      </c>
      <c r="K24" s="100">
        <f t="shared" si="1"/>
        <v>623</v>
      </c>
      <c r="L24" s="99">
        <f>'[2]1'!L24+'[2]2'!L24+'[2]3'!L24+'[2]4'!L24+'[2]5'!L24+'[2]6'!L24+'[2]7'!L24+'[2]8'!L24+'[2]9'!L24+'[2]10'!L24+'[2]11'!L24+'[2]12'!L24+'[2]13'!L24+'[2]14'!L24+'[2]15'!L24+'[2]16'!L24+'[2]17.12.68 '!L24+'[2]18.12.68'!L24+'[2]19.12.68'!L24+'[2]20.12.68'!L24+'[2]21.12.68'!L24+'[2]22.12.68'!L24+'[2]23.12.68'!L24+'[2] 24.12.68 '!L24+'[2]25.12.68'!L24+'[2]26.12.68'!L24+'[2]27.12.68'!L24+'[2]28.12.68'!L24+'[2]29.12.68'!L24+'[2]30.12.68'!L24+'[2]31.12.68'!L24</f>
        <v>43</v>
      </c>
      <c r="M24" s="99">
        <f>'[2]1'!M24+'[2]2'!M24+'[2]3'!M24+'[2]4'!M24+'[2]5'!M24+'[2]6'!M24+'[2]7'!M24+'[2]8'!M24+'[2]9'!M24+'[2]10'!M24+'[2]11'!M24+'[2]12'!M24+'[2]13'!M24+'[2]14'!M24+'[2]15'!M24+'[2]16'!M24+'[2]17.12.68 '!M24+'[2]18.12.68'!M24+'[2]19.12.68'!M24+'[2]20.12.68'!M24+'[2]21.12.68'!M24+'[2]22.12.68'!M24+'[2]23.12.68'!M24+'[2] 24.12.68 '!M24+'[2]25.12.68'!M24+'[2]26.12.68'!M24+'[2]27.12.68'!M24+'[2]28.12.68'!M24+'[2]29.12.68'!M24+'[2]30.12.68'!M24+'[2]31.12.68'!M24</f>
        <v>0</v>
      </c>
      <c r="N24" s="99">
        <f>'[2]1'!N24+'[2]2'!N24+'[2]3'!N24+'[2]4'!N24+'[2]5'!N24+'[2]6'!N24+'[2]7'!N24+'[2]8'!N24+'[2]9'!N24+'[2]10'!N24+'[2]11'!N24+'[2]12'!N24+'[2]13'!N24+'[2]14'!N24+'[2]15'!N24+'[2]16'!N24+'[2]17.12.68 '!N24+'[2]18.12.68'!N24+'[2]19.12.68'!N24+'[2]20.12.68'!N24+'[2]21.12.68'!N24+'[2]22.12.68'!N24+'[2]23.12.68'!N24+'[2] 24.12.68 '!N24+'[2]25.12.68'!N24+'[2]26.12.68'!N24+'[2]27.12.68'!N24+'[2]28.12.68'!N24+'[2]29.12.68'!N24+'[2]30.12.68'!N24+'[2]31.12.68'!N24</f>
        <v>0</v>
      </c>
      <c r="O24" s="100">
        <f t="shared" si="2"/>
        <v>43</v>
      </c>
      <c r="P24" s="99">
        <f>'[2]1'!P24+'[2]2'!P24+'[2]3'!P24+'[2]4'!P24+'[2]5'!P24+'[2]6'!P24+'[2]7'!P24+'[2]8'!P24+'[2]9'!P24+'[2]10'!P24+'[2]11'!P24+'[2]12'!P24+'[2]13'!P24+'[2]14'!P24+'[2]15'!P24+'[2]16'!P24+'[2]17.12.68 '!P24+'[2]18.12.68'!P24+'[2]19.12.68'!P24+'[2]20.12.68'!P24+'[2]21.12.68'!P24+'[2]22.12.68'!P24+'[2]23.12.68'!P24+'[2] 24.12.68 '!P24+'[2]25.12.68'!P24+'[2]26.12.68'!P24+'[2]27.12.68'!P24+'[2]28.12.68'!P24+'[2]29.12.68'!P24+'[2]30.12.68'!P24+'[2]31.12.68'!P24</f>
        <v>1053</v>
      </c>
      <c r="Q24" s="99">
        <f>'[2]1'!Q24+'[2]2'!Q24+'[2]3'!Q24+'[2]4'!Q24+'[2]5'!Q24+'[2]6'!Q24+'[2]7'!Q24+'[2]8'!Q24+'[2]9'!Q24+'[2]10'!Q24+'[2]11'!Q24+'[2]12'!Q24+'[2]13'!Q24+'[2]14'!Q24+'[2]15'!Q24+'[2]16'!Q24+'[2]17.12.68 '!Q24+'[2]18.12.68'!Q24+'[2]19.12.68'!Q24+'[2]20.12.68'!Q24+'[2]21.12.68'!Q24+'[2]22.12.68'!Q24+'[2]23.12.68'!Q24+'[2] 24.12.68 '!Q24+'[2]25.12.68'!Q24+'[2]26.12.68'!Q24+'[2]27.12.68'!Q24+'[2]28.12.68'!Q24+'[2]29.12.68'!Q24+'[2]30.12.68'!Q24+'[2]31.12.68'!Q24</f>
        <v>644</v>
      </c>
      <c r="R24" s="99">
        <f>'[2]1'!R24+'[2]2'!R24+'[2]3'!R24+'[2]4'!R24+'[2]5'!R24+'[2]6'!R24+'[2]7'!R24+'[2]8'!R24+'[2]9'!R24+'[2]10'!R24+'[2]11'!R24+'[2]12'!R24+'[2]13'!R24+'[2]14'!R24+'[2]15'!R24+'[2]16'!R24+'[2]17.12.68 '!R24+'[2]18.12.68'!R24+'[2]19.12.68'!R24+'[2]20.12.68'!R24+'[2]21.12.68'!R24+'[2]22.12.68'!R24+'[2]23.12.68'!R24+'[2] 24.12.68 '!R24+'[2]25.12.68'!R24+'[2]26.12.68'!R24+'[2]27.12.68'!R24+'[2]28.12.68'!R24+'[2]29.12.68'!R24+'[2]30.12.68'!R24+'[2]31.12.68'!R24</f>
        <v>0</v>
      </c>
      <c r="S24" s="100">
        <f t="shared" si="3"/>
        <v>1697</v>
      </c>
      <c r="T24" s="99">
        <f>'[2]1'!T24+'[2]2'!T24+'[2]3'!T24+'[2]4'!T24+'[2]5'!T24+'[2]6'!T24+'[2]7'!T24+'[2]8'!T24+'[2]9'!T24+'[2]10'!T24+'[2]11'!T24+'[2]12'!T24+'[2]13'!T24+'[2]14'!T24+'[2]15'!T24+'[2]16'!T24+'[2]17.12.68 '!T24+'[2]18.12.68'!T24+'[2]19.12.68'!T24+'[2]20.12.68'!T24+'[2]21.12.68'!T24+'[2]22.12.68'!T24+'[2]23.12.68'!T24+'[2] 24.12.68 '!T24+'[2]25.12.68'!T24+'[2]26.12.68'!T24+'[2]27.12.68'!T24+'[2]28.12.68'!T24+'[2]29.12.68'!T24+'[2]30.12.68'!T24+'[2]31.12.68'!T24</f>
        <v>0</v>
      </c>
      <c r="U24" s="99">
        <f>'[2]1'!U24+'[2]2'!U24+'[2]3'!U24+'[2]4'!U24+'[2]5'!U24+'[2]6'!U24+'[2]7'!U24+'[2]8'!U24+'[2]9'!U24+'[2]10'!U24+'[2]11'!U24+'[2]12'!U24+'[2]13'!U24+'[2]14'!U24+'[2]15'!U24+'[2]16'!U24+'[2]17.12.68 '!U24+'[2]18.12.68'!U24+'[2]19.12.68'!U24+'[2]20.12.68'!U24+'[2]21.12.68'!U24+'[2]22.12.68'!U24+'[2]23.12.68'!U24+'[2] 24.12.68 '!U24+'[2]25.12.68'!U24+'[2]26.12.68'!U24+'[2]27.12.68'!U24+'[2]28.12.68'!U24+'[2]29.12.68'!U24+'[2]30.12.68'!U24+'[2]31.12.68'!U24</f>
        <v>0</v>
      </c>
      <c r="V24" s="99">
        <f>'[2]1'!V24+'[2]2'!V24+'[2]3'!V24+'[2]4'!V24+'[2]5'!V24+'[2]6'!V24+'[2]7'!V24+'[2]8'!V24+'[2]9'!V24+'[2]10'!V24+'[2]11'!V24+'[2]12'!V24+'[2]13'!V24+'[2]14'!V24+'[2]15'!V24+'[2]16'!V24+'[2]17.12.68 '!V24+'[2]18.12.68'!V24+'[2]19.12.68'!V24+'[2]20.12.68'!V24+'[2]21.12.68'!V24+'[2]22.12.68'!V24+'[2]23.12.68'!V24+'[2] 24.12.68 '!V24+'[2]25.12.68'!V24+'[2]26.12.68'!V24+'[2]27.12.68'!V24+'[2]28.12.68'!V24+'[2]29.12.68'!V24+'[2]30.12.68'!V24+'[2]31.12.68'!V24</f>
        <v>0</v>
      </c>
      <c r="W24" s="100">
        <f t="shared" si="4"/>
        <v>0</v>
      </c>
      <c r="X24" s="99">
        <f>'[2]1'!X24+'[2]2'!X24+'[2]3'!X24+'[2]4'!X24+'[2]5'!X24+'[2]6'!X24+'[2]7'!X24+'[2]8'!X24+'[2]9'!X24+'[2]10'!X24+'[2]11'!X24+'[2]12'!X24+'[2]13'!X24+'[2]14'!X24+'[2]15'!X24+'[2]16'!X24+'[2]17.12.68 '!X24+'[2]18.12.68'!X24+'[2]19.12.68'!X24+'[2]20.12.68'!X24+'[2]21.12.68'!X24+'[2]22.12.68'!X24+'[2]23.12.68'!X24+'[2] 24.12.68 '!X24+'[2]25.12.68'!X24+'[2]26.12.68'!X24+'[2]27.12.68'!X24+'[2]28.12.68'!X24+'[2]29.12.68'!X24+'[2]30.12.68'!X24+'[2]31.12.68'!X24</f>
        <v>0</v>
      </c>
      <c r="Y24" s="99">
        <f>'[2]1'!Y24+'[2]2'!Y24+'[2]3'!Y24+'[2]4'!Y24+'[2]5'!Y24+'[2]6'!Y24+'[2]7'!Y24+'[2]8'!Y24+'[2]9'!Y24+'[2]10'!Y24+'[2]11'!Y24+'[2]12'!Y24+'[2]13'!Y24+'[2]14'!Y24+'[2]15'!Y24+'[2]16'!Y24+'[2]17.12.68 '!Y24+'[2]18.12.68'!Y24+'[2]19.12.68'!Y24+'[2]20.12.68'!Y24+'[2]21.12.68'!Y24+'[2]22.12.68'!Y24+'[2]23.12.68'!Y24+'[2] 24.12.68 '!Y24+'[2]25.12.68'!Y24+'[2]26.12.68'!Y24+'[2]27.12.68'!Y24+'[2]28.12.68'!Y24+'[2]29.12.68'!Y24+'[2]30.12.68'!Y24+'[2]31.12.68'!Y24</f>
        <v>0</v>
      </c>
      <c r="Z24" s="99">
        <f>'[2]1'!Z24+'[2]2'!Z24+'[2]3'!Z24+'[2]4'!Z24+'[2]5'!Z24+'[2]6'!Z24+'[2]7'!Z24+'[2]8'!Z24+'[2]9'!Z24+'[2]10'!Z24+'[2]11'!Z24+'[2]12'!Z24+'[2]13'!Z24+'[2]14'!Z24+'[2]15'!Z24+'[2]16'!Z24+'[2]17.12.68 '!Z24+'[2]18.12.68'!Z24+'[2]19.12.68'!Z24+'[2]20.12.68'!Z24+'[2]21.12.68'!Z24+'[2]22.12.68'!Z24+'[2]23.12.68'!Z24+'[2] 24.12.68 '!Z24+'[2]25.12.68'!Z24+'[2]26.12.68'!Z24+'[2]27.12.68'!Z24+'[2]28.12.68'!Z24+'[2]29.12.68'!Z24+'[2]30.12.68'!Z24+'[2]31.12.68'!Z24</f>
        <v>0</v>
      </c>
      <c r="AA24" s="100">
        <f t="shared" si="5"/>
        <v>0</v>
      </c>
      <c r="AB24" s="99">
        <f>'[2]1'!AB24+'[2]2'!AB24+'[2]3'!AB24+'[2]4'!AB24+'[2]5'!AB24+'[2]6'!AB24+'[2]7'!AB24+'[2]8'!AB24+'[2]9'!AB24+'[2]10'!AB24+'[2]11'!AB24+'[2]12'!AB24+'[2]13'!AB24+'[2]14'!AB24+'[2]15'!AB24+'[2]16'!AB24+'[2]17.12.68 '!AB24+'[2]18.12.68'!AB24+'[2]19.12.68'!AB24+'[2]20.12.68'!AB24+'[2]21.12.68'!AB24+'[2]22.12.68'!AB24+'[2]23.12.68'!AB24+'[2] 24.12.68 '!AB24+'[2]25.12.68'!AB24+'[2]26.12.68'!AB24+'[2]27.12.68'!AB24+'[2]28.12.68'!AB24+'[2]29.12.68'!AB24+'[2]30.12.68'!AB24+'[2]31.12.68'!AB24</f>
        <v>0</v>
      </c>
      <c r="AC24" s="99">
        <f>'[2]1'!AC24+'[2]2'!AC24+'[2]3'!AC24+'[2]4'!AC24+'[2]5'!AC24+'[2]6'!AC24+'[2]7'!AC24+'[2]8'!AC24+'[2]9'!AC24+'[2]10'!AC24+'[2]11'!AC24+'[2]12'!AC24+'[2]13'!AC24+'[2]14'!AC24+'[2]15'!AC24+'[2]16'!AC24+'[2]17.12.68 '!AC24+'[2]18.12.68'!AC24+'[2]19.12.68'!AC24+'[2]20.12.68'!AC24+'[2]21.12.68'!AC24+'[2]22.12.68'!AC24+'[2]23.12.68'!AC24+'[2] 24.12.68 '!AC24+'[2]25.12.68'!AC24+'[2]26.12.68'!AC24+'[2]27.12.68'!AC24+'[2]28.12.68'!AC24+'[2]29.12.68'!AC24+'[2]30.12.68'!AC24+'[2]31.12.68'!AC24</f>
        <v>0</v>
      </c>
      <c r="AD24" s="99">
        <f>'[2]1'!AD24+'[2]2'!AD24+'[2]3'!AD24+'[2]4'!AD24+'[2]5'!AD24+'[2]6'!AD24+'[2]7'!AD24+'[2]8'!AD24+'[2]9'!AD24+'[2]10'!AD24+'[2]11'!AD24+'[2]12'!AD24+'[2]13'!AD24+'[2]14'!AD24+'[2]15'!AD24+'[2]16'!AD24+'[2]17.12.68 '!AD24+'[2]18.12.68'!AD24+'[2]19.12.68'!AD24+'[2]20.12.68'!AD24+'[2]21.12.68'!AD24+'[2]22.12.68'!AD24+'[2]23.12.68'!AD24+'[2] 24.12.68 '!AD24+'[2]25.12.68'!AD24+'[2]26.12.68'!AD24+'[2]27.12.68'!AD24+'[2]28.12.68'!AD24+'[2]29.12.68'!AD24+'[2]30.12.68'!AD24+'[2]31.12.68'!AD24</f>
        <v>0</v>
      </c>
      <c r="AE24" s="100">
        <f t="shared" si="6"/>
        <v>0</v>
      </c>
      <c r="AF24" s="99">
        <f>'[2]1'!AF24+'[2]2'!AF24+'[2]3'!AF24+'[2]4'!AF24+'[2]5'!AF24+'[2]6'!AF24+'[2]7'!AF24+'[2]8'!AF24+'[2]9'!AF24+'[2]10'!AF24+'[2]11'!AF24+'[2]12'!AF24+'[2]13'!AF24+'[2]14'!AF24+'[2]15'!AF24+'[2]16'!AF24+'[2]17.12.68 '!AF24+'[2]18.12.68'!AF24+'[2]19.12.68'!AF24+'[2]20.12.68'!AF24+'[2]21.12.68'!AF24+'[2]22.12.68'!AF24+'[2]23.12.68'!AF24+'[2] 24.12.68 '!AF24+'[2]25.12.68'!AF24+'[2]26.12.68'!AF24+'[2]27.12.68'!AF24+'[2]28.12.68'!AF24+'[2]29.12.68'!AF24+'[2]30.12.68'!AF24+'[2]31.12.68'!AF24</f>
        <v>0</v>
      </c>
      <c r="AG24" s="99">
        <f>'[2]1'!AG24+'[2]2'!AG24+'[2]3'!AG24+'[2]4'!AG24+'[2]5'!AG24+'[2]6'!AG24+'[2]7'!AG24+'[2]8'!AG24+'[2]9'!AG24+'[2]10'!AG24+'[2]11'!AG24+'[2]12'!AG24+'[2]13'!AG24+'[2]14'!AG24+'[2]15'!AG24+'[2]16'!AG24+'[2]17.12.68 '!AG24+'[2]18.12.68'!AG24+'[2]19.12.68'!AG24+'[2]20.12.68'!AG24+'[2]21.12.68'!AG24+'[2]22.12.68'!AG24+'[2]23.12.68'!AG24+'[2] 24.12.68 '!AG24+'[2]25.12.68'!AG24+'[2]26.12.68'!AG24+'[2]27.12.68'!AG24+'[2]28.12.68'!AG24+'[2]29.12.68'!AG24+'[2]30.12.68'!AG24+'[2]31.12.68'!AG24</f>
        <v>0</v>
      </c>
      <c r="AH24" s="99">
        <f>'[2]1'!AH24+'[2]2'!AH24+'[2]3'!AH24+'[2]4'!AH24+'[2]5'!AH24+'[2]6'!AH24+'[2]7'!AH24+'[2]8'!AH24+'[2]9'!AH24+'[2]10'!AH24+'[2]11'!AH24+'[2]12'!AH24+'[2]13'!AH24+'[2]14'!AH24+'[2]15'!AH24+'[2]16'!AH24+'[2]17.12.68 '!AH24+'[2]18.12.68'!AH24+'[2]19.12.68'!AH24+'[2]20.12.68'!AH24+'[2]21.12.68'!AH24+'[2]22.12.68'!AH24+'[2]23.12.68'!AH24+'[2] 24.12.68 '!AH24+'[2]25.12.68'!AH24+'[2]26.12.68'!AH24+'[2]27.12.68'!AH24+'[2]28.12.68'!AH24+'[2]29.12.68'!AH24+'[2]30.12.68'!AH24+'[2]31.12.68'!AH24</f>
        <v>0</v>
      </c>
      <c r="AI24" s="100">
        <f t="shared" si="7"/>
        <v>0</v>
      </c>
      <c r="AJ24" s="99">
        <f>'[2]1'!AJ24+'[2]2'!AJ24+'[2]3'!AJ24+'[2]4'!AJ24+'[2]5'!AJ24+'[2]6'!AJ24+'[2]7'!AJ24+'[2]8'!AJ24+'[2]9'!AJ24+'[2]10'!AJ24+'[2]11'!AJ24+'[2]12'!AJ24+'[2]13'!AJ24+'[2]14'!AJ24+'[2]15'!AJ24+'[2]16'!AJ24+'[2]17.12.68 '!AJ24+'[2]18.12.68'!AJ24+'[2]19.12.68'!AJ24+'[2]20.12.68'!AJ24+'[2]21.12.68'!AJ24+'[2]22.12.68'!AJ24+'[2]23.12.68'!AJ24+'[2] 24.12.68 '!AJ24+'[2]25.12.68'!AJ24+'[2]26.12.68'!AJ24+'[2]27.12.68'!AJ24+'[2]28.12.68'!AJ24+'[2]29.12.68'!AJ24+'[2]30.12.68'!AJ24+'[2]31.12.68'!AJ24</f>
        <v>0</v>
      </c>
      <c r="AK24" s="99">
        <f>'[2]1'!AK24+'[2]2'!AK24+'[2]3'!AK24+'[2]4'!AK24+'[2]5'!AK24+'[2]6'!AK24+'[2]7'!AK24+'[2]8'!AK24+'[2]9'!AK24+'[2]10'!AK24+'[2]11'!AK24+'[2]12'!AK24+'[2]13'!AK24+'[2]14'!AK24+'[2]15'!AK24+'[2]16'!AK24+'[2]17.12.68 '!AK24+'[2]18.12.68'!AK24+'[2]19.12.68'!AK24+'[2]20.12.68'!AK24+'[2]21.12.68'!AK24+'[2]22.12.68'!AK24+'[2]23.12.68'!AK24+'[2] 24.12.68 '!AK24+'[2]25.12.68'!AK24+'[2]26.12.68'!AK24+'[2]27.12.68'!AK24+'[2]28.12.68'!AK24+'[2]29.12.68'!AK24+'[2]30.12.68'!AK24+'[2]31.12.68'!AK24</f>
        <v>0</v>
      </c>
      <c r="AL24" s="99">
        <f>'[2]1'!AL24+'[2]2'!AL24+'[2]3'!AL24+'[2]4'!AL24+'[2]5'!AL24+'[2]6'!AL24+'[2]7'!AL24+'[2]8'!AL24+'[2]9'!AL24+'[2]10'!AL24+'[2]11'!AL24+'[2]12'!AL24+'[2]13'!AL24+'[2]14'!AL24+'[2]15'!AL24+'[2]16'!AL24+'[2]17.12.68 '!AL24+'[2]18.12.68'!AL24+'[2]19.12.68'!AL24+'[2]20.12.68'!AL24+'[2]21.12.68'!AL24+'[2]22.12.68'!AL24+'[2]23.12.68'!AL24+'[2] 24.12.68 '!AL24+'[2]25.12.68'!AL24+'[2]26.12.68'!AL24+'[2]27.12.68'!AL24+'[2]28.12.68'!AL24+'[2]29.12.68'!AL24+'[2]30.12.68'!AL24+'[2]31.12.68'!AL24</f>
        <v>0</v>
      </c>
      <c r="AM24" s="100">
        <f t="shared" si="8"/>
        <v>0</v>
      </c>
      <c r="AN24" s="99">
        <f>'[2]1'!AN24+'[2]2'!AN24+'[2]3'!AN24+'[2]4'!AN24+'[2]5'!AN24+'[2]6'!AN24+'[2]7'!AN24+'[2]8'!AN24+'[2]9'!AN24+'[2]10'!AN24+'[2]11'!AN24+'[2]12'!AN24+'[2]13'!AN24+'[2]14'!AN24+'[2]15'!AN24+'[2]16'!AN24+'[2]17.12.68 '!AN24+'[2]18.12.68'!AN24+'[2]19.12.68'!AN24+'[2]20.12.68'!AN24+'[2]21.12.68'!AN24+'[2]22.12.68'!AN24+'[2]23.12.68'!AN24+'[2] 24.12.68 '!AN24+'[2]25.12.68'!AN24+'[2]26.12.68'!AN24+'[2]27.12.68'!AN24+'[2]28.12.68'!AN24+'[2]29.12.68'!AN24+'[2]30.12.68'!AN24+'[2]31.12.68'!AN24</f>
        <v>0</v>
      </c>
      <c r="AO24" s="99">
        <f>'[2]1'!AO24+'[2]2'!AO24+'[2]3'!AO24+'[2]4'!AO24+'[2]5'!AO24+'[2]6'!AO24+'[2]7'!AO24+'[2]8'!AO24+'[2]9'!AO24+'[2]10'!AO24+'[2]11'!AO24+'[2]12'!AO24+'[2]13'!AO24+'[2]14'!AO24+'[2]15'!AO24+'[2]16'!AO24+'[2]17.12.68 '!AO24+'[2]18.12.68'!AO24+'[2]19.12.68'!AO24+'[2]20.12.68'!AO24+'[2]21.12.68'!AO24+'[2]22.12.68'!AO24+'[2]23.12.68'!AO24+'[2] 24.12.68 '!AO24+'[2]25.12.68'!AO24+'[2]26.12.68'!AO24+'[2]27.12.68'!AO24+'[2]28.12.68'!AO24+'[2]29.12.68'!AO24+'[2]30.12.68'!AO24+'[2]31.12.68'!AO24</f>
        <v>0</v>
      </c>
      <c r="AP24" s="99">
        <f>'[2]1'!AP24+'[2]2'!AP24+'[2]3'!AP24+'[2]4'!AP24+'[2]5'!AP24+'[2]6'!AP24+'[2]7'!AP24+'[2]8'!AP24+'[2]9'!AP24+'[2]10'!AP24+'[2]11'!AP24+'[2]12'!AP24+'[2]13'!AP24+'[2]14'!AP24+'[2]15'!AP24+'[2]16'!AP24+'[2]17.12.68 '!AP24+'[2]18.12.68'!AP24+'[2]19.12.68'!AP24+'[2]20.12.68'!AP24+'[2]21.12.68'!AP24+'[2]22.12.68'!AP24+'[2]23.12.68'!AP24+'[2] 24.12.68 '!AP24+'[2]25.12.68'!AP24+'[2]26.12.68'!AP24+'[2]27.12.68'!AP24+'[2]28.12.68'!AP24+'[2]29.12.68'!AP24+'[2]30.12.68'!AP24+'[2]31.12.68'!AP24</f>
        <v>0</v>
      </c>
      <c r="AQ24" s="100">
        <f t="shared" si="9"/>
        <v>0</v>
      </c>
      <c r="AR24" s="99">
        <f>'[2]1'!AR24+'[2]2'!AR24+'[2]3'!AR24+'[2]4'!AR24+'[2]5'!AR24+'[2]6'!AR24+'[2]7'!AR24+'[2]8'!AR24+'[2]9'!AR24+'[2]10'!AR24+'[2]11'!AR24+'[2]12'!AR24+'[2]13'!AR24+'[2]14'!AR24+'[2]15'!AR24+'[2]16'!AR24+'[2]17.12.68 '!AR24+'[2]18.12.68'!AR24+'[2]19.12.68'!AR24+'[2]20.12.68'!AR24+'[2]21.12.68'!AR24+'[2]22.12.68'!AR24+'[2]23.12.68'!AR24+'[2] 24.12.68 '!AR24+'[2]25.12.68'!AR24+'[2]26.12.68'!AR24+'[2]27.12.68'!AR24+'[2]28.12.68'!AR24+'[2]29.12.68'!AR24+'[2]30.12.68'!AR24+'[2]31.12.68'!AR24</f>
        <v>0</v>
      </c>
      <c r="AS24" s="99">
        <f>'[2]1'!AS24+'[2]2'!AS24+'[2]3'!AS24+'[2]4'!AS24+'[2]5'!AS24+'[2]6'!AS24+'[2]7'!AS24+'[2]8'!AS24+'[2]9'!AS24+'[2]10'!AS24+'[2]11'!AS24+'[2]12'!AS24+'[2]13'!AS24+'[2]14'!AS24+'[2]15'!AS24+'[2]16'!AS24+'[2]17.12.68 '!AS24+'[2]18.12.68'!AS24+'[2]19.12.68'!AS24+'[2]20.12.68'!AS24+'[2]21.12.68'!AS24+'[2]22.12.68'!AS24+'[2]23.12.68'!AS24+'[2] 24.12.68 '!AS24+'[2]25.12.68'!AS24+'[2]26.12.68'!AS24+'[2]27.12.68'!AS24+'[2]28.12.68'!AS24+'[2]29.12.68'!AS24+'[2]30.12.68'!AS24+'[2]31.12.68'!AS24</f>
        <v>0</v>
      </c>
      <c r="AT24" s="99">
        <f>'[2]1'!AT24+'[2]2'!AT24+'[2]3'!AT24+'[2]4'!AT24+'[2]5'!AT24+'[2]6'!AT24+'[2]7'!AT24+'[2]8'!AT24+'[2]9'!AT24+'[2]10'!AT24+'[2]11'!AT24+'[2]12'!AT24+'[2]13'!AT24+'[2]14'!AT24+'[2]15'!AT24+'[2]16'!AT24+'[2]17.12.68 '!AT24+'[2]18.12.68'!AT24+'[2]19.12.68'!AT24+'[2]20.12.68'!AT24+'[2]21.12.68'!AT24+'[2]22.12.68'!AT24+'[2]23.12.68'!AT24+'[2] 24.12.68 '!AT24+'[2]25.12.68'!AT24+'[2]26.12.68'!AT24+'[2]27.12.68'!AT24+'[2]28.12.68'!AT24+'[2]29.12.68'!AT24+'[2]30.12.68'!AT24+'[2]31.12.68'!AT24</f>
        <v>0</v>
      </c>
      <c r="AU24" s="100">
        <f t="shared" si="10"/>
        <v>0</v>
      </c>
      <c r="AV24" s="99">
        <f>'[2]1'!AV24+'[2]2'!AV24+'[2]3'!AV24+'[2]4'!AV24+'[2]5'!AV24+'[2]6'!AV24+'[2]7'!AV24+'[2]8'!AV24+'[2]9'!AV24+'[2]10'!AV24+'[2]11'!AV24+'[2]12'!AV24+'[2]13'!AV24+'[2]14'!AV24+'[2]15'!AV24+'[2]16'!AV24+'[2]17.12.68 '!AV24+'[2]18.12.68'!AV24+'[2]19.12.68'!AV24+'[2]20.12.68'!AV24+'[2]21.12.68'!AV24+'[2]22.12.68'!AV24+'[2]23.12.68'!AV24+'[2] 24.12.68 '!AV24+'[2]25.12.68'!AV24+'[2]26.12.68'!AV24+'[2]27.12.68'!AV24+'[2]28.12.68'!AV24+'[2]29.12.68'!AV24+'[2]30.12.68'!AV24+'[2]31.12.68'!AV24</f>
        <v>0</v>
      </c>
      <c r="AW24" s="99">
        <f>'[2]1'!AW24+'[2]2'!AW24+'[2]3'!AW24+'[2]4'!AW24+'[2]5'!AW24+'[2]6'!AW24+'[2]7'!AW24+'[2]8'!AW24+'[2]9'!AW24+'[2]10'!AW24+'[2]11'!AW24+'[2]12'!AW24+'[2]13'!AW24+'[2]14'!AW24+'[2]15'!AW24+'[2]16'!AW24+'[2]17.12.68 '!AW24+'[2]18.12.68'!AW24+'[2]19.12.68'!AW24+'[2]20.12.68'!AW24+'[2]21.12.68'!AW24+'[2]22.12.68'!AW24+'[2]23.12.68'!AW24+'[2] 24.12.68 '!AW24+'[2]25.12.68'!AW24+'[2]26.12.68'!AW24+'[2]27.12.68'!AW24+'[2]28.12.68'!AW24+'[2]29.12.68'!AW24+'[2]30.12.68'!AW24+'[2]31.12.68'!AW24</f>
        <v>0</v>
      </c>
      <c r="AX24" s="99">
        <f>'[2]1'!AX24+'[2]2'!AX24+'[2]3'!AX24+'[2]4'!AX24+'[2]5'!AX24+'[2]6'!AX24+'[2]7'!AX24+'[2]8'!AX24+'[2]9'!AX24+'[2]10'!AX24+'[2]11'!AX24+'[2]12'!AX24+'[2]13'!AX24+'[2]14'!AX24+'[2]15'!AX24+'[2]16'!AX24+'[2]17.12.68 '!AX24+'[2]18.12.68'!AX24+'[2]19.12.68'!AX24+'[2]20.12.68'!AX24+'[2]21.12.68'!AX24+'[2]22.12.68'!AX24+'[2]23.12.68'!AX24+'[2] 24.12.68 '!AX24+'[2]25.12.68'!AX24+'[2]26.12.68'!AX24+'[2]27.12.68'!AX24+'[2]28.12.68'!AX24+'[2]29.12.68'!AX24+'[2]30.12.68'!AX24+'[2]31.12.68'!AX24</f>
        <v>0</v>
      </c>
      <c r="AY24" s="100">
        <f t="shared" si="11"/>
        <v>0</v>
      </c>
      <c r="AZ24" s="99">
        <f>SUM('[2]1'!AZ24,'[2]2'!AZ24,'[2]3'!AZ24,'[2]4'!AZ24,'[2]5'!AZ24,'[2]6'!AZ24,'[2]7'!AZ24,'[2]8'!AZ24,'[2]9'!AZ24,'[2]10'!AZ24,'[2]11'!AZ24,'[2]12'!AZ24,'[2]13'!AZ24,'[2]14'!AZ24,'[2]15'!AZ24,'[2]16'!AZ24,'[2]17.12.68 '!AZ24,'[2]18.12.68'!AZ24,'[2]19.12.68'!AZ24,'[2]20.12.68'!AZ24,'[2]21.12.68'!AZ24,'[2]22.12.68'!AZ24,'[2]23.12.68'!AZ24,'[2] 24.12.68 '!AZ24,'[2]25.12.68'!AZ24,'[2]26.12.68'!AZ24,'[2]27.12.68'!AZ24,'[2]28.12.68'!AZ24,'[2]29.12.68'!AZ24,'[2]30.12.68'!AZ24,'[2]31.12.68'!AZ24)</f>
        <v>70</v>
      </c>
      <c r="BA24" s="100">
        <f t="shared" si="12"/>
        <v>2489</v>
      </c>
    </row>
    <row r="25" spans="2:53" x14ac:dyDescent="1">
      <c r="B25" s="97">
        <v>1111009</v>
      </c>
      <c r="C25" s="98" t="s">
        <v>688</v>
      </c>
      <c r="D25" s="99">
        <f>'[2]1'!D25+'[2]2'!D25+'[2]3'!D25+'[2]4'!D25+'[2]5'!D25+'[2]6'!D25+'[2]7'!D25+'[2]8'!D25+'[2]9'!D25+'[2]10'!D25+'[2]11'!D25+'[2]12'!D25+'[2]13'!D25+'[2]14'!D25+'[2]15'!D25+'[2]16'!D25+'[2]17.12.68 '!D25+'[2]18.12.68'!D25+'[2]19.12.68'!D25+'[2]20.12.68'!D25+'[2]21.12.68'!D25+'[2]22.12.68'!D25+'[2]23.12.68'!D25+'[2] 24.12.68 '!D25+'[2]25.12.68'!D25+'[2]26.12.68'!D25+'[2]27.12.68'!D25+'[2]28.12.68'!D25+'[2]29.12.68'!D25+'[2]30.12.68'!D25+'[2]31.12.68'!D25</f>
        <v>45</v>
      </c>
      <c r="E25" s="99">
        <f>'[2]1'!E25+'[2]2'!E25+'[2]3'!E25+'[2]4'!E25+'[2]5'!E25+'[2]6'!E25+'[2]7'!E25+'[2]8'!E25+'[2]9'!E25+'[2]10'!E25+'[2]11'!E25+'[2]12'!E25+'[2]13'!E25+'[2]14'!E25+'[2]15'!E25+'[2]16'!E25+'[2]17.12.68 '!E25+'[2]18.12.68'!E25+'[2]19.12.68'!E25+'[2]20.12.68'!E25+'[2]21.12.68'!E25+'[2]22.12.68'!E25+'[2]23.12.68'!E25+'[2] 24.12.68 '!E25+'[2]25.12.68'!E25+'[2]26.12.68'!E25+'[2]27.12.68'!E25+'[2]28.12.68'!E25+'[2]29.12.68'!E25+'[2]30.12.68'!E25+'[2]31.12.68'!E25</f>
        <v>2</v>
      </c>
      <c r="F25" s="99">
        <f>'[2]1'!F25+'[2]2'!F25+'[2]3'!F25+'[2]4'!F25+'[2]5'!F25+'[2]6'!F25+'[2]7'!F25+'[2]8'!F25+'[2]9'!F25+'[2]10'!F25+'[2]11'!F25+'[2]12'!F25+'[2]13'!F25+'[2]14'!F25+'[2]15'!F25+'[2]16'!F25+'[2]17.12.68 '!F25+'[2]18.12.68'!F25+'[2]19.12.68'!F25+'[2]20.12.68'!F25+'[2]21.12.68'!F25+'[2]22.12.68'!F25+'[2]23.12.68'!F25+'[2] 24.12.68 '!F25+'[2]25.12.68'!F25+'[2]26.12.68'!F25+'[2]27.12.68'!F25+'[2]28.12.68'!F25+'[2]29.12.68'!F25+'[2]30.12.68'!F25+'[2]31.12.68'!F25</f>
        <v>0</v>
      </c>
      <c r="G25" s="100">
        <f t="shared" si="0"/>
        <v>47</v>
      </c>
      <c r="H25" s="99">
        <f>'[2]1'!H25+'[2]2'!H25+'[2]3'!H25+'[2]4'!H25+'[2]5'!H25+'[2]6'!H25+'[2]7'!H25+'[2]8'!H25+'[2]9'!H25+'[2]10'!H25+'[2]11'!H25+'[2]12'!H25+'[2]13'!H25+'[2]14'!H25+'[2]15'!H25+'[2]16'!H25+'[2]17.12.68 '!H25+'[2]18.12.68'!H25+'[2]19.12.68'!H25+'[2]20.12.68'!H25+'[2]21.12.68'!H25+'[2]22.12.68'!H25+'[2]23.12.68'!H25+'[2] 24.12.68 '!H25+'[2]25.12.68'!H25+'[2]26.12.68'!H25+'[2]27.12.68'!H25+'[2]28.12.68'!H25+'[2]29.12.68'!H25+'[2]30.12.68'!H25+'[2]31.12.68'!H25</f>
        <v>91</v>
      </c>
      <c r="I25" s="99">
        <f>'[2]1'!I25+'[2]2'!I25+'[2]3'!I25+'[2]4'!I25+'[2]5'!I25+'[2]6'!I25+'[2]7'!I25+'[2]8'!I25+'[2]9'!I25+'[2]10'!I25+'[2]11'!I25+'[2]12'!I25+'[2]13'!I25+'[2]14'!I25+'[2]15'!I25+'[2]16'!I25+'[2]17.12.68 '!I25+'[2]18.12.68'!I25+'[2]19.12.68'!I25+'[2]20.12.68'!I25+'[2]21.12.68'!I25+'[2]22.12.68'!I25+'[2]23.12.68'!I25+'[2] 24.12.68 '!I25+'[2]25.12.68'!I25+'[2]26.12.68'!I25+'[2]27.12.68'!I25+'[2]28.12.68'!I25+'[2]29.12.68'!I25+'[2]30.12.68'!I25+'[2]31.12.68'!I25</f>
        <v>42</v>
      </c>
      <c r="J25" s="99">
        <f>'[2]1'!J25+'[2]2'!J25+'[2]3'!J25+'[2]4'!J25+'[2]5'!J25+'[2]6'!J25+'[2]7'!J25+'[2]8'!J25+'[2]9'!J25+'[2]10'!J25+'[2]11'!J25+'[2]12'!J25+'[2]13'!J25+'[2]14'!J25+'[2]15'!J25+'[2]16'!J25+'[2]17.12.68 '!J25+'[2]18.12.68'!J25+'[2]19.12.68'!J25+'[2]20.12.68'!J25+'[2]21.12.68'!J25+'[2]22.12.68'!J25+'[2]23.12.68'!J25+'[2] 24.12.68 '!J25+'[2]25.12.68'!J25+'[2]26.12.68'!J25+'[2]27.12.68'!J25+'[2]28.12.68'!J25+'[2]29.12.68'!J25+'[2]30.12.68'!J25+'[2]31.12.68'!J25</f>
        <v>0</v>
      </c>
      <c r="K25" s="100">
        <f t="shared" si="1"/>
        <v>133</v>
      </c>
      <c r="L25" s="99">
        <f>'[2]1'!L25+'[2]2'!L25+'[2]3'!L25+'[2]4'!L25+'[2]5'!L25+'[2]6'!L25+'[2]7'!L25+'[2]8'!L25+'[2]9'!L25+'[2]10'!L25+'[2]11'!L25+'[2]12'!L25+'[2]13'!L25+'[2]14'!L25+'[2]15'!L25+'[2]16'!L25+'[2]17.12.68 '!L25+'[2]18.12.68'!L25+'[2]19.12.68'!L25+'[2]20.12.68'!L25+'[2]21.12.68'!L25+'[2]22.12.68'!L25+'[2]23.12.68'!L25+'[2] 24.12.68 '!L25+'[2]25.12.68'!L25+'[2]26.12.68'!L25+'[2]27.12.68'!L25+'[2]28.12.68'!L25+'[2]29.12.68'!L25+'[2]30.12.68'!L25+'[2]31.12.68'!L25</f>
        <v>69</v>
      </c>
      <c r="M25" s="99">
        <f>'[2]1'!M25+'[2]2'!M25+'[2]3'!M25+'[2]4'!M25+'[2]5'!M25+'[2]6'!M25+'[2]7'!M25+'[2]8'!M25+'[2]9'!M25+'[2]10'!M25+'[2]11'!M25+'[2]12'!M25+'[2]13'!M25+'[2]14'!M25+'[2]15'!M25+'[2]16'!M25+'[2]17.12.68 '!M25+'[2]18.12.68'!M25+'[2]19.12.68'!M25+'[2]20.12.68'!M25+'[2]21.12.68'!M25+'[2]22.12.68'!M25+'[2]23.12.68'!M25+'[2] 24.12.68 '!M25+'[2]25.12.68'!M25+'[2]26.12.68'!M25+'[2]27.12.68'!M25+'[2]28.12.68'!M25+'[2]29.12.68'!M25+'[2]30.12.68'!M25+'[2]31.12.68'!M25</f>
        <v>1</v>
      </c>
      <c r="N25" s="99">
        <f>'[2]1'!N25+'[2]2'!N25+'[2]3'!N25+'[2]4'!N25+'[2]5'!N25+'[2]6'!N25+'[2]7'!N25+'[2]8'!N25+'[2]9'!N25+'[2]10'!N25+'[2]11'!N25+'[2]12'!N25+'[2]13'!N25+'[2]14'!N25+'[2]15'!N25+'[2]16'!N25+'[2]17.12.68 '!N25+'[2]18.12.68'!N25+'[2]19.12.68'!N25+'[2]20.12.68'!N25+'[2]21.12.68'!N25+'[2]22.12.68'!N25+'[2]23.12.68'!N25+'[2] 24.12.68 '!N25+'[2]25.12.68'!N25+'[2]26.12.68'!N25+'[2]27.12.68'!N25+'[2]28.12.68'!N25+'[2]29.12.68'!N25+'[2]30.12.68'!N25+'[2]31.12.68'!N25</f>
        <v>0</v>
      </c>
      <c r="O25" s="100">
        <f t="shared" si="2"/>
        <v>70</v>
      </c>
      <c r="P25" s="99">
        <f>'[2]1'!P25+'[2]2'!P25+'[2]3'!P25+'[2]4'!P25+'[2]5'!P25+'[2]6'!P25+'[2]7'!P25+'[2]8'!P25+'[2]9'!P25+'[2]10'!P25+'[2]11'!P25+'[2]12'!P25+'[2]13'!P25+'[2]14'!P25+'[2]15'!P25+'[2]16'!P25+'[2]17.12.68 '!P25+'[2]18.12.68'!P25+'[2]19.12.68'!P25+'[2]20.12.68'!P25+'[2]21.12.68'!P25+'[2]22.12.68'!P25+'[2]23.12.68'!P25+'[2] 24.12.68 '!P25+'[2]25.12.68'!P25+'[2]26.12.68'!P25+'[2]27.12.68'!P25+'[2]28.12.68'!P25+'[2]29.12.68'!P25+'[2]30.12.68'!P25+'[2]31.12.68'!P25</f>
        <v>35</v>
      </c>
      <c r="Q25" s="99">
        <f>'[2]1'!Q25+'[2]2'!Q25+'[2]3'!Q25+'[2]4'!Q25+'[2]5'!Q25+'[2]6'!Q25+'[2]7'!Q25+'[2]8'!Q25+'[2]9'!Q25+'[2]10'!Q25+'[2]11'!Q25+'[2]12'!Q25+'[2]13'!Q25+'[2]14'!Q25+'[2]15'!Q25+'[2]16'!Q25+'[2]17.12.68 '!Q25+'[2]18.12.68'!Q25+'[2]19.12.68'!Q25+'[2]20.12.68'!Q25+'[2]21.12.68'!Q25+'[2]22.12.68'!Q25+'[2]23.12.68'!Q25+'[2] 24.12.68 '!Q25+'[2]25.12.68'!Q25+'[2]26.12.68'!Q25+'[2]27.12.68'!Q25+'[2]28.12.68'!Q25+'[2]29.12.68'!Q25+'[2]30.12.68'!Q25+'[2]31.12.68'!Q25</f>
        <v>22</v>
      </c>
      <c r="R25" s="99">
        <f>'[2]1'!R25+'[2]2'!R25+'[2]3'!R25+'[2]4'!R25+'[2]5'!R25+'[2]6'!R25+'[2]7'!R25+'[2]8'!R25+'[2]9'!R25+'[2]10'!R25+'[2]11'!R25+'[2]12'!R25+'[2]13'!R25+'[2]14'!R25+'[2]15'!R25+'[2]16'!R25+'[2]17.12.68 '!R25+'[2]18.12.68'!R25+'[2]19.12.68'!R25+'[2]20.12.68'!R25+'[2]21.12.68'!R25+'[2]22.12.68'!R25+'[2]23.12.68'!R25+'[2] 24.12.68 '!R25+'[2]25.12.68'!R25+'[2]26.12.68'!R25+'[2]27.12.68'!R25+'[2]28.12.68'!R25+'[2]29.12.68'!R25+'[2]30.12.68'!R25+'[2]31.12.68'!R25</f>
        <v>0</v>
      </c>
      <c r="S25" s="100">
        <f t="shared" si="3"/>
        <v>57</v>
      </c>
      <c r="T25" s="99">
        <f>'[2]1'!T25+'[2]2'!T25+'[2]3'!T25+'[2]4'!T25+'[2]5'!T25+'[2]6'!T25+'[2]7'!T25+'[2]8'!T25+'[2]9'!T25+'[2]10'!T25+'[2]11'!T25+'[2]12'!T25+'[2]13'!T25+'[2]14'!T25+'[2]15'!T25+'[2]16'!T25+'[2]17.12.68 '!T25+'[2]18.12.68'!T25+'[2]19.12.68'!T25+'[2]20.12.68'!T25+'[2]21.12.68'!T25+'[2]22.12.68'!T25+'[2]23.12.68'!T25+'[2] 24.12.68 '!T25+'[2]25.12.68'!T25+'[2]26.12.68'!T25+'[2]27.12.68'!T25+'[2]28.12.68'!T25+'[2]29.12.68'!T25+'[2]30.12.68'!T25+'[2]31.12.68'!T25</f>
        <v>0</v>
      </c>
      <c r="U25" s="99">
        <f>'[2]1'!U25+'[2]2'!U25+'[2]3'!U25+'[2]4'!U25+'[2]5'!U25+'[2]6'!U25+'[2]7'!U25+'[2]8'!U25+'[2]9'!U25+'[2]10'!U25+'[2]11'!U25+'[2]12'!U25+'[2]13'!U25+'[2]14'!U25+'[2]15'!U25+'[2]16'!U25+'[2]17.12.68 '!U25+'[2]18.12.68'!U25+'[2]19.12.68'!U25+'[2]20.12.68'!U25+'[2]21.12.68'!U25+'[2]22.12.68'!U25+'[2]23.12.68'!U25+'[2] 24.12.68 '!U25+'[2]25.12.68'!U25+'[2]26.12.68'!U25+'[2]27.12.68'!U25+'[2]28.12.68'!U25+'[2]29.12.68'!U25+'[2]30.12.68'!U25+'[2]31.12.68'!U25</f>
        <v>0</v>
      </c>
      <c r="V25" s="99">
        <f>'[2]1'!V25+'[2]2'!V25+'[2]3'!V25+'[2]4'!V25+'[2]5'!V25+'[2]6'!V25+'[2]7'!V25+'[2]8'!V25+'[2]9'!V25+'[2]10'!V25+'[2]11'!V25+'[2]12'!V25+'[2]13'!V25+'[2]14'!V25+'[2]15'!V25+'[2]16'!V25+'[2]17.12.68 '!V25+'[2]18.12.68'!V25+'[2]19.12.68'!V25+'[2]20.12.68'!V25+'[2]21.12.68'!V25+'[2]22.12.68'!V25+'[2]23.12.68'!V25+'[2] 24.12.68 '!V25+'[2]25.12.68'!V25+'[2]26.12.68'!V25+'[2]27.12.68'!V25+'[2]28.12.68'!V25+'[2]29.12.68'!V25+'[2]30.12.68'!V25+'[2]31.12.68'!V25</f>
        <v>0</v>
      </c>
      <c r="W25" s="100">
        <f t="shared" si="4"/>
        <v>0</v>
      </c>
      <c r="X25" s="99">
        <f>'[2]1'!X25+'[2]2'!X25+'[2]3'!X25+'[2]4'!X25+'[2]5'!X25+'[2]6'!X25+'[2]7'!X25+'[2]8'!X25+'[2]9'!X25+'[2]10'!X25+'[2]11'!X25+'[2]12'!X25+'[2]13'!X25+'[2]14'!X25+'[2]15'!X25+'[2]16'!X25+'[2]17.12.68 '!X25+'[2]18.12.68'!X25+'[2]19.12.68'!X25+'[2]20.12.68'!X25+'[2]21.12.68'!X25+'[2]22.12.68'!X25+'[2]23.12.68'!X25+'[2] 24.12.68 '!X25+'[2]25.12.68'!X25+'[2]26.12.68'!X25+'[2]27.12.68'!X25+'[2]28.12.68'!X25+'[2]29.12.68'!X25+'[2]30.12.68'!X25+'[2]31.12.68'!X25</f>
        <v>0</v>
      </c>
      <c r="Y25" s="99">
        <f>'[2]1'!Y25+'[2]2'!Y25+'[2]3'!Y25+'[2]4'!Y25+'[2]5'!Y25+'[2]6'!Y25+'[2]7'!Y25+'[2]8'!Y25+'[2]9'!Y25+'[2]10'!Y25+'[2]11'!Y25+'[2]12'!Y25+'[2]13'!Y25+'[2]14'!Y25+'[2]15'!Y25+'[2]16'!Y25+'[2]17.12.68 '!Y25+'[2]18.12.68'!Y25+'[2]19.12.68'!Y25+'[2]20.12.68'!Y25+'[2]21.12.68'!Y25+'[2]22.12.68'!Y25+'[2]23.12.68'!Y25+'[2] 24.12.68 '!Y25+'[2]25.12.68'!Y25+'[2]26.12.68'!Y25+'[2]27.12.68'!Y25+'[2]28.12.68'!Y25+'[2]29.12.68'!Y25+'[2]30.12.68'!Y25+'[2]31.12.68'!Y25</f>
        <v>0</v>
      </c>
      <c r="Z25" s="99">
        <f>'[2]1'!Z25+'[2]2'!Z25+'[2]3'!Z25+'[2]4'!Z25+'[2]5'!Z25+'[2]6'!Z25+'[2]7'!Z25+'[2]8'!Z25+'[2]9'!Z25+'[2]10'!Z25+'[2]11'!Z25+'[2]12'!Z25+'[2]13'!Z25+'[2]14'!Z25+'[2]15'!Z25+'[2]16'!Z25+'[2]17.12.68 '!Z25+'[2]18.12.68'!Z25+'[2]19.12.68'!Z25+'[2]20.12.68'!Z25+'[2]21.12.68'!Z25+'[2]22.12.68'!Z25+'[2]23.12.68'!Z25+'[2] 24.12.68 '!Z25+'[2]25.12.68'!Z25+'[2]26.12.68'!Z25+'[2]27.12.68'!Z25+'[2]28.12.68'!Z25+'[2]29.12.68'!Z25+'[2]30.12.68'!Z25+'[2]31.12.68'!Z25</f>
        <v>0</v>
      </c>
      <c r="AA25" s="100">
        <f t="shared" si="5"/>
        <v>0</v>
      </c>
      <c r="AB25" s="99">
        <f>'[2]1'!AB25+'[2]2'!AB25+'[2]3'!AB25+'[2]4'!AB25+'[2]5'!AB25+'[2]6'!AB25+'[2]7'!AB25+'[2]8'!AB25+'[2]9'!AB25+'[2]10'!AB25+'[2]11'!AB25+'[2]12'!AB25+'[2]13'!AB25+'[2]14'!AB25+'[2]15'!AB25+'[2]16'!AB25+'[2]17.12.68 '!AB25+'[2]18.12.68'!AB25+'[2]19.12.68'!AB25+'[2]20.12.68'!AB25+'[2]21.12.68'!AB25+'[2]22.12.68'!AB25+'[2]23.12.68'!AB25+'[2] 24.12.68 '!AB25+'[2]25.12.68'!AB25+'[2]26.12.68'!AB25+'[2]27.12.68'!AB25+'[2]28.12.68'!AB25+'[2]29.12.68'!AB25+'[2]30.12.68'!AB25+'[2]31.12.68'!AB25</f>
        <v>0</v>
      </c>
      <c r="AC25" s="99">
        <f>'[2]1'!AC25+'[2]2'!AC25+'[2]3'!AC25+'[2]4'!AC25+'[2]5'!AC25+'[2]6'!AC25+'[2]7'!AC25+'[2]8'!AC25+'[2]9'!AC25+'[2]10'!AC25+'[2]11'!AC25+'[2]12'!AC25+'[2]13'!AC25+'[2]14'!AC25+'[2]15'!AC25+'[2]16'!AC25+'[2]17.12.68 '!AC25+'[2]18.12.68'!AC25+'[2]19.12.68'!AC25+'[2]20.12.68'!AC25+'[2]21.12.68'!AC25+'[2]22.12.68'!AC25+'[2]23.12.68'!AC25+'[2] 24.12.68 '!AC25+'[2]25.12.68'!AC25+'[2]26.12.68'!AC25+'[2]27.12.68'!AC25+'[2]28.12.68'!AC25+'[2]29.12.68'!AC25+'[2]30.12.68'!AC25+'[2]31.12.68'!AC25</f>
        <v>0</v>
      </c>
      <c r="AD25" s="99">
        <f>'[2]1'!AD25+'[2]2'!AD25+'[2]3'!AD25+'[2]4'!AD25+'[2]5'!AD25+'[2]6'!AD25+'[2]7'!AD25+'[2]8'!AD25+'[2]9'!AD25+'[2]10'!AD25+'[2]11'!AD25+'[2]12'!AD25+'[2]13'!AD25+'[2]14'!AD25+'[2]15'!AD25+'[2]16'!AD25+'[2]17.12.68 '!AD25+'[2]18.12.68'!AD25+'[2]19.12.68'!AD25+'[2]20.12.68'!AD25+'[2]21.12.68'!AD25+'[2]22.12.68'!AD25+'[2]23.12.68'!AD25+'[2] 24.12.68 '!AD25+'[2]25.12.68'!AD25+'[2]26.12.68'!AD25+'[2]27.12.68'!AD25+'[2]28.12.68'!AD25+'[2]29.12.68'!AD25+'[2]30.12.68'!AD25+'[2]31.12.68'!AD25</f>
        <v>0</v>
      </c>
      <c r="AE25" s="100">
        <f t="shared" si="6"/>
        <v>0</v>
      </c>
      <c r="AF25" s="99">
        <f>'[2]1'!AF25+'[2]2'!AF25+'[2]3'!AF25+'[2]4'!AF25+'[2]5'!AF25+'[2]6'!AF25+'[2]7'!AF25+'[2]8'!AF25+'[2]9'!AF25+'[2]10'!AF25+'[2]11'!AF25+'[2]12'!AF25+'[2]13'!AF25+'[2]14'!AF25+'[2]15'!AF25+'[2]16'!AF25+'[2]17.12.68 '!AF25+'[2]18.12.68'!AF25+'[2]19.12.68'!AF25+'[2]20.12.68'!AF25+'[2]21.12.68'!AF25+'[2]22.12.68'!AF25+'[2]23.12.68'!AF25+'[2] 24.12.68 '!AF25+'[2]25.12.68'!AF25+'[2]26.12.68'!AF25+'[2]27.12.68'!AF25+'[2]28.12.68'!AF25+'[2]29.12.68'!AF25+'[2]30.12.68'!AF25+'[2]31.12.68'!AF25</f>
        <v>0</v>
      </c>
      <c r="AG25" s="99">
        <f>'[2]1'!AG25+'[2]2'!AG25+'[2]3'!AG25+'[2]4'!AG25+'[2]5'!AG25+'[2]6'!AG25+'[2]7'!AG25+'[2]8'!AG25+'[2]9'!AG25+'[2]10'!AG25+'[2]11'!AG25+'[2]12'!AG25+'[2]13'!AG25+'[2]14'!AG25+'[2]15'!AG25+'[2]16'!AG25+'[2]17.12.68 '!AG25+'[2]18.12.68'!AG25+'[2]19.12.68'!AG25+'[2]20.12.68'!AG25+'[2]21.12.68'!AG25+'[2]22.12.68'!AG25+'[2]23.12.68'!AG25+'[2] 24.12.68 '!AG25+'[2]25.12.68'!AG25+'[2]26.12.68'!AG25+'[2]27.12.68'!AG25+'[2]28.12.68'!AG25+'[2]29.12.68'!AG25+'[2]30.12.68'!AG25+'[2]31.12.68'!AG25</f>
        <v>0</v>
      </c>
      <c r="AH25" s="99">
        <f>'[2]1'!AH25+'[2]2'!AH25+'[2]3'!AH25+'[2]4'!AH25+'[2]5'!AH25+'[2]6'!AH25+'[2]7'!AH25+'[2]8'!AH25+'[2]9'!AH25+'[2]10'!AH25+'[2]11'!AH25+'[2]12'!AH25+'[2]13'!AH25+'[2]14'!AH25+'[2]15'!AH25+'[2]16'!AH25+'[2]17.12.68 '!AH25+'[2]18.12.68'!AH25+'[2]19.12.68'!AH25+'[2]20.12.68'!AH25+'[2]21.12.68'!AH25+'[2]22.12.68'!AH25+'[2]23.12.68'!AH25+'[2] 24.12.68 '!AH25+'[2]25.12.68'!AH25+'[2]26.12.68'!AH25+'[2]27.12.68'!AH25+'[2]28.12.68'!AH25+'[2]29.12.68'!AH25+'[2]30.12.68'!AH25+'[2]31.12.68'!AH25</f>
        <v>0</v>
      </c>
      <c r="AI25" s="100">
        <f t="shared" si="7"/>
        <v>0</v>
      </c>
      <c r="AJ25" s="99">
        <f>'[2]1'!AJ25+'[2]2'!AJ25+'[2]3'!AJ25+'[2]4'!AJ25+'[2]5'!AJ25+'[2]6'!AJ25+'[2]7'!AJ25+'[2]8'!AJ25+'[2]9'!AJ25+'[2]10'!AJ25+'[2]11'!AJ25+'[2]12'!AJ25+'[2]13'!AJ25+'[2]14'!AJ25+'[2]15'!AJ25+'[2]16'!AJ25+'[2]17.12.68 '!AJ25+'[2]18.12.68'!AJ25+'[2]19.12.68'!AJ25+'[2]20.12.68'!AJ25+'[2]21.12.68'!AJ25+'[2]22.12.68'!AJ25+'[2]23.12.68'!AJ25+'[2] 24.12.68 '!AJ25+'[2]25.12.68'!AJ25+'[2]26.12.68'!AJ25+'[2]27.12.68'!AJ25+'[2]28.12.68'!AJ25+'[2]29.12.68'!AJ25+'[2]30.12.68'!AJ25+'[2]31.12.68'!AJ25</f>
        <v>0</v>
      </c>
      <c r="AK25" s="99">
        <f>'[2]1'!AK25+'[2]2'!AK25+'[2]3'!AK25+'[2]4'!AK25+'[2]5'!AK25+'[2]6'!AK25+'[2]7'!AK25+'[2]8'!AK25+'[2]9'!AK25+'[2]10'!AK25+'[2]11'!AK25+'[2]12'!AK25+'[2]13'!AK25+'[2]14'!AK25+'[2]15'!AK25+'[2]16'!AK25+'[2]17.12.68 '!AK25+'[2]18.12.68'!AK25+'[2]19.12.68'!AK25+'[2]20.12.68'!AK25+'[2]21.12.68'!AK25+'[2]22.12.68'!AK25+'[2]23.12.68'!AK25+'[2] 24.12.68 '!AK25+'[2]25.12.68'!AK25+'[2]26.12.68'!AK25+'[2]27.12.68'!AK25+'[2]28.12.68'!AK25+'[2]29.12.68'!AK25+'[2]30.12.68'!AK25+'[2]31.12.68'!AK25</f>
        <v>0</v>
      </c>
      <c r="AL25" s="99">
        <f>'[2]1'!AL25+'[2]2'!AL25+'[2]3'!AL25+'[2]4'!AL25+'[2]5'!AL25+'[2]6'!AL25+'[2]7'!AL25+'[2]8'!AL25+'[2]9'!AL25+'[2]10'!AL25+'[2]11'!AL25+'[2]12'!AL25+'[2]13'!AL25+'[2]14'!AL25+'[2]15'!AL25+'[2]16'!AL25+'[2]17.12.68 '!AL25+'[2]18.12.68'!AL25+'[2]19.12.68'!AL25+'[2]20.12.68'!AL25+'[2]21.12.68'!AL25+'[2]22.12.68'!AL25+'[2]23.12.68'!AL25+'[2] 24.12.68 '!AL25+'[2]25.12.68'!AL25+'[2]26.12.68'!AL25+'[2]27.12.68'!AL25+'[2]28.12.68'!AL25+'[2]29.12.68'!AL25+'[2]30.12.68'!AL25+'[2]31.12.68'!AL25</f>
        <v>0</v>
      </c>
      <c r="AM25" s="100">
        <f t="shared" si="8"/>
        <v>0</v>
      </c>
      <c r="AN25" s="99">
        <f>'[2]1'!AN25+'[2]2'!AN25+'[2]3'!AN25+'[2]4'!AN25+'[2]5'!AN25+'[2]6'!AN25+'[2]7'!AN25+'[2]8'!AN25+'[2]9'!AN25+'[2]10'!AN25+'[2]11'!AN25+'[2]12'!AN25+'[2]13'!AN25+'[2]14'!AN25+'[2]15'!AN25+'[2]16'!AN25+'[2]17.12.68 '!AN25+'[2]18.12.68'!AN25+'[2]19.12.68'!AN25+'[2]20.12.68'!AN25+'[2]21.12.68'!AN25+'[2]22.12.68'!AN25+'[2]23.12.68'!AN25+'[2] 24.12.68 '!AN25+'[2]25.12.68'!AN25+'[2]26.12.68'!AN25+'[2]27.12.68'!AN25+'[2]28.12.68'!AN25+'[2]29.12.68'!AN25+'[2]30.12.68'!AN25+'[2]31.12.68'!AN25</f>
        <v>0</v>
      </c>
      <c r="AO25" s="99">
        <f>'[2]1'!AO25+'[2]2'!AO25+'[2]3'!AO25+'[2]4'!AO25+'[2]5'!AO25+'[2]6'!AO25+'[2]7'!AO25+'[2]8'!AO25+'[2]9'!AO25+'[2]10'!AO25+'[2]11'!AO25+'[2]12'!AO25+'[2]13'!AO25+'[2]14'!AO25+'[2]15'!AO25+'[2]16'!AO25+'[2]17.12.68 '!AO25+'[2]18.12.68'!AO25+'[2]19.12.68'!AO25+'[2]20.12.68'!AO25+'[2]21.12.68'!AO25+'[2]22.12.68'!AO25+'[2]23.12.68'!AO25+'[2] 24.12.68 '!AO25+'[2]25.12.68'!AO25+'[2]26.12.68'!AO25+'[2]27.12.68'!AO25+'[2]28.12.68'!AO25+'[2]29.12.68'!AO25+'[2]30.12.68'!AO25+'[2]31.12.68'!AO25</f>
        <v>0</v>
      </c>
      <c r="AP25" s="99">
        <f>'[2]1'!AP25+'[2]2'!AP25+'[2]3'!AP25+'[2]4'!AP25+'[2]5'!AP25+'[2]6'!AP25+'[2]7'!AP25+'[2]8'!AP25+'[2]9'!AP25+'[2]10'!AP25+'[2]11'!AP25+'[2]12'!AP25+'[2]13'!AP25+'[2]14'!AP25+'[2]15'!AP25+'[2]16'!AP25+'[2]17.12.68 '!AP25+'[2]18.12.68'!AP25+'[2]19.12.68'!AP25+'[2]20.12.68'!AP25+'[2]21.12.68'!AP25+'[2]22.12.68'!AP25+'[2]23.12.68'!AP25+'[2] 24.12.68 '!AP25+'[2]25.12.68'!AP25+'[2]26.12.68'!AP25+'[2]27.12.68'!AP25+'[2]28.12.68'!AP25+'[2]29.12.68'!AP25+'[2]30.12.68'!AP25+'[2]31.12.68'!AP25</f>
        <v>0</v>
      </c>
      <c r="AQ25" s="100">
        <f t="shared" si="9"/>
        <v>0</v>
      </c>
      <c r="AR25" s="99">
        <f>'[2]1'!AR25+'[2]2'!AR25+'[2]3'!AR25+'[2]4'!AR25+'[2]5'!AR25+'[2]6'!AR25+'[2]7'!AR25+'[2]8'!AR25+'[2]9'!AR25+'[2]10'!AR25+'[2]11'!AR25+'[2]12'!AR25+'[2]13'!AR25+'[2]14'!AR25+'[2]15'!AR25+'[2]16'!AR25+'[2]17.12.68 '!AR25+'[2]18.12.68'!AR25+'[2]19.12.68'!AR25+'[2]20.12.68'!AR25+'[2]21.12.68'!AR25+'[2]22.12.68'!AR25+'[2]23.12.68'!AR25+'[2] 24.12.68 '!AR25+'[2]25.12.68'!AR25+'[2]26.12.68'!AR25+'[2]27.12.68'!AR25+'[2]28.12.68'!AR25+'[2]29.12.68'!AR25+'[2]30.12.68'!AR25+'[2]31.12.68'!AR25</f>
        <v>0</v>
      </c>
      <c r="AS25" s="99">
        <f>'[2]1'!AS25+'[2]2'!AS25+'[2]3'!AS25+'[2]4'!AS25+'[2]5'!AS25+'[2]6'!AS25+'[2]7'!AS25+'[2]8'!AS25+'[2]9'!AS25+'[2]10'!AS25+'[2]11'!AS25+'[2]12'!AS25+'[2]13'!AS25+'[2]14'!AS25+'[2]15'!AS25+'[2]16'!AS25+'[2]17.12.68 '!AS25+'[2]18.12.68'!AS25+'[2]19.12.68'!AS25+'[2]20.12.68'!AS25+'[2]21.12.68'!AS25+'[2]22.12.68'!AS25+'[2]23.12.68'!AS25+'[2] 24.12.68 '!AS25+'[2]25.12.68'!AS25+'[2]26.12.68'!AS25+'[2]27.12.68'!AS25+'[2]28.12.68'!AS25+'[2]29.12.68'!AS25+'[2]30.12.68'!AS25+'[2]31.12.68'!AS25</f>
        <v>0</v>
      </c>
      <c r="AT25" s="99">
        <f>'[2]1'!AT25+'[2]2'!AT25+'[2]3'!AT25+'[2]4'!AT25+'[2]5'!AT25+'[2]6'!AT25+'[2]7'!AT25+'[2]8'!AT25+'[2]9'!AT25+'[2]10'!AT25+'[2]11'!AT25+'[2]12'!AT25+'[2]13'!AT25+'[2]14'!AT25+'[2]15'!AT25+'[2]16'!AT25+'[2]17.12.68 '!AT25+'[2]18.12.68'!AT25+'[2]19.12.68'!AT25+'[2]20.12.68'!AT25+'[2]21.12.68'!AT25+'[2]22.12.68'!AT25+'[2]23.12.68'!AT25+'[2] 24.12.68 '!AT25+'[2]25.12.68'!AT25+'[2]26.12.68'!AT25+'[2]27.12.68'!AT25+'[2]28.12.68'!AT25+'[2]29.12.68'!AT25+'[2]30.12.68'!AT25+'[2]31.12.68'!AT25</f>
        <v>0</v>
      </c>
      <c r="AU25" s="100">
        <f t="shared" si="10"/>
        <v>0</v>
      </c>
      <c r="AV25" s="99">
        <f>'[2]1'!AV25+'[2]2'!AV25+'[2]3'!AV25+'[2]4'!AV25+'[2]5'!AV25+'[2]6'!AV25+'[2]7'!AV25+'[2]8'!AV25+'[2]9'!AV25+'[2]10'!AV25+'[2]11'!AV25+'[2]12'!AV25+'[2]13'!AV25+'[2]14'!AV25+'[2]15'!AV25+'[2]16'!AV25+'[2]17.12.68 '!AV25+'[2]18.12.68'!AV25+'[2]19.12.68'!AV25+'[2]20.12.68'!AV25+'[2]21.12.68'!AV25+'[2]22.12.68'!AV25+'[2]23.12.68'!AV25+'[2] 24.12.68 '!AV25+'[2]25.12.68'!AV25+'[2]26.12.68'!AV25+'[2]27.12.68'!AV25+'[2]28.12.68'!AV25+'[2]29.12.68'!AV25+'[2]30.12.68'!AV25+'[2]31.12.68'!AV25</f>
        <v>0</v>
      </c>
      <c r="AW25" s="99">
        <f>'[2]1'!AW25+'[2]2'!AW25+'[2]3'!AW25+'[2]4'!AW25+'[2]5'!AW25+'[2]6'!AW25+'[2]7'!AW25+'[2]8'!AW25+'[2]9'!AW25+'[2]10'!AW25+'[2]11'!AW25+'[2]12'!AW25+'[2]13'!AW25+'[2]14'!AW25+'[2]15'!AW25+'[2]16'!AW25+'[2]17.12.68 '!AW25+'[2]18.12.68'!AW25+'[2]19.12.68'!AW25+'[2]20.12.68'!AW25+'[2]21.12.68'!AW25+'[2]22.12.68'!AW25+'[2]23.12.68'!AW25+'[2] 24.12.68 '!AW25+'[2]25.12.68'!AW25+'[2]26.12.68'!AW25+'[2]27.12.68'!AW25+'[2]28.12.68'!AW25+'[2]29.12.68'!AW25+'[2]30.12.68'!AW25+'[2]31.12.68'!AW25</f>
        <v>0</v>
      </c>
      <c r="AX25" s="99">
        <f>'[2]1'!AX25+'[2]2'!AX25+'[2]3'!AX25+'[2]4'!AX25+'[2]5'!AX25+'[2]6'!AX25+'[2]7'!AX25+'[2]8'!AX25+'[2]9'!AX25+'[2]10'!AX25+'[2]11'!AX25+'[2]12'!AX25+'[2]13'!AX25+'[2]14'!AX25+'[2]15'!AX25+'[2]16'!AX25+'[2]17.12.68 '!AX25+'[2]18.12.68'!AX25+'[2]19.12.68'!AX25+'[2]20.12.68'!AX25+'[2]21.12.68'!AX25+'[2]22.12.68'!AX25+'[2]23.12.68'!AX25+'[2] 24.12.68 '!AX25+'[2]25.12.68'!AX25+'[2]26.12.68'!AX25+'[2]27.12.68'!AX25+'[2]28.12.68'!AX25+'[2]29.12.68'!AX25+'[2]30.12.68'!AX25+'[2]31.12.68'!AX25</f>
        <v>0</v>
      </c>
      <c r="AY25" s="100">
        <f t="shared" si="11"/>
        <v>0</v>
      </c>
      <c r="AZ25" s="99">
        <f>SUM('[2]1'!AZ25,'[2]2'!AZ25,'[2]3'!AZ25,'[2]4'!AZ25,'[2]5'!AZ25,'[2]6'!AZ25,'[2]7'!AZ25,'[2]8'!AZ25,'[2]9'!AZ25,'[2]10'!AZ25,'[2]11'!AZ25,'[2]12'!AZ25,'[2]13'!AZ25,'[2]14'!AZ25,'[2]15'!AZ25,'[2]16'!AZ25,'[2]17.12.68 '!AZ25,'[2]18.12.68'!AZ25,'[2]19.12.68'!AZ25,'[2]20.12.68'!AZ25,'[2]21.12.68'!AZ25,'[2]22.12.68'!AZ25,'[2]23.12.68'!AZ25,'[2] 24.12.68 '!AZ25,'[2]25.12.68'!AZ25,'[2]26.12.68'!AZ25,'[2]27.12.68'!AZ25,'[2]28.12.68'!AZ25,'[2]29.12.68'!AZ25,'[2]30.12.68'!AZ25,'[2]31.12.68'!AZ25)</f>
        <v>60</v>
      </c>
      <c r="BA25" s="100">
        <f t="shared" si="12"/>
        <v>367</v>
      </c>
    </row>
    <row r="26" spans="2:53" ht="40.200000000000003" hidden="1" customHeight="1" x14ac:dyDescent="1">
      <c r="B26" s="97">
        <v>1111011</v>
      </c>
      <c r="C26" s="98" t="s">
        <v>689</v>
      </c>
      <c r="D26" s="99">
        <f>'[2]1'!D26+'[2]2'!D26+'[2]3'!D26+'[2]4'!D26+'[2]5'!D26+'[2]6'!D26+'[2]7'!D26+'[2]8'!D26+'[2]9'!D26+'[2]10'!D26+'[2]11'!D26+'[2]12'!D26+'[2]13'!D26+'[2]14'!D26+'[2]15'!D26+'[2]16'!D26+'[2]17.12.68 '!D26+'[2]18.12.68'!D26+'[2]19.12.68'!D26+'[2]20.12.68'!D26+'[2]21.12.68'!D26+'[2]22.12.68'!D26+'[2]23.12.68'!D26+'[2] 24.12.68 '!D26+'[2]25.12.68'!D26+'[2]26.12.68'!D26+'[2]27.12.68'!D26+'[2]28.12.68'!D26+'[2]29.12.68'!D26+'[2]30.12.68'!D26+'[2]31.12.68'!D26</f>
        <v>0</v>
      </c>
      <c r="E26" s="99">
        <f>'[2]1'!E26+'[2]2'!E26+'[2]3'!E26+'[2]4'!E26+'[2]5'!E26+'[2]6'!E26+'[2]7'!E26+'[2]8'!E26+'[2]9'!E26+'[2]10'!E26+'[2]11'!E26+'[2]12'!E26+'[2]13'!E26+'[2]14'!E26+'[2]15'!E26+'[2]16'!E26+'[2]17.12.68 '!E26+'[2]18.12.68'!E26+'[2]19.12.68'!E26+'[2]20.12.68'!E26+'[2]21.12.68'!E26+'[2]22.12.68'!E26+'[2]23.12.68'!E26+'[2] 24.12.68 '!E26+'[2]25.12.68'!E26+'[2]26.12.68'!E26+'[2]27.12.68'!E26+'[2]28.12.68'!E26+'[2]29.12.68'!E26+'[2]30.12.68'!E26+'[2]31.12.68'!E26</f>
        <v>0</v>
      </c>
      <c r="F26" s="99">
        <f>'[2]1'!F26+'[2]2'!F26+'[2]3'!F26+'[2]4'!F26+'[2]5'!F26+'[2]6'!F26+'[2]7'!F26+'[2]8'!F26+'[2]9'!F26+'[2]10'!F26+'[2]11'!F26+'[2]12'!F26+'[2]13'!F26+'[2]14'!F26+'[2]15'!F26+'[2]16'!F26+'[2]17.12.68 '!F26+'[2]18.12.68'!F26+'[2]19.12.68'!F26+'[2]20.12.68'!F26+'[2]21.12.68'!F26+'[2]22.12.68'!F26+'[2]23.12.68'!F26+'[2] 24.12.68 '!F26+'[2]25.12.68'!F26+'[2]26.12.68'!F26+'[2]27.12.68'!F26+'[2]28.12.68'!F26+'[2]29.12.68'!F26+'[2]30.12.68'!F26+'[2]31.12.68'!F26</f>
        <v>0</v>
      </c>
      <c r="G26" s="100">
        <f t="shared" si="0"/>
        <v>0</v>
      </c>
      <c r="H26" s="99">
        <f>'[2]1'!H26+'[2]2'!H26+'[2]3'!H26+'[2]4'!H26+'[2]5'!H26+'[2]6'!H26+'[2]7'!H26+'[2]8'!H26+'[2]9'!H26+'[2]10'!H26+'[2]11'!H26+'[2]12'!H26+'[2]13'!H26+'[2]14'!H26+'[2]15'!H26+'[2]16'!H26+'[2]17.12.68 '!H26+'[2]18.12.68'!H26+'[2]19.12.68'!H26+'[2]20.12.68'!H26+'[2]21.12.68'!H26+'[2]22.12.68'!H26+'[2]23.12.68'!H26+'[2] 24.12.68 '!H26+'[2]25.12.68'!H26+'[2]26.12.68'!H26+'[2]27.12.68'!H26+'[2]28.12.68'!H26+'[2]29.12.68'!H26+'[2]30.12.68'!H26+'[2]31.12.68'!H26</f>
        <v>0</v>
      </c>
      <c r="I26" s="99">
        <f>'[2]1'!I26+'[2]2'!I26+'[2]3'!I26+'[2]4'!I26+'[2]5'!I26+'[2]6'!I26+'[2]7'!I26+'[2]8'!I26+'[2]9'!I26+'[2]10'!I26+'[2]11'!I26+'[2]12'!I26+'[2]13'!I26+'[2]14'!I26+'[2]15'!I26+'[2]16'!I26+'[2]17.12.68 '!I26+'[2]18.12.68'!I26+'[2]19.12.68'!I26+'[2]20.12.68'!I26+'[2]21.12.68'!I26+'[2]22.12.68'!I26+'[2]23.12.68'!I26+'[2] 24.12.68 '!I26+'[2]25.12.68'!I26+'[2]26.12.68'!I26+'[2]27.12.68'!I26+'[2]28.12.68'!I26+'[2]29.12.68'!I26+'[2]30.12.68'!I26+'[2]31.12.68'!I26</f>
        <v>0</v>
      </c>
      <c r="J26" s="99">
        <f>'[2]1'!J26+'[2]2'!J26+'[2]3'!J26+'[2]4'!J26+'[2]5'!J26+'[2]6'!J26+'[2]7'!J26+'[2]8'!J26+'[2]9'!J26+'[2]10'!J26+'[2]11'!J26+'[2]12'!J26+'[2]13'!J26+'[2]14'!J26+'[2]15'!J26+'[2]16'!J26+'[2]17.12.68 '!J26+'[2]18.12.68'!J26+'[2]19.12.68'!J26+'[2]20.12.68'!J26+'[2]21.12.68'!J26+'[2]22.12.68'!J26+'[2]23.12.68'!J26+'[2] 24.12.68 '!J26+'[2]25.12.68'!J26+'[2]26.12.68'!J26+'[2]27.12.68'!J26+'[2]28.12.68'!J26+'[2]29.12.68'!J26+'[2]30.12.68'!J26+'[2]31.12.68'!J26</f>
        <v>0</v>
      </c>
      <c r="K26" s="100">
        <f t="shared" si="1"/>
        <v>0</v>
      </c>
      <c r="L26" s="99">
        <f>'[2]1'!L26+'[2]2'!L26+'[2]3'!L26+'[2]4'!L26+'[2]5'!L26+'[2]6'!L26+'[2]7'!L26+'[2]8'!L26+'[2]9'!L26+'[2]10'!L26+'[2]11'!L26+'[2]12'!L26+'[2]13'!L26+'[2]14'!L26+'[2]15'!L26+'[2]16'!L26+'[2]17.12.68 '!L26+'[2]18.12.68'!L26+'[2]19.12.68'!L26+'[2]20.12.68'!L26+'[2]21.12.68'!L26+'[2]22.12.68'!L26+'[2]23.12.68'!L26+'[2] 24.12.68 '!L26+'[2]25.12.68'!L26+'[2]26.12.68'!L26+'[2]27.12.68'!L26+'[2]28.12.68'!L26+'[2]29.12.68'!L26+'[2]30.12.68'!L26+'[2]31.12.68'!L26</f>
        <v>0</v>
      </c>
      <c r="M26" s="99">
        <f>'[2]1'!M26+'[2]2'!M26+'[2]3'!M26+'[2]4'!M26+'[2]5'!M26+'[2]6'!M26+'[2]7'!M26+'[2]8'!M26+'[2]9'!M26+'[2]10'!M26+'[2]11'!M26+'[2]12'!M26+'[2]13'!M26+'[2]14'!M26+'[2]15'!M26+'[2]16'!M26+'[2]17.12.68 '!M26+'[2]18.12.68'!M26+'[2]19.12.68'!M26+'[2]20.12.68'!M26+'[2]21.12.68'!M26+'[2]22.12.68'!M26+'[2]23.12.68'!M26+'[2] 24.12.68 '!M26+'[2]25.12.68'!M26+'[2]26.12.68'!M26+'[2]27.12.68'!M26+'[2]28.12.68'!M26+'[2]29.12.68'!M26+'[2]30.12.68'!M26+'[2]31.12.68'!M26</f>
        <v>0</v>
      </c>
      <c r="N26" s="99">
        <f>'[2]1'!N26+'[2]2'!N26+'[2]3'!N26+'[2]4'!N26+'[2]5'!N26+'[2]6'!N26+'[2]7'!N26+'[2]8'!N26+'[2]9'!N26+'[2]10'!N26+'[2]11'!N26+'[2]12'!N26+'[2]13'!N26+'[2]14'!N26+'[2]15'!N26+'[2]16'!N26+'[2]17.12.68 '!N26+'[2]18.12.68'!N26+'[2]19.12.68'!N26+'[2]20.12.68'!N26+'[2]21.12.68'!N26+'[2]22.12.68'!N26+'[2]23.12.68'!N26+'[2] 24.12.68 '!N26+'[2]25.12.68'!N26+'[2]26.12.68'!N26+'[2]27.12.68'!N26+'[2]28.12.68'!N26+'[2]29.12.68'!N26+'[2]30.12.68'!N26+'[2]31.12.68'!N26</f>
        <v>0</v>
      </c>
      <c r="O26" s="100">
        <f t="shared" si="2"/>
        <v>0</v>
      </c>
      <c r="P26" s="99">
        <f>'[2]1'!P26+'[2]2'!P26+'[2]3'!P26+'[2]4'!P26+'[2]5'!P26+'[2]6'!P26+'[2]7'!P26+'[2]8'!P26+'[2]9'!P26+'[2]10'!P26+'[2]11'!P26+'[2]12'!P26+'[2]13'!P26+'[2]14'!P26+'[2]15'!P26+'[2]16'!P26+'[2]17.12.68 '!P26+'[2]18.12.68'!P26+'[2]19.12.68'!P26+'[2]20.12.68'!P26+'[2]21.12.68'!P26+'[2]22.12.68'!P26+'[2]23.12.68'!P26+'[2] 24.12.68 '!P26+'[2]25.12.68'!P26+'[2]26.12.68'!P26+'[2]27.12.68'!P26+'[2]28.12.68'!P26+'[2]29.12.68'!P26+'[2]30.12.68'!P26+'[2]31.12.68'!P26</f>
        <v>0</v>
      </c>
      <c r="Q26" s="99">
        <f>'[2]1'!Q26+'[2]2'!Q26+'[2]3'!Q26+'[2]4'!Q26+'[2]5'!Q26+'[2]6'!Q26+'[2]7'!Q26+'[2]8'!Q26+'[2]9'!Q26+'[2]10'!Q26+'[2]11'!Q26+'[2]12'!Q26+'[2]13'!Q26+'[2]14'!Q26+'[2]15'!Q26+'[2]16'!Q26+'[2]17.12.68 '!Q26+'[2]18.12.68'!Q26+'[2]19.12.68'!Q26+'[2]20.12.68'!Q26+'[2]21.12.68'!Q26+'[2]22.12.68'!Q26+'[2]23.12.68'!Q26+'[2] 24.12.68 '!Q26+'[2]25.12.68'!Q26+'[2]26.12.68'!Q26+'[2]27.12.68'!Q26+'[2]28.12.68'!Q26+'[2]29.12.68'!Q26+'[2]30.12.68'!Q26+'[2]31.12.68'!Q26</f>
        <v>0</v>
      </c>
      <c r="R26" s="99">
        <f>'[2]1'!R26+'[2]2'!R26+'[2]3'!R26+'[2]4'!R26+'[2]5'!R26+'[2]6'!R26+'[2]7'!R26+'[2]8'!R26+'[2]9'!R26+'[2]10'!R26+'[2]11'!R26+'[2]12'!R26+'[2]13'!R26+'[2]14'!R26+'[2]15'!R26+'[2]16'!R26+'[2]17.12.68 '!R26+'[2]18.12.68'!R26+'[2]19.12.68'!R26+'[2]20.12.68'!R26+'[2]21.12.68'!R26+'[2]22.12.68'!R26+'[2]23.12.68'!R26+'[2] 24.12.68 '!R26+'[2]25.12.68'!R26+'[2]26.12.68'!R26+'[2]27.12.68'!R26+'[2]28.12.68'!R26+'[2]29.12.68'!R26+'[2]30.12.68'!R26+'[2]31.12.68'!R26</f>
        <v>0</v>
      </c>
      <c r="S26" s="100">
        <f t="shared" si="3"/>
        <v>0</v>
      </c>
      <c r="T26" s="99">
        <f>'[2]1'!T26+'[2]2'!T26+'[2]3'!T26+'[2]4'!T26+'[2]5'!T26+'[2]6'!T26+'[2]7'!T26+'[2]8'!T26+'[2]9'!T26+'[2]10'!T26+'[2]11'!T26+'[2]12'!T26+'[2]13'!T26+'[2]14'!T26+'[2]15'!T26+'[2]16'!T26+'[2]17.12.68 '!T26+'[2]18.12.68'!T26+'[2]19.12.68'!T26+'[2]20.12.68'!T26+'[2]21.12.68'!T26+'[2]22.12.68'!T26+'[2]23.12.68'!T26+'[2] 24.12.68 '!T26+'[2]25.12.68'!T26+'[2]26.12.68'!T26+'[2]27.12.68'!T26+'[2]28.12.68'!T26+'[2]29.12.68'!T26+'[2]30.12.68'!T26+'[2]31.12.68'!T26</f>
        <v>0</v>
      </c>
      <c r="U26" s="99">
        <f>'[2]1'!U26+'[2]2'!U26+'[2]3'!U26+'[2]4'!U26+'[2]5'!U26+'[2]6'!U26+'[2]7'!U26+'[2]8'!U26+'[2]9'!U26+'[2]10'!U26+'[2]11'!U26+'[2]12'!U26+'[2]13'!U26+'[2]14'!U26+'[2]15'!U26+'[2]16'!U26+'[2]17.12.68 '!U26+'[2]18.12.68'!U26+'[2]19.12.68'!U26+'[2]20.12.68'!U26+'[2]21.12.68'!U26+'[2]22.12.68'!U26+'[2]23.12.68'!U26+'[2] 24.12.68 '!U26+'[2]25.12.68'!U26+'[2]26.12.68'!U26+'[2]27.12.68'!U26+'[2]28.12.68'!U26+'[2]29.12.68'!U26+'[2]30.12.68'!U26+'[2]31.12.68'!U26</f>
        <v>0</v>
      </c>
      <c r="V26" s="99">
        <f>'[2]1'!V26+'[2]2'!V26+'[2]3'!V26+'[2]4'!V26+'[2]5'!V26+'[2]6'!V26+'[2]7'!V26+'[2]8'!V26+'[2]9'!V26+'[2]10'!V26+'[2]11'!V26+'[2]12'!V26+'[2]13'!V26+'[2]14'!V26+'[2]15'!V26+'[2]16'!V26+'[2]17.12.68 '!V26+'[2]18.12.68'!V26+'[2]19.12.68'!V26+'[2]20.12.68'!V26+'[2]21.12.68'!V26+'[2]22.12.68'!V26+'[2]23.12.68'!V26+'[2] 24.12.68 '!V26+'[2]25.12.68'!V26+'[2]26.12.68'!V26+'[2]27.12.68'!V26+'[2]28.12.68'!V26+'[2]29.12.68'!V26+'[2]30.12.68'!V26+'[2]31.12.68'!V26</f>
        <v>0</v>
      </c>
      <c r="W26" s="100">
        <f t="shared" si="4"/>
        <v>0</v>
      </c>
      <c r="X26" s="99">
        <f>'[2]1'!X26+'[2]2'!X26+'[2]3'!X26+'[2]4'!X26+'[2]5'!X26+'[2]6'!X26+'[2]7'!X26+'[2]8'!X26+'[2]9'!X26+'[2]10'!X26+'[2]11'!X26+'[2]12'!X26+'[2]13'!X26+'[2]14'!X26+'[2]15'!X26+'[2]16'!X26+'[2]17.12.68 '!X26+'[2]18.12.68'!X26+'[2]19.12.68'!X26+'[2]20.12.68'!X26+'[2]21.12.68'!X26+'[2]22.12.68'!X26+'[2]23.12.68'!X26+'[2] 24.12.68 '!X26+'[2]25.12.68'!X26+'[2]26.12.68'!X26+'[2]27.12.68'!X26+'[2]28.12.68'!X26+'[2]29.12.68'!X26+'[2]30.12.68'!X26+'[2]31.12.68'!X26</f>
        <v>0</v>
      </c>
      <c r="Y26" s="99">
        <f>'[2]1'!Y26+'[2]2'!Y26+'[2]3'!Y26+'[2]4'!Y26+'[2]5'!Y26+'[2]6'!Y26+'[2]7'!Y26+'[2]8'!Y26+'[2]9'!Y26+'[2]10'!Y26+'[2]11'!Y26+'[2]12'!Y26+'[2]13'!Y26+'[2]14'!Y26+'[2]15'!Y26+'[2]16'!Y26+'[2]17.12.68 '!Y26+'[2]18.12.68'!Y26+'[2]19.12.68'!Y26+'[2]20.12.68'!Y26+'[2]21.12.68'!Y26+'[2]22.12.68'!Y26+'[2]23.12.68'!Y26+'[2] 24.12.68 '!Y26+'[2]25.12.68'!Y26+'[2]26.12.68'!Y26+'[2]27.12.68'!Y26+'[2]28.12.68'!Y26+'[2]29.12.68'!Y26+'[2]30.12.68'!Y26+'[2]31.12.68'!Y26</f>
        <v>0</v>
      </c>
      <c r="Z26" s="99">
        <f>'[2]1'!Z26+'[2]2'!Z26+'[2]3'!Z26+'[2]4'!Z26+'[2]5'!Z26+'[2]6'!Z26+'[2]7'!Z26+'[2]8'!Z26+'[2]9'!Z26+'[2]10'!Z26+'[2]11'!Z26+'[2]12'!Z26+'[2]13'!Z26+'[2]14'!Z26+'[2]15'!Z26+'[2]16'!Z26+'[2]17.12.68 '!Z26+'[2]18.12.68'!Z26+'[2]19.12.68'!Z26+'[2]20.12.68'!Z26+'[2]21.12.68'!Z26+'[2]22.12.68'!Z26+'[2]23.12.68'!Z26+'[2] 24.12.68 '!Z26+'[2]25.12.68'!Z26+'[2]26.12.68'!Z26+'[2]27.12.68'!Z26+'[2]28.12.68'!Z26+'[2]29.12.68'!Z26+'[2]30.12.68'!Z26+'[2]31.12.68'!Z26</f>
        <v>0</v>
      </c>
      <c r="AA26" s="100">
        <f t="shared" si="5"/>
        <v>0</v>
      </c>
      <c r="AB26" s="99">
        <f>'[2]1'!AB26+'[2]2'!AB26+'[2]3'!AB26+'[2]4'!AB26+'[2]5'!AB26+'[2]6'!AB26+'[2]7'!AB26+'[2]8'!AB26+'[2]9'!AB26+'[2]10'!AB26+'[2]11'!AB26+'[2]12'!AB26+'[2]13'!AB26+'[2]14'!AB26+'[2]15'!AB26+'[2]16'!AB26+'[2]17.12.68 '!AB26+'[2]18.12.68'!AB26+'[2]19.12.68'!AB26+'[2]20.12.68'!AB26+'[2]21.12.68'!AB26+'[2]22.12.68'!AB26+'[2]23.12.68'!AB26+'[2] 24.12.68 '!AB26+'[2]25.12.68'!AB26+'[2]26.12.68'!AB26+'[2]27.12.68'!AB26+'[2]28.12.68'!AB26+'[2]29.12.68'!AB26+'[2]30.12.68'!AB26+'[2]31.12.68'!AB26</f>
        <v>0</v>
      </c>
      <c r="AC26" s="99">
        <f>'[2]1'!AC26+'[2]2'!AC26+'[2]3'!AC26+'[2]4'!AC26+'[2]5'!AC26+'[2]6'!AC26+'[2]7'!AC26+'[2]8'!AC26+'[2]9'!AC26+'[2]10'!AC26+'[2]11'!AC26+'[2]12'!AC26+'[2]13'!AC26+'[2]14'!AC26+'[2]15'!AC26+'[2]16'!AC26+'[2]17.12.68 '!AC26+'[2]18.12.68'!AC26+'[2]19.12.68'!AC26+'[2]20.12.68'!AC26+'[2]21.12.68'!AC26+'[2]22.12.68'!AC26+'[2]23.12.68'!AC26+'[2] 24.12.68 '!AC26+'[2]25.12.68'!AC26+'[2]26.12.68'!AC26+'[2]27.12.68'!AC26+'[2]28.12.68'!AC26+'[2]29.12.68'!AC26+'[2]30.12.68'!AC26+'[2]31.12.68'!AC26</f>
        <v>0</v>
      </c>
      <c r="AD26" s="99">
        <f>'[2]1'!AD26+'[2]2'!AD26+'[2]3'!AD26+'[2]4'!AD26+'[2]5'!AD26+'[2]6'!AD26+'[2]7'!AD26+'[2]8'!AD26+'[2]9'!AD26+'[2]10'!AD26+'[2]11'!AD26+'[2]12'!AD26+'[2]13'!AD26+'[2]14'!AD26+'[2]15'!AD26+'[2]16'!AD26+'[2]17.12.68 '!AD26+'[2]18.12.68'!AD26+'[2]19.12.68'!AD26+'[2]20.12.68'!AD26+'[2]21.12.68'!AD26+'[2]22.12.68'!AD26+'[2]23.12.68'!AD26+'[2] 24.12.68 '!AD26+'[2]25.12.68'!AD26+'[2]26.12.68'!AD26+'[2]27.12.68'!AD26+'[2]28.12.68'!AD26+'[2]29.12.68'!AD26+'[2]30.12.68'!AD26+'[2]31.12.68'!AD26</f>
        <v>0</v>
      </c>
      <c r="AE26" s="100">
        <f t="shared" si="6"/>
        <v>0</v>
      </c>
      <c r="AF26" s="99">
        <f>'[2]1'!AF26+'[2]2'!AF26+'[2]3'!AF26+'[2]4'!AF26+'[2]5'!AF26+'[2]6'!AF26+'[2]7'!AF26+'[2]8'!AF26+'[2]9'!AF26+'[2]10'!AF26+'[2]11'!AF26+'[2]12'!AF26+'[2]13'!AF26+'[2]14'!AF26+'[2]15'!AF26+'[2]16'!AF26+'[2]17.12.68 '!AF26+'[2]18.12.68'!AF26+'[2]19.12.68'!AF26+'[2]20.12.68'!AF26+'[2]21.12.68'!AF26+'[2]22.12.68'!AF26+'[2]23.12.68'!AF26+'[2] 24.12.68 '!AF26+'[2]25.12.68'!AF26+'[2]26.12.68'!AF26+'[2]27.12.68'!AF26+'[2]28.12.68'!AF26+'[2]29.12.68'!AF26+'[2]30.12.68'!AF26+'[2]31.12.68'!AF26</f>
        <v>0</v>
      </c>
      <c r="AG26" s="99">
        <f>'[2]1'!AG26+'[2]2'!AG26+'[2]3'!AG26+'[2]4'!AG26+'[2]5'!AG26+'[2]6'!AG26+'[2]7'!AG26+'[2]8'!AG26+'[2]9'!AG26+'[2]10'!AG26+'[2]11'!AG26+'[2]12'!AG26+'[2]13'!AG26+'[2]14'!AG26+'[2]15'!AG26+'[2]16'!AG26+'[2]17.12.68 '!AG26+'[2]18.12.68'!AG26+'[2]19.12.68'!AG26+'[2]20.12.68'!AG26+'[2]21.12.68'!AG26+'[2]22.12.68'!AG26+'[2]23.12.68'!AG26+'[2] 24.12.68 '!AG26+'[2]25.12.68'!AG26+'[2]26.12.68'!AG26+'[2]27.12.68'!AG26+'[2]28.12.68'!AG26+'[2]29.12.68'!AG26+'[2]30.12.68'!AG26+'[2]31.12.68'!AG26</f>
        <v>0</v>
      </c>
      <c r="AH26" s="99">
        <f>'[2]1'!AH26+'[2]2'!AH26+'[2]3'!AH26+'[2]4'!AH26+'[2]5'!AH26+'[2]6'!AH26+'[2]7'!AH26+'[2]8'!AH26+'[2]9'!AH26+'[2]10'!AH26+'[2]11'!AH26+'[2]12'!AH26+'[2]13'!AH26+'[2]14'!AH26+'[2]15'!AH26+'[2]16'!AH26+'[2]17.12.68 '!AH26+'[2]18.12.68'!AH26+'[2]19.12.68'!AH26+'[2]20.12.68'!AH26+'[2]21.12.68'!AH26+'[2]22.12.68'!AH26+'[2]23.12.68'!AH26+'[2] 24.12.68 '!AH26+'[2]25.12.68'!AH26+'[2]26.12.68'!AH26+'[2]27.12.68'!AH26+'[2]28.12.68'!AH26+'[2]29.12.68'!AH26+'[2]30.12.68'!AH26+'[2]31.12.68'!AH26</f>
        <v>0</v>
      </c>
      <c r="AI26" s="100">
        <f t="shared" si="7"/>
        <v>0</v>
      </c>
      <c r="AJ26" s="99">
        <f>'[2]1'!AJ26+'[2]2'!AJ26+'[2]3'!AJ26+'[2]4'!AJ26+'[2]5'!AJ26+'[2]6'!AJ26+'[2]7'!AJ26+'[2]8'!AJ26+'[2]9'!AJ26+'[2]10'!AJ26+'[2]11'!AJ26+'[2]12'!AJ26+'[2]13'!AJ26+'[2]14'!AJ26+'[2]15'!AJ26+'[2]16'!AJ26+'[2]17.12.68 '!AJ26+'[2]18.12.68'!AJ26+'[2]19.12.68'!AJ26+'[2]20.12.68'!AJ26+'[2]21.12.68'!AJ26+'[2]22.12.68'!AJ26+'[2]23.12.68'!AJ26+'[2] 24.12.68 '!AJ26+'[2]25.12.68'!AJ26+'[2]26.12.68'!AJ26+'[2]27.12.68'!AJ26+'[2]28.12.68'!AJ26+'[2]29.12.68'!AJ26+'[2]30.12.68'!AJ26+'[2]31.12.68'!AJ26</f>
        <v>0</v>
      </c>
      <c r="AK26" s="99">
        <f>'[2]1'!AK26+'[2]2'!AK26+'[2]3'!AK26+'[2]4'!AK26+'[2]5'!AK26+'[2]6'!AK26+'[2]7'!AK26+'[2]8'!AK26+'[2]9'!AK26+'[2]10'!AK26+'[2]11'!AK26+'[2]12'!AK26+'[2]13'!AK26+'[2]14'!AK26+'[2]15'!AK26+'[2]16'!AK26+'[2]17.12.68 '!AK26+'[2]18.12.68'!AK26+'[2]19.12.68'!AK26+'[2]20.12.68'!AK26+'[2]21.12.68'!AK26+'[2]22.12.68'!AK26+'[2]23.12.68'!AK26+'[2] 24.12.68 '!AK26+'[2]25.12.68'!AK26+'[2]26.12.68'!AK26+'[2]27.12.68'!AK26+'[2]28.12.68'!AK26+'[2]29.12.68'!AK26+'[2]30.12.68'!AK26+'[2]31.12.68'!AK26</f>
        <v>0</v>
      </c>
      <c r="AL26" s="99">
        <f>'[2]1'!AL26+'[2]2'!AL26+'[2]3'!AL26+'[2]4'!AL26+'[2]5'!AL26+'[2]6'!AL26+'[2]7'!AL26+'[2]8'!AL26+'[2]9'!AL26+'[2]10'!AL26+'[2]11'!AL26+'[2]12'!AL26+'[2]13'!AL26+'[2]14'!AL26+'[2]15'!AL26+'[2]16'!AL26+'[2]17.12.68 '!AL26+'[2]18.12.68'!AL26+'[2]19.12.68'!AL26+'[2]20.12.68'!AL26+'[2]21.12.68'!AL26+'[2]22.12.68'!AL26+'[2]23.12.68'!AL26+'[2] 24.12.68 '!AL26+'[2]25.12.68'!AL26+'[2]26.12.68'!AL26+'[2]27.12.68'!AL26+'[2]28.12.68'!AL26+'[2]29.12.68'!AL26+'[2]30.12.68'!AL26+'[2]31.12.68'!AL26</f>
        <v>0</v>
      </c>
      <c r="AM26" s="100">
        <f t="shared" si="8"/>
        <v>0</v>
      </c>
      <c r="AN26" s="99">
        <f>'[2]1'!AN26+'[2]2'!AN26+'[2]3'!AN26+'[2]4'!AN26+'[2]5'!AN26+'[2]6'!AN26+'[2]7'!AN26+'[2]8'!AN26+'[2]9'!AN26+'[2]10'!AN26+'[2]11'!AN26+'[2]12'!AN26+'[2]13'!AN26+'[2]14'!AN26+'[2]15'!AN26+'[2]16'!AN26+'[2]17.12.68 '!AN26+'[2]18.12.68'!AN26+'[2]19.12.68'!AN26+'[2]20.12.68'!AN26+'[2]21.12.68'!AN26+'[2]22.12.68'!AN26+'[2]23.12.68'!AN26+'[2] 24.12.68 '!AN26+'[2]25.12.68'!AN26+'[2]26.12.68'!AN26+'[2]27.12.68'!AN26+'[2]28.12.68'!AN26+'[2]29.12.68'!AN26+'[2]30.12.68'!AN26+'[2]31.12.68'!AN26</f>
        <v>0</v>
      </c>
      <c r="AO26" s="99">
        <f>'[2]1'!AO26+'[2]2'!AO26+'[2]3'!AO26+'[2]4'!AO26+'[2]5'!AO26+'[2]6'!AO26+'[2]7'!AO26+'[2]8'!AO26+'[2]9'!AO26+'[2]10'!AO26+'[2]11'!AO26+'[2]12'!AO26+'[2]13'!AO26+'[2]14'!AO26+'[2]15'!AO26+'[2]16'!AO26+'[2]17.12.68 '!AO26+'[2]18.12.68'!AO26+'[2]19.12.68'!AO26+'[2]20.12.68'!AO26+'[2]21.12.68'!AO26+'[2]22.12.68'!AO26+'[2]23.12.68'!AO26+'[2] 24.12.68 '!AO26+'[2]25.12.68'!AO26+'[2]26.12.68'!AO26+'[2]27.12.68'!AO26+'[2]28.12.68'!AO26+'[2]29.12.68'!AO26+'[2]30.12.68'!AO26+'[2]31.12.68'!AO26</f>
        <v>0</v>
      </c>
      <c r="AP26" s="99">
        <f>'[2]1'!AP26+'[2]2'!AP26+'[2]3'!AP26+'[2]4'!AP26+'[2]5'!AP26+'[2]6'!AP26+'[2]7'!AP26+'[2]8'!AP26+'[2]9'!AP26+'[2]10'!AP26+'[2]11'!AP26+'[2]12'!AP26+'[2]13'!AP26+'[2]14'!AP26+'[2]15'!AP26+'[2]16'!AP26+'[2]17.12.68 '!AP26+'[2]18.12.68'!AP26+'[2]19.12.68'!AP26+'[2]20.12.68'!AP26+'[2]21.12.68'!AP26+'[2]22.12.68'!AP26+'[2]23.12.68'!AP26+'[2] 24.12.68 '!AP26+'[2]25.12.68'!AP26+'[2]26.12.68'!AP26+'[2]27.12.68'!AP26+'[2]28.12.68'!AP26+'[2]29.12.68'!AP26+'[2]30.12.68'!AP26+'[2]31.12.68'!AP26</f>
        <v>0</v>
      </c>
      <c r="AQ26" s="100">
        <f t="shared" si="9"/>
        <v>0</v>
      </c>
      <c r="AR26" s="99">
        <f>'[2]1'!AR26+'[2]2'!AR26+'[2]3'!AR26+'[2]4'!AR26+'[2]5'!AR26+'[2]6'!AR26+'[2]7'!AR26+'[2]8'!AR26+'[2]9'!AR26+'[2]10'!AR26+'[2]11'!AR26+'[2]12'!AR26+'[2]13'!AR26+'[2]14'!AR26+'[2]15'!AR26+'[2]16'!AR26+'[2]17.12.68 '!AR26+'[2]18.12.68'!AR26+'[2]19.12.68'!AR26+'[2]20.12.68'!AR26+'[2]21.12.68'!AR26+'[2]22.12.68'!AR26+'[2]23.12.68'!AR26+'[2] 24.12.68 '!AR26+'[2]25.12.68'!AR26+'[2]26.12.68'!AR26+'[2]27.12.68'!AR26+'[2]28.12.68'!AR26+'[2]29.12.68'!AR26+'[2]30.12.68'!AR26+'[2]31.12.68'!AR26</f>
        <v>0</v>
      </c>
      <c r="AS26" s="99">
        <f>'[2]1'!AS26+'[2]2'!AS26+'[2]3'!AS26+'[2]4'!AS26+'[2]5'!AS26+'[2]6'!AS26+'[2]7'!AS26+'[2]8'!AS26+'[2]9'!AS26+'[2]10'!AS26+'[2]11'!AS26+'[2]12'!AS26+'[2]13'!AS26+'[2]14'!AS26+'[2]15'!AS26+'[2]16'!AS26+'[2]17.12.68 '!AS26+'[2]18.12.68'!AS26+'[2]19.12.68'!AS26+'[2]20.12.68'!AS26+'[2]21.12.68'!AS26+'[2]22.12.68'!AS26+'[2]23.12.68'!AS26+'[2] 24.12.68 '!AS26+'[2]25.12.68'!AS26+'[2]26.12.68'!AS26+'[2]27.12.68'!AS26+'[2]28.12.68'!AS26+'[2]29.12.68'!AS26+'[2]30.12.68'!AS26+'[2]31.12.68'!AS26</f>
        <v>0</v>
      </c>
      <c r="AT26" s="99">
        <f>'[2]1'!AT26+'[2]2'!AT26+'[2]3'!AT26+'[2]4'!AT26+'[2]5'!AT26+'[2]6'!AT26+'[2]7'!AT26+'[2]8'!AT26+'[2]9'!AT26+'[2]10'!AT26+'[2]11'!AT26+'[2]12'!AT26+'[2]13'!AT26+'[2]14'!AT26+'[2]15'!AT26+'[2]16'!AT26+'[2]17.12.68 '!AT26+'[2]18.12.68'!AT26+'[2]19.12.68'!AT26+'[2]20.12.68'!AT26+'[2]21.12.68'!AT26+'[2]22.12.68'!AT26+'[2]23.12.68'!AT26+'[2] 24.12.68 '!AT26+'[2]25.12.68'!AT26+'[2]26.12.68'!AT26+'[2]27.12.68'!AT26+'[2]28.12.68'!AT26+'[2]29.12.68'!AT26+'[2]30.12.68'!AT26+'[2]31.12.68'!AT26</f>
        <v>0</v>
      </c>
      <c r="AU26" s="100">
        <f t="shared" si="10"/>
        <v>0</v>
      </c>
      <c r="AV26" s="99">
        <f>'[2]1'!AV26+'[2]2'!AV26+'[2]3'!AV26+'[2]4'!AV26+'[2]5'!AV26+'[2]6'!AV26+'[2]7'!AV26+'[2]8'!AV26+'[2]9'!AV26+'[2]10'!AV26+'[2]11'!AV26+'[2]12'!AV26+'[2]13'!AV26+'[2]14'!AV26+'[2]15'!AV26+'[2]16'!AV26+'[2]17.12.68 '!AV26+'[2]18.12.68'!AV26+'[2]19.12.68'!AV26+'[2]20.12.68'!AV26+'[2]21.12.68'!AV26+'[2]22.12.68'!AV26+'[2]23.12.68'!AV26+'[2] 24.12.68 '!AV26+'[2]25.12.68'!AV26+'[2]26.12.68'!AV26+'[2]27.12.68'!AV26+'[2]28.12.68'!AV26+'[2]29.12.68'!AV26+'[2]30.12.68'!AV26+'[2]31.12.68'!AV26</f>
        <v>0</v>
      </c>
      <c r="AW26" s="99">
        <f>'[2]1'!AW26+'[2]2'!AW26+'[2]3'!AW26+'[2]4'!AW26+'[2]5'!AW26+'[2]6'!AW26+'[2]7'!AW26+'[2]8'!AW26+'[2]9'!AW26+'[2]10'!AW26+'[2]11'!AW26+'[2]12'!AW26+'[2]13'!AW26+'[2]14'!AW26+'[2]15'!AW26+'[2]16'!AW26+'[2]17.12.68 '!AW26+'[2]18.12.68'!AW26+'[2]19.12.68'!AW26+'[2]20.12.68'!AW26+'[2]21.12.68'!AW26+'[2]22.12.68'!AW26+'[2]23.12.68'!AW26+'[2] 24.12.68 '!AW26+'[2]25.12.68'!AW26+'[2]26.12.68'!AW26+'[2]27.12.68'!AW26+'[2]28.12.68'!AW26+'[2]29.12.68'!AW26+'[2]30.12.68'!AW26+'[2]31.12.68'!AW26</f>
        <v>0</v>
      </c>
      <c r="AX26" s="99">
        <f>'[2]1'!AX26+'[2]2'!AX26+'[2]3'!AX26+'[2]4'!AX26+'[2]5'!AX26+'[2]6'!AX26+'[2]7'!AX26+'[2]8'!AX26+'[2]9'!AX26+'[2]10'!AX26+'[2]11'!AX26+'[2]12'!AX26+'[2]13'!AX26+'[2]14'!AX26+'[2]15'!AX26+'[2]16'!AX26+'[2]17.12.68 '!AX26+'[2]18.12.68'!AX26+'[2]19.12.68'!AX26+'[2]20.12.68'!AX26+'[2]21.12.68'!AX26+'[2]22.12.68'!AX26+'[2]23.12.68'!AX26+'[2] 24.12.68 '!AX26+'[2]25.12.68'!AX26+'[2]26.12.68'!AX26+'[2]27.12.68'!AX26+'[2]28.12.68'!AX26+'[2]29.12.68'!AX26+'[2]30.12.68'!AX26+'[2]31.12.68'!AX26</f>
        <v>0</v>
      </c>
      <c r="AY26" s="100">
        <f t="shared" si="11"/>
        <v>0</v>
      </c>
      <c r="AZ26" s="99">
        <f>SUM('[2]1'!AZ26,'[2]2'!AZ26,'[2]3'!AZ26,'[2]4'!AZ26,'[2]5'!AZ26,'[2]6'!AZ26,'[2]7'!AZ26,'[2]8'!AZ26,'[2]9'!AZ26,'[2]10'!AZ26,'[2]11'!AZ26,'[2]12'!AZ26,'[2]13'!AZ26,'[2]14'!AZ26,'[2]15'!AZ26,'[2]16'!AZ26,'[2]17.12.68 '!AZ26,'[2]18.12.68'!AZ26,'[2]19.12.68'!AZ26,'[2]20.12.68'!AZ26,'[2]21.12.68'!AZ26,'[2]22.12.68'!AZ26,'[2]23.12.68'!AZ26,'[2] 24.12.68 '!AZ26,'[2]25.12.68'!AZ26,'[2]26.12.68'!AZ26,'[2]27.12.68'!AZ26,'[2]28.12.68'!AZ26,'[2]29.12.68'!AZ26,'[2]30.12.68'!AZ26,'[2]31.12.68'!AZ26)</f>
        <v>0</v>
      </c>
      <c r="BA26" s="100">
        <f t="shared" si="12"/>
        <v>0</v>
      </c>
    </row>
    <row r="27" spans="2:53" ht="39.75" hidden="1" customHeight="1" x14ac:dyDescent="1">
      <c r="B27" s="97">
        <v>1111012</v>
      </c>
      <c r="C27" s="98" t="s">
        <v>690</v>
      </c>
      <c r="D27" s="99">
        <f>'[2]1'!D27+'[2]2'!D27+'[2]3'!D27+'[2]4'!D27+'[2]5'!D27+'[2]6'!D27+'[2]7'!D27+'[2]8'!D27+'[2]9'!D27+'[2]10'!D27+'[2]11'!D27+'[2]12'!D27+'[2]13'!D27+'[2]14'!D27+'[2]15'!D27+'[2]16'!D27+'[2]17.12.68 '!D27+'[2]18.12.68'!D27+'[2]19.12.68'!D27+'[2]20.12.68'!D27+'[2]21.12.68'!D27+'[2]22.12.68'!D27+'[2]23.12.68'!D27+'[2] 24.12.68 '!D27+'[2]25.12.68'!D27+'[2]26.12.68'!D27+'[2]27.12.68'!D27+'[2]28.12.68'!D27+'[2]29.12.68'!D27+'[2]30.12.68'!D27+'[2]31.12.68'!D27</f>
        <v>0</v>
      </c>
      <c r="E27" s="99">
        <f>'[2]1'!E27+'[2]2'!E27+'[2]3'!E27+'[2]4'!E27+'[2]5'!E27+'[2]6'!E27+'[2]7'!E27+'[2]8'!E27+'[2]9'!E27+'[2]10'!E27+'[2]11'!E27+'[2]12'!E27+'[2]13'!E27+'[2]14'!E27+'[2]15'!E27+'[2]16'!E27+'[2]17.12.68 '!E27+'[2]18.12.68'!E27+'[2]19.12.68'!E27+'[2]20.12.68'!E27+'[2]21.12.68'!E27+'[2]22.12.68'!E27+'[2]23.12.68'!E27+'[2] 24.12.68 '!E27+'[2]25.12.68'!E27+'[2]26.12.68'!E27+'[2]27.12.68'!E27+'[2]28.12.68'!E27+'[2]29.12.68'!E27+'[2]30.12.68'!E27+'[2]31.12.68'!E27</f>
        <v>0</v>
      </c>
      <c r="F27" s="99">
        <f>'[2]1'!F27+'[2]2'!F27+'[2]3'!F27+'[2]4'!F27+'[2]5'!F27+'[2]6'!F27+'[2]7'!F27+'[2]8'!F27+'[2]9'!F27+'[2]10'!F27+'[2]11'!F27+'[2]12'!F27+'[2]13'!F27+'[2]14'!F27+'[2]15'!F27+'[2]16'!F27+'[2]17.12.68 '!F27+'[2]18.12.68'!F27+'[2]19.12.68'!F27+'[2]20.12.68'!F27+'[2]21.12.68'!F27+'[2]22.12.68'!F27+'[2]23.12.68'!F27+'[2] 24.12.68 '!F27+'[2]25.12.68'!F27+'[2]26.12.68'!F27+'[2]27.12.68'!F27+'[2]28.12.68'!F27+'[2]29.12.68'!F27+'[2]30.12.68'!F27+'[2]31.12.68'!F27</f>
        <v>0</v>
      </c>
      <c r="G27" s="100">
        <f t="shared" si="0"/>
        <v>0</v>
      </c>
      <c r="H27" s="99">
        <f>'[2]1'!H27+'[2]2'!H27+'[2]3'!H27+'[2]4'!H27+'[2]5'!H27+'[2]6'!H27+'[2]7'!H27+'[2]8'!H27+'[2]9'!H27+'[2]10'!H27+'[2]11'!H27+'[2]12'!H27+'[2]13'!H27+'[2]14'!H27+'[2]15'!H27+'[2]16'!H27+'[2]17.12.68 '!H27+'[2]18.12.68'!H27+'[2]19.12.68'!H27+'[2]20.12.68'!H27+'[2]21.12.68'!H27+'[2]22.12.68'!H27+'[2]23.12.68'!H27+'[2] 24.12.68 '!H27+'[2]25.12.68'!H27+'[2]26.12.68'!H27+'[2]27.12.68'!H27+'[2]28.12.68'!H27+'[2]29.12.68'!H27+'[2]30.12.68'!H27+'[2]31.12.68'!H27</f>
        <v>0</v>
      </c>
      <c r="I27" s="99">
        <f>'[2]1'!I27+'[2]2'!I27+'[2]3'!I27+'[2]4'!I27+'[2]5'!I27+'[2]6'!I27+'[2]7'!I27+'[2]8'!I27+'[2]9'!I27+'[2]10'!I27+'[2]11'!I27+'[2]12'!I27+'[2]13'!I27+'[2]14'!I27+'[2]15'!I27+'[2]16'!I27+'[2]17.12.68 '!I27+'[2]18.12.68'!I27+'[2]19.12.68'!I27+'[2]20.12.68'!I27+'[2]21.12.68'!I27+'[2]22.12.68'!I27+'[2]23.12.68'!I27+'[2] 24.12.68 '!I27+'[2]25.12.68'!I27+'[2]26.12.68'!I27+'[2]27.12.68'!I27+'[2]28.12.68'!I27+'[2]29.12.68'!I27+'[2]30.12.68'!I27+'[2]31.12.68'!I27</f>
        <v>0</v>
      </c>
      <c r="J27" s="99">
        <f>'[2]1'!J27+'[2]2'!J27+'[2]3'!J27+'[2]4'!J27+'[2]5'!J27+'[2]6'!J27+'[2]7'!J27+'[2]8'!J27+'[2]9'!J27+'[2]10'!J27+'[2]11'!J27+'[2]12'!J27+'[2]13'!J27+'[2]14'!J27+'[2]15'!J27+'[2]16'!J27+'[2]17.12.68 '!J27+'[2]18.12.68'!J27+'[2]19.12.68'!J27+'[2]20.12.68'!J27+'[2]21.12.68'!J27+'[2]22.12.68'!J27+'[2]23.12.68'!J27+'[2] 24.12.68 '!J27+'[2]25.12.68'!J27+'[2]26.12.68'!J27+'[2]27.12.68'!J27+'[2]28.12.68'!J27+'[2]29.12.68'!J27+'[2]30.12.68'!J27+'[2]31.12.68'!J27</f>
        <v>0</v>
      </c>
      <c r="K27" s="100">
        <f t="shared" si="1"/>
        <v>0</v>
      </c>
      <c r="L27" s="99">
        <f>'[2]1'!L27+'[2]2'!L27+'[2]3'!L27+'[2]4'!L27+'[2]5'!L27+'[2]6'!L27+'[2]7'!L27+'[2]8'!L27+'[2]9'!L27+'[2]10'!L27+'[2]11'!L27+'[2]12'!L27+'[2]13'!L27+'[2]14'!L27+'[2]15'!L27+'[2]16'!L27+'[2]17.12.68 '!L27+'[2]18.12.68'!L27+'[2]19.12.68'!L27+'[2]20.12.68'!L27+'[2]21.12.68'!L27+'[2]22.12.68'!L27+'[2]23.12.68'!L27+'[2] 24.12.68 '!L27+'[2]25.12.68'!L27+'[2]26.12.68'!L27+'[2]27.12.68'!L27+'[2]28.12.68'!L27+'[2]29.12.68'!L27+'[2]30.12.68'!L27+'[2]31.12.68'!L27</f>
        <v>0</v>
      </c>
      <c r="M27" s="99">
        <f>'[2]1'!M27+'[2]2'!M27+'[2]3'!M27+'[2]4'!M27+'[2]5'!M27+'[2]6'!M27+'[2]7'!M27+'[2]8'!M27+'[2]9'!M27+'[2]10'!M27+'[2]11'!M27+'[2]12'!M27+'[2]13'!M27+'[2]14'!M27+'[2]15'!M27+'[2]16'!M27+'[2]17.12.68 '!M27+'[2]18.12.68'!M27+'[2]19.12.68'!M27+'[2]20.12.68'!M27+'[2]21.12.68'!M27+'[2]22.12.68'!M27+'[2]23.12.68'!M27+'[2] 24.12.68 '!M27+'[2]25.12.68'!M27+'[2]26.12.68'!M27+'[2]27.12.68'!M27+'[2]28.12.68'!M27+'[2]29.12.68'!M27+'[2]30.12.68'!M27+'[2]31.12.68'!M27</f>
        <v>0</v>
      </c>
      <c r="N27" s="99">
        <f>'[2]1'!N27+'[2]2'!N27+'[2]3'!N27+'[2]4'!N27+'[2]5'!N27+'[2]6'!N27+'[2]7'!N27+'[2]8'!N27+'[2]9'!N27+'[2]10'!N27+'[2]11'!N27+'[2]12'!N27+'[2]13'!N27+'[2]14'!N27+'[2]15'!N27+'[2]16'!N27+'[2]17.12.68 '!N27+'[2]18.12.68'!N27+'[2]19.12.68'!N27+'[2]20.12.68'!N27+'[2]21.12.68'!N27+'[2]22.12.68'!N27+'[2]23.12.68'!N27+'[2] 24.12.68 '!N27+'[2]25.12.68'!N27+'[2]26.12.68'!N27+'[2]27.12.68'!N27+'[2]28.12.68'!N27+'[2]29.12.68'!N27+'[2]30.12.68'!N27+'[2]31.12.68'!N27</f>
        <v>0</v>
      </c>
      <c r="O27" s="100">
        <f t="shared" si="2"/>
        <v>0</v>
      </c>
      <c r="P27" s="99">
        <f>'[2]1'!P27+'[2]2'!P27+'[2]3'!P27+'[2]4'!P27+'[2]5'!P27+'[2]6'!P27+'[2]7'!P27+'[2]8'!P27+'[2]9'!P27+'[2]10'!P27+'[2]11'!P27+'[2]12'!P27+'[2]13'!P27+'[2]14'!P27+'[2]15'!P27+'[2]16'!P27+'[2]17.12.68 '!P27+'[2]18.12.68'!P27+'[2]19.12.68'!P27+'[2]20.12.68'!P27+'[2]21.12.68'!P27+'[2]22.12.68'!P27+'[2]23.12.68'!P27+'[2] 24.12.68 '!P27+'[2]25.12.68'!P27+'[2]26.12.68'!P27+'[2]27.12.68'!P27+'[2]28.12.68'!P27+'[2]29.12.68'!P27+'[2]30.12.68'!P27+'[2]31.12.68'!P27</f>
        <v>0</v>
      </c>
      <c r="Q27" s="99">
        <f>'[2]1'!Q27+'[2]2'!Q27+'[2]3'!Q27+'[2]4'!Q27+'[2]5'!Q27+'[2]6'!Q27+'[2]7'!Q27+'[2]8'!Q27+'[2]9'!Q27+'[2]10'!Q27+'[2]11'!Q27+'[2]12'!Q27+'[2]13'!Q27+'[2]14'!Q27+'[2]15'!Q27+'[2]16'!Q27+'[2]17.12.68 '!Q27+'[2]18.12.68'!Q27+'[2]19.12.68'!Q27+'[2]20.12.68'!Q27+'[2]21.12.68'!Q27+'[2]22.12.68'!Q27+'[2]23.12.68'!Q27+'[2] 24.12.68 '!Q27+'[2]25.12.68'!Q27+'[2]26.12.68'!Q27+'[2]27.12.68'!Q27+'[2]28.12.68'!Q27+'[2]29.12.68'!Q27+'[2]30.12.68'!Q27+'[2]31.12.68'!Q27</f>
        <v>0</v>
      </c>
      <c r="R27" s="99">
        <f>'[2]1'!R27+'[2]2'!R27+'[2]3'!R27+'[2]4'!R27+'[2]5'!R27+'[2]6'!R27+'[2]7'!R27+'[2]8'!R27+'[2]9'!R27+'[2]10'!R27+'[2]11'!R27+'[2]12'!R27+'[2]13'!R27+'[2]14'!R27+'[2]15'!R27+'[2]16'!R27+'[2]17.12.68 '!R27+'[2]18.12.68'!R27+'[2]19.12.68'!R27+'[2]20.12.68'!R27+'[2]21.12.68'!R27+'[2]22.12.68'!R27+'[2]23.12.68'!R27+'[2] 24.12.68 '!R27+'[2]25.12.68'!R27+'[2]26.12.68'!R27+'[2]27.12.68'!R27+'[2]28.12.68'!R27+'[2]29.12.68'!R27+'[2]30.12.68'!R27+'[2]31.12.68'!R27</f>
        <v>0</v>
      </c>
      <c r="S27" s="100">
        <f t="shared" si="3"/>
        <v>0</v>
      </c>
      <c r="T27" s="99">
        <f>'[2]1'!T27+'[2]2'!T27+'[2]3'!T27+'[2]4'!T27+'[2]5'!T27+'[2]6'!T27+'[2]7'!T27+'[2]8'!T27+'[2]9'!T27+'[2]10'!T27+'[2]11'!T27+'[2]12'!T27+'[2]13'!T27+'[2]14'!T27+'[2]15'!T27+'[2]16'!T27+'[2]17.12.68 '!T27+'[2]18.12.68'!T27+'[2]19.12.68'!T27+'[2]20.12.68'!T27+'[2]21.12.68'!T27+'[2]22.12.68'!T27+'[2]23.12.68'!T27+'[2] 24.12.68 '!T27+'[2]25.12.68'!T27+'[2]26.12.68'!T27+'[2]27.12.68'!T27+'[2]28.12.68'!T27+'[2]29.12.68'!T27+'[2]30.12.68'!T27+'[2]31.12.68'!T27</f>
        <v>0</v>
      </c>
      <c r="U27" s="99">
        <f>'[2]1'!U27+'[2]2'!U27+'[2]3'!U27+'[2]4'!U27+'[2]5'!U27+'[2]6'!U27+'[2]7'!U27+'[2]8'!U27+'[2]9'!U27+'[2]10'!U27+'[2]11'!U27+'[2]12'!U27+'[2]13'!U27+'[2]14'!U27+'[2]15'!U27+'[2]16'!U27+'[2]17.12.68 '!U27+'[2]18.12.68'!U27+'[2]19.12.68'!U27+'[2]20.12.68'!U27+'[2]21.12.68'!U27+'[2]22.12.68'!U27+'[2]23.12.68'!U27+'[2] 24.12.68 '!U27+'[2]25.12.68'!U27+'[2]26.12.68'!U27+'[2]27.12.68'!U27+'[2]28.12.68'!U27+'[2]29.12.68'!U27+'[2]30.12.68'!U27+'[2]31.12.68'!U27</f>
        <v>0</v>
      </c>
      <c r="V27" s="99">
        <f>'[2]1'!V27+'[2]2'!V27+'[2]3'!V27+'[2]4'!V27+'[2]5'!V27+'[2]6'!V27+'[2]7'!V27+'[2]8'!V27+'[2]9'!V27+'[2]10'!V27+'[2]11'!V27+'[2]12'!V27+'[2]13'!V27+'[2]14'!V27+'[2]15'!V27+'[2]16'!V27+'[2]17.12.68 '!V27+'[2]18.12.68'!V27+'[2]19.12.68'!V27+'[2]20.12.68'!V27+'[2]21.12.68'!V27+'[2]22.12.68'!V27+'[2]23.12.68'!V27+'[2] 24.12.68 '!V27+'[2]25.12.68'!V27+'[2]26.12.68'!V27+'[2]27.12.68'!V27+'[2]28.12.68'!V27+'[2]29.12.68'!V27+'[2]30.12.68'!V27+'[2]31.12.68'!V27</f>
        <v>0</v>
      </c>
      <c r="W27" s="100">
        <f t="shared" si="4"/>
        <v>0</v>
      </c>
      <c r="X27" s="99">
        <f>'[2]1'!X27+'[2]2'!X27+'[2]3'!X27+'[2]4'!X27+'[2]5'!X27+'[2]6'!X27+'[2]7'!X27+'[2]8'!X27+'[2]9'!X27+'[2]10'!X27+'[2]11'!X27+'[2]12'!X27+'[2]13'!X27+'[2]14'!X27+'[2]15'!X27+'[2]16'!X27+'[2]17.12.68 '!X27+'[2]18.12.68'!X27+'[2]19.12.68'!X27+'[2]20.12.68'!X27+'[2]21.12.68'!X27+'[2]22.12.68'!X27+'[2]23.12.68'!X27+'[2] 24.12.68 '!X27+'[2]25.12.68'!X27+'[2]26.12.68'!X27+'[2]27.12.68'!X27+'[2]28.12.68'!X27+'[2]29.12.68'!X27+'[2]30.12.68'!X27+'[2]31.12.68'!X27</f>
        <v>0</v>
      </c>
      <c r="Y27" s="99">
        <f>'[2]1'!Y27+'[2]2'!Y27+'[2]3'!Y27+'[2]4'!Y27+'[2]5'!Y27+'[2]6'!Y27+'[2]7'!Y27+'[2]8'!Y27+'[2]9'!Y27+'[2]10'!Y27+'[2]11'!Y27+'[2]12'!Y27+'[2]13'!Y27+'[2]14'!Y27+'[2]15'!Y27+'[2]16'!Y27+'[2]17.12.68 '!Y27+'[2]18.12.68'!Y27+'[2]19.12.68'!Y27+'[2]20.12.68'!Y27+'[2]21.12.68'!Y27+'[2]22.12.68'!Y27+'[2]23.12.68'!Y27+'[2] 24.12.68 '!Y27+'[2]25.12.68'!Y27+'[2]26.12.68'!Y27+'[2]27.12.68'!Y27+'[2]28.12.68'!Y27+'[2]29.12.68'!Y27+'[2]30.12.68'!Y27+'[2]31.12.68'!Y27</f>
        <v>0</v>
      </c>
      <c r="Z27" s="99">
        <f>'[2]1'!Z27+'[2]2'!Z27+'[2]3'!Z27+'[2]4'!Z27+'[2]5'!Z27+'[2]6'!Z27+'[2]7'!Z27+'[2]8'!Z27+'[2]9'!Z27+'[2]10'!Z27+'[2]11'!Z27+'[2]12'!Z27+'[2]13'!Z27+'[2]14'!Z27+'[2]15'!Z27+'[2]16'!Z27+'[2]17.12.68 '!Z27+'[2]18.12.68'!Z27+'[2]19.12.68'!Z27+'[2]20.12.68'!Z27+'[2]21.12.68'!Z27+'[2]22.12.68'!Z27+'[2]23.12.68'!Z27+'[2] 24.12.68 '!Z27+'[2]25.12.68'!Z27+'[2]26.12.68'!Z27+'[2]27.12.68'!Z27+'[2]28.12.68'!Z27+'[2]29.12.68'!Z27+'[2]30.12.68'!Z27+'[2]31.12.68'!Z27</f>
        <v>0</v>
      </c>
      <c r="AA27" s="100">
        <f t="shared" si="5"/>
        <v>0</v>
      </c>
      <c r="AB27" s="99">
        <f>'[2]1'!AB27+'[2]2'!AB27+'[2]3'!AB27+'[2]4'!AB27+'[2]5'!AB27+'[2]6'!AB27+'[2]7'!AB27+'[2]8'!AB27+'[2]9'!AB27+'[2]10'!AB27+'[2]11'!AB27+'[2]12'!AB27+'[2]13'!AB27+'[2]14'!AB27+'[2]15'!AB27+'[2]16'!AB27+'[2]17.12.68 '!AB27+'[2]18.12.68'!AB27+'[2]19.12.68'!AB27+'[2]20.12.68'!AB27+'[2]21.12.68'!AB27+'[2]22.12.68'!AB27+'[2]23.12.68'!AB27+'[2] 24.12.68 '!AB27+'[2]25.12.68'!AB27+'[2]26.12.68'!AB27+'[2]27.12.68'!AB27+'[2]28.12.68'!AB27+'[2]29.12.68'!AB27+'[2]30.12.68'!AB27+'[2]31.12.68'!AB27</f>
        <v>0</v>
      </c>
      <c r="AC27" s="99">
        <f>'[2]1'!AC27+'[2]2'!AC27+'[2]3'!AC27+'[2]4'!AC27+'[2]5'!AC27+'[2]6'!AC27+'[2]7'!AC27+'[2]8'!AC27+'[2]9'!AC27+'[2]10'!AC27+'[2]11'!AC27+'[2]12'!AC27+'[2]13'!AC27+'[2]14'!AC27+'[2]15'!AC27+'[2]16'!AC27+'[2]17.12.68 '!AC27+'[2]18.12.68'!AC27+'[2]19.12.68'!AC27+'[2]20.12.68'!AC27+'[2]21.12.68'!AC27+'[2]22.12.68'!AC27+'[2]23.12.68'!AC27+'[2] 24.12.68 '!AC27+'[2]25.12.68'!AC27+'[2]26.12.68'!AC27+'[2]27.12.68'!AC27+'[2]28.12.68'!AC27+'[2]29.12.68'!AC27+'[2]30.12.68'!AC27+'[2]31.12.68'!AC27</f>
        <v>0</v>
      </c>
      <c r="AD27" s="99">
        <f>'[2]1'!AD27+'[2]2'!AD27+'[2]3'!AD27+'[2]4'!AD27+'[2]5'!AD27+'[2]6'!AD27+'[2]7'!AD27+'[2]8'!AD27+'[2]9'!AD27+'[2]10'!AD27+'[2]11'!AD27+'[2]12'!AD27+'[2]13'!AD27+'[2]14'!AD27+'[2]15'!AD27+'[2]16'!AD27+'[2]17.12.68 '!AD27+'[2]18.12.68'!AD27+'[2]19.12.68'!AD27+'[2]20.12.68'!AD27+'[2]21.12.68'!AD27+'[2]22.12.68'!AD27+'[2]23.12.68'!AD27+'[2] 24.12.68 '!AD27+'[2]25.12.68'!AD27+'[2]26.12.68'!AD27+'[2]27.12.68'!AD27+'[2]28.12.68'!AD27+'[2]29.12.68'!AD27+'[2]30.12.68'!AD27+'[2]31.12.68'!AD27</f>
        <v>0</v>
      </c>
      <c r="AE27" s="100">
        <f t="shared" si="6"/>
        <v>0</v>
      </c>
      <c r="AF27" s="99">
        <f>'[2]1'!AF27+'[2]2'!AF27+'[2]3'!AF27+'[2]4'!AF27+'[2]5'!AF27+'[2]6'!AF27+'[2]7'!AF27+'[2]8'!AF27+'[2]9'!AF27+'[2]10'!AF27+'[2]11'!AF27+'[2]12'!AF27+'[2]13'!AF27+'[2]14'!AF27+'[2]15'!AF27+'[2]16'!AF27+'[2]17.12.68 '!AF27+'[2]18.12.68'!AF27+'[2]19.12.68'!AF27+'[2]20.12.68'!AF27+'[2]21.12.68'!AF27+'[2]22.12.68'!AF27+'[2]23.12.68'!AF27+'[2] 24.12.68 '!AF27+'[2]25.12.68'!AF27+'[2]26.12.68'!AF27+'[2]27.12.68'!AF27+'[2]28.12.68'!AF27+'[2]29.12.68'!AF27+'[2]30.12.68'!AF27+'[2]31.12.68'!AF27</f>
        <v>0</v>
      </c>
      <c r="AG27" s="99">
        <f>'[2]1'!AG27+'[2]2'!AG27+'[2]3'!AG27+'[2]4'!AG27+'[2]5'!AG27+'[2]6'!AG27+'[2]7'!AG27+'[2]8'!AG27+'[2]9'!AG27+'[2]10'!AG27+'[2]11'!AG27+'[2]12'!AG27+'[2]13'!AG27+'[2]14'!AG27+'[2]15'!AG27+'[2]16'!AG27+'[2]17.12.68 '!AG27+'[2]18.12.68'!AG27+'[2]19.12.68'!AG27+'[2]20.12.68'!AG27+'[2]21.12.68'!AG27+'[2]22.12.68'!AG27+'[2]23.12.68'!AG27+'[2] 24.12.68 '!AG27+'[2]25.12.68'!AG27+'[2]26.12.68'!AG27+'[2]27.12.68'!AG27+'[2]28.12.68'!AG27+'[2]29.12.68'!AG27+'[2]30.12.68'!AG27+'[2]31.12.68'!AG27</f>
        <v>0</v>
      </c>
      <c r="AH27" s="99">
        <f>'[2]1'!AH27+'[2]2'!AH27+'[2]3'!AH27+'[2]4'!AH27+'[2]5'!AH27+'[2]6'!AH27+'[2]7'!AH27+'[2]8'!AH27+'[2]9'!AH27+'[2]10'!AH27+'[2]11'!AH27+'[2]12'!AH27+'[2]13'!AH27+'[2]14'!AH27+'[2]15'!AH27+'[2]16'!AH27+'[2]17.12.68 '!AH27+'[2]18.12.68'!AH27+'[2]19.12.68'!AH27+'[2]20.12.68'!AH27+'[2]21.12.68'!AH27+'[2]22.12.68'!AH27+'[2]23.12.68'!AH27+'[2] 24.12.68 '!AH27+'[2]25.12.68'!AH27+'[2]26.12.68'!AH27+'[2]27.12.68'!AH27+'[2]28.12.68'!AH27+'[2]29.12.68'!AH27+'[2]30.12.68'!AH27+'[2]31.12.68'!AH27</f>
        <v>0</v>
      </c>
      <c r="AI27" s="100">
        <f t="shared" si="7"/>
        <v>0</v>
      </c>
      <c r="AJ27" s="99">
        <f>'[2]1'!AJ27+'[2]2'!AJ27+'[2]3'!AJ27+'[2]4'!AJ27+'[2]5'!AJ27+'[2]6'!AJ27+'[2]7'!AJ27+'[2]8'!AJ27+'[2]9'!AJ27+'[2]10'!AJ27+'[2]11'!AJ27+'[2]12'!AJ27+'[2]13'!AJ27+'[2]14'!AJ27+'[2]15'!AJ27+'[2]16'!AJ27+'[2]17.12.68 '!AJ27+'[2]18.12.68'!AJ27+'[2]19.12.68'!AJ27+'[2]20.12.68'!AJ27+'[2]21.12.68'!AJ27+'[2]22.12.68'!AJ27+'[2]23.12.68'!AJ27+'[2] 24.12.68 '!AJ27+'[2]25.12.68'!AJ27+'[2]26.12.68'!AJ27+'[2]27.12.68'!AJ27+'[2]28.12.68'!AJ27+'[2]29.12.68'!AJ27+'[2]30.12.68'!AJ27+'[2]31.12.68'!AJ27</f>
        <v>0</v>
      </c>
      <c r="AK27" s="99">
        <f>'[2]1'!AK27+'[2]2'!AK27+'[2]3'!AK27+'[2]4'!AK27+'[2]5'!AK27+'[2]6'!AK27+'[2]7'!AK27+'[2]8'!AK27+'[2]9'!AK27+'[2]10'!AK27+'[2]11'!AK27+'[2]12'!AK27+'[2]13'!AK27+'[2]14'!AK27+'[2]15'!AK27+'[2]16'!AK27+'[2]17.12.68 '!AK27+'[2]18.12.68'!AK27+'[2]19.12.68'!AK27+'[2]20.12.68'!AK27+'[2]21.12.68'!AK27+'[2]22.12.68'!AK27+'[2]23.12.68'!AK27+'[2] 24.12.68 '!AK27+'[2]25.12.68'!AK27+'[2]26.12.68'!AK27+'[2]27.12.68'!AK27+'[2]28.12.68'!AK27+'[2]29.12.68'!AK27+'[2]30.12.68'!AK27+'[2]31.12.68'!AK27</f>
        <v>0</v>
      </c>
      <c r="AL27" s="99">
        <f>'[2]1'!AL27+'[2]2'!AL27+'[2]3'!AL27+'[2]4'!AL27+'[2]5'!AL27+'[2]6'!AL27+'[2]7'!AL27+'[2]8'!AL27+'[2]9'!AL27+'[2]10'!AL27+'[2]11'!AL27+'[2]12'!AL27+'[2]13'!AL27+'[2]14'!AL27+'[2]15'!AL27+'[2]16'!AL27+'[2]17.12.68 '!AL27+'[2]18.12.68'!AL27+'[2]19.12.68'!AL27+'[2]20.12.68'!AL27+'[2]21.12.68'!AL27+'[2]22.12.68'!AL27+'[2]23.12.68'!AL27+'[2] 24.12.68 '!AL27+'[2]25.12.68'!AL27+'[2]26.12.68'!AL27+'[2]27.12.68'!AL27+'[2]28.12.68'!AL27+'[2]29.12.68'!AL27+'[2]30.12.68'!AL27+'[2]31.12.68'!AL27</f>
        <v>0</v>
      </c>
      <c r="AM27" s="100">
        <f t="shared" si="8"/>
        <v>0</v>
      </c>
      <c r="AN27" s="99">
        <f>'[2]1'!AN27+'[2]2'!AN27+'[2]3'!AN27+'[2]4'!AN27+'[2]5'!AN27+'[2]6'!AN27+'[2]7'!AN27+'[2]8'!AN27+'[2]9'!AN27+'[2]10'!AN27+'[2]11'!AN27+'[2]12'!AN27+'[2]13'!AN27+'[2]14'!AN27+'[2]15'!AN27+'[2]16'!AN27+'[2]17.12.68 '!AN27+'[2]18.12.68'!AN27+'[2]19.12.68'!AN27+'[2]20.12.68'!AN27+'[2]21.12.68'!AN27+'[2]22.12.68'!AN27+'[2]23.12.68'!AN27+'[2] 24.12.68 '!AN27+'[2]25.12.68'!AN27+'[2]26.12.68'!AN27+'[2]27.12.68'!AN27+'[2]28.12.68'!AN27+'[2]29.12.68'!AN27+'[2]30.12.68'!AN27+'[2]31.12.68'!AN27</f>
        <v>0</v>
      </c>
      <c r="AO27" s="99">
        <f>'[2]1'!AO27+'[2]2'!AO27+'[2]3'!AO27+'[2]4'!AO27+'[2]5'!AO27+'[2]6'!AO27+'[2]7'!AO27+'[2]8'!AO27+'[2]9'!AO27+'[2]10'!AO27+'[2]11'!AO27+'[2]12'!AO27+'[2]13'!AO27+'[2]14'!AO27+'[2]15'!AO27+'[2]16'!AO27+'[2]17.12.68 '!AO27+'[2]18.12.68'!AO27+'[2]19.12.68'!AO27+'[2]20.12.68'!AO27+'[2]21.12.68'!AO27+'[2]22.12.68'!AO27+'[2]23.12.68'!AO27+'[2] 24.12.68 '!AO27+'[2]25.12.68'!AO27+'[2]26.12.68'!AO27+'[2]27.12.68'!AO27+'[2]28.12.68'!AO27+'[2]29.12.68'!AO27+'[2]30.12.68'!AO27+'[2]31.12.68'!AO27</f>
        <v>0</v>
      </c>
      <c r="AP27" s="99">
        <f>'[2]1'!AP27+'[2]2'!AP27+'[2]3'!AP27+'[2]4'!AP27+'[2]5'!AP27+'[2]6'!AP27+'[2]7'!AP27+'[2]8'!AP27+'[2]9'!AP27+'[2]10'!AP27+'[2]11'!AP27+'[2]12'!AP27+'[2]13'!AP27+'[2]14'!AP27+'[2]15'!AP27+'[2]16'!AP27+'[2]17.12.68 '!AP27+'[2]18.12.68'!AP27+'[2]19.12.68'!AP27+'[2]20.12.68'!AP27+'[2]21.12.68'!AP27+'[2]22.12.68'!AP27+'[2]23.12.68'!AP27+'[2] 24.12.68 '!AP27+'[2]25.12.68'!AP27+'[2]26.12.68'!AP27+'[2]27.12.68'!AP27+'[2]28.12.68'!AP27+'[2]29.12.68'!AP27+'[2]30.12.68'!AP27+'[2]31.12.68'!AP27</f>
        <v>0</v>
      </c>
      <c r="AQ27" s="100">
        <f t="shared" si="9"/>
        <v>0</v>
      </c>
      <c r="AR27" s="99">
        <f>'[2]1'!AR27+'[2]2'!AR27+'[2]3'!AR27+'[2]4'!AR27+'[2]5'!AR27+'[2]6'!AR27+'[2]7'!AR27+'[2]8'!AR27+'[2]9'!AR27+'[2]10'!AR27+'[2]11'!AR27+'[2]12'!AR27+'[2]13'!AR27+'[2]14'!AR27+'[2]15'!AR27+'[2]16'!AR27+'[2]17.12.68 '!AR27+'[2]18.12.68'!AR27+'[2]19.12.68'!AR27+'[2]20.12.68'!AR27+'[2]21.12.68'!AR27+'[2]22.12.68'!AR27+'[2]23.12.68'!AR27+'[2] 24.12.68 '!AR27+'[2]25.12.68'!AR27+'[2]26.12.68'!AR27+'[2]27.12.68'!AR27+'[2]28.12.68'!AR27+'[2]29.12.68'!AR27+'[2]30.12.68'!AR27+'[2]31.12.68'!AR27</f>
        <v>0</v>
      </c>
      <c r="AS27" s="99">
        <f>'[2]1'!AS27+'[2]2'!AS27+'[2]3'!AS27+'[2]4'!AS27+'[2]5'!AS27+'[2]6'!AS27+'[2]7'!AS27+'[2]8'!AS27+'[2]9'!AS27+'[2]10'!AS27+'[2]11'!AS27+'[2]12'!AS27+'[2]13'!AS27+'[2]14'!AS27+'[2]15'!AS27+'[2]16'!AS27+'[2]17.12.68 '!AS27+'[2]18.12.68'!AS27+'[2]19.12.68'!AS27+'[2]20.12.68'!AS27+'[2]21.12.68'!AS27+'[2]22.12.68'!AS27+'[2]23.12.68'!AS27+'[2] 24.12.68 '!AS27+'[2]25.12.68'!AS27+'[2]26.12.68'!AS27+'[2]27.12.68'!AS27+'[2]28.12.68'!AS27+'[2]29.12.68'!AS27+'[2]30.12.68'!AS27+'[2]31.12.68'!AS27</f>
        <v>0</v>
      </c>
      <c r="AT27" s="99">
        <f>'[2]1'!AT27+'[2]2'!AT27+'[2]3'!AT27+'[2]4'!AT27+'[2]5'!AT27+'[2]6'!AT27+'[2]7'!AT27+'[2]8'!AT27+'[2]9'!AT27+'[2]10'!AT27+'[2]11'!AT27+'[2]12'!AT27+'[2]13'!AT27+'[2]14'!AT27+'[2]15'!AT27+'[2]16'!AT27+'[2]17.12.68 '!AT27+'[2]18.12.68'!AT27+'[2]19.12.68'!AT27+'[2]20.12.68'!AT27+'[2]21.12.68'!AT27+'[2]22.12.68'!AT27+'[2]23.12.68'!AT27+'[2] 24.12.68 '!AT27+'[2]25.12.68'!AT27+'[2]26.12.68'!AT27+'[2]27.12.68'!AT27+'[2]28.12.68'!AT27+'[2]29.12.68'!AT27+'[2]30.12.68'!AT27+'[2]31.12.68'!AT27</f>
        <v>0</v>
      </c>
      <c r="AU27" s="100">
        <f t="shared" si="10"/>
        <v>0</v>
      </c>
      <c r="AV27" s="99">
        <f>'[2]1'!AV27+'[2]2'!AV27+'[2]3'!AV27+'[2]4'!AV27+'[2]5'!AV27+'[2]6'!AV27+'[2]7'!AV27+'[2]8'!AV27+'[2]9'!AV27+'[2]10'!AV27+'[2]11'!AV27+'[2]12'!AV27+'[2]13'!AV27+'[2]14'!AV27+'[2]15'!AV27+'[2]16'!AV27+'[2]17.12.68 '!AV27+'[2]18.12.68'!AV27+'[2]19.12.68'!AV27+'[2]20.12.68'!AV27+'[2]21.12.68'!AV27+'[2]22.12.68'!AV27+'[2]23.12.68'!AV27+'[2] 24.12.68 '!AV27+'[2]25.12.68'!AV27+'[2]26.12.68'!AV27+'[2]27.12.68'!AV27+'[2]28.12.68'!AV27+'[2]29.12.68'!AV27+'[2]30.12.68'!AV27+'[2]31.12.68'!AV27</f>
        <v>0</v>
      </c>
      <c r="AW27" s="99">
        <f>'[2]1'!AW27+'[2]2'!AW27+'[2]3'!AW27+'[2]4'!AW27+'[2]5'!AW27+'[2]6'!AW27+'[2]7'!AW27+'[2]8'!AW27+'[2]9'!AW27+'[2]10'!AW27+'[2]11'!AW27+'[2]12'!AW27+'[2]13'!AW27+'[2]14'!AW27+'[2]15'!AW27+'[2]16'!AW27+'[2]17.12.68 '!AW27+'[2]18.12.68'!AW27+'[2]19.12.68'!AW27+'[2]20.12.68'!AW27+'[2]21.12.68'!AW27+'[2]22.12.68'!AW27+'[2]23.12.68'!AW27+'[2] 24.12.68 '!AW27+'[2]25.12.68'!AW27+'[2]26.12.68'!AW27+'[2]27.12.68'!AW27+'[2]28.12.68'!AW27+'[2]29.12.68'!AW27+'[2]30.12.68'!AW27+'[2]31.12.68'!AW27</f>
        <v>0</v>
      </c>
      <c r="AX27" s="99">
        <f>'[2]1'!AX27+'[2]2'!AX27+'[2]3'!AX27+'[2]4'!AX27+'[2]5'!AX27+'[2]6'!AX27+'[2]7'!AX27+'[2]8'!AX27+'[2]9'!AX27+'[2]10'!AX27+'[2]11'!AX27+'[2]12'!AX27+'[2]13'!AX27+'[2]14'!AX27+'[2]15'!AX27+'[2]16'!AX27+'[2]17.12.68 '!AX27+'[2]18.12.68'!AX27+'[2]19.12.68'!AX27+'[2]20.12.68'!AX27+'[2]21.12.68'!AX27+'[2]22.12.68'!AX27+'[2]23.12.68'!AX27+'[2] 24.12.68 '!AX27+'[2]25.12.68'!AX27+'[2]26.12.68'!AX27+'[2]27.12.68'!AX27+'[2]28.12.68'!AX27+'[2]29.12.68'!AX27+'[2]30.12.68'!AX27+'[2]31.12.68'!AX27</f>
        <v>0</v>
      </c>
      <c r="AY27" s="100">
        <f t="shared" si="11"/>
        <v>0</v>
      </c>
      <c r="AZ27" s="99">
        <f>SUM('[2]1'!AZ27,'[2]2'!AZ27,'[2]3'!AZ27,'[2]4'!AZ27,'[2]5'!AZ27,'[2]6'!AZ27,'[2]7'!AZ27,'[2]8'!AZ27,'[2]9'!AZ27,'[2]10'!AZ27,'[2]11'!AZ27,'[2]12'!AZ27,'[2]13'!AZ27,'[2]14'!AZ27,'[2]15'!AZ27,'[2]16'!AZ27,'[2]17.12.68 '!AZ27,'[2]18.12.68'!AZ27,'[2]19.12.68'!AZ27,'[2]20.12.68'!AZ27,'[2]21.12.68'!AZ27,'[2]22.12.68'!AZ27,'[2]23.12.68'!AZ27,'[2] 24.12.68 '!AZ27,'[2]25.12.68'!AZ27,'[2]26.12.68'!AZ27,'[2]27.12.68'!AZ27,'[2]28.12.68'!AZ27,'[2]29.12.68'!AZ27,'[2]30.12.68'!AZ27,'[2]31.12.68'!AZ27)</f>
        <v>0</v>
      </c>
      <c r="BA27" s="100">
        <f t="shared" si="12"/>
        <v>0</v>
      </c>
    </row>
    <row r="28" spans="2:53" ht="39.75" hidden="1" customHeight="1" x14ac:dyDescent="1">
      <c r="B28" s="97">
        <v>1111013</v>
      </c>
      <c r="C28" s="98" t="s">
        <v>691</v>
      </c>
      <c r="D28" s="99">
        <f>'[2]1'!D28+'[2]2'!D28+'[2]3'!D28+'[2]4'!D28+'[2]5'!D28+'[2]6'!D28+'[2]7'!D28+'[2]8'!D28+'[2]9'!D28+'[2]10'!D28+'[2]11'!D28+'[2]12'!D28+'[2]13'!D28+'[2]14'!D28+'[2]15'!D28+'[2]16'!D28+'[2]17.12.68 '!D28+'[2]18.12.68'!D28+'[2]19.12.68'!D28+'[2]20.12.68'!D28+'[2]21.12.68'!D28+'[2]22.12.68'!D28+'[2]23.12.68'!D28+'[2] 24.12.68 '!D28+'[2]25.12.68'!D28+'[2]26.12.68'!D28+'[2]27.12.68'!D28+'[2]28.12.68'!D28+'[2]29.12.68'!D28+'[2]30.12.68'!D28+'[2]31.12.68'!D28</f>
        <v>0</v>
      </c>
      <c r="E28" s="99">
        <f>'[2]1'!E28+'[2]2'!E28+'[2]3'!E28+'[2]4'!E28+'[2]5'!E28+'[2]6'!E28+'[2]7'!E28+'[2]8'!E28+'[2]9'!E28+'[2]10'!E28+'[2]11'!E28+'[2]12'!E28+'[2]13'!E28+'[2]14'!E28+'[2]15'!E28+'[2]16'!E28+'[2]17.12.68 '!E28+'[2]18.12.68'!E28+'[2]19.12.68'!E28+'[2]20.12.68'!E28+'[2]21.12.68'!E28+'[2]22.12.68'!E28+'[2]23.12.68'!E28+'[2] 24.12.68 '!E28+'[2]25.12.68'!E28+'[2]26.12.68'!E28+'[2]27.12.68'!E28+'[2]28.12.68'!E28+'[2]29.12.68'!E28+'[2]30.12.68'!E28+'[2]31.12.68'!E28</f>
        <v>0</v>
      </c>
      <c r="F28" s="99">
        <f>'[2]1'!F28+'[2]2'!F28+'[2]3'!F28+'[2]4'!F28+'[2]5'!F28+'[2]6'!F28+'[2]7'!F28+'[2]8'!F28+'[2]9'!F28+'[2]10'!F28+'[2]11'!F28+'[2]12'!F28+'[2]13'!F28+'[2]14'!F28+'[2]15'!F28+'[2]16'!F28+'[2]17.12.68 '!F28+'[2]18.12.68'!F28+'[2]19.12.68'!F28+'[2]20.12.68'!F28+'[2]21.12.68'!F28+'[2]22.12.68'!F28+'[2]23.12.68'!F28+'[2] 24.12.68 '!F28+'[2]25.12.68'!F28+'[2]26.12.68'!F28+'[2]27.12.68'!F28+'[2]28.12.68'!F28+'[2]29.12.68'!F28+'[2]30.12.68'!F28+'[2]31.12.68'!F28</f>
        <v>0</v>
      </c>
      <c r="G28" s="100">
        <f t="shared" si="0"/>
        <v>0</v>
      </c>
      <c r="H28" s="99">
        <f>'[2]1'!H28+'[2]2'!H28+'[2]3'!H28+'[2]4'!H28+'[2]5'!H28+'[2]6'!H28+'[2]7'!H28+'[2]8'!H28+'[2]9'!H28+'[2]10'!H28+'[2]11'!H28+'[2]12'!H28+'[2]13'!H28+'[2]14'!H28+'[2]15'!H28+'[2]16'!H28+'[2]17.12.68 '!H28+'[2]18.12.68'!H28+'[2]19.12.68'!H28+'[2]20.12.68'!H28+'[2]21.12.68'!H28+'[2]22.12.68'!H28+'[2]23.12.68'!H28+'[2] 24.12.68 '!H28+'[2]25.12.68'!H28+'[2]26.12.68'!H28+'[2]27.12.68'!H28+'[2]28.12.68'!H28+'[2]29.12.68'!H28+'[2]30.12.68'!H28+'[2]31.12.68'!H28</f>
        <v>0</v>
      </c>
      <c r="I28" s="99">
        <f>'[2]1'!I28+'[2]2'!I28+'[2]3'!I28+'[2]4'!I28+'[2]5'!I28+'[2]6'!I28+'[2]7'!I28+'[2]8'!I28+'[2]9'!I28+'[2]10'!I28+'[2]11'!I28+'[2]12'!I28+'[2]13'!I28+'[2]14'!I28+'[2]15'!I28+'[2]16'!I28+'[2]17.12.68 '!I28+'[2]18.12.68'!I28+'[2]19.12.68'!I28+'[2]20.12.68'!I28+'[2]21.12.68'!I28+'[2]22.12.68'!I28+'[2]23.12.68'!I28+'[2] 24.12.68 '!I28+'[2]25.12.68'!I28+'[2]26.12.68'!I28+'[2]27.12.68'!I28+'[2]28.12.68'!I28+'[2]29.12.68'!I28+'[2]30.12.68'!I28+'[2]31.12.68'!I28</f>
        <v>0</v>
      </c>
      <c r="J28" s="99">
        <f>'[2]1'!J28+'[2]2'!J28+'[2]3'!J28+'[2]4'!J28+'[2]5'!J28+'[2]6'!J28+'[2]7'!J28+'[2]8'!J28+'[2]9'!J28+'[2]10'!J28+'[2]11'!J28+'[2]12'!J28+'[2]13'!J28+'[2]14'!J28+'[2]15'!J28+'[2]16'!J28+'[2]17.12.68 '!J28+'[2]18.12.68'!J28+'[2]19.12.68'!J28+'[2]20.12.68'!J28+'[2]21.12.68'!J28+'[2]22.12.68'!J28+'[2]23.12.68'!J28+'[2] 24.12.68 '!J28+'[2]25.12.68'!J28+'[2]26.12.68'!J28+'[2]27.12.68'!J28+'[2]28.12.68'!J28+'[2]29.12.68'!J28+'[2]30.12.68'!J28+'[2]31.12.68'!J28</f>
        <v>0</v>
      </c>
      <c r="K28" s="100">
        <f t="shared" si="1"/>
        <v>0</v>
      </c>
      <c r="L28" s="99">
        <f>'[2]1'!L28+'[2]2'!L28+'[2]3'!L28+'[2]4'!L28+'[2]5'!L28+'[2]6'!L28+'[2]7'!L28+'[2]8'!L28+'[2]9'!L28+'[2]10'!L28+'[2]11'!L28+'[2]12'!L28+'[2]13'!L28+'[2]14'!L28+'[2]15'!L28+'[2]16'!L28+'[2]17.12.68 '!L28+'[2]18.12.68'!L28+'[2]19.12.68'!L28+'[2]20.12.68'!L28+'[2]21.12.68'!L28+'[2]22.12.68'!L28+'[2]23.12.68'!L28+'[2] 24.12.68 '!L28+'[2]25.12.68'!L28+'[2]26.12.68'!L28+'[2]27.12.68'!L28+'[2]28.12.68'!L28+'[2]29.12.68'!L28+'[2]30.12.68'!L28+'[2]31.12.68'!L28</f>
        <v>0</v>
      </c>
      <c r="M28" s="99">
        <f>'[2]1'!M28+'[2]2'!M28+'[2]3'!M28+'[2]4'!M28+'[2]5'!M28+'[2]6'!M28+'[2]7'!M28+'[2]8'!M28+'[2]9'!M28+'[2]10'!M28+'[2]11'!M28+'[2]12'!M28+'[2]13'!M28+'[2]14'!M28+'[2]15'!M28+'[2]16'!M28+'[2]17.12.68 '!M28+'[2]18.12.68'!M28+'[2]19.12.68'!M28+'[2]20.12.68'!M28+'[2]21.12.68'!M28+'[2]22.12.68'!M28+'[2]23.12.68'!M28+'[2] 24.12.68 '!M28+'[2]25.12.68'!M28+'[2]26.12.68'!M28+'[2]27.12.68'!M28+'[2]28.12.68'!M28+'[2]29.12.68'!M28+'[2]30.12.68'!M28+'[2]31.12.68'!M28</f>
        <v>0</v>
      </c>
      <c r="N28" s="99">
        <f>'[2]1'!N28+'[2]2'!N28+'[2]3'!N28+'[2]4'!N28+'[2]5'!N28+'[2]6'!N28+'[2]7'!N28+'[2]8'!N28+'[2]9'!N28+'[2]10'!N28+'[2]11'!N28+'[2]12'!N28+'[2]13'!N28+'[2]14'!N28+'[2]15'!N28+'[2]16'!N28+'[2]17.12.68 '!N28+'[2]18.12.68'!N28+'[2]19.12.68'!N28+'[2]20.12.68'!N28+'[2]21.12.68'!N28+'[2]22.12.68'!N28+'[2]23.12.68'!N28+'[2] 24.12.68 '!N28+'[2]25.12.68'!N28+'[2]26.12.68'!N28+'[2]27.12.68'!N28+'[2]28.12.68'!N28+'[2]29.12.68'!N28+'[2]30.12.68'!N28+'[2]31.12.68'!N28</f>
        <v>0</v>
      </c>
      <c r="O28" s="100">
        <f t="shared" si="2"/>
        <v>0</v>
      </c>
      <c r="P28" s="99">
        <f>'[2]1'!P28+'[2]2'!P28+'[2]3'!P28+'[2]4'!P28+'[2]5'!P28+'[2]6'!P28+'[2]7'!P28+'[2]8'!P28+'[2]9'!P28+'[2]10'!P28+'[2]11'!P28+'[2]12'!P28+'[2]13'!P28+'[2]14'!P28+'[2]15'!P28+'[2]16'!P28+'[2]17.12.68 '!P28+'[2]18.12.68'!P28+'[2]19.12.68'!P28+'[2]20.12.68'!P28+'[2]21.12.68'!P28+'[2]22.12.68'!P28+'[2]23.12.68'!P28+'[2] 24.12.68 '!P28+'[2]25.12.68'!P28+'[2]26.12.68'!P28+'[2]27.12.68'!P28+'[2]28.12.68'!P28+'[2]29.12.68'!P28+'[2]30.12.68'!P28+'[2]31.12.68'!P28</f>
        <v>0</v>
      </c>
      <c r="Q28" s="99">
        <f>'[2]1'!Q28+'[2]2'!Q28+'[2]3'!Q28+'[2]4'!Q28+'[2]5'!Q28+'[2]6'!Q28+'[2]7'!Q28+'[2]8'!Q28+'[2]9'!Q28+'[2]10'!Q28+'[2]11'!Q28+'[2]12'!Q28+'[2]13'!Q28+'[2]14'!Q28+'[2]15'!Q28+'[2]16'!Q28+'[2]17.12.68 '!Q28+'[2]18.12.68'!Q28+'[2]19.12.68'!Q28+'[2]20.12.68'!Q28+'[2]21.12.68'!Q28+'[2]22.12.68'!Q28+'[2]23.12.68'!Q28+'[2] 24.12.68 '!Q28+'[2]25.12.68'!Q28+'[2]26.12.68'!Q28+'[2]27.12.68'!Q28+'[2]28.12.68'!Q28+'[2]29.12.68'!Q28+'[2]30.12.68'!Q28+'[2]31.12.68'!Q28</f>
        <v>0</v>
      </c>
      <c r="R28" s="99">
        <f>'[2]1'!R28+'[2]2'!R28+'[2]3'!R28+'[2]4'!R28+'[2]5'!R28+'[2]6'!R28+'[2]7'!R28+'[2]8'!R28+'[2]9'!R28+'[2]10'!R28+'[2]11'!R28+'[2]12'!R28+'[2]13'!R28+'[2]14'!R28+'[2]15'!R28+'[2]16'!R28+'[2]17.12.68 '!R28+'[2]18.12.68'!R28+'[2]19.12.68'!R28+'[2]20.12.68'!R28+'[2]21.12.68'!R28+'[2]22.12.68'!R28+'[2]23.12.68'!R28+'[2] 24.12.68 '!R28+'[2]25.12.68'!R28+'[2]26.12.68'!R28+'[2]27.12.68'!R28+'[2]28.12.68'!R28+'[2]29.12.68'!R28+'[2]30.12.68'!R28+'[2]31.12.68'!R28</f>
        <v>0</v>
      </c>
      <c r="S28" s="100">
        <f t="shared" si="3"/>
        <v>0</v>
      </c>
      <c r="T28" s="99">
        <f>'[2]1'!T28+'[2]2'!T28+'[2]3'!T28+'[2]4'!T28+'[2]5'!T28+'[2]6'!T28+'[2]7'!T28+'[2]8'!T28+'[2]9'!T28+'[2]10'!T28+'[2]11'!T28+'[2]12'!T28+'[2]13'!T28+'[2]14'!T28+'[2]15'!T28+'[2]16'!T28+'[2]17.12.68 '!T28+'[2]18.12.68'!T28+'[2]19.12.68'!T28+'[2]20.12.68'!T28+'[2]21.12.68'!T28+'[2]22.12.68'!T28+'[2]23.12.68'!T28+'[2] 24.12.68 '!T28+'[2]25.12.68'!T28+'[2]26.12.68'!T28+'[2]27.12.68'!T28+'[2]28.12.68'!T28+'[2]29.12.68'!T28+'[2]30.12.68'!T28+'[2]31.12.68'!T28</f>
        <v>0</v>
      </c>
      <c r="U28" s="99">
        <f>'[2]1'!U28+'[2]2'!U28+'[2]3'!U28+'[2]4'!U28+'[2]5'!U28+'[2]6'!U28+'[2]7'!U28+'[2]8'!U28+'[2]9'!U28+'[2]10'!U28+'[2]11'!U28+'[2]12'!U28+'[2]13'!U28+'[2]14'!U28+'[2]15'!U28+'[2]16'!U28+'[2]17.12.68 '!U28+'[2]18.12.68'!U28+'[2]19.12.68'!U28+'[2]20.12.68'!U28+'[2]21.12.68'!U28+'[2]22.12.68'!U28+'[2]23.12.68'!U28+'[2] 24.12.68 '!U28+'[2]25.12.68'!U28+'[2]26.12.68'!U28+'[2]27.12.68'!U28+'[2]28.12.68'!U28+'[2]29.12.68'!U28+'[2]30.12.68'!U28+'[2]31.12.68'!U28</f>
        <v>0</v>
      </c>
      <c r="V28" s="99">
        <f>'[2]1'!V28+'[2]2'!V28+'[2]3'!V28+'[2]4'!V28+'[2]5'!V28+'[2]6'!V28+'[2]7'!V28+'[2]8'!V28+'[2]9'!V28+'[2]10'!V28+'[2]11'!V28+'[2]12'!V28+'[2]13'!V28+'[2]14'!V28+'[2]15'!V28+'[2]16'!V28+'[2]17.12.68 '!V28+'[2]18.12.68'!V28+'[2]19.12.68'!V28+'[2]20.12.68'!V28+'[2]21.12.68'!V28+'[2]22.12.68'!V28+'[2]23.12.68'!V28+'[2] 24.12.68 '!V28+'[2]25.12.68'!V28+'[2]26.12.68'!V28+'[2]27.12.68'!V28+'[2]28.12.68'!V28+'[2]29.12.68'!V28+'[2]30.12.68'!V28+'[2]31.12.68'!V28</f>
        <v>0</v>
      </c>
      <c r="W28" s="100">
        <f t="shared" si="4"/>
        <v>0</v>
      </c>
      <c r="X28" s="99">
        <f>'[2]1'!X28+'[2]2'!X28+'[2]3'!X28+'[2]4'!X28+'[2]5'!X28+'[2]6'!X28+'[2]7'!X28+'[2]8'!X28+'[2]9'!X28+'[2]10'!X28+'[2]11'!X28+'[2]12'!X28+'[2]13'!X28+'[2]14'!X28+'[2]15'!X28+'[2]16'!X28+'[2]17.12.68 '!X28+'[2]18.12.68'!X28+'[2]19.12.68'!X28+'[2]20.12.68'!X28+'[2]21.12.68'!X28+'[2]22.12.68'!X28+'[2]23.12.68'!X28+'[2] 24.12.68 '!X28+'[2]25.12.68'!X28+'[2]26.12.68'!X28+'[2]27.12.68'!X28+'[2]28.12.68'!X28+'[2]29.12.68'!X28+'[2]30.12.68'!X28+'[2]31.12.68'!X28</f>
        <v>0</v>
      </c>
      <c r="Y28" s="99">
        <f>'[2]1'!Y28+'[2]2'!Y28+'[2]3'!Y28+'[2]4'!Y28+'[2]5'!Y28+'[2]6'!Y28+'[2]7'!Y28+'[2]8'!Y28+'[2]9'!Y28+'[2]10'!Y28+'[2]11'!Y28+'[2]12'!Y28+'[2]13'!Y28+'[2]14'!Y28+'[2]15'!Y28+'[2]16'!Y28+'[2]17.12.68 '!Y28+'[2]18.12.68'!Y28+'[2]19.12.68'!Y28+'[2]20.12.68'!Y28+'[2]21.12.68'!Y28+'[2]22.12.68'!Y28+'[2]23.12.68'!Y28+'[2] 24.12.68 '!Y28+'[2]25.12.68'!Y28+'[2]26.12.68'!Y28+'[2]27.12.68'!Y28+'[2]28.12.68'!Y28+'[2]29.12.68'!Y28+'[2]30.12.68'!Y28+'[2]31.12.68'!Y28</f>
        <v>0</v>
      </c>
      <c r="Z28" s="99">
        <f>'[2]1'!Z28+'[2]2'!Z28+'[2]3'!Z28+'[2]4'!Z28+'[2]5'!Z28+'[2]6'!Z28+'[2]7'!Z28+'[2]8'!Z28+'[2]9'!Z28+'[2]10'!Z28+'[2]11'!Z28+'[2]12'!Z28+'[2]13'!Z28+'[2]14'!Z28+'[2]15'!Z28+'[2]16'!Z28+'[2]17.12.68 '!Z28+'[2]18.12.68'!Z28+'[2]19.12.68'!Z28+'[2]20.12.68'!Z28+'[2]21.12.68'!Z28+'[2]22.12.68'!Z28+'[2]23.12.68'!Z28+'[2] 24.12.68 '!Z28+'[2]25.12.68'!Z28+'[2]26.12.68'!Z28+'[2]27.12.68'!Z28+'[2]28.12.68'!Z28+'[2]29.12.68'!Z28+'[2]30.12.68'!Z28+'[2]31.12.68'!Z28</f>
        <v>0</v>
      </c>
      <c r="AA28" s="100">
        <f t="shared" si="5"/>
        <v>0</v>
      </c>
      <c r="AB28" s="99">
        <f>'[2]1'!AB28+'[2]2'!AB28+'[2]3'!AB28+'[2]4'!AB28+'[2]5'!AB28+'[2]6'!AB28+'[2]7'!AB28+'[2]8'!AB28+'[2]9'!AB28+'[2]10'!AB28+'[2]11'!AB28+'[2]12'!AB28+'[2]13'!AB28+'[2]14'!AB28+'[2]15'!AB28+'[2]16'!AB28+'[2]17.12.68 '!AB28+'[2]18.12.68'!AB28+'[2]19.12.68'!AB28+'[2]20.12.68'!AB28+'[2]21.12.68'!AB28+'[2]22.12.68'!AB28+'[2]23.12.68'!AB28+'[2] 24.12.68 '!AB28+'[2]25.12.68'!AB28+'[2]26.12.68'!AB28+'[2]27.12.68'!AB28+'[2]28.12.68'!AB28+'[2]29.12.68'!AB28+'[2]30.12.68'!AB28+'[2]31.12.68'!AB28</f>
        <v>0</v>
      </c>
      <c r="AC28" s="99">
        <f>'[2]1'!AC28+'[2]2'!AC28+'[2]3'!AC28+'[2]4'!AC28+'[2]5'!AC28+'[2]6'!AC28+'[2]7'!AC28+'[2]8'!AC28+'[2]9'!AC28+'[2]10'!AC28+'[2]11'!AC28+'[2]12'!AC28+'[2]13'!AC28+'[2]14'!AC28+'[2]15'!AC28+'[2]16'!AC28+'[2]17.12.68 '!AC28+'[2]18.12.68'!AC28+'[2]19.12.68'!AC28+'[2]20.12.68'!AC28+'[2]21.12.68'!AC28+'[2]22.12.68'!AC28+'[2]23.12.68'!AC28+'[2] 24.12.68 '!AC28+'[2]25.12.68'!AC28+'[2]26.12.68'!AC28+'[2]27.12.68'!AC28+'[2]28.12.68'!AC28+'[2]29.12.68'!AC28+'[2]30.12.68'!AC28+'[2]31.12.68'!AC28</f>
        <v>0</v>
      </c>
      <c r="AD28" s="99">
        <f>'[2]1'!AD28+'[2]2'!AD28+'[2]3'!AD28+'[2]4'!AD28+'[2]5'!AD28+'[2]6'!AD28+'[2]7'!AD28+'[2]8'!AD28+'[2]9'!AD28+'[2]10'!AD28+'[2]11'!AD28+'[2]12'!AD28+'[2]13'!AD28+'[2]14'!AD28+'[2]15'!AD28+'[2]16'!AD28+'[2]17.12.68 '!AD28+'[2]18.12.68'!AD28+'[2]19.12.68'!AD28+'[2]20.12.68'!AD28+'[2]21.12.68'!AD28+'[2]22.12.68'!AD28+'[2]23.12.68'!AD28+'[2] 24.12.68 '!AD28+'[2]25.12.68'!AD28+'[2]26.12.68'!AD28+'[2]27.12.68'!AD28+'[2]28.12.68'!AD28+'[2]29.12.68'!AD28+'[2]30.12.68'!AD28+'[2]31.12.68'!AD28</f>
        <v>0</v>
      </c>
      <c r="AE28" s="100">
        <f t="shared" si="6"/>
        <v>0</v>
      </c>
      <c r="AF28" s="99">
        <f>'[2]1'!AF28+'[2]2'!AF28+'[2]3'!AF28+'[2]4'!AF28+'[2]5'!AF28+'[2]6'!AF28+'[2]7'!AF28+'[2]8'!AF28+'[2]9'!AF28+'[2]10'!AF28+'[2]11'!AF28+'[2]12'!AF28+'[2]13'!AF28+'[2]14'!AF28+'[2]15'!AF28+'[2]16'!AF28+'[2]17.12.68 '!AF28+'[2]18.12.68'!AF28+'[2]19.12.68'!AF28+'[2]20.12.68'!AF28+'[2]21.12.68'!AF28+'[2]22.12.68'!AF28+'[2]23.12.68'!AF28+'[2] 24.12.68 '!AF28+'[2]25.12.68'!AF28+'[2]26.12.68'!AF28+'[2]27.12.68'!AF28+'[2]28.12.68'!AF28+'[2]29.12.68'!AF28+'[2]30.12.68'!AF28+'[2]31.12.68'!AF28</f>
        <v>0</v>
      </c>
      <c r="AG28" s="99">
        <f>'[2]1'!AG28+'[2]2'!AG28+'[2]3'!AG28+'[2]4'!AG28+'[2]5'!AG28+'[2]6'!AG28+'[2]7'!AG28+'[2]8'!AG28+'[2]9'!AG28+'[2]10'!AG28+'[2]11'!AG28+'[2]12'!AG28+'[2]13'!AG28+'[2]14'!AG28+'[2]15'!AG28+'[2]16'!AG28+'[2]17.12.68 '!AG28+'[2]18.12.68'!AG28+'[2]19.12.68'!AG28+'[2]20.12.68'!AG28+'[2]21.12.68'!AG28+'[2]22.12.68'!AG28+'[2]23.12.68'!AG28+'[2] 24.12.68 '!AG28+'[2]25.12.68'!AG28+'[2]26.12.68'!AG28+'[2]27.12.68'!AG28+'[2]28.12.68'!AG28+'[2]29.12.68'!AG28+'[2]30.12.68'!AG28+'[2]31.12.68'!AG28</f>
        <v>0</v>
      </c>
      <c r="AH28" s="99">
        <f>'[2]1'!AH28+'[2]2'!AH28+'[2]3'!AH28+'[2]4'!AH28+'[2]5'!AH28+'[2]6'!AH28+'[2]7'!AH28+'[2]8'!AH28+'[2]9'!AH28+'[2]10'!AH28+'[2]11'!AH28+'[2]12'!AH28+'[2]13'!AH28+'[2]14'!AH28+'[2]15'!AH28+'[2]16'!AH28+'[2]17.12.68 '!AH28+'[2]18.12.68'!AH28+'[2]19.12.68'!AH28+'[2]20.12.68'!AH28+'[2]21.12.68'!AH28+'[2]22.12.68'!AH28+'[2]23.12.68'!AH28+'[2] 24.12.68 '!AH28+'[2]25.12.68'!AH28+'[2]26.12.68'!AH28+'[2]27.12.68'!AH28+'[2]28.12.68'!AH28+'[2]29.12.68'!AH28+'[2]30.12.68'!AH28+'[2]31.12.68'!AH28</f>
        <v>0</v>
      </c>
      <c r="AI28" s="100">
        <f t="shared" si="7"/>
        <v>0</v>
      </c>
      <c r="AJ28" s="99">
        <f>'[2]1'!AJ28+'[2]2'!AJ28+'[2]3'!AJ28+'[2]4'!AJ28+'[2]5'!AJ28+'[2]6'!AJ28+'[2]7'!AJ28+'[2]8'!AJ28+'[2]9'!AJ28+'[2]10'!AJ28+'[2]11'!AJ28+'[2]12'!AJ28+'[2]13'!AJ28+'[2]14'!AJ28+'[2]15'!AJ28+'[2]16'!AJ28+'[2]17.12.68 '!AJ28+'[2]18.12.68'!AJ28+'[2]19.12.68'!AJ28+'[2]20.12.68'!AJ28+'[2]21.12.68'!AJ28+'[2]22.12.68'!AJ28+'[2]23.12.68'!AJ28+'[2] 24.12.68 '!AJ28+'[2]25.12.68'!AJ28+'[2]26.12.68'!AJ28+'[2]27.12.68'!AJ28+'[2]28.12.68'!AJ28+'[2]29.12.68'!AJ28+'[2]30.12.68'!AJ28+'[2]31.12.68'!AJ28</f>
        <v>0</v>
      </c>
      <c r="AK28" s="99">
        <f>'[2]1'!AK28+'[2]2'!AK28+'[2]3'!AK28+'[2]4'!AK28+'[2]5'!AK28+'[2]6'!AK28+'[2]7'!AK28+'[2]8'!AK28+'[2]9'!AK28+'[2]10'!AK28+'[2]11'!AK28+'[2]12'!AK28+'[2]13'!AK28+'[2]14'!AK28+'[2]15'!AK28+'[2]16'!AK28+'[2]17.12.68 '!AK28+'[2]18.12.68'!AK28+'[2]19.12.68'!AK28+'[2]20.12.68'!AK28+'[2]21.12.68'!AK28+'[2]22.12.68'!AK28+'[2]23.12.68'!AK28+'[2] 24.12.68 '!AK28+'[2]25.12.68'!AK28+'[2]26.12.68'!AK28+'[2]27.12.68'!AK28+'[2]28.12.68'!AK28+'[2]29.12.68'!AK28+'[2]30.12.68'!AK28+'[2]31.12.68'!AK28</f>
        <v>0</v>
      </c>
      <c r="AL28" s="99">
        <f>'[2]1'!AL28+'[2]2'!AL28+'[2]3'!AL28+'[2]4'!AL28+'[2]5'!AL28+'[2]6'!AL28+'[2]7'!AL28+'[2]8'!AL28+'[2]9'!AL28+'[2]10'!AL28+'[2]11'!AL28+'[2]12'!AL28+'[2]13'!AL28+'[2]14'!AL28+'[2]15'!AL28+'[2]16'!AL28+'[2]17.12.68 '!AL28+'[2]18.12.68'!AL28+'[2]19.12.68'!AL28+'[2]20.12.68'!AL28+'[2]21.12.68'!AL28+'[2]22.12.68'!AL28+'[2]23.12.68'!AL28+'[2] 24.12.68 '!AL28+'[2]25.12.68'!AL28+'[2]26.12.68'!AL28+'[2]27.12.68'!AL28+'[2]28.12.68'!AL28+'[2]29.12.68'!AL28+'[2]30.12.68'!AL28+'[2]31.12.68'!AL28</f>
        <v>0</v>
      </c>
      <c r="AM28" s="100">
        <f t="shared" si="8"/>
        <v>0</v>
      </c>
      <c r="AN28" s="99">
        <f>'[2]1'!AN28+'[2]2'!AN28+'[2]3'!AN28+'[2]4'!AN28+'[2]5'!AN28+'[2]6'!AN28+'[2]7'!AN28+'[2]8'!AN28+'[2]9'!AN28+'[2]10'!AN28+'[2]11'!AN28+'[2]12'!AN28+'[2]13'!AN28+'[2]14'!AN28+'[2]15'!AN28+'[2]16'!AN28+'[2]17.12.68 '!AN28+'[2]18.12.68'!AN28+'[2]19.12.68'!AN28+'[2]20.12.68'!AN28+'[2]21.12.68'!AN28+'[2]22.12.68'!AN28+'[2]23.12.68'!AN28+'[2] 24.12.68 '!AN28+'[2]25.12.68'!AN28+'[2]26.12.68'!AN28+'[2]27.12.68'!AN28+'[2]28.12.68'!AN28+'[2]29.12.68'!AN28+'[2]30.12.68'!AN28+'[2]31.12.68'!AN28</f>
        <v>0</v>
      </c>
      <c r="AO28" s="99">
        <f>'[2]1'!AO28+'[2]2'!AO28+'[2]3'!AO28+'[2]4'!AO28+'[2]5'!AO28+'[2]6'!AO28+'[2]7'!AO28+'[2]8'!AO28+'[2]9'!AO28+'[2]10'!AO28+'[2]11'!AO28+'[2]12'!AO28+'[2]13'!AO28+'[2]14'!AO28+'[2]15'!AO28+'[2]16'!AO28+'[2]17.12.68 '!AO28+'[2]18.12.68'!AO28+'[2]19.12.68'!AO28+'[2]20.12.68'!AO28+'[2]21.12.68'!AO28+'[2]22.12.68'!AO28+'[2]23.12.68'!AO28+'[2] 24.12.68 '!AO28+'[2]25.12.68'!AO28+'[2]26.12.68'!AO28+'[2]27.12.68'!AO28+'[2]28.12.68'!AO28+'[2]29.12.68'!AO28+'[2]30.12.68'!AO28+'[2]31.12.68'!AO28</f>
        <v>0</v>
      </c>
      <c r="AP28" s="99">
        <f>'[2]1'!AP28+'[2]2'!AP28+'[2]3'!AP28+'[2]4'!AP28+'[2]5'!AP28+'[2]6'!AP28+'[2]7'!AP28+'[2]8'!AP28+'[2]9'!AP28+'[2]10'!AP28+'[2]11'!AP28+'[2]12'!AP28+'[2]13'!AP28+'[2]14'!AP28+'[2]15'!AP28+'[2]16'!AP28+'[2]17.12.68 '!AP28+'[2]18.12.68'!AP28+'[2]19.12.68'!AP28+'[2]20.12.68'!AP28+'[2]21.12.68'!AP28+'[2]22.12.68'!AP28+'[2]23.12.68'!AP28+'[2] 24.12.68 '!AP28+'[2]25.12.68'!AP28+'[2]26.12.68'!AP28+'[2]27.12.68'!AP28+'[2]28.12.68'!AP28+'[2]29.12.68'!AP28+'[2]30.12.68'!AP28+'[2]31.12.68'!AP28</f>
        <v>0</v>
      </c>
      <c r="AQ28" s="100">
        <f t="shared" si="9"/>
        <v>0</v>
      </c>
      <c r="AR28" s="99">
        <f>'[2]1'!AR28+'[2]2'!AR28+'[2]3'!AR28+'[2]4'!AR28+'[2]5'!AR28+'[2]6'!AR28+'[2]7'!AR28+'[2]8'!AR28+'[2]9'!AR28+'[2]10'!AR28+'[2]11'!AR28+'[2]12'!AR28+'[2]13'!AR28+'[2]14'!AR28+'[2]15'!AR28+'[2]16'!AR28+'[2]17.12.68 '!AR28+'[2]18.12.68'!AR28+'[2]19.12.68'!AR28+'[2]20.12.68'!AR28+'[2]21.12.68'!AR28+'[2]22.12.68'!AR28+'[2]23.12.68'!AR28+'[2] 24.12.68 '!AR28+'[2]25.12.68'!AR28+'[2]26.12.68'!AR28+'[2]27.12.68'!AR28+'[2]28.12.68'!AR28+'[2]29.12.68'!AR28+'[2]30.12.68'!AR28+'[2]31.12.68'!AR28</f>
        <v>0</v>
      </c>
      <c r="AS28" s="99">
        <f>'[2]1'!AS28+'[2]2'!AS28+'[2]3'!AS28+'[2]4'!AS28+'[2]5'!AS28+'[2]6'!AS28+'[2]7'!AS28+'[2]8'!AS28+'[2]9'!AS28+'[2]10'!AS28+'[2]11'!AS28+'[2]12'!AS28+'[2]13'!AS28+'[2]14'!AS28+'[2]15'!AS28+'[2]16'!AS28+'[2]17.12.68 '!AS28+'[2]18.12.68'!AS28+'[2]19.12.68'!AS28+'[2]20.12.68'!AS28+'[2]21.12.68'!AS28+'[2]22.12.68'!AS28+'[2]23.12.68'!AS28+'[2] 24.12.68 '!AS28+'[2]25.12.68'!AS28+'[2]26.12.68'!AS28+'[2]27.12.68'!AS28+'[2]28.12.68'!AS28+'[2]29.12.68'!AS28+'[2]30.12.68'!AS28+'[2]31.12.68'!AS28</f>
        <v>0</v>
      </c>
      <c r="AT28" s="99">
        <f>'[2]1'!AT28+'[2]2'!AT28+'[2]3'!AT28+'[2]4'!AT28+'[2]5'!AT28+'[2]6'!AT28+'[2]7'!AT28+'[2]8'!AT28+'[2]9'!AT28+'[2]10'!AT28+'[2]11'!AT28+'[2]12'!AT28+'[2]13'!AT28+'[2]14'!AT28+'[2]15'!AT28+'[2]16'!AT28+'[2]17.12.68 '!AT28+'[2]18.12.68'!AT28+'[2]19.12.68'!AT28+'[2]20.12.68'!AT28+'[2]21.12.68'!AT28+'[2]22.12.68'!AT28+'[2]23.12.68'!AT28+'[2] 24.12.68 '!AT28+'[2]25.12.68'!AT28+'[2]26.12.68'!AT28+'[2]27.12.68'!AT28+'[2]28.12.68'!AT28+'[2]29.12.68'!AT28+'[2]30.12.68'!AT28+'[2]31.12.68'!AT28</f>
        <v>0</v>
      </c>
      <c r="AU28" s="100">
        <f t="shared" si="10"/>
        <v>0</v>
      </c>
      <c r="AV28" s="99">
        <f>'[2]1'!AV28+'[2]2'!AV28+'[2]3'!AV28+'[2]4'!AV28+'[2]5'!AV28+'[2]6'!AV28+'[2]7'!AV28+'[2]8'!AV28+'[2]9'!AV28+'[2]10'!AV28+'[2]11'!AV28+'[2]12'!AV28+'[2]13'!AV28+'[2]14'!AV28+'[2]15'!AV28+'[2]16'!AV28+'[2]17.12.68 '!AV28+'[2]18.12.68'!AV28+'[2]19.12.68'!AV28+'[2]20.12.68'!AV28+'[2]21.12.68'!AV28+'[2]22.12.68'!AV28+'[2]23.12.68'!AV28+'[2] 24.12.68 '!AV28+'[2]25.12.68'!AV28+'[2]26.12.68'!AV28+'[2]27.12.68'!AV28+'[2]28.12.68'!AV28+'[2]29.12.68'!AV28+'[2]30.12.68'!AV28+'[2]31.12.68'!AV28</f>
        <v>0</v>
      </c>
      <c r="AW28" s="99">
        <f>'[2]1'!AW28+'[2]2'!AW28+'[2]3'!AW28+'[2]4'!AW28+'[2]5'!AW28+'[2]6'!AW28+'[2]7'!AW28+'[2]8'!AW28+'[2]9'!AW28+'[2]10'!AW28+'[2]11'!AW28+'[2]12'!AW28+'[2]13'!AW28+'[2]14'!AW28+'[2]15'!AW28+'[2]16'!AW28+'[2]17.12.68 '!AW28+'[2]18.12.68'!AW28+'[2]19.12.68'!AW28+'[2]20.12.68'!AW28+'[2]21.12.68'!AW28+'[2]22.12.68'!AW28+'[2]23.12.68'!AW28+'[2] 24.12.68 '!AW28+'[2]25.12.68'!AW28+'[2]26.12.68'!AW28+'[2]27.12.68'!AW28+'[2]28.12.68'!AW28+'[2]29.12.68'!AW28+'[2]30.12.68'!AW28+'[2]31.12.68'!AW28</f>
        <v>0</v>
      </c>
      <c r="AX28" s="99">
        <f>'[2]1'!AX28+'[2]2'!AX28+'[2]3'!AX28+'[2]4'!AX28+'[2]5'!AX28+'[2]6'!AX28+'[2]7'!AX28+'[2]8'!AX28+'[2]9'!AX28+'[2]10'!AX28+'[2]11'!AX28+'[2]12'!AX28+'[2]13'!AX28+'[2]14'!AX28+'[2]15'!AX28+'[2]16'!AX28+'[2]17.12.68 '!AX28+'[2]18.12.68'!AX28+'[2]19.12.68'!AX28+'[2]20.12.68'!AX28+'[2]21.12.68'!AX28+'[2]22.12.68'!AX28+'[2]23.12.68'!AX28+'[2] 24.12.68 '!AX28+'[2]25.12.68'!AX28+'[2]26.12.68'!AX28+'[2]27.12.68'!AX28+'[2]28.12.68'!AX28+'[2]29.12.68'!AX28+'[2]30.12.68'!AX28+'[2]31.12.68'!AX28</f>
        <v>0</v>
      </c>
      <c r="AY28" s="100">
        <f t="shared" si="11"/>
        <v>0</v>
      </c>
      <c r="AZ28" s="99">
        <f>SUM('[2]1'!AZ28,'[2]2'!AZ28,'[2]3'!AZ28,'[2]4'!AZ28,'[2]5'!AZ28,'[2]6'!AZ28,'[2]7'!AZ28,'[2]8'!AZ28,'[2]9'!AZ28,'[2]10'!AZ28,'[2]11'!AZ28,'[2]12'!AZ28,'[2]13'!AZ28,'[2]14'!AZ28,'[2]15'!AZ28,'[2]16'!AZ28,'[2]17.12.68 '!AZ28,'[2]18.12.68'!AZ28,'[2]19.12.68'!AZ28,'[2]20.12.68'!AZ28,'[2]21.12.68'!AZ28,'[2]22.12.68'!AZ28,'[2]23.12.68'!AZ28,'[2] 24.12.68 '!AZ28,'[2]25.12.68'!AZ28,'[2]26.12.68'!AZ28,'[2]27.12.68'!AZ28,'[2]28.12.68'!AZ28,'[2]29.12.68'!AZ28,'[2]30.12.68'!AZ28,'[2]31.12.68'!AZ28)</f>
        <v>0</v>
      </c>
      <c r="BA28" s="100">
        <f t="shared" si="12"/>
        <v>0</v>
      </c>
    </row>
    <row r="29" spans="2:53" ht="39.75" hidden="1" customHeight="1" x14ac:dyDescent="1">
      <c r="B29" s="97">
        <v>1111014</v>
      </c>
      <c r="C29" s="98" t="s">
        <v>692</v>
      </c>
      <c r="D29" s="99">
        <f>'[2]1'!D29+'[2]2'!D29+'[2]3'!D29+'[2]4'!D29+'[2]5'!D29+'[2]6'!D29+'[2]7'!D29+'[2]8'!D29+'[2]9'!D29+'[2]10'!D29+'[2]11'!D29+'[2]12'!D29+'[2]13'!D29+'[2]14'!D29+'[2]15'!D29+'[2]16'!D29+'[2]17.12.68 '!D29+'[2]18.12.68'!D29+'[2]19.12.68'!D29+'[2]20.12.68'!D29+'[2]21.12.68'!D29+'[2]22.12.68'!D29+'[2]23.12.68'!D29+'[2] 24.12.68 '!D29+'[2]25.12.68'!D29+'[2]26.12.68'!D29+'[2]27.12.68'!D29+'[2]28.12.68'!D29+'[2]29.12.68'!D29+'[2]30.12.68'!D29+'[2]31.12.68'!D29</f>
        <v>0</v>
      </c>
      <c r="E29" s="99">
        <f>'[2]1'!E29+'[2]2'!E29+'[2]3'!E29+'[2]4'!E29+'[2]5'!E29+'[2]6'!E29+'[2]7'!E29+'[2]8'!E29+'[2]9'!E29+'[2]10'!E29+'[2]11'!E29+'[2]12'!E29+'[2]13'!E29+'[2]14'!E29+'[2]15'!E29+'[2]16'!E29+'[2]17.12.68 '!E29+'[2]18.12.68'!E29+'[2]19.12.68'!E29+'[2]20.12.68'!E29+'[2]21.12.68'!E29+'[2]22.12.68'!E29+'[2]23.12.68'!E29+'[2] 24.12.68 '!E29+'[2]25.12.68'!E29+'[2]26.12.68'!E29+'[2]27.12.68'!E29+'[2]28.12.68'!E29+'[2]29.12.68'!E29+'[2]30.12.68'!E29+'[2]31.12.68'!E29</f>
        <v>0</v>
      </c>
      <c r="F29" s="99">
        <f>'[2]1'!F29+'[2]2'!F29+'[2]3'!F29+'[2]4'!F29+'[2]5'!F29+'[2]6'!F29+'[2]7'!F29+'[2]8'!F29+'[2]9'!F29+'[2]10'!F29+'[2]11'!F29+'[2]12'!F29+'[2]13'!F29+'[2]14'!F29+'[2]15'!F29+'[2]16'!F29+'[2]17.12.68 '!F29+'[2]18.12.68'!F29+'[2]19.12.68'!F29+'[2]20.12.68'!F29+'[2]21.12.68'!F29+'[2]22.12.68'!F29+'[2]23.12.68'!F29+'[2] 24.12.68 '!F29+'[2]25.12.68'!F29+'[2]26.12.68'!F29+'[2]27.12.68'!F29+'[2]28.12.68'!F29+'[2]29.12.68'!F29+'[2]30.12.68'!F29+'[2]31.12.68'!F29</f>
        <v>0</v>
      </c>
      <c r="G29" s="100">
        <f t="shared" si="0"/>
        <v>0</v>
      </c>
      <c r="H29" s="99">
        <f>'[2]1'!H29+'[2]2'!H29+'[2]3'!H29+'[2]4'!H29+'[2]5'!H29+'[2]6'!H29+'[2]7'!H29+'[2]8'!H29+'[2]9'!H29+'[2]10'!H29+'[2]11'!H29+'[2]12'!H29+'[2]13'!H29+'[2]14'!H29+'[2]15'!H29+'[2]16'!H29+'[2]17.12.68 '!H29+'[2]18.12.68'!H29+'[2]19.12.68'!H29+'[2]20.12.68'!H29+'[2]21.12.68'!H29+'[2]22.12.68'!H29+'[2]23.12.68'!H29+'[2] 24.12.68 '!H29+'[2]25.12.68'!H29+'[2]26.12.68'!H29+'[2]27.12.68'!H29+'[2]28.12.68'!H29+'[2]29.12.68'!H29+'[2]30.12.68'!H29+'[2]31.12.68'!H29</f>
        <v>0</v>
      </c>
      <c r="I29" s="99">
        <f>'[2]1'!I29+'[2]2'!I29+'[2]3'!I29+'[2]4'!I29+'[2]5'!I29+'[2]6'!I29+'[2]7'!I29+'[2]8'!I29+'[2]9'!I29+'[2]10'!I29+'[2]11'!I29+'[2]12'!I29+'[2]13'!I29+'[2]14'!I29+'[2]15'!I29+'[2]16'!I29+'[2]17.12.68 '!I29+'[2]18.12.68'!I29+'[2]19.12.68'!I29+'[2]20.12.68'!I29+'[2]21.12.68'!I29+'[2]22.12.68'!I29+'[2]23.12.68'!I29+'[2] 24.12.68 '!I29+'[2]25.12.68'!I29+'[2]26.12.68'!I29+'[2]27.12.68'!I29+'[2]28.12.68'!I29+'[2]29.12.68'!I29+'[2]30.12.68'!I29+'[2]31.12.68'!I29</f>
        <v>0</v>
      </c>
      <c r="J29" s="99">
        <f>'[2]1'!J29+'[2]2'!J29+'[2]3'!J29+'[2]4'!J29+'[2]5'!J29+'[2]6'!J29+'[2]7'!J29+'[2]8'!J29+'[2]9'!J29+'[2]10'!J29+'[2]11'!J29+'[2]12'!J29+'[2]13'!J29+'[2]14'!J29+'[2]15'!J29+'[2]16'!J29+'[2]17.12.68 '!J29+'[2]18.12.68'!J29+'[2]19.12.68'!J29+'[2]20.12.68'!J29+'[2]21.12.68'!J29+'[2]22.12.68'!J29+'[2]23.12.68'!J29+'[2] 24.12.68 '!J29+'[2]25.12.68'!J29+'[2]26.12.68'!J29+'[2]27.12.68'!J29+'[2]28.12.68'!J29+'[2]29.12.68'!J29+'[2]30.12.68'!J29+'[2]31.12.68'!J29</f>
        <v>0</v>
      </c>
      <c r="K29" s="100">
        <f t="shared" si="1"/>
        <v>0</v>
      </c>
      <c r="L29" s="99">
        <f>'[2]1'!L29+'[2]2'!L29+'[2]3'!L29+'[2]4'!L29+'[2]5'!L29+'[2]6'!L29+'[2]7'!L29+'[2]8'!L29+'[2]9'!L29+'[2]10'!L29+'[2]11'!L29+'[2]12'!L29+'[2]13'!L29+'[2]14'!L29+'[2]15'!L29+'[2]16'!L29+'[2]17.12.68 '!L29+'[2]18.12.68'!L29+'[2]19.12.68'!L29+'[2]20.12.68'!L29+'[2]21.12.68'!L29+'[2]22.12.68'!L29+'[2]23.12.68'!L29+'[2] 24.12.68 '!L29+'[2]25.12.68'!L29+'[2]26.12.68'!L29+'[2]27.12.68'!L29+'[2]28.12.68'!L29+'[2]29.12.68'!L29+'[2]30.12.68'!L29+'[2]31.12.68'!L29</f>
        <v>0</v>
      </c>
      <c r="M29" s="99">
        <f>'[2]1'!M29+'[2]2'!M29+'[2]3'!M29+'[2]4'!M29+'[2]5'!M29+'[2]6'!M29+'[2]7'!M29+'[2]8'!M29+'[2]9'!M29+'[2]10'!M29+'[2]11'!M29+'[2]12'!M29+'[2]13'!M29+'[2]14'!M29+'[2]15'!M29+'[2]16'!M29+'[2]17.12.68 '!M29+'[2]18.12.68'!M29+'[2]19.12.68'!M29+'[2]20.12.68'!M29+'[2]21.12.68'!M29+'[2]22.12.68'!M29+'[2]23.12.68'!M29+'[2] 24.12.68 '!M29+'[2]25.12.68'!M29+'[2]26.12.68'!M29+'[2]27.12.68'!M29+'[2]28.12.68'!M29+'[2]29.12.68'!M29+'[2]30.12.68'!M29+'[2]31.12.68'!M29</f>
        <v>0</v>
      </c>
      <c r="N29" s="99">
        <f>'[2]1'!N29+'[2]2'!N29+'[2]3'!N29+'[2]4'!N29+'[2]5'!N29+'[2]6'!N29+'[2]7'!N29+'[2]8'!N29+'[2]9'!N29+'[2]10'!N29+'[2]11'!N29+'[2]12'!N29+'[2]13'!N29+'[2]14'!N29+'[2]15'!N29+'[2]16'!N29+'[2]17.12.68 '!N29+'[2]18.12.68'!N29+'[2]19.12.68'!N29+'[2]20.12.68'!N29+'[2]21.12.68'!N29+'[2]22.12.68'!N29+'[2]23.12.68'!N29+'[2] 24.12.68 '!N29+'[2]25.12.68'!N29+'[2]26.12.68'!N29+'[2]27.12.68'!N29+'[2]28.12.68'!N29+'[2]29.12.68'!N29+'[2]30.12.68'!N29+'[2]31.12.68'!N29</f>
        <v>0</v>
      </c>
      <c r="O29" s="100">
        <f t="shared" si="2"/>
        <v>0</v>
      </c>
      <c r="P29" s="99">
        <f>'[2]1'!P29+'[2]2'!P29+'[2]3'!P29+'[2]4'!P29+'[2]5'!P29+'[2]6'!P29+'[2]7'!P29+'[2]8'!P29+'[2]9'!P29+'[2]10'!P29+'[2]11'!P29+'[2]12'!P29+'[2]13'!P29+'[2]14'!P29+'[2]15'!P29+'[2]16'!P29+'[2]17.12.68 '!P29+'[2]18.12.68'!P29+'[2]19.12.68'!P29+'[2]20.12.68'!P29+'[2]21.12.68'!P29+'[2]22.12.68'!P29+'[2]23.12.68'!P29+'[2] 24.12.68 '!P29+'[2]25.12.68'!P29+'[2]26.12.68'!P29+'[2]27.12.68'!P29+'[2]28.12.68'!P29+'[2]29.12.68'!P29+'[2]30.12.68'!P29+'[2]31.12.68'!P29</f>
        <v>0</v>
      </c>
      <c r="Q29" s="99">
        <f>'[2]1'!Q29+'[2]2'!Q29+'[2]3'!Q29+'[2]4'!Q29+'[2]5'!Q29+'[2]6'!Q29+'[2]7'!Q29+'[2]8'!Q29+'[2]9'!Q29+'[2]10'!Q29+'[2]11'!Q29+'[2]12'!Q29+'[2]13'!Q29+'[2]14'!Q29+'[2]15'!Q29+'[2]16'!Q29+'[2]17.12.68 '!Q29+'[2]18.12.68'!Q29+'[2]19.12.68'!Q29+'[2]20.12.68'!Q29+'[2]21.12.68'!Q29+'[2]22.12.68'!Q29+'[2]23.12.68'!Q29+'[2] 24.12.68 '!Q29+'[2]25.12.68'!Q29+'[2]26.12.68'!Q29+'[2]27.12.68'!Q29+'[2]28.12.68'!Q29+'[2]29.12.68'!Q29+'[2]30.12.68'!Q29+'[2]31.12.68'!Q29</f>
        <v>0</v>
      </c>
      <c r="R29" s="99">
        <f>'[2]1'!R29+'[2]2'!R29+'[2]3'!R29+'[2]4'!R29+'[2]5'!R29+'[2]6'!R29+'[2]7'!R29+'[2]8'!R29+'[2]9'!R29+'[2]10'!R29+'[2]11'!R29+'[2]12'!R29+'[2]13'!R29+'[2]14'!R29+'[2]15'!R29+'[2]16'!R29+'[2]17.12.68 '!R29+'[2]18.12.68'!R29+'[2]19.12.68'!R29+'[2]20.12.68'!R29+'[2]21.12.68'!R29+'[2]22.12.68'!R29+'[2]23.12.68'!R29+'[2] 24.12.68 '!R29+'[2]25.12.68'!R29+'[2]26.12.68'!R29+'[2]27.12.68'!R29+'[2]28.12.68'!R29+'[2]29.12.68'!R29+'[2]30.12.68'!R29+'[2]31.12.68'!R29</f>
        <v>0</v>
      </c>
      <c r="S29" s="100">
        <f t="shared" si="3"/>
        <v>0</v>
      </c>
      <c r="T29" s="99">
        <f>'[2]1'!T29+'[2]2'!T29+'[2]3'!T29+'[2]4'!T29+'[2]5'!T29+'[2]6'!T29+'[2]7'!T29+'[2]8'!T29+'[2]9'!T29+'[2]10'!T29+'[2]11'!T29+'[2]12'!T29+'[2]13'!T29+'[2]14'!T29+'[2]15'!T29+'[2]16'!T29+'[2]17.12.68 '!T29+'[2]18.12.68'!T29+'[2]19.12.68'!T29+'[2]20.12.68'!T29+'[2]21.12.68'!T29+'[2]22.12.68'!T29+'[2]23.12.68'!T29+'[2] 24.12.68 '!T29+'[2]25.12.68'!T29+'[2]26.12.68'!T29+'[2]27.12.68'!T29+'[2]28.12.68'!T29+'[2]29.12.68'!T29+'[2]30.12.68'!T29+'[2]31.12.68'!T29</f>
        <v>0</v>
      </c>
      <c r="U29" s="99">
        <f>'[2]1'!U29+'[2]2'!U29+'[2]3'!U29+'[2]4'!U29+'[2]5'!U29+'[2]6'!U29+'[2]7'!U29+'[2]8'!U29+'[2]9'!U29+'[2]10'!U29+'[2]11'!U29+'[2]12'!U29+'[2]13'!U29+'[2]14'!U29+'[2]15'!U29+'[2]16'!U29+'[2]17.12.68 '!U29+'[2]18.12.68'!U29+'[2]19.12.68'!U29+'[2]20.12.68'!U29+'[2]21.12.68'!U29+'[2]22.12.68'!U29+'[2]23.12.68'!U29+'[2] 24.12.68 '!U29+'[2]25.12.68'!U29+'[2]26.12.68'!U29+'[2]27.12.68'!U29+'[2]28.12.68'!U29+'[2]29.12.68'!U29+'[2]30.12.68'!U29+'[2]31.12.68'!U29</f>
        <v>0</v>
      </c>
      <c r="V29" s="99">
        <f>'[2]1'!V29+'[2]2'!V29+'[2]3'!V29+'[2]4'!V29+'[2]5'!V29+'[2]6'!V29+'[2]7'!V29+'[2]8'!V29+'[2]9'!V29+'[2]10'!V29+'[2]11'!V29+'[2]12'!V29+'[2]13'!V29+'[2]14'!V29+'[2]15'!V29+'[2]16'!V29+'[2]17.12.68 '!V29+'[2]18.12.68'!V29+'[2]19.12.68'!V29+'[2]20.12.68'!V29+'[2]21.12.68'!V29+'[2]22.12.68'!V29+'[2]23.12.68'!V29+'[2] 24.12.68 '!V29+'[2]25.12.68'!V29+'[2]26.12.68'!V29+'[2]27.12.68'!V29+'[2]28.12.68'!V29+'[2]29.12.68'!V29+'[2]30.12.68'!V29+'[2]31.12.68'!V29</f>
        <v>0</v>
      </c>
      <c r="W29" s="100">
        <f t="shared" si="4"/>
        <v>0</v>
      </c>
      <c r="X29" s="99">
        <f>'[2]1'!X29+'[2]2'!X29+'[2]3'!X29+'[2]4'!X29+'[2]5'!X29+'[2]6'!X29+'[2]7'!X29+'[2]8'!X29+'[2]9'!X29+'[2]10'!X29+'[2]11'!X29+'[2]12'!X29+'[2]13'!X29+'[2]14'!X29+'[2]15'!X29+'[2]16'!X29+'[2]17.12.68 '!X29+'[2]18.12.68'!X29+'[2]19.12.68'!X29+'[2]20.12.68'!X29+'[2]21.12.68'!X29+'[2]22.12.68'!X29+'[2]23.12.68'!X29+'[2] 24.12.68 '!X29+'[2]25.12.68'!X29+'[2]26.12.68'!X29+'[2]27.12.68'!X29+'[2]28.12.68'!X29+'[2]29.12.68'!X29+'[2]30.12.68'!X29+'[2]31.12.68'!X29</f>
        <v>0</v>
      </c>
      <c r="Y29" s="99">
        <f>'[2]1'!Y29+'[2]2'!Y29+'[2]3'!Y29+'[2]4'!Y29+'[2]5'!Y29+'[2]6'!Y29+'[2]7'!Y29+'[2]8'!Y29+'[2]9'!Y29+'[2]10'!Y29+'[2]11'!Y29+'[2]12'!Y29+'[2]13'!Y29+'[2]14'!Y29+'[2]15'!Y29+'[2]16'!Y29+'[2]17.12.68 '!Y29+'[2]18.12.68'!Y29+'[2]19.12.68'!Y29+'[2]20.12.68'!Y29+'[2]21.12.68'!Y29+'[2]22.12.68'!Y29+'[2]23.12.68'!Y29+'[2] 24.12.68 '!Y29+'[2]25.12.68'!Y29+'[2]26.12.68'!Y29+'[2]27.12.68'!Y29+'[2]28.12.68'!Y29+'[2]29.12.68'!Y29+'[2]30.12.68'!Y29+'[2]31.12.68'!Y29</f>
        <v>0</v>
      </c>
      <c r="Z29" s="99">
        <f>'[2]1'!Z29+'[2]2'!Z29+'[2]3'!Z29+'[2]4'!Z29+'[2]5'!Z29+'[2]6'!Z29+'[2]7'!Z29+'[2]8'!Z29+'[2]9'!Z29+'[2]10'!Z29+'[2]11'!Z29+'[2]12'!Z29+'[2]13'!Z29+'[2]14'!Z29+'[2]15'!Z29+'[2]16'!Z29+'[2]17.12.68 '!Z29+'[2]18.12.68'!Z29+'[2]19.12.68'!Z29+'[2]20.12.68'!Z29+'[2]21.12.68'!Z29+'[2]22.12.68'!Z29+'[2]23.12.68'!Z29+'[2] 24.12.68 '!Z29+'[2]25.12.68'!Z29+'[2]26.12.68'!Z29+'[2]27.12.68'!Z29+'[2]28.12.68'!Z29+'[2]29.12.68'!Z29+'[2]30.12.68'!Z29+'[2]31.12.68'!Z29</f>
        <v>0</v>
      </c>
      <c r="AA29" s="100">
        <f t="shared" si="5"/>
        <v>0</v>
      </c>
      <c r="AB29" s="99">
        <f>'[2]1'!AB29+'[2]2'!AB29+'[2]3'!AB29+'[2]4'!AB29+'[2]5'!AB29+'[2]6'!AB29+'[2]7'!AB29+'[2]8'!AB29+'[2]9'!AB29+'[2]10'!AB29+'[2]11'!AB29+'[2]12'!AB29+'[2]13'!AB29+'[2]14'!AB29+'[2]15'!AB29+'[2]16'!AB29+'[2]17.12.68 '!AB29+'[2]18.12.68'!AB29+'[2]19.12.68'!AB29+'[2]20.12.68'!AB29+'[2]21.12.68'!AB29+'[2]22.12.68'!AB29+'[2]23.12.68'!AB29+'[2] 24.12.68 '!AB29+'[2]25.12.68'!AB29+'[2]26.12.68'!AB29+'[2]27.12.68'!AB29+'[2]28.12.68'!AB29+'[2]29.12.68'!AB29+'[2]30.12.68'!AB29+'[2]31.12.68'!AB29</f>
        <v>0</v>
      </c>
      <c r="AC29" s="99">
        <f>'[2]1'!AC29+'[2]2'!AC29+'[2]3'!AC29+'[2]4'!AC29+'[2]5'!AC29+'[2]6'!AC29+'[2]7'!AC29+'[2]8'!AC29+'[2]9'!AC29+'[2]10'!AC29+'[2]11'!AC29+'[2]12'!AC29+'[2]13'!AC29+'[2]14'!AC29+'[2]15'!AC29+'[2]16'!AC29+'[2]17.12.68 '!AC29+'[2]18.12.68'!AC29+'[2]19.12.68'!AC29+'[2]20.12.68'!AC29+'[2]21.12.68'!AC29+'[2]22.12.68'!AC29+'[2]23.12.68'!AC29+'[2] 24.12.68 '!AC29+'[2]25.12.68'!AC29+'[2]26.12.68'!AC29+'[2]27.12.68'!AC29+'[2]28.12.68'!AC29+'[2]29.12.68'!AC29+'[2]30.12.68'!AC29+'[2]31.12.68'!AC29</f>
        <v>0</v>
      </c>
      <c r="AD29" s="99">
        <f>'[2]1'!AD29+'[2]2'!AD29+'[2]3'!AD29+'[2]4'!AD29+'[2]5'!AD29+'[2]6'!AD29+'[2]7'!AD29+'[2]8'!AD29+'[2]9'!AD29+'[2]10'!AD29+'[2]11'!AD29+'[2]12'!AD29+'[2]13'!AD29+'[2]14'!AD29+'[2]15'!AD29+'[2]16'!AD29+'[2]17.12.68 '!AD29+'[2]18.12.68'!AD29+'[2]19.12.68'!AD29+'[2]20.12.68'!AD29+'[2]21.12.68'!AD29+'[2]22.12.68'!AD29+'[2]23.12.68'!AD29+'[2] 24.12.68 '!AD29+'[2]25.12.68'!AD29+'[2]26.12.68'!AD29+'[2]27.12.68'!AD29+'[2]28.12.68'!AD29+'[2]29.12.68'!AD29+'[2]30.12.68'!AD29+'[2]31.12.68'!AD29</f>
        <v>0</v>
      </c>
      <c r="AE29" s="100">
        <f t="shared" si="6"/>
        <v>0</v>
      </c>
      <c r="AF29" s="99">
        <f>'[2]1'!AF29+'[2]2'!AF29+'[2]3'!AF29+'[2]4'!AF29+'[2]5'!AF29+'[2]6'!AF29+'[2]7'!AF29+'[2]8'!AF29+'[2]9'!AF29+'[2]10'!AF29+'[2]11'!AF29+'[2]12'!AF29+'[2]13'!AF29+'[2]14'!AF29+'[2]15'!AF29+'[2]16'!AF29+'[2]17.12.68 '!AF29+'[2]18.12.68'!AF29+'[2]19.12.68'!AF29+'[2]20.12.68'!AF29+'[2]21.12.68'!AF29+'[2]22.12.68'!AF29+'[2]23.12.68'!AF29+'[2] 24.12.68 '!AF29+'[2]25.12.68'!AF29+'[2]26.12.68'!AF29+'[2]27.12.68'!AF29+'[2]28.12.68'!AF29+'[2]29.12.68'!AF29+'[2]30.12.68'!AF29+'[2]31.12.68'!AF29</f>
        <v>0</v>
      </c>
      <c r="AG29" s="99">
        <f>'[2]1'!AG29+'[2]2'!AG29+'[2]3'!AG29+'[2]4'!AG29+'[2]5'!AG29+'[2]6'!AG29+'[2]7'!AG29+'[2]8'!AG29+'[2]9'!AG29+'[2]10'!AG29+'[2]11'!AG29+'[2]12'!AG29+'[2]13'!AG29+'[2]14'!AG29+'[2]15'!AG29+'[2]16'!AG29+'[2]17.12.68 '!AG29+'[2]18.12.68'!AG29+'[2]19.12.68'!AG29+'[2]20.12.68'!AG29+'[2]21.12.68'!AG29+'[2]22.12.68'!AG29+'[2]23.12.68'!AG29+'[2] 24.12.68 '!AG29+'[2]25.12.68'!AG29+'[2]26.12.68'!AG29+'[2]27.12.68'!AG29+'[2]28.12.68'!AG29+'[2]29.12.68'!AG29+'[2]30.12.68'!AG29+'[2]31.12.68'!AG29</f>
        <v>0</v>
      </c>
      <c r="AH29" s="99">
        <f>'[2]1'!AH29+'[2]2'!AH29+'[2]3'!AH29+'[2]4'!AH29+'[2]5'!AH29+'[2]6'!AH29+'[2]7'!AH29+'[2]8'!AH29+'[2]9'!AH29+'[2]10'!AH29+'[2]11'!AH29+'[2]12'!AH29+'[2]13'!AH29+'[2]14'!AH29+'[2]15'!AH29+'[2]16'!AH29+'[2]17.12.68 '!AH29+'[2]18.12.68'!AH29+'[2]19.12.68'!AH29+'[2]20.12.68'!AH29+'[2]21.12.68'!AH29+'[2]22.12.68'!AH29+'[2]23.12.68'!AH29+'[2] 24.12.68 '!AH29+'[2]25.12.68'!AH29+'[2]26.12.68'!AH29+'[2]27.12.68'!AH29+'[2]28.12.68'!AH29+'[2]29.12.68'!AH29+'[2]30.12.68'!AH29+'[2]31.12.68'!AH29</f>
        <v>0</v>
      </c>
      <c r="AI29" s="100">
        <f t="shared" si="7"/>
        <v>0</v>
      </c>
      <c r="AJ29" s="99">
        <f>'[2]1'!AJ29+'[2]2'!AJ29+'[2]3'!AJ29+'[2]4'!AJ29+'[2]5'!AJ29+'[2]6'!AJ29+'[2]7'!AJ29+'[2]8'!AJ29+'[2]9'!AJ29+'[2]10'!AJ29+'[2]11'!AJ29+'[2]12'!AJ29+'[2]13'!AJ29+'[2]14'!AJ29+'[2]15'!AJ29+'[2]16'!AJ29+'[2]17.12.68 '!AJ29+'[2]18.12.68'!AJ29+'[2]19.12.68'!AJ29+'[2]20.12.68'!AJ29+'[2]21.12.68'!AJ29+'[2]22.12.68'!AJ29+'[2]23.12.68'!AJ29+'[2] 24.12.68 '!AJ29+'[2]25.12.68'!AJ29+'[2]26.12.68'!AJ29+'[2]27.12.68'!AJ29+'[2]28.12.68'!AJ29+'[2]29.12.68'!AJ29+'[2]30.12.68'!AJ29+'[2]31.12.68'!AJ29</f>
        <v>0</v>
      </c>
      <c r="AK29" s="99">
        <f>'[2]1'!AK29+'[2]2'!AK29+'[2]3'!AK29+'[2]4'!AK29+'[2]5'!AK29+'[2]6'!AK29+'[2]7'!AK29+'[2]8'!AK29+'[2]9'!AK29+'[2]10'!AK29+'[2]11'!AK29+'[2]12'!AK29+'[2]13'!AK29+'[2]14'!AK29+'[2]15'!AK29+'[2]16'!AK29+'[2]17.12.68 '!AK29+'[2]18.12.68'!AK29+'[2]19.12.68'!AK29+'[2]20.12.68'!AK29+'[2]21.12.68'!AK29+'[2]22.12.68'!AK29+'[2]23.12.68'!AK29+'[2] 24.12.68 '!AK29+'[2]25.12.68'!AK29+'[2]26.12.68'!AK29+'[2]27.12.68'!AK29+'[2]28.12.68'!AK29+'[2]29.12.68'!AK29+'[2]30.12.68'!AK29+'[2]31.12.68'!AK29</f>
        <v>0</v>
      </c>
      <c r="AL29" s="99">
        <f>'[2]1'!AL29+'[2]2'!AL29+'[2]3'!AL29+'[2]4'!AL29+'[2]5'!AL29+'[2]6'!AL29+'[2]7'!AL29+'[2]8'!AL29+'[2]9'!AL29+'[2]10'!AL29+'[2]11'!AL29+'[2]12'!AL29+'[2]13'!AL29+'[2]14'!AL29+'[2]15'!AL29+'[2]16'!AL29+'[2]17.12.68 '!AL29+'[2]18.12.68'!AL29+'[2]19.12.68'!AL29+'[2]20.12.68'!AL29+'[2]21.12.68'!AL29+'[2]22.12.68'!AL29+'[2]23.12.68'!AL29+'[2] 24.12.68 '!AL29+'[2]25.12.68'!AL29+'[2]26.12.68'!AL29+'[2]27.12.68'!AL29+'[2]28.12.68'!AL29+'[2]29.12.68'!AL29+'[2]30.12.68'!AL29+'[2]31.12.68'!AL29</f>
        <v>0</v>
      </c>
      <c r="AM29" s="100">
        <f t="shared" si="8"/>
        <v>0</v>
      </c>
      <c r="AN29" s="99">
        <f>'[2]1'!AN29+'[2]2'!AN29+'[2]3'!AN29+'[2]4'!AN29+'[2]5'!AN29+'[2]6'!AN29+'[2]7'!AN29+'[2]8'!AN29+'[2]9'!AN29+'[2]10'!AN29+'[2]11'!AN29+'[2]12'!AN29+'[2]13'!AN29+'[2]14'!AN29+'[2]15'!AN29+'[2]16'!AN29+'[2]17.12.68 '!AN29+'[2]18.12.68'!AN29+'[2]19.12.68'!AN29+'[2]20.12.68'!AN29+'[2]21.12.68'!AN29+'[2]22.12.68'!AN29+'[2]23.12.68'!AN29+'[2] 24.12.68 '!AN29+'[2]25.12.68'!AN29+'[2]26.12.68'!AN29+'[2]27.12.68'!AN29+'[2]28.12.68'!AN29+'[2]29.12.68'!AN29+'[2]30.12.68'!AN29+'[2]31.12.68'!AN29</f>
        <v>0</v>
      </c>
      <c r="AO29" s="99">
        <f>'[2]1'!AO29+'[2]2'!AO29+'[2]3'!AO29+'[2]4'!AO29+'[2]5'!AO29+'[2]6'!AO29+'[2]7'!AO29+'[2]8'!AO29+'[2]9'!AO29+'[2]10'!AO29+'[2]11'!AO29+'[2]12'!AO29+'[2]13'!AO29+'[2]14'!AO29+'[2]15'!AO29+'[2]16'!AO29+'[2]17.12.68 '!AO29+'[2]18.12.68'!AO29+'[2]19.12.68'!AO29+'[2]20.12.68'!AO29+'[2]21.12.68'!AO29+'[2]22.12.68'!AO29+'[2]23.12.68'!AO29+'[2] 24.12.68 '!AO29+'[2]25.12.68'!AO29+'[2]26.12.68'!AO29+'[2]27.12.68'!AO29+'[2]28.12.68'!AO29+'[2]29.12.68'!AO29+'[2]30.12.68'!AO29+'[2]31.12.68'!AO29</f>
        <v>0</v>
      </c>
      <c r="AP29" s="99">
        <f>'[2]1'!AP29+'[2]2'!AP29+'[2]3'!AP29+'[2]4'!AP29+'[2]5'!AP29+'[2]6'!AP29+'[2]7'!AP29+'[2]8'!AP29+'[2]9'!AP29+'[2]10'!AP29+'[2]11'!AP29+'[2]12'!AP29+'[2]13'!AP29+'[2]14'!AP29+'[2]15'!AP29+'[2]16'!AP29+'[2]17.12.68 '!AP29+'[2]18.12.68'!AP29+'[2]19.12.68'!AP29+'[2]20.12.68'!AP29+'[2]21.12.68'!AP29+'[2]22.12.68'!AP29+'[2]23.12.68'!AP29+'[2] 24.12.68 '!AP29+'[2]25.12.68'!AP29+'[2]26.12.68'!AP29+'[2]27.12.68'!AP29+'[2]28.12.68'!AP29+'[2]29.12.68'!AP29+'[2]30.12.68'!AP29+'[2]31.12.68'!AP29</f>
        <v>0</v>
      </c>
      <c r="AQ29" s="100">
        <f t="shared" si="9"/>
        <v>0</v>
      </c>
      <c r="AR29" s="99">
        <f>'[2]1'!AR29+'[2]2'!AR29+'[2]3'!AR29+'[2]4'!AR29+'[2]5'!AR29+'[2]6'!AR29+'[2]7'!AR29+'[2]8'!AR29+'[2]9'!AR29+'[2]10'!AR29+'[2]11'!AR29+'[2]12'!AR29+'[2]13'!AR29+'[2]14'!AR29+'[2]15'!AR29+'[2]16'!AR29+'[2]17.12.68 '!AR29+'[2]18.12.68'!AR29+'[2]19.12.68'!AR29+'[2]20.12.68'!AR29+'[2]21.12.68'!AR29+'[2]22.12.68'!AR29+'[2]23.12.68'!AR29+'[2] 24.12.68 '!AR29+'[2]25.12.68'!AR29+'[2]26.12.68'!AR29+'[2]27.12.68'!AR29+'[2]28.12.68'!AR29+'[2]29.12.68'!AR29+'[2]30.12.68'!AR29+'[2]31.12.68'!AR29</f>
        <v>0</v>
      </c>
      <c r="AS29" s="99">
        <f>'[2]1'!AS29+'[2]2'!AS29+'[2]3'!AS29+'[2]4'!AS29+'[2]5'!AS29+'[2]6'!AS29+'[2]7'!AS29+'[2]8'!AS29+'[2]9'!AS29+'[2]10'!AS29+'[2]11'!AS29+'[2]12'!AS29+'[2]13'!AS29+'[2]14'!AS29+'[2]15'!AS29+'[2]16'!AS29+'[2]17.12.68 '!AS29+'[2]18.12.68'!AS29+'[2]19.12.68'!AS29+'[2]20.12.68'!AS29+'[2]21.12.68'!AS29+'[2]22.12.68'!AS29+'[2]23.12.68'!AS29+'[2] 24.12.68 '!AS29+'[2]25.12.68'!AS29+'[2]26.12.68'!AS29+'[2]27.12.68'!AS29+'[2]28.12.68'!AS29+'[2]29.12.68'!AS29+'[2]30.12.68'!AS29+'[2]31.12.68'!AS29</f>
        <v>0</v>
      </c>
      <c r="AT29" s="99">
        <f>'[2]1'!AT29+'[2]2'!AT29+'[2]3'!AT29+'[2]4'!AT29+'[2]5'!AT29+'[2]6'!AT29+'[2]7'!AT29+'[2]8'!AT29+'[2]9'!AT29+'[2]10'!AT29+'[2]11'!AT29+'[2]12'!AT29+'[2]13'!AT29+'[2]14'!AT29+'[2]15'!AT29+'[2]16'!AT29+'[2]17.12.68 '!AT29+'[2]18.12.68'!AT29+'[2]19.12.68'!AT29+'[2]20.12.68'!AT29+'[2]21.12.68'!AT29+'[2]22.12.68'!AT29+'[2]23.12.68'!AT29+'[2] 24.12.68 '!AT29+'[2]25.12.68'!AT29+'[2]26.12.68'!AT29+'[2]27.12.68'!AT29+'[2]28.12.68'!AT29+'[2]29.12.68'!AT29+'[2]30.12.68'!AT29+'[2]31.12.68'!AT29</f>
        <v>0</v>
      </c>
      <c r="AU29" s="100">
        <f t="shared" si="10"/>
        <v>0</v>
      </c>
      <c r="AV29" s="99">
        <f>'[2]1'!AV29+'[2]2'!AV29+'[2]3'!AV29+'[2]4'!AV29+'[2]5'!AV29+'[2]6'!AV29+'[2]7'!AV29+'[2]8'!AV29+'[2]9'!AV29+'[2]10'!AV29+'[2]11'!AV29+'[2]12'!AV29+'[2]13'!AV29+'[2]14'!AV29+'[2]15'!AV29+'[2]16'!AV29+'[2]17.12.68 '!AV29+'[2]18.12.68'!AV29+'[2]19.12.68'!AV29+'[2]20.12.68'!AV29+'[2]21.12.68'!AV29+'[2]22.12.68'!AV29+'[2]23.12.68'!AV29+'[2] 24.12.68 '!AV29+'[2]25.12.68'!AV29+'[2]26.12.68'!AV29+'[2]27.12.68'!AV29+'[2]28.12.68'!AV29+'[2]29.12.68'!AV29+'[2]30.12.68'!AV29+'[2]31.12.68'!AV29</f>
        <v>0</v>
      </c>
      <c r="AW29" s="99">
        <f>'[2]1'!AW29+'[2]2'!AW29+'[2]3'!AW29+'[2]4'!AW29+'[2]5'!AW29+'[2]6'!AW29+'[2]7'!AW29+'[2]8'!AW29+'[2]9'!AW29+'[2]10'!AW29+'[2]11'!AW29+'[2]12'!AW29+'[2]13'!AW29+'[2]14'!AW29+'[2]15'!AW29+'[2]16'!AW29+'[2]17.12.68 '!AW29+'[2]18.12.68'!AW29+'[2]19.12.68'!AW29+'[2]20.12.68'!AW29+'[2]21.12.68'!AW29+'[2]22.12.68'!AW29+'[2]23.12.68'!AW29+'[2] 24.12.68 '!AW29+'[2]25.12.68'!AW29+'[2]26.12.68'!AW29+'[2]27.12.68'!AW29+'[2]28.12.68'!AW29+'[2]29.12.68'!AW29+'[2]30.12.68'!AW29+'[2]31.12.68'!AW29</f>
        <v>0</v>
      </c>
      <c r="AX29" s="99">
        <f>'[2]1'!AX29+'[2]2'!AX29+'[2]3'!AX29+'[2]4'!AX29+'[2]5'!AX29+'[2]6'!AX29+'[2]7'!AX29+'[2]8'!AX29+'[2]9'!AX29+'[2]10'!AX29+'[2]11'!AX29+'[2]12'!AX29+'[2]13'!AX29+'[2]14'!AX29+'[2]15'!AX29+'[2]16'!AX29+'[2]17.12.68 '!AX29+'[2]18.12.68'!AX29+'[2]19.12.68'!AX29+'[2]20.12.68'!AX29+'[2]21.12.68'!AX29+'[2]22.12.68'!AX29+'[2]23.12.68'!AX29+'[2] 24.12.68 '!AX29+'[2]25.12.68'!AX29+'[2]26.12.68'!AX29+'[2]27.12.68'!AX29+'[2]28.12.68'!AX29+'[2]29.12.68'!AX29+'[2]30.12.68'!AX29+'[2]31.12.68'!AX29</f>
        <v>0</v>
      </c>
      <c r="AY29" s="100">
        <f t="shared" si="11"/>
        <v>0</v>
      </c>
      <c r="AZ29" s="99">
        <f>SUM('[2]1'!AZ29,'[2]2'!AZ29,'[2]3'!AZ29,'[2]4'!AZ29,'[2]5'!AZ29,'[2]6'!AZ29,'[2]7'!AZ29,'[2]8'!AZ29,'[2]9'!AZ29,'[2]10'!AZ29,'[2]11'!AZ29,'[2]12'!AZ29,'[2]13'!AZ29,'[2]14'!AZ29,'[2]15'!AZ29,'[2]16'!AZ29,'[2]17.12.68 '!AZ29,'[2]18.12.68'!AZ29,'[2]19.12.68'!AZ29,'[2]20.12.68'!AZ29,'[2]21.12.68'!AZ29,'[2]22.12.68'!AZ29,'[2]23.12.68'!AZ29,'[2] 24.12.68 '!AZ29,'[2]25.12.68'!AZ29,'[2]26.12.68'!AZ29,'[2]27.12.68'!AZ29,'[2]28.12.68'!AZ29,'[2]29.12.68'!AZ29,'[2]30.12.68'!AZ29,'[2]31.12.68'!AZ29)</f>
        <v>0</v>
      </c>
      <c r="BA29" s="100">
        <f t="shared" si="12"/>
        <v>0</v>
      </c>
    </row>
    <row r="30" spans="2:53" ht="39.75" hidden="1" customHeight="1" x14ac:dyDescent="1">
      <c r="B30" s="97">
        <v>1111015</v>
      </c>
      <c r="C30" s="98" t="s">
        <v>693</v>
      </c>
      <c r="D30" s="99">
        <f>'[2]1'!D30+'[2]2'!D30+'[2]3'!D30+'[2]4'!D30+'[2]5'!D30+'[2]6'!D30+'[2]7'!D30+'[2]8'!D30+'[2]9'!D30+'[2]10'!D30+'[2]11'!D30+'[2]12'!D30+'[2]13'!D30+'[2]14'!D30+'[2]15'!D30+'[2]16'!D30+'[2]17.12.68 '!D30+'[2]18.12.68'!D30+'[2]19.12.68'!D30+'[2]20.12.68'!D30+'[2]21.12.68'!D30+'[2]22.12.68'!D30+'[2]23.12.68'!D30+'[2] 24.12.68 '!D30+'[2]25.12.68'!D30+'[2]26.12.68'!D30+'[2]27.12.68'!D30+'[2]28.12.68'!D30+'[2]29.12.68'!D30+'[2]30.12.68'!D30+'[2]31.12.68'!D30</f>
        <v>0</v>
      </c>
      <c r="E30" s="99">
        <f>'[2]1'!E30+'[2]2'!E30+'[2]3'!E30+'[2]4'!E30+'[2]5'!E30+'[2]6'!E30+'[2]7'!E30+'[2]8'!E30+'[2]9'!E30+'[2]10'!E30+'[2]11'!E30+'[2]12'!E30+'[2]13'!E30+'[2]14'!E30+'[2]15'!E30+'[2]16'!E30+'[2]17.12.68 '!E30+'[2]18.12.68'!E30+'[2]19.12.68'!E30+'[2]20.12.68'!E30+'[2]21.12.68'!E30+'[2]22.12.68'!E30+'[2]23.12.68'!E30+'[2] 24.12.68 '!E30+'[2]25.12.68'!E30+'[2]26.12.68'!E30+'[2]27.12.68'!E30+'[2]28.12.68'!E30+'[2]29.12.68'!E30+'[2]30.12.68'!E30+'[2]31.12.68'!E30</f>
        <v>0</v>
      </c>
      <c r="F30" s="99">
        <f>'[2]1'!F30+'[2]2'!F30+'[2]3'!F30+'[2]4'!F30+'[2]5'!F30+'[2]6'!F30+'[2]7'!F30+'[2]8'!F30+'[2]9'!F30+'[2]10'!F30+'[2]11'!F30+'[2]12'!F30+'[2]13'!F30+'[2]14'!F30+'[2]15'!F30+'[2]16'!F30+'[2]17.12.68 '!F30+'[2]18.12.68'!F30+'[2]19.12.68'!F30+'[2]20.12.68'!F30+'[2]21.12.68'!F30+'[2]22.12.68'!F30+'[2]23.12.68'!F30+'[2] 24.12.68 '!F30+'[2]25.12.68'!F30+'[2]26.12.68'!F30+'[2]27.12.68'!F30+'[2]28.12.68'!F30+'[2]29.12.68'!F30+'[2]30.12.68'!F30+'[2]31.12.68'!F30</f>
        <v>0</v>
      </c>
      <c r="G30" s="100">
        <f t="shared" si="0"/>
        <v>0</v>
      </c>
      <c r="H30" s="99">
        <f>'[2]1'!H30+'[2]2'!H30+'[2]3'!H30+'[2]4'!H30+'[2]5'!H30+'[2]6'!H30+'[2]7'!H30+'[2]8'!H30+'[2]9'!H30+'[2]10'!H30+'[2]11'!H30+'[2]12'!H30+'[2]13'!H30+'[2]14'!H30+'[2]15'!H30+'[2]16'!H30+'[2]17.12.68 '!H30+'[2]18.12.68'!H30+'[2]19.12.68'!H30+'[2]20.12.68'!H30+'[2]21.12.68'!H30+'[2]22.12.68'!H30+'[2]23.12.68'!H30+'[2] 24.12.68 '!H30+'[2]25.12.68'!H30+'[2]26.12.68'!H30+'[2]27.12.68'!H30+'[2]28.12.68'!H30+'[2]29.12.68'!H30+'[2]30.12.68'!H30+'[2]31.12.68'!H30</f>
        <v>0</v>
      </c>
      <c r="I30" s="99">
        <f>'[2]1'!I30+'[2]2'!I30+'[2]3'!I30+'[2]4'!I30+'[2]5'!I30+'[2]6'!I30+'[2]7'!I30+'[2]8'!I30+'[2]9'!I30+'[2]10'!I30+'[2]11'!I30+'[2]12'!I30+'[2]13'!I30+'[2]14'!I30+'[2]15'!I30+'[2]16'!I30+'[2]17.12.68 '!I30+'[2]18.12.68'!I30+'[2]19.12.68'!I30+'[2]20.12.68'!I30+'[2]21.12.68'!I30+'[2]22.12.68'!I30+'[2]23.12.68'!I30+'[2] 24.12.68 '!I30+'[2]25.12.68'!I30+'[2]26.12.68'!I30+'[2]27.12.68'!I30+'[2]28.12.68'!I30+'[2]29.12.68'!I30+'[2]30.12.68'!I30+'[2]31.12.68'!I30</f>
        <v>0</v>
      </c>
      <c r="J30" s="99">
        <f>'[2]1'!J30+'[2]2'!J30+'[2]3'!J30+'[2]4'!J30+'[2]5'!J30+'[2]6'!J30+'[2]7'!J30+'[2]8'!J30+'[2]9'!J30+'[2]10'!J30+'[2]11'!J30+'[2]12'!J30+'[2]13'!J30+'[2]14'!J30+'[2]15'!J30+'[2]16'!J30+'[2]17.12.68 '!J30+'[2]18.12.68'!J30+'[2]19.12.68'!J30+'[2]20.12.68'!J30+'[2]21.12.68'!J30+'[2]22.12.68'!J30+'[2]23.12.68'!J30+'[2] 24.12.68 '!J30+'[2]25.12.68'!J30+'[2]26.12.68'!J30+'[2]27.12.68'!J30+'[2]28.12.68'!J30+'[2]29.12.68'!J30+'[2]30.12.68'!J30+'[2]31.12.68'!J30</f>
        <v>0</v>
      </c>
      <c r="K30" s="100">
        <f t="shared" si="1"/>
        <v>0</v>
      </c>
      <c r="L30" s="99">
        <f>'[2]1'!L30+'[2]2'!L30+'[2]3'!L30+'[2]4'!L30+'[2]5'!L30+'[2]6'!L30+'[2]7'!L30+'[2]8'!L30+'[2]9'!L30+'[2]10'!L30+'[2]11'!L30+'[2]12'!L30+'[2]13'!L30+'[2]14'!L30+'[2]15'!L30+'[2]16'!L30+'[2]17.12.68 '!L30+'[2]18.12.68'!L30+'[2]19.12.68'!L30+'[2]20.12.68'!L30+'[2]21.12.68'!L30+'[2]22.12.68'!L30+'[2]23.12.68'!L30+'[2] 24.12.68 '!L30+'[2]25.12.68'!L30+'[2]26.12.68'!L30+'[2]27.12.68'!L30+'[2]28.12.68'!L30+'[2]29.12.68'!L30+'[2]30.12.68'!L30+'[2]31.12.68'!L30</f>
        <v>0</v>
      </c>
      <c r="M30" s="99">
        <f>'[2]1'!M30+'[2]2'!M30+'[2]3'!M30+'[2]4'!M30+'[2]5'!M30+'[2]6'!M30+'[2]7'!M30+'[2]8'!M30+'[2]9'!M30+'[2]10'!M30+'[2]11'!M30+'[2]12'!M30+'[2]13'!M30+'[2]14'!M30+'[2]15'!M30+'[2]16'!M30+'[2]17.12.68 '!M30+'[2]18.12.68'!M30+'[2]19.12.68'!M30+'[2]20.12.68'!M30+'[2]21.12.68'!M30+'[2]22.12.68'!M30+'[2]23.12.68'!M30+'[2] 24.12.68 '!M30+'[2]25.12.68'!M30+'[2]26.12.68'!M30+'[2]27.12.68'!M30+'[2]28.12.68'!M30+'[2]29.12.68'!M30+'[2]30.12.68'!M30+'[2]31.12.68'!M30</f>
        <v>0</v>
      </c>
      <c r="N30" s="99">
        <f>'[2]1'!N30+'[2]2'!N30+'[2]3'!N30+'[2]4'!N30+'[2]5'!N30+'[2]6'!N30+'[2]7'!N30+'[2]8'!N30+'[2]9'!N30+'[2]10'!N30+'[2]11'!N30+'[2]12'!N30+'[2]13'!N30+'[2]14'!N30+'[2]15'!N30+'[2]16'!N30+'[2]17.12.68 '!N30+'[2]18.12.68'!N30+'[2]19.12.68'!N30+'[2]20.12.68'!N30+'[2]21.12.68'!N30+'[2]22.12.68'!N30+'[2]23.12.68'!N30+'[2] 24.12.68 '!N30+'[2]25.12.68'!N30+'[2]26.12.68'!N30+'[2]27.12.68'!N30+'[2]28.12.68'!N30+'[2]29.12.68'!N30+'[2]30.12.68'!N30+'[2]31.12.68'!N30</f>
        <v>0</v>
      </c>
      <c r="O30" s="100">
        <f t="shared" si="2"/>
        <v>0</v>
      </c>
      <c r="P30" s="99">
        <f>'[2]1'!P30+'[2]2'!P30+'[2]3'!P30+'[2]4'!P30+'[2]5'!P30+'[2]6'!P30+'[2]7'!P30+'[2]8'!P30+'[2]9'!P30+'[2]10'!P30+'[2]11'!P30+'[2]12'!P30+'[2]13'!P30+'[2]14'!P30+'[2]15'!P30+'[2]16'!P30+'[2]17.12.68 '!P30+'[2]18.12.68'!P30+'[2]19.12.68'!P30+'[2]20.12.68'!P30+'[2]21.12.68'!P30+'[2]22.12.68'!P30+'[2]23.12.68'!P30+'[2] 24.12.68 '!P30+'[2]25.12.68'!P30+'[2]26.12.68'!P30+'[2]27.12.68'!P30+'[2]28.12.68'!P30+'[2]29.12.68'!P30+'[2]30.12.68'!P30+'[2]31.12.68'!P30</f>
        <v>0</v>
      </c>
      <c r="Q30" s="99">
        <f>'[2]1'!Q30+'[2]2'!Q30+'[2]3'!Q30+'[2]4'!Q30+'[2]5'!Q30+'[2]6'!Q30+'[2]7'!Q30+'[2]8'!Q30+'[2]9'!Q30+'[2]10'!Q30+'[2]11'!Q30+'[2]12'!Q30+'[2]13'!Q30+'[2]14'!Q30+'[2]15'!Q30+'[2]16'!Q30+'[2]17.12.68 '!Q30+'[2]18.12.68'!Q30+'[2]19.12.68'!Q30+'[2]20.12.68'!Q30+'[2]21.12.68'!Q30+'[2]22.12.68'!Q30+'[2]23.12.68'!Q30+'[2] 24.12.68 '!Q30+'[2]25.12.68'!Q30+'[2]26.12.68'!Q30+'[2]27.12.68'!Q30+'[2]28.12.68'!Q30+'[2]29.12.68'!Q30+'[2]30.12.68'!Q30+'[2]31.12.68'!Q30</f>
        <v>0</v>
      </c>
      <c r="R30" s="99">
        <f>'[2]1'!R30+'[2]2'!R30+'[2]3'!R30+'[2]4'!R30+'[2]5'!R30+'[2]6'!R30+'[2]7'!R30+'[2]8'!R30+'[2]9'!R30+'[2]10'!R30+'[2]11'!R30+'[2]12'!R30+'[2]13'!R30+'[2]14'!R30+'[2]15'!R30+'[2]16'!R30+'[2]17.12.68 '!R30+'[2]18.12.68'!R30+'[2]19.12.68'!R30+'[2]20.12.68'!R30+'[2]21.12.68'!R30+'[2]22.12.68'!R30+'[2]23.12.68'!R30+'[2] 24.12.68 '!R30+'[2]25.12.68'!R30+'[2]26.12.68'!R30+'[2]27.12.68'!R30+'[2]28.12.68'!R30+'[2]29.12.68'!R30+'[2]30.12.68'!R30+'[2]31.12.68'!R30</f>
        <v>0</v>
      </c>
      <c r="S30" s="100">
        <f t="shared" si="3"/>
        <v>0</v>
      </c>
      <c r="T30" s="99">
        <f>'[2]1'!T30+'[2]2'!T30+'[2]3'!T30+'[2]4'!T30+'[2]5'!T30+'[2]6'!T30+'[2]7'!T30+'[2]8'!T30+'[2]9'!T30+'[2]10'!T30+'[2]11'!T30+'[2]12'!T30+'[2]13'!T30+'[2]14'!T30+'[2]15'!T30+'[2]16'!T30+'[2]17.12.68 '!T30+'[2]18.12.68'!T30+'[2]19.12.68'!T30+'[2]20.12.68'!T30+'[2]21.12.68'!T30+'[2]22.12.68'!T30+'[2]23.12.68'!T30+'[2] 24.12.68 '!T30+'[2]25.12.68'!T30+'[2]26.12.68'!T30+'[2]27.12.68'!T30+'[2]28.12.68'!T30+'[2]29.12.68'!T30+'[2]30.12.68'!T30+'[2]31.12.68'!T30</f>
        <v>0</v>
      </c>
      <c r="U30" s="99">
        <f>'[2]1'!U30+'[2]2'!U30+'[2]3'!U30+'[2]4'!U30+'[2]5'!U30+'[2]6'!U30+'[2]7'!U30+'[2]8'!U30+'[2]9'!U30+'[2]10'!U30+'[2]11'!U30+'[2]12'!U30+'[2]13'!U30+'[2]14'!U30+'[2]15'!U30+'[2]16'!U30+'[2]17.12.68 '!U30+'[2]18.12.68'!U30+'[2]19.12.68'!U30+'[2]20.12.68'!U30+'[2]21.12.68'!U30+'[2]22.12.68'!U30+'[2]23.12.68'!U30+'[2] 24.12.68 '!U30+'[2]25.12.68'!U30+'[2]26.12.68'!U30+'[2]27.12.68'!U30+'[2]28.12.68'!U30+'[2]29.12.68'!U30+'[2]30.12.68'!U30+'[2]31.12.68'!U30</f>
        <v>0</v>
      </c>
      <c r="V30" s="99">
        <f>'[2]1'!V30+'[2]2'!V30+'[2]3'!V30+'[2]4'!V30+'[2]5'!V30+'[2]6'!V30+'[2]7'!V30+'[2]8'!V30+'[2]9'!V30+'[2]10'!V30+'[2]11'!V30+'[2]12'!V30+'[2]13'!V30+'[2]14'!V30+'[2]15'!V30+'[2]16'!V30+'[2]17.12.68 '!V30+'[2]18.12.68'!V30+'[2]19.12.68'!V30+'[2]20.12.68'!V30+'[2]21.12.68'!V30+'[2]22.12.68'!V30+'[2]23.12.68'!V30+'[2] 24.12.68 '!V30+'[2]25.12.68'!V30+'[2]26.12.68'!V30+'[2]27.12.68'!V30+'[2]28.12.68'!V30+'[2]29.12.68'!V30+'[2]30.12.68'!V30+'[2]31.12.68'!V30</f>
        <v>0</v>
      </c>
      <c r="W30" s="100">
        <f t="shared" si="4"/>
        <v>0</v>
      </c>
      <c r="X30" s="99">
        <f>'[2]1'!X30+'[2]2'!X30+'[2]3'!X30+'[2]4'!X30+'[2]5'!X30+'[2]6'!X30+'[2]7'!X30+'[2]8'!X30+'[2]9'!X30+'[2]10'!X30+'[2]11'!X30+'[2]12'!X30+'[2]13'!X30+'[2]14'!X30+'[2]15'!X30+'[2]16'!X30+'[2]17.12.68 '!X30+'[2]18.12.68'!X30+'[2]19.12.68'!X30+'[2]20.12.68'!X30+'[2]21.12.68'!X30+'[2]22.12.68'!X30+'[2]23.12.68'!X30+'[2] 24.12.68 '!X30+'[2]25.12.68'!X30+'[2]26.12.68'!X30+'[2]27.12.68'!X30+'[2]28.12.68'!X30+'[2]29.12.68'!X30+'[2]30.12.68'!X30+'[2]31.12.68'!X30</f>
        <v>0</v>
      </c>
      <c r="Y30" s="99">
        <f>'[2]1'!Y30+'[2]2'!Y30+'[2]3'!Y30+'[2]4'!Y30+'[2]5'!Y30+'[2]6'!Y30+'[2]7'!Y30+'[2]8'!Y30+'[2]9'!Y30+'[2]10'!Y30+'[2]11'!Y30+'[2]12'!Y30+'[2]13'!Y30+'[2]14'!Y30+'[2]15'!Y30+'[2]16'!Y30+'[2]17.12.68 '!Y30+'[2]18.12.68'!Y30+'[2]19.12.68'!Y30+'[2]20.12.68'!Y30+'[2]21.12.68'!Y30+'[2]22.12.68'!Y30+'[2]23.12.68'!Y30+'[2] 24.12.68 '!Y30+'[2]25.12.68'!Y30+'[2]26.12.68'!Y30+'[2]27.12.68'!Y30+'[2]28.12.68'!Y30+'[2]29.12.68'!Y30+'[2]30.12.68'!Y30+'[2]31.12.68'!Y30</f>
        <v>0</v>
      </c>
      <c r="Z30" s="99">
        <f>'[2]1'!Z30+'[2]2'!Z30+'[2]3'!Z30+'[2]4'!Z30+'[2]5'!Z30+'[2]6'!Z30+'[2]7'!Z30+'[2]8'!Z30+'[2]9'!Z30+'[2]10'!Z30+'[2]11'!Z30+'[2]12'!Z30+'[2]13'!Z30+'[2]14'!Z30+'[2]15'!Z30+'[2]16'!Z30+'[2]17.12.68 '!Z30+'[2]18.12.68'!Z30+'[2]19.12.68'!Z30+'[2]20.12.68'!Z30+'[2]21.12.68'!Z30+'[2]22.12.68'!Z30+'[2]23.12.68'!Z30+'[2] 24.12.68 '!Z30+'[2]25.12.68'!Z30+'[2]26.12.68'!Z30+'[2]27.12.68'!Z30+'[2]28.12.68'!Z30+'[2]29.12.68'!Z30+'[2]30.12.68'!Z30+'[2]31.12.68'!Z30</f>
        <v>0</v>
      </c>
      <c r="AA30" s="100">
        <f t="shared" si="5"/>
        <v>0</v>
      </c>
      <c r="AB30" s="99">
        <f>'[2]1'!AB30+'[2]2'!AB30+'[2]3'!AB30+'[2]4'!AB30+'[2]5'!AB30+'[2]6'!AB30+'[2]7'!AB30+'[2]8'!AB30+'[2]9'!AB30+'[2]10'!AB30+'[2]11'!AB30+'[2]12'!AB30+'[2]13'!AB30+'[2]14'!AB30+'[2]15'!AB30+'[2]16'!AB30+'[2]17.12.68 '!AB30+'[2]18.12.68'!AB30+'[2]19.12.68'!AB30+'[2]20.12.68'!AB30+'[2]21.12.68'!AB30+'[2]22.12.68'!AB30+'[2]23.12.68'!AB30+'[2] 24.12.68 '!AB30+'[2]25.12.68'!AB30+'[2]26.12.68'!AB30+'[2]27.12.68'!AB30+'[2]28.12.68'!AB30+'[2]29.12.68'!AB30+'[2]30.12.68'!AB30+'[2]31.12.68'!AB30</f>
        <v>0</v>
      </c>
      <c r="AC30" s="99">
        <f>'[2]1'!AC30+'[2]2'!AC30+'[2]3'!AC30+'[2]4'!AC30+'[2]5'!AC30+'[2]6'!AC30+'[2]7'!AC30+'[2]8'!AC30+'[2]9'!AC30+'[2]10'!AC30+'[2]11'!AC30+'[2]12'!AC30+'[2]13'!AC30+'[2]14'!AC30+'[2]15'!AC30+'[2]16'!AC30+'[2]17.12.68 '!AC30+'[2]18.12.68'!AC30+'[2]19.12.68'!AC30+'[2]20.12.68'!AC30+'[2]21.12.68'!AC30+'[2]22.12.68'!AC30+'[2]23.12.68'!AC30+'[2] 24.12.68 '!AC30+'[2]25.12.68'!AC30+'[2]26.12.68'!AC30+'[2]27.12.68'!AC30+'[2]28.12.68'!AC30+'[2]29.12.68'!AC30+'[2]30.12.68'!AC30+'[2]31.12.68'!AC30</f>
        <v>0</v>
      </c>
      <c r="AD30" s="99">
        <f>'[2]1'!AD30+'[2]2'!AD30+'[2]3'!AD30+'[2]4'!AD30+'[2]5'!AD30+'[2]6'!AD30+'[2]7'!AD30+'[2]8'!AD30+'[2]9'!AD30+'[2]10'!AD30+'[2]11'!AD30+'[2]12'!AD30+'[2]13'!AD30+'[2]14'!AD30+'[2]15'!AD30+'[2]16'!AD30+'[2]17.12.68 '!AD30+'[2]18.12.68'!AD30+'[2]19.12.68'!AD30+'[2]20.12.68'!AD30+'[2]21.12.68'!AD30+'[2]22.12.68'!AD30+'[2]23.12.68'!AD30+'[2] 24.12.68 '!AD30+'[2]25.12.68'!AD30+'[2]26.12.68'!AD30+'[2]27.12.68'!AD30+'[2]28.12.68'!AD30+'[2]29.12.68'!AD30+'[2]30.12.68'!AD30+'[2]31.12.68'!AD30</f>
        <v>0</v>
      </c>
      <c r="AE30" s="100">
        <f t="shared" si="6"/>
        <v>0</v>
      </c>
      <c r="AF30" s="99">
        <f>'[2]1'!AF30+'[2]2'!AF30+'[2]3'!AF30+'[2]4'!AF30+'[2]5'!AF30+'[2]6'!AF30+'[2]7'!AF30+'[2]8'!AF30+'[2]9'!AF30+'[2]10'!AF30+'[2]11'!AF30+'[2]12'!AF30+'[2]13'!AF30+'[2]14'!AF30+'[2]15'!AF30+'[2]16'!AF30+'[2]17.12.68 '!AF30+'[2]18.12.68'!AF30+'[2]19.12.68'!AF30+'[2]20.12.68'!AF30+'[2]21.12.68'!AF30+'[2]22.12.68'!AF30+'[2]23.12.68'!AF30+'[2] 24.12.68 '!AF30+'[2]25.12.68'!AF30+'[2]26.12.68'!AF30+'[2]27.12.68'!AF30+'[2]28.12.68'!AF30+'[2]29.12.68'!AF30+'[2]30.12.68'!AF30+'[2]31.12.68'!AF30</f>
        <v>0</v>
      </c>
      <c r="AG30" s="99">
        <f>'[2]1'!AG30+'[2]2'!AG30+'[2]3'!AG30+'[2]4'!AG30+'[2]5'!AG30+'[2]6'!AG30+'[2]7'!AG30+'[2]8'!AG30+'[2]9'!AG30+'[2]10'!AG30+'[2]11'!AG30+'[2]12'!AG30+'[2]13'!AG30+'[2]14'!AG30+'[2]15'!AG30+'[2]16'!AG30+'[2]17.12.68 '!AG30+'[2]18.12.68'!AG30+'[2]19.12.68'!AG30+'[2]20.12.68'!AG30+'[2]21.12.68'!AG30+'[2]22.12.68'!AG30+'[2]23.12.68'!AG30+'[2] 24.12.68 '!AG30+'[2]25.12.68'!AG30+'[2]26.12.68'!AG30+'[2]27.12.68'!AG30+'[2]28.12.68'!AG30+'[2]29.12.68'!AG30+'[2]30.12.68'!AG30+'[2]31.12.68'!AG30</f>
        <v>0</v>
      </c>
      <c r="AH30" s="99">
        <f>'[2]1'!AH30+'[2]2'!AH30+'[2]3'!AH30+'[2]4'!AH30+'[2]5'!AH30+'[2]6'!AH30+'[2]7'!AH30+'[2]8'!AH30+'[2]9'!AH30+'[2]10'!AH30+'[2]11'!AH30+'[2]12'!AH30+'[2]13'!AH30+'[2]14'!AH30+'[2]15'!AH30+'[2]16'!AH30+'[2]17.12.68 '!AH30+'[2]18.12.68'!AH30+'[2]19.12.68'!AH30+'[2]20.12.68'!AH30+'[2]21.12.68'!AH30+'[2]22.12.68'!AH30+'[2]23.12.68'!AH30+'[2] 24.12.68 '!AH30+'[2]25.12.68'!AH30+'[2]26.12.68'!AH30+'[2]27.12.68'!AH30+'[2]28.12.68'!AH30+'[2]29.12.68'!AH30+'[2]30.12.68'!AH30+'[2]31.12.68'!AH30</f>
        <v>0</v>
      </c>
      <c r="AI30" s="100">
        <f t="shared" si="7"/>
        <v>0</v>
      </c>
      <c r="AJ30" s="99">
        <f>'[2]1'!AJ30+'[2]2'!AJ30+'[2]3'!AJ30+'[2]4'!AJ30+'[2]5'!AJ30+'[2]6'!AJ30+'[2]7'!AJ30+'[2]8'!AJ30+'[2]9'!AJ30+'[2]10'!AJ30+'[2]11'!AJ30+'[2]12'!AJ30+'[2]13'!AJ30+'[2]14'!AJ30+'[2]15'!AJ30+'[2]16'!AJ30+'[2]17.12.68 '!AJ30+'[2]18.12.68'!AJ30+'[2]19.12.68'!AJ30+'[2]20.12.68'!AJ30+'[2]21.12.68'!AJ30+'[2]22.12.68'!AJ30+'[2]23.12.68'!AJ30+'[2] 24.12.68 '!AJ30+'[2]25.12.68'!AJ30+'[2]26.12.68'!AJ30+'[2]27.12.68'!AJ30+'[2]28.12.68'!AJ30+'[2]29.12.68'!AJ30+'[2]30.12.68'!AJ30+'[2]31.12.68'!AJ30</f>
        <v>0</v>
      </c>
      <c r="AK30" s="99">
        <f>'[2]1'!AK30+'[2]2'!AK30+'[2]3'!AK30+'[2]4'!AK30+'[2]5'!AK30+'[2]6'!AK30+'[2]7'!AK30+'[2]8'!AK30+'[2]9'!AK30+'[2]10'!AK30+'[2]11'!AK30+'[2]12'!AK30+'[2]13'!AK30+'[2]14'!AK30+'[2]15'!AK30+'[2]16'!AK30+'[2]17.12.68 '!AK30+'[2]18.12.68'!AK30+'[2]19.12.68'!AK30+'[2]20.12.68'!AK30+'[2]21.12.68'!AK30+'[2]22.12.68'!AK30+'[2]23.12.68'!AK30+'[2] 24.12.68 '!AK30+'[2]25.12.68'!AK30+'[2]26.12.68'!AK30+'[2]27.12.68'!AK30+'[2]28.12.68'!AK30+'[2]29.12.68'!AK30+'[2]30.12.68'!AK30+'[2]31.12.68'!AK30</f>
        <v>0</v>
      </c>
      <c r="AL30" s="99">
        <f>'[2]1'!AL30+'[2]2'!AL30+'[2]3'!AL30+'[2]4'!AL30+'[2]5'!AL30+'[2]6'!AL30+'[2]7'!AL30+'[2]8'!AL30+'[2]9'!AL30+'[2]10'!AL30+'[2]11'!AL30+'[2]12'!AL30+'[2]13'!AL30+'[2]14'!AL30+'[2]15'!AL30+'[2]16'!AL30+'[2]17.12.68 '!AL30+'[2]18.12.68'!AL30+'[2]19.12.68'!AL30+'[2]20.12.68'!AL30+'[2]21.12.68'!AL30+'[2]22.12.68'!AL30+'[2]23.12.68'!AL30+'[2] 24.12.68 '!AL30+'[2]25.12.68'!AL30+'[2]26.12.68'!AL30+'[2]27.12.68'!AL30+'[2]28.12.68'!AL30+'[2]29.12.68'!AL30+'[2]30.12.68'!AL30+'[2]31.12.68'!AL30</f>
        <v>0</v>
      </c>
      <c r="AM30" s="100">
        <f t="shared" si="8"/>
        <v>0</v>
      </c>
      <c r="AN30" s="99">
        <f>'[2]1'!AN30+'[2]2'!AN30+'[2]3'!AN30+'[2]4'!AN30+'[2]5'!AN30+'[2]6'!AN30+'[2]7'!AN30+'[2]8'!AN30+'[2]9'!AN30+'[2]10'!AN30+'[2]11'!AN30+'[2]12'!AN30+'[2]13'!AN30+'[2]14'!AN30+'[2]15'!AN30+'[2]16'!AN30+'[2]17.12.68 '!AN30+'[2]18.12.68'!AN30+'[2]19.12.68'!AN30+'[2]20.12.68'!AN30+'[2]21.12.68'!AN30+'[2]22.12.68'!AN30+'[2]23.12.68'!AN30+'[2] 24.12.68 '!AN30+'[2]25.12.68'!AN30+'[2]26.12.68'!AN30+'[2]27.12.68'!AN30+'[2]28.12.68'!AN30+'[2]29.12.68'!AN30+'[2]30.12.68'!AN30+'[2]31.12.68'!AN30</f>
        <v>0</v>
      </c>
      <c r="AO30" s="99">
        <f>'[2]1'!AO30+'[2]2'!AO30+'[2]3'!AO30+'[2]4'!AO30+'[2]5'!AO30+'[2]6'!AO30+'[2]7'!AO30+'[2]8'!AO30+'[2]9'!AO30+'[2]10'!AO30+'[2]11'!AO30+'[2]12'!AO30+'[2]13'!AO30+'[2]14'!AO30+'[2]15'!AO30+'[2]16'!AO30+'[2]17.12.68 '!AO30+'[2]18.12.68'!AO30+'[2]19.12.68'!AO30+'[2]20.12.68'!AO30+'[2]21.12.68'!AO30+'[2]22.12.68'!AO30+'[2]23.12.68'!AO30+'[2] 24.12.68 '!AO30+'[2]25.12.68'!AO30+'[2]26.12.68'!AO30+'[2]27.12.68'!AO30+'[2]28.12.68'!AO30+'[2]29.12.68'!AO30+'[2]30.12.68'!AO30+'[2]31.12.68'!AO30</f>
        <v>0</v>
      </c>
      <c r="AP30" s="99">
        <f>'[2]1'!AP30+'[2]2'!AP30+'[2]3'!AP30+'[2]4'!AP30+'[2]5'!AP30+'[2]6'!AP30+'[2]7'!AP30+'[2]8'!AP30+'[2]9'!AP30+'[2]10'!AP30+'[2]11'!AP30+'[2]12'!AP30+'[2]13'!AP30+'[2]14'!AP30+'[2]15'!AP30+'[2]16'!AP30+'[2]17.12.68 '!AP30+'[2]18.12.68'!AP30+'[2]19.12.68'!AP30+'[2]20.12.68'!AP30+'[2]21.12.68'!AP30+'[2]22.12.68'!AP30+'[2]23.12.68'!AP30+'[2] 24.12.68 '!AP30+'[2]25.12.68'!AP30+'[2]26.12.68'!AP30+'[2]27.12.68'!AP30+'[2]28.12.68'!AP30+'[2]29.12.68'!AP30+'[2]30.12.68'!AP30+'[2]31.12.68'!AP30</f>
        <v>0</v>
      </c>
      <c r="AQ30" s="100">
        <f t="shared" si="9"/>
        <v>0</v>
      </c>
      <c r="AR30" s="99">
        <f>'[2]1'!AR30+'[2]2'!AR30+'[2]3'!AR30+'[2]4'!AR30+'[2]5'!AR30+'[2]6'!AR30+'[2]7'!AR30+'[2]8'!AR30+'[2]9'!AR30+'[2]10'!AR30+'[2]11'!AR30+'[2]12'!AR30+'[2]13'!AR30+'[2]14'!AR30+'[2]15'!AR30+'[2]16'!AR30+'[2]17.12.68 '!AR30+'[2]18.12.68'!AR30+'[2]19.12.68'!AR30+'[2]20.12.68'!AR30+'[2]21.12.68'!AR30+'[2]22.12.68'!AR30+'[2]23.12.68'!AR30+'[2] 24.12.68 '!AR30+'[2]25.12.68'!AR30+'[2]26.12.68'!AR30+'[2]27.12.68'!AR30+'[2]28.12.68'!AR30+'[2]29.12.68'!AR30+'[2]30.12.68'!AR30+'[2]31.12.68'!AR30</f>
        <v>0</v>
      </c>
      <c r="AS30" s="99">
        <f>'[2]1'!AS30+'[2]2'!AS30+'[2]3'!AS30+'[2]4'!AS30+'[2]5'!AS30+'[2]6'!AS30+'[2]7'!AS30+'[2]8'!AS30+'[2]9'!AS30+'[2]10'!AS30+'[2]11'!AS30+'[2]12'!AS30+'[2]13'!AS30+'[2]14'!AS30+'[2]15'!AS30+'[2]16'!AS30+'[2]17.12.68 '!AS30+'[2]18.12.68'!AS30+'[2]19.12.68'!AS30+'[2]20.12.68'!AS30+'[2]21.12.68'!AS30+'[2]22.12.68'!AS30+'[2]23.12.68'!AS30+'[2] 24.12.68 '!AS30+'[2]25.12.68'!AS30+'[2]26.12.68'!AS30+'[2]27.12.68'!AS30+'[2]28.12.68'!AS30+'[2]29.12.68'!AS30+'[2]30.12.68'!AS30+'[2]31.12.68'!AS30</f>
        <v>0</v>
      </c>
      <c r="AT30" s="99">
        <f>'[2]1'!AT30+'[2]2'!AT30+'[2]3'!AT30+'[2]4'!AT30+'[2]5'!AT30+'[2]6'!AT30+'[2]7'!AT30+'[2]8'!AT30+'[2]9'!AT30+'[2]10'!AT30+'[2]11'!AT30+'[2]12'!AT30+'[2]13'!AT30+'[2]14'!AT30+'[2]15'!AT30+'[2]16'!AT30+'[2]17.12.68 '!AT30+'[2]18.12.68'!AT30+'[2]19.12.68'!AT30+'[2]20.12.68'!AT30+'[2]21.12.68'!AT30+'[2]22.12.68'!AT30+'[2]23.12.68'!AT30+'[2] 24.12.68 '!AT30+'[2]25.12.68'!AT30+'[2]26.12.68'!AT30+'[2]27.12.68'!AT30+'[2]28.12.68'!AT30+'[2]29.12.68'!AT30+'[2]30.12.68'!AT30+'[2]31.12.68'!AT30</f>
        <v>0</v>
      </c>
      <c r="AU30" s="100">
        <f t="shared" si="10"/>
        <v>0</v>
      </c>
      <c r="AV30" s="99">
        <f>'[2]1'!AV30+'[2]2'!AV30+'[2]3'!AV30+'[2]4'!AV30+'[2]5'!AV30+'[2]6'!AV30+'[2]7'!AV30+'[2]8'!AV30+'[2]9'!AV30+'[2]10'!AV30+'[2]11'!AV30+'[2]12'!AV30+'[2]13'!AV30+'[2]14'!AV30+'[2]15'!AV30+'[2]16'!AV30+'[2]17.12.68 '!AV30+'[2]18.12.68'!AV30+'[2]19.12.68'!AV30+'[2]20.12.68'!AV30+'[2]21.12.68'!AV30+'[2]22.12.68'!AV30+'[2]23.12.68'!AV30+'[2] 24.12.68 '!AV30+'[2]25.12.68'!AV30+'[2]26.12.68'!AV30+'[2]27.12.68'!AV30+'[2]28.12.68'!AV30+'[2]29.12.68'!AV30+'[2]30.12.68'!AV30+'[2]31.12.68'!AV30</f>
        <v>0</v>
      </c>
      <c r="AW30" s="99">
        <f>'[2]1'!AW30+'[2]2'!AW30+'[2]3'!AW30+'[2]4'!AW30+'[2]5'!AW30+'[2]6'!AW30+'[2]7'!AW30+'[2]8'!AW30+'[2]9'!AW30+'[2]10'!AW30+'[2]11'!AW30+'[2]12'!AW30+'[2]13'!AW30+'[2]14'!AW30+'[2]15'!AW30+'[2]16'!AW30+'[2]17.12.68 '!AW30+'[2]18.12.68'!AW30+'[2]19.12.68'!AW30+'[2]20.12.68'!AW30+'[2]21.12.68'!AW30+'[2]22.12.68'!AW30+'[2]23.12.68'!AW30+'[2] 24.12.68 '!AW30+'[2]25.12.68'!AW30+'[2]26.12.68'!AW30+'[2]27.12.68'!AW30+'[2]28.12.68'!AW30+'[2]29.12.68'!AW30+'[2]30.12.68'!AW30+'[2]31.12.68'!AW30</f>
        <v>0</v>
      </c>
      <c r="AX30" s="99">
        <f>'[2]1'!AX30+'[2]2'!AX30+'[2]3'!AX30+'[2]4'!AX30+'[2]5'!AX30+'[2]6'!AX30+'[2]7'!AX30+'[2]8'!AX30+'[2]9'!AX30+'[2]10'!AX30+'[2]11'!AX30+'[2]12'!AX30+'[2]13'!AX30+'[2]14'!AX30+'[2]15'!AX30+'[2]16'!AX30+'[2]17.12.68 '!AX30+'[2]18.12.68'!AX30+'[2]19.12.68'!AX30+'[2]20.12.68'!AX30+'[2]21.12.68'!AX30+'[2]22.12.68'!AX30+'[2]23.12.68'!AX30+'[2] 24.12.68 '!AX30+'[2]25.12.68'!AX30+'[2]26.12.68'!AX30+'[2]27.12.68'!AX30+'[2]28.12.68'!AX30+'[2]29.12.68'!AX30+'[2]30.12.68'!AX30+'[2]31.12.68'!AX30</f>
        <v>0</v>
      </c>
      <c r="AY30" s="100">
        <f t="shared" si="11"/>
        <v>0</v>
      </c>
      <c r="AZ30" s="99">
        <f>SUM('[2]1'!AZ30,'[2]2'!AZ30,'[2]3'!AZ30,'[2]4'!AZ30,'[2]5'!AZ30,'[2]6'!AZ30,'[2]7'!AZ30,'[2]8'!AZ30,'[2]9'!AZ30,'[2]10'!AZ30,'[2]11'!AZ30,'[2]12'!AZ30,'[2]13'!AZ30,'[2]14'!AZ30,'[2]15'!AZ30,'[2]16'!AZ30,'[2]17.12.68 '!AZ30,'[2]18.12.68'!AZ30,'[2]19.12.68'!AZ30,'[2]20.12.68'!AZ30,'[2]21.12.68'!AZ30,'[2]22.12.68'!AZ30,'[2]23.12.68'!AZ30,'[2] 24.12.68 '!AZ30,'[2]25.12.68'!AZ30,'[2]26.12.68'!AZ30,'[2]27.12.68'!AZ30,'[2]28.12.68'!AZ30,'[2]29.12.68'!AZ30,'[2]30.12.68'!AZ30,'[2]31.12.68'!AZ30)</f>
        <v>0</v>
      </c>
      <c r="BA30" s="100">
        <f t="shared" si="12"/>
        <v>0</v>
      </c>
    </row>
    <row r="31" spans="2:53" ht="39.75" hidden="1" customHeight="1" x14ac:dyDescent="1">
      <c r="B31" s="97">
        <v>1111016</v>
      </c>
      <c r="C31" s="98" t="s">
        <v>694</v>
      </c>
      <c r="D31" s="99">
        <f>'[2]1'!D31+'[2]2'!D31+'[2]3'!D31+'[2]4'!D31+'[2]5'!D31+'[2]6'!D31+'[2]7'!D31+'[2]8'!D31+'[2]9'!D31+'[2]10'!D31+'[2]11'!D31+'[2]12'!D31+'[2]13'!D31+'[2]14'!D31+'[2]15'!D31+'[2]16'!D31+'[2]17.12.68 '!D31+'[2]18.12.68'!D31+'[2]19.12.68'!D31+'[2]20.12.68'!D31+'[2]21.12.68'!D31+'[2]22.12.68'!D31+'[2]23.12.68'!D31+'[2] 24.12.68 '!D31+'[2]25.12.68'!D31+'[2]26.12.68'!D31+'[2]27.12.68'!D31+'[2]28.12.68'!D31+'[2]29.12.68'!D31+'[2]30.12.68'!D31+'[2]31.12.68'!D31</f>
        <v>0</v>
      </c>
      <c r="E31" s="99">
        <f>'[2]1'!E31+'[2]2'!E31+'[2]3'!E31+'[2]4'!E31+'[2]5'!E31+'[2]6'!E31+'[2]7'!E31+'[2]8'!E31+'[2]9'!E31+'[2]10'!E31+'[2]11'!E31+'[2]12'!E31+'[2]13'!E31+'[2]14'!E31+'[2]15'!E31+'[2]16'!E31+'[2]17.12.68 '!E31+'[2]18.12.68'!E31+'[2]19.12.68'!E31+'[2]20.12.68'!E31+'[2]21.12.68'!E31+'[2]22.12.68'!E31+'[2]23.12.68'!E31+'[2] 24.12.68 '!E31+'[2]25.12.68'!E31+'[2]26.12.68'!E31+'[2]27.12.68'!E31+'[2]28.12.68'!E31+'[2]29.12.68'!E31+'[2]30.12.68'!E31+'[2]31.12.68'!E31</f>
        <v>0</v>
      </c>
      <c r="F31" s="99">
        <f>'[2]1'!F31+'[2]2'!F31+'[2]3'!F31+'[2]4'!F31+'[2]5'!F31+'[2]6'!F31+'[2]7'!F31+'[2]8'!F31+'[2]9'!F31+'[2]10'!F31+'[2]11'!F31+'[2]12'!F31+'[2]13'!F31+'[2]14'!F31+'[2]15'!F31+'[2]16'!F31+'[2]17.12.68 '!F31+'[2]18.12.68'!F31+'[2]19.12.68'!F31+'[2]20.12.68'!F31+'[2]21.12.68'!F31+'[2]22.12.68'!F31+'[2]23.12.68'!F31+'[2] 24.12.68 '!F31+'[2]25.12.68'!F31+'[2]26.12.68'!F31+'[2]27.12.68'!F31+'[2]28.12.68'!F31+'[2]29.12.68'!F31+'[2]30.12.68'!F31+'[2]31.12.68'!F31</f>
        <v>0</v>
      </c>
      <c r="G31" s="100">
        <f t="shared" si="0"/>
        <v>0</v>
      </c>
      <c r="H31" s="99">
        <f>'[2]1'!H31+'[2]2'!H31+'[2]3'!H31+'[2]4'!H31+'[2]5'!H31+'[2]6'!H31+'[2]7'!H31+'[2]8'!H31+'[2]9'!H31+'[2]10'!H31+'[2]11'!H31+'[2]12'!H31+'[2]13'!H31+'[2]14'!H31+'[2]15'!H31+'[2]16'!H31+'[2]17.12.68 '!H31+'[2]18.12.68'!H31+'[2]19.12.68'!H31+'[2]20.12.68'!H31+'[2]21.12.68'!H31+'[2]22.12.68'!H31+'[2]23.12.68'!H31+'[2] 24.12.68 '!H31+'[2]25.12.68'!H31+'[2]26.12.68'!H31+'[2]27.12.68'!H31+'[2]28.12.68'!H31+'[2]29.12.68'!H31+'[2]30.12.68'!H31+'[2]31.12.68'!H31</f>
        <v>0</v>
      </c>
      <c r="I31" s="99">
        <f>'[2]1'!I31+'[2]2'!I31+'[2]3'!I31+'[2]4'!I31+'[2]5'!I31+'[2]6'!I31+'[2]7'!I31+'[2]8'!I31+'[2]9'!I31+'[2]10'!I31+'[2]11'!I31+'[2]12'!I31+'[2]13'!I31+'[2]14'!I31+'[2]15'!I31+'[2]16'!I31+'[2]17.12.68 '!I31+'[2]18.12.68'!I31+'[2]19.12.68'!I31+'[2]20.12.68'!I31+'[2]21.12.68'!I31+'[2]22.12.68'!I31+'[2]23.12.68'!I31+'[2] 24.12.68 '!I31+'[2]25.12.68'!I31+'[2]26.12.68'!I31+'[2]27.12.68'!I31+'[2]28.12.68'!I31+'[2]29.12.68'!I31+'[2]30.12.68'!I31+'[2]31.12.68'!I31</f>
        <v>0</v>
      </c>
      <c r="J31" s="99">
        <f>'[2]1'!J31+'[2]2'!J31+'[2]3'!J31+'[2]4'!J31+'[2]5'!J31+'[2]6'!J31+'[2]7'!J31+'[2]8'!J31+'[2]9'!J31+'[2]10'!J31+'[2]11'!J31+'[2]12'!J31+'[2]13'!J31+'[2]14'!J31+'[2]15'!J31+'[2]16'!J31+'[2]17.12.68 '!J31+'[2]18.12.68'!J31+'[2]19.12.68'!J31+'[2]20.12.68'!J31+'[2]21.12.68'!J31+'[2]22.12.68'!J31+'[2]23.12.68'!J31+'[2] 24.12.68 '!J31+'[2]25.12.68'!J31+'[2]26.12.68'!J31+'[2]27.12.68'!J31+'[2]28.12.68'!J31+'[2]29.12.68'!J31+'[2]30.12.68'!J31+'[2]31.12.68'!J31</f>
        <v>0</v>
      </c>
      <c r="K31" s="100">
        <f t="shared" si="1"/>
        <v>0</v>
      </c>
      <c r="L31" s="99">
        <f>'[2]1'!L31+'[2]2'!L31+'[2]3'!L31+'[2]4'!L31+'[2]5'!L31+'[2]6'!L31+'[2]7'!L31+'[2]8'!L31+'[2]9'!L31+'[2]10'!L31+'[2]11'!L31+'[2]12'!L31+'[2]13'!L31+'[2]14'!L31+'[2]15'!L31+'[2]16'!L31+'[2]17.12.68 '!L31+'[2]18.12.68'!L31+'[2]19.12.68'!L31+'[2]20.12.68'!L31+'[2]21.12.68'!L31+'[2]22.12.68'!L31+'[2]23.12.68'!L31+'[2] 24.12.68 '!L31+'[2]25.12.68'!L31+'[2]26.12.68'!L31+'[2]27.12.68'!L31+'[2]28.12.68'!L31+'[2]29.12.68'!L31+'[2]30.12.68'!L31+'[2]31.12.68'!L31</f>
        <v>0</v>
      </c>
      <c r="M31" s="99">
        <f>'[2]1'!M31+'[2]2'!M31+'[2]3'!M31+'[2]4'!M31+'[2]5'!M31+'[2]6'!M31+'[2]7'!M31+'[2]8'!M31+'[2]9'!M31+'[2]10'!M31+'[2]11'!M31+'[2]12'!M31+'[2]13'!M31+'[2]14'!M31+'[2]15'!M31+'[2]16'!M31+'[2]17.12.68 '!M31+'[2]18.12.68'!M31+'[2]19.12.68'!M31+'[2]20.12.68'!M31+'[2]21.12.68'!M31+'[2]22.12.68'!M31+'[2]23.12.68'!M31+'[2] 24.12.68 '!M31+'[2]25.12.68'!M31+'[2]26.12.68'!M31+'[2]27.12.68'!M31+'[2]28.12.68'!M31+'[2]29.12.68'!M31+'[2]30.12.68'!M31+'[2]31.12.68'!M31</f>
        <v>0</v>
      </c>
      <c r="N31" s="99">
        <f>'[2]1'!N31+'[2]2'!N31+'[2]3'!N31+'[2]4'!N31+'[2]5'!N31+'[2]6'!N31+'[2]7'!N31+'[2]8'!N31+'[2]9'!N31+'[2]10'!N31+'[2]11'!N31+'[2]12'!N31+'[2]13'!N31+'[2]14'!N31+'[2]15'!N31+'[2]16'!N31+'[2]17.12.68 '!N31+'[2]18.12.68'!N31+'[2]19.12.68'!N31+'[2]20.12.68'!N31+'[2]21.12.68'!N31+'[2]22.12.68'!N31+'[2]23.12.68'!N31+'[2] 24.12.68 '!N31+'[2]25.12.68'!N31+'[2]26.12.68'!N31+'[2]27.12.68'!N31+'[2]28.12.68'!N31+'[2]29.12.68'!N31+'[2]30.12.68'!N31+'[2]31.12.68'!N31</f>
        <v>0</v>
      </c>
      <c r="O31" s="100">
        <f t="shared" si="2"/>
        <v>0</v>
      </c>
      <c r="P31" s="99">
        <f>'[2]1'!P31+'[2]2'!P31+'[2]3'!P31+'[2]4'!P31+'[2]5'!P31+'[2]6'!P31+'[2]7'!P31+'[2]8'!P31+'[2]9'!P31+'[2]10'!P31+'[2]11'!P31+'[2]12'!P31+'[2]13'!P31+'[2]14'!P31+'[2]15'!P31+'[2]16'!P31+'[2]17.12.68 '!P31+'[2]18.12.68'!P31+'[2]19.12.68'!P31+'[2]20.12.68'!P31+'[2]21.12.68'!P31+'[2]22.12.68'!P31+'[2]23.12.68'!P31+'[2] 24.12.68 '!P31+'[2]25.12.68'!P31+'[2]26.12.68'!P31+'[2]27.12.68'!P31+'[2]28.12.68'!P31+'[2]29.12.68'!P31+'[2]30.12.68'!P31+'[2]31.12.68'!P31</f>
        <v>0</v>
      </c>
      <c r="Q31" s="99">
        <f>'[2]1'!Q31+'[2]2'!Q31+'[2]3'!Q31+'[2]4'!Q31+'[2]5'!Q31+'[2]6'!Q31+'[2]7'!Q31+'[2]8'!Q31+'[2]9'!Q31+'[2]10'!Q31+'[2]11'!Q31+'[2]12'!Q31+'[2]13'!Q31+'[2]14'!Q31+'[2]15'!Q31+'[2]16'!Q31+'[2]17.12.68 '!Q31+'[2]18.12.68'!Q31+'[2]19.12.68'!Q31+'[2]20.12.68'!Q31+'[2]21.12.68'!Q31+'[2]22.12.68'!Q31+'[2]23.12.68'!Q31+'[2] 24.12.68 '!Q31+'[2]25.12.68'!Q31+'[2]26.12.68'!Q31+'[2]27.12.68'!Q31+'[2]28.12.68'!Q31+'[2]29.12.68'!Q31+'[2]30.12.68'!Q31+'[2]31.12.68'!Q31</f>
        <v>0</v>
      </c>
      <c r="R31" s="99">
        <f>'[2]1'!R31+'[2]2'!R31+'[2]3'!R31+'[2]4'!R31+'[2]5'!R31+'[2]6'!R31+'[2]7'!R31+'[2]8'!R31+'[2]9'!R31+'[2]10'!R31+'[2]11'!R31+'[2]12'!R31+'[2]13'!R31+'[2]14'!R31+'[2]15'!R31+'[2]16'!R31+'[2]17.12.68 '!R31+'[2]18.12.68'!R31+'[2]19.12.68'!R31+'[2]20.12.68'!R31+'[2]21.12.68'!R31+'[2]22.12.68'!R31+'[2]23.12.68'!R31+'[2] 24.12.68 '!R31+'[2]25.12.68'!R31+'[2]26.12.68'!R31+'[2]27.12.68'!R31+'[2]28.12.68'!R31+'[2]29.12.68'!R31+'[2]30.12.68'!R31+'[2]31.12.68'!R31</f>
        <v>0</v>
      </c>
      <c r="S31" s="100">
        <f t="shared" si="3"/>
        <v>0</v>
      </c>
      <c r="T31" s="99">
        <f>'[2]1'!T31+'[2]2'!T31+'[2]3'!T31+'[2]4'!T31+'[2]5'!T31+'[2]6'!T31+'[2]7'!T31+'[2]8'!T31+'[2]9'!T31+'[2]10'!T31+'[2]11'!T31+'[2]12'!T31+'[2]13'!T31+'[2]14'!T31+'[2]15'!T31+'[2]16'!T31+'[2]17.12.68 '!T31+'[2]18.12.68'!T31+'[2]19.12.68'!T31+'[2]20.12.68'!T31+'[2]21.12.68'!T31+'[2]22.12.68'!T31+'[2]23.12.68'!T31+'[2] 24.12.68 '!T31+'[2]25.12.68'!T31+'[2]26.12.68'!T31+'[2]27.12.68'!T31+'[2]28.12.68'!T31+'[2]29.12.68'!T31+'[2]30.12.68'!T31+'[2]31.12.68'!T31</f>
        <v>0</v>
      </c>
      <c r="U31" s="99">
        <f>'[2]1'!U31+'[2]2'!U31+'[2]3'!U31+'[2]4'!U31+'[2]5'!U31+'[2]6'!U31+'[2]7'!U31+'[2]8'!U31+'[2]9'!U31+'[2]10'!U31+'[2]11'!U31+'[2]12'!U31+'[2]13'!U31+'[2]14'!U31+'[2]15'!U31+'[2]16'!U31+'[2]17.12.68 '!U31+'[2]18.12.68'!U31+'[2]19.12.68'!U31+'[2]20.12.68'!U31+'[2]21.12.68'!U31+'[2]22.12.68'!U31+'[2]23.12.68'!U31+'[2] 24.12.68 '!U31+'[2]25.12.68'!U31+'[2]26.12.68'!U31+'[2]27.12.68'!U31+'[2]28.12.68'!U31+'[2]29.12.68'!U31+'[2]30.12.68'!U31+'[2]31.12.68'!U31</f>
        <v>0</v>
      </c>
      <c r="V31" s="99">
        <f>'[2]1'!V31+'[2]2'!V31+'[2]3'!V31+'[2]4'!V31+'[2]5'!V31+'[2]6'!V31+'[2]7'!V31+'[2]8'!V31+'[2]9'!V31+'[2]10'!V31+'[2]11'!V31+'[2]12'!V31+'[2]13'!V31+'[2]14'!V31+'[2]15'!V31+'[2]16'!V31+'[2]17.12.68 '!V31+'[2]18.12.68'!V31+'[2]19.12.68'!V31+'[2]20.12.68'!V31+'[2]21.12.68'!V31+'[2]22.12.68'!V31+'[2]23.12.68'!V31+'[2] 24.12.68 '!V31+'[2]25.12.68'!V31+'[2]26.12.68'!V31+'[2]27.12.68'!V31+'[2]28.12.68'!V31+'[2]29.12.68'!V31+'[2]30.12.68'!V31+'[2]31.12.68'!V31</f>
        <v>0</v>
      </c>
      <c r="W31" s="100">
        <f t="shared" si="4"/>
        <v>0</v>
      </c>
      <c r="X31" s="99">
        <f>'[2]1'!X31+'[2]2'!X31+'[2]3'!X31+'[2]4'!X31+'[2]5'!X31+'[2]6'!X31+'[2]7'!X31+'[2]8'!X31+'[2]9'!X31+'[2]10'!X31+'[2]11'!X31+'[2]12'!X31+'[2]13'!X31+'[2]14'!X31+'[2]15'!X31+'[2]16'!X31+'[2]17.12.68 '!X31+'[2]18.12.68'!X31+'[2]19.12.68'!X31+'[2]20.12.68'!X31+'[2]21.12.68'!X31+'[2]22.12.68'!X31+'[2]23.12.68'!X31+'[2] 24.12.68 '!X31+'[2]25.12.68'!X31+'[2]26.12.68'!X31+'[2]27.12.68'!X31+'[2]28.12.68'!X31+'[2]29.12.68'!X31+'[2]30.12.68'!X31+'[2]31.12.68'!X31</f>
        <v>0</v>
      </c>
      <c r="Y31" s="99">
        <f>'[2]1'!Y31+'[2]2'!Y31+'[2]3'!Y31+'[2]4'!Y31+'[2]5'!Y31+'[2]6'!Y31+'[2]7'!Y31+'[2]8'!Y31+'[2]9'!Y31+'[2]10'!Y31+'[2]11'!Y31+'[2]12'!Y31+'[2]13'!Y31+'[2]14'!Y31+'[2]15'!Y31+'[2]16'!Y31+'[2]17.12.68 '!Y31+'[2]18.12.68'!Y31+'[2]19.12.68'!Y31+'[2]20.12.68'!Y31+'[2]21.12.68'!Y31+'[2]22.12.68'!Y31+'[2]23.12.68'!Y31+'[2] 24.12.68 '!Y31+'[2]25.12.68'!Y31+'[2]26.12.68'!Y31+'[2]27.12.68'!Y31+'[2]28.12.68'!Y31+'[2]29.12.68'!Y31+'[2]30.12.68'!Y31+'[2]31.12.68'!Y31</f>
        <v>0</v>
      </c>
      <c r="Z31" s="99">
        <f>'[2]1'!Z31+'[2]2'!Z31+'[2]3'!Z31+'[2]4'!Z31+'[2]5'!Z31+'[2]6'!Z31+'[2]7'!Z31+'[2]8'!Z31+'[2]9'!Z31+'[2]10'!Z31+'[2]11'!Z31+'[2]12'!Z31+'[2]13'!Z31+'[2]14'!Z31+'[2]15'!Z31+'[2]16'!Z31+'[2]17.12.68 '!Z31+'[2]18.12.68'!Z31+'[2]19.12.68'!Z31+'[2]20.12.68'!Z31+'[2]21.12.68'!Z31+'[2]22.12.68'!Z31+'[2]23.12.68'!Z31+'[2] 24.12.68 '!Z31+'[2]25.12.68'!Z31+'[2]26.12.68'!Z31+'[2]27.12.68'!Z31+'[2]28.12.68'!Z31+'[2]29.12.68'!Z31+'[2]30.12.68'!Z31+'[2]31.12.68'!Z31</f>
        <v>0</v>
      </c>
      <c r="AA31" s="100">
        <f t="shared" si="5"/>
        <v>0</v>
      </c>
      <c r="AB31" s="99">
        <f>'[2]1'!AB31+'[2]2'!AB31+'[2]3'!AB31+'[2]4'!AB31+'[2]5'!AB31+'[2]6'!AB31+'[2]7'!AB31+'[2]8'!AB31+'[2]9'!AB31+'[2]10'!AB31+'[2]11'!AB31+'[2]12'!AB31+'[2]13'!AB31+'[2]14'!AB31+'[2]15'!AB31+'[2]16'!AB31+'[2]17.12.68 '!AB31+'[2]18.12.68'!AB31+'[2]19.12.68'!AB31+'[2]20.12.68'!AB31+'[2]21.12.68'!AB31+'[2]22.12.68'!AB31+'[2]23.12.68'!AB31+'[2] 24.12.68 '!AB31+'[2]25.12.68'!AB31+'[2]26.12.68'!AB31+'[2]27.12.68'!AB31+'[2]28.12.68'!AB31+'[2]29.12.68'!AB31+'[2]30.12.68'!AB31+'[2]31.12.68'!AB31</f>
        <v>0</v>
      </c>
      <c r="AC31" s="99">
        <f>'[2]1'!AC31+'[2]2'!AC31+'[2]3'!AC31+'[2]4'!AC31+'[2]5'!AC31+'[2]6'!AC31+'[2]7'!AC31+'[2]8'!AC31+'[2]9'!AC31+'[2]10'!AC31+'[2]11'!AC31+'[2]12'!AC31+'[2]13'!AC31+'[2]14'!AC31+'[2]15'!AC31+'[2]16'!AC31+'[2]17.12.68 '!AC31+'[2]18.12.68'!AC31+'[2]19.12.68'!AC31+'[2]20.12.68'!AC31+'[2]21.12.68'!AC31+'[2]22.12.68'!AC31+'[2]23.12.68'!AC31+'[2] 24.12.68 '!AC31+'[2]25.12.68'!AC31+'[2]26.12.68'!AC31+'[2]27.12.68'!AC31+'[2]28.12.68'!AC31+'[2]29.12.68'!AC31+'[2]30.12.68'!AC31+'[2]31.12.68'!AC31</f>
        <v>0</v>
      </c>
      <c r="AD31" s="99">
        <f>'[2]1'!AD31+'[2]2'!AD31+'[2]3'!AD31+'[2]4'!AD31+'[2]5'!AD31+'[2]6'!AD31+'[2]7'!AD31+'[2]8'!AD31+'[2]9'!AD31+'[2]10'!AD31+'[2]11'!AD31+'[2]12'!AD31+'[2]13'!AD31+'[2]14'!AD31+'[2]15'!AD31+'[2]16'!AD31+'[2]17.12.68 '!AD31+'[2]18.12.68'!AD31+'[2]19.12.68'!AD31+'[2]20.12.68'!AD31+'[2]21.12.68'!AD31+'[2]22.12.68'!AD31+'[2]23.12.68'!AD31+'[2] 24.12.68 '!AD31+'[2]25.12.68'!AD31+'[2]26.12.68'!AD31+'[2]27.12.68'!AD31+'[2]28.12.68'!AD31+'[2]29.12.68'!AD31+'[2]30.12.68'!AD31+'[2]31.12.68'!AD31</f>
        <v>0</v>
      </c>
      <c r="AE31" s="100">
        <f t="shared" si="6"/>
        <v>0</v>
      </c>
      <c r="AF31" s="99">
        <f>'[2]1'!AF31+'[2]2'!AF31+'[2]3'!AF31+'[2]4'!AF31+'[2]5'!AF31+'[2]6'!AF31+'[2]7'!AF31+'[2]8'!AF31+'[2]9'!AF31+'[2]10'!AF31+'[2]11'!AF31+'[2]12'!AF31+'[2]13'!AF31+'[2]14'!AF31+'[2]15'!AF31+'[2]16'!AF31+'[2]17.12.68 '!AF31+'[2]18.12.68'!AF31+'[2]19.12.68'!AF31+'[2]20.12.68'!AF31+'[2]21.12.68'!AF31+'[2]22.12.68'!AF31+'[2]23.12.68'!AF31+'[2] 24.12.68 '!AF31+'[2]25.12.68'!AF31+'[2]26.12.68'!AF31+'[2]27.12.68'!AF31+'[2]28.12.68'!AF31+'[2]29.12.68'!AF31+'[2]30.12.68'!AF31+'[2]31.12.68'!AF31</f>
        <v>0</v>
      </c>
      <c r="AG31" s="99">
        <f>'[2]1'!AG31+'[2]2'!AG31+'[2]3'!AG31+'[2]4'!AG31+'[2]5'!AG31+'[2]6'!AG31+'[2]7'!AG31+'[2]8'!AG31+'[2]9'!AG31+'[2]10'!AG31+'[2]11'!AG31+'[2]12'!AG31+'[2]13'!AG31+'[2]14'!AG31+'[2]15'!AG31+'[2]16'!AG31+'[2]17.12.68 '!AG31+'[2]18.12.68'!AG31+'[2]19.12.68'!AG31+'[2]20.12.68'!AG31+'[2]21.12.68'!AG31+'[2]22.12.68'!AG31+'[2]23.12.68'!AG31+'[2] 24.12.68 '!AG31+'[2]25.12.68'!AG31+'[2]26.12.68'!AG31+'[2]27.12.68'!AG31+'[2]28.12.68'!AG31+'[2]29.12.68'!AG31+'[2]30.12.68'!AG31+'[2]31.12.68'!AG31</f>
        <v>0</v>
      </c>
      <c r="AH31" s="99">
        <f>'[2]1'!AH31+'[2]2'!AH31+'[2]3'!AH31+'[2]4'!AH31+'[2]5'!AH31+'[2]6'!AH31+'[2]7'!AH31+'[2]8'!AH31+'[2]9'!AH31+'[2]10'!AH31+'[2]11'!AH31+'[2]12'!AH31+'[2]13'!AH31+'[2]14'!AH31+'[2]15'!AH31+'[2]16'!AH31+'[2]17.12.68 '!AH31+'[2]18.12.68'!AH31+'[2]19.12.68'!AH31+'[2]20.12.68'!AH31+'[2]21.12.68'!AH31+'[2]22.12.68'!AH31+'[2]23.12.68'!AH31+'[2] 24.12.68 '!AH31+'[2]25.12.68'!AH31+'[2]26.12.68'!AH31+'[2]27.12.68'!AH31+'[2]28.12.68'!AH31+'[2]29.12.68'!AH31+'[2]30.12.68'!AH31+'[2]31.12.68'!AH31</f>
        <v>0</v>
      </c>
      <c r="AI31" s="100">
        <f t="shared" si="7"/>
        <v>0</v>
      </c>
      <c r="AJ31" s="99">
        <f>'[2]1'!AJ31+'[2]2'!AJ31+'[2]3'!AJ31+'[2]4'!AJ31+'[2]5'!AJ31+'[2]6'!AJ31+'[2]7'!AJ31+'[2]8'!AJ31+'[2]9'!AJ31+'[2]10'!AJ31+'[2]11'!AJ31+'[2]12'!AJ31+'[2]13'!AJ31+'[2]14'!AJ31+'[2]15'!AJ31+'[2]16'!AJ31+'[2]17.12.68 '!AJ31+'[2]18.12.68'!AJ31+'[2]19.12.68'!AJ31+'[2]20.12.68'!AJ31+'[2]21.12.68'!AJ31+'[2]22.12.68'!AJ31+'[2]23.12.68'!AJ31+'[2] 24.12.68 '!AJ31+'[2]25.12.68'!AJ31+'[2]26.12.68'!AJ31+'[2]27.12.68'!AJ31+'[2]28.12.68'!AJ31+'[2]29.12.68'!AJ31+'[2]30.12.68'!AJ31+'[2]31.12.68'!AJ31</f>
        <v>0</v>
      </c>
      <c r="AK31" s="99">
        <f>'[2]1'!AK31+'[2]2'!AK31+'[2]3'!AK31+'[2]4'!AK31+'[2]5'!AK31+'[2]6'!AK31+'[2]7'!AK31+'[2]8'!AK31+'[2]9'!AK31+'[2]10'!AK31+'[2]11'!AK31+'[2]12'!AK31+'[2]13'!AK31+'[2]14'!AK31+'[2]15'!AK31+'[2]16'!AK31+'[2]17.12.68 '!AK31+'[2]18.12.68'!AK31+'[2]19.12.68'!AK31+'[2]20.12.68'!AK31+'[2]21.12.68'!AK31+'[2]22.12.68'!AK31+'[2]23.12.68'!AK31+'[2] 24.12.68 '!AK31+'[2]25.12.68'!AK31+'[2]26.12.68'!AK31+'[2]27.12.68'!AK31+'[2]28.12.68'!AK31+'[2]29.12.68'!AK31+'[2]30.12.68'!AK31+'[2]31.12.68'!AK31</f>
        <v>0</v>
      </c>
      <c r="AL31" s="99">
        <f>'[2]1'!AL31+'[2]2'!AL31+'[2]3'!AL31+'[2]4'!AL31+'[2]5'!AL31+'[2]6'!AL31+'[2]7'!AL31+'[2]8'!AL31+'[2]9'!AL31+'[2]10'!AL31+'[2]11'!AL31+'[2]12'!AL31+'[2]13'!AL31+'[2]14'!AL31+'[2]15'!AL31+'[2]16'!AL31+'[2]17.12.68 '!AL31+'[2]18.12.68'!AL31+'[2]19.12.68'!AL31+'[2]20.12.68'!AL31+'[2]21.12.68'!AL31+'[2]22.12.68'!AL31+'[2]23.12.68'!AL31+'[2] 24.12.68 '!AL31+'[2]25.12.68'!AL31+'[2]26.12.68'!AL31+'[2]27.12.68'!AL31+'[2]28.12.68'!AL31+'[2]29.12.68'!AL31+'[2]30.12.68'!AL31+'[2]31.12.68'!AL31</f>
        <v>0</v>
      </c>
      <c r="AM31" s="100">
        <f t="shared" si="8"/>
        <v>0</v>
      </c>
      <c r="AN31" s="99">
        <f>'[2]1'!AN31+'[2]2'!AN31+'[2]3'!AN31+'[2]4'!AN31+'[2]5'!AN31+'[2]6'!AN31+'[2]7'!AN31+'[2]8'!AN31+'[2]9'!AN31+'[2]10'!AN31+'[2]11'!AN31+'[2]12'!AN31+'[2]13'!AN31+'[2]14'!AN31+'[2]15'!AN31+'[2]16'!AN31+'[2]17.12.68 '!AN31+'[2]18.12.68'!AN31+'[2]19.12.68'!AN31+'[2]20.12.68'!AN31+'[2]21.12.68'!AN31+'[2]22.12.68'!AN31+'[2]23.12.68'!AN31+'[2] 24.12.68 '!AN31+'[2]25.12.68'!AN31+'[2]26.12.68'!AN31+'[2]27.12.68'!AN31+'[2]28.12.68'!AN31+'[2]29.12.68'!AN31+'[2]30.12.68'!AN31+'[2]31.12.68'!AN31</f>
        <v>0</v>
      </c>
      <c r="AO31" s="99">
        <f>'[2]1'!AO31+'[2]2'!AO31+'[2]3'!AO31+'[2]4'!AO31+'[2]5'!AO31+'[2]6'!AO31+'[2]7'!AO31+'[2]8'!AO31+'[2]9'!AO31+'[2]10'!AO31+'[2]11'!AO31+'[2]12'!AO31+'[2]13'!AO31+'[2]14'!AO31+'[2]15'!AO31+'[2]16'!AO31+'[2]17.12.68 '!AO31+'[2]18.12.68'!AO31+'[2]19.12.68'!AO31+'[2]20.12.68'!AO31+'[2]21.12.68'!AO31+'[2]22.12.68'!AO31+'[2]23.12.68'!AO31+'[2] 24.12.68 '!AO31+'[2]25.12.68'!AO31+'[2]26.12.68'!AO31+'[2]27.12.68'!AO31+'[2]28.12.68'!AO31+'[2]29.12.68'!AO31+'[2]30.12.68'!AO31+'[2]31.12.68'!AO31</f>
        <v>0</v>
      </c>
      <c r="AP31" s="99">
        <f>'[2]1'!AP31+'[2]2'!AP31+'[2]3'!AP31+'[2]4'!AP31+'[2]5'!AP31+'[2]6'!AP31+'[2]7'!AP31+'[2]8'!AP31+'[2]9'!AP31+'[2]10'!AP31+'[2]11'!AP31+'[2]12'!AP31+'[2]13'!AP31+'[2]14'!AP31+'[2]15'!AP31+'[2]16'!AP31+'[2]17.12.68 '!AP31+'[2]18.12.68'!AP31+'[2]19.12.68'!AP31+'[2]20.12.68'!AP31+'[2]21.12.68'!AP31+'[2]22.12.68'!AP31+'[2]23.12.68'!AP31+'[2] 24.12.68 '!AP31+'[2]25.12.68'!AP31+'[2]26.12.68'!AP31+'[2]27.12.68'!AP31+'[2]28.12.68'!AP31+'[2]29.12.68'!AP31+'[2]30.12.68'!AP31+'[2]31.12.68'!AP31</f>
        <v>0</v>
      </c>
      <c r="AQ31" s="100">
        <f t="shared" si="9"/>
        <v>0</v>
      </c>
      <c r="AR31" s="99">
        <f>'[2]1'!AR31+'[2]2'!AR31+'[2]3'!AR31+'[2]4'!AR31+'[2]5'!AR31+'[2]6'!AR31+'[2]7'!AR31+'[2]8'!AR31+'[2]9'!AR31+'[2]10'!AR31+'[2]11'!AR31+'[2]12'!AR31+'[2]13'!AR31+'[2]14'!AR31+'[2]15'!AR31+'[2]16'!AR31+'[2]17.12.68 '!AR31+'[2]18.12.68'!AR31+'[2]19.12.68'!AR31+'[2]20.12.68'!AR31+'[2]21.12.68'!AR31+'[2]22.12.68'!AR31+'[2]23.12.68'!AR31+'[2] 24.12.68 '!AR31+'[2]25.12.68'!AR31+'[2]26.12.68'!AR31+'[2]27.12.68'!AR31+'[2]28.12.68'!AR31+'[2]29.12.68'!AR31+'[2]30.12.68'!AR31+'[2]31.12.68'!AR31</f>
        <v>0</v>
      </c>
      <c r="AS31" s="99">
        <f>'[2]1'!AS31+'[2]2'!AS31+'[2]3'!AS31+'[2]4'!AS31+'[2]5'!AS31+'[2]6'!AS31+'[2]7'!AS31+'[2]8'!AS31+'[2]9'!AS31+'[2]10'!AS31+'[2]11'!AS31+'[2]12'!AS31+'[2]13'!AS31+'[2]14'!AS31+'[2]15'!AS31+'[2]16'!AS31+'[2]17.12.68 '!AS31+'[2]18.12.68'!AS31+'[2]19.12.68'!AS31+'[2]20.12.68'!AS31+'[2]21.12.68'!AS31+'[2]22.12.68'!AS31+'[2]23.12.68'!AS31+'[2] 24.12.68 '!AS31+'[2]25.12.68'!AS31+'[2]26.12.68'!AS31+'[2]27.12.68'!AS31+'[2]28.12.68'!AS31+'[2]29.12.68'!AS31+'[2]30.12.68'!AS31+'[2]31.12.68'!AS31</f>
        <v>0</v>
      </c>
      <c r="AT31" s="99">
        <f>'[2]1'!AT31+'[2]2'!AT31+'[2]3'!AT31+'[2]4'!AT31+'[2]5'!AT31+'[2]6'!AT31+'[2]7'!AT31+'[2]8'!AT31+'[2]9'!AT31+'[2]10'!AT31+'[2]11'!AT31+'[2]12'!AT31+'[2]13'!AT31+'[2]14'!AT31+'[2]15'!AT31+'[2]16'!AT31+'[2]17.12.68 '!AT31+'[2]18.12.68'!AT31+'[2]19.12.68'!AT31+'[2]20.12.68'!AT31+'[2]21.12.68'!AT31+'[2]22.12.68'!AT31+'[2]23.12.68'!AT31+'[2] 24.12.68 '!AT31+'[2]25.12.68'!AT31+'[2]26.12.68'!AT31+'[2]27.12.68'!AT31+'[2]28.12.68'!AT31+'[2]29.12.68'!AT31+'[2]30.12.68'!AT31+'[2]31.12.68'!AT31</f>
        <v>0</v>
      </c>
      <c r="AU31" s="100">
        <f t="shared" si="10"/>
        <v>0</v>
      </c>
      <c r="AV31" s="99">
        <f>'[2]1'!AV31+'[2]2'!AV31+'[2]3'!AV31+'[2]4'!AV31+'[2]5'!AV31+'[2]6'!AV31+'[2]7'!AV31+'[2]8'!AV31+'[2]9'!AV31+'[2]10'!AV31+'[2]11'!AV31+'[2]12'!AV31+'[2]13'!AV31+'[2]14'!AV31+'[2]15'!AV31+'[2]16'!AV31+'[2]17.12.68 '!AV31+'[2]18.12.68'!AV31+'[2]19.12.68'!AV31+'[2]20.12.68'!AV31+'[2]21.12.68'!AV31+'[2]22.12.68'!AV31+'[2]23.12.68'!AV31+'[2] 24.12.68 '!AV31+'[2]25.12.68'!AV31+'[2]26.12.68'!AV31+'[2]27.12.68'!AV31+'[2]28.12.68'!AV31+'[2]29.12.68'!AV31+'[2]30.12.68'!AV31+'[2]31.12.68'!AV31</f>
        <v>0</v>
      </c>
      <c r="AW31" s="99">
        <f>'[2]1'!AW31+'[2]2'!AW31+'[2]3'!AW31+'[2]4'!AW31+'[2]5'!AW31+'[2]6'!AW31+'[2]7'!AW31+'[2]8'!AW31+'[2]9'!AW31+'[2]10'!AW31+'[2]11'!AW31+'[2]12'!AW31+'[2]13'!AW31+'[2]14'!AW31+'[2]15'!AW31+'[2]16'!AW31+'[2]17.12.68 '!AW31+'[2]18.12.68'!AW31+'[2]19.12.68'!AW31+'[2]20.12.68'!AW31+'[2]21.12.68'!AW31+'[2]22.12.68'!AW31+'[2]23.12.68'!AW31+'[2] 24.12.68 '!AW31+'[2]25.12.68'!AW31+'[2]26.12.68'!AW31+'[2]27.12.68'!AW31+'[2]28.12.68'!AW31+'[2]29.12.68'!AW31+'[2]30.12.68'!AW31+'[2]31.12.68'!AW31</f>
        <v>0</v>
      </c>
      <c r="AX31" s="99">
        <f>'[2]1'!AX31+'[2]2'!AX31+'[2]3'!AX31+'[2]4'!AX31+'[2]5'!AX31+'[2]6'!AX31+'[2]7'!AX31+'[2]8'!AX31+'[2]9'!AX31+'[2]10'!AX31+'[2]11'!AX31+'[2]12'!AX31+'[2]13'!AX31+'[2]14'!AX31+'[2]15'!AX31+'[2]16'!AX31+'[2]17.12.68 '!AX31+'[2]18.12.68'!AX31+'[2]19.12.68'!AX31+'[2]20.12.68'!AX31+'[2]21.12.68'!AX31+'[2]22.12.68'!AX31+'[2]23.12.68'!AX31+'[2] 24.12.68 '!AX31+'[2]25.12.68'!AX31+'[2]26.12.68'!AX31+'[2]27.12.68'!AX31+'[2]28.12.68'!AX31+'[2]29.12.68'!AX31+'[2]30.12.68'!AX31+'[2]31.12.68'!AX31</f>
        <v>0</v>
      </c>
      <c r="AY31" s="100">
        <f t="shared" si="11"/>
        <v>0</v>
      </c>
      <c r="AZ31" s="99">
        <f>SUM('[2]1'!AZ31,'[2]2'!AZ31,'[2]3'!AZ31,'[2]4'!AZ31,'[2]5'!AZ31,'[2]6'!AZ31,'[2]7'!AZ31,'[2]8'!AZ31,'[2]9'!AZ31,'[2]10'!AZ31,'[2]11'!AZ31,'[2]12'!AZ31,'[2]13'!AZ31,'[2]14'!AZ31,'[2]15'!AZ31,'[2]16'!AZ31,'[2]17.12.68 '!AZ31,'[2]18.12.68'!AZ31,'[2]19.12.68'!AZ31,'[2]20.12.68'!AZ31,'[2]21.12.68'!AZ31,'[2]22.12.68'!AZ31,'[2]23.12.68'!AZ31,'[2] 24.12.68 '!AZ31,'[2]25.12.68'!AZ31,'[2]26.12.68'!AZ31,'[2]27.12.68'!AZ31,'[2]28.12.68'!AZ31,'[2]29.12.68'!AZ31,'[2]30.12.68'!AZ31,'[2]31.12.68'!AZ31)</f>
        <v>0</v>
      </c>
      <c r="BA31" s="100">
        <f t="shared" si="12"/>
        <v>0</v>
      </c>
    </row>
    <row r="32" spans="2:53" ht="39.75" hidden="1" customHeight="1" x14ac:dyDescent="1">
      <c r="B32" s="97">
        <v>1111017</v>
      </c>
      <c r="C32" s="98" t="s">
        <v>695</v>
      </c>
      <c r="D32" s="99">
        <f>'[2]1'!D32+'[2]2'!D32+'[2]3'!D32+'[2]4'!D32+'[2]5'!D32+'[2]6'!D32+'[2]7'!D32+'[2]8'!D32+'[2]9'!D32+'[2]10'!D32+'[2]11'!D32+'[2]12'!D32+'[2]13'!D32+'[2]14'!D32+'[2]15'!D32+'[2]16'!D32+'[2]17.12.68 '!D32+'[2]18.12.68'!D32+'[2]19.12.68'!D32+'[2]20.12.68'!D32+'[2]21.12.68'!D32+'[2]22.12.68'!D32+'[2]23.12.68'!D32+'[2] 24.12.68 '!D32+'[2]25.12.68'!D32+'[2]26.12.68'!D32+'[2]27.12.68'!D32+'[2]28.12.68'!D32+'[2]29.12.68'!D32+'[2]30.12.68'!D32+'[2]31.12.68'!D32</f>
        <v>0</v>
      </c>
      <c r="E32" s="99">
        <f>'[2]1'!E32+'[2]2'!E32+'[2]3'!E32+'[2]4'!E32+'[2]5'!E32+'[2]6'!E32+'[2]7'!E32+'[2]8'!E32+'[2]9'!E32+'[2]10'!E32+'[2]11'!E32+'[2]12'!E32+'[2]13'!E32+'[2]14'!E32+'[2]15'!E32+'[2]16'!E32+'[2]17.12.68 '!E32+'[2]18.12.68'!E32+'[2]19.12.68'!E32+'[2]20.12.68'!E32+'[2]21.12.68'!E32+'[2]22.12.68'!E32+'[2]23.12.68'!E32+'[2] 24.12.68 '!E32+'[2]25.12.68'!E32+'[2]26.12.68'!E32+'[2]27.12.68'!E32+'[2]28.12.68'!E32+'[2]29.12.68'!E32+'[2]30.12.68'!E32+'[2]31.12.68'!E32</f>
        <v>0</v>
      </c>
      <c r="F32" s="99">
        <f>'[2]1'!F32+'[2]2'!F32+'[2]3'!F32+'[2]4'!F32+'[2]5'!F32+'[2]6'!F32+'[2]7'!F32+'[2]8'!F32+'[2]9'!F32+'[2]10'!F32+'[2]11'!F32+'[2]12'!F32+'[2]13'!F32+'[2]14'!F32+'[2]15'!F32+'[2]16'!F32+'[2]17.12.68 '!F32+'[2]18.12.68'!F32+'[2]19.12.68'!F32+'[2]20.12.68'!F32+'[2]21.12.68'!F32+'[2]22.12.68'!F32+'[2]23.12.68'!F32+'[2] 24.12.68 '!F32+'[2]25.12.68'!F32+'[2]26.12.68'!F32+'[2]27.12.68'!F32+'[2]28.12.68'!F32+'[2]29.12.68'!F32+'[2]30.12.68'!F32+'[2]31.12.68'!F32</f>
        <v>0</v>
      </c>
      <c r="G32" s="100">
        <f t="shared" si="0"/>
        <v>0</v>
      </c>
      <c r="H32" s="99">
        <f>'[2]1'!H32+'[2]2'!H32+'[2]3'!H32+'[2]4'!H32+'[2]5'!H32+'[2]6'!H32+'[2]7'!H32+'[2]8'!H32+'[2]9'!H32+'[2]10'!H32+'[2]11'!H32+'[2]12'!H32+'[2]13'!H32+'[2]14'!H32+'[2]15'!H32+'[2]16'!H32+'[2]17.12.68 '!H32+'[2]18.12.68'!H32+'[2]19.12.68'!H32+'[2]20.12.68'!H32+'[2]21.12.68'!H32+'[2]22.12.68'!H32+'[2]23.12.68'!H32+'[2] 24.12.68 '!H32+'[2]25.12.68'!H32+'[2]26.12.68'!H32+'[2]27.12.68'!H32+'[2]28.12.68'!H32+'[2]29.12.68'!H32+'[2]30.12.68'!H32+'[2]31.12.68'!H32</f>
        <v>0</v>
      </c>
      <c r="I32" s="99">
        <f>'[2]1'!I32+'[2]2'!I32+'[2]3'!I32+'[2]4'!I32+'[2]5'!I32+'[2]6'!I32+'[2]7'!I32+'[2]8'!I32+'[2]9'!I32+'[2]10'!I32+'[2]11'!I32+'[2]12'!I32+'[2]13'!I32+'[2]14'!I32+'[2]15'!I32+'[2]16'!I32+'[2]17.12.68 '!I32+'[2]18.12.68'!I32+'[2]19.12.68'!I32+'[2]20.12.68'!I32+'[2]21.12.68'!I32+'[2]22.12.68'!I32+'[2]23.12.68'!I32+'[2] 24.12.68 '!I32+'[2]25.12.68'!I32+'[2]26.12.68'!I32+'[2]27.12.68'!I32+'[2]28.12.68'!I32+'[2]29.12.68'!I32+'[2]30.12.68'!I32+'[2]31.12.68'!I32</f>
        <v>0</v>
      </c>
      <c r="J32" s="99">
        <f>'[2]1'!J32+'[2]2'!J32+'[2]3'!J32+'[2]4'!J32+'[2]5'!J32+'[2]6'!J32+'[2]7'!J32+'[2]8'!J32+'[2]9'!J32+'[2]10'!J32+'[2]11'!J32+'[2]12'!J32+'[2]13'!J32+'[2]14'!J32+'[2]15'!J32+'[2]16'!J32+'[2]17.12.68 '!J32+'[2]18.12.68'!J32+'[2]19.12.68'!J32+'[2]20.12.68'!J32+'[2]21.12.68'!J32+'[2]22.12.68'!J32+'[2]23.12.68'!J32+'[2] 24.12.68 '!J32+'[2]25.12.68'!J32+'[2]26.12.68'!J32+'[2]27.12.68'!J32+'[2]28.12.68'!J32+'[2]29.12.68'!J32+'[2]30.12.68'!J32+'[2]31.12.68'!J32</f>
        <v>0</v>
      </c>
      <c r="K32" s="100">
        <f t="shared" si="1"/>
        <v>0</v>
      </c>
      <c r="L32" s="99">
        <f>'[2]1'!L32+'[2]2'!L32+'[2]3'!L32+'[2]4'!L32+'[2]5'!L32+'[2]6'!L32+'[2]7'!L32+'[2]8'!L32+'[2]9'!L32+'[2]10'!L32+'[2]11'!L32+'[2]12'!L32+'[2]13'!L32+'[2]14'!L32+'[2]15'!L32+'[2]16'!L32+'[2]17.12.68 '!L32+'[2]18.12.68'!L32+'[2]19.12.68'!L32+'[2]20.12.68'!L32+'[2]21.12.68'!L32+'[2]22.12.68'!L32+'[2]23.12.68'!L32+'[2] 24.12.68 '!L32+'[2]25.12.68'!L32+'[2]26.12.68'!L32+'[2]27.12.68'!L32+'[2]28.12.68'!L32+'[2]29.12.68'!L32+'[2]30.12.68'!L32+'[2]31.12.68'!L32</f>
        <v>0</v>
      </c>
      <c r="M32" s="99">
        <f>'[2]1'!M32+'[2]2'!M32+'[2]3'!M32+'[2]4'!M32+'[2]5'!M32+'[2]6'!M32+'[2]7'!M32+'[2]8'!M32+'[2]9'!M32+'[2]10'!M32+'[2]11'!M32+'[2]12'!M32+'[2]13'!M32+'[2]14'!M32+'[2]15'!M32+'[2]16'!M32+'[2]17.12.68 '!M32+'[2]18.12.68'!M32+'[2]19.12.68'!M32+'[2]20.12.68'!M32+'[2]21.12.68'!M32+'[2]22.12.68'!M32+'[2]23.12.68'!M32+'[2] 24.12.68 '!M32+'[2]25.12.68'!M32+'[2]26.12.68'!M32+'[2]27.12.68'!M32+'[2]28.12.68'!M32+'[2]29.12.68'!M32+'[2]30.12.68'!M32+'[2]31.12.68'!M32</f>
        <v>0</v>
      </c>
      <c r="N32" s="99">
        <f>'[2]1'!N32+'[2]2'!N32+'[2]3'!N32+'[2]4'!N32+'[2]5'!N32+'[2]6'!N32+'[2]7'!N32+'[2]8'!N32+'[2]9'!N32+'[2]10'!N32+'[2]11'!N32+'[2]12'!N32+'[2]13'!N32+'[2]14'!N32+'[2]15'!N32+'[2]16'!N32+'[2]17.12.68 '!N32+'[2]18.12.68'!N32+'[2]19.12.68'!N32+'[2]20.12.68'!N32+'[2]21.12.68'!N32+'[2]22.12.68'!N32+'[2]23.12.68'!N32+'[2] 24.12.68 '!N32+'[2]25.12.68'!N32+'[2]26.12.68'!N32+'[2]27.12.68'!N32+'[2]28.12.68'!N32+'[2]29.12.68'!N32+'[2]30.12.68'!N32+'[2]31.12.68'!N32</f>
        <v>0</v>
      </c>
      <c r="O32" s="100">
        <f t="shared" si="2"/>
        <v>0</v>
      </c>
      <c r="P32" s="99">
        <f>'[2]1'!P32+'[2]2'!P32+'[2]3'!P32+'[2]4'!P32+'[2]5'!P32+'[2]6'!P32+'[2]7'!P32+'[2]8'!P32+'[2]9'!P32+'[2]10'!P32+'[2]11'!P32+'[2]12'!P32+'[2]13'!P32+'[2]14'!P32+'[2]15'!P32+'[2]16'!P32+'[2]17.12.68 '!P32+'[2]18.12.68'!P32+'[2]19.12.68'!P32+'[2]20.12.68'!P32+'[2]21.12.68'!P32+'[2]22.12.68'!P32+'[2]23.12.68'!P32+'[2] 24.12.68 '!P32+'[2]25.12.68'!P32+'[2]26.12.68'!P32+'[2]27.12.68'!P32+'[2]28.12.68'!P32+'[2]29.12.68'!P32+'[2]30.12.68'!P32+'[2]31.12.68'!P32</f>
        <v>0</v>
      </c>
      <c r="Q32" s="99">
        <f>'[2]1'!Q32+'[2]2'!Q32+'[2]3'!Q32+'[2]4'!Q32+'[2]5'!Q32+'[2]6'!Q32+'[2]7'!Q32+'[2]8'!Q32+'[2]9'!Q32+'[2]10'!Q32+'[2]11'!Q32+'[2]12'!Q32+'[2]13'!Q32+'[2]14'!Q32+'[2]15'!Q32+'[2]16'!Q32+'[2]17.12.68 '!Q32+'[2]18.12.68'!Q32+'[2]19.12.68'!Q32+'[2]20.12.68'!Q32+'[2]21.12.68'!Q32+'[2]22.12.68'!Q32+'[2]23.12.68'!Q32+'[2] 24.12.68 '!Q32+'[2]25.12.68'!Q32+'[2]26.12.68'!Q32+'[2]27.12.68'!Q32+'[2]28.12.68'!Q32+'[2]29.12.68'!Q32+'[2]30.12.68'!Q32+'[2]31.12.68'!Q32</f>
        <v>0</v>
      </c>
      <c r="R32" s="99">
        <f>'[2]1'!R32+'[2]2'!R32+'[2]3'!R32+'[2]4'!R32+'[2]5'!R32+'[2]6'!R32+'[2]7'!R32+'[2]8'!R32+'[2]9'!R32+'[2]10'!R32+'[2]11'!R32+'[2]12'!R32+'[2]13'!R32+'[2]14'!R32+'[2]15'!R32+'[2]16'!R32+'[2]17.12.68 '!R32+'[2]18.12.68'!R32+'[2]19.12.68'!R32+'[2]20.12.68'!R32+'[2]21.12.68'!R32+'[2]22.12.68'!R32+'[2]23.12.68'!R32+'[2] 24.12.68 '!R32+'[2]25.12.68'!R32+'[2]26.12.68'!R32+'[2]27.12.68'!R32+'[2]28.12.68'!R32+'[2]29.12.68'!R32+'[2]30.12.68'!R32+'[2]31.12.68'!R32</f>
        <v>0</v>
      </c>
      <c r="S32" s="100">
        <f t="shared" si="3"/>
        <v>0</v>
      </c>
      <c r="T32" s="99">
        <f>'[2]1'!T32+'[2]2'!T32+'[2]3'!T32+'[2]4'!T32+'[2]5'!T32+'[2]6'!T32+'[2]7'!T32+'[2]8'!T32+'[2]9'!T32+'[2]10'!T32+'[2]11'!T32+'[2]12'!T32+'[2]13'!T32+'[2]14'!T32+'[2]15'!T32+'[2]16'!T32+'[2]17.12.68 '!T32+'[2]18.12.68'!T32+'[2]19.12.68'!T32+'[2]20.12.68'!T32+'[2]21.12.68'!T32+'[2]22.12.68'!T32+'[2]23.12.68'!T32+'[2] 24.12.68 '!T32+'[2]25.12.68'!T32+'[2]26.12.68'!T32+'[2]27.12.68'!T32+'[2]28.12.68'!T32+'[2]29.12.68'!T32+'[2]30.12.68'!T32+'[2]31.12.68'!T32</f>
        <v>0</v>
      </c>
      <c r="U32" s="99">
        <f>'[2]1'!U32+'[2]2'!U32+'[2]3'!U32+'[2]4'!U32+'[2]5'!U32+'[2]6'!U32+'[2]7'!U32+'[2]8'!U32+'[2]9'!U32+'[2]10'!U32+'[2]11'!U32+'[2]12'!U32+'[2]13'!U32+'[2]14'!U32+'[2]15'!U32+'[2]16'!U32+'[2]17.12.68 '!U32+'[2]18.12.68'!U32+'[2]19.12.68'!U32+'[2]20.12.68'!U32+'[2]21.12.68'!U32+'[2]22.12.68'!U32+'[2]23.12.68'!U32+'[2] 24.12.68 '!U32+'[2]25.12.68'!U32+'[2]26.12.68'!U32+'[2]27.12.68'!U32+'[2]28.12.68'!U32+'[2]29.12.68'!U32+'[2]30.12.68'!U32+'[2]31.12.68'!U32</f>
        <v>0</v>
      </c>
      <c r="V32" s="99">
        <f>'[2]1'!V32+'[2]2'!V32+'[2]3'!V32+'[2]4'!V32+'[2]5'!V32+'[2]6'!V32+'[2]7'!V32+'[2]8'!V32+'[2]9'!V32+'[2]10'!V32+'[2]11'!V32+'[2]12'!V32+'[2]13'!V32+'[2]14'!V32+'[2]15'!V32+'[2]16'!V32+'[2]17.12.68 '!V32+'[2]18.12.68'!V32+'[2]19.12.68'!V32+'[2]20.12.68'!V32+'[2]21.12.68'!V32+'[2]22.12.68'!V32+'[2]23.12.68'!V32+'[2] 24.12.68 '!V32+'[2]25.12.68'!V32+'[2]26.12.68'!V32+'[2]27.12.68'!V32+'[2]28.12.68'!V32+'[2]29.12.68'!V32+'[2]30.12.68'!V32+'[2]31.12.68'!V32</f>
        <v>0</v>
      </c>
      <c r="W32" s="100">
        <f t="shared" si="4"/>
        <v>0</v>
      </c>
      <c r="X32" s="99">
        <f>'[2]1'!X32+'[2]2'!X32+'[2]3'!X32+'[2]4'!X32+'[2]5'!X32+'[2]6'!X32+'[2]7'!X32+'[2]8'!X32+'[2]9'!X32+'[2]10'!X32+'[2]11'!X32+'[2]12'!X32+'[2]13'!X32+'[2]14'!X32+'[2]15'!X32+'[2]16'!X32+'[2]17.12.68 '!X32+'[2]18.12.68'!X32+'[2]19.12.68'!X32+'[2]20.12.68'!X32+'[2]21.12.68'!X32+'[2]22.12.68'!X32+'[2]23.12.68'!X32+'[2] 24.12.68 '!X32+'[2]25.12.68'!X32+'[2]26.12.68'!X32+'[2]27.12.68'!X32+'[2]28.12.68'!X32+'[2]29.12.68'!X32+'[2]30.12.68'!X32+'[2]31.12.68'!X32</f>
        <v>0</v>
      </c>
      <c r="Y32" s="99">
        <f>'[2]1'!Y32+'[2]2'!Y32+'[2]3'!Y32+'[2]4'!Y32+'[2]5'!Y32+'[2]6'!Y32+'[2]7'!Y32+'[2]8'!Y32+'[2]9'!Y32+'[2]10'!Y32+'[2]11'!Y32+'[2]12'!Y32+'[2]13'!Y32+'[2]14'!Y32+'[2]15'!Y32+'[2]16'!Y32+'[2]17.12.68 '!Y32+'[2]18.12.68'!Y32+'[2]19.12.68'!Y32+'[2]20.12.68'!Y32+'[2]21.12.68'!Y32+'[2]22.12.68'!Y32+'[2]23.12.68'!Y32+'[2] 24.12.68 '!Y32+'[2]25.12.68'!Y32+'[2]26.12.68'!Y32+'[2]27.12.68'!Y32+'[2]28.12.68'!Y32+'[2]29.12.68'!Y32+'[2]30.12.68'!Y32+'[2]31.12.68'!Y32</f>
        <v>0</v>
      </c>
      <c r="Z32" s="99">
        <f>'[2]1'!Z32+'[2]2'!Z32+'[2]3'!Z32+'[2]4'!Z32+'[2]5'!Z32+'[2]6'!Z32+'[2]7'!Z32+'[2]8'!Z32+'[2]9'!Z32+'[2]10'!Z32+'[2]11'!Z32+'[2]12'!Z32+'[2]13'!Z32+'[2]14'!Z32+'[2]15'!Z32+'[2]16'!Z32+'[2]17.12.68 '!Z32+'[2]18.12.68'!Z32+'[2]19.12.68'!Z32+'[2]20.12.68'!Z32+'[2]21.12.68'!Z32+'[2]22.12.68'!Z32+'[2]23.12.68'!Z32+'[2] 24.12.68 '!Z32+'[2]25.12.68'!Z32+'[2]26.12.68'!Z32+'[2]27.12.68'!Z32+'[2]28.12.68'!Z32+'[2]29.12.68'!Z32+'[2]30.12.68'!Z32+'[2]31.12.68'!Z32</f>
        <v>0</v>
      </c>
      <c r="AA32" s="100">
        <f t="shared" si="5"/>
        <v>0</v>
      </c>
      <c r="AB32" s="99">
        <f>'[2]1'!AB32+'[2]2'!AB32+'[2]3'!AB32+'[2]4'!AB32+'[2]5'!AB32+'[2]6'!AB32+'[2]7'!AB32+'[2]8'!AB32+'[2]9'!AB32+'[2]10'!AB32+'[2]11'!AB32+'[2]12'!AB32+'[2]13'!AB32+'[2]14'!AB32+'[2]15'!AB32+'[2]16'!AB32+'[2]17.12.68 '!AB32+'[2]18.12.68'!AB32+'[2]19.12.68'!AB32+'[2]20.12.68'!AB32+'[2]21.12.68'!AB32+'[2]22.12.68'!AB32+'[2]23.12.68'!AB32+'[2] 24.12.68 '!AB32+'[2]25.12.68'!AB32+'[2]26.12.68'!AB32+'[2]27.12.68'!AB32+'[2]28.12.68'!AB32+'[2]29.12.68'!AB32+'[2]30.12.68'!AB32+'[2]31.12.68'!AB32</f>
        <v>0</v>
      </c>
      <c r="AC32" s="99">
        <f>'[2]1'!AC32+'[2]2'!AC32+'[2]3'!AC32+'[2]4'!AC32+'[2]5'!AC32+'[2]6'!AC32+'[2]7'!AC32+'[2]8'!AC32+'[2]9'!AC32+'[2]10'!AC32+'[2]11'!AC32+'[2]12'!AC32+'[2]13'!AC32+'[2]14'!AC32+'[2]15'!AC32+'[2]16'!AC32+'[2]17.12.68 '!AC32+'[2]18.12.68'!AC32+'[2]19.12.68'!AC32+'[2]20.12.68'!AC32+'[2]21.12.68'!AC32+'[2]22.12.68'!AC32+'[2]23.12.68'!AC32+'[2] 24.12.68 '!AC32+'[2]25.12.68'!AC32+'[2]26.12.68'!AC32+'[2]27.12.68'!AC32+'[2]28.12.68'!AC32+'[2]29.12.68'!AC32+'[2]30.12.68'!AC32+'[2]31.12.68'!AC32</f>
        <v>0</v>
      </c>
      <c r="AD32" s="99">
        <f>'[2]1'!AD32+'[2]2'!AD32+'[2]3'!AD32+'[2]4'!AD32+'[2]5'!AD32+'[2]6'!AD32+'[2]7'!AD32+'[2]8'!AD32+'[2]9'!AD32+'[2]10'!AD32+'[2]11'!AD32+'[2]12'!AD32+'[2]13'!AD32+'[2]14'!AD32+'[2]15'!AD32+'[2]16'!AD32+'[2]17.12.68 '!AD32+'[2]18.12.68'!AD32+'[2]19.12.68'!AD32+'[2]20.12.68'!AD32+'[2]21.12.68'!AD32+'[2]22.12.68'!AD32+'[2]23.12.68'!AD32+'[2] 24.12.68 '!AD32+'[2]25.12.68'!AD32+'[2]26.12.68'!AD32+'[2]27.12.68'!AD32+'[2]28.12.68'!AD32+'[2]29.12.68'!AD32+'[2]30.12.68'!AD32+'[2]31.12.68'!AD32</f>
        <v>0</v>
      </c>
      <c r="AE32" s="100">
        <f t="shared" si="6"/>
        <v>0</v>
      </c>
      <c r="AF32" s="99">
        <f>'[2]1'!AF32+'[2]2'!AF32+'[2]3'!AF32+'[2]4'!AF32+'[2]5'!AF32+'[2]6'!AF32+'[2]7'!AF32+'[2]8'!AF32+'[2]9'!AF32+'[2]10'!AF32+'[2]11'!AF32+'[2]12'!AF32+'[2]13'!AF32+'[2]14'!AF32+'[2]15'!AF32+'[2]16'!AF32+'[2]17.12.68 '!AF32+'[2]18.12.68'!AF32+'[2]19.12.68'!AF32+'[2]20.12.68'!AF32+'[2]21.12.68'!AF32+'[2]22.12.68'!AF32+'[2]23.12.68'!AF32+'[2] 24.12.68 '!AF32+'[2]25.12.68'!AF32+'[2]26.12.68'!AF32+'[2]27.12.68'!AF32+'[2]28.12.68'!AF32+'[2]29.12.68'!AF32+'[2]30.12.68'!AF32+'[2]31.12.68'!AF32</f>
        <v>0</v>
      </c>
      <c r="AG32" s="99">
        <f>'[2]1'!AG32+'[2]2'!AG32+'[2]3'!AG32+'[2]4'!AG32+'[2]5'!AG32+'[2]6'!AG32+'[2]7'!AG32+'[2]8'!AG32+'[2]9'!AG32+'[2]10'!AG32+'[2]11'!AG32+'[2]12'!AG32+'[2]13'!AG32+'[2]14'!AG32+'[2]15'!AG32+'[2]16'!AG32+'[2]17.12.68 '!AG32+'[2]18.12.68'!AG32+'[2]19.12.68'!AG32+'[2]20.12.68'!AG32+'[2]21.12.68'!AG32+'[2]22.12.68'!AG32+'[2]23.12.68'!AG32+'[2] 24.12.68 '!AG32+'[2]25.12.68'!AG32+'[2]26.12.68'!AG32+'[2]27.12.68'!AG32+'[2]28.12.68'!AG32+'[2]29.12.68'!AG32+'[2]30.12.68'!AG32+'[2]31.12.68'!AG32</f>
        <v>0</v>
      </c>
      <c r="AH32" s="99">
        <f>'[2]1'!AH32+'[2]2'!AH32+'[2]3'!AH32+'[2]4'!AH32+'[2]5'!AH32+'[2]6'!AH32+'[2]7'!AH32+'[2]8'!AH32+'[2]9'!AH32+'[2]10'!AH32+'[2]11'!AH32+'[2]12'!AH32+'[2]13'!AH32+'[2]14'!AH32+'[2]15'!AH32+'[2]16'!AH32+'[2]17.12.68 '!AH32+'[2]18.12.68'!AH32+'[2]19.12.68'!AH32+'[2]20.12.68'!AH32+'[2]21.12.68'!AH32+'[2]22.12.68'!AH32+'[2]23.12.68'!AH32+'[2] 24.12.68 '!AH32+'[2]25.12.68'!AH32+'[2]26.12.68'!AH32+'[2]27.12.68'!AH32+'[2]28.12.68'!AH32+'[2]29.12.68'!AH32+'[2]30.12.68'!AH32+'[2]31.12.68'!AH32</f>
        <v>0</v>
      </c>
      <c r="AI32" s="100">
        <f t="shared" si="7"/>
        <v>0</v>
      </c>
      <c r="AJ32" s="99">
        <f>'[2]1'!AJ32+'[2]2'!AJ32+'[2]3'!AJ32+'[2]4'!AJ32+'[2]5'!AJ32+'[2]6'!AJ32+'[2]7'!AJ32+'[2]8'!AJ32+'[2]9'!AJ32+'[2]10'!AJ32+'[2]11'!AJ32+'[2]12'!AJ32+'[2]13'!AJ32+'[2]14'!AJ32+'[2]15'!AJ32+'[2]16'!AJ32+'[2]17.12.68 '!AJ32+'[2]18.12.68'!AJ32+'[2]19.12.68'!AJ32+'[2]20.12.68'!AJ32+'[2]21.12.68'!AJ32+'[2]22.12.68'!AJ32+'[2]23.12.68'!AJ32+'[2] 24.12.68 '!AJ32+'[2]25.12.68'!AJ32+'[2]26.12.68'!AJ32+'[2]27.12.68'!AJ32+'[2]28.12.68'!AJ32+'[2]29.12.68'!AJ32+'[2]30.12.68'!AJ32+'[2]31.12.68'!AJ32</f>
        <v>0</v>
      </c>
      <c r="AK32" s="99">
        <f>'[2]1'!AK32+'[2]2'!AK32+'[2]3'!AK32+'[2]4'!AK32+'[2]5'!AK32+'[2]6'!AK32+'[2]7'!AK32+'[2]8'!AK32+'[2]9'!AK32+'[2]10'!AK32+'[2]11'!AK32+'[2]12'!AK32+'[2]13'!AK32+'[2]14'!AK32+'[2]15'!AK32+'[2]16'!AK32+'[2]17.12.68 '!AK32+'[2]18.12.68'!AK32+'[2]19.12.68'!AK32+'[2]20.12.68'!AK32+'[2]21.12.68'!AK32+'[2]22.12.68'!AK32+'[2]23.12.68'!AK32+'[2] 24.12.68 '!AK32+'[2]25.12.68'!AK32+'[2]26.12.68'!AK32+'[2]27.12.68'!AK32+'[2]28.12.68'!AK32+'[2]29.12.68'!AK32+'[2]30.12.68'!AK32+'[2]31.12.68'!AK32</f>
        <v>0</v>
      </c>
      <c r="AL32" s="99">
        <f>'[2]1'!AL32+'[2]2'!AL32+'[2]3'!AL32+'[2]4'!AL32+'[2]5'!AL32+'[2]6'!AL32+'[2]7'!AL32+'[2]8'!AL32+'[2]9'!AL32+'[2]10'!AL32+'[2]11'!AL32+'[2]12'!AL32+'[2]13'!AL32+'[2]14'!AL32+'[2]15'!AL32+'[2]16'!AL32+'[2]17.12.68 '!AL32+'[2]18.12.68'!AL32+'[2]19.12.68'!AL32+'[2]20.12.68'!AL32+'[2]21.12.68'!AL32+'[2]22.12.68'!AL32+'[2]23.12.68'!AL32+'[2] 24.12.68 '!AL32+'[2]25.12.68'!AL32+'[2]26.12.68'!AL32+'[2]27.12.68'!AL32+'[2]28.12.68'!AL32+'[2]29.12.68'!AL32+'[2]30.12.68'!AL32+'[2]31.12.68'!AL32</f>
        <v>0</v>
      </c>
      <c r="AM32" s="100">
        <f t="shared" si="8"/>
        <v>0</v>
      </c>
      <c r="AN32" s="99">
        <f>'[2]1'!AN32+'[2]2'!AN32+'[2]3'!AN32+'[2]4'!AN32+'[2]5'!AN32+'[2]6'!AN32+'[2]7'!AN32+'[2]8'!AN32+'[2]9'!AN32+'[2]10'!AN32+'[2]11'!AN32+'[2]12'!AN32+'[2]13'!AN32+'[2]14'!AN32+'[2]15'!AN32+'[2]16'!AN32+'[2]17.12.68 '!AN32+'[2]18.12.68'!AN32+'[2]19.12.68'!AN32+'[2]20.12.68'!AN32+'[2]21.12.68'!AN32+'[2]22.12.68'!AN32+'[2]23.12.68'!AN32+'[2] 24.12.68 '!AN32+'[2]25.12.68'!AN32+'[2]26.12.68'!AN32+'[2]27.12.68'!AN32+'[2]28.12.68'!AN32+'[2]29.12.68'!AN32+'[2]30.12.68'!AN32+'[2]31.12.68'!AN32</f>
        <v>0</v>
      </c>
      <c r="AO32" s="99">
        <f>'[2]1'!AO32+'[2]2'!AO32+'[2]3'!AO32+'[2]4'!AO32+'[2]5'!AO32+'[2]6'!AO32+'[2]7'!AO32+'[2]8'!AO32+'[2]9'!AO32+'[2]10'!AO32+'[2]11'!AO32+'[2]12'!AO32+'[2]13'!AO32+'[2]14'!AO32+'[2]15'!AO32+'[2]16'!AO32+'[2]17.12.68 '!AO32+'[2]18.12.68'!AO32+'[2]19.12.68'!AO32+'[2]20.12.68'!AO32+'[2]21.12.68'!AO32+'[2]22.12.68'!AO32+'[2]23.12.68'!AO32+'[2] 24.12.68 '!AO32+'[2]25.12.68'!AO32+'[2]26.12.68'!AO32+'[2]27.12.68'!AO32+'[2]28.12.68'!AO32+'[2]29.12.68'!AO32+'[2]30.12.68'!AO32+'[2]31.12.68'!AO32</f>
        <v>0</v>
      </c>
      <c r="AP32" s="99">
        <f>'[2]1'!AP32+'[2]2'!AP32+'[2]3'!AP32+'[2]4'!AP32+'[2]5'!AP32+'[2]6'!AP32+'[2]7'!AP32+'[2]8'!AP32+'[2]9'!AP32+'[2]10'!AP32+'[2]11'!AP32+'[2]12'!AP32+'[2]13'!AP32+'[2]14'!AP32+'[2]15'!AP32+'[2]16'!AP32+'[2]17.12.68 '!AP32+'[2]18.12.68'!AP32+'[2]19.12.68'!AP32+'[2]20.12.68'!AP32+'[2]21.12.68'!AP32+'[2]22.12.68'!AP32+'[2]23.12.68'!AP32+'[2] 24.12.68 '!AP32+'[2]25.12.68'!AP32+'[2]26.12.68'!AP32+'[2]27.12.68'!AP32+'[2]28.12.68'!AP32+'[2]29.12.68'!AP32+'[2]30.12.68'!AP32+'[2]31.12.68'!AP32</f>
        <v>0</v>
      </c>
      <c r="AQ32" s="100">
        <f t="shared" si="9"/>
        <v>0</v>
      </c>
      <c r="AR32" s="99">
        <f>'[2]1'!AR32+'[2]2'!AR32+'[2]3'!AR32+'[2]4'!AR32+'[2]5'!AR32+'[2]6'!AR32+'[2]7'!AR32+'[2]8'!AR32+'[2]9'!AR32+'[2]10'!AR32+'[2]11'!AR32+'[2]12'!AR32+'[2]13'!AR32+'[2]14'!AR32+'[2]15'!AR32+'[2]16'!AR32+'[2]17.12.68 '!AR32+'[2]18.12.68'!AR32+'[2]19.12.68'!AR32+'[2]20.12.68'!AR32+'[2]21.12.68'!AR32+'[2]22.12.68'!AR32+'[2]23.12.68'!AR32+'[2] 24.12.68 '!AR32+'[2]25.12.68'!AR32+'[2]26.12.68'!AR32+'[2]27.12.68'!AR32+'[2]28.12.68'!AR32+'[2]29.12.68'!AR32+'[2]30.12.68'!AR32+'[2]31.12.68'!AR32</f>
        <v>0</v>
      </c>
      <c r="AS32" s="99">
        <f>'[2]1'!AS32+'[2]2'!AS32+'[2]3'!AS32+'[2]4'!AS32+'[2]5'!AS32+'[2]6'!AS32+'[2]7'!AS32+'[2]8'!AS32+'[2]9'!AS32+'[2]10'!AS32+'[2]11'!AS32+'[2]12'!AS32+'[2]13'!AS32+'[2]14'!AS32+'[2]15'!AS32+'[2]16'!AS32+'[2]17.12.68 '!AS32+'[2]18.12.68'!AS32+'[2]19.12.68'!AS32+'[2]20.12.68'!AS32+'[2]21.12.68'!AS32+'[2]22.12.68'!AS32+'[2]23.12.68'!AS32+'[2] 24.12.68 '!AS32+'[2]25.12.68'!AS32+'[2]26.12.68'!AS32+'[2]27.12.68'!AS32+'[2]28.12.68'!AS32+'[2]29.12.68'!AS32+'[2]30.12.68'!AS32+'[2]31.12.68'!AS32</f>
        <v>0</v>
      </c>
      <c r="AT32" s="99">
        <f>'[2]1'!AT32+'[2]2'!AT32+'[2]3'!AT32+'[2]4'!AT32+'[2]5'!AT32+'[2]6'!AT32+'[2]7'!AT32+'[2]8'!AT32+'[2]9'!AT32+'[2]10'!AT32+'[2]11'!AT32+'[2]12'!AT32+'[2]13'!AT32+'[2]14'!AT32+'[2]15'!AT32+'[2]16'!AT32+'[2]17.12.68 '!AT32+'[2]18.12.68'!AT32+'[2]19.12.68'!AT32+'[2]20.12.68'!AT32+'[2]21.12.68'!AT32+'[2]22.12.68'!AT32+'[2]23.12.68'!AT32+'[2] 24.12.68 '!AT32+'[2]25.12.68'!AT32+'[2]26.12.68'!AT32+'[2]27.12.68'!AT32+'[2]28.12.68'!AT32+'[2]29.12.68'!AT32+'[2]30.12.68'!AT32+'[2]31.12.68'!AT32</f>
        <v>0</v>
      </c>
      <c r="AU32" s="100">
        <f t="shared" si="10"/>
        <v>0</v>
      </c>
      <c r="AV32" s="99">
        <f>'[2]1'!AV32+'[2]2'!AV32+'[2]3'!AV32+'[2]4'!AV32+'[2]5'!AV32+'[2]6'!AV32+'[2]7'!AV32+'[2]8'!AV32+'[2]9'!AV32+'[2]10'!AV32+'[2]11'!AV32+'[2]12'!AV32+'[2]13'!AV32+'[2]14'!AV32+'[2]15'!AV32+'[2]16'!AV32+'[2]17.12.68 '!AV32+'[2]18.12.68'!AV32+'[2]19.12.68'!AV32+'[2]20.12.68'!AV32+'[2]21.12.68'!AV32+'[2]22.12.68'!AV32+'[2]23.12.68'!AV32+'[2] 24.12.68 '!AV32+'[2]25.12.68'!AV32+'[2]26.12.68'!AV32+'[2]27.12.68'!AV32+'[2]28.12.68'!AV32+'[2]29.12.68'!AV32+'[2]30.12.68'!AV32+'[2]31.12.68'!AV32</f>
        <v>0</v>
      </c>
      <c r="AW32" s="99">
        <f>'[2]1'!AW32+'[2]2'!AW32+'[2]3'!AW32+'[2]4'!AW32+'[2]5'!AW32+'[2]6'!AW32+'[2]7'!AW32+'[2]8'!AW32+'[2]9'!AW32+'[2]10'!AW32+'[2]11'!AW32+'[2]12'!AW32+'[2]13'!AW32+'[2]14'!AW32+'[2]15'!AW32+'[2]16'!AW32+'[2]17.12.68 '!AW32+'[2]18.12.68'!AW32+'[2]19.12.68'!AW32+'[2]20.12.68'!AW32+'[2]21.12.68'!AW32+'[2]22.12.68'!AW32+'[2]23.12.68'!AW32+'[2] 24.12.68 '!AW32+'[2]25.12.68'!AW32+'[2]26.12.68'!AW32+'[2]27.12.68'!AW32+'[2]28.12.68'!AW32+'[2]29.12.68'!AW32+'[2]30.12.68'!AW32+'[2]31.12.68'!AW32</f>
        <v>0</v>
      </c>
      <c r="AX32" s="99">
        <f>'[2]1'!AX32+'[2]2'!AX32+'[2]3'!AX32+'[2]4'!AX32+'[2]5'!AX32+'[2]6'!AX32+'[2]7'!AX32+'[2]8'!AX32+'[2]9'!AX32+'[2]10'!AX32+'[2]11'!AX32+'[2]12'!AX32+'[2]13'!AX32+'[2]14'!AX32+'[2]15'!AX32+'[2]16'!AX32+'[2]17.12.68 '!AX32+'[2]18.12.68'!AX32+'[2]19.12.68'!AX32+'[2]20.12.68'!AX32+'[2]21.12.68'!AX32+'[2]22.12.68'!AX32+'[2]23.12.68'!AX32+'[2] 24.12.68 '!AX32+'[2]25.12.68'!AX32+'[2]26.12.68'!AX32+'[2]27.12.68'!AX32+'[2]28.12.68'!AX32+'[2]29.12.68'!AX32+'[2]30.12.68'!AX32+'[2]31.12.68'!AX32</f>
        <v>0</v>
      </c>
      <c r="AY32" s="100">
        <f t="shared" si="11"/>
        <v>0</v>
      </c>
      <c r="AZ32" s="99">
        <f>SUM('[2]1'!AZ32,'[2]2'!AZ32,'[2]3'!AZ32,'[2]4'!AZ32,'[2]5'!AZ32,'[2]6'!AZ32,'[2]7'!AZ32,'[2]8'!AZ32,'[2]9'!AZ32,'[2]10'!AZ32,'[2]11'!AZ32,'[2]12'!AZ32,'[2]13'!AZ32,'[2]14'!AZ32,'[2]15'!AZ32,'[2]16'!AZ32,'[2]17.12.68 '!AZ32,'[2]18.12.68'!AZ32,'[2]19.12.68'!AZ32,'[2]20.12.68'!AZ32,'[2]21.12.68'!AZ32,'[2]22.12.68'!AZ32,'[2]23.12.68'!AZ32,'[2] 24.12.68 '!AZ32,'[2]25.12.68'!AZ32,'[2]26.12.68'!AZ32,'[2]27.12.68'!AZ32,'[2]28.12.68'!AZ32,'[2]29.12.68'!AZ32,'[2]30.12.68'!AZ32,'[2]31.12.68'!AZ32)</f>
        <v>0</v>
      </c>
      <c r="BA32" s="100">
        <f t="shared" si="12"/>
        <v>0</v>
      </c>
    </row>
    <row r="33" spans="2:53" ht="39.75" hidden="1" customHeight="1" x14ac:dyDescent="1">
      <c r="B33" s="97">
        <v>1111018</v>
      </c>
      <c r="C33" s="98" t="s">
        <v>696</v>
      </c>
      <c r="D33" s="99">
        <f>'[2]1'!D33+'[2]2'!D33+'[2]3'!D33+'[2]4'!D33+'[2]5'!D33+'[2]6'!D33+'[2]7'!D33+'[2]8'!D33+'[2]9'!D33+'[2]10'!D33+'[2]11'!D33+'[2]12'!D33+'[2]13'!D33+'[2]14'!D33+'[2]15'!D33+'[2]16'!D33+'[2]17.12.68 '!D33+'[2]18.12.68'!D33+'[2]19.12.68'!D33+'[2]20.12.68'!D33+'[2]21.12.68'!D33+'[2]22.12.68'!D33+'[2]23.12.68'!D33+'[2] 24.12.68 '!D33+'[2]25.12.68'!D33+'[2]26.12.68'!D33+'[2]27.12.68'!D33+'[2]28.12.68'!D33+'[2]29.12.68'!D33+'[2]30.12.68'!D33+'[2]31.12.68'!D33</f>
        <v>0</v>
      </c>
      <c r="E33" s="99">
        <f>'[2]1'!E33+'[2]2'!E33+'[2]3'!E33+'[2]4'!E33+'[2]5'!E33+'[2]6'!E33+'[2]7'!E33+'[2]8'!E33+'[2]9'!E33+'[2]10'!E33+'[2]11'!E33+'[2]12'!E33+'[2]13'!E33+'[2]14'!E33+'[2]15'!E33+'[2]16'!E33+'[2]17.12.68 '!E33+'[2]18.12.68'!E33+'[2]19.12.68'!E33+'[2]20.12.68'!E33+'[2]21.12.68'!E33+'[2]22.12.68'!E33+'[2]23.12.68'!E33+'[2] 24.12.68 '!E33+'[2]25.12.68'!E33+'[2]26.12.68'!E33+'[2]27.12.68'!E33+'[2]28.12.68'!E33+'[2]29.12.68'!E33+'[2]30.12.68'!E33+'[2]31.12.68'!E33</f>
        <v>0</v>
      </c>
      <c r="F33" s="99">
        <f>'[2]1'!F33+'[2]2'!F33+'[2]3'!F33+'[2]4'!F33+'[2]5'!F33+'[2]6'!F33+'[2]7'!F33+'[2]8'!F33+'[2]9'!F33+'[2]10'!F33+'[2]11'!F33+'[2]12'!F33+'[2]13'!F33+'[2]14'!F33+'[2]15'!F33+'[2]16'!F33+'[2]17.12.68 '!F33+'[2]18.12.68'!F33+'[2]19.12.68'!F33+'[2]20.12.68'!F33+'[2]21.12.68'!F33+'[2]22.12.68'!F33+'[2]23.12.68'!F33+'[2] 24.12.68 '!F33+'[2]25.12.68'!F33+'[2]26.12.68'!F33+'[2]27.12.68'!F33+'[2]28.12.68'!F33+'[2]29.12.68'!F33+'[2]30.12.68'!F33+'[2]31.12.68'!F33</f>
        <v>0</v>
      </c>
      <c r="G33" s="100">
        <f t="shared" si="0"/>
        <v>0</v>
      </c>
      <c r="H33" s="99">
        <f>'[2]1'!H33+'[2]2'!H33+'[2]3'!H33+'[2]4'!H33+'[2]5'!H33+'[2]6'!H33+'[2]7'!H33+'[2]8'!H33+'[2]9'!H33+'[2]10'!H33+'[2]11'!H33+'[2]12'!H33+'[2]13'!H33+'[2]14'!H33+'[2]15'!H33+'[2]16'!H33+'[2]17.12.68 '!H33+'[2]18.12.68'!H33+'[2]19.12.68'!H33+'[2]20.12.68'!H33+'[2]21.12.68'!H33+'[2]22.12.68'!H33+'[2]23.12.68'!H33+'[2] 24.12.68 '!H33+'[2]25.12.68'!H33+'[2]26.12.68'!H33+'[2]27.12.68'!H33+'[2]28.12.68'!H33+'[2]29.12.68'!H33+'[2]30.12.68'!H33+'[2]31.12.68'!H33</f>
        <v>0</v>
      </c>
      <c r="I33" s="99">
        <f>'[2]1'!I33+'[2]2'!I33+'[2]3'!I33+'[2]4'!I33+'[2]5'!I33+'[2]6'!I33+'[2]7'!I33+'[2]8'!I33+'[2]9'!I33+'[2]10'!I33+'[2]11'!I33+'[2]12'!I33+'[2]13'!I33+'[2]14'!I33+'[2]15'!I33+'[2]16'!I33+'[2]17.12.68 '!I33+'[2]18.12.68'!I33+'[2]19.12.68'!I33+'[2]20.12.68'!I33+'[2]21.12.68'!I33+'[2]22.12.68'!I33+'[2]23.12.68'!I33+'[2] 24.12.68 '!I33+'[2]25.12.68'!I33+'[2]26.12.68'!I33+'[2]27.12.68'!I33+'[2]28.12.68'!I33+'[2]29.12.68'!I33+'[2]30.12.68'!I33+'[2]31.12.68'!I33</f>
        <v>0</v>
      </c>
      <c r="J33" s="99">
        <f>'[2]1'!J33+'[2]2'!J33+'[2]3'!J33+'[2]4'!J33+'[2]5'!J33+'[2]6'!J33+'[2]7'!J33+'[2]8'!J33+'[2]9'!J33+'[2]10'!J33+'[2]11'!J33+'[2]12'!J33+'[2]13'!J33+'[2]14'!J33+'[2]15'!J33+'[2]16'!J33+'[2]17.12.68 '!J33+'[2]18.12.68'!J33+'[2]19.12.68'!J33+'[2]20.12.68'!J33+'[2]21.12.68'!J33+'[2]22.12.68'!J33+'[2]23.12.68'!J33+'[2] 24.12.68 '!J33+'[2]25.12.68'!J33+'[2]26.12.68'!J33+'[2]27.12.68'!J33+'[2]28.12.68'!J33+'[2]29.12.68'!J33+'[2]30.12.68'!J33+'[2]31.12.68'!J33</f>
        <v>0</v>
      </c>
      <c r="K33" s="100">
        <f t="shared" si="1"/>
        <v>0</v>
      </c>
      <c r="L33" s="99">
        <f>'[2]1'!L33+'[2]2'!L33+'[2]3'!L33+'[2]4'!L33+'[2]5'!L33+'[2]6'!L33+'[2]7'!L33+'[2]8'!L33+'[2]9'!L33+'[2]10'!L33+'[2]11'!L33+'[2]12'!L33+'[2]13'!L33+'[2]14'!L33+'[2]15'!L33+'[2]16'!L33+'[2]17.12.68 '!L33+'[2]18.12.68'!L33+'[2]19.12.68'!L33+'[2]20.12.68'!L33+'[2]21.12.68'!L33+'[2]22.12.68'!L33+'[2]23.12.68'!L33+'[2] 24.12.68 '!L33+'[2]25.12.68'!L33+'[2]26.12.68'!L33+'[2]27.12.68'!L33+'[2]28.12.68'!L33+'[2]29.12.68'!L33+'[2]30.12.68'!L33+'[2]31.12.68'!L33</f>
        <v>0</v>
      </c>
      <c r="M33" s="99">
        <f>'[2]1'!M33+'[2]2'!M33+'[2]3'!M33+'[2]4'!M33+'[2]5'!M33+'[2]6'!M33+'[2]7'!M33+'[2]8'!M33+'[2]9'!M33+'[2]10'!M33+'[2]11'!M33+'[2]12'!M33+'[2]13'!M33+'[2]14'!M33+'[2]15'!M33+'[2]16'!M33+'[2]17.12.68 '!M33+'[2]18.12.68'!M33+'[2]19.12.68'!M33+'[2]20.12.68'!M33+'[2]21.12.68'!M33+'[2]22.12.68'!M33+'[2]23.12.68'!M33+'[2] 24.12.68 '!M33+'[2]25.12.68'!M33+'[2]26.12.68'!M33+'[2]27.12.68'!M33+'[2]28.12.68'!M33+'[2]29.12.68'!M33+'[2]30.12.68'!M33+'[2]31.12.68'!M33</f>
        <v>0</v>
      </c>
      <c r="N33" s="99">
        <f>'[2]1'!N33+'[2]2'!N33+'[2]3'!N33+'[2]4'!N33+'[2]5'!N33+'[2]6'!N33+'[2]7'!N33+'[2]8'!N33+'[2]9'!N33+'[2]10'!N33+'[2]11'!N33+'[2]12'!N33+'[2]13'!N33+'[2]14'!N33+'[2]15'!N33+'[2]16'!N33+'[2]17.12.68 '!N33+'[2]18.12.68'!N33+'[2]19.12.68'!N33+'[2]20.12.68'!N33+'[2]21.12.68'!N33+'[2]22.12.68'!N33+'[2]23.12.68'!N33+'[2] 24.12.68 '!N33+'[2]25.12.68'!N33+'[2]26.12.68'!N33+'[2]27.12.68'!N33+'[2]28.12.68'!N33+'[2]29.12.68'!N33+'[2]30.12.68'!N33+'[2]31.12.68'!N33</f>
        <v>0</v>
      </c>
      <c r="O33" s="100">
        <f t="shared" si="2"/>
        <v>0</v>
      </c>
      <c r="P33" s="99">
        <f>'[2]1'!P33+'[2]2'!P33+'[2]3'!P33+'[2]4'!P33+'[2]5'!P33+'[2]6'!P33+'[2]7'!P33+'[2]8'!P33+'[2]9'!P33+'[2]10'!P33+'[2]11'!P33+'[2]12'!P33+'[2]13'!P33+'[2]14'!P33+'[2]15'!P33+'[2]16'!P33+'[2]17.12.68 '!P33+'[2]18.12.68'!P33+'[2]19.12.68'!P33+'[2]20.12.68'!P33+'[2]21.12.68'!P33+'[2]22.12.68'!P33+'[2]23.12.68'!P33+'[2] 24.12.68 '!P33+'[2]25.12.68'!P33+'[2]26.12.68'!P33+'[2]27.12.68'!P33+'[2]28.12.68'!P33+'[2]29.12.68'!P33+'[2]30.12.68'!P33+'[2]31.12.68'!P33</f>
        <v>0</v>
      </c>
      <c r="Q33" s="99">
        <f>'[2]1'!Q33+'[2]2'!Q33+'[2]3'!Q33+'[2]4'!Q33+'[2]5'!Q33+'[2]6'!Q33+'[2]7'!Q33+'[2]8'!Q33+'[2]9'!Q33+'[2]10'!Q33+'[2]11'!Q33+'[2]12'!Q33+'[2]13'!Q33+'[2]14'!Q33+'[2]15'!Q33+'[2]16'!Q33+'[2]17.12.68 '!Q33+'[2]18.12.68'!Q33+'[2]19.12.68'!Q33+'[2]20.12.68'!Q33+'[2]21.12.68'!Q33+'[2]22.12.68'!Q33+'[2]23.12.68'!Q33+'[2] 24.12.68 '!Q33+'[2]25.12.68'!Q33+'[2]26.12.68'!Q33+'[2]27.12.68'!Q33+'[2]28.12.68'!Q33+'[2]29.12.68'!Q33+'[2]30.12.68'!Q33+'[2]31.12.68'!Q33</f>
        <v>0</v>
      </c>
      <c r="R33" s="99">
        <f>'[2]1'!R33+'[2]2'!R33+'[2]3'!R33+'[2]4'!R33+'[2]5'!R33+'[2]6'!R33+'[2]7'!R33+'[2]8'!R33+'[2]9'!R33+'[2]10'!R33+'[2]11'!R33+'[2]12'!R33+'[2]13'!R33+'[2]14'!R33+'[2]15'!R33+'[2]16'!R33+'[2]17.12.68 '!R33+'[2]18.12.68'!R33+'[2]19.12.68'!R33+'[2]20.12.68'!R33+'[2]21.12.68'!R33+'[2]22.12.68'!R33+'[2]23.12.68'!R33+'[2] 24.12.68 '!R33+'[2]25.12.68'!R33+'[2]26.12.68'!R33+'[2]27.12.68'!R33+'[2]28.12.68'!R33+'[2]29.12.68'!R33+'[2]30.12.68'!R33+'[2]31.12.68'!R33</f>
        <v>0</v>
      </c>
      <c r="S33" s="100">
        <f t="shared" si="3"/>
        <v>0</v>
      </c>
      <c r="T33" s="99">
        <f>'[2]1'!T33+'[2]2'!T33+'[2]3'!T33+'[2]4'!T33+'[2]5'!T33+'[2]6'!T33+'[2]7'!T33+'[2]8'!T33+'[2]9'!T33+'[2]10'!T33+'[2]11'!T33+'[2]12'!T33+'[2]13'!T33+'[2]14'!T33+'[2]15'!T33+'[2]16'!T33+'[2]17.12.68 '!T33+'[2]18.12.68'!T33+'[2]19.12.68'!T33+'[2]20.12.68'!T33+'[2]21.12.68'!T33+'[2]22.12.68'!T33+'[2]23.12.68'!T33+'[2] 24.12.68 '!T33+'[2]25.12.68'!T33+'[2]26.12.68'!T33+'[2]27.12.68'!T33+'[2]28.12.68'!T33+'[2]29.12.68'!T33+'[2]30.12.68'!T33+'[2]31.12.68'!T33</f>
        <v>0</v>
      </c>
      <c r="U33" s="99">
        <f>'[2]1'!U33+'[2]2'!U33+'[2]3'!U33+'[2]4'!U33+'[2]5'!U33+'[2]6'!U33+'[2]7'!U33+'[2]8'!U33+'[2]9'!U33+'[2]10'!U33+'[2]11'!U33+'[2]12'!U33+'[2]13'!U33+'[2]14'!U33+'[2]15'!U33+'[2]16'!U33+'[2]17.12.68 '!U33+'[2]18.12.68'!U33+'[2]19.12.68'!U33+'[2]20.12.68'!U33+'[2]21.12.68'!U33+'[2]22.12.68'!U33+'[2]23.12.68'!U33+'[2] 24.12.68 '!U33+'[2]25.12.68'!U33+'[2]26.12.68'!U33+'[2]27.12.68'!U33+'[2]28.12.68'!U33+'[2]29.12.68'!U33+'[2]30.12.68'!U33+'[2]31.12.68'!U33</f>
        <v>0</v>
      </c>
      <c r="V33" s="99">
        <f>'[2]1'!V33+'[2]2'!V33+'[2]3'!V33+'[2]4'!V33+'[2]5'!V33+'[2]6'!V33+'[2]7'!V33+'[2]8'!V33+'[2]9'!V33+'[2]10'!V33+'[2]11'!V33+'[2]12'!V33+'[2]13'!V33+'[2]14'!V33+'[2]15'!V33+'[2]16'!V33+'[2]17.12.68 '!V33+'[2]18.12.68'!V33+'[2]19.12.68'!V33+'[2]20.12.68'!V33+'[2]21.12.68'!V33+'[2]22.12.68'!V33+'[2]23.12.68'!V33+'[2] 24.12.68 '!V33+'[2]25.12.68'!V33+'[2]26.12.68'!V33+'[2]27.12.68'!V33+'[2]28.12.68'!V33+'[2]29.12.68'!V33+'[2]30.12.68'!V33+'[2]31.12.68'!V33</f>
        <v>0</v>
      </c>
      <c r="W33" s="100">
        <f t="shared" si="4"/>
        <v>0</v>
      </c>
      <c r="X33" s="99">
        <f>'[2]1'!X33+'[2]2'!X33+'[2]3'!X33+'[2]4'!X33+'[2]5'!X33+'[2]6'!X33+'[2]7'!X33+'[2]8'!X33+'[2]9'!X33+'[2]10'!X33+'[2]11'!X33+'[2]12'!X33+'[2]13'!X33+'[2]14'!X33+'[2]15'!X33+'[2]16'!X33+'[2]17.12.68 '!X33+'[2]18.12.68'!X33+'[2]19.12.68'!X33+'[2]20.12.68'!X33+'[2]21.12.68'!X33+'[2]22.12.68'!X33+'[2]23.12.68'!X33+'[2] 24.12.68 '!X33+'[2]25.12.68'!X33+'[2]26.12.68'!X33+'[2]27.12.68'!X33+'[2]28.12.68'!X33+'[2]29.12.68'!X33+'[2]30.12.68'!X33+'[2]31.12.68'!X33</f>
        <v>0</v>
      </c>
      <c r="Y33" s="99">
        <f>'[2]1'!Y33+'[2]2'!Y33+'[2]3'!Y33+'[2]4'!Y33+'[2]5'!Y33+'[2]6'!Y33+'[2]7'!Y33+'[2]8'!Y33+'[2]9'!Y33+'[2]10'!Y33+'[2]11'!Y33+'[2]12'!Y33+'[2]13'!Y33+'[2]14'!Y33+'[2]15'!Y33+'[2]16'!Y33+'[2]17.12.68 '!Y33+'[2]18.12.68'!Y33+'[2]19.12.68'!Y33+'[2]20.12.68'!Y33+'[2]21.12.68'!Y33+'[2]22.12.68'!Y33+'[2]23.12.68'!Y33+'[2] 24.12.68 '!Y33+'[2]25.12.68'!Y33+'[2]26.12.68'!Y33+'[2]27.12.68'!Y33+'[2]28.12.68'!Y33+'[2]29.12.68'!Y33+'[2]30.12.68'!Y33+'[2]31.12.68'!Y33</f>
        <v>0</v>
      </c>
      <c r="Z33" s="99">
        <f>'[2]1'!Z33+'[2]2'!Z33+'[2]3'!Z33+'[2]4'!Z33+'[2]5'!Z33+'[2]6'!Z33+'[2]7'!Z33+'[2]8'!Z33+'[2]9'!Z33+'[2]10'!Z33+'[2]11'!Z33+'[2]12'!Z33+'[2]13'!Z33+'[2]14'!Z33+'[2]15'!Z33+'[2]16'!Z33+'[2]17.12.68 '!Z33+'[2]18.12.68'!Z33+'[2]19.12.68'!Z33+'[2]20.12.68'!Z33+'[2]21.12.68'!Z33+'[2]22.12.68'!Z33+'[2]23.12.68'!Z33+'[2] 24.12.68 '!Z33+'[2]25.12.68'!Z33+'[2]26.12.68'!Z33+'[2]27.12.68'!Z33+'[2]28.12.68'!Z33+'[2]29.12.68'!Z33+'[2]30.12.68'!Z33+'[2]31.12.68'!Z33</f>
        <v>0</v>
      </c>
      <c r="AA33" s="100">
        <f t="shared" si="5"/>
        <v>0</v>
      </c>
      <c r="AB33" s="99">
        <f>'[2]1'!AB33+'[2]2'!AB33+'[2]3'!AB33+'[2]4'!AB33+'[2]5'!AB33+'[2]6'!AB33+'[2]7'!AB33+'[2]8'!AB33+'[2]9'!AB33+'[2]10'!AB33+'[2]11'!AB33+'[2]12'!AB33+'[2]13'!AB33+'[2]14'!AB33+'[2]15'!AB33+'[2]16'!AB33+'[2]17.12.68 '!AB33+'[2]18.12.68'!AB33+'[2]19.12.68'!AB33+'[2]20.12.68'!AB33+'[2]21.12.68'!AB33+'[2]22.12.68'!AB33+'[2]23.12.68'!AB33+'[2] 24.12.68 '!AB33+'[2]25.12.68'!AB33+'[2]26.12.68'!AB33+'[2]27.12.68'!AB33+'[2]28.12.68'!AB33+'[2]29.12.68'!AB33+'[2]30.12.68'!AB33+'[2]31.12.68'!AB33</f>
        <v>0</v>
      </c>
      <c r="AC33" s="99">
        <f>'[2]1'!AC33+'[2]2'!AC33+'[2]3'!AC33+'[2]4'!AC33+'[2]5'!AC33+'[2]6'!AC33+'[2]7'!AC33+'[2]8'!AC33+'[2]9'!AC33+'[2]10'!AC33+'[2]11'!AC33+'[2]12'!AC33+'[2]13'!AC33+'[2]14'!AC33+'[2]15'!AC33+'[2]16'!AC33+'[2]17.12.68 '!AC33+'[2]18.12.68'!AC33+'[2]19.12.68'!AC33+'[2]20.12.68'!AC33+'[2]21.12.68'!AC33+'[2]22.12.68'!AC33+'[2]23.12.68'!AC33+'[2] 24.12.68 '!AC33+'[2]25.12.68'!AC33+'[2]26.12.68'!AC33+'[2]27.12.68'!AC33+'[2]28.12.68'!AC33+'[2]29.12.68'!AC33+'[2]30.12.68'!AC33+'[2]31.12.68'!AC33</f>
        <v>0</v>
      </c>
      <c r="AD33" s="99">
        <f>'[2]1'!AD33+'[2]2'!AD33+'[2]3'!AD33+'[2]4'!AD33+'[2]5'!AD33+'[2]6'!AD33+'[2]7'!AD33+'[2]8'!AD33+'[2]9'!AD33+'[2]10'!AD33+'[2]11'!AD33+'[2]12'!AD33+'[2]13'!AD33+'[2]14'!AD33+'[2]15'!AD33+'[2]16'!AD33+'[2]17.12.68 '!AD33+'[2]18.12.68'!AD33+'[2]19.12.68'!AD33+'[2]20.12.68'!AD33+'[2]21.12.68'!AD33+'[2]22.12.68'!AD33+'[2]23.12.68'!AD33+'[2] 24.12.68 '!AD33+'[2]25.12.68'!AD33+'[2]26.12.68'!AD33+'[2]27.12.68'!AD33+'[2]28.12.68'!AD33+'[2]29.12.68'!AD33+'[2]30.12.68'!AD33+'[2]31.12.68'!AD33</f>
        <v>0</v>
      </c>
      <c r="AE33" s="100">
        <f t="shared" si="6"/>
        <v>0</v>
      </c>
      <c r="AF33" s="99">
        <f>'[2]1'!AF33+'[2]2'!AF33+'[2]3'!AF33+'[2]4'!AF33+'[2]5'!AF33+'[2]6'!AF33+'[2]7'!AF33+'[2]8'!AF33+'[2]9'!AF33+'[2]10'!AF33+'[2]11'!AF33+'[2]12'!AF33+'[2]13'!AF33+'[2]14'!AF33+'[2]15'!AF33+'[2]16'!AF33+'[2]17.12.68 '!AF33+'[2]18.12.68'!AF33+'[2]19.12.68'!AF33+'[2]20.12.68'!AF33+'[2]21.12.68'!AF33+'[2]22.12.68'!AF33+'[2]23.12.68'!AF33+'[2] 24.12.68 '!AF33+'[2]25.12.68'!AF33+'[2]26.12.68'!AF33+'[2]27.12.68'!AF33+'[2]28.12.68'!AF33+'[2]29.12.68'!AF33+'[2]30.12.68'!AF33+'[2]31.12.68'!AF33</f>
        <v>0</v>
      </c>
      <c r="AG33" s="99">
        <f>'[2]1'!AG33+'[2]2'!AG33+'[2]3'!AG33+'[2]4'!AG33+'[2]5'!AG33+'[2]6'!AG33+'[2]7'!AG33+'[2]8'!AG33+'[2]9'!AG33+'[2]10'!AG33+'[2]11'!AG33+'[2]12'!AG33+'[2]13'!AG33+'[2]14'!AG33+'[2]15'!AG33+'[2]16'!AG33+'[2]17.12.68 '!AG33+'[2]18.12.68'!AG33+'[2]19.12.68'!AG33+'[2]20.12.68'!AG33+'[2]21.12.68'!AG33+'[2]22.12.68'!AG33+'[2]23.12.68'!AG33+'[2] 24.12.68 '!AG33+'[2]25.12.68'!AG33+'[2]26.12.68'!AG33+'[2]27.12.68'!AG33+'[2]28.12.68'!AG33+'[2]29.12.68'!AG33+'[2]30.12.68'!AG33+'[2]31.12.68'!AG33</f>
        <v>0</v>
      </c>
      <c r="AH33" s="99">
        <f>'[2]1'!AH33+'[2]2'!AH33+'[2]3'!AH33+'[2]4'!AH33+'[2]5'!AH33+'[2]6'!AH33+'[2]7'!AH33+'[2]8'!AH33+'[2]9'!AH33+'[2]10'!AH33+'[2]11'!AH33+'[2]12'!AH33+'[2]13'!AH33+'[2]14'!AH33+'[2]15'!AH33+'[2]16'!AH33+'[2]17.12.68 '!AH33+'[2]18.12.68'!AH33+'[2]19.12.68'!AH33+'[2]20.12.68'!AH33+'[2]21.12.68'!AH33+'[2]22.12.68'!AH33+'[2]23.12.68'!AH33+'[2] 24.12.68 '!AH33+'[2]25.12.68'!AH33+'[2]26.12.68'!AH33+'[2]27.12.68'!AH33+'[2]28.12.68'!AH33+'[2]29.12.68'!AH33+'[2]30.12.68'!AH33+'[2]31.12.68'!AH33</f>
        <v>0</v>
      </c>
      <c r="AI33" s="100">
        <f t="shared" si="7"/>
        <v>0</v>
      </c>
      <c r="AJ33" s="99">
        <f>'[2]1'!AJ33+'[2]2'!AJ33+'[2]3'!AJ33+'[2]4'!AJ33+'[2]5'!AJ33+'[2]6'!AJ33+'[2]7'!AJ33+'[2]8'!AJ33+'[2]9'!AJ33+'[2]10'!AJ33+'[2]11'!AJ33+'[2]12'!AJ33+'[2]13'!AJ33+'[2]14'!AJ33+'[2]15'!AJ33+'[2]16'!AJ33+'[2]17.12.68 '!AJ33+'[2]18.12.68'!AJ33+'[2]19.12.68'!AJ33+'[2]20.12.68'!AJ33+'[2]21.12.68'!AJ33+'[2]22.12.68'!AJ33+'[2]23.12.68'!AJ33+'[2] 24.12.68 '!AJ33+'[2]25.12.68'!AJ33+'[2]26.12.68'!AJ33+'[2]27.12.68'!AJ33+'[2]28.12.68'!AJ33+'[2]29.12.68'!AJ33+'[2]30.12.68'!AJ33+'[2]31.12.68'!AJ33</f>
        <v>0</v>
      </c>
      <c r="AK33" s="99">
        <f>'[2]1'!AK33+'[2]2'!AK33+'[2]3'!AK33+'[2]4'!AK33+'[2]5'!AK33+'[2]6'!AK33+'[2]7'!AK33+'[2]8'!AK33+'[2]9'!AK33+'[2]10'!AK33+'[2]11'!AK33+'[2]12'!AK33+'[2]13'!AK33+'[2]14'!AK33+'[2]15'!AK33+'[2]16'!AK33+'[2]17.12.68 '!AK33+'[2]18.12.68'!AK33+'[2]19.12.68'!AK33+'[2]20.12.68'!AK33+'[2]21.12.68'!AK33+'[2]22.12.68'!AK33+'[2]23.12.68'!AK33+'[2] 24.12.68 '!AK33+'[2]25.12.68'!AK33+'[2]26.12.68'!AK33+'[2]27.12.68'!AK33+'[2]28.12.68'!AK33+'[2]29.12.68'!AK33+'[2]30.12.68'!AK33+'[2]31.12.68'!AK33</f>
        <v>0</v>
      </c>
      <c r="AL33" s="99">
        <f>'[2]1'!AL33+'[2]2'!AL33+'[2]3'!AL33+'[2]4'!AL33+'[2]5'!AL33+'[2]6'!AL33+'[2]7'!AL33+'[2]8'!AL33+'[2]9'!AL33+'[2]10'!AL33+'[2]11'!AL33+'[2]12'!AL33+'[2]13'!AL33+'[2]14'!AL33+'[2]15'!AL33+'[2]16'!AL33+'[2]17.12.68 '!AL33+'[2]18.12.68'!AL33+'[2]19.12.68'!AL33+'[2]20.12.68'!AL33+'[2]21.12.68'!AL33+'[2]22.12.68'!AL33+'[2]23.12.68'!AL33+'[2] 24.12.68 '!AL33+'[2]25.12.68'!AL33+'[2]26.12.68'!AL33+'[2]27.12.68'!AL33+'[2]28.12.68'!AL33+'[2]29.12.68'!AL33+'[2]30.12.68'!AL33+'[2]31.12.68'!AL33</f>
        <v>0</v>
      </c>
      <c r="AM33" s="100">
        <f t="shared" si="8"/>
        <v>0</v>
      </c>
      <c r="AN33" s="99">
        <f>'[2]1'!AN33+'[2]2'!AN33+'[2]3'!AN33+'[2]4'!AN33+'[2]5'!AN33+'[2]6'!AN33+'[2]7'!AN33+'[2]8'!AN33+'[2]9'!AN33+'[2]10'!AN33+'[2]11'!AN33+'[2]12'!AN33+'[2]13'!AN33+'[2]14'!AN33+'[2]15'!AN33+'[2]16'!AN33+'[2]17.12.68 '!AN33+'[2]18.12.68'!AN33+'[2]19.12.68'!AN33+'[2]20.12.68'!AN33+'[2]21.12.68'!AN33+'[2]22.12.68'!AN33+'[2]23.12.68'!AN33+'[2] 24.12.68 '!AN33+'[2]25.12.68'!AN33+'[2]26.12.68'!AN33+'[2]27.12.68'!AN33+'[2]28.12.68'!AN33+'[2]29.12.68'!AN33+'[2]30.12.68'!AN33+'[2]31.12.68'!AN33</f>
        <v>0</v>
      </c>
      <c r="AO33" s="99">
        <f>'[2]1'!AO33+'[2]2'!AO33+'[2]3'!AO33+'[2]4'!AO33+'[2]5'!AO33+'[2]6'!AO33+'[2]7'!AO33+'[2]8'!AO33+'[2]9'!AO33+'[2]10'!AO33+'[2]11'!AO33+'[2]12'!AO33+'[2]13'!AO33+'[2]14'!AO33+'[2]15'!AO33+'[2]16'!AO33+'[2]17.12.68 '!AO33+'[2]18.12.68'!AO33+'[2]19.12.68'!AO33+'[2]20.12.68'!AO33+'[2]21.12.68'!AO33+'[2]22.12.68'!AO33+'[2]23.12.68'!AO33+'[2] 24.12.68 '!AO33+'[2]25.12.68'!AO33+'[2]26.12.68'!AO33+'[2]27.12.68'!AO33+'[2]28.12.68'!AO33+'[2]29.12.68'!AO33+'[2]30.12.68'!AO33+'[2]31.12.68'!AO33</f>
        <v>0</v>
      </c>
      <c r="AP33" s="99">
        <f>'[2]1'!AP33+'[2]2'!AP33+'[2]3'!AP33+'[2]4'!AP33+'[2]5'!AP33+'[2]6'!AP33+'[2]7'!AP33+'[2]8'!AP33+'[2]9'!AP33+'[2]10'!AP33+'[2]11'!AP33+'[2]12'!AP33+'[2]13'!AP33+'[2]14'!AP33+'[2]15'!AP33+'[2]16'!AP33+'[2]17.12.68 '!AP33+'[2]18.12.68'!AP33+'[2]19.12.68'!AP33+'[2]20.12.68'!AP33+'[2]21.12.68'!AP33+'[2]22.12.68'!AP33+'[2]23.12.68'!AP33+'[2] 24.12.68 '!AP33+'[2]25.12.68'!AP33+'[2]26.12.68'!AP33+'[2]27.12.68'!AP33+'[2]28.12.68'!AP33+'[2]29.12.68'!AP33+'[2]30.12.68'!AP33+'[2]31.12.68'!AP33</f>
        <v>0</v>
      </c>
      <c r="AQ33" s="100">
        <f t="shared" si="9"/>
        <v>0</v>
      </c>
      <c r="AR33" s="99">
        <f>'[2]1'!AR33+'[2]2'!AR33+'[2]3'!AR33+'[2]4'!AR33+'[2]5'!AR33+'[2]6'!AR33+'[2]7'!AR33+'[2]8'!AR33+'[2]9'!AR33+'[2]10'!AR33+'[2]11'!AR33+'[2]12'!AR33+'[2]13'!AR33+'[2]14'!AR33+'[2]15'!AR33+'[2]16'!AR33+'[2]17.12.68 '!AR33+'[2]18.12.68'!AR33+'[2]19.12.68'!AR33+'[2]20.12.68'!AR33+'[2]21.12.68'!AR33+'[2]22.12.68'!AR33+'[2]23.12.68'!AR33+'[2] 24.12.68 '!AR33+'[2]25.12.68'!AR33+'[2]26.12.68'!AR33+'[2]27.12.68'!AR33+'[2]28.12.68'!AR33+'[2]29.12.68'!AR33+'[2]30.12.68'!AR33+'[2]31.12.68'!AR33</f>
        <v>0</v>
      </c>
      <c r="AS33" s="99">
        <f>'[2]1'!AS33+'[2]2'!AS33+'[2]3'!AS33+'[2]4'!AS33+'[2]5'!AS33+'[2]6'!AS33+'[2]7'!AS33+'[2]8'!AS33+'[2]9'!AS33+'[2]10'!AS33+'[2]11'!AS33+'[2]12'!AS33+'[2]13'!AS33+'[2]14'!AS33+'[2]15'!AS33+'[2]16'!AS33+'[2]17.12.68 '!AS33+'[2]18.12.68'!AS33+'[2]19.12.68'!AS33+'[2]20.12.68'!AS33+'[2]21.12.68'!AS33+'[2]22.12.68'!AS33+'[2]23.12.68'!AS33+'[2] 24.12.68 '!AS33+'[2]25.12.68'!AS33+'[2]26.12.68'!AS33+'[2]27.12.68'!AS33+'[2]28.12.68'!AS33+'[2]29.12.68'!AS33+'[2]30.12.68'!AS33+'[2]31.12.68'!AS33</f>
        <v>0</v>
      </c>
      <c r="AT33" s="99">
        <f>'[2]1'!AT33+'[2]2'!AT33+'[2]3'!AT33+'[2]4'!AT33+'[2]5'!AT33+'[2]6'!AT33+'[2]7'!AT33+'[2]8'!AT33+'[2]9'!AT33+'[2]10'!AT33+'[2]11'!AT33+'[2]12'!AT33+'[2]13'!AT33+'[2]14'!AT33+'[2]15'!AT33+'[2]16'!AT33+'[2]17.12.68 '!AT33+'[2]18.12.68'!AT33+'[2]19.12.68'!AT33+'[2]20.12.68'!AT33+'[2]21.12.68'!AT33+'[2]22.12.68'!AT33+'[2]23.12.68'!AT33+'[2] 24.12.68 '!AT33+'[2]25.12.68'!AT33+'[2]26.12.68'!AT33+'[2]27.12.68'!AT33+'[2]28.12.68'!AT33+'[2]29.12.68'!AT33+'[2]30.12.68'!AT33+'[2]31.12.68'!AT33</f>
        <v>0</v>
      </c>
      <c r="AU33" s="100">
        <f t="shared" si="10"/>
        <v>0</v>
      </c>
      <c r="AV33" s="99">
        <f>'[2]1'!AV33+'[2]2'!AV33+'[2]3'!AV33+'[2]4'!AV33+'[2]5'!AV33+'[2]6'!AV33+'[2]7'!AV33+'[2]8'!AV33+'[2]9'!AV33+'[2]10'!AV33+'[2]11'!AV33+'[2]12'!AV33+'[2]13'!AV33+'[2]14'!AV33+'[2]15'!AV33+'[2]16'!AV33+'[2]17.12.68 '!AV33+'[2]18.12.68'!AV33+'[2]19.12.68'!AV33+'[2]20.12.68'!AV33+'[2]21.12.68'!AV33+'[2]22.12.68'!AV33+'[2]23.12.68'!AV33+'[2] 24.12.68 '!AV33+'[2]25.12.68'!AV33+'[2]26.12.68'!AV33+'[2]27.12.68'!AV33+'[2]28.12.68'!AV33+'[2]29.12.68'!AV33+'[2]30.12.68'!AV33+'[2]31.12.68'!AV33</f>
        <v>0</v>
      </c>
      <c r="AW33" s="99">
        <f>'[2]1'!AW33+'[2]2'!AW33+'[2]3'!AW33+'[2]4'!AW33+'[2]5'!AW33+'[2]6'!AW33+'[2]7'!AW33+'[2]8'!AW33+'[2]9'!AW33+'[2]10'!AW33+'[2]11'!AW33+'[2]12'!AW33+'[2]13'!AW33+'[2]14'!AW33+'[2]15'!AW33+'[2]16'!AW33+'[2]17.12.68 '!AW33+'[2]18.12.68'!AW33+'[2]19.12.68'!AW33+'[2]20.12.68'!AW33+'[2]21.12.68'!AW33+'[2]22.12.68'!AW33+'[2]23.12.68'!AW33+'[2] 24.12.68 '!AW33+'[2]25.12.68'!AW33+'[2]26.12.68'!AW33+'[2]27.12.68'!AW33+'[2]28.12.68'!AW33+'[2]29.12.68'!AW33+'[2]30.12.68'!AW33+'[2]31.12.68'!AW33</f>
        <v>0</v>
      </c>
      <c r="AX33" s="99">
        <f>'[2]1'!AX33+'[2]2'!AX33+'[2]3'!AX33+'[2]4'!AX33+'[2]5'!AX33+'[2]6'!AX33+'[2]7'!AX33+'[2]8'!AX33+'[2]9'!AX33+'[2]10'!AX33+'[2]11'!AX33+'[2]12'!AX33+'[2]13'!AX33+'[2]14'!AX33+'[2]15'!AX33+'[2]16'!AX33+'[2]17.12.68 '!AX33+'[2]18.12.68'!AX33+'[2]19.12.68'!AX33+'[2]20.12.68'!AX33+'[2]21.12.68'!AX33+'[2]22.12.68'!AX33+'[2]23.12.68'!AX33+'[2] 24.12.68 '!AX33+'[2]25.12.68'!AX33+'[2]26.12.68'!AX33+'[2]27.12.68'!AX33+'[2]28.12.68'!AX33+'[2]29.12.68'!AX33+'[2]30.12.68'!AX33+'[2]31.12.68'!AX33</f>
        <v>0</v>
      </c>
      <c r="AY33" s="100">
        <f t="shared" si="11"/>
        <v>0</v>
      </c>
      <c r="AZ33" s="99">
        <f>SUM('[2]1'!AZ33,'[2]2'!AZ33,'[2]3'!AZ33,'[2]4'!AZ33,'[2]5'!AZ33,'[2]6'!AZ33,'[2]7'!AZ33,'[2]8'!AZ33,'[2]9'!AZ33,'[2]10'!AZ33,'[2]11'!AZ33,'[2]12'!AZ33,'[2]13'!AZ33,'[2]14'!AZ33,'[2]15'!AZ33,'[2]16'!AZ33,'[2]17.12.68 '!AZ33,'[2]18.12.68'!AZ33,'[2]19.12.68'!AZ33,'[2]20.12.68'!AZ33,'[2]21.12.68'!AZ33,'[2]22.12.68'!AZ33,'[2]23.12.68'!AZ33,'[2] 24.12.68 '!AZ33,'[2]25.12.68'!AZ33,'[2]26.12.68'!AZ33,'[2]27.12.68'!AZ33,'[2]28.12.68'!AZ33,'[2]29.12.68'!AZ33,'[2]30.12.68'!AZ33,'[2]31.12.68'!AZ33)</f>
        <v>0</v>
      </c>
      <c r="BA33" s="100">
        <f t="shared" si="12"/>
        <v>0</v>
      </c>
    </row>
    <row r="34" spans="2:53" ht="39.75" hidden="1" customHeight="1" x14ac:dyDescent="1">
      <c r="B34" s="97">
        <v>1111019</v>
      </c>
      <c r="C34" s="98" t="s">
        <v>697</v>
      </c>
      <c r="D34" s="99">
        <f>'[2]1'!D34+'[2]2'!D34+'[2]3'!D34+'[2]4'!D34+'[2]5'!D34+'[2]6'!D34+'[2]7'!D34+'[2]8'!D34+'[2]9'!D34+'[2]10'!D34+'[2]11'!D34+'[2]12'!D34+'[2]13'!D34+'[2]14'!D34+'[2]15'!D34+'[2]16'!D34+'[2]17.12.68 '!D34+'[2]18.12.68'!D34+'[2]19.12.68'!D34+'[2]20.12.68'!D34+'[2]21.12.68'!D34+'[2]22.12.68'!D34+'[2]23.12.68'!D34+'[2] 24.12.68 '!D34+'[2]25.12.68'!D34+'[2]26.12.68'!D34+'[2]27.12.68'!D34+'[2]28.12.68'!D34+'[2]29.12.68'!D34+'[2]30.12.68'!D34+'[2]31.12.68'!D34</f>
        <v>0</v>
      </c>
      <c r="E34" s="99">
        <f>'[2]1'!E34+'[2]2'!E34+'[2]3'!E34+'[2]4'!E34+'[2]5'!E34+'[2]6'!E34+'[2]7'!E34+'[2]8'!E34+'[2]9'!E34+'[2]10'!E34+'[2]11'!E34+'[2]12'!E34+'[2]13'!E34+'[2]14'!E34+'[2]15'!E34+'[2]16'!E34+'[2]17.12.68 '!E34+'[2]18.12.68'!E34+'[2]19.12.68'!E34+'[2]20.12.68'!E34+'[2]21.12.68'!E34+'[2]22.12.68'!E34+'[2]23.12.68'!E34+'[2] 24.12.68 '!E34+'[2]25.12.68'!E34+'[2]26.12.68'!E34+'[2]27.12.68'!E34+'[2]28.12.68'!E34+'[2]29.12.68'!E34+'[2]30.12.68'!E34+'[2]31.12.68'!E34</f>
        <v>0</v>
      </c>
      <c r="F34" s="99">
        <f>'[2]1'!F34+'[2]2'!F34+'[2]3'!F34+'[2]4'!F34+'[2]5'!F34+'[2]6'!F34+'[2]7'!F34+'[2]8'!F34+'[2]9'!F34+'[2]10'!F34+'[2]11'!F34+'[2]12'!F34+'[2]13'!F34+'[2]14'!F34+'[2]15'!F34+'[2]16'!F34+'[2]17.12.68 '!F34+'[2]18.12.68'!F34+'[2]19.12.68'!F34+'[2]20.12.68'!F34+'[2]21.12.68'!F34+'[2]22.12.68'!F34+'[2]23.12.68'!F34+'[2] 24.12.68 '!F34+'[2]25.12.68'!F34+'[2]26.12.68'!F34+'[2]27.12.68'!F34+'[2]28.12.68'!F34+'[2]29.12.68'!F34+'[2]30.12.68'!F34+'[2]31.12.68'!F34</f>
        <v>0</v>
      </c>
      <c r="G34" s="100">
        <f t="shared" si="0"/>
        <v>0</v>
      </c>
      <c r="H34" s="99">
        <f>'[2]1'!H34+'[2]2'!H34+'[2]3'!H34+'[2]4'!H34+'[2]5'!H34+'[2]6'!H34+'[2]7'!H34+'[2]8'!H34+'[2]9'!H34+'[2]10'!H34+'[2]11'!H34+'[2]12'!H34+'[2]13'!H34+'[2]14'!H34+'[2]15'!H34+'[2]16'!H34+'[2]17.12.68 '!H34+'[2]18.12.68'!H34+'[2]19.12.68'!H34+'[2]20.12.68'!H34+'[2]21.12.68'!H34+'[2]22.12.68'!H34+'[2]23.12.68'!H34+'[2] 24.12.68 '!H34+'[2]25.12.68'!H34+'[2]26.12.68'!H34+'[2]27.12.68'!H34+'[2]28.12.68'!H34+'[2]29.12.68'!H34+'[2]30.12.68'!H34+'[2]31.12.68'!H34</f>
        <v>0</v>
      </c>
      <c r="I34" s="99">
        <f>'[2]1'!I34+'[2]2'!I34+'[2]3'!I34+'[2]4'!I34+'[2]5'!I34+'[2]6'!I34+'[2]7'!I34+'[2]8'!I34+'[2]9'!I34+'[2]10'!I34+'[2]11'!I34+'[2]12'!I34+'[2]13'!I34+'[2]14'!I34+'[2]15'!I34+'[2]16'!I34+'[2]17.12.68 '!I34+'[2]18.12.68'!I34+'[2]19.12.68'!I34+'[2]20.12.68'!I34+'[2]21.12.68'!I34+'[2]22.12.68'!I34+'[2]23.12.68'!I34+'[2] 24.12.68 '!I34+'[2]25.12.68'!I34+'[2]26.12.68'!I34+'[2]27.12.68'!I34+'[2]28.12.68'!I34+'[2]29.12.68'!I34+'[2]30.12.68'!I34+'[2]31.12.68'!I34</f>
        <v>0</v>
      </c>
      <c r="J34" s="99">
        <f>'[2]1'!J34+'[2]2'!J34+'[2]3'!J34+'[2]4'!J34+'[2]5'!J34+'[2]6'!J34+'[2]7'!J34+'[2]8'!J34+'[2]9'!J34+'[2]10'!J34+'[2]11'!J34+'[2]12'!J34+'[2]13'!J34+'[2]14'!J34+'[2]15'!J34+'[2]16'!J34+'[2]17.12.68 '!J34+'[2]18.12.68'!J34+'[2]19.12.68'!J34+'[2]20.12.68'!J34+'[2]21.12.68'!J34+'[2]22.12.68'!J34+'[2]23.12.68'!J34+'[2] 24.12.68 '!J34+'[2]25.12.68'!J34+'[2]26.12.68'!J34+'[2]27.12.68'!J34+'[2]28.12.68'!J34+'[2]29.12.68'!J34+'[2]30.12.68'!J34+'[2]31.12.68'!J34</f>
        <v>0</v>
      </c>
      <c r="K34" s="100">
        <f t="shared" si="1"/>
        <v>0</v>
      </c>
      <c r="L34" s="99">
        <f>'[2]1'!L34+'[2]2'!L34+'[2]3'!L34+'[2]4'!L34+'[2]5'!L34+'[2]6'!L34+'[2]7'!L34+'[2]8'!L34+'[2]9'!L34+'[2]10'!L34+'[2]11'!L34+'[2]12'!L34+'[2]13'!L34+'[2]14'!L34+'[2]15'!L34+'[2]16'!L34+'[2]17.12.68 '!L34+'[2]18.12.68'!L34+'[2]19.12.68'!L34+'[2]20.12.68'!L34+'[2]21.12.68'!L34+'[2]22.12.68'!L34+'[2]23.12.68'!L34+'[2] 24.12.68 '!L34+'[2]25.12.68'!L34+'[2]26.12.68'!L34+'[2]27.12.68'!L34+'[2]28.12.68'!L34+'[2]29.12.68'!L34+'[2]30.12.68'!L34+'[2]31.12.68'!L34</f>
        <v>0</v>
      </c>
      <c r="M34" s="99">
        <f>'[2]1'!M34+'[2]2'!M34+'[2]3'!M34+'[2]4'!M34+'[2]5'!M34+'[2]6'!M34+'[2]7'!M34+'[2]8'!M34+'[2]9'!M34+'[2]10'!M34+'[2]11'!M34+'[2]12'!M34+'[2]13'!M34+'[2]14'!M34+'[2]15'!M34+'[2]16'!M34+'[2]17.12.68 '!M34+'[2]18.12.68'!M34+'[2]19.12.68'!M34+'[2]20.12.68'!M34+'[2]21.12.68'!M34+'[2]22.12.68'!M34+'[2]23.12.68'!M34+'[2] 24.12.68 '!M34+'[2]25.12.68'!M34+'[2]26.12.68'!M34+'[2]27.12.68'!M34+'[2]28.12.68'!M34+'[2]29.12.68'!M34+'[2]30.12.68'!M34+'[2]31.12.68'!M34</f>
        <v>0</v>
      </c>
      <c r="N34" s="99">
        <f>'[2]1'!N34+'[2]2'!N34+'[2]3'!N34+'[2]4'!N34+'[2]5'!N34+'[2]6'!N34+'[2]7'!N34+'[2]8'!N34+'[2]9'!N34+'[2]10'!N34+'[2]11'!N34+'[2]12'!N34+'[2]13'!N34+'[2]14'!N34+'[2]15'!N34+'[2]16'!N34+'[2]17.12.68 '!N34+'[2]18.12.68'!N34+'[2]19.12.68'!N34+'[2]20.12.68'!N34+'[2]21.12.68'!N34+'[2]22.12.68'!N34+'[2]23.12.68'!N34+'[2] 24.12.68 '!N34+'[2]25.12.68'!N34+'[2]26.12.68'!N34+'[2]27.12.68'!N34+'[2]28.12.68'!N34+'[2]29.12.68'!N34+'[2]30.12.68'!N34+'[2]31.12.68'!N34</f>
        <v>0</v>
      </c>
      <c r="O34" s="100">
        <f t="shared" si="2"/>
        <v>0</v>
      </c>
      <c r="P34" s="99">
        <f>'[2]1'!P34+'[2]2'!P34+'[2]3'!P34+'[2]4'!P34+'[2]5'!P34+'[2]6'!P34+'[2]7'!P34+'[2]8'!P34+'[2]9'!P34+'[2]10'!P34+'[2]11'!P34+'[2]12'!P34+'[2]13'!P34+'[2]14'!P34+'[2]15'!P34+'[2]16'!P34+'[2]17.12.68 '!P34+'[2]18.12.68'!P34+'[2]19.12.68'!P34+'[2]20.12.68'!P34+'[2]21.12.68'!P34+'[2]22.12.68'!P34+'[2]23.12.68'!P34+'[2] 24.12.68 '!P34+'[2]25.12.68'!P34+'[2]26.12.68'!P34+'[2]27.12.68'!P34+'[2]28.12.68'!P34+'[2]29.12.68'!P34+'[2]30.12.68'!P34+'[2]31.12.68'!P34</f>
        <v>0</v>
      </c>
      <c r="Q34" s="99">
        <f>'[2]1'!Q34+'[2]2'!Q34+'[2]3'!Q34+'[2]4'!Q34+'[2]5'!Q34+'[2]6'!Q34+'[2]7'!Q34+'[2]8'!Q34+'[2]9'!Q34+'[2]10'!Q34+'[2]11'!Q34+'[2]12'!Q34+'[2]13'!Q34+'[2]14'!Q34+'[2]15'!Q34+'[2]16'!Q34+'[2]17.12.68 '!Q34+'[2]18.12.68'!Q34+'[2]19.12.68'!Q34+'[2]20.12.68'!Q34+'[2]21.12.68'!Q34+'[2]22.12.68'!Q34+'[2]23.12.68'!Q34+'[2] 24.12.68 '!Q34+'[2]25.12.68'!Q34+'[2]26.12.68'!Q34+'[2]27.12.68'!Q34+'[2]28.12.68'!Q34+'[2]29.12.68'!Q34+'[2]30.12.68'!Q34+'[2]31.12.68'!Q34</f>
        <v>0</v>
      </c>
      <c r="R34" s="99">
        <f>'[2]1'!R34+'[2]2'!R34+'[2]3'!R34+'[2]4'!R34+'[2]5'!R34+'[2]6'!R34+'[2]7'!R34+'[2]8'!R34+'[2]9'!R34+'[2]10'!R34+'[2]11'!R34+'[2]12'!R34+'[2]13'!R34+'[2]14'!R34+'[2]15'!R34+'[2]16'!R34+'[2]17.12.68 '!R34+'[2]18.12.68'!R34+'[2]19.12.68'!R34+'[2]20.12.68'!R34+'[2]21.12.68'!R34+'[2]22.12.68'!R34+'[2]23.12.68'!R34+'[2] 24.12.68 '!R34+'[2]25.12.68'!R34+'[2]26.12.68'!R34+'[2]27.12.68'!R34+'[2]28.12.68'!R34+'[2]29.12.68'!R34+'[2]30.12.68'!R34+'[2]31.12.68'!R34</f>
        <v>0</v>
      </c>
      <c r="S34" s="100">
        <f t="shared" si="3"/>
        <v>0</v>
      </c>
      <c r="T34" s="99">
        <f>'[2]1'!T34+'[2]2'!T34+'[2]3'!T34+'[2]4'!T34+'[2]5'!T34+'[2]6'!T34+'[2]7'!T34+'[2]8'!T34+'[2]9'!T34+'[2]10'!T34+'[2]11'!T34+'[2]12'!T34+'[2]13'!T34+'[2]14'!T34+'[2]15'!T34+'[2]16'!T34+'[2]17.12.68 '!T34+'[2]18.12.68'!T34+'[2]19.12.68'!T34+'[2]20.12.68'!T34+'[2]21.12.68'!T34+'[2]22.12.68'!T34+'[2]23.12.68'!T34+'[2] 24.12.68 '!T34+'[2]25.12.68'!T34+'[2]26.12.68'!T34+'[2]27.12.68'!T34+'[2]28.12.68'!T34+'[2]29.12.68'!T34+'[2]30.12.68'!T34+'[2]31.12.68'!T34</f>
        <v>0</v>
      </c>
      <c r="U34" s="99">
        <f>'[2]1'!U34+'[2]2'!U34+'[2]3'!U34+'[2]4'!U34+'[2]5'!U34+'[2]6'!U34+'[2]7'!U34+'[2]8'!U34+'[2]9'!U34+'[2]10'!U34+'[2]11'!U34+'[2]12'!U34+'[2]13'!U34+'[2]14'!U34+'[2]15'!U34+'[2]16'!U34+'[2]17.12.68 '!U34+'[2]18.12.68'!U34+'[2]19.12.68'!U34+'[2]20.12.68'!U34+'[2]21.12.68'!U34+'[2]22.12.68'!U34+'[2]23.12.68'!U34+'[2] 24.12.68 '!U34+'[2]25.12.68'!U34+'[2]26.12.68'!U34+'[2]27.12.68'!U34+'[2]28.12.68'!U34+'[2]29.12.68'!U34+'[2]30.12.68'!U34+'[2]31.12.68'!U34</f>
        <v>0</v>
      </c>
      <c r="V34" s="99">
        <f>'[2]1'!V34+'[2]2'!V34+'[2]3'!V34+'[2]4'!V34+'[2]5'!V34+'[2]6'!V34+'[2]7'!V34+'[2]8'!V34+'[2]9'!V34+'[2]10'!V34+'[2]11'!V34+'[2]12'!V34+'[2]13'!V34+'[2]14'!V34+'[2]15'!V34+'[2]16'!V34+'[2]17.12.68 '!V34+'[2]18.12.68'!V34+'[2]19.12.68'!V34+'[2]20.12.68'!V34+'[2]21.12.68'!V34+'[2]22.12.68'!V34+'[2]23.12.68'!V34+'[2] 24.12.68 '!V34+'[2]25.12.68'!V34+'[2]26.12.68'!V34+'[2]27.12.68'!V34+'[2]28.12.68'!V34+'[2]29.12.68'!V34+'[2]30.12.68'!V34+'[2]31.12.68'!V34</f>
        <v>0</v>
      </c>
      <c r="W34" s="100">
        <f t="shared" si="4"/>
        <v>0</v>
      </c>
      <c r="X34" s="99">
        <f>'[2]1'!X34+'[2]2'!X34+'[2]3'!X34+'[2]4'!X34+'[2]5'!X34+'[2]6'!X34+'[2]7'!X34+'[2]8'!X34+'[2]9'!X34+'[2]10'!X34+'[2]11'!X34+'[2]12'!X34+'[2]13'!X34+'[2]14'!X34+'[2]15'!X34+'[2]16'!X34+'[2]17.12.68 '!X34+'[2]18.12.68'!X34+'[2]19.12.68'!X34+'[2]20.12.68'!X34+'[2]21.12.68'!X34+'[2]22.12.68'!X34+'[2]23.12.68'!X34+'[2] 24.12.68 '!X34+'[2]25.12.68'!X34+'[2]26.12.68'!X34+'[2]27.12.68'!X34+'[2]28.12.68'!X34+'[2]29.12.68'!X34+'[2]30.12.68'!X34+'[2]31.12.68'!X34</f>
        <v>0</v>
      </c>
      <c r="Y34" s="99">
        <f>'[2]1'!Y34+'[2]2'!Y34+'[2]3'!Y34+'[2]4'!Y34+'[2]5'!Y34+'[2]6'!Y34+'[2]7'!Y34+'[2]8'!Y34+'[2]9'!Y34+'[2]10'!Y34+'[2]11'!Y34+'[2]12'!Y34+'[2]13'!Y34+'[2]14'!Y34+'[2]15'!Y34+'[2]16'!Y34+'[2]17.12.68 '!Y34+'[2]18.12.68'!Y34+'[2]19.12.68'!Y34+'[2]20.12.68'!Y34+'[2]21.12.68'!Y34+'[2]22.12.68'!Y34+'[2]23.12.68'!Y34+'[2] 24.12.68 '!Y34+'[2]25.12.68'!Y34+'[2]26.12.68'!Y34+'[2]27.12.68'!Y34+'[2]28.12.68'!Y34+'[2]29.12.68'!Y34+'[2]30.12.68'!Y34+'[2]31.12.68'!Y34</f>
        <v>0</v>
      </c>
      <c r="Z34" s="99">
        <f>'[2]1'!Z34+'[2]2'!Z34+'[2]3'!Z34+'[2]4'!Z34+'[2]5'!Z34+'[2]6'!Z34+'[2]7'!Z34+'[2]8'!Z34+'[2]9'!Z34+'[2]10'!Z34+'[2]11'!Z34+'[2]12'!Z34+'[2]13'!Z34+'[2]14'!Z34+'[2]15'!Z34+'[2]16'!Z34+'[2]17.12.68 '!Z34+'[2]18.12.68'!Z34+'[2]19.12.68'!Z34+'[2]20.12.68'!Z34+'[2]21.12.68'!Z34+'[2]22.12.68'!Z34+'[2]23.12.68'!Z34+'[2] 24.12.68 '!Z34+'[2]25.12.68'!Z34+'[2]26.12.68'!Z34+'[2]27.12.68'!Z34+'[2]28.12.68'!Z34+'[2]29.12.68'!Z34+'[2]30.12.68'!Z34+'[2]31.12.68'!Z34</f>
        <v>0</v>
      </c>
      <c r="AA34" s="100">
        <f t="shared" si="5"/>
        <v>0</v>
      </c>
      <c r="AB34" s="99">
        <f>'[2]1'!AB34+'[2]2'!AB34+'[2]3'!AB34+'[2]4'!AB34+'[2]5'!AB34+'[2]6'!AB34+'[2]7'!AB34+'[2]8'!AB34+'[2]9'!AB34+'[2]10'!AB34+'[2]11'!AB34+'[2]12'!AB34+'[2]13'!AB34+'[2]14'!AB34+'[2]15'!AB34+'[2]16'!AB34+'[2]17.12.68 '!AB34+'[2]18.12.68'!AB34+'[2]19.12.68'!AB34+'[2]20.12.68'!AB34+'[2]21.12.68'!AB34+'[2]22.12.68'!AB34+'[2]23.12.68'!AB34+'[2] 24.12.68 '!AB34+'[2]25.12.68'!AB34+'[2]26.12.68'!AB34+'[2]27.12.68'!AB34+'[2]28.12.68'!AB34+'[2]29.12.68'!AB34+'[2]30.12.68'!AB34+'[2]31.12.68'!AB34</f>
        <v>0</v>
      </c>
      <c r="AC34" s="99">
        <f>'[2]1'!AC34+'[2]2'!AC34+'[2]3'!AC34+'[2]4'!AC34+'[2]5'!AC34+'[2]6'!AC34+'[2]7'!AC34+'[2]8'!AC34+'[2]9'!AC34+'[2]10'!AC34+'[2]11'!AC34+'[2]12'!AC34+'[2]13'!AC34+'[2]14'!AC34+'[2]15'!AC34+'[2]16'!AC34+'[2]17.12.68 '!AC34+'[2]18.12.68'!AC34+'[2]19.12.68'!AC34+'[2]20.12.68'!AC34+'[2]21.12.68'!AC34+'[2]22.12.68'!AC34+'[2]23.12.68'!AC34+'[2] 24.12.68 '!AC34+'[2]25.12.68'!AC34+'[2]26.12.68'!AC34+'[2]27.12.68'!AC34+'[2]28.12.68'!AC34+'[2]29.12.68'!AC34+'[2]30.12.68'!AC34+'[2]31.12.68'!AC34</f>
        <v>0</v>
      </c>
      <c r="AD34" s="99">
        <f>'[2]1'!AD34+'[2]2'!AD34+'[2]3'!AD34+'[2]4'!AD34+'[2]5'!AD34+'[2]6'!AD34+'[2]7'!AD34+'[2]8'!AD34+'[2]9'!AD34+'[2]10'!AD34+'[2]11'!AD34+'[2]12'!AD34+'[2]13'!AD34+'[2]14'!AD34+'[2]15'!AD34+'[2]16'!AD34+'[2]17.12.68 '!AD34+'[2]18.12.68'!AD34+'[2]19.12.68'!AD34+'[2]20.12.68'!AD34+'[2]21.12.68'!AD34+'[2]22.12.68'!AD34+'[2]23.12.68'!AD34+'[2] 24.12.68 '!AD34+'[2]25.12.68'!AD34+'[2]26.12.68'!AD34+'[2]27.12.68'!AD34+'[2]28.12.68'!AD34+'[2]29.12.68'!AD34+'[2]30.12.68'!AD34+'[2]31.12.68'!AD34</f>
        <v>0</v>
      </c>
      <c r="AE34" s="100">
        <f t="shared" si="6"/>
        <v>0</v>
      </c>
      <c r="AF34" s="99">
        <f>'[2]1'!AF34+'[2]2'!AF34+'[2]3'!AF34+'[2]4'!AF34+'[2]5'!AF34+'[2]6'!AF34+'[2]7'!AF34+'[2]8'!AF34+'[2]9'!AF34+'[2]10'!AF34+'[2]11'!AF34+'[2]12'!AF34+'[2]13'!AF34+'[2]14'!AF34+'[2]15'!AF34+'[2]16'!AF34+'[2]17.12.68 '!AF34+'[2]18.12.68'!AF34+'[2]19.12.68'!AF34+'[2]20.12.68'!AF34+'[2]21.12.68'!AF34+'[2]22.12.68'!AF34+'[2]23.12.68'!AF34+'[2] 24.12.68 '!AF34+'[2]25.12.68'!AF34+'[2]26.12.68'!AF34+'[2]27.12.68'!AF34+'[2]28.12.68'!AF34+'[2]29.12.68'!AF34+'[2]30.12.68'!AF34+'[2]31.12.68'!AF34</f>
        <v>0</v>
      </c>
      <c r="AG34" s="99">
        <f>'[2]1'!AG34+'[2]2'!AG34+'[2]3'!AG34+'[2]4'!AG34+'[2]5'!AG34+'[2]6'!AG34+'[2]7'!AG34+'[2]8'!AG34+'[2]9'!AG34+'[2]10'!AG34+'[2]11'!AG34+'[2]12'!AG34+'[2]13'!AG34+'[2]14'!AG34+'[2]15'!AG34+'[2]16'!AG34+'[2]17.12.68 '!AG34+'[2]18.12.68'!AG34+'[2]19.12.68'!AG34+'[2]20.12.68'!AG34+'[2]21.12.68'!AG34+'[2]22.12.68'!AG34+'[2]23.12.68'!AG34+'[2] 24.12.68 '!AG34+'[2]25.12.68'!AG34+'[2]26.12.68'!AG34+'[2]27.12.68'!AG34+'[2]28.12.68'!AG34+'[2]29.12.68'!AG34+'[2]30.12.68'!AG34+'[2]31.12.68'!AG34</f>
        <v>0</v>
      </c>
      <c r="AH34" s="99">
        <f>'[2]1'!AH34+'[2]2'!AH34+'[2]3'!AH34+'[2]4'!AH34+'[2]5'!AH34+'[2]6'!AH34+'[2]7'!AH34+'[2]8'!AH34+'[2]9'!AH34+'[2]10'!AH34+'[2]11'!AH34+'[2]12'!AH34+'[2]13'!AH34+'[2]14'!AH34+'[2]15'!AH34+'[2]16'!AH34+'[2]17.12.68 '!AH34+'[2]18.12.68'!AH34+'[2]19.12.68'!AH34+'[2]20.12.68'!AH34+'[2]21.12.68'!AH34+'[2]22.12.68'!AH34+'[2]23.12.68'!AH34+'[2] 24.12.68 '!AH34+'[2]25.12.68'!AH34+'[2]26.12.68'!AH34+'[2]27.12.68'!AH34+'[2]28.12.68'!AH34+'[2]29.12.68'!AH34+'[2]30.12.68'!AH34+'[2]31.12.68'!AH34</f>
        <v>0</v>
      </c>
      <c r="AI34" s="100">
        <f t="shared" si="7"/>
        <v>0</v>
      </c>
      <c r="AJ34" s="99">
        <f>'[2]1'!AJ34+'[2]2'!AJ34+'[2]3'!AJ34+'[2]4'!AJ34+'[2]5'!AJ34+'[2]6'!AJ34+'[2]7'!AJ34+'[2]8'!AJ34+'[2]9'!AJ34+'[2]10'!AJ34+'[2]11'!AJ34+'[2]12'!AJ34+'[2]13'!AJ34+'[2]14'!AJ34+'[2]15'!AJ34+'[2]16'!AJ34+'[2]17.12.68 '!AJ34+'[2]18.12.68'!AJ34+'[2]19.12.68'!AJ34+'[2]20.12.68'!AJ34+'[2]21.12.68'!AJ34+'[2]22.12.68'!AJ34+'[2]23.12.68'!AJ34+'[2] 24.12.68 '!AJ34+'[2]25.12.68'!AJ34+'[2]26.12.68'!AJ34+'[2]27.12.68'!AJ34+'[2]28.12.68'!AJ34+'[2]29.12.68'!AJ34+'[2]30.12.68'!AJ34+'[2]31.12.68'!AJ34</f>
        <v>0</v>
      </c>
      <c r="AK34" s="99">
        <f>'[2]1'!AK34+'[2]2'!AK34+'[2]3'!AK34+'[2]4'!AK34+'[2]5'!AK34+'[2]6'!AK34+'[2]7'!AK34+'[2]8'!AK34+'[2]9'!AK34+'[2]10'!AK34+'[2]11'!AK34+'[2]12'!AK34+'[2]13'!AK34+'[2]14'!AK34+'[2]15'!AK34+'[2]16'!AK34+'[2]17.12.68 '!AK34+'[2]18.12.68'!AK34+'[2]19.12.68'!AK34+'[2]20.12.68'!AK34+'[2]21.12.68'!AK34+'[2]22.12.68'!AK34+'[2]23.12.68'!AK34+'[2] 24.12.68 '!AK34+'[2]25.12.68'!AK34+'[2]26.12.68'!AK34+'[2]27.12.68'!AK34+'[2]28.12.68'!AK34+'[2]29.12.68'!AK34+'[2]30.12.68'!AK34+'[2]31.12.68'!AK34</f>
        <v>0</v>
      </c>
      <c r="AL34" s="99">
        <f>'[2]1'!AL34+'[2]2'!AL34+'[2]3'!AL34+'[2]4'!AL34+'[2]5'!AL34+'[2]6'!AL34+'[2]7'!AL34+'[2]8'!AL34+'[2]9'!AL34+'[2]10'!AL34+'[2]11'!AL34+'[2]12'!AL34+'[2]13'!AL34+'[2]14'!AL34+'[2]15'!AL34+'[2]16'!AL34+'[2]17.12.68 '!AL34+'[2]18.12.68'!AL34+'[2]19.12.68'!AL34+'[2]20.12.68'!AL34+'[2]21.12.68'!AL34+'[2]22.12.68'!AL34+'[2]23.12.68'!AL34+'[2] 24.12.68 '!AL34+'[2]25.12.68'!AL34+'[2]26.12.68'!AL34+'[2]27.12.68'!AL34+'[2]28.12.68'!AL34+'[2]29.12.68'!AL34+'[2]30.12.68'!AL34+'[2]31.12.68'!AL34</f>
        <v>0</v>
      </c>
      <c r="AM34" s="100">
        <f t="shared" si="8"/>
        <v>0</v>
      </c>
      <c r="AN34" s="99">
        <f>'[2]1'!AN34+'[2]2'!AN34+'[2]3'!AN34+'[2]4'!AN34+'[2]5'!AN34+'[2]6'!AN34+'[2]7'!AN34+'[2]8'!AN34+'[2]9'!AN34+'[2]10'!AN34+'[2]11'!AN34+'[2]12'!AN34+'[2]13'!AN34+'[2]14'!AN34+'[2]15'!AN34+'[2]16'!AN34+'[2]17.12.68 '!AN34+'[2]18.12.68'!AN34+'[2]19.12.68'!AN34+'[2]20.12.68'!AN34+'[2]21.12.68'!AN34+'[2]22.12.68'!AN34+'[2]23.12.68'!AN34+'[2] 24.12.68 '!AN34+'[2]25.12.68'!AN34+'[2]26.12.68'!AN34+'[2]27.12.68'!AN34+'[2]28.12.68'!AN34+'[2]29.12.68'!AN34+'[2]30.12.68'!AN34+'[2]31.12.68'!AN34</f>
        <v>0</v>
      </c>
      <c r="AO34" s="99">
        <f>'[2]1'!AO34+'[2]2'!AO34+'[2]3'!AO34+'[2]4'!AO34+'[2]5'!AO34+'[2]6'!AO34+'[2]7'!AO34+'[2]8'!AO34+'[2]9'!AO34+'[2]10'!AO34+'[2]11'!AO34+'[2]12'!AO34+'[2]13'!AO34+'[2]14'!AO34+'[2]15'!AO34+'[2]16'!AO34+'[2]17.12.68 '!AO34+'[2]18.12.68'!AO34+'[2]19.12.68'!AO34+'[2]20.12.68'!AO34+'[2]21.12.68'!AO34+'[2]22.12.68'!AO34+'[2]23.12.68'!AO34+'[2] 24.12.68 '!AO34+'[2]25.12.68'!AO34+'[2]26.12.68'!AO34+'[2]27.12.68'!AO34+'[2]28.12.68'!AO34+'[2]29.12.68'!AO34+'[2]30.12.68'!AO34+'[2]31.12.68'!AO34</f>
        <v>0</v>
      </c>
      <c r="AP34" s="99">
        <f>'[2]1'!AP34+'[2]2'!AP34+'[2]3'!AP34+'[2]4'!AP34+'[2]5'!AP34+'[2]6'!AP34+'[2]7'!AP34+'[2]8'!AP34+'[2]9'!AP34+'[2]10'!AP34+'[2]11'!AP34+'[2]12'!AP34+'[2]13'!AP34+'[2]14'!AP34+'[2]15'!AP34+'[2]16'!AP34+'[2]17.12.68 '!AP34+'[2]18.12.68'!AP34+'[2]19.12.68'!AP34+'[2]20.12.68'!AP34+'[2]21.12.68'!AP34+'[2]22.12.68'!AP34+'[2]23.12.68'!AP34+'[2] 24.12.68 '!AP34+'[2]25.12.68'!AP34+'[2]26.12.68'!AP34+'[2]27.12.68'!AP34+'[2]28.12.68'!AP34+'[2]29.12.68'!AP34+'[2]30.12.68'!AP34+'[2]31.12.68'!AP34</f>
        <v>0</v>
      </c>
      <c r="AQ34" s="100">
        <f t="shared" si="9"/>
        <v>0</v>
      </c>
      <c r="AR34" s="99">
        <f>'[2]1'!AR34+'[2]2'!AR34+'[2]3'!AR34+'[2]4'!AR34+'[2]5'!AR34+'[2]6'!AR34+'[2]7'!AR34+'[2]8'!AR34+'[2]9'!AR34+'[2]10'!AR34+'[2]11'!AR34+'[2]12'!AR34+'[2]13'!AR34+'[2]14'!AR34+'[2]15'!AR34+'[2]16'!AR34+'[2]17.12.68 '!AR34+'[2]18.12.68'!AR34+'[2]19.12.68'!AR34+'[2]20.12.68'!AR34+'[2]21.12.68'!AR34+'[2]22.12.68'!AR34+'[2]23.12.68'!AR34+'[2] 24.12.68 '!AR34+'[2]25.12.68'!AR34+'[2]26.12.68'!AR34+'[2]27.12.68'!AR34+'[2]28.12.68'!AR34+'[2]29.12.68'!AR34+'[2]30.12.68'!AR34+'[2]31.12.68'!AR34</f>
        <v>0</v>
      </c>
      <c r="AS34" s="99">
        <f>'[2]1'!AS34+'[2]2'!AS34+'[2]3'!AS34+'[2]4'!AS34+'[2]5'!AS34+'[2]6'!AS34+'[2]7'!AS34+'[2]8'!AS34+'[2]9'!AS34+'[2]10'!AS34+'[2]11'!AS34+'[2]12'!AS34+'[2]13'!AS34+'[2]14'!AS34+'[2]15'!AS34+'[2]16'!AS34+'[2]17.12.68 '!AS34+'[2]18.12.68'!AS34+'[2]19.12.68'!AS34+'[2]20.12.68'!AS34+'[2]21.12.68'!AS34+'[2]22.12.68'!AS34+'[2]23.12.68'!AS34+'[2] 24.12.68 '!AS34+'[2]25.12.68'!AS34+'[2]26.12.68'!AS34+'[2]27.12.68'!AS34+'[2]28.12.68'!AS34+'[2]29.12.68'!AS34+'[2]30.12.68'!AS34+'[2]31.12.68'!AS34</f>
        <v>0</v>
      </c>
      <c r="AT34" s="99">
        <f>'[2]1'!AT34+'[2]2'!AT34+'[2]3'!AT34+'[2]4'!AT34+'[2]5'!AT34+'[2]6'!AT34+'[2]7'!AT34+'[2]8'!AT34+'[2]9'!AT34+'[2]10'!AT34+'[2]11'!AT34+'[2]12'!AT34+'[2]13'!AT34+'[2]14'!AT34+'[2]15'!AT34+'[2]16'!AT34+'[2]17.12.68 '!AT34+'[2]18.12.68'!AT34+'[2]19.12.68'!AT34+'[2]20.12.68'!AT34+'[2]21.12.68'!AT34+'[2]22.12.68'!AT34+'[2]23.12.68'!AT34+'[2] 24.12.68 '!AT34+'[2]25.12.68'!AT34+'[2]26.12.68'!AT34+'[2]27.12.68'!AT34+'[2]28.12.68'!AT34+'[2]29.12.68'!AT34+'[2]30.12.68'!AT34+'[2]31.12.68'!AT34</f>
        <v>0</v>
      </c>
      <c r="AU34" s="100">
        <f t="shared" si="10"/>
        <v>0</v>
      </c>
      <c r="AV34" s="99">
        <f>'[2]1'!AV34+'[2]2'!AV34+'[2]3'!AV34+'[2]4'!AV34+'[2]5'!AV34+'[2]6'!AV34+'[2]7'!AV34+'[2]8'!AV34+'[2]9'!AV34+'[2]10'!AV34+'[2]11'!AV34+'[2]12'!AV34+'[2]13'!AV34+'[2]14'!AV34+'[2]15'!AV34+'[2]16'!AV34+'[2]17.12.68 '!AV34+'[2]18.12.68'!AV34+'[2]19.12.68'!AV34+'[2]20.12.68'!AV34+'[2]21.12.68'!AV34+'[2]22.12.68'!AV34+'[2]23.12.68'!AV34+'[2] 24.12.68 '!AV34+'[2]25.12.68'!AV34+'[2]26.12.68'!AV34+'[2]27.12.68'!AV34+'[2]28.12.68'!AV34+'[2]29.12.68'!AV34+'[2]30.12.68'!AV34+'[2]31.12.68'!AV34</f>
        <v>0</v>
      </c>
      <c r="AW34" s="99">
        <f>'[2]1'!AW34+'[2]2'!AW34+'[2]3'!AW34+'[2]4'!AW34+'[2]5'!AW34+'[2]6'!AW34+'[2]7'!AW34+'[2]8'!AW34+'[2]9'!AW34+'[2]10'!AW34+'[2]11'!AW34+'[2]12'!AW34+'[2]13'!AW34+'[2]14'!AW34+'[2]15'!AW34+'[2]16'!AW34+'[2]17.12.68 '!AW34+'[2]18.12.68'!AW34+'[2]19.12.68'!AW34+'[2]20.12.68'!AW34+'[2]21.12.68'!AW34+'[2]22.12.68'!AW34+'[2]23.12.68'!AW34+'[2] 24.12.68 '!AW34+'[2]25.12.68'!AW34+'[2]26.12.68'!AW34+'[2]27.12.68'!AW34+'[2]28.12.68'!AW34+'[2]29.12.68'!AW34+'[2]30.12.68'!AW34+'[2]31.12.68'!AW34</f>
        <v>0</v>
      </c>
      <c r="AX34" s="99">
        <f>'[2]1'!AX34+'[2]2'!AX34+'[2]3'!AX34+'[2]4'!AX34+'[2]5'!AX34+'[2]6'!AX34+'[2]7'!AX34+'[2]8'!AX34+'[2]9'!AX34+'[2]10'!AX34+'[2]11'!AX34+'[2]12'!AX34+'[2]13'!AX34+'[2]14'!AX34+'[2]15'!AX34+'[2]16'!AX34+'[2]17.12.68 '!AX34+'[2]18.12.68'!AX34+'[2]19.12.68'!AX34+'[2]20.12.68'!AX34+'[2]21.12.68'!AX34+'[2]22.12.68'!AX34+'[2]23.12.68'!AX34+'[2] 24.12.68 '!AX34+'[2]25.12.68'!AX34+'[2]26.12.68'!AX34+'[2]27.12.68'!AX34+'[2]28.12.68'!AX34+'[2]29.12.68'!AX34+'[2]30.12.68'!AX34+'[2]31.12.68'!AX34</f>
        <v>0</v>
      </c>
      <c r="AY34" s="100">
        <f t="shared" si="11"/>
        <v>0</v>
      </c>
      <c r="AZ34" s="99">
        <f>SUM('[2]1'!AZ34,'[2]2'!AZ34,'[2]3'!AZ34,'[2]4'!AZ34,'[2]5'!AZ34,'[2]6'!AZ34,'[2]7'!AZ34,'[2]8'!AZ34,'[2]9'!AZ34,'[2]10'!AZ34,'[2]11'!AZ34,'[2]12'!AZ34,'[2]13'!AZ34,'[2]14'!AZ34,'[2]15'!AZ34,'[2]16'!AZ34,'[2]17.12.68 '!AZ34,'[2]18.12.68'!AZ34,'[2]19.12.68'!AZ34,'[2]20.12.68'!AZ34,'[2]21.12.68'!AZ34,'[2]22.12.68'!AZ34,'[2]23.12.68'!AZ34,'[2] 24.12.68 '!AZ34,'[2]25.12.68'!AZ34,'[2]26.12.68'!AZ34,'[2]27.12.68'!AZ34,'[2]28.12.68'!AZ34,'[2]29.12.68'!AZ34,'[2]30.12.68'!AZ34,'[2]31.12.68'!AZ34)</f>
        <v>0</v>
      </c>
      <c r="BA34" s="100">
        <f t="shared" si="12"/>
        <v>0</v>
      </c>
    </row>
    <row r="35" spans="2:53" ht="39.75" hidden="1" customHeight="1" x14ac:dyDescent="1">
      <c r="B35" s="97">
        <v>1111020</v>
      </c>
      <c r="C35" s="98" t="s">
        <v>698</v>
      </c>
      <c r="D35" s="99">
        <f>'[2]1'!D35+'[2]2'!D35+'[2]3'!D35+'[2]4'!D35+'[2]5'!D35+'[2]6'!D35+'[2]7'!D35+'[2]8'!D35+'[2]9'!D35+'[2]10'!D35+'[2]11'!D35+'[2]12'!D35+'[2]13'!D35+'[2]14'!D35+'[2]15'!D35+'[2]16'!D35+'[2]17.12.68 '!D35+'[2]18.12.68'!D35+'[2]19.12.68'!D35+'[2]20.12.68'!D35+'[2]21.12.68'!D35+'[2]22.12.68'!D35+'[2]23.12.68'!D35+'[2] 24.12.68 '!D35+'[2]25.12.68'!D35+'[2]26.12.68'!D35+'[2]27.12.68'!D35+'[2]28.12.68'!D35+'[2]29.12.68'!D35+'[2]30.12.68'!D35+'[2]31.12.68'!D35</f>
        <v>0</v>
      </c>
      <c r="E35" s="99">
        <f>'[2]1'!E35+'[2]2'!E35+'[2]3'!E35+'[2]4'!E35+'[2]5'!E35+'[2]6'!E35+'[2]7'!E35+'[2]8'!E35+'[2]9'!E35+'[2]10'!E35+'[2]11'!E35+'[2]12'!E35+'[2]13'!E35+'[2]14'!E35+'[2]15'!E35+'[2]16'!E35+'[2]17.12.68 '!E35+'[2]18.12.68'!E35+'[2]19.12.68'!E35+'[2]20.12.68'!E35+'[2]21.12.68'!E35+'[2]22.12.68'!E35+'[2]23.12.68'!E35+'[2] 24.12.68 '!E35+'[2]25.12.68'!E35+'[2]26.12.68'!E35+'[2]27.12.68'!E35+'[2]28.12.68'!E35+'[2]29.12.68'!E35+'[2]30.12.68'!E35+'[2]31.12.68'!E35</f>
        <v>0</v>
      </c>
      <c r="F35" s="99">
        <f>'[2]1'!F35+'[2]2'!F35+'[2]3'!F35+'[2]4'!F35+'[2]5'!F35+'[2]6'!F35+'[2]7'!F35+'[2]8'!F35+'[2]9'!F35+'[2]10'!F35+'[2]11'!F35+'[2]12'!F35+'[2]13'!F35+'[2]14'!F35+'[2]15'!F35+'[2]16'!F35+'[2]17.12.68 '!F35+'[2]18.12.68'!F35+'[2]19.12.68'!F35+'[2]20.12.68'!F35+'[2]21.12.68'!F35+'[2]22.12.68'!F35+'[2]23.12.68'!F35+'[2] 24.12.68 '!F35+'[2]25.12.68'!F35+'[2]26.12.68'!F35+'[2]27.12.68'!F35+'[2]28.12.68'!F35+'[2]29.12.68'!F35+'[2]30.12.68'!F35+'[2]31.12.68'!F35</f>
        <v>0</v>
      </c>
      <c r="G35" s="100">
        <f t="shared" si="0"/>
        <v>0</v>
      </c>
      <c r="H35" s="99">
        <f>'[2]1'!H35+'[2]2'!H35+'[2]3'!H35+'[2]4'!H35+'[2]5'!H35+'[2]6'!H35+'[2]7'!H35+'[2]8'!H35+'[2]9'!H35+'[2]10'!H35+'[2]11'!H35+'[2]12'!H35+'[2]13'!H35+'[2]14'!H35+'[2]15'!H35+'[2]16'!H35+'[2]17.12.68 '!H35+'[2]18.12.68'!H35+'[2]19.12.68'!H35+'[2]20.12.68'!H35+'[2]21.12.68'!H35+'[2]22.12.68'!H35+'[2]23.12.68'!H35+'[2] 24.12.68 '!H35+'[2]25.12.68'!H35+'[2]26.12.68'!H35+'[2]27.12.68'!H35+'[2]28.12.68'!H35+'[2]29.12.68'!H35+'[2]30.12.68'!H35+'[2]31.12.68'!H35</f>
        <v>0</v>
      </c>
      <c r="I35" s="99">
        <f>'[2]1'!I35+'[2]2'!I35+'[2]3'!I35+'[2]4'!I35+'[2]5'!I35+'[2]6'!I35+'[2]7'!I35+'[2]8'!I35+'[2]9'!I35+'[2]10'!I35+'[2]11'!I35+'[2]12'!I35+'[2]13'!I35+'[2]14'!I35+'[2]15'!I35+'[2]16'!I35+'[2]17.12.68 '!I35+'[2]18.12.68'!I35+'[2]19.12.68'!I35+'[2]20.12.68'!I35+'[2]21.12.68'!I35+'[2]22.12.68'!I35+'[2]23.12.68'!I35+'[2] 24.12.68 '!I35+'[2]25.12.68'!I35+'[2]26.12.68'!I35+'[2]27.12.68'!I35+'[2]28.12.68'!I35+'[2]29.12.68'!I35+'[2]30.12.68'!I35+'[2]31.12.68'!I35</f>
        <v>0</v>
      </c>
      <c r="J35" s="99">
        <f>'[2]1'!J35+'[2]2'!J35+'[2]3'!J35+'[2]4'!J35+'[2]5'!J35+'[2]6'!J35+'[2]7'!J35+'[2]8'!J35+'[2]9'!J35+'[2]10'!J35+'[2]11'!J35+'[2]12'!J35+'[2]13'!J35+'[2]14'!J35+'[2]15'!J35+'[2]16'!J35+'[2]17.12.68 '!J35+'[2]18.12.68'!J35+'[2]19.12.68'!J35+'[2]20.12.68'!J35+'[2]21.12.68'!J35+'[2]22.12.68'!J35+'[2]23.12.68'!J35+'[2] 24.12.68 '!J35+'[2]25.12.68'!J35+'[2]26.12.68'!J35+'[2]27.12.68'!J35+'[2]28.12.68'!J35+'[2]29.12.68'!J35+'[2]30.12.68'!J35+'[2]31.12.68'!J35</f>
        <v>0</v>
      </c>
      <c r="K35" s="100">
        <f t="shared" si="1"/>
        <v>0</v>
      </c>
      <c r="L35" s="99">
        <f>'[2]1'!L35+'[2]2'!L35+'[2]3'!L35+'[2]4'!L35+'[2]5'!L35+'[2]6'!L35+'[2]7'!L35+'[2]8'!L35+'[2]9'!L35+'[2]10'!L35+'[2]11'!L35+'[2]12'!L35+'[2]13'!L35+'[2]14'!L35+'[2]15'!L35+'[2]16'!L35+'[2]17.12.68 '!L35+'[2]18.12.68'!L35+'[2]19.12.68'!L35+'[2]20.12.68'!L35+'[2]21.12.68'!L35+'[2]22.12.68'!L35+'[2]23.12.68'!L35+'[2] 24.12.68 '!L35+'[2]25.12.68'!L35+'[2]26.12.68'!L35+'[2]27.12.68'!L35+'[2]28.12.68'!L35+'[2]29.12.68'!L35+'[2]30.12.68'!L35+'[2]31.12.68'!L35</f>
        <v>0</v>
      </c>
      <c r="M35" s="99">
        <f>'[2]1'!M35+'[2]2'!M35+'[2]3'!M35+'[2]4'!M35+'[2]5'!M35+'[2]6'!M35+'[2]7'!M35+'[2]8'!M35+'[2]9'!M35+'[2]10'!M35+'[2]11'!M35+'[2]12'!M35+'[2]13'!M35+'[2]14'!M35+'[2]15'!M35+'[2]16'!M35+'[2]17.12.68 '!M35+'[2]18.12.68'!M35+'[2]19.12.68'!M35+'[2]20.12.68'!M35+'[2]21.12.68'!M35+'[2]22.12.68'!M35+'[2]23.12.68'!M35+'[2] 24.12.68 '!M35+'[2]25.12.68'!M35+'[2]26.12.68'!M35+'[2]27.12.68'!M35+'[2]28.12.68'!M35+'[2]29.12.68'!M35+'[2]30.12.68'!M35+'[2]31.12.68'!M35</f>
        <v>0</v>
      </c>
      <c r="N35" s="99">
        <f>'[2]1'!N35+'[2]2'!N35+'[2]3'!N35+'[2]4'!N35+'[2]5'!N35+'[2]6'!N35+'[2]7'!N35+'[2]8'!N35+'[2]9'!N35+'[2]10'!N35+'[2]11'!N35+'[2]12'!N35+'[2]13'!N35+'[2]14'!N35+'[2]15'!N35+'[2]16'!N35+'[2]17.12.68 '!N35+'[2]18.12.68'!N35+'[2]19.12.68'!N35+'[2]20.12.68'!N35+'[2]21.12.68'!N35+'[2]22.12.68'!N35+'[2]23.12.68'!N35+'[2] 24.12.68 '!N35+'[2]25.12.68'!N35+'[2]26.12.68'!N35+'[2]27.12.68'!N35+'[2]28.12.68'!N35+'[2]29.12.68'!N35+'[2]30.12.68'!N35+'[2]31.12.68'!N35</f>
        <v>0</v>
      </c>
      <c r="O35" s="100">
        <f t="shared" si="2"/>
        <v>0</v>
      </c>
      <c r="P35" s="99">
        <f>'[2]1'!P35+'[2]2'!P35+'[2]3'!P35+'[2]4'!P35+'[2]5'!P35+'[2]6'!P35+'[2]7'!P35+'[2]8'!P35+'[2]9'!P35+'[2]10'!P35+'[2]11'!P35+'[2]12'!P35+'[2]13'!P35+'[2]14'!P35+'[2]15'!P35+'[2]16'!P35+'[2]17.12.68 '!P35+'[2]18.12.68'!P35+'[2]19.12.68'!P35+'[2]20.12.68'!P35+'[2]21.12.68'!P35+'[2]22.12.68'!P35+'[2]23.12.68'!P35+'[2] 24.12.68 '!P35+'[2]25.12.68'!P35+'[2]26.12.68'!P35+'[2]27.12.68'!P35+'[2]28.12.68'!P35+'[2]29.12.68'!P35+'[2]30.12.68'!P35+'[2]31.12.68'!P35</f>
        <v>0</v>
      </c>
      <c r="Q35" s="99">
        <f>'[2]1'!Q35+'[2]2'!Q35+'[2]3'!Q35+'[2]4'!Q35+'[2]5'!Q35+'[2]6'!Q35+'[2]7'!Q35+'[2]8'!Q35+'[2]9'!Q35+'[2]10'!Q35+'[2]11'!Q35+'[2]12'!Q35+'[2]13'!Q35+'[2]14'!Q35+'[2]15'!Q35+'[2]16'!Q35+'[2]17.12.68 '!Q35+'[2]18.12.68'!Q35+'[2]19.12.68'!Q35+'[2]20.12.68'!Q35+'[2]21.12.68'!Q35+'[2]22.12.68'!Q35+'[2]23.12.68'!Q35+'[2] 24.12.68 '!Q35+'[2]25.12.68'!Q35+'[2]26.12.68'!Q35+'[2]27.12.68'!Q35+'[2]28.12.68'!Q35+'[2]29.12.68'!Q35+'[2]30.12.68'!Q35+'[2]31.12.68'!Q35</f>
        <v>0</v>
      </c>
      <c r="R35" s="99">
        <f>'[2]1'!R35+'[2]2'!R35+'[2]3'!R35+'[2]4'!R35+'[2]5'!R35+'[2]6'!R35+'[2]7'!R35+'[2]8'!R35+'[2]9'!R35+'[2]10'!R35+'[2]11'!R35+'[2]12'!R35+'[2]13'!R35+'[2]14'!R35+'[2]15'!R35+'[2]16'!R35+'[2]17.12.68 '!R35+'[2]18.12.68'!R35+'[2]19.12.68'!R35+'[2]20.12.68'!R35+'[2]21.12.68'!R35+'[2]22.12.68'!R35+'[2]23.12.68'!R35+'[2] 24.12.68 '!R35+'[2]25.12.68'!R35+'[2]26.12.68'!R35+'[2]27.12.68'!R35+'[2]28.12.68'!R35+'[2]29.12.68'!R35+'[2]30.12.68'!R35+'[2]31.12.68'!R35</f>
        <v>0</v>
      </c>
      <c r="S35" s="100">
        <f t="shared" si="3"/>
        <v>0</v>
      </c>
      <c r="T35" s="99">
        <f>'[2]1'!T35+'[2]2'!T35+'[2]3'!T35+'[2]4'!T35+'[2]5'!T35+'[2]6'!T35+'[2]7'!T35+'[2]8'!T35+'[2]9'!T35+'[2]10'!T35+'[2]11'!T35+'[2]12'!T35+'[2]13'!T35+'[2]14'!T35+'[2]15'!T35+'[2]16'!T35+'[2]17.12.68 '!T35+'[2]18.12.68'!T35+'[2]19.12.68'!T35+'[2]20.12.68'!T35+'[2]21.12.68'!T35+'[2]22.12.68'!T35+'[2]23.12.68'!T35+'[2] 24.12.68 '!T35+'[2]25.12.68'!T35+'[2]26.12.68'!T35+'[2]27.12.68'!T35+'[2]28.12.68'!T35+'[2]29.12.68'!T35+'[2]30.12.68'!T35+'[2]31.12.68'!T35</f>
        <v>0</v>
      </c>
      <c r="U35" s="99">
        <f>'[2]1'!U35+'[2]2'!U35+'[2]3'!U35+'[2]4'!U35+'[2]5'!U35+'[2]6'!U35+'[2]7'!U35+'[2]8'!U35+'[2]9'!U35+'[2]10'!U35+'[2]11'!U35+'[2]12'!U35+'[2]13'!U35+'[2]14'!U35+'[2]15'!U35+'[2]16'!U35+'[2]17.12.68 '!U35+'[2]18.12.68'!U35+'[2]19.12.68'!U35+'[2]20.12.68'!U35+'[2]21.12.68'!U35+'[2]22.12.68'!U35+'[2]23.12.68'!U35+'[2] 24.12.68 '!U35+'[2]25.12.68'!U35+'[2]26.12.68'!U35+'[2]27.12.68'!U35+'[2]28.12.68'!U35+'[2]29.12.68'!U35+'[2]30.12.68'!U35+'[2]31.12.68'!U35</f>
        <v>0</v>
      </c>
      <c r="V35" s="99">
        <f>'[2]1'!V35+'[2]2'!V35+'[2]3'!V35+'[2]4'!V35+'[2]5'!V35+'[2]6'!V35+'[2]7'!V35+'[2]8'!V35+'[2]9'!V35+'[2]10'!V35+'[2]11'!V35+'[2]12'!V35+'[2]13'!V35+'[2]14'!V35+'[2]15'!V35+'[2]16'!V35+'[2]17.12.68 '!V35+'[2]18.12.68'!V35+'[2]19.12.68'!V35+'[2]20.12.68'!V35+'[2]21.12.68'!V35+'[2]22.12.68'!V35+'[2]23.12.68'!V35+'[2] 24.12.68 '!V35+'[2]25.12.68'!V35+'[2]26.12.68'!V35+'[2]27.12.68'!V35+'[2]28.12.68'!V35+'[2]29.12.68'!V35+'[2]30.12.68'!V35+'[2]31.12.68'!V35</f>
        <v>0</v>
      </c>
      <c r="W35" s="100">
        <f t="shared" si="4"/>
        <v>0</v>
      </c>
      <c r="X35" s="99">
        <f>'[2]1'!X35+'[2]2'!X35+'[2]3'!X35+'[2]4'!X35+'[2]5'!X35+'[2]6'!X35+'[2]7'!X35+'[2]8'!X35+'[2]9'!X35+'[2]10'!X35+'[2]11'!X35+'[2]12'!X35+'[2]13'!X35+'[2]14'!X35+'[2]15'!X35+'[2]16'!X35+'[2]17.12.68 '!X35+'[2]18.12.68'!X35+'[2]19.12.68'!X35+'[2]20.12.68'!X35+'[2]21.12.68'!X35+'[2]22.12.68'!X35+'[2]23.12.68'!X35+'[2] 24.12.68 '!X35+'[2]25.12.68'!X35+'[2]26.12.68'!X35+'[2]27.12.68'!X35+'[2]28.12.68'!X35+'[2]29.12.68'!X35+'[2]30.12.68'!X35+'[2]31.12.68'!X35</f>
        <v>0</v>
      </c>
      <c r="Y35" s="99">
        <f>'[2]1'!Y35+'[2]2'!Y35+'[2]3'!Y35+'[2]4'!Y35+'[2]5'!Y35+'[2]6'!Y35+'[2]7'!Y35+'[2]8'!Y35+'[2]9'!Y35+'[2]10'!Y35+'[2]11'!Y35+'[2]12'!Y35+'[2]13'!Y35+'[2]14'!Y35+'[2]15'!Y35+'[2]16'!Y35+'[2]17.12.68 '!Y35+'[2]18.12.68'!Y35+'[2]19.12.68'!Y35+'[2]20.12.68'!Y35+'[2]21.12.68'!Y35+'[2]22.12.68'!Y35+'[2]23.12.68'!Y35+'[2] 24.12.68 '!Y35+'[2]25.12.68'!Y35+'[2]26.12.68'!Y35+'[2]27.12.68'!Y35+'[2]28.12.68'!Y35+'[2]29.12.68'!Y35+'[2]30.12.68'!Y35+'[2]31.12.68'!Y35</f>
        <v>0</v>
      </c>
      <c r="Z35" s="99">
        <f>'[2]1'!Z35+'[2]2'!Z35+'[2]3'!Z35+'[2]4'!Z35+'[2]5'!Z35+'[2]6'!Z35+'[2]7'!Z35+'[2]8'!Z35+'[2]9'!Z35+'[2]10'!Z35+'[2]11'!Z35+'[2]12'!Z35+'[2]13'!Z35+'[2]14'!Z35+'[2]15'!Z35+'[2]16'!Z35+'[2]17.12.68 '!Z35+'[2]18.12.68'!Z35+'[2]19.12.68'!Z35+'[2]20.12.68'!Z35+'[2]21.12.68'!Z35+'[2]22.12.68'!Z35+'[2]23.12.68'!Z35+'[2] 24.12.68 '!Z35+'[2]25.12.68'!Z35+'[2]26.12.68'!Z35+'[2]27.12.68'!Z35+'[2]28.12.68'!Z35+'[2]29.12.68'!Z35+'[2]30.12.68'!Z35+'[2]31.12.68'!Z35</f>
        <v>0</v>
      </c>
      <c r="AA35" s="100">
        <f t="shared" si="5"/>
        <v>0</v>
      </c>
      <c r="AB35" s="99">
        <f>'[2]1'!AB35+'[2]2'!AB35+'[2]3'!AB35+'[2]4'!AB35+'[2]5'!AB35+'[2]6'!AB35+'[2]7'!AB35+'[2]8'!AB35+'[2]9'!AB35+'[2]10'!AB35+'[2]11'!AB35+'[2]12'!AB35+'[2]13'!AB35+'[2]14'!AB35+'[2]15'!AB35+'[2]16'!AB35+'[2]17.12.68 '!AB35+'[2]18.12.68'!AB35+'[2]19.12.68'!AB35+'[2]20.12.68'!AB35+'[2]21.12.68'!AB35+'[2]22.12.68'!AB35+'[2]23.12.68'!AB35+'[2] 24.12.68 '!AB35+'[2]25.12.68'!AB35+'[2]26.12.68'!AB35+'[2]27.12.68'!AB35+'[2]28.12.68'!AB35+'[2]29.12.68'!AB35+'[2]30.12.68'!AB35+'[2]31.12.68'!AB35</f>
        <v>0</v>
      </c>
      <c r="AC35" s="99">
        <f>'[2]1'!AC35+'[2]2'!AC35+'[2]3'!AC35+'[2]4'!AC35+'[2]5'!AC35+'[2]6'!AC35+'[2]7'!AC35+'[2]8'!AC35+'[2]9'!AC35+'[2]10'!AC35+'[2]11'!AC35+'[2]12'!AC35+'[2]13'!AC35+'[2]14'!AC35+'[2]15'!AC35+'[2]16'!AC35+'[2]17.12.68 '!AC35+'[2]18.12.68'!AC35+'[2]19.12.68'!AC35+'[2]20.12.68'!AC35+'[2]21.12.68'!AC35+'[2]22.12.68'!AC35+'[2]23.12.68'!AC35+'[2] 24.12.68 '!AC35+'[2]25.12.68'!AC35+'[2]26.12.68'!AC35+'[2]27.12.68'!AC35+'[2]28.12.68'!AC35+'[2]29.12.68'!AC35+'[2]30.12.68'!AC35+'[2]31.12.68'!AC35</f>
        <v>0</v>
      </c>
      <c r="AD35" s="99">
        <f>'[2]1'!AD35+'[2]2'!AD35+'[2]3'!AD35+'[2]4'!AD35+'[2]5'!AD35+'[2]6'!AD35+'[2]7'!AD35+'[2]8'!AD35+'[2]9'!AD35+'[2]10'!AD35+'[2]11'!AD35+'[2]12'!AD35+'[2]13'!AD35+'[2]14'!AD35+'[2]15'!AD35+'[2]16'!AD35+'[2]17.12.68 '!AD35+'[2]18.12.68'!AD35+'[2]19.12.68'!AD35+'[2]20.12.68'!AD35+'[2]21.12.68'!AD35+'[2]22.12.68'!AD35+'[2]23.12.68'!AD35+'[2] 24.12.68 '!AD35+'[2]25.12.68'!AD35+'[2]26.12.68'!AD35+'[2]27.12.68'!AD35+'[2]28.12.68'!AD35+'[2]29.12.68'!AD35+'[2]30.12.68'!AD35+'[2]31.12.68'!AD35</f>
        <v>0</v>
      </c>
      <c r="AE35" s="100">
        <f t="shared" si="6"/>
        <v>0</v>
      </c>
      <c r="AF35" s="99">
        <f>'[2]1'!AF35+'[2]2'!AF35+'[2]3'!AF35+'[2]4'!AF35+'[2]5'!AF35+'[2]6'!AF35+'[2]7'!AF35+'[2]8'!AF35+'[2]9'!AF35+'[2]10'!AF35+'[2]11'!AF35+'[2]12'!AF35+'[2]13'!AF35+'[2]14'!AF35+'[2]15'!AF35+'[2]16'!AF35+'[2]17.12.68 '!AF35+'[2]18.12.68'!AF35+'[2]19.12.68'!AF35+'[2]20.12.68'!AF35+'[2]21.12.68'!AF35+'[2]22.12.68'!AF35+'[2]23.12.68'!AF35+'[2] 24.12.68 '!AF35+'[2]25.12.68'!AF35+'[2]26.12.68'!AF35+'[2]27.12.68'!AF35+'[2]28.12.68'!AF35+'[2]29.12.68'!AF35+'[2]30.12.68'!AF35+'[2]31.12.68'!AF35</f>
        <v>0</v>
      </c>
      <c r="AG35" s="99">
        <f>'[2]1'!AG35+'[2]2'!AG35+'[2]3'!AG35+'[2]4'!AG35+'[2]5'!AG35+'[2]6'!AG35+'[2]7'!AG35+'[2]8'!AG35+'[2]9'!AG35+'[2]10'!AG35+'[2]11'!AG35+'[2]12'!AG35+'[2]13'!AG35+'[2]14'!AG35+'[2]15'!AG35+'[2]16'!AG35+'[2]17.12.68 '!AG35+'[2]18.12.68'!AG35+'[2]19.12.68'!AG35+'[2]20.12.68'!AG35+'[2]21.12.68'!AG35+'[2]22.12.68'!AG35+'[2]23.12.68'!AG35+'[2] 24.12.68 '!AG35+'[2]25.12.68'!AG35+'[2]26.12.68'!AG35+'[2]27.12.68'!AG35+'[2]28.12.68'!AG35+'[2]29.12.68'!AG35+'[2]30.12.68'!AG35+'[2]31.12.68'!AG35</f>
        <v>0</v>
      </c>
      <c r="AH35" s="99">
        <f>'[2]1'!AH35+'[2]2'!AH35+'[2]3'!AH35+'[2]4'!AH35+'[2]5'!AH35+'[2]6'!AH35+'[2]7'!AH35+'[2]8'!AH35+'[2]9'!AH35+'[2]10'!AH35+'[2]11'!AH35+'[2]12'!AH35+'[2]13'!AH35+'[2]14'!AH35+'[2]15'!AH35+'[2]16'!AH35+'[2]17.12.68 '!AH35+'[2]18.12.68'!AH35+'[2]19.12.68'!AH35+'[2]20.12.68'!AH35+'[2]21.12.68'!AH35+'[2]22.12.68'!AH35+'[2]23.12.68'!AH35+'[2] 24.12.68 '!AH35+'[2]25.12.68'!AH35+'[2]26.12.68'!AH35+'[2]27.12.68'!AH35+'[2]28.12.68'!AH35+'[2]29.12.68'!AH35+'[2]30.12.68'!AH35+'[2]31.12.68'!AH35</f>
        <v>0</v>
      </c>
      <c r="AI35" s="100">
        <f t="shared" si="7"/>
        <v>0</v>
      </c>
      <c r="AJ35" s="99">
        <f>'[2]1'!AJ35+'[2]2'!AJ35+'[2]3'!AJ35+'[2]4'!AJ35+'[2]5'!AJ35+'[2]6'!AJ35+'[2]7'!AJ35+'[2]8'!AJ35+'[2]9'!AJ35+'[2]10'!AJ35+'[2]11'!AJ35+'[2]12'!AJ35+'[2]13'!AJ35+'[2]14'!AJ35+'[2]15'!AJ35+'[2]16'!AJ35+'[2]17.12.68 '!AJ35+'[2]18.12.68'!AJ35+'[2]19.12.68'!AJ35+'[2]20.12.68'!AJ35+'[2]21.12.68'!AJ35+'[2]22.12.68'!AJ35+'[2]23.12.68'!AJ35+'[2] 24.12.68 '!AJ35+'[2]25.12.68'!AJ35+'[2]26.12.68'!AJ35+'[2]27.12.68'!AJ35+'[2]28.12.68'!AJ35+'[2]29.12.68'!AJ35+'[2]30.12.68'!AJ35+'[2]31.12.68'!AJ35</f>
        <v>0</v>
      </c>
      <c r="AK35" s="99">
        <f>'[2]1'!AK35+'[2]2'!AK35+'[2]3'!AK35+'[2]4'!AK35+'[2]5'!AK35+'[2]6'!AK35+'[2]7'!AK35+'[2]8'!AK35+'[2]9'!AK35+'[2]10'!AK35+'[2]11'!AK35+'[2]12'!AK35+'[2]13'!AK35+'[2]14'!AK35+'[2]15'!AK35+'[2]16'!AK35+'[2]17.12.68 '!AK35+'[2]18.12.68'!AK35+'[2]19.12.68'!AK35+'[2]20.12.68'!AK35+'[2]21.12.68'!AK35+'[2]22.12.68'!AK35+'[2]23.12.68'!AK35+'[2] 24.12.68 '!AK35+'[2]25.12.68'!AK35+'[2]26.12.68'!AK35+'[2]27.12.68'!AK35+'[2]28.12.68'!AK35+'[2]29.12.68'!AK35+'[2]30.12.68'!AK35+'[2]31.12.68'!AK35</f>
        <v>0</v>
      </c>
      <c r="AL35" s="99">
        <f>'[2]1'!AL35+'[2]2'!AL35+'[2]3'!AL35+'[2]4'!AL35+'[2]5'!AL35+'[2]6'!AL35+'[2]7'!AL35+'[2]8'!AL35+'[2]9'!AL35+'[2]10'!AL35+'[2]11'!AL35+'[2]12'!AL35+'[2]13'!AL35+'[2]14'!AL35+'[2]15'!AL35+'[2]16'!AL35+'[2]17.12.68 '!AL35+'[2]18.12.68'!AL35+'[2]19.12.68'!AL35+'[2]20.12.68'!AL35+'[2]21.12.68'!AL35+'[2]22.12.68'!AL35+'[2]23.12.68'!AL35+'[2] 24.12.68 '!AL35+'[2]25.12.68'!AL35+'[2]26.12.68'!AL35+'[2]27.12.68'!AL35+'[2]28.12.68'!AL35+'[2]29.12.68'!AL35+'[2]30.12.68'!AL35+'[2]31.12.68'!AL35</f>
        <v>0</v>
      </c>
      <c r="AM35" s="100">
        <f t="shared" si="8"/>
        <v>0</v>
      </c>
      <c r="AN35" s="99">
        <f>'[2]1'!AN35+'[2]2'!AN35+'[2]3'!AN35+'[2]4'!AN35+'[2]5'!AN35+'[2]6'!AN35+'[2]7'!AN35+'[2]8'!AN35+'[2]9'!AN35+'[2]10'!AN35+'[2]11'!AN35+'[2]12'!AN35+'[2]13'!AN35+'[2]14'!AN35+'[2]15'!AN35+'[2]16'!AN35+'[2]17.12.68 '!AN35+'[2]18.12.68'!AN35+'[2]19.12.68'!AN35+'[2]20.12.68'!AN35+'[2]21.12.68'!AN35+'[2]22.12.68'!AN35+'[2]23.12.68'!AN35+'[2] 24.12.68 '!AN35+'[2]25.12.68'!AN35+'[2]26.12.68'!AN35+'[2]27.12.68'!AN35+'[2]28.12.68'!AN35+'[2]29.12.68'!AN35+'[2]30.12.68'!AN35+'[2]31.12.68'!AN35</f>
        <v>0</v>
      </c>
      <c r="AO35" s="99">
        <f>'[2]1'!AO35+'[2]2'!AO35+'[2]3'!AO35+'[2]4'!AO35+'[2]5'!AO35+'[2]6'!AO35+'[2]7'!AO35+'[2]8'!AO35+'[2]9'!AO35+'[2]10'!AO35+'[2]11'!AO35+'[2]12'!AO35+'[2]13'!AO35+'[2]14'!AO35+'[2]15'!AO35+'[2]16'!AO35+'[2]17.12.68 '!AO35+'[2]18.12.68'!AO35+'[2]19.12.68'!AO35+'[2]20.12.68'!AO35+'[2]21.12.68'!AO35+'[2]22.12.68'!AO35+'[2]23.12.68'!AO35+'[2] 24.12.68 '!AO35+'[2]25.12.68'!AO35+'[2]26.12.68'!AO35+'[2]27.12.68'!AO35+'[2]28.12.68'!AO35+'[2]29.12.68'!AO35+'[2]30.12.68'!AO35+'[2]31.12.68'!AO35</f>
        <v>0</v>
      </c>
      <c r="AP35" s="99">
        <f>'[2]1'!AP35+'[2]2'!AP35+'[2]3'!AP35+'[2]4'!AP35+'[2]5'!AP35+'[2]6'!AP35+'[2]7'!AP35+'[2]8'!AP35+'[2]9'!AP35+'[2]10'!AP35+'[2]11'!AP35+'[2]12'!AP35+'[2]13'!AP35+'[2]14'!AP35+'[2]15'!AP35+'[2]16'!AP35+'[2]17.12.68 '!AP35+'[2]18.12.68'!AP35+'[2]19.12.68'!AP35+'[2]20.12.68'!AP35+'[2]21.12.68'!AP35+'[2]22.12.68'!AP35+'[2]23.12.68'!AP35+'[2] 24.12.68 '!AP35+'[2]25.12.68'!AP35+'[2]26.12.68'!AP35+'[2]27.12.68'!AP35+'[2]28.12.68'!AP35+'[2]29.12.68'!AP35+'[2]30.12.68'!AP35+'[2]31.12.68'!AP35</f>
        <v>0</v>
      </c>
      <c r="AQ35" s="100">
        <f t="shared" si="9"/>
        <v>0</v>
      </c>
      <c r="AR35" s="99">
        <f>'[2]1'!AR35+'[2]2'!AR35+'[2]3'!AR35+'[2]4'!AR35+'[2]5'!AR35+'[2]6'!AR35+'[2]7'!AR35+'[2]8'!AR35+'[2]9'!AR35+'[2]10'!AR35+'[2]11'!AR35+'[2]12'!AR35+'[2]13'!AR35+'[2]14'!AR35+'[2]15'!AR35+'[2]16'!AR35+'[2]17.12.68 '!AR35+'[2]18.12.68'!AR35+'[2]19.12.68'!AR35+'[2]20.12.68'!AR35+'[2]21.12.68'!AR35+'[2]22.12.68'!AR35+'[2]23.12.68'!AR35+'[2] 24.12.68 '!AR35+'[2]25.12.68'!AR35+'[2]26.12.68'!AR35+'[2]27.12.68'!AR35+'[2]28.12.68'!AR35+'[2]29.12.68'!AR35+'[2]30.12.68'!AR35+'[2]31.12.68'!AR35</f>
        <v>0</v>
      </c>
      <c r="AS35" s="99">
        <f>'[2]1'!AS35+'[2]2'!AS35+'[2]3'!AS35+'[2]4'!AS35+'[2]5'!AS35+'[2]6'!AS35+'[2]7'!AS35+'[2]8'!AS35+'[2]9'!AS35+'[2]10'!AS35+'[2]11'!AS35+'[2]12'!AS35+'[2]13'!AS35+'[2]14'!AS35+'[2]15'!AS35+'[2]16'!AS35+'[2]17.12.68 '!AS35+'[2]18.12.68'!AS35+'[2]19.12.68'!AS35+'[2]20.12.68'!AS35+'[2]21.12.68'!AS35+'[2]22.12.68'!AS35+'[2]23.12.68'!AS35+'[2] 24.12.68 '!AS35+'[2]25.12.68'!AS35+'[2]26.12.68'!AS35+'[2]27.12.68'!AS35+'[2]28.12.68'!AS35+'[2]29.12.68'!AS35+'[2]30.12.68'!AS35+'[2]31.12.68'!AS35</f>
        <v>0</v>
      </c>
      <c r="AT35" s="99">
        <f>'[2]1'!AT35+'[2]2'!AT35+'[2]3'!AT35+'[2]4'!AT35+'[2]5'!AT35+'[2]6'!AT35+'[2]7'!AT35+'[2]8'!AT35+'[2]9'!AT35+'[2]10'!AT35+'[2]11'!AT35+'[2]12'!AT35+'[2]13'!AT35+'[2]14'!AT35+'[2]15'!AT35+'[2]16'!AT35+'[2]17.12.68 '!AT35+'[2]18.12.68'!AT35+'[2]19.12.68'!AT35+'[2]20.12.68'!AT35+'[2]21.12.68'!AT35+'[2]22.12.68'!AT35+'[2]23.12.68'!AT35+'[2] 24.12.68 '!AT35+'[2]25.12.68'!AT35+'[2]26.12.68'!AT35+'[2]27.12.68'!AT35+'[2]28.12.68'!AT35+'[2]29.12.68'!AT35+'[2]30.12.68'!AT35+'[2]31.12.68'!AT35</f>
        <v>0</v>
      </c>
      <c r="AU35" s="100">
        <f t="shared" si="10"/>
        <v>0</v>
      </c>
      <c r="AV35" s="99">
        <f>'[2]1'!AV35+'[2]2'!AV35+'[2]3'!AV35+'[2]4'!AV35+'[2]5'!AV35+'[2]6'!AV35+'[2]7'!AV35+'[2]8'!AV35+'[2]9'!AV35+'[2]10'!AV35+'[2]11'!AV35+'[2]12'!AV35+'[2]13'!AV35+'[2]14'!AV35+'[2]15'!AV35+'[2]16'!AV35+'[2]17.12.68 '!AV35+'[2]18.12.68'!AV35+'[2]19.12.68'!AV35+'[2]20.12.68'!AV35+'[2]21.12.68'!AV35+'[2]22.12.68'!AV35+'[2]23.12.68'!AV35+'[2] 24.12.68 '!AV35+'[2]25.12.68'!AV35+'[2]26.12.68'!AV35+'[2]27.12.68'!AV35+'[2]28.12.68'!AV35+'[2]29.12.68'!AV35+'[2]30.12.68'!AV35+'[2]31.12.68'!AV35</f>
        <v>0</v>
      </c>
      <c r="AW35" s="99">
        <f>'[2]1'!AW35+'[2]2'!AW35+'[2]3'!AW35+'[2]4'!AW35+'[2]5'!AW35+'[2]6'!AW35+'[2]7'!AW35+'[2]8'!AW35+'[2]9'!AW35+'[2]10'!AW35+'[2]11'!AW35+'[2]12'!AW35+'[2]13'!AW35+'[2]14'!AW35+'[2]15'!AW35+'[2]16'!AW35+'[2]17.12.68 '!AW35+'[2]18.12.68'!AW35+'[2]19.12.68'!AW35+'[2]20.12.68'!AW35+'[2]21.12.68'!AW35+'[2]22.12.68'!AW35+'[2]23.12.68'!AW35+'[2] 24.12.68 '!AW35+'[2]25.12.68'!AW35+'[2]26.12.68'!AW35+'[2]27.12.68'!AW35+'[2]28.12.68'!AW35+'[2]29.12.68'!AW35+'[2]30.12.68'!AW35+'[2]31.12.68'!AW35</f>
        <v>0</v>
      </c>
      <c r="AX35" s="99">
        <f>'[2]1'!AX35+'[2]2'!AX35+'[2]3'!AX35+'[2]4'!AX35+'[2]5'!AX35+'[2]6'!AX35+'[2]7'!AX35+'[2]8'!AX35+'[2]9'!AX35+'[2]10'!AX35+'[2]11'!AX35+'[2]12'!AX35+'[2]13'!AX35+'[2]14'!AX35+'[2]15'!AX35+'[2]16'!AX35+'[2]17.12.68 '!AX35+'[2]18.12.68'!AX35+'[2]19.12.68'!AX35+'[2]20.12.68'!AX35+'[2]21.12.68'!AX35+'[2]22.12.68'!AX35+'[2]23.12.68'!AX35+'[2] 24.12.68 '!AX35+'[2]25.12.68'!AX35+'[2]26.12.68'!AX35+'[2]27.12.68'!AX35+'[2]28.12.68'!AX35+'[2]29.12.68'!AX35+'[2]30.12.68'!AX35+'[2]31.12.68'!AX35</f>
        <v>0</v>
      </c>
      <c r="AY35" s="100">
        <f t="shared" si="11"/>
        <v>0</v>
      </c>
      <c r="AZ35" s="99">
        <f>SUM('[2]1'!AZ35,'[2]2'!AZ35,'[2]3'!AZ35,'[2]4'!AZ35,'[2]5'!AZ35,'[2]6'!AZ35,'[2]7'!AZ35,'[2]8'!AZ35,'[2]9'!AZ35,'[2]10'!AZ35,'[2]11'!AZ35,'[2]12'!AZ35,'[2]13'!AZ35,'[2]14'!AZ35,'[2]15'!AZ35,'[2]16'!AZ35,'[2]17.12.68 '!AZ35,'[2]18.12.68'!AZ35,'[2]19.12.68'!AZ35,'[2]20.12.68'!AZ35,'[2]21.12.68'!AZ35,'[2]22.12.68'!AZ35,'[2]23.12.68'!AZ35,'[2] 24.12.68 '!AZ35,'[2]25.12.68'!AZ35,'[2]26.12.68'!AZ35,'[2]27.12.68'!AZ35,'[2]28.12.68'!AZ35,'[2]29.12.68'!AZ35,'[2]30.12.68'!AZ35,'[2]31.12.68'!AZ35)</f>
        <v>0</v>
      </c>
      <c r="BA35" s="100">
        <f t="shared" si="12"/>
        <v>0</v>
      </c>
    </row>
    <row r="36" spans="2:53" ht="39.75" hidden="1" customHeight="1" x14ac:dyDescent="1">
      <c r="B36" s="97">
        <v>1111022</v>
      </c>
      <c r="C36" s="98" t="s">
        <v>699</v>
      </c>
      <c r="D36" s="99">
        <f>'[2]1'!D36+'[2]2'!D36+'[2]3'!D36+'[2]4'!D36+'[2]5'!D36+'[2]6'!D36+'[2]7'!D36+'[2]8'!D36+'[2]9'!D36+'[2]10'!D36+'[2]11'!D36+'[2]12'!D36+'[2]13'!D36+'[2]14'!D36+'[2]15'!D36+'[2]16'!D36+'[2]17.12.68 '!D36+'[2]18.12.68'!D36+'[2]19.12.68'!D36+'[2]20.12.68'!D36+'[2]21.12.68'!D36+'[2]22.12.68'!D36+'[2]23.12.68'!D36+'[2] 24.12.68 '!D36+'[2]25.12.68'!D36+'[2]26.12.68'!D36+'[2]27.12.68'!D36+'[2]28.12.68'!D36+'[2]29.12.68'!D36+'[2]30.12.68'!D36+'[2]31.12.68'!D36</f>
        <v>0</v>
      </c>
      <c r="E36" s="99">
        <f>'[2]1'!E36+'[2]2'!E36+'[2]3'!E36+'[2]4'!E36+'[2]5'!E36+'[2]6'!E36+'[2]7'!E36+'[2]8'!E36+'[2]9'!E36+'[2]10'!E36+'[2]11'!E36+'[2]12'!E36+'[2]13'!E36+'[2]14'!E36+'[2]15'!E36+'[2]16'!E36+'[2]17.12.68 '!E36+'[2]18.12.68'!E36+'[2]19.12.68'!E36+'[2]20.12.68'!E36+'[2]21.12.68'!E36+'[2]22.12.68'!E36+'[2]23.12.68'!E36+'[2] 24.12.68 '!E36+'[2]25.12.68'!E36+'[2]26.12.68'!E36+'[2]27.12.68'!E36+'[2]28.12.68'!E36+'[2]29.12.68'!E36+'[2]30.12.68'!E36+'[2]31.12.68'!E36</f>
        <v>0</v>
      </c>
      <c r="F36" s="99">
        <f>'[2]1'!F36+'[2]2'!F36+'[2]3'!F36+'[2]4'!F36+'[2]5'!F36+'[2]6'!F36+'[2]7'!F36+'[2]8'!F36+'[2]9'!F36+'[2]10'!F36+'[2]11'!F36+'[2]12'!F36+'[2]13'!F36+'[2]14'!F36+'[2]15'!F36+'[2]16'!F36+'[2]17.12.68 '!F36+'[2]18.12.68'!F36+'[2]19.12.68'!F36+'[2]20.12.68'!F36+'[2]21.12.68'!F36+'[2]22.12.68'!F36+'[2]23.12.68'!F36+'[2] 24.12.68 '!F36+'[2]25.12.68'!F36+'[2]26.12.68'!F36+'[2]27.12.68'!F36+'[2]28.12.68'!F36+'[2]29.12.68'!F36+'[2]30.12.68'!F36+'[2]31.12.68'!F36</f>
        <v>0</v>
      </c>
      <c r="G36" s="100">
        <f t="shared" si="0"/>
        <v>0</v>
      </c>
      <c r="H36" s="99">
        <f>'[2]1'!H36+'[2]2'!H36+'[2]3'!H36+'[2]4'!H36+'[2]5'!H36+'[2]6'!H36+'[2]7'!H36+'[2]8'!H36+'[2]9'!H36+'[2]10'!H36+'[2]11'!H36+'[2]12'!H36+'[2]13'!H36+'[2]14'!H36+'[2]15'!H36+'[2]16'!H36+'[2]17.12.68 '!H36+'[2]18.12.68'!H36+'[2]19.12.68'!H36+'[2]20.12.68'!H36+'[2]21.12.68'!H36+'[2]22.12.68'!H36+'[2]23.12.68'!H36+'[2] 24.12.68 '!H36+'[2]25.12.68'!H36+'[2]26.12.68'!H36+'[2]27.12.68'!H36+'[2]28.12.68'!H36+'[2]29.12.68'!H36+'[2]30.12.68'!H36+'[2]31.12.68'!H36</f>
        <v>0</v>
      </c>
      <c r="I36" s="99">
        <f>'[2]1'!I36+'[2]2'!I36+'[2]3'!I36+'[2]4'!I36+'[2]5'!I36+'[2]6'!I36+'[2]7'!I36+'[2]8'!I36+'[2]9'!I36+'[2]10'!I36+'[2]11'!I36+'[2]12'!I36+'[2]13'!I36+'[2]14'!I36+'[2]15'!I36+'[2]16'!I36+'[2]17.12.68 '!I36+'[2]18.12.68'!I36+'[2]19.12.68'!I36+'[2]20.12.68'!I36+'[2]21.12.68'!I36+'[2]22.12.68'!I36+'[2]23.12.68'!I36+'[2] 24.12.68 '!I36+'[2]25.12.68'!I36+'[2]26.12.68'!I36+'[2]27.12.68'!I36+'[2]28.12.68'!I36+'[2]29.12.68'!I36+'[2]30.12.68'!I36+'[2]31.12.68'!I36</f>
        <v>0</v>
      </c>
      <c r="J36" s="99">
        <f>'[2]1'!J36+'[2]2'!J36+'[2]3'!J36+'[2]4'!J36+'[2]5'!J36+'[2]6'!J36+'[2]7'!J36+'[2]8'!J36+'[2]9'!J36+'[2]10'!J36+'[2]11'!J36+'[2]12'!J36+'[2]13'!J36+'[2]14'!J36+'[2]15'!J36+'[2]16'!J36+'[2]17.12.68 '!J36+'[2]18.12.68'!J36+'[2]19.12.68'!J36+'[2]20.12.68'!J36+'[2]21.12.68'!J36+'[2]22.12.68'!J36+'[2]23.12.68'!J36+'[2] 24.12.68 '!J36+'[2]25.12.68'!J36+'[2]26.12.68'!J36+'[2]27.12.68'!J36+'[2]28.12.68'!J36+'[2]29.12.68'!J36+'[2]30.12.68'!J36+'[2]31.12.68'!J36</f>
        <v>0</v>
      </c>
      <c r="K36" s="100">
        <f t="shared" si="1"/>
        <v>0</v>
      </c>
      <c r="L36" s="99">
        <f>'[2]1'!L36+'[2]2'!L36+'[2]3'!L36+'[2]4'!L36+'[2]5'!L36+'[2]6'!L36+'[2]7'!L36+'[2]8'!L36+'[2]9'!L36+'[2]10'!L36+'[2]11'!L36+'[2]12'!L36+'[2]13'!L36+'[2]14'!L36+'[2]15'!L36+'[2]16'!L36+'[2]17.12.68 '!L36+'[2]18.12.68'!L36+'[2]19.12.68'!L36+'[2]20.12.68'!L36+'[2]21.12.68'!L36+'[2]22.12.68'!L36+'[2]23.12.68'!L36+'[2] 24.12.68 '!L36+'[2]25.12.68'!L36+'[2]26.12.68'!L36+'[2]27.12.68'!L36+'[2]28.12.68'!L36+'[2]29.12.68'!L36+'[2]30.12.68'!L36+'[2]31.12.68'!L36</f>
        <v>0</v>
      </c>
      <c r="M36" s="99">
        <f>'[2]1'!M36+'[2]2'!M36+'[2]3'!M36+'[2]4'!M36+'[2]5'!M36+'[2]6'!M36+'[2]7'!M36+'[2]8'!M36+'[2]9'!M36+'[2]10'!M36+'[2]11'!M36+'[2]12'!M36+'[2]13'!M36+'[2]14'!M36+'[2]15'!M36+'[2]16'!M36+'[2]17.12.68 '!M36+'[2]18.12.68'!M36+'[2]19.12.68'!M36+'[2]20.12.68'!M36+'[2]21.12.68'!M36+'[2]22.12.68'!M36+'[2]23.12.68'!M36+'[2] 24.12.68 '!M36+'[2]25.12.68'!M36+'[2]26.12.68'!M36+'[2]27.12.68'!M36+'[2]28.12.68'!M36+'[2]29.12.68'!M36+'[2]30.12.68'!M36+'[2]31.12.68'!M36</f>
        <v>0</v>
      </c>
      <c r="N36" s="99">
        <f>'[2]1'!N36+'[2]2'!N36+'[2]3'!N36+'[2]4'!N36+'[2]5'!N36+'[2]6'!N36+'[2]7'!N36+'[2]8'!N36+'[2]9'!N36+'[2]10'!N36+'[2]11'!N36+'[2]12'!N36+'[2]13'!N36+'[2]14'!N36+'[2]15'!N36+'[2]16'!N36+'[2]17.12.68 '!N36+'[2]18.12.68'!N36+'[2]19.12.68'!N36+'[2]20.12.68'!N36+'[2]21.12.68'!N36+'[2]22.12.68'!N36+'[2]23.12.68'!N36+'[2] 24.12.68 '!N36+'[2]25.12.68'!N36+'[2]26.12.68'!N36+'[2]27.12.68'!N36+'[2]28.12.68'!N36+'[2]29.12.68'!N36+'[2]30.12.68'!N36+'[2]31.12.68'!N36</f>
        <v>0</v>
      </c>
      <c r="O36" s="100">
        <f t="shared" si="2"/>
        <v>0</v>
      </c>
      <c r="P36" s="99">
        <f>'[2]1'!P36+'[2]2'!P36+'[2]3'!P36+'[2]4'!P36+'[2]5'!P36+'[2]6'!P36+'[2]7'!P36+'[2]8'!P36+'[2]9'!P36+'[2]10'!P36+'[2]11'!P36+'[2]12'!P36+'[2]13'!P36+'[2]14'!P36+'[2]15'!P36+'[2]16'!P36+'[2]17.12.68 '!P36+'[2]18.12.68'!P36+'[2]19.12.68'!P36+'[2]20.12.68'!P36+'[2]21.12.68'!P36+'[2]22.12.68'!P36+'[2]23.12.68'!P36+'[2] 24.12.68 '!P36+'[2]25.12.68'!P36+'[2]26.12.68'!P36+'[2]27.12.68'!P36+'[2]28.12.68'!P36+'[2]29.12.68'!P36+'[2]30.12.68'!P36+'[2]31.12.68'!P36</f>
        <v>0</v>
      </c>
      <c r="Q36" s="99">
        <f>'[2]1'!Q36+'[2]2'!Q36+'[2]3'!Q36+'[2]4'!Q36+'[2]5'!Q36+'[2]6'!Q36+'[2]7'!Q36+'[2]8'!Q36+'[2]9'!Q36+'[2]10'!Q36+'[2]11'!Q36+'[2]12'!Q36+'[2]13'!Q36+'[2]14'!Q36+'[2]15'!Q36+'[2]16'!Q36+'[2]17.12.68 '!Q36+'[2]18.12.68'!Q36+'[2]19.12.68'!Q36+'[2]20.12.68'!Q36+'[2]21.12.68'!Q36+'[2]22.12.68'!Q36+'[2]23.12.68'!Q36+'[2] 24.12.68 '!Q36+'[2]25.12.68'!Q36+'[2]26.12.68'!Q36+'[2]27.12.68'!Q36+'[2]28.12.68'!Q36+'[2]29.12.68'!Q36+'[2]30.12.68'!Q36+'[2]31.12.68'!Q36</f>
        <v>0</v>
      </c>
      <c r="R36" s="99">
        <f>'[2]1'!R36+'[2]2'!R36+'[2]3'!R36+'[2]4'!R36+'[2]5'!R36+'[2]6'!R36+'[2]7'!R36+'[2]8'!R36+'[2]9'!R36+'[2]10'!R36+'[2]11'!R36+'[2]12'!R36+'[2]13'!R36+'[2]14'!R36+'[2]15'!R36+'[2]16'!R36+'[2]17.12.68 '!R36+'[2]18.12.68'!R36+'[2]19.12.68'!R36+'[2]20.12.68'!R36+'[2]21.12.68'!R36+'[2]22.12.68'!R36+'[2]23.12.68'!R36+'[2] 24.12.68 '!R36+'[2]25.12.68'!R36+'[2]26.12.68'!R36+'[2]27.12.68'!R36+'[2]28.12.68'!R36+'[2]29.12.68'!R36+'[2]30.12.68'!R36+'[2]31.12.68'!R36</f>
        <v>0</v>
      </c>
      <c r="S36" s="100">
        <f t="shared" si="3"/>
        <v>0</v>
      </c>
      <c r="T36" s="99">
        <f>'[2]1'!T36+'[2]2'!T36+'[2]3'!T36+'[2]4'!T36+'[2]5'!T36+'[2]6'!T36+'[2]7'!T36+'[2]8'!T36+'[2]9'!T36+'[2]10'!T36+'[2]11'!T36+'[2]12'!T36+'[2]13'!T36+'[2]14'!T36+'[2]15'!T36+'[2]16'!T36+'[2]17.12.68 '!T36+'[2]18.12.68'!T36+'[2]19.12.68'!T36+'[2]20.12.68'!T36+'[2]21.12.68'!T36+'[2]22.12.68'!T36+'[2]23.12.68'!T36+'[2] 24.12.68 '!T36+'[2]25.12.68'!T36+'[2]26.12.68'!T36+'[2]27.12.68'!T36+'[2]28.12.68'!T36+'[2]29.12.68'!T36+'[2]30.12.68'!T36+'[2]31.12.68'!T36</f>
        <v>0</v>
      </c>
      <c r="U36" s="99">
        <f>'[2]1'!U36+'[2]2'!U36+'[2]3'!U36+'[2]4'!U36+'[2]5'!U36+'[2]6'!U36+'[2]7'!U36+'[2]8'!U36+'[2]9'!U36+'[2]10'!U36+'[2]11'!U36+'[2]12'!U36+'[2]13'!U36+'[2]14'!U36+'[2]15'!U36+'[2]16'!U36+'[2]17.12.68 '!U36+'[2]18.12.68'!U36+'[2]19.12.68'!U36+'[2]20.12.68'!U36+'[2]21.12.68'!U36+'[2]22.12.68'!U36+'[2]23.12.68'!U36+'[2] 24.12.68 '!U36+'[2]25.12.68'!U36+'[2]26.12.68'!U36+'[2]27.12.68'!U36+'[2]28.12.68'!U36+'[2]29.12.68'!U36+'[2]30.12.68'!U36+'[2]31.12.68'!U36</f>
        <v>0</v>
      </c>
      <c r="V36" s="99">
        <f>'[2]1'!V36+'[2]2'!V36+'[2]3'!V36+'[2]4'!V36+'[2]5'!V36+'[2]6'!V36+'[2]7'!V36+'[2]8'!V36+'[2]9'!V36+'[2]10'!V36+'[2]11'!V36+'[2]12'!V36+'[2]13'!V36+'[2]14'!V36+'[2]15'!V36+'[2]16'!V36+'[2]17.12.68 '!V36+'[2]18.12.68'!V36+'[2]19.12.68'!V36+'[2]20.12.68'!V36+'[2]21.12.68'!V36+'[2]22.12.68'!V36+'[2]23.12.68'!V36+'[2] 24.12.68 '!V36+'[2]25.12.68'!V36+'[2]26.12.68'!V36+'[2]27.12.68'!V36+'[2]28.12.68'!V36+'[2]29.12.68'!V36+'[2]30.12.68'!V36+'[2]31.12.68'!V36</f>
        <v>0</v>
      </c>
      <c r="W36" s="100">
        <f t="shared" si="4"/>
        <v>0</v>
      </c>
      <c r="X36" s="99">
        <f>'[2]1'!X36+'[2]2'!X36+'[2]3'!X36+'[2]4'!X36+'[2]5'!X36+'[2]6'!X36+'[2]7'!X36+'[2]8'!X36+'[2]9'!X36+'[2]10'!X36+'[2]11'!X36+'[2]12'!X36+'[2]13'!X36+'[2]14'!X36+'[2]15'!X36+'[2]16'!X36+'[2]17.12.68 '!X36+'[2]18.12.68'!X36+'[2]19.12.68'!X36+'[2]20.12.68'!X36+'[2]21.12.68'!X36+'[2]22.12.68'!X36+'[2]23.12.68'!X36+'[2] 24.12.68 '!X36+'[2]25.12.68'!X36+'[2]26.12.68'!X36+'[2]27.12.68'!X36+'[2]28.12.68'!X36+'[2]29.12.68'!X36+'[2]30.12.68'!X36+'[2]31.12.68'!X36</f>
        <v>0</v>
      </c>
      <c r="Y36" s="99">
        <f>'[2]1'!Y36+'[2]2'!Y36+'[2]3'!Y36+'[2]4'!Y36+'[2]5'!Y36+'[2]6'!Y36+'[2]7'!Y36+'[2]8'!Y36+'[2]9'!Y36+'[2]10'!Y36+'[2]11'!Y36+'[2]12'!Y36+'[2]13'!Y36+'[2]14'!Y36+'[2]15'!Y36+'[2]16'!Y36+'[2]17.12.68 '!Y36+'[2]18.12.68'!Y36+'[2]19.12.68'!Y36+'[2]20.12.68'!Y36+'[2]21.12.68'!Y36+'[2]22.12.68'!Y36+'[2]23.12.68'!Y36+'[2] 24.12.68 '!Y36+'[2]25.12.68'!Y36+'[2]26.12.68'!Y36+'[2]27.12.68'!Y36+'[2]28.12.68'!Y36+'[2]29.12.68'!Y36+'[2]30.12.68'!Y36+'[2]31.12.68'!Y36</f>
        <v>0</v>
      </c>
      <c r="Z36" s="99">
        <f>'[2]1'!Z36+'[2]2'!Z36+'[2]3'!Z36+'[2]4'!Z36+'[2]5'!Z36+'[2]6'!Z36+'[2]7'!Z36+'[2]8'!Z36+'[2]9'!Z36+'[2]10'!Z36+'[2]11'!Z36+'[2]12'!Z36+'[2]13'!Z36+'[2]14'!Z36+'[2]15'!Z36+'[2]16'!Z36+'[2]17.12.68 '!Z36+'[2]18.12.68'!Z36+'[2]19.12.68'!Z36+'[2]20.12.68'!Z36+'[2]21.12.68'!Z36+'[2]22.12.68'!Z36+'[2]23.12.68'!Z36+'[2] 24.12.68 '!Z36+'[2]25.12.68'!Z36+'[2]26.12.68'!Z36+'[2]27.12.68'!Z36+'[2]28.12.68'!Z36+'[2]29.12.68'!Z36+'[2]30.12.68'!Z36+'[2]31.12.68'!Z36</f>
        <v>0</v>
      </c>
      <c r="AA36" s="100">
        <f t="shared" si="5"/>
        <v>0</v>
      </c>
      <c r="AB36" s="99">
        <f>'[2]1'!AB36+'[2]2'!AB36+'[2]3'!AB36+'[2]4'!AB36+'[2]5'!AB36+'[2]6'!AB36+'[2]7'!AB36+'[2]8'!AB36+'[2]9'!AB36+'[2]10'!AB36+'[2]11'!AB36+'[2]12'!AB36+'[2]13'!AB36+'[2]14'!AB36+'[2]15'!AB36+'[2]16'!AB36+'[2]17.12.68 '!AB36+'[2]18.12.68'!AB36+'[2]19.12.68'!AB36+'[2]20.12.68'!AB36+'[2]21.12.68'!AB36+'[2]22.12.68'!AB36+'[2]23.12.68'!AB36+'[2] 24.12.68 '!AB36+'[2]25.12.68'!AB36+'[2]26.12.68'!AB36+'[2]27.12.68'!AB36+'[2]28.12.68'!AB36+'[2]29.12.68'!AB36+'[2]30.12.68'!AB36+'[2]31.12.68'!AB36</f>
        <v>0</v>
      </c>
      <c r="AC36" s="99">
        <f>'[2]1'!AC36+'[2]2'!AC36+'[2]3'!AC36+'[2]4'!AC36+'[2]5'!AC36+'[2]6'!AC36+'[2]7'!AC36+'[2]8'!AC36+'[2]9'!AC36+'[2]10'!AC36+'[2]11'!AC36+'[2]12'!AC36+'[2]13'!AC36+'[2]14'!AC36+'[2]15'!AC36+'[2]16'!AC36+'[2]17.12.68 '!AC36+'[2]18.12.68'!AC36+'[2]19.12.68'!AC36+'[2]20.12.68'!AC36+'[2]21.12.68'!AC36+'[2]22.12.68'!AC36+'[2]23.12.68'!AC36+'[2] 24.12.68 '!AC36+'[2]25.12.68'!AC36+'[2]26.12.68'!AC36+'[2]27.12.68'!AC36+'[2]28.12.68'!AC36+'[2]29.12.68'!AC36+'[2]30.12.68'!AC36+'[2]31.12.68'!AC36</f>
        <v>0</v>
      </c>
      <c r="AD36" s="99">
        <f>'[2]1'!AD36+'[2]2'!AD36+'[2]3'!AD36+'[2]4'!AD36+'[2]5'!AD36+'[2]6'!AD36+'[2]7'!AD36+'[2]8'!AD36+'[2]9'!AD36+'[2]10'!AD36+'[2]11'!AD36+'[2]12'!AD36+'[2]13'!AD36+'[2]14'!AD36+'[2]15'!AD36+'[2]16'!AD36+'[2]17.12.68 '!AD36+'[2]18.12.68'!AD36+'[2]19.12.68'!AD36+'[2]20.12.68'!AD36+'[2]21.12.68'!AD36+'[2]22.12.68'!AD36+'[2]23.12.68'!AD36+'[2] 24.12.68 '!AD36+'[2]25.12.68'!AD36+'[2]26.12.68'!AD36+'[2]27.12.68'!AD36+'[2]28.12.68'!AD36+'[2]29.12.68'!AD36+'[2]30.12.68'!AD36+'[2]31.12.68'!AD36</f>
        <v>0</v>
      </c>
      <c r="AE36" s="100">
        <f t="shared" si="6"/>
        <v>0</v>
      </c>
      <c r="AF36" s="99">
        <f>'[2]1'!AF36+'[2]2'!AF36+'[2]3'!AF36+'[2]4'!AF36+'[2]5'!AF36+'[2]6'!AF36+'[2]7'!AF36+'[2]8'!AF36+'[2]9'!AF36+'[2]10'!AF36+'[2]11'!AF36+'[2]12'!AF36+'[2]13'!AF36+'[2]14'!AF36+'[2]15'!AF36+'[2]16'!AF36+'[2]17.12.68 '!AF36+'[2]18.12.68'!AF36+'[2]19.12.68'!AF36+'[2]20.12.68'!AF36+'[2]21.12.68'!AF36+'[2]22.12.68'!AF36+'[2]23.12.68'!AF36+'[2] 24.12.68 '!AF36+'[2]25.12.68'!AF36+'[2]26.12.68'!AF36+'[2]27.12.68'!AF36+'[2]28.12.68'!AF36+'[2]29.12.68'!AF36+'[2]30.12.68'!AF36+'[2]31.12.68'!AF36</f>
        <v>0</v>
      </c>
      <c r="AG36" s="99">
        <f>'[2]1'!AG36+'[2]2'!AG36+'[2]3'!AG36+'[2]4'!AG36+'[2]5'!AG36+'[2]6'!AG36+'[2]7'!AG36+'[2]8'!AG36+'[2]9'!AG36+'[2]10'!AG36+'[2]11'!AG36+'[2]12'!AG36+'[2]13'!AG36+'[2]14'!AG36+'[2]15'!AG36+'[2]16'!AG36+'[2]17.12.68 '!AG36+'[2]18.12.68'!AG36+'[2]19.12.68'!AG36+'[2]20.12.68'!AG36+'[2]21.12.68'!AG36+'[2]22.12.68'!AG36+'[2]23.12.68'!AG36+'[2] 24.12.68 '!AG36+'[2]25.12.68'!AG36+'[2]26.12.68'!AG36+'[2]27.12.68'!AG36+'[2]28.12.68'!AG36+'[2]29.12.68'!AG36+'[2]30.12.68'!AG36+'[2]31.12.68'!AG36</f>
        <v>0</v>
      </c>
      <c r="AH36" s="99">
        <f>'[2]1'!AH36+'[2]2'!AH36+'[2]3'!AH36+'[2]4'!AH36+'[2]5'!AH36+'[2]6'!AH36+'[2]7'!AH36+'[2]8'!AH36+'[2]9'!AH36+'[2]10'!AH36+'[2]11'!AH36+'[2]12'!AH36+'[2]13'!AH36+'[2]14'!AH36+'[2]15'!AH36+'[2]16'!AH36+'[2]17.12.68 '!AH36+'[2]18.12.68'!AH36+'[2]19.12.68'!AH36+'[2]20.12.68'!AH36+'[2]21.12.68'!AH36+'[2]22.12.68'!AH36+'[2]23.12.68'!AH36+'[2] 24.12.68 '!AH36+'[2]25.12.68'!AH36+'[2]26.12.68'!AH36+'[2]27.12.68'!AH36+'[2]28.12.68'!AH36+'[2]29.12.68'!AH36+'[2]30.12.68'!AH36+'[2]31.12.68'!AH36</f>
        <v>0</v>
      </c>
      <c r="AI36" s="100">
        <f t="shared" si="7"/>
        <v>0</v>
      </c>
      <c r="AJ36" s="99">
        <f>'[2]1'!AJ36+'[2]2'!AJ36+'[2]3'!AJ36+'[2]4'!AJ36+'[2]5'!AJ36+'[2]6'!AJ36+'[2]7'!AJ36+'[2]8'!AJ36+'[2]9'!AJ36+'[2]10'!AJ36+'[2]11'!AJ36+'[2]12'!AJ36+'[2]13'!AJ36+'[2]14'!AJ36+'[2]15'!AJ36+'[2]16'!AJ36+'[2]17.12.68 '!AJ36+'[2]18.12.68'!AJ36+'[2]19.12.68'!AJ36+'[2]20.12.68'!AJ36+'[2]21.12.68'!AJ36+'[2]22.12.68'!AJ36+'[2]23.12.68'!AJ36+'[2] 24.12.68 '!AJ36+'[2]25.12.68'!AJ36+'[2]26.12.68'!AJ36+'[2]27.12.68'!AJ36+'[2]28.12.68'!AJ36+'[2]29.12.68'!AJ36+'[2]30.12.68'!AJ36+'[2]31.12.68'!AJ36</f>
        <v>0</v>
      </c>
      <c r="AK36" s="99">
        <f>'[2]1'!AK36+'[2]2'!AK36+'[2]3'!AK36+'[2]4'!AK36+'[2]5'!AK36+'[2]6'!AK36+'[2]7'!AK36+'[2]8'!AK36+'[2]9'!AK36+'[2]10'!AK36+'[2]11'!AK36+'[2]12'!AK36+'[2]13'!AK36+'[2]14'!AK36+'[2]15'!AK36+'[2]16'!AK36+'[2]17.12.68 '!AK36+'[2]18.12.68'!AK36+'[2]19.12.68'!AK36+'[2]20.12.68'!AK36+'[2]21.12.68'!AK36+'[2]22.12.68'!AK36+'[2]23.12.68'!AK36+'[2] 24.12.68 '!AK36+'[2]25.12.68'!AK36+'[2]26.12.68'!AK36+'[2]27.12.68'!AK36+'[2]28.12.68'!AK36+'[2]29.12.68'!AK36+'[2]30.12.68'!AK36+'[2]31.12.68'!AK36</f>
        <v>0</v>
      </c>
      <c r="AL36" s="99">
        <f>'[2]1'!AL36+'[2]2'!AL36+'[2]3'!AL36+'[2]4'!AL36+'[2]5'!AL36+'[2]6'!AL36+'[2]7'!AL36+'[2]8'!AL36+'[2]9'!AL36+'[2]10'!AL36+'[2]11'!AL36+'[2]12'!AL36+'[2]13'!AL36+'[2]14'!AL36+'[2]15'!AL36+'[2]16'!AL36+'[2]17.12.68 '!AL36+'[2]18.12.68'!AL36+'[2]19.12.68'!AL36+'[2]20.12.68'!AL36+'[2]21.12.68'!AL36+'[2]22.12.68'!AL36+'[2]23.12.68'!AL36+'[2] 24.12.68 '!AL36+'[2]25.12.68'!AL36+'[2]26.12.68'!AL36+'[2]27.12.68'!AL36+'[2]28.12.68'!AL36+'[2]29.12.68'!AL36+'[2]30.12.68'!AL36+'[2]31.12.68'!AL36</f>
        <v>0</v>
      </c>
      <c r="AM36" s="100">
        <f t="shared" si="8"/>
        <v>0</v>
      </c>
      <c r="AN36" s="99">
        <f>'[2]1'!AN36+'[2]2'!AN36+'[2]3'!AN36+'[2]4'!AN36+'[2]5'!AN36+'[2]6'!AN36+'[2]7'!AN36+'[2]8'!AN36+'[2]9'!AN36+'[2]10'!AN36+'[2]11'!AN36+'[2]12'!AN36+'[2]13'!AN36+'[2]14'!AN36+'[2]15'!AN36+'[2]16'!AN36+'[2]17.12.68 '!AN36+'[2]18.12.68'!AN36+'[2]19.12.68'!AN36+'[2]20.12.68'!AN36+'[2]21.12.68'!AN36+'[2]22.12.68'!AN36+'[2]23.12.68'!AN36+'[2] 24.12.68 '!AN36+'[2]25.12.68'!AN36+'[2]26.12.68'!AN36+'[2]27.12.68'!AN36+'[2]28.12.68'!AN36+'[2]29.12.68'!AN36+'[2]30.12.68'!AN36+'[2]31.12.68'!AN36</f>
        <v>0</v>
      </c>
      <c r="AO36" s="99">
        <f>'[2]1'!AO36+'[2]2'!AO36+'[2]3'!AO36+'[2]4'!AO36+'[2]5'!AO36+'[2]6'!AO36+'[2]7'!AO36+'[2]8'!AO36+'[2]9'!AO36+'[2]10'!AO36+'[2]11'!AO36+'[2]12'!AO36+'[2]13'!AO36+'[2]14'!AO36+'[2]15'!AO36+'[2]16'!AO36+'[2]17.12.68 '!AO36+'[2]18.12.68'!AO36+'[2]19.12.68'!AO36+'[2]20.12.68'!AO36+'[2]21.12.68'!AO36+'[2]22.12.68'!AO36+'[2]23.12.68'!AO36+'[2] 24.12.68 '!AO36+'[2]25.12.68'!AO36+'[2]26.12.68'!AO36+'[2]27.12.68'!AO36+'[2]28.12.68'!AO36+'[2]29.12.68'!AO36+'[2]30.12.68'!AO36+'[2]31.12.68'!AO36</f>
        <v>0</v>
      </c>
      <c r="AP36" s="99">
        <f>'[2]1'!AP36+'[2]2'!AP36+'[2]3'!AP36+'[2]4'!AP36+'[2]5'!AP36+'[2]6'!AP36+'[2]7'!AP36+'[2]8'!AP36+'[2]9'!AP36+'[2]10'!AP36+'[2]11'!AP36+'[2]12'!AP36+'[2]13'!AP36+'[2]14'!AP36+'[2]15'!AP36+'[2]16'!AP36+'[2]17.12.68 '!AP36+'[2]18.12.68'!AP36+'[2]19.12.68'!AP36+'[2]20.12.68'!AP36+'[2]21.12.68'!AP36+'[2]22.12.68'!AP36+'[2]23.12.68'!AP36+'[2] 24.12.68 '!AP36+'[2]25.12.68'!AP36+'[2]26.12.68'!AP36+'[2]27.12.68'!AP36+'[2]28.12.68'!AP36+'[2]29.12.68'!AP36+'[2]30.12.68'!AP36+'[2]31.12.68'!AP36</f>
        <v>0</v>
      </c>
      <c r="AQ36" s="100">
        <f t="shared" si="9"/>
        <v>0</v>
      </c>
      <c r="AR36" s="99">
        <f>'[2]1'!AR36+'[2]2'!AR36+'[2]3'!AR36+'[2]4'!AR36+'[2]5'!AR36+'[2]6'!AR36+'[2]7'!AR36+'[2]8'!AR36+'[2]9'!AR36+'[2]10'!AR36+'[2]11'!AR36+'[2]12'!AR36+'[2]13'!AR36+'[2]14'!AR36+'[2]15'!AR36+'[2]16'!AR36+'[2]17.12.68 '!AR36+'[2]18.12.68'!AR36+'[2]19.12.68'!AR36+'[2]20.12.68'!AR36+'[2]21.12.68'!AR36+'[2]22.12.68'!AR36+'[2]23.12.68'!AR36+'[2] 24.12.68 '!AR36+'[2]25.12.68'!AR36+'[2]26.12.68'!AR36+'[2]27.12.68'!AR36+'[2]28.12.68'!AR36+'[2]29.12.68'!AR36+'[2]30.12.68'!AR36+'[2]31.12.68'!AR36</f>
        <v>0</v>
      </c>
      <c r="AS36" s="99">
        <f>'[2]1'!AS36+'[2]2'!AS36+'[2]3'!AS36+'[2]4'!AS36+'[2]5'!AS36+'[2]6'!AS36+'[2]7'!AS36+'[2]8'!AS36+'[2]9'!AS36+'[2]10'!AS36+'[2]11'!AS36+'[2]12'!AS36+'[2]13'!AS36+'[2]14'!AS36+'[2]15'!AS36+'[2]16'!AS36+'[2]17.12.68 '!AS36+'[2]18.12.68'!AS36+'[2]19.12.68'!AS36+'[2]20.12.68'!AS36+'[2]21.12.68'!AS36+'[2]22.12.68'!AS36+'[2]23.12.68'!AS36+'[2] 24.12.68 '!AS36+'[2]25.12.68'!AS36+'[2]26.12.68'!AS36+'[2]27.12.68'!AS36+'[2]28.12.68'!AS36+'[2]29.12.68'!AS36+'[2]30.12.68'!AS36+'[2]31.12.68'!AS36</f>
        <v>0</v>
      </c>
      <c r="AT36" s="99">
        <f>'[2]1'!AT36+'[2]2'!AT36+'[2]3'!AT36+'[2]4'!AT36+'[2]5'!AT36+'[2]6'!AT36+'[2]7'!AT36+'[2]8'!AT36+'[2]9'!AT36+'[2]10'!AT36+'[2]11'!AT36+'[2]12'!AT36+'[2]13'!AT36+'[2]14'!AT36+'[2]15'!AT36+'[2]16'!AT36+'[2]17.12.68 '!AT36+'[2]18.12.68'!AT36+'[2]19.12.68'!AT36+'[2]20.12.68'!AT36+'[2]21.12.68'!AT36+'[2]22.12.68'!AT36+'[2]23.12.68'!AT36+'[2] 24.12.68 '!AT36+'[2]25.12.68'!AT36+'[2]26.12.68'!AT36+'[2]27.12.68'!AT36+'[2]28.12.68'!AT36+'[2]29.12.68'!AT36+'[2]30.12.68'!AT36+'[2]31.12.68'!AT36</f>
        <v>0</v>
      </c>
      <c r="AU36" s="100">
        <f t="shared" si="10"/>
        <v>0</v>
      </c>
      <c r="AV36" s="99">
        <f>'[2]1'!AV36+'[2]2'!AV36+'[2]3'!AV36+'[2]4'!AV36+'[2]5'!AV36+'[2]6'!AV36+'[2]7'!AV36+'[2]8'!AV36+'[2]9'!AV36+'[2]10'!AV36+'[2]11'!AV36+'[2]12'!AV36+'[2]13'!AV36+'[2]14'!AV36+'[2]15'!AV36+'[2]16'!AV36+'[2]17.12.68 '!AV36+'[2]18.12.68'!AV36+'[2]19.12.68'!AV36+'[2]20.12.68'!AV36+'[2]21.12.68'!AV36+'[2]22.12.68'!AV36+'[2]23.12.68'!AV36+'[2] 24.12.68 '!AV36+'[2]25.12.68'!AV36+'[2]26.12.68'!AV36+'[2]27.12.68'!AV36+'[2]28.12.68'!AV36+'[2]29.12.68'!AV36+'[2]30.12.68'!AV36+'[2]31.12.68'!AV36</f>
        <v>0</v>
      </c>
      <c r="AW36" s="99">
        <f>'[2]1'!AW36+'[2]2'!AW36+'[2]3'!AW36+'[2]4'!AW36+'[2]5'!AW36+'[2]6'!AW36+'[2]7'!AW36+'[2]8'!AW36+'[2]9'!AW36+'[2]10'!AW36+'[2]11'!AW36+'[2]12'!AW36+'[2]13'!AW36+'[2]14'!AW36+'[2]15'!AW36+'[2]16'!AW36+'[2]17.12.68 '!AW36+'[2]18.12.68'!AW36+'[2]19.12.68'!AW36+'[2]20.12.68'!AW36+'[2]21.12.68'!AW36+'[2]22.12.68'!AW36+'[2]23.12.68'!AW36+'[2] 24.12.68 '!AW36+'[2]25.12.68'!AW36+'[2]26.12.68'!AW36+'[2]27.12.68'!AW36+'[2]28.12.68'!AW36+'[2]29.12.68'!AW36+'[2]30.12.68'!AW36+'[2]31.12.68'!AW36</f>
        <v>0</v>
      </c>
      <c r="AX36" s="99">
        <f>'[2]1'!AX36+'[2]2'!AX36+'[2]3'!AX36+'[2]4'!AX36+'[2]5'!AX36+'[2]6'!AX36+'[2]7'!AX36+'[2]8'!AX36+'[2]9'!AX36+'[2]10'!AX36+'[2]11'!AX36+'[2]12'!AX36+'[2]13'!AX36+'[2]14'!AX36+'[2]15'!AX36+'[2]16'!AX36+'[2]17.12.68 '!AX36+'[2]18.12.68'!AX36+'[2]19.12.68'!AX36+'[2]20.12.68'!AX36+'[2]21.12.68'!AX36+'[2]22.12.68'!AX36+'[2]23.12.68'!AX36+'[2] 24.12.68 '!AX36+'[2]25.12.68'!AX36+'[2]26.12.68'!AX36+'[2]27.12.68'!AX36+'[2]28.12.68'!AX36+'[2]29.12.68'!AX36+'[2]30.12.68'!AX36+'[2]31.12.68'!AX36</f>
        <v>0</v>
      </c>
      <c r="AY36" s="100">
        <f t="shared" si="11"/>
        <v>0</v>
      </c>
      <c r="AZ36" s="99">
        <f>SUM('[2]1'!AZ36,'[2]2'!AZ36,'[2]3'!AZ36,'[2]4'!AZ36,'[2]5'!AZ36,'[2]6'!AZ36,'[2]7'!AZ36,'[2]8'!AZ36,'[2]9'!AZ36,'[2]10'!AZ36,'[2]11'!AZ36,'[2]12'!AZ36,'[2]13'!AZ36,'[2]14'!AZ36,'[2]15'!AZ36,'[2]16'!AZ36,'[2]17.12.68 '!AZ36,'[2]18.12.68'!AZ36,'[2]19.12.68'!AZ36,'[2]20.12.68'!AZ36,'[2]21.12.68'!AZ36,'[2]22.12.68'!AZ36,'[2]23.12.68'!AZ36,'[2] 24.12.68 '!AZ36,'[2]25.12.68'!AZ36,'[2]26.12.68'!AZ36,'[2]27.12.68'!AZ36,'[2]28.12.68'!AZ36,'[2]29.12.68'!AZ36,'[2]30.12.68'!AZ36,'[2]31.12.68'!AZ36)</f>
        <v>0</v>
      </c>
      <c r="BA36" s="100">
        <f t="shared" si="12"/>
        <v>0</v>
      </c>
    </row>
    <row r="37" spans="2:53" ht="39.75" hidden="1" customHeight="1" x14ac:dyDescent="1">
      <c r="B37" s="97">
        <v>1111023</v>
      </c>
      <c r="C37" s="98" t="s">
        <v>700</v>
      </c>
      <c r="D37" s="99">
        <f>'[2]1'!D37+'[2]2'!D37+'[2]3'!D37+'[2]4'!D37+'[2]5'!D37+'[2]6'!D37+'[2]7'!D37+'[2]8'!D37+'[2]9'!D37+'[2]10'!D37+'[2]11'!D37+'[2]12'!D37+'[2]13'!D37+'[2]14'!D37+'[2]15'!D37+'[2]16'!D37+'[2]17.12.68 '!D37+'[2]18.12.68'!D37+'[2]19.12.68'!D37+'[2]20.12.68'!D37+'[2]21.12.68'!D37+'[2]22.12.68'!D37+'[2]23.12.68'!D37+'[2] 24.12.68 '!D37+'[2]25.12.68'!D37+'[2]26.12.68'!D37+'[2]27.12.68'!D37+'[2]28.12.68'!D37+'[2]29.12.68'!D37+'[2]30.12.68'!D37+'[2]31.12.68'!D37</f>
        <v>0</v>
      </c>
      <c r="E37" s="99">
        <f>'[2]1'!E37+'[2]2'!E37+'[2]3'!E37+'[2]4'!E37+'[2]5'!E37+'[2]6'!E37+'[2]7'!E37+'[2]8'!E37+'[2]9'!E37+'[2]10'!E37+'[2]11'!E37+'[2]12'!E37+'[2]13'!E37+'[2]14'!E37+'[2]15'!E37+'[2]16'!E37+'[2]17.12.68 '!E37+'[2]18.12.68'!E37+'[2]19.12.68'!E37+'[2]20.12.68'!E37+'[2]21.12.68'!E37+'[2]22.12.68'!E37+'[2]23.12.68'!E37+'[2] 24.12.68 '!E37+'[2]25.12.68'!E37+'[2]26.12.68'!E37+'[2]27.12.68'!E37+'[2]28.12.68'!E37+'[2]29.12.68'!E37+'[2]30.12.68'!E37+'[2]31.12.68'!E37</f>
        <v>0</v>
      </c>
      <c r="F37" s="99">
        <f>'[2]1'!F37+'[2]2'!F37+'[2]3'!F37+'[2]4'!F37+'[2]5'!F37+'[2]6'!F37+'[2]7'!F37+'[2]8'!F37+'[2]9'!F37+'[2]10'!F37+'[2]11'!F37+'[2]12'!F37+'[2]13'!F37+'[2]14'!F37+'[2]15'!F37+'[2]16'!F37+'[2]17.12.68 '!F37+'[2]18.12.68'!F37+'[2]19.12.68'!F37+'[2]20.12.68'!F37+'[2]21.12.68'!F37+'[2]22.12.68'!F37+'[2]23.12.68'!F37+'[2] 24.12.68 '!F37+'[2]25.12.68'!F37+'[2]26.12.68'!F37+'[2]27.12.68'!F37+'[2]28.12.68'!F37+'[2]29.12.68'!F37+'[2]30.12.68'!F37+'[2]31.12.68'!F37</f>
        <v>0</v>
      </c>
      <c r="G37" s="100">
        <f t="shared" si="0"/>
        <v>0</v>
      </c>
      <c r="H37" s="99">
        <f>'[2]1'!H37+'[2]2'!H37+'[2]3'!H37+'[2]4'!H37+'[2]5'!H37+'[2]6'!H37+'[2]7'!H37+'[2]8'!H37+'[2]9'!H37+'[2]10'!H37+'[2]11'!H37+'[2]12'!H37+'[2]13'!H37+'[2]14'!H37+'[2]15'!H37+'[2]16'!H37+'[2]17.12.68 '!H37+'[2]18.12.68'!H37+'[2]19.12.68'!H37+'[2]20.12.68'!H37+'[2]21.12.68'!H37+'[2]22.12.68'!H37+'[2]23.12.68'!H37+'[2] 24.12.68 '!H37+'[2]25.12.68'!H37+'[2]26.12.68'!H37+'[2]27.12.68'!H37+'[2]28.12.68'!H37+'[2]29.12.68'!H37+'[2]30.12.68'!H37+'[2]31.12.68'!H37</f>
        <v>0</v>
      </c>
      <c r="I37" s="99">
        <f>'[2]1'!I37+'[2]2'!I37+'[2]3'!I37+'[2]4'!I37+'[2]5'!I37+'[2]6'!I37+'[2]7'!I37+'[2]8'!I37+'[2]9'!I37+'[2]10'!I37+'[2]11'!I37+'[2]12'!I37+'[2]13'!I37+'[2]14'!I37+'[2]15'!I37+'[2]16'!I37+'[2]17.12.68 '!I37+'[2]18.12.68'!I37+'[2]19.12.68'!I37+'[2]20.12.68'!I37+'[2]21.12.68'!I37+'[2]22.12.68'!I37+'[2]23.12.68'!I37+'[2] 24.12.68 '!I37+'[2]25.12.68'!I37+'[2]26.12.68'!I37+'[2]27.12.68'!I37+'[2]28.12.68'!I37+'[2]29.12.68'!I37+'[2]30.12.68'!I37+'[2]31.12.68'!I37</f>
        <v>0</v>
      </c>
      <c r="J37" s="99">
        <f>'[2]1'!J37+'[2]2'!J37+'[2]3'!J37+'[2]4'!J37+'[2]5'!J37+'[2]6'!J37+'[2]7'!J37+'[2]8'!J37+'[2]9'!J37+'[2]10'!J37+'[2]11'!J37+'[2]12'!J37+'[2]13'!J37+'[2]14'!J37+'[2]15'!J37+'[2]16'!J37+'[2]17.12.68 '!J37+'[2]18.12.68'!J37+'[2]19.12.68'!J37+'[2]20.12.68'!J37+'[2]21.12.68'!J37+'[2]22.12.68'!J37+'[2]23.12.68'!J37+'[2] 24.12.68 '!J37+'[2]25.12.68'!J37+'[2]26.12.68'!J37+'[2]27.12.68'!J37+'[2]28.12.68'!J37+'[2]29.12.68'!J37+'[2]30.12.68'!J37+'[2]31.12.68'!J37</f>
        <v>0</v>
      </c>
      <c r="K37" s="100">
        <f t="shared" si="1"/>
        <v>0</v>
      </c>
      <c r="L37" s="99">
        <f>'[2]1'!L37+'[2]2'!L37+'[2]3'!L37+'[2]4'!L37+'[2]5'!L37+'[2]6'!L37+'[2]7'!L37+'[2]8'!L37+'[2]9'!L37+'[2]10'!L37+'[2]11'!L37+'[2]12'!L37+'[2]13'!L37+'[2]14'!L37+'[2]15'!L37+'[2]16'!L37+'[2]17.12.68 '!L37+'[2]18.12.68'!L37+'[2]19.12.68'!L37+'[2]20.12.68'!L37+'[2]21.12.68'!L37+'[2]22.12.68'!L37+'[2]23.12.68'!L37+'[2] 24.12.68 '!L37+'[2]25.12.68'!L37+'[2]26.12.68'!L37+'[2]27.12.68'!L37+'[2]28.12.68'!L37+'[2]29.12.68'!L37+'[2]30.12.68'!L37+'[2]31.12.68'!L37</f>
        <v>0</v>
      </c>
      <c r="M37" s="99">
        <f>'[2]1'!M37+'[2]2'!M37+'[2]3'!M37+'[2]4'!M37+'[2]5'!M37+'[2]6'!M37+'[2]7'!M37+'[2]8'!M37+'[2]9'!M37+'[2]10'!M37+'[2]11'!M37+'[2]12'!M37+'[2]13'!M37+'[2]14'!M37+'[2]15'!M37+'[2]16'!M37+'[2]17.12.68 '!M37+'[2]18.12.68'!M37+'[2]19.12.68'!M37+'[2]20.12.68'!M37+'[2]21.12.68'!M37+'[2]22.12.68'!M37+'[2]23.12.68'!M37+'[2] 24.12.68 '!M37+'[2]25.12.68'!M37+'[2]26.12.68'!M37+'[2]27.12.68'!M37+'[2]28.12.68'!M37+'[2]29.12.68'!M37+'[2]30.12.68'!M37+'[2]31.12.68'!M37</f>
        <v>0</v>
      </c>
      <c r="N37" s="99">
        <f>'[2]1'!N37+'[2]2'!N37+'[2]3'!N37+'[2]4'!N37+'[2]5'!N37+'[2]6'!N37+'[2]7'!N37+'[2]8'!N37+'[2]9'!N37+'[2]10'!N37+'[2]11'!N37+'[2]12'!N37+'[2]13'!N37+'[2]14'!N37+'[2]15'!N37+'[2]16'!N37+'[2]17.12.68 '!N37+'[2]18.12.68'!N37+'[2]19.12.68'!N37+'[2]20.12.68'!N37+'[2]21.12.68'!N37+'[2]22.12.68'!N37+'[2]23.12.68'!N37+'[2] 24.12.68 '!N37+'[2]25.12.68'!N37+'[2]26.12.68'!N37+'[2]27.12.68'!N37+'[2]28.12.68'!N37+'[2]29.12.68'!N37+'[2]30.12.68'!N37+'[2]31.12.68'!N37</f>
        <v>0</v>
      </c>
      <c r="O37" s="100">
        <f t="shared" si="2"/>
        <v>0</v>
      </c>
      <c r="P37" s="99">
        <f>'[2]1'!P37+'[2]2'!P37+'[2]3'!P37+'[2]4'!P37+'[2]5'!P37+'[2]6'!P37+'[2]7'!P37+'[2]8'!P37+'[2]9'!P37+'[2]10'!P37+'[2]11'!P37+'[2]12'!P37+'[2]13'!P37+'[2]14'!P37+'[2]15'!P37+'[2]16'!P37+'[2]17.12.68 '!P37+'[2]18.12.68'!P37+'[2]19.12.68'!P37+'[2]20.12.68'!P37+'[2]21.12.68'!P37+'[2]22.12.68'!P37+'[2]23.12.68'!P37+'[2] 24.12.68 '!P37+'[2]25.12.68'!P37+'[2]26.12.68'!P37+'[2]27.12.68'!P37+'[2]28.12.68'!P37+'[2]29.12.68'!P37+'[2]30.12.68'!P37+'[2]31.12.68'!P37</f>
        <v>0</v>
      </c>
      <c r="Q37" s="99">
        <f>'[2]1'!Q37+'[2]2'!Q37+'[2]3'!Q37+'[2]4'!Q37+'[2]5'!Q37+'[2]6'!Q37+'[2]7'!Q37+'[2]8'!Q37+'[2]9'!Q37+'[2]10'!Q37+'[2]11'!Q37+'[2]12'!Q37+'[2]13'!Q37+'[2]14'!Q37+'[2]15'!Q37+'[2]16'!Q37+'[2]17.12.68 '!Q37+'[2]18.12.68'!Q37+'[2]19.12.68'!Q37+'[2]20.12.68'!Q37+'[2]21.12.68'!Q37+'[2]22.12.68'!Q37+'[2]23.12.68'!Q37+'[2] 24.12.68 '!Q37+'[2]25.12.68'!Q37+'[2]26.12.68'!Q37+'[2]27.12.68'!Q37+'[2]28.12.68'!Q37+'[2]29.12.68'!Q37+'[2]30.12.68'!Q37+'[2]31.12.68'!Q37</f>
        <v>0</v>
      </c>
      <c r="R37" s="99">
        <f>'[2]1'!R37+'[2]2'!R37+'[2]3'!R37+'[2]4'!R37+'[2]5'!R37+'[2]6'!R37+'[2]7'!R37+'[2]8'!R37+'[2]9'!R37+'[2]10'!R37+'[2]11'!R37+'[2]12'!R37+'[2]13'!R37+'[2]14'!R37+'[2]15'!R37+'[2]16'!R37+'[2]17.12.68 '!R37+'[2]18.12.68'!R37+'[2]19.12.68'!R37+'[2]20.12.68'!R37+'[2]21.12.68'!R37+'[2]22.12.68'!R37+'[2]23.12.68'!R37+'[2] 24.12.68 '!R37+'[2]25.12.68'!R37+'[2]26.12.68'!R37+'[2]27.12.68'!R37+'[2]28.12.68'!R37+'[2]29.12.68'!R37+'[2]30.12.68'!R37+'[2]31.12.68'!R37</f>
        <v>0</v>
      </c>
      <c r="S37" s="100">
        <f t="shared" si="3"/>
        <v>0</v>
      </c>
      <c r="T37" s="99">
        <f>'[2]1'!T37+'[2]2'!T37+'[2]3'!T37+'[2]4'!T37+'[2]5'!T37+'[2]6'!T37+'[2]7'!T37+'[2]8'!T37+'[2]9'!T37+'[2]10'!T37+'[2]11'!T37+'[2]12'!T37+'[2]13'!T37+'[2]14'!T37+'[2]15'!T37+'[2]16'!T37+'[2]17.12.68 '!T37+'[2]18.12.68'!T37+'[2]19.12.68'!T37+'[2]20.12.68'!T37+'[2]21.12.68'!T37+'[2]22.12.68'!T37+'[2]23.12.68'!T37+'[2] 24.12.68 '!T37+'[2]25.12.68'!T37+'[2]26.12.68'!T37+'[2]27.12.68'!T37+'[2]28.12.68'!T37+'[2]29.12.68'!T37+'[2]30.12.68'!T37+'[2]31.12.68'!T37</f>
        <v>0</v>
      </c>
      <c r="U37" s="99">
        <f>'[2]1'!U37+'[2]2'!U37+'[2]3'!U37+'[2]4'!U37+'[2]5'!U37+'[2]6'!U37+'[2]7'!U37+'[2]8'!U37+'[2]9'!U37+'[2]10'!U37+'[2]11'!U37+'[2]12'!U37+'[2]13'!U37+'[2]14'!U37+'[2]15'!U37+'[2]16'!U37+'[2]17.12.68 '!U37+'[2]18.12.68'!U37+'[2]19.12.68'!U37+'[2]20.12.68'!U37+'[2]21.12.68'!U37+'[2]22.12.68'!U37+'[2]23.12.68'!U37+'[2] 24.12.68 '!U37+'[2]25.12.68'!U37+'[2]26.12.68'!U37+'[2]27.12.68'!U37+'[2]28.12.68'!U37+'[2]29.12.68'!U37+'[2]30.12.68'!U37+'[2]31.12.68'!U37</f>
        <v>0</v>
      </c>
      <c r="V37" s="99">
        <f>'[2]1'!V37+'[2]2'!V37+'[2]3'!V37+'[2]4'!V37+'[2]5'!V37+'[2]6'!V37+'[2]7'!V37+'[2]8'!V37+'[2]9'!V37+'[2]10'!V37+'[2]11'!V37+'[2]12'!V37+'[2]13'!V37+'[2]14'!V37+'[2]15'!V37+'[2]16'!V37+'[2]17.12.68 '!V37+'[2]18.12.68'!V37+'[2]19.12.68'!V37+'[2]20.12.68'!V37+'[2]21.12.68'!V37+'[2]22.12.68'!V37+'[2]23.12.68'!V37+'[2] 24.12.68 '!V37+'[2]25.12.68'!V37+'[2]26.12.68'!V37+'[2]27.12.68'!V37+'[2]28.12.68'!V37+'[2]29.12.68'!V37+'[2]30.12.68'!V37+'[2]31.12.68'!V37</f>
        <v>0</v>
      </c>
      <c r="W37" s="100">
        <f t="shared" si="4"/>
        <v>0</v>
      </c>
      <c r="X37" s="99">
        <f>'[2]1'!X37+'[2]2'!X37+'[2]3'!X37+'[2]4'!X37+'[2]5'!X37+'[2]6'!X37+'[2]7'!X37+'[2]8'!X37+'[2]9'!X37+'[2]10'!X37+'[2]11'!X37+'[2]12'!X37+'[2]13'!X37+'[2]14'!X37+'[2]15'!X37+'[2]16'!X37+'[2]17.12.68 '!X37+'[2]18.12.68'!X37+'[2]19.12.68'!X37+'[2]20.12.68'!X37+'[2]21.12.68'!X37+'[2]22.12.68'!X37+'[2]23.12.68'!X37+'[2] 24.12.68 '!X37+'[2]25.12.68'!X37+'[2]26.12.68'!X37+'[2]27.12.68'!X37+'[2]28.12.68'!X37+'[2]29.12.68'!X37+'[2]30.12.68'!X37+'[2]31.12.68'!X37</f>
        <v>0</v>
      </c>
      <c r="Y37" s="99">
        <f>'[2]1'!Y37+'[2]2'!Y37+'[2]3'!Y37+'[2]4'!Y37+'[2]5'!Y37+'[2]6'!Y37+'[2]7'!Y37+'[2]8'!Y37+'[2]9'!Y37+'[2]10'!Y37+'[2]11'!Y37+'[2]12'!Y37+'[2]13'!Y37+'[2]14'!Y37+'[2]15'!Y37+'[2]16'!Y37+'[2]17.12.68 '!Y37+'[2]18.12.68'!Y37+'[2]19.12.68'!Y37+'[2]20.12.68'!Y37+'[2]21.12.68'!Y37+'[2]22.12.68'!Y37+'[2]23.12.68'!Y37+'[2] 24.12.68 '!Y37+'[2]25.12.68'!Y37+'[2]26.12.68'!Y37+'[2]27.12.68'!Y37+'[2]28.12.68'!Y37+'[2]29.12.68'!Y37+'[2]30.12.68'!Y37+'[2]31.12.68'!Y37</f>
        <v>0</v>
      </c>
      <c r="Z37" s="99">
        <f>'[2]1'!Z37+'[2]2'!Z37+'[2]3'!Z37+'[2]4'!Z37+'[2]5'!Z37+'[2]6'!Z37+'[2]7'!Z37+'[2]8'!Z37+'[2]9'!Z37+'[2]10'!Z37+'[2]11'!Z37+'[2]12'!Z37+'[2]13'!Z37+'[2]14'!Z37+'[2]15'!Z37+'[2]16'!Z37+'[2]17.12.68 '!Z37+'[2]18.12.68'!Z37+'[2]19.12.68'!Z37+'[2]20.12.68'!Z37+'[2]21.12.68'!Z37+'[2]22.12.68'!Z37+'[2]23.12.68'!Z37+'[2] 24.12.68 '!Z37+'[2]25.12.68'!Z37+'[2]26.12.68'!Z37+'[2]27.12.68'!Z37+'[2]28.12.68'!Z37+'[2]29.12.68'!Z37+'[2]30.12.68'!Z37+'[2]31.12.68'!Z37</f>
        <v>0</v>
      </c>
      <c r="AA37" s="100">
        <f t="shared" si="5"/>
        <v>0</v>
      </c>
      <c r="AB37" s="99">
        <f>'[2]1'!AB37+'[2]2'!AB37+'[2]3'!AB37+'[2]4'!AB37+'[2]5'!AB37+'[2]6'!AB37+'[2]7'!AB37+'[2]8'!AB37+'[2]9'!AB37+'[2]10'!AB37+'[2]11'!AB37+'[2]12'!AB37+'[2]13'!AB37+'[2]14'!AB37+'[2]15'!AB37+'[2]16'!AB37+'[2]17.12.68 '!AB37+'[2]18.12.68'!AB37+'[2]19.12.68'!AB37+'[2]20.12.68'!AB37+'[2]21.12.68'!AB37+'[2]22.12.68'!AB37+'[2]23.12.68'!AB37+'[2] 24.12.68 '!AB37+'[2]25.12.68'!AB37+'[2]26.12.68'!AB37+'[2]27.12.68'!AB37+'[2]28.12.68'!AB37+'[2]29.12.68'!AB37+'[2]30.12.68'!AB37+'[2]31.12.68'!AB37</f>
        <v>0</v>
      </c>
      <c r="AC37" s="99">
        <f>'[2]1'!AC37+'[2]2'!AC37+'[2]3'!AC37+'[2]4'!AC37+'[2]5'!AC37+'[2]6'!AC37+'[2]7'!AC37+'[2]8'!AC37+'[2]9'!AC37+'[2]10'!AC37+'[2]11'!AC37+'[2]12'!AC37+'[2]13'!AC37+'[2]14'!AC37+'[2]15'!AC37+'[2]16'!AC37+'[2]17.12.68 '!AC37+'[2]18.12.68'!AC37+'[2]19.12.68'!AC37+'[2]20.12.68'!AC37+'[2]21.12.68'!AC37+'[2]22.12.68'!AC37+'[2]23.12.68'!AC37+'[2] 24.12.68 '!AC37+'[2]25.12.68'!AC37+'[2]26.12.68'!AC37+'[2]27.12.68'!AC37+'[2]28.12.68'!AC37+'[2]29.12.68'!AC37+'[2]30.12.68'!AC37+'[2]31.12.68'!AC37</f>
        <v>0</v>
      </c>
      <c r="AD37" s="99">
        <f>'[2]1'!AD37+'[2]2'!AD37+'[2]3'!AD37+'[2]4'!AD37+'[2]5'!AD37+'[2]6'!AD37+'[2]7'!AD37+'[2]8'!AD37+'[2]9'!AD37+'[2]10'!AD37+'[2]11'!AD37+'[2]12'!AD37+'[2]13'!AD37+'[2]14'!AD37+'[2]15'!AD37+'[2]16'!AD37+'[2]17.12.68 '!AD37+'[2]18.12.68'!AD37+'[2]19.12.68'!AD37+'[2]20.12.68'!AD37+'[2]21.12.68'!AD37+'[2]22.12.68'!AD37+'[2]23.12.68'!AD37+'[2] 24.12.68 '!AD37+'[2]25.12.68'!AD37+'[2]26.12.68'!AD37+'[2]27.12.68'!AD37+'[2]28.12.68'!AD37+'[2]29.12.68'!AD37+'[2]30.12.68'!AD37+'[2]31.12.68'!AD37</f>
        <v>0</v>
      </c>
      <c r="AE37" s="100">
        <f t="shared" si="6"/>
        <v>0</v>
      </c>
      <c r="AF37" s="99">
        <f>'[2]1'!AF37+'[2]2'!AF37+'[2]3'!AF37+'[2]4'!AF37+'[2]5'!AF37+'[2]6'!AF37+'[2]7'!AF37+'[2]8'!AF37+'[2]9'!AF37+'[2]10'!AF37+'[2]11'!AF37+'[2]12'!AF37+'[2]13'!AF37+'[2]14'!AF37+'[2]15'!AF37+'[2]16'!AF37+'[2]17.12.68 '!AF37+'[2]18.12.68'!AF37+'[2]19.12.68'!AF37+'[2]20.12.68'!AF37+'[2]21.12.68'!AF37+'[2]22.12.68'!AF37+'[2]23.12.68'!AF37+'[2] 24.12.68 '!AF37+'[2]25.12.68'!AF37+'[2]26.12.68'!AF37+'[2]27.12.68'!AF37+'[2]28.12.68'!AF37+'[2]29.12.68'!AF37+'[2]30.12.68'!AF37+'[2]31.12.68'!AF37</f>
        <v>0</v>
      </c>
      <c r="AG37" s="99">
        <f>'[2]1'!AG37+'[2]2'!AG37+'[2]3'!AG37+'[2]4'!AG37+'[2]5'!AG37+'[2]6'!AG37+'[2]7'!AG37+'[2]8'!AG37+'[2]9'!AG37+'[2]10'!AG37+'[2]11'!AG37+'[2]12'!AG37+'[2]13'!AG37+'[2]14'!AG37+'[2]15'!AG37+'[2]16'!AG37+'[2]17.12.68 '!AG37+'[2]18.12.68'!AG37+'[2]19.12.68'!AG37+'[2]20.12.68'!AG37+'[2]21.12.68'!AG37+'[2]22.12.68'!AG37+'[2]23.12.68'!AG37+'[2] 24.12.68 '!AG37+'[2]25.12.68'!AG37+'[2]26.12.68'!AG37+'[2]27.12.68'!AG37+'[2]28.12.68'!AG37+'[2]29.12.68'!AG37+'[2]30.12.68'!AG37+'[2]31.12.68'!AG37</f>
        <v>0</v>
      </c>
      <c r="AH37" s="99">
        <f>'[2]1'!AH37+'[2]2'!AH37+'[2]3'!AH37+'[2]4'!AH37+'[2]5'!AH37+'[2]6'!AH37+'[2]7'!AH37+'[2]8'!AH37+'[2]9'!AH37+'[2]10'!AH37+'[2]11'!AH37+'[2]12'!AH37+'[2]13'!AH37+'[2]14'!AH37+'[2]15'!AH37+'[2]16'!AH37+'[2]17.12.68 '!AH37+'[2]18.12.68'!AH37+'[2]19.12.68'!AH37+'[2]20.12.68'!AH37+'[2]21.12.68'!AH37+'[2]22.12.68'!AH37+'[2]23.12.68'!AH37+'[2] 24.12.68 '!AH37+'[2]25.12.68'!AH37+'[2]26.12.68'!AH37+'[2]27.12.68'!AH37+'[2]28.12.68'!AH37+'[2]29.12.68'!AH37+'[2]30.12.68'!AH37+'[2]31.12.68'!AH37</f>
        <v>0</v>
      </c>
      <c r="AI37" s="100">
        <f t="shared" si="7"/>
        <v>0</v>
      </c>
      <c r="AJ37" s="99">
        <f>'[2]1'!AJ37+'[2]2'!AJ37+'[2]3'!AJ37+'[2]4'!AJ37+'[2]5'!AJ37+'[2]6'!AJ37+'[2]7'!AJ37+'[2]8'!AJ37+'[2]9'!AJ37+'[2]10'!AJ37+'[2]11'!AJ37+'[2]12'!AJ37+'[2]13'!AJ37+'[2]14'!AJ37+'[2]15'!AJ37+'[2]16'!AJ37+'[2]17.12.68 '!AJ37+'[2]18.12.68'!AJ37+'[2]19.12.68'!AJ37+'[2]20.12.68'!AJ37+'[2]21.12.68'!AJ37+'[2]22.12.68'!AJ37+'[2]23.12.68'!AJ37+'[2] 24.12.68 '!AJ37+'[2]25.12.68'!AJ37+'[2]26.12.68'!AJ37+'[2]27.12.68'!AJ37+'[2]28.12.68'!AJ37+'[2]29.12.68'!AJ37+'[2]30.12.68'!AJ37+'[2]31.12.68'!AJ37</f>
        <v>0</v>
      </c>
      <c r="AK37" s="99">
        <f>'[2]1'!AK37+'[2]2'!AK37+'[2]3'!AK37+'[2]4'!AK37+'[2]5'!AK37+'[2]6'!AK37+'[2]7'!AK37+'[2]8'!AK37+'[2]9'!AK37+'[2]10'!AK37+'[2]11'!AK37+'[2]12'!AK37+'[2]13'!AK37+'[2]14'!AK37+'[2]15'!AK37+'[2]16'!AK37+'[2]17.12.68 '!AK37+'[2]18.12.68'!AK37+'[2]19.12.68'!AK37+'[2]20.12.68'!AK37+'[2]21.12.68'!AK37+'[2]22.12.68'!AK37+'[2]23.12.68'!AK37+'[2] 24.12.68 '!AK37+'[2]25.12.68'!AK37+'[2]26.12.68'!AK37+'[2]27.12.68'!AK37+'[2]28.12.68'!AK37+'[2]29.12.68'!AK37+'[2]30.12.68'!AK37+'[2]31.12.68'!AK37</f>
        <v>0</v>
      </c>
      <c r="AL37" s="99">
        <f>'[2]1'!AL37+'[2]2'!AL37+'[2]3'!AL37+'[2]4'!AL37+'[2]5'!AL37+'[2]6'!AL37+'[2]7'!AL37+'[2]8'!AL37+'[2]9'!AL37+'[2]10'!AL37+'[2]11'!AL37+'[2]12'!AL37+'[2]13'!AL37+'[2]14'!AL37+'[2]15'!AL37+'[2]16'!AL37+'[2]17.12.68 '!AL37+'[2]18.12.68'!AL37+'[2]19.12.68'!AL37+'[2]20.12.68'!AL37+'[2]21.12.68'!AL37+'[2]22.12.68'!AL37+'[2]23.12.68'!AL37+'[2] 24.12.68 '!AL37+'[2]25.12.68'!AL37+'[2]26.12.68'!AL37+'[2]27.12.68'!AL37+'[2]28.12.68'!AL37+'[2]29.12.68'!AL37+'[2]30.12.68'!AL37+'[2]31.12.68'!AL37</f>
        <v>0</v>
      </c>
      <c r="AM37" s="100">
        <f t="shared" si="8"/>
        <v>0</v>
      </c>
      <c r="AN37" s="99">
        <f>'[2]1'!AN37+'[2]2'!AN37+'[2]3'!AN37+'[2]4'!AN37+'[2]5'!AN37+'[2]6'!AN37+'[2]7'!AN37+'[2]8'!AN37+'[2]9'!AN37+'[2]10'!AN37+'[2]11'!AN37+'[2]12'!AN37+'[2]13'!AN37+'[2]14'!AN37+'[2]15'!AN37+'[2]16'!AN37+'[2]17.12.68 '!AN37+'[2]18.12.68'!AN37+'[2]19.12.68'!AN37+'[2]20.12.68'!AN37+'[2]21.12.68'!AN37+'[2]22.12.68'!AN37+'[2]23.12.68'!AN37+'[2] 24.12.68 '!AN37+'[2]25.12.68'!AN37+'[2]26.12.68'!AN37+'[2]27.12.68'!AN37+'[2]28.12.68'!AN37+'[2]29.12.68'!AN37+'[2]30.12.68'!AN37+'[2]31.12.68'!AN37</f>
        <v>0</v>
      </c>
      <c r="AO37" s="99">
        <f>'[2]1'!AO37+'[2]2'!AO37+'[2]3'!AO37+'[2]4'!AO37+'[2]5'!AO37+'[2]6'!AO37+'[2]7'!AO37+'[2]8'!AO37+'[2]9'!AO37+'[2]10'!AO37+'[2]11'!AO37+'[2]12'!AO37+'[2]13'!AO37+'[2]14'!AO37+'[2]15'!AO37+'[2]16'!AO37+'[2]17.12.68 '!AO37+'[2]18.12.68'!AO37+'[2]19.12.68'!AO37+'[2]20.12.68'!AO37+'[2]21.12.68'!AO37+'[2]22.12.68'!AO37+'[2]23.12.68'!AO37+'[2] 24.12.68 '!AO37+'[2]25.12.68'!AO37+'[2]26.12.68'!AO37+'[2]27.12.68'!AO37+'[2]28.12.68'!AO37+'[2]29.12.68'!AO37+'[2]30.12.68'!AO37+'[2]31.12.68'!AO37</f>
        <v>0</v>
      </c>
      <c r="AP37" s="99">
        <f>'[2]1'!AP37+'[2]2'!AP37+'[2]3'!AP37+'[2]4'!AP37+'[2]5'!AP37+'[2]6'!AP37+'[2]7'!AP37+'[2]8'!AP37+'[2]9'!AP37+'[2]10'!AP37+'[2]11'!AP37+'[2]12'!AP37+'[2]13'!AP37+'[2]14'!AP37+'[2]15'!AP37+'[2]16'!AP37+'[2]17.12.68 '!AP37+'[2]18.12.68'!AP37+'[2]19.12.68'!AP37+'[2]20.12.68'!AP37+'[2]21.12.68'!AP37+'[2]22.12.68'!AP37+'[2]23.12.68'!AP37+'[2] 24.12.68 '!AP37+'[2]25.12.68'!AP37+'[2]26.12.68'!AP37+'[2]27.12.68'!AP37+'[2]28.12.68'!AP37+'[2]29.12.68'!AP37+'[2]30.12.68'!AP37+'[2]31.12.68'!AP37</f>
        <v>0</v>
      </c>
      <c r="AQ37" s="100">
        <f t="shared" si="9"/>
        <v>0</v>
      </c>
      <c r="AR37" s="99">
        <f>'[2]1'!AR37+'[2]2'!AR37+'[2]3'!AR37+'[2]4'!AR37+'[2]5'!AR37+'[2]6'!AR37+'[2]7'!AR37+'[2]8'!AR37+'[2]9'!AR37+'[2]10'!AR37+'[2]11'!AR37+'[2]12'!AR37+'[2]13'!AR37+'[2]14'!AR37+'[2]15'!AR37+'[2]16'!AR37+'[2]17.12.68 '!AR37+'[2]18.12.68'!AR37+'[2]19.12.68'!AR37+'[2]20.12.68'!AR37+'[2]21.12.68'!AR37+'[2]22.12.68'!AR37+'[2]23.12.68'!AR37+'[2] 24.12.68 '!AR37+'[2]25.12.68'!AR37+'[2]26.12.68'!AR37+'[2]27.12.68'!AR37+'[2]28.12.68'!AR37+'[2]29.12.68'!AR37+'[2]30.12.68'!AR37+'[2]31.12.68'!AR37</f>
        <v>0</v>
      </c>
      <c r="AS37" s="99">
        <f>'[2]1'!AS37+'[2]2'!AS37+'[2]3'!AS37+'[2]4'!AS37+'[2]5'!AS37+'[2]6'!AS37+'[2]7'!AS37+'[2]8'!AS37+'[2]9'!AS37+'[2]10'!AS37+'[2]11'!AS37+'[2]12'!AS37+'[2]13'!AS37+'[2]14'!AS37+'[2]15'!AS37+'[2]16'!AS37+'[2]17.12.68 '!AS37+'[2]18.12.68'!AS37+'[2]19.12.68'!AS37+'[2]20.12.68'!AS37+'[2]21.12.68'!AS37+'[2]22.12.68'!AS37+'[2]23.12.68'!AS37+'[2] 24.12.68 '!AS37+'[2]25.12.68'!AS37+'[2]26.12.68'!AS37+'[2]27.12.68'!AS37+'[2]28.12.68'!AS37+'[2]29.12.68'!AS37+'[2]30.12.68'!AS37+'[2]31.12.68'!AS37</f>
        <v>0</v>
      </c>
      <c r="AT37" s="99">
        <f>'[2]1'!AT37+'[2]2'!AT37+'[2]3'!AT37+'[2]4'!AT37+'[2]5'!AT37+'[2]6'!AT37+'[2]7'!AT37+'[2]8'!AT37+'[2]9'!AT37+'[2]10'!AT37+'[2]11'!AT37+'[2]12'!AT37+'[2]13'!AT37+'[2]14'!AT37+'[2]15'!AT37+'[2]16'!AT37+'[2]17.12.68 '!AT37+'[2]18.12.68'!AT37+'[2]19.12.68'!AT37+'[2]20.12.68'!AT37+'[2]21.12.68'!AT37+'[2]22.12.68'!AT37+'[2]23.12.68'!AT37+'[2] 24.12.68 '!AT37+'[2]25.12.68'!AT37+'[2]26.12.68'!AT37+'[2]27.12.68'!AT37+'[2]28.12.68'!AT37+'[2]29.12.68'!AT37+'[2]30.12.68'!AT37+'[2]31.12.68'!AT37</f>
        <v>0</v>
      </c>
      <c r="AU37" s="100">
        <f t="shared" si="10"/>
        <v>0</v>
      </c>
      <c r="AV37" s="99">
        <f>'[2]1'!AV37+'[2]2'!AV37+'[2]3'!AV37+'[2]4'!AV37+'[2]5'!AV37+'[2]6'!AV37+'[2]7'!AV37+'[2]8'!AV37+'[2]9'!AV37+'[2]10'!AV37+'[2]11'!AV37+'[2]12'!AV37+'[2]13'!AV37+'[2]14'!AV37+'[2]15'!AV37+'[2]16'!AV37+'[2]17.12.68 '!AV37+'[2]18.12.68'!AV37+'[2]19.12.68'!AV37+'[2]20.12.68'!AV37+'[2]21.12.68'!AV37+'[2]22.12.68'!AV37+'[2]23.12.68'!AV37+'[2] 24.12.68 '!AV37+'[2]25.12.68'!AV37+'[2]26.12.68'!AV37+'[2]27.12.68'!AV37+'[2]28.12.68'!AV37+'[2]29.12.68'!AV37+'[2]30.12.68'!AV37+'[2]31.12.68'!AV37</f>
        <v>0</v>
      </c>
      <c r="AW37" s="99">
        <f>'[2]1'!AW37+'[2]2'!AW37+'[2]3'!AW37+'[2]4'!AW37+'[2]5'!AW37+'[2]6'!AW37+'[2]7'!AW37+'[2]8'!AW37+'[2]9'!AW37+'[2]10'!AW37+'[2]11'!AW37+'[2]12'!AW37+'[2]13'!AW37+'[2]14'!AW37+'[2]15'!AW37+'[2]16'!AW37+'[2]17.12.68 '!AW37+'[2]18.12.68'!AW37+'[2]19.12.68'!AW37+'[2]20.12.68'!AW37+'[2]21.12.68'!AW37+'[2]22.12.68'!AW37+'[2]23.12.68'!AW37+'[2] 24.12.68 '!AW37+'[2]25.12.68'!AW37+'[2]26.12.68'!AW37+'[2]27.12.68'!AW37+'[2]28.12.68'!AW37+'[2]29.12.68'!AW37+'[2]30.12.68'!AW37+'[2]31.12.68'!AW37</f>
        <v>0</v>
      </c>
      <c r="AX37" s="99">
        <f>'[2]1'!AX37+'[2]2'!AX37+'[2]3'!AX37+'[2]4'!AX37+'[2]5'!AX37+'[2]6'!AX37+'[2]7'!AX37+'[2]8'!AX37+'[2]9'!AX37+'[2]10'!AX37+'[2]11'!AX37+'[2]12'!AX37+'[2]13'!AX37+'[2]14'!AX37+'[2]15'!AX37+'[2]16'!AX37+'[2]17.12.68 '!AX37+'[2]18.12.68'!AX37+'[2]19.12.68'!AX37+'[2]20.12.68'!AX37+'[2]21.12.68'!AX37+'[2]22.12.68'!AX37+'[2]23.12.68'!AX37+'[2] 24.12.68 '!AX37+'[2]25.12.68'!AX37+'[2]26.12.68'!AX37+'[2]27.12.68'!AX37+'[2]28.12.68'!AX37+'[2]29.12.68'!AX37+'[2]30.12.68'!AX37+'[2]31.12.68'!AX37</f>
        <v>0</v>
      </c>
      <c r="AY37" s="100">
        <f t="shared" si="11"/>
        <v>0</v>
      </c>
      <c r="AZ37" s="99">
        <f>SUM('[2]1'!AZ37,'[2]2'!AZ37,'[2]3'!AZ37,'[2]4'!AZ37,'[2]5'!AZ37,'[2]6'!AZ37,'[2]7'!AZ37,'[2]8'!AZ37,'[2]9'!AZ37,'[2]10'!AZ37,'[2]11'!AZ37,'[2]12'!AZ37,'[2]13'!AZ37,'[2]14'!AZ37,'[2]15'!AZ37,'[2]16'!AZ37,'[2]17.12.68 '!AZ37,'[2]18.12.68'!AZ37,'[2]19.12.68'!AZ37,'[2]20.12.68'!AZ37,'[2]21.12.68'!AZ37,'[2]22.12.68'!AZ37,'[2]23.12.68'!AZ37,'[2] 24.12.68 '!AZ37,'[2]25.12.68'!AZ37,'[2]26.12.68'!AZ37,'[2]27.12.68'!AZ37,'[2]28.12.68'!AZ37,'[2]29.12.68'!AZ37,'[2]30.12.68'!AZ37,'[2]31.12.68'!AZ37)</f>
        <v>0</v>
      </c>
      <c r="BA37" s="100">
        <f t="shared" si="12"/>
        <v>0</v>
      </c>
    </row>
    <row r="38" spans="2:53" ht="39.75" hidden="1" customHeight="1" x14ac:dyDescent="1">
      <c r="B38" s="97">
        <v>1111024</v>
      </c>
      <c r="C38" s="98" t="s">
        <v>701</v>
      </c>
      <c r="D38" s="99">
        <f>'[2]1'!D38+'[2]2'!D38+'[2]3'!D38+'[2]4'!D38+'[2]5'!D38+'[2]6'!D38+'[2]7'!D38+'[2]8'!D38+'[2]9'!D38+'[2]10'!D38+'[2]11'!D38+'[2]12'!D38+'[2]13'!D38+'[2]14'!D38+'[2]15'!D38+'[2]16'!D38+'[2]17.12.68 '!D38+'[2]18.12.68'!D38+'[2]19.12.68'!D38+'[2]20.12.68'!D38+'[2]21.12.68'!D38+'[2]22.12.68'!D38+'[2]23.12.68'!D38+'[2] 24.12.68 '!D38+'[2]25.12.68'!D38+'[2]26.12.68'!D38+'[2]27.12.68'!D38+'[2]28.12.68'!D38+'[2]29.12.68'!D38+'[2]30.12.68'!D38+'[2]31.12.68'!D38</f>
        <v>0</v>
      </c>
      <c r="E38" s="99">
        <f>'[2]1'!E38+'[2]2'!E38+'[2]3'!E38+'[2]4'!E38+'[2]5'!E38+'[2]6'!E38+'[2]7'!E38+'[2]8'!E38+'[2]9'!E38+'[2]10'!E38+'[2]11'!E38+'[2]12'!E38+'[2]13'!E38+'[2]14'!E38+'[2]15'!E38+'[2]16'!E38+'[2]17.12.68 '!E38+'[2]18.12.68'!E38+'[2]19.12.68'!E38+'[2]20.12.68'!E38+'[2]21.12.68'!E38+'[2]22.12.68'!E38+'[2]23.12.68'!E38+'[2] 24.12.68 '!E38+'[2]25.12.68'!E38+'[2]26.12.68'!E38+'[2]27.12.68'!E38+'[2]28.12.68'!E38+'[2]29.12.68'!E38+'[2]30.12.68'!E38+'[2]31.12.68'!E38</f>
        <v>0</v>
      </c>
      <c r="F38" s="99">
        <f>'[2]1'!F38+'[2]2'!F38+'[2]3'!F38+'[2]4'!F38+'[2]5'!F38+'[2]6'!F38+'[2]7'!F38+'[2]8'!F38+'[2]9'!F38+'[2]10'!F38+'[2]11'!F38+'[2]12'!F38+'[2]13'!F38+'[2]14'!F38+'[2]15'!F38+'[2]16'!F38+'[2]17.12.68 '!F38+'[2]18.12.68'!F38+'[2]19.12.68'!F38+'[2]20.12.68'!F38+'[2]21.12.68'!F38+'[2]22.12.68'!F38+'[2]23.12.68'!F38+'[2] 24.12.68 '!F38+'[2]25.12.68'!F38+'[2]26.12.68'!F38+'[2]27.12.68'!F38+'[2]28.12.68'!F38+'[2]29.12.68'!F38+'[2]30.12.68'!F38+'[2]31.12.68'!F38</f>
        <v>0</v>
      </c>
      <c r="G38" s="100">
        <f t="shared" si="0"/>
        <v>0</v>
      </c>
      <c r="H38" s="99">
        <f>'[2]1'!H38+'[2]2'!H38+'[2]3'!H38+'[2]4'!H38+'[2]5'!H38+'[2]6'!H38+'[2]7'!H38+'[2]8'!H38+'[2]9'!H38+'[2]10'!H38+'[2]11'!H38+'[2]12'!H38+'[2]13'!H38+'[2]14'!H38+'[2]15'!H38+'[2]16'!H38+'[2]17.12.68 '!H38+'[2]18.12.68'!H38+'[2]19.12.68'!H38+'[2]20.12.68'!H38+'[2]21.12.68'!H38+'[2]22.12.68'!H38+'[2]23.12.68'!H38+'[2] 24.12.68 '!H38+'[2]25.12.68'!H38+'[2]26.12.68'!H38+'[2]27.12.68'!H38+'[2]28.12.68'!H38+'[2]29.12.68'!H38+'[2]30.12.68'!H38+'[2]31.12.68'!H38</f>
        <v>0</v>
      </c>
      <c r="I38" s="99">
        <f>'[2]1'!I38+'[2]2'!I38+'[2]3'!I38+'[2]4'!I38+'[2]5'!I38+'[2]6'!I38+'[2]7'!I38+'[2]8'!I38+'[2]9'!I38+'[2]10'!I38+'[2]11'!I38+'[2]12'!I38+'[2]13'!I38+'[2]14'!I38+'[2]15'!I38+'[2]16'!I38+'[2]17.12.68 '!I38+'[2]18.12.68'!I38+'[2]19.12.68'!I38+'[2]20.12.68'!I38+'[2]21.12.68'!I38+'[2]22.12.68'!I38+'[2]23.12.68'!I38+'[2] 24.12.68 '!I38+'[2]25.12.68'!I38+'[2]26.12.68'!I38+'[2]27.12.68'!I38+'[2]28.12.68'!I38+'[2]29.12.68'!I38+'[2]30.12.68'!I38+'[2]31.12.68'!I38</f>
        <v>0</v>
      </c>
      <c r="J38" s="99">
        <f>'[2]1'!J38+'[2]2'!J38+'[2]3'!J38+'[2]4'!J38+'[2]5'!J38+'[2]6'!J38+'[2]7'!J38+'[2]8'!J38+'[2]9'!J38+'[2]10'!J38+'[2]11'!J38+'[2]12'!J38+'[2]13'!J38+'[2]14'!J38+'[2]15'!J38+'[2]16'!J38+'[2]17.12.68 '!J38+'[2]18.12.68'!J38+'[2]19.12.68'!J38+'[2]20.12.68'!J38+'[2]21.12.68'!J38+'[2]22.12.68'!J38+'[2]23.12.68'!J38+'[2] 24.12.68 '!J38+'[2]25.12.68'!J38+'[2]26.12.68'!J38+'[2]27.12.68'!J38+'[2]28.12.68'!J38+'[2]29.12.68'!J38+'[2]30.12.68'!J38+'[2]31.12.68'!J38</f>
        <v>0</v>
      </c>
      <c r="K38" s="100">
        <f t="shared" si="1"/>
        <v>0</v>
      </c>
      <c r="L38" s="99">
        <f>'[2]1'!L38+'[2]2'!L38+'[2]3'!L38+'[2]4'!L38+'[2]5'!L38+'[2]6'!L38+'[2]7'!L38+'[2]8'!L38+'[2]9'!L38+'[2]10'!L38+'[2]11'!L38+'[2]12'!L38+'[2]13'!L38+'[2]14'!L38+'[2]15'!L38+'[2]16'!L38+'[2]17.12.68 '!L38+'[2]18.12.68'!L38+'[2]19.12.68'!L38+'[2]20.12.68'!L38+'[2]21.12.68'!L38+'[2]22.12.68'!L38+'[2]23.12.68'!L38+'[2] 24.12.68 '!L38+'[2]25.12.68'!L38+'[2]26.12.68'!L38+'[2]27.12.68'!L38+'[2]28.12.68'!L38+'[2]29.12.68'!L38+'[2]30.12.68'!L38+'[2]31.12.68'!L38</f>
        <v>0</v>
      </c>
      <c r="M38" s="99">
        <f>'[2]1'!M38+'[2]2'!M38+'[2]3'!M38+'[2]4'!M38+'[2]5'!M38+'[2]6'!M38+'[2]7'!M38+'[2]8'!M38+'[2]9'!M38+'[2]10'!M38+'[2]11'!M38+'[2]12'!M38+'[2]13'!M38+'[2]14'!M38+'[2]15'!M38+'[2]16'!M38+'[2]17.12.68 '!M38+'[2]18.12.68'!M38+'[2]19.12.68'!M38+'[2]20.12.68'!M38+'[2]21.12.68'!M38+'[2]22.12.68'!M38+'[2]23.12.68'!M38+'[2] 24.12.68 '!M38+'[2]25.12.68'!M38+'[2]26.12.68'!M38+'[2]27.12.68'!M38+'[2]28.12.68'!M38+'[2]29.12.68'!M38+'[2]30.12.68'!M38+'[2]31.12.68'!M38</f>
        <v>0</v>
      </c>
      <c r="N38" s="99">
        <f>'[2]1'!N38+'[2]2'!N38+'[2]3'!N38+'[2]4'!N38+'[2]5'!N38+'[2]6'!N38+'[2]7'!N38+'[2]8'!N38+'[2]9'!N38+'[2]10'!N38+'[2]11'!N38+'[2]12'!N38+'[2]13'!N38+'[2]14'!N38+'[2]15'!N38+'[2]16'!N38+'[2]17.12.68 '!N38+'[2]18.12.68'!N38+'[2]19.12.68'!N38+'[2]20.12.68'!N38+'[2]21.12.68'!N38+'[2]22.12.68'!N38+'[2]23.12.68'!N38+'[2] 24.12.68 '!N38+'[2]25.12.68'!N38+'[2]26.12.68'!N38+'[2]27.12.68'!N38+'[2]28.12.68'!N38+'[2]29.12.68'!N38+'[2]30.12.68'!N38+'[2]31.12.68'!N38</f>
        <v>0</v>
      </c>
      <c r="O38" s="100">
        <f t="shared" si="2"/>
        <v>0</v>
      </c>
      <c r="P38" s="99">
        <f>'[2]1'!P38+'[2]2'!P38+'[2]3'!P38+'[2]4'!P38+'[2]5'!P38+'[2]6'!P38+'[2]7'!P38+'[2]8'!P38+'[2]9'!P38+'[2]10'!P38+'[2]11'!P38+'[2]12'!P38+'[2]13'!P38+'[2]14'!P38+'[2]15'!P38+'[2]16'!P38+'[2]17.12.68 '!P38+'[2]18.12.68'!P38+'[2]19.12.68'!P38+'[2]20.12.68'!P38+'[2]21.12.68'!P38+'[2]22.12.68'!P38+'[2]23.12.68'!P38+'[2] 24.12.68 '!P38+'[2]25.12.68'!P38+'[2]26.12.68'!P38+'[2]27.12.68'!P38+'[2]28.12.68'!P38+'[2]29.12.68'!P38+'[2]30.12.68'!P38+'[2]31.12.68'!P38</f>
        <v>0</v>
      </c>
      <c r="Q38" s="99">
        <f>'[2]1'!Q38+'[2]2'!Q38+'[2]3'!Q38+'[2]4'!Q38+'[2]5'!Q38+'[2]6'!Q38+'[2]7'!Q38+'[2]8'!Q38+'[2]9'!Q38+'[2]10'!Q38+'[2]11'!Q38+'[2]12'!Q38+'[2]13'!Q38+'[2]14'!Q38+'[2]15'!Q38+'[2]16'!Q38+'[2]17.12.68 '!Q38+'[2]18.12.68'!Q38+'[2]19.12.68'!Q38+'[2]20.12.68'!Q38+'[2]21.12.68'!Q38+'[2]22.12.68'!Q38+'[2]23.12.68'!Q38+'[2] 24.12.68 '!Q38+'[2]25.12.68'!Q38+'[2]26.12.68'!Q38+'[2]27.12.68'!Q38+'[2]28.12.68'!Q38+'[2]29.12.68'!Q38+'[2]30.12.68'!Q38+'[2]31.12.68'!Q38</f>
        <v>0</v>
      </c>
      <c r="R38" s="99">
        <f>'[2]1'!R38+'[2]2'!R38+'[2]3'!R38+'[2]4'!R38+'[2]5'!R38+'[2]6'!R38+'[2]7'!R38+'[2]8'!R38+'[2]9'!R38+'[2]10'!R38+'[2]11'!R38+'[2]12'!R38+'[2]13'!R38+'[2]14'!R38+'[2]15'!R38+'[2]16'!R38+'[2]17.12.68 '!R38+'[2]18.12.68'!R38+'[2]19.12.68'!R38+'[2]20.12.68'!R38+'[2]21.12.68'!R38+'[2]22.12.68'!R38+'[2]23.12.68'!R38+'[2] 24.12.68 '!R38+'[2]25.12.68'!R38+'[2]26.12.68'!R38+'[2]27.12.68'!R38+'[2]28.12.68'!R38+'[2]29.12.68'!R38+'[2]30.12.68'!R38+'[2]31.12.68'!R38</f>
        <v>0</v>
      </c>
      <c r="S38" s="100">
        <f t="shared" si="3"/>
        <v>0</v>
      </c>
      <c r="T38" s="99">
        <f>'[2]1'!T38+'[2]2'!T38+'[2]3'!T38+'[2]4'!T38+'[2]5'!T38+'[2]6'!T38+'[2]7'!T38+'[2]8'!T38+'[2]9'!T38+'[2]10'!T38+'[2]11'!T38+'[2]12'!T38+'[2]13'!T38+'[2]14'!T38+'[2]15'!T38+'[2]16'!T38+'[2]17.12.68 '!T38+'[2]18.12.68'!T38+'[2]19.12.68'!T38+'[2]20.12.68'!T38+'[2]21.12.68'!T38+'[2]22.12.68'!T38+'[2]23.12.68'!T38+'[2] 24.12.68 '!T38+'[2]25.12.68'!T38+'[2]26.12.68'!T38+'[2]27.12.68'!T38+'[2]28.12.68'!T38+'[2]29.12.68'!T38+'[2]30.12.68'!T38+'[2]31.12.68'!T38</f>
        <v>0</v>
      </c>
      <c r="U38" s="99">
        <f>'[2]1'!U38+'[2]2'!U38+'[2]3'!U38+'[2]4'!U38+'[2]5'!U38+'[2]6'!U38+'[2]7'!U38+'[2]8'!U38+'[2]9'!U38+'[2]10'!U38+'[2]11'!U38+'[2]12'!U38+'[2]13'!U38+'[2]14'!U38+'[2]15'!U38+'[2]16'!U38+'[2]17.12.68 '!U38+'[2]18.12.68'!U38+'[2]19.12.68'!U38+'[2]20.12.68'!U38+'[2]21.12.68'!U38+'[2]22.12.68'!U38+'[2]23.12.68'!U38+'[2] 24.12.68 '!U38+'[2]25.12.68'!U38+'[2]26.12.68'!U38+'[2]27.12.68'!U38+'[2]28.12.68'!U38+'[2]29.12.68'!U38+'[2]30.12.68'!U38+'[2]31.12.68'!U38</f>
        <v>0</v>
      </c>
      <c r="V38" s="99">
        <f>'[2]1'!V38+'[2]2'!V38+'[2]3'!V38+'[2]4'!V38+'[2]5'!V38+'[2]6'!V38+'[2]7'!V38+'[2]8'!V38+'[2]9'!V38+'[2]10'!V38+'[2]11'!V38+'[2]12'!V38+'[2]13'!V38+'[2]14'!V38+'[2]15'!V38+'[2]16'!V38+'[2]17.12.68 '!V38+'[2]18.12.68'!V38+'[2]19.12.68'!V38+'[2]20.12.68'!V38+'[2]21.12.68'!V38+'[2]22.12.68'!V38+'[2]23.12.68'!V38+'[2] 24.12.68 '!V38+'[2]25.12.68'!V38+'[2]26.12.68'!V38+'[2]27.12.68'!V38+'[2]28.12.68'!V38+'[2]29.12.68'!V38+'[2]30.12.68'!V38+'[2]31.12.68'!V38</f>
        <v>0</v>
      </c>
      <c r="W38" s="100">
        <f t="shared" si="4"/>
        <v>0</v>
      </c>
      <c r="X38" s="99">
        <f>'[2]1'!X38+'[2]2'!X38+'[2]3'!X38+'[2]4'!X38+'[2]5'!X38+'[2]6'!X38+'[2]7'!X38+'[2]8'!X38+'[2]9'!X38+'[2]10'!X38+'[2]11'!X38+'[2]12'!X38+'[2]13'!X38+'[2]14'!X38+'[2]15'!X38+'[2]16'!X38+'[2]17.12.68 '!X38+'[2]18.12.68'!X38+'[2]19.12.68'!X38+'[2]20.12.68'!X38+'[2]21.12.68'!X38+'[2]22.12.68'!X38+'[2]23.12.68'!X38+'[2] 24.12.68 '!X38+'[2]25.12.68'!X38+'[2]26.12.68'!X38+'[2]27.12.68'!X38+'[2]28.12.68'!X38+'[2]29.12.68'!X38+'[2]30.12.68'!X38+'[2]31.12.68'!X38</f>
        <v>0</v>
      </c>
      <c r="Y38" s="99">
        <f>'[2]1'!Y38+'[2]2'!Y38+'[2]3'!Y38+'[2]4'!Y38+'[2]5'!Y38+'[2]6'!Y38+'[2]7'!Y38+'[2]8'!Y38+'[2]9'!Y38+'[2]10'!Y38+'[2]11'!Y38+'[2]12'!Y38+'[2]13'!Y38+'[2]14'!Y38+'[2]15'!Y38+'[2]16'!Y38+'[2]17.12.68 '!Y38+'[2]18.12.68'!Y38+'[2]19.12.68'!Y38+'[2]20.12.68'!Y38+'[2]21.12.68'!Y38+'[2]22.12.68'!Y38+'[2]23.12.68'!Y38+'[2] 24.12.68 '!Y38+'[2]25.12.68'!Y38+'[2]26.12.68'!Y38+'[2]27.12.68'!Y38+'[2]28.12.68'!Y38+'[2]29.12.68'!Y38+'[2]30.12.68'!Y38+'[2]31.12.68'!Y38</f>
        <v>0</v>
      </c>
      <c r="Z38" s="99">
        <f>'[2]1'!Z38+'[2]2'!Z38+'[2]3'!Z38+'[2]4'!Z38+'[2]5'!Z38+'[2]6'!Z38+'[2]7'!Z38+'[2]8'!Z38+'[2]9'!Z38+'[2]10'!Z38+'[2]11'!Z38+'[2]12'!Z38+'[2]13'!Z38+'[2]14'!Z38+'[2]15'!Z38+'[2]16'!Z38+'[2]17.12.68 '!Z38+'[2]18.12.68'!Z38+'[2]19.12.68'!Z38+'[2]20.12.68'!Z38+'[2]21.12.68'!Z38+'[2]22.12.68'!Z38+'[2]23.12.68'!Z38+'[2] 24.12.68 '!Z38+'[2]25.12.68'!Z38+'[2]26.12.68'!Z38+'[2]27.12.68'!Z38+'[2]28.12.68'!Z38+'[2]29.12.68'!Z38+'[2]30.12.68'!Z38+'[2]31.12.68'!Z38</f>
        <v>0</v>
      </c>
      <c r="AA38" s="100">
        <f t="shared" si="5"/>
        <v>0</v>
      </c>
      <c r="AB38" s="99">
        <f>'[2]1'!AB38+'[2]2'!AB38+'[2]3'!AB38+'[2]4'!AB38+'[2]5'!AB38+'[2]6'!AB38+'[2]7'!AB38+'[2]8'!AB38+'[2]9'!AB38+'[2]10'!AB38+'[2]11'!AB38+'[2]12'!AB38+'[2]13'!AB38+'[2]14'!AB38+'[2]15'!AB38+'[2]16'!AB38+'[2]17.12.68 '!AB38+'[2]18.12.68'!AB38+'[2]19.12.68'!AB38+'[2]20.12.68'!AB38+'[2]21.12.68'!AB38+'[2]22.12.68'!AB38+'[2]23.12.68'!AB38+'[2] 24.12.68 '!AB38+'[2]25.12.68'!AB38+'[2]26.12.68'!AB38+'[2]27.12.68'!AB38+'[2]28.12.68'!AB38+'[2]29.12.68'!AB38+'[2]30.12.68'!AB38+'[2]31.12.68'!AB38</f>
        <v>0</v>
      </c>
      <c r="AC38" s="99">
        <f>'[2]1'!AC38+'[2]2'!AC38+'[2]3'!AC38+'[2]4'!AC38+'[2]5'!AC38+'[2]6'!AC38+'[2]7'!AC38+'[2]8'!AC38+'[2]9'!AC38+'[2]10'!AC38+'[2]11'!AC38+'[2]12'!AC38+'[2]13'!AC38+'[2]14'!AC38+'[2]15'!AC38+'[2]16'!AC38+'[2]17.12.68 '!AC38+'[2]18.12.68'!AC38+'[2]19.12.68'!AC38+'[2]20.12.68'!AC38+'[2]21.12.68'!AC38+'[2]22.12.68'!AC38+'[2]23.12.68'!AC38+'[2] 24.12.68 '!AC38+'[2]25.12.68'!AC38+'[2]26.12.68'!AC38+'[2]27.12.68'!AC38+'[2]28.12.68'!AC38+'[2]29.12.68'!AC38+'[2]30.12.68'!AC38+'[2]31.12.68'!AC38</f>
        <v>0</v>
      </c>
      <c r="AD38" s="99">
        <f>'[2]1'!AD38+'[2]2'!AD38+'[2]3'!AD38+'[2]4'!AD38+'[2]5'!AD38+'[2]6'!AD38+'[2]7'!AD38+'[2]8'!AD38+'[2]9'!AD38+'[2]10'!AD38+'[2]11'!AD38+'[2]12'!AD38+'[2]13'!AD38+'[2]14'!AD38+'[2]15'!AD38+'[2]16'!AD38+'[2]17.12.68 '!AD38+'[2]18.12.68'!AD38+'[2]19.12.68'!AD38+'[2]20.12.68'!AD38+'[2]21.12.68'!AD38+'[2]22.12.68'!AD38+'[2]23.12.68'!AD38+'[2] 24.12.68 '!AD38+'[2]25.12.68'!AD38+'[2]26.12.68'!AD38+'[2]27.12.68'!AD38+'[2]28.12.68'!AD38+'[2]29.12.68'!AD38+'[2]30.12.68'!AD38+'[2]31.12.68'!AD38</f>
        <v>0</v>
      </c>
      <c r="AE38" s="100">
        <f t="shared" si="6"/>
        <v>0</v>
      </c>
      <c r="AF38" s="99">
        <f>'[2]1'!AF38+'[2]2'!AF38+'[2]3'!AF38+'[2]4'!AF38+'[2]5'!AF38+'[2]6'!AF38+'[2]7'!AF38+'[2]8'!AF38+'[2]9'!AF38+'[2]10'!AF38+'[2]11'!AF38+'[2]12'!AF38+'[2]13'!AF38+'[2]14'!AF38+'[2]15'!AF38+'[2]16'!AF38+'[2]17.12.68 '!AF38+'[2]18.12.68'!AF38+'[2]19.12.68'!AF38+'[2]20.12.68'!AF38+'[2]21.12.68'!AF38+'[2]22.12.68'!AF38+'[2]23.12.68'!AF38+'[2] 24.12.68 '!AF38+'[2]25.12.68'!AF38+'[2]26.12.68'!AF38+'[2]27.12.68'!AF38+'[2]28.12.68'!AF38+'[2]29.12.68'!AF38+'[2]30.12.68'!AF38+'[2]31.12.68'!AF38</f>
        <v>0</v>
      </c>
      <c r="AG38" s="99">
        <f>'[2]1'!AG38+'[2]2'!AG38+'[2]3'!AG38+'[2]4'!AG38+'[2]5'!AG38+'[2]6'!AG38+'[2]7'!AG38+'[2]8'!AG38+'[2]9'!AG38+'[2]10'!AG38+'[2]11'!AG38+'[2]12'!AG38+'[2]13'!AG38+'[2]14'!AG38+'[2]15'!AG38+'[2]16'!AG38+'[2]17.12.68 '!AG38+'[2]18.12.68'!AG38+'[2]19.12.68'!AG38+'[2]20.12.68'!AG38+'[2]21.12.68'!AG38+'[2]22.12.68'!AG38+'[2]23.12.68'!AG38+'[2] 24.12.68 '!AG38+'[2]25.12.68'!AG38+'[2]26.12.68'!AG38+'[2]27.12.68'!AG38+'[2]28.12.68'!AG38+'[2]29.12.68'!AG38+'[2]30.12.68'!AG38+'[2]31.12.68'!AG38</f>
        <v>0</v>
      </c>
      <c r="AH38" s="99">
        <f>'[2]1'!AH38+'[2]2'!AH38+'[2]3'!AH38+'[2]4'!AH38+'[2]5'!AH38+'[2]6'!AH38+'[2]7'!AH38+'[2]8'!AH38+'[2]9'!AH38+'[2]10'!AH38+'[2]11'!AH38+'[2]12'!AH38+'[2]13'!AH38+'[2]14'!AH38+'[2]15'!AH38+'[2]16'!AH38+'[2]17.12.68 '!AH38+'[2]18.12.68'!AH38+'[2]19.12.68'!AH38+'[2]20.12.68'!AH38+'[2]21.12.68'!AH38+'[2]22.12.68'!AH38+'[2]23.12.68'!AH38+'[2] 24.12.68 '!AH38+'[2]25.12.68'!AH38+'[2]26.12.68'!AH38+'[2]27.12.68'!AH38+'[2]28.12.68'!AH38+'[2]29.12.68'!AH38+'[2]30.12.68'!AH38+'[2]31.12.68'!AH38</f>
        <v>0</v>
      </c>
      <c r="AI38" s="100">
        <f t="shared" si="7"/>
        <v>0</v>
      </c>
      <c r="AJ38" s="99">
        <f>'[2]1'!AJ38+'[2]2'!AJ38+'[2]3'!AJ38+'[2]4'!AJ38+'[2]5'!AJ38+'[2]6'!AJ38+'[2]7'!AJ38+'[2]8'!AJ38+'[2]9'!AJ38+'[2]10'!AJ38+'[2]11'!AJ38+'[2]12'!AJ38+'[2]13'!AJ38+'[2]14'!AJ38+'[2]15'!AJ38+'[2]16'!AJ38+'[2]17.12.68 '!AJ38+'[2]18.12.68'!AJ38+'[2]19.12.68'!AJ38+'[2]20.12.68'!AJ38+'[2]21.12.68'!AJ38+'[2]22.12.68'!AJ38+'[2]23.12.68'!AJ38+'[2] 24.12.68 '!AJ38+'[2]25.12.68'!AJ38+'[2]26.12.68'!AJ38+'[2]27.12.68'!AJ38+'[2]28.12.68'!AJ38+'[2]29.12.68'!AJ38+'[2]30.12.68'!AJ38+'[2]31.12.68'!AJ38</f>
        <v>0</v>
      </c>
      <c r="AK38" s="99">
        <f>'[2]1'!AK38+'[2]2'!AK38+'[2]3'!AK38+'[2]4'!AK38+'[2]5'!AK38+'[2]6'!AK38+'[2]7'!AK38+'[2]8'!AK38+'[2]9'!AK38+'[2]10'!AK38+'[2]11'!AK38+'[2]12'!AK38+'[2]13'!AK38+'[2]14'!AK38+'[2]15'!AK38+'[2]16'!AK38+'[2]17.12.68 '!AK38+'[2]18.12.68'!AK38+'[2]19.12.68'!AK38+'[2]20.12.68'!AK38+'[2]21.12.68'!AK38+'[2]22.12.68'!AK38+'[2]23.12.68'!AK38+'[2] 24.12.68 '!AK38+'[2]25.12.68'!AK38+'[2]26.12.68'!AK38+'[2]27.12.68'!AK38+'[2]28.12.68'!AK38+'[2]29.12.68'!AK38+'[2]30.12.68'!AK38+'[2]31.12.68'!AK38</f>
        <v>0</v>
      </c>
      <c r="AL38" s="99">
        <f>'[2]1'!AL38+'[2]2'!AL38+'[2]3'!AL38+'[2]4'!AL38+'[2]5'!AL38+'[2]6'!AL38+'[2]7'!AL38+'[2]8'!AL38+'[2]9'!AL38+'[2]10'!AL38+'[2]11'!AL38+'[2]12'!AL38+'[2]13'!AL38+'[2]14'!AL38+'[2]15'!AL38+'[2]16'!AL38+'[2]17.12.68 '!AL38+'[2]18.12.68'!AL38+'[2]19.12.68'!AL38+'[2]20.12.68'!AL38+'[2]21.12.68'!AL38+'[2]22.12.68'!AL38+'[2]23.12.68'!AL38+'[2] 24.12.68 '!AL38+'[2]25.12.68'!AL38+'[2]26.12.68'!AL38+'[2]27.12.68'!AL38+'[2]28.12.68'!AL38+'[2]29.12.68'!AL38+'[2]30.12.68'!AL38+'[2]31.12.68'!AL38</f>
        <v>0</v>
      </c>
      <c r="AM38" s="100">
        <f t="shared" si="8"/>
        <v>0</v>
      </c>
      <c r="AN38" s="99">
        <f>'[2]1'!AN38+'[2]2'!AN38+'[2]3'!AN38+'[2]4'!AN38+'[2]5'!AN38+'[2]6'!AN38+'[2]7'!AN38+'[2]8'!AN38+'[2]9'!AN38+'[2]10'!AN38+'[2]11'!AN38+'[2]12'!AN38+'[2]13'!AN38+'[2]14'!AN38+'[2]15'!AN38+'[2]16'!AN38+'[2]17.12.68 '!AN38+'[2]18.12.68'!AN38+'[2]19.12.68'!AN38+'[2]20.12.68'!AN38+'[2]21.12.68'!AN38+'[2]22.12.68'!AN38+'[2]23.12.68'!AN38+'[2] 24.12.68 '!AN38+'[2]25.12.68'!AN38+'[2]26.12.68'!AN38+'[2]27.12.68'!AN38+'[2]28.12.68'!AN38+'[2]29.12.68'!AN38+'[2]30.12.68'!AN38+'[2]31.12.68'!AN38</f>
        <v>0</v>
      </c>
      <c r="AO38" s="99">
        <f>'[2]1'!AO38+'[2]2'!AO38+'[2]3'!AO38+'[2]4'!AO38+'[2]5'!AO38+'[2]6'!AO38+'[2]7'!AO38+'[2]8'!AO38+'[2]9'!AO38+'[2]10'!AO38+'[2]11'!AO38+'[2]12'!AO38+'[2]13'!AO38+'[2]14'!AO38+'[2]15'!AO38+'[2]16'!AO38+'[2]17.12.68 '!AO38+'[2]18.12.68'!AO38+'[2]19.12.68'!AO38+'[2]20.12.68'!AO38+'[2]21.12.68'!AO38+'[2]22.12.68'!AO38+'[2]23.12.68'!AO38+'[2] 24.12.68 '!AO38+'[2]25.12.68'!AO38+'[2]26.12.68'!AO38+'[2]27.12.68'!AO38+'[2]28.12.68'!AO38+'[2]29.12.68'!AO38+'[2]30.12.68'!AO38+'[2]31.12.68'!AO38</f>
        <v>0</v>
      </c>
      <c r="AP38" s="99">
        <f>'[2]1'!AP38+'[2]2'!AP38+'[2]3'!AP38+'[2]4'!AP38+'[2]5'!AP38+'[2]6'!AP38+'[2]7'!AP38+'[2]8'!AP38+'[2]9'!AP38+'[2]10'!AP38+'[2]11'!AP38+'[2]12'!AP38+'[2]13'!AP38+'[2]14'!AP38+'[2]15'!AP38+'[2]16'!AP38+'[2]17.12.68 '!AP38+'[2]18.12.68'!AP38+'[2]19.12.68'!AP38+'[2]20.12.68'!AP38+'[2]21.12.68'!AP38+'[2]22.12.68'!AP38+'[2]23.12.68'!AP38+'[2] 24.12.68 '!AP38+'[2]25.12.68'!AP38+'[2]26.12.68'!AP38+'[2]27.12.68'!AP38+'[2]28.12.68'!AP38+'[2]29.12.68'!AP38+'[2]30.12.68'!AP38+'[2]31.12.68'!AP38</f>
        <v>0</v>
      </c>
      <c r="AQ38" s="100">
        <f t="shared" si="9"/>
        <v>0</v>
      </c>
      <c r="AR38" s="99">
        <f>'[2]1'!AR38+'[2]2'!AR38+'[2]3'!AR38+'[2]4'!AR38+'[2]5'!AR38+'[2]6'!AR38+'[2]7'!AR38+'[2]8'!AR38+'[2]9'!AR38+'[2]10'!AR38+'[2]11'!AR38+'[2]12'!AR38+'[2]13'!AR38+'[2]14'!AR38+'[2]15'!AR38+'[2]16'!AR38+'[2]17.12.68 '!AR38+'[2]18.12.68'!AR38+'[2]19.12.68'!AR38+'[2]20.12.68'!AR38+'[2]21.12.68'!AR38+'[2]22.12.68'!AR38+'[2]23.12.68'!AR38+'[2] 24.12.68 '!AR38+'[2]25.12.68'!AR38+'[2]26.12.68'!AR38+'[2]27.12.68'!AR38+'[2]28.12.68'!AR38+'[2]29.12.68'!AR38+'[2]30.12.68'!AR38+'[2]31.12.68'!AR38</f>
        <v>0</v>
      </c>
      <c r="AS38" s="99">
        <f>'[2]1'!AS38+'[2]2'!AS38+'[2]3'!AS38+'[2]4'!AS38+'[2]5'!AS38+'[2]6'!AS38+'[2]7'!AS38+'[2]8'!AS38+'[2]9'!AS38+'[2]10'!AS38+'[2]11'!AS38+'[2]12'!AS38+'[2]13'!AS38+'[2]14'!AS38+'[2]15'!AS38+'[2]16'!AS38+'[2]17.12.68 '!AS38+'[2]18.12.68'!AS38+'[2]19.12.68'!AS38+'[2]20.12.68'!AS38+'[2]21.12.68'!AS38+'[2]22.12.68'!AS38+'[2]23.12.68'!AS38+'[2] 24.12.68 '!AS38+'[2]25.12.68'!AS38+'[2]26.12.68'!AS38+'[2]27.12.68'!AS38+'[2]28.12.68'!AS38+'[2]29.12.68'!AS38+'[2]30.12.68'!AS38+'[2]31.12.68'!AS38</f>
        <v>0</v>
      </c>
      <c r="AT38" s="99">
        <f>'[2]1'!AT38+'[2]2'!AT38+'[2]3'!AT38+'[2]4'!AT38+'[2]5'!AT38+'[2]6'!AT38+'[2]7'!AT38+'[2]8'!AT38+'[2]9'!AT38+'[2]10'!AT38+'[2]11'!AT38+'[2]12'!AT38+'[2]13'!AT38+'[2]14'!AT38+'[2]15'!AT38+'[2]16'!AT38+'[2]17.12.68 '!AT38+'[2]18.12.68'!AT38+'[2]19.12.68'!AT38+'[2]20.12.68'!AT38+'[2]21.12.68'!AT38+'[2]22.12.68'!AT38+'[2]23.12.68'!AT38+'[2] 24.12.68 '!AT38+'[2]25.12.68'!AT38+'[2]26.12.68'!AT38+'[2]27.12.68'!AT38+'[2]28.12.68'!AT38+'[2]29.12.68'!AT38+'[2]30.12.68'!AT38+'[2]31.12.68'!AT38</f>
        <v>0</v>
      </c>
      <c r="AU38" s="100">
        <f t="shared" si="10"/>
        <v>0</v>
      </c>
      <c r="AV38" s="99">
        <f>'[2]1'!AV38+'[2]2'!AV38+'[2]3'!AV38+'[2]4'!AV38+'[2]5'!AV38+'[2]6'!AV38+'[2]7'!AV38+'[2]8'!AV38+'[2]9'!AV38+'[2]10'!AV38+'[2]11'!AV38+'[2]12'!AV38+'[2]13'!AV38+'[2]14'!AV38+'[2]15'!AV38+'[2]16'!AV38+'[2]17.12.68 '!AV38+'[2]18.12.68'!AV38+'[2]19.12.68'!AV38+'[2]20.12.68'!AV38+'[2]21.12.68'!AV38+'[2]22.12.68'!AV38+'[2]23.12.68'!AV38+'[2] 24.12.68 '!AV38+'[2]25.12.68'!AV38+'[2]26.12.68'!AV38+'[2]27.12.68'!AV38+'[2]28.12.68'!AV38+'[2]29.12.68'!AV38+'[2]30.12.68'!AV38+'[2]31.12.68'!AV38</f>
        <v>0</v>
      </c>
      <c r="AW38" s="99">
        <f>'[2]1'!AW38+'[2]2'!AW38+'[2]3'!AW38+'[2]4'!AW38+'[2]5'!AW38+'[2]6'!AW38+'[2]7'!AW38+'[2]8'!AW38+'[2]9'!AW38+'[2]10'!AW38+'[2]11'!AW38+'[2]12'!AW38+'[2]13'!AW38+'[2]14'!AW38+'[2]15'!AW38+'[2]16'!AW38+'[2]17.12.68 '!AW38+'[2]18.12.68'!AW38+'[2]19.12.68'!AW38+'[2]20.12.68'!AW38+'[2]21.12.68'!AW38+'[2]22.12.68'!AW38+'[2]23.12.68'!AW38+'[2] 24.12.68 '!AW38+'[2]25.12.68'!AW38+'[2]26.12.68'!AW38+'[2]27.12.68'!AW38+'[2]28.12.68'!AW38+'[2]29.12.68'!AW38+'[2]30.12.68'!AW38+'[2]31.12.68'!AW38</f>
        <v>0</v>
      </c>
      <c r="AX38" s="99">
        <f>'[2]1'!AX38+'[2]2'!AX38+'[2]3'!AX38+'[2]4'!AX38+'[2]5'!AX38+'[2]6'!AX38+'[2]7'!AX38+'[2]8'!AX38+'[2]9'!AX38+'[2]10'!AX38+'[2]11'!AX38+'[2]12'!AX38+'[2]13'!AX38+'[2]14'!AX38+'[2]15'!AX38+'[2]16'!AX38+'[2]17.12.68 '!AX38+'[2]18.12.68'!AX38+'[2]19.12.68'!AX38+'[2]20.12.68'!AX38+'[2]21.12.68'!AX38+'[2]22.12.68'!AX38+'[2]23.12.68'!AX38+'[2] 24.12.68 '!AX38+'[2]25.12.68'!AX38+'[2]26.12.68'!AX38+'[2]27.12.68'!AX38+'[2]28.12.68'!AX38+'[2]29.12.68'!AX38+'[2]30.12.68'!AX38+'[2]31.12.68'!AX38</f>
        <v>0</v>
      </c>
      <c r="AY38" s="100">
        <f t="shared" si="11"/>
        <v>0</v>
      </c>
      <c r="AZ38" s="99">
        <f>SUM('[2]1'!AZ38,'[2]2'!AZ38,'[2]3'!AZ38,'[2]4'!AZ38,'[2]5'!AZ38,'[2]6'!AZ38,'[2]7'!AZ38,'[2]8'!AZ38,'[2]9'!AZ38,'[2]10'!AZ38,'[2]11'!AZ38,'[2]12'!AZ38,'[2]13'!AZ38,'[2]14'!AZ38,'[2]15'!AZ38,'[2]16'!AZ38,'[2]17.12.68 '!AZ38,'[2]18.12.68'!AZ38,'[2]19.12.68'!AZ38,'[2]20.12.68'!AZ38,'[2]21.12.68'!AZ38,'[2]22.12.68'!AZ38,'[2]23.12.68'!AZ38,'[2] 24.12.68 '!AZ38,'[2]25.12.68'!AZ38,'[2]26.12.68'!AZ38,'[2]27.12.68'!AZ38,'[2]28.12.68'!AZ38,'[2]29.12.68'!AZ38,'[2]30.12.68'!AZ38,'[2]31.12.68'!AZ38)</f>
        <v>0</v>
      </c>
      <c r="BA38" s="100">
        <f t="shared" si="12"/>
        <v>0</v>
      </c>
    </row>
    <row r="39" spans="2:53" ht="39.75" hidden="1" customHeight="1" x14ac:dyDescent="1">
      <c r="B39" s="97">
        <v>1111025</v>
      </c>
      <c r="C39" s="98" t="s">
        <v>702</v>
      </c>
      <c r="D39" s="99">
        <f>'[2]1'!D39+'[2]2'!D39+'[2]3'!D39+'[2]4'!D39+'[2]5'!D39+'[2]6'!D39+'[2]7'!D39+'[2]8'!D39+'[2]9'!D39+'[2]10'!D39+'[2]11'!D39+'[2]12'!D39+'[2]13'!D39+'[2]14'!D39+'[2]15'!D39+'[2]16'!D39+'[2]17.12.68 '!D39+'[2]18.12.68'!D39+'[2]19.12.68'!D39+'[2]20.12.68'!D39+'[2]21.12.68'!D39+'[2]22.12.68'!D39+'[2]23.12.68'!D39+'[2] 24.12.68 '!D39+'[2]25.12.68'!D39+'[2]26.12.68'!D39+'[2]27.12.68'!D39+'[2]28.12.68'!D39+'[2]29.12.68'!D39+'[2]30.12.68'!D39+'[2]31.12.68'!D39</f>
        <v>0</v>
      </c>
      <c r="E39" s="99">
        <f>'[2]1'!E39+'[2]2'!E39+'[2]3'!E39+'[2]4'!E39+'[2]5'!E39+'[2]6'!E39+'[2]7'!E39+'[2]8'!E39+'[2]9'!E39+'[2]10'!E39+'[2]11'!E39+'[2]12'!E39+'[2]13'!E39+'[2]14'!E39+'[2]15'!E39+'[2]16'!E39+'[2]17.12.68 '!E39+'[2]18.12.68'!E39+'[2]19.12.68'!E39+'[2]20.12.68'!E39+'[2]21.12.68'!E39+'[2]22.12.68'!E39+'[2]23.12.68'!E39+'[2] 24.12.68 '!E39+'[2]25.12.68'!E39+'[2]26.12.68'!E39+'[2]27.12.68'!E39+'[2]28.12.68'!E39+'[2]29.12.68'!E39+'[2]30.12.68'!E39+'[2]31.12.68'!E39</f>
        <v>0</v>
      </c>
      <c r="F39" s="99">
        <f>'[2]1'!F39+'[2]2'!F39+'[2]3'!F39+'[2]4'!F39+'[2]5'!F39+'[2]6'!F39+'[2]7'!F39+'[2]8'!F39+'[2]9'!F39+'[2]10'!F39+'[2]11'!F39+'[2]12'!F39+'[2]13'!F39+'[2]14'!F39+'[2]15'!F39+'[2]16'!F39+'[2]17.12.68 '!F39+'[2]18.12.68'!F39+'[2]19.12.68'!F39+'[2]20.12.68'!F39+'[2]21.12.68'!F39+'[2]22.12.68'!F39+'[2]23.12.68'!F39+'[2] 24.12.68 '!F39+'[2]25.12.68'!F39+'[2]26.12.68'!F39+'[2]27.12.68'!F39+'[2]28.12.68'!F39+'[2]29.12.68'!F39+'[2]30.12.68'!F39+'[2]31.12.68'!F39</f>
        <v>0</v>
      </c>
      <c r="G39" s="100">
        <f t="shared" si="0"/>
        <v>0</v>
      </c>
      <c r="H39" s="99">
        <f>'[2]1'!H39+'[2]2'!H39+'[2]3'!H39+'[2]4'!H39+'[2]5'!H39+'[2]6'!H39+'[2]7'!H39+'[2]8'!H39+'[2]9'!H39+'[2]10'!H39+'[2]11'!H39+'[2]12'!H39+'[2]13'!H39+'[2]14'!H39+'[2]15'!H39+'[2]16'!H39+'[2]17.12.68 '!H39+'[2]18.12.68'!H39+'[2]19.12.68'!H39+'[2]20.12.68'!H39+'[2]21.12.68'!H39+'[2]22.12.68'!H39+'[2]23.12.68'!H39+'[2] 24.12.68 '!H39+'[2]25.12.68'!H39+'[2]26.12.68'!H39+'[2]27.12.68'!H39+'[2]28.12.68'!H39+'[2]29.12.68'!H39+'[2]30.12.68'!H39+'[2]31.12.68'!H39</f>
        <v>0</v>
      </c>
      <c r="I39" s="99">
        <f>'[2]1'!I39+'[2]2'!I39+'[2]3'!I39+'[2]4'!I39+'[2]5'!I39+'[2]6'!I39+'[2]7'!I39+'[2]8'!I39+'[2]9'!I39+'[2]10'!I39+'[2]11'!I39+'[2]12'!I39+'[2]13'!I39+'[2]14'!I39+'[2]15'!I39+'[2]16'!I39+'[2]17.12.68 '!I39+'[2]18.12.68'!I39+'[2]19.12.68'!I39+'[2]20.12.68'!I39+'[2]21.12.68'!I39+'[2]22.12.68'!I39+'[2]23.12.68'!I39+'[2] 24.12.68 '!I39+'[2]25.12.68'!I39+'[2]26.12.68'!I39+'[2]27.12.68'!I39+'[2]28.12.68'!I39+'[2]29.12.68'!I39+'[2]30.12.68'!I39+'[2]31.12.68'!I39</f>
        <v>0</v>
      </c>
      <c r="J39" s="99">
        <f>'[2]1'!J39+'[2]2'!J39+'[2]3'!J39+'[2]4'!J39+'[2]5'!J39+'[2]6'!J39+'[2]7'!J39+'[2]8'!J39+'[2]9'!J39+'[2]10'!J39+'[2]11'!J39+'[2]12'!J39+'[2]13'!J39+'[2]14'!J39+'[2]15'!J39+'[2]16'!J39+'[2]17.12.68 '!J39+'[2]18.12.68'!J39+'[2]19.12.68'!J39+'[2]20.12.68'!J39+'[2]21.12.68'!J39+'[2]22.12.68'!J39+'[2]23.12.68'!J39+'[2] 24.12.68 '!J39+'[2]25.12.68'!J39+'[2]26.12.68'!J39+'[2]27.12.68'!J39+'[2]28.12.68'!J39+'[2]29.12.68'!J39+'[2]30.12.68'!J39+'[2]31.12.68'!J39</f>
        <v>0</v>
      </c>
      <c r="K39" s="100">
        <f t="shared" si="1"/>
        <v>0</v>
      </c>
      <c r="L39" s="99">
        <f>'[2]1'!L39+'[2]2'!L39+'[2]3'!L39+'[2]4'!L39+'[2]5'!L39+'[2]6'!L39+'[2]7'!L39+'[2]8'!L39+'[2]9'!L39+'[2]10'!L39+'[2]11'!L39+'[2]12'!L39+'[2]13'!L39+'[2]14'!L39+'[2]15'!L39+'[2]16'!L39+'[2]17.12.68 '!L39+'[2]18.12.68'!L39+'[2]19.12.68'!L39+'[2]20.12.68'!L39+'[2]21.12.68'!L39+'[2]22.12.68'!L39+'[2]23.12.68'!L39+'[2] 24.12.68 '!L39+'[2]25.12.68'!L39+'[2]26.12.68'!L39+'[2]27.12.68'!L39+'[2]28.12.68'!L39+'[2]29.12.68'!L39+'[2]30.12.68'!L39+'[2]31.12.68'!L39</f>
        <v>0</v>
      </c>
      <c r="M39" s="99">
        <f>'[2]1'!M39+'[2]2'!M39+'[2]3'!M39+'[2]4'!M39+'[2]5'!M39+'[2]6'!M39+'[2]7'!M39+'[2]8'!M39+'[2]9'!M39+'[2]10'!M39+'[2]11'!M39+'[2]12'!M39+'[2]13'!M39+'[2]14'!M39+'[2]15'!M39+'[2]16'!M39+'[2]17.12.68 '!M39+'[2]18.12.68'!M39+'[2]19.12.68'!M39+'[2]20.12.68'!M39+'[2]21.12.68'!M39+'[2]22.12.68'!M39+'[2]23.12.68'!M39+'[2] 24.12.68 '!M39+'[2]25.12.68'!M39+'[2]26.12.68'!M39+'[2]27.12.68'!M39+'[2]28.12.68'!M39+'[2]29.12.68'!M39+'[2]30.12.68'!M39+'[2]31.12.68'!M39</f>
        <v>0</v>
      </c>
      <c r="N39" s="99">
        <f>'[2]1'!N39+'[2]2'!N39+'[2]3'!N39+'[2]4'!N39+'[2]5'!N39+'[2]6'!N39+'[2]7'!N39+'[2]8'!N39+'[2]9'!N39+'[2]10'!N39+'[2]11'!N39+'[2]12'!N39+'[2]13'!N39+'[2]14'!N39+'[2]15'!N39+'[2]16'!N39+'[2]17.12.68 '!N39+'[2]18.12.68'!N39+'[2]19.12.68'!N39+'[2]20.12.68'!N39+'[2]21.12.68'!N39+'[2]22.12.68'!N39+'[2]23.12.68'!N39+'[2] 24.12.68 '!N39+'[2]25.12.68'!N39+'[2]26.12.68'!N39+'[2]27.12.68'!N39+'[2]28.12.68'!N39+'[2]29.12.68'!N39+'[2]30.12.68'!N39+'[2]31.12.68'!N39</f>
        <v>0</v>
      </c>
      <c r="O39" s="100">
        <f t="shared" si="2"/>
        <v>0</v>
      </c>
      <c r="P39" s="99">
        <f>'[2]1'!P39+'[2]2'!P39+'[2]3'!P39+'[2]4'!P39+'[2]5'!P39+'[2]6'!P39+'[2]7'!P39+'[2]8'!P39+'[2]9'!P39+'[2]10'!P39+'[2]11'!P39+'[2]12'!P39+'[2]13'!P39+'[2]14'!P39+'[2]15'!P39+'[2]16'!P39+'[2]17.12.68 '!P39+'[2]18.12.68'!P39+'[2]19.12.68'!P39+'[2]20.12.68'!P39+'[2]21.12.68'!P39+'[2]22.12.68'!P39+'[2]23.12.68'!P39+'[2] 24.12.68 '!P39+'[2]25.12.68'!P39+'[2]26.12.68'!P39+'[2]27.12.68'!P39+'[2]28.12.68'!P39+'[2]29.12.68'!P39+'[2]30.12.68'!P39+'[2]31.12.68'!P39</f>
        <v>0</v>
      </c>
      <c r="Q39" s="99">
        <f>'[2]1'!Q39+'[2]2'!Q39+'[2]3'!Q39+'[2]4'!Q39+'[2]5'!Q39+'[2]6'!Q39+'[2]7'!Q39+'[2]8'!Q39+'[2]9'!Q39+'[2]10'!Q39+'[2]11'!Q39+'[2]12'!Q39+'[2]13'!Q39+'[2]14'!Q39+'[2]15'!Q39+'[2]16'!Q39+'[2]17.12.68 '!Q39+'[2]18.12.68'!Q39+'[2]19.12.68'!Q39+'[2]20.12.68'!Q39+'[2]21.12.68'!Q39+'[2]22.12.68'!Q39+'[2]23.12.68'!Q39+'[2] 24.12.68 '!Q39+'[2]25.12.68'!Q39+'[2]26.12.68'!Q39+'[2]27.12.68'!Q39+'[2]28.12.68'!Q39+'[2]29.12.68'!Q39+'[2]30.12.68'!Q39+'[2]31.12.68'!Q39</f>
        <v>0</v>
      </c>
      <c r="R39" s="99">
        <f>'[2]1'!R39+'[2]2'!R39+'[2]3'!R39+'[2]4'!R39+'[2]5'!R39+'[2]6'!R39+'[2]7'!R39+'[2]8'!R39+'[2]9'!R39+'[2]10'!R39+'[2]11'!R39+'[2]12'!R39+'[2]13'!R39+'[2]14'!R39+'[2]15'!R39+'[2]16'!R39+'[2]17.12.68 '!R39+'[2]18.12.68'!R39+'[2]19.12.68'!R39+'[2]20.12.68'!R39+'[2]21.12.68'!R39+'[2]22.12.68'!R39+'[2]23.12.68'!R39+'[2] 24.12.68 '!R39+'[2]25.12.68'!R39+'[2]26.12.68'!R39+'[2]27.12.68'!R39+'[2]28.12.68'!R39+'[2]29.12.68'!R39+'[2]30.12.68'!R39+'[2]31.12.68'!R39</f>
        <v>0</v>
      </c>
      <c r="S39" s="100">
        <f t="shared" si="3"/>
        <v>0</v>
      </c>
      <c r="T39" s="99">
        <f>'[2]1'!T39+'[2]2'!T39+'[2]3'!T39+'[2]4'!T39+'[2]5'!T39+'[2]6'!T39+'[2]7'!T39+'[2]8'!T39+'[2]9'!T39+'[2]10'!T39+'[2]11'!T39+'[2]12'!T39+'[2]13'!T39+'[2]14'!T39+'[2]15'!T39+'[2]16'!T39+'[2]17.12.68 '!T39+'[2]18.12.68'!T39+'[2]19.12.68'!T39+'[2]20.12.68'!T39+'[2]21.12.68'!T39+'[2]22.12.68'!T39+'[2]23.12.68'!T39+'[2] 24.12.68 '!T39+'[2]25.12.68'!T39+'[2]26.12.68'!T39+'[2]27.12.68'!T39+'[2]28.12.68'!T39+'[2]29.12.68'!T39+'[2]30.12.68'!T39+'[2]31.12.68'!T39</f>
        <v>0</v>
      </c>
      <c r="U39" s="99">
        <f>'[2]1'!U39+'[2]2'!U39+'[2]3'!U39+'[2]4'!U39+'[2]5'!U39+'[2]6'!U39+'[2]7'!U39+'[2]8'!U39+'[2]9'!U39+'[2]10'!U39+'[2]11'!U39+'[2]12'!U39+'[2]13'!U39+'[2]14'!U39+'[2]15'!U39+'[2]16'!U39+'[2]17.12.68 '!U39+'[2]18.12.68'!U39+'[2]19.12.68'!U39+'[2]20.12.68'!U39+'[2]21.12.68'!U39+'[2]22.12.68'!U39+'[2]23.12.68'!U39+'[2] 24.12.68 '!U39+'[2]25.12.68'!U39+'[2]26.12.68'!U39+'[2]27.12.68'!U39+'[2]28.12.68'!U39+'[2]29.12.68'!U39+'[2]30.12.68'!U39+'[2]31.12.68'!U39</f>
        <v>0</v>
      </c>
      <c r="V39" s="99">
        <f>'[2]1'!V39+'[2]2'!V39+'[2]3'!V39+'[2]4'!V39+'[2]5'!V39+'[2]6'!V39+'[2]7'!V39+'[2]8'!V39+'[2]9'!V39+'[2]10'!V39+'[2]11'!V39+'[2]12'!V39+'[2]13'!V39+'[2]14'!V39+'[2]15'!V39+'[2]16'!V39+'[2]17.12.68 '!V39+'[2]18.12.68'!V39+'[2]19.12.68'!V39+'[2]20.12.68'!V39+'[2]21.12.68'!V39+'[2]22.12.68'!V39+'[2]23.12.68'!V39+'[2] 24.12.68 '!V39+'[2]25.12.68'!V39+'[2]26.12.68'!V39+'[2]27.12.68'!V39+'[2]28.12.68'!V39+'[2]29.12.68'!V39+'[2]30.12.68'!V39+'[2]31.12.68'!V39</f>
        <v>0</v>
      </c>
      <c r="W39" s="100">
        <f t="shared" si="4"/>
        <v>0</v>
      </c>
      <c r="X39" s="99">
        <f>'[2]1'!X39+'[2]2'!X39+'[2]3'!X39+'[2]4'!X39+'[2]5'!X39+'[2]6'!X39+'[2]7'!X39+'[2]8'!X39+'[2]9'!X39+'[2]10'!X39+'[2]11'!X39+'[2]12'!X39+'[2]13'!X39+'[2]14'!X39+'[2]15'!X39+'[2]16'!X39+'[2]17.12.68 '!X39+'[2]18.12.68'!X39+'[2]19.12.68'!X39+'[2]20.12.68'!X39+'[2]21.12.68'!X39+'[2]22.12.68'!X39+'[2]23.12.68'!X39+'[2] 24.12.68 '!X39+'[2]25.12.68'!X39+'[2]26.12.68'!X39+'[2]27.12.68'!X39+'[2]28.12.68'!X39+'[2]29.12.68'!X39+'[2]30.12.68'!X39+'[2]31.12.68'!X39</f>
        <v>0</v>
      </c>
      <c r="Y39" s="99">
        <f>'[2]1'!Y39+'[2]2'!Y39+'[2]3'!Y39+'[2]4'!Y39+'[2]5'!Y39+'[2]6'!Y39+'[2]7'!Y39+'[2]8'!Y39+'[2]9'!Y39+'[2]10'!Y39+'[2]11'!Y39+'[2]12'!Y39+'[2]13'!Y39+'[2]14'!Y39+'[2]15'!Y39+'[2]16'!Y39+'[2]17.12.68 '!Y39+'[2]18.12.68'!Y39+'[2]19.12.68'!Y39+'[2]20.12.68'!Y39+'[2]21.12.68'!Y39+'[2]22.12.68'!Y39+'[2]23.12.68'!Y39+'[2] 24.12.68 '!Y39+'[2]25.12.68'!Y39+'[2]26.12.68'!Y39+'[2]27.12.68'!Y39+'[2]28.12.68'!Y39+'[2]29.12.68'!Y39+'[2]30.12.68'!Y39+'[2]31.12.68'!Y39</f>
        <v>0</v>
      </c>
      <c r="Z39" s="99">
        <f>'[2]1'!Z39+'[2]2'!Z39+'[2]3'!Z39+'[2]4'!Z39+'[2]5'!Z39+'[2]6'!Z39+'[2]7'!Z39+'[2]8'!Z39+'[2]9'!Z39+'[2]10'!Z39+'[2]11'!Z39+'[2]12'!Z39+'[2]13'!Z39+'[2]14'!Z39+'[2]15'!Z39+'[2]16'!Z39+'[2]17.12.68 '!Z39+'[2]18.12.68'!Z39+'[2]19.12.68'!Z39+'[2]20.12.68'!Z39+'[2]21.12.68'!Z39+'[2]22.12.68'!Z39+'[2]23.12.68'!Z39+'[2] 24.12.68 '!Z39+'[2]25.12.68'!Z39+'[2]26.12.68'!Z39+'[2]27.12.68'!Z39+'[2]28.12.68'!Z39+'[2]29.12.68'!Z39+'[2]30.12.68'!Z39+'[2]31.12.68'!Z39</f>
        <v>0</v>
      </c>
      <c r="AA39" s="100">
        <f t="shared" si="5"/>
        <v>0</v>
      </c>
      <c r="AB39" s="99">
        <f>'[2]1'!AB39+'[2]2'!AB39+'[2]3'!AB39+'[2]4'!AB39+'[2]5'!AB39+'[2]6'!AB39+'[2]7'!AB39+'[2]8'!AB39+'[2]9'!AB39+'[2]10'!AB39+'[2]11'!AB39+'[2]12'!AB39+'[2]13'!AB39+'[2]14'!AB39+'[2]15'!AB39+'[2]16'!AB39+'[2]17.12.68 '!AB39+'[2]18.12.68'!AB39+'[2]19.12.68'!AB39+'[2]20.12.68'!AB39+'[2]21.12.68'!AB39+'[2]22.12.68'!AB39+'[2]23.12.68'!AB39+'[2] 24.12.68 '!AB39+'[2]25.12.68'!AB39+'[2]26.12.68'!AB39+'[2]27.12.68'!AB39+'[2]28.12.68'!AB39+'[2]29.12.68'!AB39+'[2]30.12.68'!AB39+'[2]31.12.68'!AB39</f>
        <v>0</v>
      </c>
      <c r="AC39" s="99">
        <f>'[2]1'!AC39+'[2]2'!AC39+'[2]3'!AC39+'[2]4'!AC39+'[2]5'!AC39+'[2]6'!AC39+'[2]7'!AC39+'[2]8'!AC39+'[2]9'!AC39+'[2]10'!AC39+'[2]11'!AC39+'[2]12'!AC39+'[2]13'!AC39+'[2]14'!AC39+'[2]15'!AC39+'[2]16'!AC39+'[2]17.12.68 '!AC39+'[2]18.12.68'!AC39+'[2]19.12.68'!AC39+'[2]20.12.68'!AC39+'[2]21.12.68'!AC39+'[2]22.12.68'!AC39+'[2]23.12.68'!AC39+'[2] 24.12.68 '!AC39+'[2]25.12.68'!AC39+'[2]26.12.68'!AC39+'[2]27.12.68'!AC39+'[2]28.12.68'!AC39+'[2]29.12.68'!AC39+'[2]30.12.68'!AC39+'[2]31.12.68'!AC39</f>
        <v>0</v>
      </c>
      <c r="AD39" s="99">
        <f>'[2]1'!AD39+'[2]2'!AD39+'[2]3'!AD39+'[2]4'!AD39+'[2]5'!AD39+'[2]6'!AD39+'[2]7'!AD39+'[2]8'!AD39+'[2]9'!AD39+'[2]10'!AD39+'[2]11'!AD39+'[2]12'!AD39+'[2]13'!AD39+'[2]14'!AD39+'[2]15'!AD39+'[2]16'!AD39+'[2]17.12.68 '!AD39+'[2]18.12.68'!AD39+'[2]19.12.68'!AD39+'[2]20.12.68'!AD39+'[2]21.12.68'!AD39+'[2]22.12.68'!AD39+'[2]23.12.68'!AD39+'[2] 24.12.68 '!AD39+'[2]25.12.68'!AD39+'[2]26.12.68'!AD39+'[2]27.12.68'!AD39+'[2]28.12.68'!AD39+'[2]29.12.68'!AD39+'[2]30.12.68'!AD39+'[2]31.12.68'!AD39</f>
        <v>0</v>
      </c>
      <c r="AE39" s="100">
        <f t="shared" si="6"/>
        <v>0</v>
      </c>
      <c r="AF39" s="99">
        <f>'[2]1'!AF39+'[2]2'!AF39+'[2]3'!AF39+'[2]4'!AF39+'[2]5'!AF39+'[2]6'!AF39+'[2]7'!AF39+'[2]8'!AF39+'[2]9'!AF39+'[2]10'!AF39+'[2]11'!AF39+'[2]12'!AF39+'[2]13'!AF39+'[2]14'!AF39+'[2]15'!AF39+'[2]16'!AF39+'[2]17.12.68 '!AF39+'[2]18.12.68'!AF39+'[2]19.12.68'!AF39+'[2]20.12.68'!AF39+'[2]21.12.68'!AF39+'[2]22.12.68'!AF39+'[2]23.12.68'!AF39+'[2] 24.12.68 '!AF39+'[2]25.12.68'!AF39+'[2]26.12.68'!AF39+'[2]27.12.68'!AF39+'[2]28.12.68'!AF39+'[2]29.12.68'!AF39+'[2]30.12.68'!AF39+'[2]31.12.68'!AF39</f>
        <v>0</v>
      </c>
      <c r="AG39" s="99">
        <f>'[2]1'!AG39+'[2]2'!AG39+'[2]3'!AG39+'[2]4'!AG39+'[2]5'!AG39+'[2]6'!AG39+'[2]7'!AG39+'[2]8'!AG39+'[2]9'!AG39+'[2]10'!AG39+'[2]11'!AG39+'[2]12'!AG39+'[2]13'!AG39+'[2]14'!AG39+'[2]15'!AG39+'[2]16'!AG39+'[2]17.12.68 '!AG39+'[2]18.12.68'!AG39+'[2]19.12.68'!AG39+'[2]20.12.68'!AG39+'[2]21.12.68'!AG39+'[2]22.12.68'!AG39+'[2]23.12.68'!AG39+'[2] 24.12.68 '!AG39+'[2]25.12.68'!AG39+'[2]26.12.68'!AG39+'[2]27.12.68'!AG39+'[2]28.12.68'!AG39+'[2]29.12.68'!AG39+'[2]30.12.68'!AG39+'[2]31.12.68'!AG39</f>
        <v>0</v>
      </c>
      <c r="AH39" s="99">
        <f>'[2]1'!AH39+'[2]2'!AH39+'[2]3'!AH39+'[2]4'!AH39+'[2]5'!AH39+'[2]6'!AH39+'[2]7'!AH39+'[2]8'!AH39+'[2]9'!AH39+'[2]10'!AH39+'[2]11'!AH39+'[2]12'!AH39+'[2]13'!AH39+'[2]14'!AH39+'[2]15'!AH39+'[2]16'!AH39+'[2]17.12.68 '!AH39+'[2]18.12.68'!AH39+'[2]19.12.68'!AH39+'[2]20.12.68'!AH39+'[2]21.12.68'!AH39+'[2]22.12.68'!AH39+'[2]23.12.68'!AH39+'[2] 24.12.68 '!AH39+'[2]25.12.68'!AH39+'[2]26.12.68'!AH39+'[2]27.12.68'!AH39+'[2]28.12.68'!AH39+'[2]29.12.68'!AH39+'[2]30.12.68'!AH39+'[2]31.12.68'!AH39</f>
        <v>0</v>
      </c>
      <c r="AI39" s="100">
        <f t="shared" si="7"/>
        <v>0</v>
      </c>
      <c r="AJ39" s="99">
        <f>'[2]1'!AJ39+'[2]2'!AJ39+'[2]3'!AJ39+'[2]4'!AJ39+'[2]5'!AJ39+'[2]6'!AJ39+'[2]7'!AJ39+'[2]8'!AJ39+'[2]9'!AJ39+'[2]10'!AJ39+'[2]11'!AJ39+'[2]12'!AJ39+'[2]13'!AJ39+'[2]14'!AJ39+'[2]15'!AJ39+'[2]16'!AJ39+'[2]17.12.68 '!AJ39+'[2]18.12.68'!AJ39+'[2]19.12.68'!AJ39+'[2]20.12.68'!AJ39+'[2]21.12.68'!AJ39+'[2]22.12.68'!AJ39+'[2]23.12.68'!AJ39+'[2] 24.12.68 '!AJ39+'[2]25.12.68'!AJ39+'[2]26.12.68'!AJ39+'[2]27.12.68'!AJ39+'[2]28.12.68'!AJ39+'[2]29.12.68'!AJ39+'[2]30.12.68'!AJ39+'[2]31.12.68'!AJ39</f>
        <v>0</v>
      </c>
      <c r="AK39" s="99">
        <f>'[2]1'!AK39+'[2]2'!AK39+'[2]3'!AK39+'[2]4'!AK39+'[2]5'!AK39+'[2]6'!AK39+'[2]7'!AK39+'[2]8'!AK39+'[2]9'!AK39+'[2]10'!AK39+'[2]11'!AK39+'[2]12'!AK39+'[2]13'!AK39+'[2]14'!AK39+'[2]15'!AK39+'[2]16'!AK39+'[2]17.12.68 '!AK39+'[2]18.12.68'!AK39+'[2]19.12.68'!AK39+'[2]20.12.68'!AK39+'[2]21.12.68'!AK39+'[2]22.12.68'!AK39+'[2]23.12.68'!AK39+'[2] 24.12.68 '!AK39+'[2]25.12.68'!AK39+'[2]26.12.68'!AK39+'[2]27.12.68'!AK39+'[2]28.12.68'!AK39+'[2]29.12.68'!AK39+'[2]30.12.68'!AK39+'[2]31.12.68'!AK39</f>
        <v>0</v>
      </c>
      <c r="AL39" s="99">
        <f>'[2]1'!AL39+'[2]2'!AL39+'[2]3'!AL39+'[2]4'!AL39+'[2]5'!AL39+'[2]6'!AL39+'[2]7'!AL39+'[2]8'!AL39+'[2]9'!AL39+'[2]10'!AL39+'[2]11'!AL39+'[2]12'!AL39+'[2]13'!AL39+'[2]14'!AL39+'[2]15'!AL39+'[2]16'!AL39+'[2]17.12.68 '!AL39+'[2]18.12.68'!AL39+'[2]19.12.68'!AL39+'[2]20.12.68'!AL39+'[2]21.12.68'!AL39+'[2]22.12.68'!AL39+'[2]23.12.68'!AL39+'[2] 24.12.68 '!AL39+'[2]25.12.68'!AL39+'[2]26.12.68'!AL39+'[2]27.12.68'!AL39+'[2]28.12.68'!AL39+'[2]29.12.68'!AL39+'[2]30.12.68'!AL39+'[2]31.12.68'!AL39</f>
        <v>0</v>
      </c>
      <c r="AM39" s="100">
        <f t="shared" si="8"/>
        <v>0</v>
      </c>
      <c r="AN39" s="99">
        <f>'[2]1'!AN39+'[2]2'!AN39+'[2]3'!AN39+'[2]4'!AN39+'[2]5'!AN39+'[2]6'!AN39+'[2]7'!AN39+'[2]8'!AN39+'[2]9'!AN39+'[2]10'!AN39+'[2]11'!AN39+'[2]12'!AN39+'[2]13'!AN39+'[2]14'!AN39+'[2]15'!AN39+'[2]16'!AN39+'[2]17.12.68 '!AN39+'[2]18.12.68'!AN39+'[2]19.12.68'!AN39+'[2]20.12.68'!AN39+'[2]21.12.68'!AN39+'[2]22.12.68'!AN39+'[2]23.12.68'!AN39+'[2] 24.12.68 '!AN39+'[2]25.12.68'!AN39+'[2]26.12.68'!AN39+'[2]27.12.68'!AN39+'[2]28.12.68'!AN39+'[2]29.12.68'!AN39+'[2]30.12.68'!AN39+'[2]31.12.68'!AN39</f>
        <v>0</v>
      </c>
      <c r="AO39" s="99">
        <f>'[2]1'!AO39+'[2]2'!AO39+'[2]3'!AO39+'[2]4'!AO39+'[2]5'!AO39+'[2]6'!AO39+'[2]7'!AO39+'[2]8'!AO39+'[2]9'!AO39+'[2]10'!AO39+'[2]11'!AO39+'[2]12'!AO39+'[2]13'!AO39+'[2]14'!AO39+'[2]15'!AO39+'[2]16'!AO39+'[2]17.12.68 '!AO39+'[2]18.12.68'!AO39+'[2]19.12.68'!AO39+'[2]20.12.68'!AO39+'[2]21.12.68'!AO39+'[2]22.12.68'!AO39+'[2]23.12.68'!AO39+'[2] 24.12.68 '!AO39+'[2]25.12.68'!AO39+'[2]26.12.68'!AO39+'[2]27.12.68'!AO39+'[2]28.12.68'!AO39+'[2]29.12.68'!AO39+'[2]30.12.68'!AO39+'[2]31.12.68'!AO39</f>
        <v>0</v>
      </c>
      <c r="AP39" s="99">
        <f>'[2]1'!AP39+'[2]2'!AP39+'[2]3'!AP39+'[2]4'!AP39+'[2]5'!AP39+'[2]6'!AP39+'[2]7'!AP39+'[2]8'!AP39+'[2]9'!AP39+'[2]10'!AP39+'[2]11'!AP39+'[2]12'!AP39+'[2]13'!AP39+'[2]14'!AP39+'[2]15'!AP39+'[2]16'!AP39+'[2]17.12.68 '!AP39+'[2]18.12.68'!AP39+'[2]19.12.68'!AP39+'[2]20.12.68'!AP39+'[2]21.12.68'!AP39+'[2]22.12.68'!AP39+'[2]23.12.68'!AP39+'[2] 24.12.68 '!AP39+'[2]25.12.68'!AP39+'[2]26.12.68'!AP39+'[2]27.12.68'!AP39+'[2]28.12.68'!AP39+'[2]29.12.68'!AP39+'[2]30.12.68'!AP39+'[2]31.12.68'!AP39</f>
        <v>0</v>
      </c>
      <c r="AQ39" s="100">
        <f t="shared" si="9"/>
        <v>0</v>
      </c>
      <c r="AR39" s="99">
        <f>'[2]1'!AR39+'[2]2'!AR39+'[2]3'!AR39+'[2]4'!AR39+'[2]5'!AR39+'[2]6'!AR39+'[2]7'!AR39+'[2]8'!AR39+'[2]9'!AR39+'[2]10'!AR39+'[2]11'!AR39+'[2]12'!AR39+'[2]13'!AR39+'[2]14'!AR39+'[2]15'!AR39+'[2]16'!AR39+'[2]17.12.68 '!AR39+'[2]18.12.68'!AR39+'[2]19.12.68'!AR39+'[2]20.12.68'!AR39+'[2]21.12.68'!AR39+'[2]22.12.68'!AR39+'[2]23.12.68'!AR39+'[2] 24.12.68 '!AR39+'[2]25.12.68'!AR39+'[2]26.12.68'!AR39+'[2]27.12.68'!AR39+'[2]28.12.68'!AR39+'[2]29.12.68'!AR39+'[2]30.12.68'!AR39+'[2]31.12.68'!AR39</f>
        <v>0</v>
      </c>
      <c r="AS39" s="99">
        <f>'[2]1'!AS39+'[2]2'!AS39+'[2]3'!AS39+'[2]4'!AS39+'[2]5'!AS39+'[2]6'!AS39+'[2]7'!AS39+'[2]8'!AS39+'[2]9'!AS39+'[2]10'!AS39+'[2]11'!AS39+'[2]12'!AS39+'[2]13'!AS39+'[2]14'!AS39+'[2]15'!AS39+'[2]16'!AS39+'[2]17.12.68 '!AS39+'[2]18.12.68'!AS39+'[2]19.12.68'!AS39+'[2]20.12.68'!AS39+'[2]21.12.68'!AS39+'[2]22.12.68'!AS39+'[2]23.12.68'!AS39+'[2] 24.12.68 '!AS39+'[2]25.12.68'!AS39+'[2]26.12.68'!AS39+'[2]27.12.68'!AS39+'[2]28.12.68'!AS39+'[2]29.12.68'!AS39+'[2]30.12.68'!AS39+'[2]31.12.68'!AS39</f>
        <v>0</v>
      </c>
      <c r="AT39" s="99">
        <f>'[2]1'!AT39+'[2]2'!AT39+'[2]3'!AT39+'[2]4'!AT39+'[2]5'!AT39+'[2]6'!AT39+'[2]7'!AT39+'[2]8'!AT39+'[2]9'!AT39+'[2]10'!AT39+'[2]11'!AT39+'[2]12'!AT39+'[2]13'!AT39+'[2]14'!AT39+'[2]15'!AT39+'[2]16'!AT39+'[2]17.12.68 '!AT39+'[2]18.12.68'!AT39+'[2]19.12.68'!AT39+'[2]20.12.68'!AT39+'[2]21.12.68'!AT39+'[2]22.12.68'!AT39+'[2]23.12.68'!AT39+'[2] 24.12.68 '!AT39+'[2]25.12.68'!AT39+'[2]26.12.68'!AT39+'[2]27.12.68'!AT39+'[2]28.12.68'!AT39+'[2]29.12.68'!AT39+'[2]30.12.68'!AT39+'[2]31.12.68'!AT39</f>
        <v>0</v>
      </c>
      <c r="AU39" s="100">
        <f t="shared" si="10"/>
        <v>0</v>
      </c>
      <c r="AV39" s="99">
        <f>'[2]1'!AV39+'[2]2'!AV39+'[2]3'!AV39+'[2]4'!AV39+'[2]5'!AV39+'[2]6'!AV39+'[2]7'!AV39+'[2]8'!AV39+'[2]9'!AV39+'[2]10'!AV39+'[2]11'!AV39+'[2]12'!AV39+'[2]13'!AV39+'[2]14'!AV39+'[2]15'!AV39+'[2]16'!AV39+'[2]17.12.68 '!AV39+'[2]18.12.68'!AV39+'[2]19.12.68'!AV39+'[2]20.12.68'!AV39+'[2]21.12.68'!AV39+'[2]22.12.68'!AV39+'[2]23.12.68'!AV39+'[2] 24.12.68 '!AV39+'[2]25.12.68'!AV39+'[2]26.12.68'!AV39+'[2]27.12.68'!AV39+'[2]28.12.68'!AV39+'[2]29.12.68'!AV39+'[2]30.12.68'!AV39+'[2]31.12.68'!AV39</f>
        <v>0</v>
      </c>
      <c r="AW39" s="99">
        <f>'[2]1'!AW39+'[2]2'!AW39+'[2]3'!AW39+'[2]4'!AW39+'[2]5'!AW39+'[2]6'!AW39+'[2]7'!AW39+'[2]8'!AW39+'[2]9'!AW39+'[2]10'!AW39+'[2]11'!AW39+'[2]12'!AW39+'[2]13'!AW39+'[2]14'!AW39+'[2]15'!AW39+'[2]16'!AW39+'[2]17.12.68 '!AW39+'[2]18.12.68'!AW39+'[2]19.12.68'!AW39+'[2]20.12.68'!AW39+'[2]21.12.68'!AW39+'[2]22.12.68'!AW39+'[2]23.12.68'!AW39+'[2] 24.12.68 '!AW39+'[2]25.12.68'!AW39+'[2]26.12.68'!AW39+'[2]27.12.68'!AW39+'[2]28.12.68'!AW39+'[2]29.12.68'!AW39+'[2]30.12.68'!AW39+'[2]31.12.68'!AW39</f>
        <v>0</v>
      </c>
      <c r="AX39" s="99">
        <f>'[2]1'!AX39+'[2]2'!AX39+'[2]3'!AX39+'[2]4'!AX39+'[2]5'!AX39+'[2]6'!AX39+'[2]7'!AX39+'[2]8'!AX39+'[2]9'!AX39+'[2]10'!AX39+'[2]11'!AX39+'[2]12'!AX39+'[2]13'!AX39+'[2]14'!AX39+'[2]15'!AX39+'[2]16'!AX39+'[2]17.12.68 '!AX39+'[2]18.12.68'!AX39+'[2]19.12.68'!AX39+'[2]20.12.68'!AX39+'[2]21.12.68'!AX39+'[2]22.12.68'!AX39+'[2]23.12.68'!AX39+'[2] 24.12.68 '!AX39+'[2]25.12.68'!AX39+'[2]26.12.68'!AX39+'[2]27.12.68'!AX39+'[2]28.12.68'!AX39+'[2]29.12.68'!AX39+'[2]30.12.68'!AX39+'[2]31.12.68'!AX39</f>
        <v>0</v>
      </c>
      <c r="AY39" s="100">
        <f t="shared" si="11"/>
        <v>0</v>
      </c>
      <c r="AZ39" s="99">
        <f>SUM('[2]1'!AZ39,'[2]2'!AZ39,'[2]3'!AZ39,'[2]4'!AZ39,'[2]5'!AZ39,'[2]6'!AZ39,'[2]7'!AZ39,'[2]8'!AZ39,'[2]9'!AZ39,'[2]10'!AZ39,'[2]11'!AZ39,'[2]12'!AZ39,'[2]13'!AZ39,'[2]14'!AZ39,'[2]15'!AZ39,'[2]16'!AZ39,'[2]17.12.68 '!AZ39,'[2]18.12.68'!AZ39,'[2]19.12.68'!AZ39,'[2]20.12.68'!AZ39,'[2]21.12.68'!AZ39,'[2]22.12.68'!AZ39,'[2]23.12.68'!AZ39,'[2] 24.12.68 '!AZ39,'[2]25.12.68'!AZ39,'[2]26.12.68'!AZ39,'[2]27.12.68'!AZ39,'[2]28.12.68'!AZ39,'[2]29.12.68'!AZ39,'[2]30.12.68'!AZ39,'[2]31.12.68'!AZ39)</f>
        <v>0</v>
      </c>
      <c r="BA39" s="100">
        <f t="shared" si="12"/>
        <v>0</v>
      </c>
    </row>
    <row r="40" spans="2:53" ht="39.75" customHeight="1" x14ac:dyDescent="1">
      <c r="B40" s="97">
        <v>1111056</v>
      </c>
      <c r="C40" s="98" t="s">
        <v>703</v>
      </c>
      <c r="D40" s="99">
        <f>'[2]1'!D40+'[2]2'!D40+'[2]3'!D40+'[2]4'!D40+'[2]5'!D40+'[2]6'!D40+'[2]7'!D40+'[2]8'!D40+'[2]9'!D40+'[2]10'!D40+'[2]11'!D40+'[2]12'!D40+'[2]13'!D40+'[2]14'!D40+'[2]15'!D40+'[2]16'!D40+'[2]17.12.68 '!D40+'[2]18.12.68'!D40+'[2]19.12.68'!D40+'[2]20.12.68'!D40+'[2]21.12.68'!D40+'[2]22.12.68'!D40+'[2]23.12.68'!D40+'[2] 24.12.68 '!D40+'[2]25.12.68'!D40+'[2]26.12.68'!D40+'[2]27.12.68'!D40+'[2]28.12.68'!D40+'[2]29.12.68'!D40+'[2]30.12.68'!D40+'[2]31.12.68'!D40</f>
        <v>12</v>
      </c>
      <c r="E40" s="99">
        <f>'[2]1'!E40+'[2]2'!E40+'[2]3'!E40+'[2]4'!E40+'[2]5'!E40+'[2]6'!E40+'[2]7'!E40+'[2]8'!E40+'[2]9'!E40+'[2]10'!E40+'[2]11'!E40+'[2]12'!E40+'[2]13'!E40+'[2]14'!E40+'[2]15'!E40+'[2]16'!E40+'[2]17.12.68 '!E40+'[2]18.12.68'!E40+'[2]19.12.68'!E40+'[2]20.12.68'!E40+'[2]21.12.68'!E40+'[2]22.12.68'!E40+'[2]23.12.68'!E40+'[2] 24.12.68 '!E40+'[2]25.12.68'!E40+'[2]26.12.68'!E40+'[2]27.12.68'!E40+'[2]28.12.68'!E40+'[2]29.12.68'!E40+'[2]30.12.68'!E40+'[2]31.12.68'!E40</f>
        <v>0</v>
      </c>
      <c r="F40" s="99">
        <f>'[2]1'!F40+'[2]2'!F40+'[2]3'!F40+'[2]4'!F40+'[2]5'!F40+'[2]6'!F40+'[2]7'!F40+'[2]8'!F40+'[2]9'!F40+'[2]10'!F40+'[2]11'!F40+'[2]12'!F40+'[2]13'!F40+'[2]14'!F40+'[2]15'!F40+'[2]16'!F40+'[2]17.12.68 '!F40+'[2]18.12.68'!F40+'[2]19.12.68'!F40+'[2]20.12.68'!F40+'[2]21.12.68'!F40+'[2]22.12.68'!F40+'[2]23.12.68'!F40+'[2] 24.12.68 '!F40+'[2]25.12.68'!F40+'[2]26.12.68'!F40+'[2]27.12.68'!F40+'[2]28.12.68'!F40+'[2]29.12.68'!F40+'[2]30.12.68'!F40+'[2]31.12.68'!F40</f>
        <v>0</v>
      </c>
      <c r="G40" s="100">
        <f t="shared" si="0"/>
        <v>12</v>
      </c>
      <c r="H40" s="99">
        <f>'[2]1'!H40+'[2]2'!H40+'[2]3'!H40+'[2]4'!H40+'[2]5'!H40+'[2]6'!H40+'[2]7'!H40+'[2]8'!H40+'[2]9'!H40+'[2]10'!H40+'[2]11'!H40+'[2]12'!H40+'[2]13'!H40+'[2]14'!H40+'[2]15'!H40+'[2]16'!H40+'[2]17.12.68 '!H40+'[2]18.12.68'!H40+'[2]19.12.68'!H40+'[2]20.12.68'!H40+'[2]21.12.68'!H40+'[2]22.12.68'!H40+'[2]23.12.68'!H40+'[2] 24.12.68 '!H40+'[2]25.12.68'!H40+'[2]26.12.68'!H40+'[2]27.12.68'!H40+'[2]28.12.68'!H40+'[2]29.12.68'!H40+'[2]30.12.68'!H40+'[2]31.12.68'!H40</f>
        <v>133</v>
      </c>
      <c r="I40" s="99">
        <f>'[2]1'!I40+'[2]2'!I40+'[2]3'!I40+'[2]4'!I40+'[2]5'!I40+'[2]6'!I40+'[2]7'!I40+'[2]8'!I40+'[2]9'!I40+'[2]10'!I40+'[2]11'!I40+'[2]12'!I40+'[2]13'!I40+'[2]14'!I40+'[2]15'!I40+'[2]16'!I40+'[2]17.12.68 '!I40+'[2]18.12.68'!I40+'[2]19.12.68'!I40+'[2]20.12.68'!I40+'[2]21.12.68'!I40+'[2]22.12.68'!I40+'[2]23.12.68'!I40+'[2] 24.12.68 '!I40+'[2]25.12.68'!I40+'[2]26.12.68'!I40+'[2]27.12.68'!I40+'[2]28.12.68'!I40+'[2]29.12.68'!I40+'[2]30.12.68'!I40+'[2]31.12.68'!I40</f>
        <v>30</v>
      </c>
      <c r="J40" s="99">
        <f>'[2]1'!J40+'[2]2'!J40+'[2]3'!J40+'[2]4'!J40+'[2]5'!J40+'[2]6'!J40+'[2]7'!J40+'[2]8'!J40+'[2]9'!J40+'[2]10'!J40+'[2]11'!J40+'[2]12'!J40+'[2]13'!J40+'[2]14'!J40+'[2]15'!J40+'[2]16'!J40+'[2]17.12.68 '!J40+'[2]18.12.68'!J40+'[2]19.12.68'!J40+'[2]20.12.68'!J40+'[2]21.12.68'!J40+'[2]22.12.68'!J40+'[2]23.12.68'!J40+'[2] 24.12.68 '!J40+'[2]25.12.68'!J40+'[2]26.12.68'!J40+'[2]27.12.68'!J40+'[2]28.12.68'!J40+'[2]29.12.68'!J40+'[2]30.12.68'!J40+'[2]31.12.68'!J40</f>
        <v>0</v>
      </c>
      <c r="K40" s="100">
        <f t="shared" si="1"/>
        <v>163</v>
      </c>
      <c r="L40" s="99">
        <f>'[2]1'!L40+'[2]2'!L40+'[2]3'!L40+'[2]4'!L40+'[2]5'!L40+'[2]6'!L40+'[2]7'!L40+'[2]8'!L40+'[2]9'!L40+'[2]10'!L40+'[2]11'!L40+'[2]12'!L40+'[2]13'!L40+'[2]14'!L40+'[2]15'!L40+'[2]16'!L40+'[2]17.12.68 '!L40+'[2]18.12.68'!L40+'[2]19.12.68'!L40+'[2]20.12.68'!L40+'[2]21.12.68'!L40+'[2]22.12.68'!L40+'[2]23.12.68'!L40+'[2] 24.12.68 '!L40+'[2]25.12.68'!L40+'[2]26.12.68'!L40+'[2]27.12.68'!L40+'[2]28.12.68'!L40+'[2]29.12.68'!L40+'[2]30.12.68'!L40+'[2]31.12.68'!L40</f>
        <v>37</v>
      </c>
      <c r="M40" s="99">
        <f>'[2]1'!M40+'[2]2'!M40+'[2]3'!M40+'[2]4'!M40+'[2]5'!M40+'[2]6'!M40+'[2]7'!M40+'[2]8'!M40+'[2]9'!M40+'[2]10'!M40+'[2]11'!M40+'[2]12'!M40+'[2]13'!M40+'[2]14'!M40+'[2]15'!M40+'[2]16'!M40+'[2]17.12.68 '!M40+'[2]18.12.68'!M40+'[2]19.12.68'!M40+'[2]20.12.68'!M40+'[2]21.12.68'!M40+'[2]22.12.68'!M40+'[2]23.12.68'!M40+'[2] 24.12.68 '!M40+'[2]25.12.68'!M40+'[2]26.12.68'!M40+'[2]27.12.68'!M40+'[2]28.12.68'!M40+'[2]29.12.68'!M40+'[2]30.12.68'!M40+'[2]31.12.68'!M40</f>
        <v>0</v>
      </c>
      <c r="N40" s="99">
        <f>'[2]1'!N40+'[2]2'!N40+'[2]3'!N40+'[2]4'!N40+'[2]5'!N40+'[2]6'!N40+'[2]7'!N40+'[2]8'!N40+'[2]9'!N40+'[2]10'!N40+'[2]11'!N40+'[2]12'!N40+'[2]13'!N40+'[2]14'!N40+'[2]15'!N40+'[2]16'!N40+'[2]17.12.68 '!N40+'[2]18.12.68'!N40+'[2]19.12.68'!N40+'[2]20.12.68'!N40+'[2]21.12.68'!N40+'[2]22.12.68'!N40+'[2]23.12.68'!N40+'[2] 24.12.68 '!N40+'[2]25.12.68'!N40+'[2]26.12.68'!N40+'[2]27.12.68'!N40+'[2]28.12.68'!N40+'[2]29.12.68'!N40+'[2]30.12.68'!N40+'[2]31.12.68'!N40</f>
        <v>0</v>
      </c>
      <c r="O40" s="100">
        <f t="shared" si="2"/>
        <v>37</v>
      </c>
      <c r="P40" s="99">
        <f>'[2]1'!P40+'[2]2'!P40+'[2]3'!P40+'[2]4'!P40+'[2]5'!P40+'[2]6'!P40+'[2]7'!P40+'[2]8'!P40+'[2]9'!P40+'[2]10'!P40+'[2]11'!P40+'[2]12'!P40+'[2]13'!P40+'[2]14'!P40+'[2]15'!P40+'[2]16'!P40+'[2]17.12.68 '!P40+'[2]18.12.68'!P40+'[2]19.12.68'!P40+'[2]20.12.68'!P40+'[2]21.12.68'!P40+'[2]22.12.68'!P40+'[2]23.12.68'!P40+'[2] 24.12.68 '!P40+'[2]25.12.68'!P40+'[2]26.12.68'!P40+'[2]27.12.68'!P40+'[2]28.12.68'!P40+'[2]29.12.68'!P40+'[2]30.12.68'!P40+'[2]31.12.68'!P40</f>
        <v>35</v>
      </c>
      <c r="Q40" s="99">
        <f>'[2]1'!Q40+'[2]2'!Q40+'[2]3'!Q40+'[2]4'!Q40+'[2]5'!Q40+'[2]6'!Q40+'[2]7'!Q40+'[2]8'!Q40+'[2]9'!Q40+'[2]10'!Q40+'[2]11'!Q40+'[2]12'!Q40+'[2]13'!Q40+'[2]14'!Q40+'[2]15'!Q40+'[2]16'!Q40+'[2]17.12.68 '!Q40+'[2]18.12.68'!Q40+'[2]19.12.68'!Q40+'[2]20.12.68'!Q40+'[2]21.12.68'!Q40+'[2]22.12.68'!Q40+'[2]23.12.68'!Q40+'[2] 24.12.68 '!Q40+'[2]25.12.68'!Q40+'[2]26.12.68'!Q40+'[2]27.12.68'!Q40+'[2]28.12.68'!Q40+'[2]29.12.68'!Q40+'[2]30.12.68'!Q40+'[2]31.12.68'!Q40</f>
        <v>16</v>
      </c>
      <c r="R40" s="99">
        <f>'[2]1'!R40+'[2]2'!R40+'[2]3'!R40+'[2]4'!R40+'[2]5'!R40+'[2]6'!R40+'[2]7'!R40+'[2]8'!R40+'[2]9'!R40+'[2]10'!R40+'[2]11'!R40+'[2]12'!R40+'[2]13'!R40+'[2]14'!R40+'[2]15'!R40+'[2]16'!R40+'[2]17.12.68 '!R40+'[2]18.12.68'!R40+'[2]19.12.68'!R40+'[2]20.12.68'!R40+'[2]21.12.68'!R40+'[2]22.12.68'!R40+'[2]23.12.68'!R40+'[2] 24.12.68 '!R40+'[2]25.12.68'!R40+'[2]26.12.68'!R40+'[2]27.12.68'!R40+'[2]28.12.68'!R40+'[2]29.12.68'!R40+'[2]30.12.68'!R40+'[2]31.12.68'!R40</f>
        <v>0</v>
      </c>
      <c r="S40" s="100">
        <f t="shared" si="3"/>
        <v>51</v>
      </c>
      <c r="T40" s="99">
        <f>'[2]1'!T40+'[2]2'!T40+'[2]3'!T40+'[2]4'!T40+'[2]5'!T40+'[2]6'!T40+'[2]7'!T40+'[2]8'!T40+'[2]9'!T40+'[2]10'!T40+'[2]11'!T40+'[2]12'!T40+'[2]13'!T40+'[2]14'!T40+'[2]15'!T40+'[2]16'!T40+'[2]17.12.68 '!T40+'[2]18.12.68'!T40+'[2]19.12.68'!T40+'[2]20.12.68'!T40+'[2]21.12.68'!T40+'[2]22.12.68'!T40+'[2]23.12.68'!T40+'[2] 24.12.68 '!T40+'[2]25.12.68'!T40+'[2]26.12.68'!T40+'[2]27.12.68'!T40+'[2]28.12.68'!T40+'[2]29.12.68'!T40+'[2]30.12.68'!T40+'[2]31.12.68'!T40</f>
        <v>0</v>
      </c>
      <c r="U40" s="99">
        <f>'[2]1'!U40+'[2]2'!U40+'[2]3'!U40+'[2]4'!U40+'[2]5'!U40+'[2]6'!U40+'[2]7'!U40+'[2]8'!U40+'[2]9'!U40+'[2]10'!U40+'[2]11'!U40+'[2]12'!U40+'[2]13'!U40+'[2]14'!U40+'[2]15'!U40+'[2]16'!U40+'[2]17.12.68 '!U40+'[2]18.12.68'!U40+'[2]19.12.68'!U40+'[2]20.12.68'!U40+'[2]21.12.68'!U40+'[2]22.12.68'!U40+'[2]23.12.68'!U40+'[2] 24.12.68 '!U40+'[2]25.12.68'!U40+'[2]26.12.68'!U40+'[2]27.12.68'!U40+'[2]28.12.68'!U40+'[2]29.12.68'!U40+'[2]30.12.68'!U40+'[2]31.12.68'!U40</f>
        <v>0</v>
      </c>
      <c r="V40" s="99">
        <f>'[2]1'!V40+'[2]2'!V40+'[2]3'!V40+'[2]4'!V40+'[2]5'!V40+'[2]6'!V40+'[2]7'!V40+'[2]8'!V40+'[2]9'!V40+'[2]10'!V40+'[2]11'!V40+'[2]12'!V40+'[2]13'!V40+'[2]14'!V40+'[2]15'!V40+'[2]16'!V40+'[2]17.12.68 '!V40+'[2]18.12.68'!V40+'[2]19.12.68'!V40+'[2]20.12.68'!V40+'[2]21.12.68'!V40+'[2]22.12.68'!V40+'[2]23.12.68'!V40+'[2] 24.12.68 '!V40+'[2]25.12.68'!V40+'[2]26.12.68'!V40+'[2]27.12.68'!V40+'[2]28.12.68'!V40+'[2]29.12.68'!V40+'[2]30.12.68'!V40+'[2]31.12.68'!V40</f>
        <v>0</v>
      </c>
      <c r="W40" s="100">
        <f t="shared" si="4"/>
        <v>0</v>
      </c>
      <c r="X40" s="99">
        <f>'[2]1'!X40+'[2]2'!X40+'[2]3'!X40+'[2]4'!X40+'[2]5'!X40+'[2]6'!X40+'[2]7'!X40+'[2]8'!X40+'[2]9'!X40+'[2]10'!X40+'[2]11'!X40+'[2]12'!X40+'[2]13'!X40+'[2]14'!X40+'[2]15'!X40+'[2]16'!X40+'[2]17.12.68 '!X40+'[2]18.12.68'!X40+'[2]19.12.68'!X40+'[2]20.12.68'!X40+'[2]21.12.68'!X40+'[2]22.12.68'!X40+'[2]23.12.68'!X40+'[2] 24.12.68 '!X40+'[2]25.12.68'!X40+'[2]26.12.68'!X40+'[2]27.12.68'!X40+'[2]28.12.68'!X40+'[2]29.12.68'!X40+'[2]30.12.68'!X40+'[2]31.12.68'!X40</f>
        <v>0</v>
      </c>
      <c r="Y40" s="99">
        <f>'[2]1'!Y40+'[2]2'!Y40+'[2]3'!Y40+'[2]4'!Y40+'[2]5'!Y40+'[2]6'!Y40+'[2]7'!Y40+'[2]8'!Y40+'[2]9'!Y40+'[2]10'!Y40+'[2]11'!Y40+'[2]12'!Y40+'[2]13'!Y40+'[2]14'!Y40+'[2]15'!Y40+'[2]16'!Y40+'[2]17.12.68 '!Y40+'[2]18.12.68'!Y40+'[2]19.12.68'!Y40+'[2]20.12.68'!Y40+'[2]21.12.68'!Y40+'[2]22.12.68'!Y40+'[2]23.12.68'!Y40+'[2] 24.12.68 '!Y40+'[2]25.12.68'!Y40+'[2]26.12.68'!Y40+'[2]27.12.68'!Y40+'[2]28.12.68'!Y40+'[2]29.12.68'!Y40+'[2]30.12.68'!Y40+'[2]31.12.68'!Y40</f>
        <v>0</v>
      </c>
      <c r="Z40" s="99">
        <f>'[2]1'!Z40+'[2]2'!Z40+'[2]3'!Z40+'[2]4'!Z40+'[2]5'!Z40+'[2]6'!Z40+'[2]7'!Z40+'[2]8'!Z40+'[2]9'!Z40+'[2]10'!Z40+'[2]11'!Z40+'[2]12'!Z40+'[2]13'!Z40+'[2]14'!Z40+'[2]15'!Z40+'[2]16'!Z40+'[2]17.12.68 '!Z40+'[2]18.12.68'!Z40+'[2]19.12.68'!Z40+'[2]20.12.68'!Z40+'[2]21.12.68'!Z40+'[2]22.12.68'!Z40+'[2]23.12.68'!Z40+'[2] 24.12.68 '!Z40+'[2]25.12.68'!Z40+'[2]26.12.68'!Z40+'[2]27.12.68'!Z40+'[2]28.12.68'!Z40+'[2]29.12.68'!Z40+'[2]30.12.68'!Z40+'[2]31.12.68'!Z40</f>
        <v>0</v>
      </c>
      <c r="AA40" s="100">
        <f t="shared" si="5"/>
        <v>0</v>
      </c>
      <c r="AB40" s="99">
        <f>'[2]1'!AB40+'[2]2'!AB40+'[2]3'!AB40+'[2]4'!AB40+'[2]5'!AB40+'[2]6'!AB40+'[2]7'!AB40+'[2]8'!AB40+'[2]9'!AB40+'[2]10'!AB40+'[2]11'!AB40+'[2]12'!AB40+'[2]13'!AB40+'[2]14'!AB40+'[2]15'!AB40+'[2]16'!AB40+'[2]17.12.68 '!AB40+'[2]18.12.68'!AB40+'[2]19.12.68'!AB40+'[2]20.12.68'!AB40+'[2]21.12.68'!AB40+'[2]22.12.68'!AB40+'[2]23.12.68'!AB40+'[2] 24.12.68 '!AB40+'[2]25.12.68'!AB40+'[2]26.12.68'!AB40+'[2]27.12.68'!AB40+'[2]28.12.68'!AB40+'[2]29.12.68'!AB40+'[2]30.12.68'!AB40+'[2]31.12.68'!AB40</f>
        <v>0</v>
      </c>
      <c r="AC40" s="99">
        <f>'[2]1'!AC40+'[2]2'!AC40+'[2]3'!AC40+'[2]4'!AC40+'[2]5'!AC40+'[2]6'!AC40+'[2]7'!AC40+'[2]8'!AC40+'[2]9'!AC40+'[2]10'!AC40+'[2]11'!AC40+'[2]12'!AC40+'[2]13'!AC40+'[2]14'!AC40+'[2]15'!AC40+'[2]16'!AC40+'[2]17.12.68 '!AC40+'[2]18.12.68'!AC40+'[2]19.12.68'!AC40+'[2]20.12.68'!AC40+'[2]21.12.68'!AC40+'[2]22.12.68'!AC40+'[2]23.12.68'!AC40+'[2] 24.12.68 '!AC40+'[2]25.12.68'!AC40+'[2]26.12.68'!AC40+'[2]27.12.68'!AC40+'[2]28.12.68'!AC40+'[2]29.12.68'!AC40+'[2]30.12.68'!AC40+'[2]31.12.68'!AC40</f>
        <v>0</v>
      </c>
      <c r="AD40" s="99">
        <f>'[2]1'!AD40+'[2]2'!AD40+'[2]3'!AD40+'[2]4'!AD40+'[2]5'!AD40+'[2]6'!AD40+'[2]7'!AD40+'[2]8'!AD40+'[2]9'!AD40+'[2]10'!AD40+'[2]11'!AD40+'[2]12'!AD40+'[2]13'!AD40+'[2]14'!AD40+'[2]15'!AD40+'[2]16'!AD40+'[2]17.12.68 '!AD40+'[2]18.12.68'!AD40+'[2]19.12.68'!AD40+'[2]20.12.68'!AD40+'[2]21.12.68'!AD40+'[2]22.12.68'!AD40+'[2]23.12.68'!AD40+'[2] 24.12.68 '!AD40+'[2]25.12.68'!AD40+'[2]26.12.68'!AD40+'[2]27.12.68'!AD40+'[2]28.12.68'!AD40+'[2]29.12.68'!AD40+'[2]30.12.68'!AD40+'[2]31.12.68'!AD40</f>
        <v>0</v>
      </c>
      <c r="AE40" s="100">
        <f t="shared" si="6"/>
        <v>0</v>
      </c>
      <c r="AF40" s="99">
        <f>'[2]1'!AF40+'[2]2'!AF40+'[2]3'!AF40+'[2]4'!AF40+'[2]5'!AF40+'[2]6'!AF40+'[2]7'!AF40+'[2]8'!AF40+'[2]9'!AF40+'[2]10'!AF40+'[2]11'!AF40+'[2]12'!AF40+'[2]13'!AF40+'[2]14'!AF40+'[2]15'!AF40+'[2]16'!AF40+'[2]17.12.68 '!AF40+'[2]18.12.68'!AF40+'[2]19.12.68'!AF40+'[2]20.12.68'!AF40+'[2]21.12.68'!AF40+'[2]22.12.68'!AF40+'[2]23.12.68'!AF40+'[2] 24.12.68 '!AF40+'[2]25.12.68'!AF40+'[2]26.12.68'!AF40+'[2]27.12.68'!AF40+'[2]28.12.68'!AF40+'[2]29.12.68'!AF40+'[2]30.12.68'!AF40+'[2]31.12.68'!AF40</f>
        <v>0</v>
      </c>
      <c r="AG40" s="99">
        <f>'[2]1'!AG40+'[2]2'!AG40+'[2]3'!AG40+'[2]4'!AG40+'[2]5'!AG40+'[2]6'!AG40+'[2]7'!AG40+'[2]8'!AG40+'[2]9'!AG40+'[2]10'!AG40+'[2]11'!AG40+'[2]12'!AG40+'[2]13'!AG40+'[2]14'!AG40+'[2]15'!AG40+'[2]16'!AG40+'[2]17.12.68 '!AG40+'[2]18.12.68'!AG40+'[2]19.12.68'!AG40+'[2]20.12.68'!AG40+'[2]21.12.68'!AG40+'[2]22.12.68'!AG40+'[2]23.12.68'!AG40+'[2] 24.12.68 '!AG40+'[2]25.12.68'!AG40+'[2]26.12.68'!AG40+'[2]27.12.68'!AG40+'[2]28.12.68'!AG40+'[2]29.12.68'!AG40+'[2]30.12.68'!AG40+'[2]31.12.68'!AG40</f>
        <v>0</v>
      </c>
      <c r="AH40" s="99">
        <f>'[2]1'!AH40+'[2]2'!AH40+'[2]3'!AH40+'[2]4'!AH40+'[2]5'!AH40+'[2]6'!AH40+'[2]7'!AH40+'[2]8'!AH40+'[2]9'!AH40+'[2]10'!AH40+'[2]11'!AH40+'[2]12'!AH40+'[2]13'!AH40+'[2]14'!AH40+'[2]15'!AH40+'[2]16'!AH40+'[2]17.12.68 '!AH40+'[2]18.12.68'!AH40+'[2]19.12.68'!AH40+'[2]20.12.68'!AH40+'[2]21.12.68'!AH40+'[2]22.12.68'!AH40+'[2]23.12.68'!AH40+'[2] 24.12.68 '!AH40+'[2]25.12.68'!AH40+'[2]26.12.68'!AH40+'[2]27.12.68'!AH40+'[2]28.12.68'!AH40+'[2]29.12.68'!AH40+'[2]30.12.68'!AH40+'[2]31.12.68'!AH40</f>
        <v>0</v>
      </c>
      <c r="AI40" s="100">
        <f t="shared" si="7"/>
        <v>0</v>
      </c>
      <c r="AJ40" s="99">
        <f>'[2]1'!AJ40+'[2]2'!AJ40+'[2]3'!AJ40+'[2]4'!AJ40+'[2]5'!AJ40+'[2]6'!AJ40+'[2]7'!AJ40+'[2]8'!AJ40+'[2]9'!AJ40+'[2]10'!AJ40+'[2]11'!AJ40+'[2]12'!AJ40+'[2]13'!AJ40+'[2]14'!AJ40+'[2]15'!AJ40+'[2]16'!AJ40+'[2]17.12.68 '!AJ40+'[2]18.12.68'!AJ40+'[2]19.12.68'!AJ40+'[2]20.12.68'!AJ40+'[2]21.12.68'!AJ40+'[2]22.12.68'!AJ40+'[2]23.12.68'!AJ40+'[2] 24.12.68 '!AJ40+'[2]25.12.68'!AJ40+'[2]26.12.68'!AJ40+'[2]27.12.68'!AJ40+'[2]28.12.68'!AJ40+'[2]29.12.68'!AJ40+'[2]30.12.68'!AJ40+'[2]31.12.68'!AJ40</f>
        <v>0</v>
      </c>
      <c r="AK40" s="99">
        <f>'[2]1'!AK40+'[2]2'!AK40+'[2]3'!AK40+'[2]4'!AK40+'[2]5'!AK40+'[2]6'!AK40+'[2]7'!AK40+'[2]8'!AK40+'[2]9'!AK40+'[2]10'!AK40+'[2]11'!AK40+'[2]12'!AK40+'[2]13'!AK40+'[2]14'!AK40+'[2]15'!AK40+'[2]16'!AK40+'[2]17.12.68 '!AK40+'[2]18.12.68'!AK40+'[2]19.12.68'!AK40+'[2]20.12.68'!AK40+'[2]21.12.68'!AK40+'[2]22.12.68'!AK40+'[2]23.12.68'!AK40+'[2] 24.12.68 '!AK40+'[2]25.12.68'!AK40+'[2]26.12.68'!AK40+'[2]27.12.68'!AK40+'[2]28.12.68'!AK40+'[2]29.12.68'!AK40+'[2]30.12.68'!AK40+'[2]31.12.68'!AK40</f>
        <v>0</v>
      </c>
      <c r="AL40" s="99">
        <f>'[2]1'!AL40+'[2]2'!AL40+'[2]3'!AL40+'[2]4'!AL40+'[2]5'!AL40+'[2]6'!AL40+'[2]7'!AL40+'[2]8'!AL40+'[2]9'!AL40+'[2]10'!AL40+'[2]11'!AL40+'[2]12'!AL40+'[2]13'!AL40+'[2]14'!AL40+'[2]15'!AL40+'[2]16'!AL40+'[2]17.12.68 '!AL40+'[2]18.12.68'!AL40+'[2]19.12.68'!AL40+'[2]20.12.68'!AL40+'[2]21.12.68'!AL40+'[2]22.12.68'!AL40+'[2]23.12.68'!AL40+'[2] 24.12.68 '!AL40+'[2]25.12.68'!AL40+'[2]26.12.68'!AL40+'[2]27.12.68'!AL40+'[2]28.12.68'!AL40+'[2]29.12.68'!AL40+'[2]30.12.68'!AL40+'[2]31.12.68'!AL40</f>
        <v>0</v>
      </c>
      <c r="AM40" s="100">
        <f t="shared" si="8"/>
        <v>0</v>
      </c>
      <c r="AN40" s="99">
        <f>'[2]1'!AN40+'[2]2'!AN40+'[2]3'!AN40+'[2]4'!AN40+'[2]5'!AN40+'[2]6'!AN40+'[2]7'!AN40+'[2]8'!AN40+'[2]9'!AN40+'[2]10'!AN40+'[2]11'!AN40+'[2]12'!AN40+'[2]13'!AN40+'[2]14'!AN40+'[2]15'!AN40+'[2]16'!AN40+'[2]17.12.68 '!AN40+'[2]18.12.68'!AN40+'[2]19.12.68'!AN40+'[2]20.12.68'!AN40+'[2]21.12.68'!AN40+'[2]22.12.68'!AN40+'[2]23.12.68'!AN40+'[2] 24.12.68 '!AN40+'[2]25.12.68'!AN40+'[2]26.12.68'!AN40+'[2]27.12.68'!AN40+'[2]28.12.68'!AN40+'[2]29.12.68'!AN40+'[2]30.12.68'!AN40+'[2]31.12.68'!AN40</f>
        <v>0</v>
      </c>
      <c r="AO40" s="99">
        <f>'[2]1'!AO40+'[2]2'!AO40+'[2]3'!AO40+'[2]4'!AO40+'[2]5'!AO40+'[2]6'!AO40+'[2]7'!AO40+'[2]8'!AO40+'[2]9'!AO40+'[2]10'!AO40+'[2]11'!AO40+'[2]12'!AO40+'[2]13'!AO40+'[2]14'!AO40+'[2]15'!AO40+'[2]16'!AO40+'[2]17.12.68 '!AO40+'[2]18.12.68'!AO40+'[2]19.12.68'!AO40+'[2]20.12.68'!AO40+'[2]21.12.68'!AO40+'[2]22.12.68'!AO40+'[2]23.12.68'!AO40+'[2] 24.12.68 '!AO40+'[2]25.12.68'!AO40+'[2]26.12.68'!AO40+'[2]27.12.68'!AO40+'[2]28.12.68'!AO40+'[2]29.12.68'!AO40+'[2]30.12.68'!AO40+'[2]31.12.68'!AO40</f>
        <v>0</v>
      </c>
      <c r="AP40" s="99">
        <f>'[2]1'!AP40+'[2]2'!AP40+'[2]3'!AP40+'[2]4'!AP40+'[2]5'!AP40+'[2]6'!AP40+'[2]7'!AP40+'[2]8'!AP40+'[2]9'!AP40+'[2]10'!AP40+'[2]11'!AP40+'[2]12'!AP40+'[2]13'!AP40+'[2]14'!AP40+'[2]15'!AP40+'[2]16'!AP40+'[2]17.12.68 '!AP40+'[2]18.12.68'!AP40+'[2]19.12.68'!AP40+'[2]20.12.68'!AP40+'[2]21.12.68'!AP40+'[2]22.12.68'!AP40+'[2]23.12.68'!AP40+'[2] 24.12.68 '!AP40+'[2]25.12.68'!AP40+'[2]26.12.68'!AP40+'[2]27.12.68'!AP40+'[2]28.12.68'!AP40+'[2]29.12.68'!AP40+'[2]30.12.68'!AP40+'[2]31.12.68'!AP40</f>
        <v>0</v>
      </c>
      <c r="AQ40" s="100">
        <f t="shared" si="9"/>
        <v>0</v>
      </c>
      <c r="AR40" s="99">
        <f>'[2]1'!AR40+'[2]2'!AR40+'[2]3'!AR40+'[2]4'!AR40+'[2]5'!AR40+'[2]6'!AR40+'[2]7'!AR40+'[2]8'!AR40+'[2]9'!AR40+'[2]10'!AR40+'[2]11'!AR40+'[2]12'!AR40+'[2]13'!AR40+'[2]14'!AR40+'[2]15'!AR40+'[2]16'!AR40+'[2]17.12.68 '!AR40+'[2]18.12.68'!AR40+'[2]19.12.68'!AR40+'[2]20.12.68'!AR40+'[2]21.12.68'!AR40+'[2]22.12.68'!AR40+'[2]23.12.68'!AR40+'[2] 24.12.68 '!AR40+'[2]25.12.68'!AR40+'[2]26.12.68'!AR40+'[2]27.12.68'!AR40+'[2]28.12.68'!AR40+'[2]29.12.68'!AR40+'[2]30.12.68'!AR40+'[2]31.12.68'!AR40</f>
        <v>0</v>
      </c>
      <c r="AS40" s="99">
        <f>'[2]1'!AS40+'[2]2'!AS40+'[2]3'!AS40+'[2]4'!AS40+'[2]5'!AS40+'[2]6'!AS40+'[2]7'!AS40+'[2]8'!AS40+'[2]9'!AS40+'[2]10'!AS40+'[2]11'!AS40+'[2]12'!AS40+'[2]13'!AS40+'[2]14'!AS40+'[2]15'!AS40+'[2]16'!AS40+'[2]17.12.68 '!AS40+'[2]18.12.68'!AS40+'[2]19.12.68'!AS40+'[2]20.12.68'!AS40+'[2]21.12.68'!AS40+'[2]22.12.68'!AS40+'[2]23.12.68'!AS40+'[2] 24.12.68 '!AS40+'[2]25.12.68'!AS40+'[2]26.12.68'!AS40+'[2]27.12.68'!AS40+'[2]28.12.68'!AS40+'[2]29.12.68'!AS40+'[2]30.12.68'!AS40+'[2]31.12.68'!AS40</f>
        <v>0</v>
      </c>
      <c r="AT40" s="99">
        <f>'[2]1'!AT40+'[2]2'!AT40+'[2]3'!AT40+'[2]4'!AT40+'[2]5'!AT40+'[2]6'!AT40+'[2]7'!AT40+'[2]8'!AT40+'[2]9'!AT40+'[2]10'!AT40+'[2]11'!AT40+'[2]12'!AT40+'[2]13'!AT40+'[2]14'!AT40+'[2]15'!AT40+'[2]16'!AT40+'[2]17.12.68 '!AT40+'[2]18.12.68'!AT40+'[2]19.12.68'!AT40+'[2]20.12.68'!AT40+'[2]21.12.68'!AT40+'[2]22.12.68'!AT40+'[2]23.12.68'!AT40+'[2] 24.12.68 '!AT40+'[2]25.12.68'!AT40+'[2]26.12.68'!AT40+'[2]27.12.68'!AT40+'[2]28.12.68'!AT40+'[2]29.12.68'!AT40+'[2]30.12.68'!AT40+'[2]31.12.68'!AT40</f>
        <v>0</v>
      </c>
      <c r="AU40" s="100">
        <f t="shared" si="10"/>
        <v>0</v>
      </c>
      <c r="AV40" s="99">
        <f>'[2]1'!AV40+'[2]2'!AV40+'[2]3'!AV40+'[2]4'!AV40+'[2]5'!AV40+'[2]6'!AV40+'[2]7'!AV40+'[2]8'!AV40+'[2]9'!AV40+'[2]10'!AV40+'[2]11'!AV40+'[2]12'!AV40+'[2]13'!AV40+'[2]14'!AV40+'[2]15'!AV40+'[2]16'!AV40+'[2]17.12.68 '!AV40+'[2]18.12.68'!AV40+'[2]19.12.68'!AV40+'[2]20.12.68'!AV40+'[2]21.12.68'!AV40+'[2]22.12.68'!AV40+'[2]23.12.68'!AV40+'[2] 24.12.68 '!AV40+'[2]25.12.68'!AV40+'[2]26.12.68'!AV40+'[2]27.12.68'!AV40+'[2]28.12.68'!AV40+'[2]29.12.68'!AV40+'[2]30.12.68'!AV40+'[2]31.12.68'!AV40</f>
        <v>0</v>
      </c>
      <c r="AW40" s="99">
        <f>'[2]1'!AW40+'[2]2'!AW40+'[2]3'!AW40+'[2]4'!AW40+'[2]5'!AW40+'[2]6'!AW40+'[2]7'!AW40+'[2]8'!AW40+'[2]9'!AW40+'[2]10'!AW40+'[2]11'!AW40+'[2]12'!AW40+'[2]13'!AW40+'[2]14'!AW40+'[2]15'!AW40+'[2]16'!AW40+'[2]17.12.68 '!AW40+'[2]18.12.68'!AW40+'[2]19.12.68'!AW40+'[2]20.12.68'!AW40+'[2]21.12.68'!AW40+'[2]22.12.68'!AW40+'[2]23.12.68'!AW40+'[2] 24.12.68 '!AW40+'[2]25.12.68'!AW40+'[2]26.12.68'!AW40+'[2]27.12.68'!AW40+'[2]28.12.68'!AW40+'[2]29.12.68'!AW40+'[2]30.12.68'!AW40+'[2]31.12.68'!AW40</f>
        <v>0</v>
      </c>
      <c r="AX40" s="99">
        <f>'[2]1'!AX40+'[2]2'!AX40+'[2]3'!AX40+'[2]4'!AX40+'[2]5'!AX40+'[2]6'!AX40+'[2]7'!AX40+'[2]8'!AX40+'[2]9'!AX40+'[2]10'!AX40+'[2]11'!AX40+'[2]12'!AX40+'[2]13'!AX40+'[2]14'!AX40+'[2]15'!AX40+'[2]16'!AX40+'[2]17.12.68 '!AX40+'[2]18.12.68'!AX40+'[2]19.12.68'!AX40+'[2]20.12.68'!AX40+'[2]21.12.68'!AX40+'[2]22.12.68'!AX40+'[2]23.12.68'!AX40+'[2] 24.12.68 '!AX40+'[2]25.12.68'!AX40+'[2]26.12.68'!AX40+'[2]27.12.68'!AX40+'[2]28.12.68'!AX40+'[2]29.12.68'!AX40+'[2]30.12.68'!AX40+'[2]31.12.68'!AX40</f>
        <v>0</v>
      </c>
      <c r="AY40" s="100">
        <f t="shared" si="11"/>
        <v>0</v>
      </c>
      <c r="AZ40" s="99">
        <f>SUM('[2]1'!AZ40,'[2]2'!AZ40,'[2]3'!AZ40,'[2]4'!AZ40,'[2]5'!AZ40,'[2]6'!AZ40,'[2]7'!AZ40,'[2]8'!AZ40,'[2]9'!AZ40,'[2]10'!AZ40,'[2]11'!AZ40,'[2]12'!AZ40,'[2]13'!AZ40,'[2]14'!AZ40,'[2]15'!AZ40,'[2]16'!AZ40,'[2]17.12.68 '!AZ40,'[2]18.12.68'!AZ40,'[2]19.12.68'!AZ40,'[2]20.12.68'!AZ40,'[2]21.12.68'!AZ40,'[2]22.12.68'!AZ40,'[2]23.12.68'!AZ40,'[2] 24.12.68 '!AZ40,'[2]25.12.68'!AZ40,'[2]26.12.68'!AZ40,'[2]27.12.68'!AZ40,'[2]28.12.68'!AZ40,'[2]29.12.68'!AZ40,'[2]30.12.68'!AZ40,'[2]31.12.68'!AZ40)</f>
        <v>50</v>
      </c>
      <c r="BA40" s="100">
        <f t="shared" si="12"/>
        <v>313</v>
      </c>
    </row>
    <row r="41" spans="2:53" ht="40.200000000000003" hidden="1" customHeight="1" x14ac:dyDescent="1">
      <c r="B41" s="97">
        <v>1111074</v>
      </c>
      <c r="C41" s="98" t="s">
        <v>704</v>
      </c>
      <c r="D41" s="99">
        <f>'[2]1'!D41+'[2]2'!D41+'[2]3'!D41+'[2]4'!D41+'[2]5'!D41+'[2]6'!D41+'[2]7'!D41+'[2]8'!D41+'[2]9'!D41+'[2]10'!D41+'[2]11'!D41+'[2]12'!D41+'[2]13'!D41+'[2]14'!D41+'[2]15'!D41+'[2]16'!D41+'[2]17.12.68 '!D41+'[2]18.12.68'!D41+'[2]19.12.68'!D41+'[2]20.12.68'!D41+'[2]21.12.68'!D41+'[2]22.12.68'!D41+'[2]23.12.68'!D41+'[2] 24.12.68 '!D41+'[2]25.12.68'!D41+'[2]26.12.68'!D41+'[2]27.12.68'!D41+'[2]28.12.68'!D41+'[2]29.12.68'!D41+'[2]30.12.68'!D41+'[2]31.12.68'!D41</f>
        <v>0</v>
      </c>
      <c r="E41" s="99">
        <f>'[2]1'!E41+'[2]2'!E41+'[2]3'!E41+'[2]4'!E41+'[2]5'!E41+'[2]6'!E41+'[2]7'!E41+'[2]8'!E41+'[2]9'!E41+'[2]10'!E41+'[2]11'!E41+'[2]12'!E41+'[2]13'!E41+'[2]14'!E41+'[2]15'!E41+'[2]16'!E41+'[2]17.12.68 '!E41+'[2]18.12.68'!E41+'[2]19.12.68'!E41+'[2]20.12.68'!E41+'[2]21.12.68'!E41+'[2]22.12.68'!E41+'[2]23.12.68'!E41+'[2] 24.12.68 '!E41+'[2]25.12.68'!E41+'[2]26.12.68'!E41+'[2]27.12.68'!E41+'[2]28.12.68'!E41+'[2]29.12.68'!E41+'[2]30.12.68'!E41+'[2]31.12.68'!E41</f>
        <v>0</v>
      </c>
      <c r="F41" s="99">
        <f>'[2]1'!F41+'[2]2'!F41+'[2]3'!F41+'[2]4'!F41+'[2]5'!F41+'[2]6'!F41+'[2]7'!F41+'[2]8'!F41+'[2]9'!F41+'[2]10'!F41+'[2]11'!F41+'[2]12'!F41+'[2]13'!F41+'[2]14'!F41+'[2]15'!F41+'[2]16'!F41+'[2]17.12.68 '!F41+'[2]18.12.68'!F41+'[2]19.12.68'!F41+'[2]20.12.68'!F41+'[2]21.12.68'!F41+'[2]22.12.68'!F41+'[2]23.12.68'!F41+'[2] 24.12.68 '!F41+'[2]25.12.68'!F41+'[2]26.12.68'!F41+'[2]27.12.68'!F41+'[2]28.12.68'!F41+'[2]29.12.68'!F41+'[2]30.12.68'!F41+'[2]31.12.68'!F41</f>
        <v>0</v>
      </c>
      <c r="G41" s="100">
        <f t="shared" si="0"/>
        <v>0</v>
      </c>
      <c r="H41" s="99">
        <f>'[2]1'!H41+'[2]2'!H41+'[2]3'!H41+'[2]4'!H41+'[2]5'!H41+'[2]6'!H41+'[2]7'!H41+'[2]8'!H41+'[2]9'!H41+'[2]10'!H41+'[2]11'!H41+'[2]12'!H41+'[2]13'!H41+'[2]14'!H41+'[2]15'!H41+'[2]16'!H41+'[2]17.12.68 '!H41+'[2]18.12.68'!H41+'[2]19.12.68'!H41+'[2]20.12.68'!H41+'[2]21.12.68'!H41+'[2]22.12.68'!H41+'[2]23.12.68'!H41+'[2] 24.12.68 '!H41+'[2]25.12.68'!H41+'[2]26.12.68'!H41+'[2]27.12.68'!H41+'[2]28.12.68'!H41+'[2]29.12.68'!H41+'[2]30.12.68'!H41+'[2]31.12.68'!H41</f>
        <v>0</v>
      </c>
      <c r="I41" s="99">
        <f>'[2]1'!I41+'[2]2'!I41+'[2]3'!I41+'[2]4'!I41+'[2]5'!I41+'[2]6'!I41+'[2]7'!I41+'[2]8'!I41+'[2]9'!I41+'[2]10'!I41+'[2]11'!I41+'[2]12'!I41+'[2]13'!I41+'[2]14'!I41+'[2]15'!I41+'[2]16'!I41+'[2]17.12.68 '!I41+'[2]18.12.68'!I41+'[2]19.12.68'!I41+'[2]20.12.68'!I41+'[2]21.12.68'!I41+'[2]22.12.68'!I41+'[2]23.12.68'!I41+'[2] 24.12.68 '!I41+'[2]25.12.68'!I41+'[2]26.12.68'!I41+'[2]27.12.68'!I41+'[2]28.12.68'!I41+'[2]29.12.68'!I41+'[2]30.12.68'!I41+'[2]31.12.68'!I41</f>
        <v>0</v>
      </c>
      <c r="J41" s="99">
        <f>'[2]1'!J41+'[2]2'!J41+'[2]3'!J41+'[2]4'!J41+'[2]5'!J41+'[2]6'!J41+'[2]7'!J41+'[2]8'!J41+'[2]9'!J41+'[2]10'!J41+'[2]11'!J41+'[2]12'!J41+'[2]13'!J41+'[2]14'!J41+'[2]15'!J41+'[2]16'!J41+'[2]17.12.68 '!J41+'[2]18.12.68'!J41+'[2]19.12.68'!J41+'[2]20.12.68'!J41+'[2]21.12.68'!J41+'[2]22.12.68'!J41+'[2]23.12.68'!J41+'[2] 24.12.68 '!J41+'[2]25.12.68'!J41+'[2]26.12.68'!J41+'[2]27.12.68'!J41+'[2]28.12.68'!J41+'[2]29.12.68'!J41+'[2]30.12.68'!J41+'[2]31.12.68'!J41</f>
        <v>0</v>
      </c>
      <c r="K41" s="100">
        <f t="shared" si="1"/>
        <v>0</v>
      </c>
      <c r="L41" s="99">
        <f>'[2]1'!L41+'[2]2'!L41+'[2]3'!L41+'[2]4'!L41+'[2]5'!L41+'[2]6'!L41+'[2]7'!L41+'[2]8'!L41+'[2]9'!L41+'[2]10'!L41+'[2]11'!L41+'[2]12'!L41+'[2]13'!L41+'[2]14'!L41+'[2]15'!L41+'[2]16'!L41+'[2]17.12.68 '!L41+'[2]18.12.68'!L41+'[2]19.12.68'!L41+'[2]20.12.68'!L41+'[2]21.12.68'!L41+'[2]22.12.68'!L41+'[2]23.12.68'!L41+'[2] 24.12.68 '!L41+'[2]25.12.68'!L41+'[2]26.12.68'!L41+'[2]27.12.68'!L41+'[2]28.12.68'!L41+'[2]29.12.68'!L41+'[2]30.12.68'!L41+'[2]31.12.68'!L41</f>
        <v>0</v>
      </c>
      <c r="M41" s="99">
        <f>'[2]1'!M41+'[2]2'!M41+'[2]3'!M41+'[2]4'!M41+'[2]5'!M41+'[2]6'!M41+'[2]7'!M41+'[2]8'!M41+'[2]9'!M41+'[2]10'!M41+'[2]11'!M41+'[2]12'!M41+'[2]13'!M41+'[2]14'!M41+'[2]15'!M41+'[2]16'!M41+'[2]17.12.68 '!M41+'[2]18.12.68'!M41+'[2]19.12.68'!M41+'[2]20.12.68'!M41+'[2]21.12.68'!M41+'[2]22.12.68'!M41+'[2]23.12.68'!M41+'[2] 24.12.68 '!M41+'[2]25.12.68'!M41+'[2]26.12.68'!M41+'[2]27.12.68'!M41+'[2]28.12.68'!M41+'[2]29.12.68'!M41+'[2]30.12.68'!M41+'[2]31.12.68'!M41</f>
        <v>0</v>
      </c>
      <c r="N41" s="99">
        <f>'[2]1'!N41+'[2]2'!N41+'[2]3'!N41+'[2]4'!N41+'[2]5'!N41+'[2]6'!N41+'[2]7'!N41+'[2]8'!N41+'[2]9'!N41+'[2]10'!N41+'[2]11'!N41+'[2]12'!N41+'[2]13'!N41+'[2]14'!N41+'[2]15'!N41+'[2]16'!N41+'[2]17.12.68 '!N41+'[2]18.12.68'!N41+'[2]19.12.68'!N41+'[2]20.12.68'!N41+'[2]21.12.68'!N41+'[2]22.12.68'!N41+'[2]23.12.68'!N41+'[2] 24.12.68 '!N41+'[2]25.12.68'!N41+'[2]26.12.68'!N41+'[2]27.12.68'!N41+'[2]28.12.68'!N41+'[2]29.12.68'!N41+'[2]30.12.68'!N41+'[2]31.12.68'!N41</f>
        <v>0</v>
      </c>
      <c r="O41" s="100">
        <f t="shared" si="2"/>
        <v>0</v>
      </c>
      <c r="P41" s="99">
        <f>'[2]1'!P41+'[2]2'!P41+'[2]3'!P41+'[2]4'!P41+'[2]5'!P41+'[2]6'!P41+'[2]7'!P41+'[2]8'!P41+'[2]9'!P41+'[2]10'!P41+'[2]11'!P41+'[2]12'!P41+'[2]13'!P41+'[2]14'!P41+'[2]15'!P41+'[2]16'!P41+'[2]17.12.68 '!P41+'[2]18.12.68'!P41+'[2]19.12.68'!P41+'[2]20.12.68'!P41+'[2]21.12.68'!P41+'[2]22.12.68'!P41+'[2]23.12.68'!P41+'[2] 24.12.68 '!P41+'[2]25.12.68'!P41+'[2]26.12.68'!P41+'[2]27.12.68'!P41+'[2]28.12.68'!P41+'[2]29.12.68'!P41+'[2]30.12.68'!P41+'[2]31.12.68'!P41</f>
        <v>0</v>
      </c>
      <c r="Q41" s="99">
        <f>'[2]1'!Q41+'[2]2'!Q41+'[2]3'!Q41+'[2]4'!Q41+'[2]5'!Q41+'[2]6'!Q41+'[2]7'!Q41+'[2]8'!Q41+'[2]9'!Q41+'[2]10'!Q41+'[2]11'!Q41+'[2]12'!Q41+'[2]13'!Q41+'[2]14'!Q41+'[2]15'!Q41+'[2]16'!Q41+'[2]17.12.68 '!Q41+'[2]18.12.68'!Q41+'[2]19.12.68'!Q41+'[2]20.12.68'!Q41+'[2]21.12.68'!Q41+'[2]22.12.68'!Q41+'[2]23.12.68'!Q41+'[2] 24.12.68 '!Q41+'[2]25.12.68'!Q41+'[2]26.12.68'!Q41+'[2]27.12.68'!Q41+'[2]28.12.68'!Q41+'[2]29.12.68'!Q41+'[2]30.12.68'!Q41+'[2]31.12.68'!Q41</f>
        <v>0</v>
      </c>
      <c r="R41" s="99">
        <f>'[2]1'!R41+'[2]2'!R41+'[2]3'!R41+'[2]4'!R41+'[2]5'!R41+'[2]6'!R41+'[2]7'!R41+'[2]8'!R41+'[2]9'!R41+'[2]10'!R41+'[2]11'!R41+'[2]12'!R41+'[2]13'!R41+'[2]14'!R41+'[2]15'!R41+'[2]16'!R41+'[2]17.12.68 '!R41+'[2]18.12.68'!R41+'[2]19.12.68'!R41+'[2]20.12.68'!R41+'[2]21.12.68'!R41+'[2]22.12.68'!R41+'[2]23.12.68'!R41+'[2] 24.12.68 '!R41+'[2]25.12.68'!R41+'[2]26.12.68'!R41+'[2]27.12.68'!R41+'[2]28.12.68'!R41+'[2]29.12.68'!R41+'[2]30.12.68'!R41+'[2]31.12.68'!R41</f>
        <v>0</v>
      </c>
      <c r="S41" s="100">
        <f t="shared" si="3"/>
        <v>0</v>
      </c>
      <c r="T41" s="99">
        <f>'[2]1'!T41+'[2]2'!T41+'[2]3'!T41+'[2]4'!T41+'[2]5'!T41+'[2]6'!T41+'[2]7'!T41+'[2]8'!T41+'[2]9'!T41+'[2]10'!T41+'[2]11'!T41+'[2]12'!T41+'[2]13'!T41+'[2]14'!T41+'[2]15'!T41+'[2]16'!T41+'[2]17.12.68 '!T41+'[2]18.12.68'!T41+'[2]19.12.68'!T41+'[2]20.12.68'!T41+'[2]21.12.68'!T41+'[2]22.12.68'!T41+'[2]23.12.68'!T41+'[2] 24.12.68 '!T41+'[2]25.12.68'!T41+'[2]26.12.68'!T41+'[2]27.12.68'!T41+'[2]28.12.68'!T41+'[2]29.12.68'!T41+'[2]30.12.68'!T41+'[2]31.12.68'!T41</f>
        <v>0</v>
      </c>
      <c r="U41" s="99">
        <f>'[2]1'!U41+'[2]2'!U41+'[2]3'!U41+'[2]4'!U41+'[2]5'!U41+'[2]6'!U41+'[2]7'!U41+'[2]8'!U41+'[2]9'!U41+'[2]10'!U41+'[2]11'!U41+'[2]12'!U41+'[2]13'!U41+'[2]14'!U41+'[2]15'!U41+'[2]16'!U41+'[2]17.12.68 '!U41+'[2]18.12.68'!U41+'[2]19.12.68'!U41+'[2]20.12.68'!U41+'[2]21.12.68'!U41+'[2]22.12.68'!U41+'[2]23.12.68'!U41+'[2] 24.12.68 '!U41+'[2]25.12.68'!U41+'[2]26.12.68'!U41+'[2]27.12.68'!U41+'[2]28.12.68'!U41+'[2]29.12.68'!U41+'[2]30.12.68'!U41+'[2]31.12.68'!U41</f>
        <v>0</v>
      </c>
      <c r="V41" s="99">
        <f>'[2]1'!V41+'[2]2'!V41+'[2]3'!V41+'[2]4'!V41+'[2]5'!V41+'[2]6'!V41+'[2]7'!V41+'[2]8'!V41+'[2]9'!V41+'[2]10'!V41+'[2]11'!V41+'[2]12'!V41+'[2]13'!V41+'[2]14'!V41+'[2]15'!V41+'[2]16'!V41+'[2]17.12.68 '!V41+'[2]18.12.68'!V41+'[2]19.12.68'!V41+'[2]20.12.68'!V41+'[2]21.12.68'!V41+'[2]22.12.68'!V41+'[2]23.12.68'!V41+'[2] 24.12.68 '!V41+'[2]25.12.68'!V41+'[2]26.12.68'!V41+'[2]27.12.68'!V41+'[2]28.12.68'!V41+'[2]29.12.68'!V41+'[2]30.12.68'!V41+'[2]31.12.68'!V41</f>
        <v>0</v>
      </c>
      <c r="W41" s="100">
        <f t="shared" si="4"/>
        <v>0</v>
      </c>
      <c r="X41" s="99">
        <f>'[2]1'!X41+'[2]2'!X41+'[2]3'!X41+'[2]4'!X41+'[2]5'!X41+'[2]6'!X41+'[2]7'!X41+'[2]8'!X41+'[2]9'!X41+'[2]10'!X41+'[2]11'!X41+'[2]12'!X41+'[2]13'!X41+'[2]14'!X41+'[2]15'!X41+'[2]16'!X41+'[2]17.12.68 '!X41+'[2]18.12.68'!X41+'[2]19.12.68'!X41+'[2]20.12.68'!X41+'[2]21.12.68'!X41+'[2]22.12.68'!X41+'[2]23.12.68'!X41+'[2] 24.12.68 '!X41+'[2]25.12.68'!X41+'[2]26.12.68'!X41+'[2]27.12.68'!X41+'[2]28.12.68'!X41+'[2]29.12.68'!X41+'[2]30.12.68'!X41+'[2]31.12.68'!X41</f>
        <v>0</v>
      </c>
      <c r="Y41" s="99">
        <f>'[2]1'!Y41+'[2]2'!Y41+'[2]3'!Y41+'[2]4'!Y41+'[2]5'!Y41+'[2]6'!Y41+'[2]7'!Y41+'[2]8'!Y41+'[2]9'!Y41+'[2]10'!Y41+'[2]11'!Y41+'[2]12'!Y41+'[2]13'!Y41+'[2]14'!Y41+'[2]15'!Y41+'[2]16'!Y41+'[2]17.12.68 '!Y41+'[2]18.12.68'!Y41+'[2]19.12.68'!Y41+'[2]20.12.68'!Y41+'[2]21.12.68'!Y41+'[2]22.12.68'!Y41+'[2]23.12.68'!Y41+'[2] 24.12.68 '!Y41+'[2]25.12.68'!Y41+'[2]26.12.68'!Y41+'[2]27.12.68'!Y41+'[2]28.12.68'!Y41+'[2]29.12.68'!Y41+'[2]30.12.68'!Y41+'[2]31.12.68'!Y41</f>
        <v>0</v>
      </c>
      <c r="Z41" s="99">
        <f>'[2]1'!Z41+'[2]2'!Z41+'[2]3'!Z41+'[2]4'!Z41+'[2]5'!Z41+'[2]6'!Z41+'[2]7'!Z41+'[2]8'!Z41+'[2]9'!Z41+'[2]10'!Z41+'[2]11'!Z41+'[2]12'!Z41+'[2]13'!Z41+'[2]14'!Z41+'[2]15'!Z41+'[2]16'!Z41+'[2]17.12.68 '!Z41+'[2]18.12.68'!Z41+'[2]19.12.68'!Z41+'[2]20.12.68'!Z41+'[2]21.12.68'!Z41+'[2]22.12.68'!Z41+'[2]23.12.68'!Z41+'[2] 24.12.68 '!Z41+'[2]25.12.68'!Z41+'[2]26.12.68'!Z41+'[2]27.12.68'!Z41+'[2]28.12.68'!Z41+'[2]29.12.68'!Z41+'[2]30.12.68'!Z41+'[2]31.12.68'!Z41</f>
        <v>0</v>
      </c>
      <c r="AA41" s="100">
        <f t="shared" si="5"/>
        <v>0</v>
      </c>
      <c r="AB41" s="99">
        <f>'[2]1'!AB41+'[2]2'!AB41+'[2]3'!AB41+'[2]4'!AB41+'[2]5'!AB41+'[2]6'!AB41+'[2]7'!AB41+'[2]8'!AB41+'[2]9'!AB41+'[2]10'!AB41+'[2]11'!AB41+'[2]12'!AB41+'[2]13'!AB41+'[2]14'!AB41+'[2]15'!AB41+'[2]16'!AB41+'[2]17.12.68 '!AB41+'[2]18.12.68'!AB41+'[2]19.12.68'!AB41+'[2]20.12.68'!AB41+'[2]21.12.68'!AB41+'[2]22.12.68'!AB41+'[2]23.12.68'!AB41+'[2] 24.12.68 '!AB41+'[2]25.12.68'!AB41+'[2]26.12.68'!AB41+'[2]27.12.68'!AB41+'[2]28.12.68'!AB41+'[2]29.12.68'!AB41+'[2]30.12.68'!AB41+'[2]31.12.68'!AB41</f>
        <v>0</v>
      </c>
      <c r="AC41" s="99">
        <f>'[2]1'!AC41+'[2]2'!AC41+'[2]3'!AC41+'[2]4'!AC41+'[2]5'!AC41+'[2]6'!AC41+'[2]7'!AC41+'[2]8'!AC41+'[2]9'!AC41+'[2]10'!AC41+'[2]11'!AC41+'[2]12'!AC41+'[2]13'!AC41+'[2]14'!AC41+'[2]15'!AC41+'[2]16'!AC41+'[2]17.12.68 '!AC41+'[2]18.12.68'!AC41+'[2]19.12.68'!AC41+'[2]20.12.68'!AC41+'[2]21.12.68'!AC41+'[2]22.12.68'!AC41+'[2]23.12.68'!AC41+'[2] 24.12.68 '!AC41+'[2]25.12.68'!AC41+'[2]26.12.68'!AC41+'[2]27.12.68'!AC41+'[2]28.12.68'!AC41+'[2]29.12.68'!AC41+'[2]30.12.68'!AC41+'[2]31.12.68'!AC41</f>
        <v>0</v>
      </c>
      <c r="AD41" s="99">
        <f>'[2]1'!AD41+'[2]2'!AD41+'[2]3'!AD41+'[2]4'!AD41+'[2]5'!AD41+'[2]6'!AD41+'[2]7'!AD41+'[2]8'!AD41+'[2]9'!AD41+'[2]10'!AD41+'[2]11'!AD41+'[2]12'!AD41+'[2]13'!AD41+'[2]14'!AD41+'[2]15'!AD41+'[2]16'!AD41+'[2]17.12.68 '!AD41+'[2]18.12.68'!AD41+'[2]19.12.68'!AD41+'[2]20.12.68'!AD41+'[2]21.12.68'!AD41+'[2]22.12.68'!AD41+'[2]23.12.68'!AD41+'[2] 24.12.68 '!AD41+'[2]25.12.68'!AD41+'[2]26.12.68'!AD41+'[2]27.12.68'!AD41+'[2]28.12.68'!AD41+'[2]29.12.68'!AD41+'[2]30.12.68'!AD41+'[2]31.12.68'!AD41</f>
        <v>0</v>
      </c>
      <c r="AE41" s="100">
        <f t="shared" si="6"/>
        <v>0</v>
      </c>
      <c r="AF41" s="99">
        <f>'[2]1'!AF41+'[2]2'!AF41+'[2]3'!AF41+'[2]4'!AF41+'[2]5'!AF41+'[2]6'!AF41+'[2]7'!AF41+'[2]8'!AF41+'[2]9'!AF41+'[2]10'!AF41+'[2]11'!AF41+'[2]12'!AF41+'[2]13'!AF41+'[2]14'!AF41+'[2]15'!AF41+'[2]16'!AF41+'[2]17.12.68 '!AF41+'[2]18.12.68'!AF41+'[2]19.12.68'!AF41+'[2]20.12.68'!AF41+'[2]21.12.68'!AF41+'[2]22.12.68'!AF41+'[2]23.12.68'!AF41+'[2] 24.12.68 '!AF41+'[2]25.12.68'!AF41+'[2]26.12.68'!AF41+'[2]27.12.68'!AF41+'[2]28.12.68'!AF41+'[2]29.12.68'!AF41+'[2]30.12.68'!AF41+'[2]31.12.68'!AF41</f>
        <v>0</v>
      </c>
      <c r="AG41" s="99">
        <f>'[2]1'!AG41+'[2]2'!AG41+'[2]3'!AG41+'[2]4'!AG41+'[2]5'!AG41+'[2]6'!AG41+'[2]7'!AG41+'[2]8'!AG41+'[2]9'!AG41+'[2]10'!AG41+'[2]11'!AG41+'[2]12'!AG41+'[2]13'!AG41+'[2]14'!AG41+'[2]15'!AG41+'[2]16'!AG41+'[2]17.12.68 '!AG41+'[2]18.12.68'!AG41+'[2]19.12.68'!AG41+'[2]20.12.68'!AG41+'[2]21.12.68'!AG41+'[2]22.12.68'!AG41+'[2]23.12.68'!AG41+'[2] 24.12.68 '!AG41+'[2]25.12.68'!AG41+'[2]26.12.68'!AG41+'[2]27.12.68'!AG41+'[2]28.12.68'!AG41+'[2]29.12.68'!AG41+'[2]30.12.68'!AG41+'[2]31.12.68'!AG41</f>
        <v>0</v>
      </c>
      <c r="AH41" s="99">
        <f>'[2]1'!AH41+'[2]2'!AH41+'[2]3'!AH41+'[2]4'!AH41+'[2]5'!AH41+'[2]6'!AH41+'[2]7'!AH41+'[2]8'!AH41+'[2]9'!AH41+'[2]10'!AH41+'[2]11'!AH41+'[2]12'!AH41+'[2]13'!AH41+'[2]14'!AH41+'[2]15'!AH41+'[2]16'!AH41+'[2]17.12.68 '!AH41+'[2]18.12.68'!AH41+'[2]19.12.68'!AH41+'[2]20.12.68'!AH41+'[2]21.12.68'!AH41+'[2]22.12.68'!AH41+'[2]23.12.68'!AH41+'[2] 24.12.68 '!AH41+'[2]25.12.68'!AH41+'[2]26.12.68'!AH41+'[2]27.12.68'!AH41+'[2]28.12.68'!AH41+'[2]29.12.68'!AH41+'[2]30.12.68'!AH41+'[2]31.12.68'!AH41</f>
        <v>0</v>
      </c>
      <c r="AI41" s="100">
        <f t="shared" si="7"/>
        <v>0</v>
      </c>
      <c r="AJ41" s="99">
        <f>'[2]1'!AJ41+'[2]2'!AJ41+'[2]3'!AJ41+'[2]4'!AJ41+'[2]5'!AJ41+'[2]6'!AJ41+'[2]7'!AJ41+'[2]8'!AJ41+'[2]9'!AJ41+'[2]10'!AJ41+'[2]11'!AJ41+'[2]12'!AJ41+'[2]13'!AJ41+'[2]14'!AJ41+'[2]15'!AJ41+'[2]16'!AJ41+'[2]17.12.68 '!AJ41+'[2]18.12.68'!AJ41+'[2]19.12.68'!AJ41+'[2]20.12.68'!AJ41+'[2]21.12.68'!AJ41+'[2]22.12.68'!AJ41+'[2]23.12.68'!AJ41+'[2] 24.12.68 '!AJ41+'[2]25.12.68'!AJ41+'[2]26.12.68'!AJ41+'[2]27.12.68'!AJ41+'[2]28.12.68'!AJ41+'[2]29.12.68'!AJ41+'[2]30.12.68'!AJ41+'[2]31.12.68'!AJ41</f>
        <v>0</v>
      </c>
      <c r="AK41" s="99">
        <f>'[2]1'!AK41+'[2]2'!AK41+'[2]3'!AK41+'[2]4'!AK41+'[2]5'!AK41+'[2]6'!AK41+'[2]7'!AK41+'[2]8'!AK41+'[2]9'!AK41+'[2]10'!AK41+'[2]11'!AK41+'[2]12'!AK41+'[2]13'!AK41+'[2]14'!AK41+'[2]15'!AK41+'[2]16'!AK41+'[2]17.12.68 '!AK41+'[2]18.12.68'!AK41+'[2]19.12.68'!AK41+'[2]20.12.68'!AK41+'[2]21.12.68'!AK41+'[2]22.12.68'!AK41+'[2]23.12.68'!AK41+'[2] 24.12.68 '!AK41+'[2]25.12.68'!AK41+'[2]26.12.68'!AK41+'[2]27.12.68'!AK41+'[2]28.12.68'!AK41+'[2]29.12.68'!AK41+'[2]30.12.68'!AK41+'[2]31.12.68'!AK41</f>
        <v>0</v>
      </c>
      <c r="AL41" s="99">
        <f>'[2]1'!AL41+'[2]2'!AL41+'[2]3'!AL41+'[2]4'!AL41+'[2]5'!AL41+'[2]6'!AL41+'[2]7'!AL41+'[2]8'!AL41+'[2]9'!AL41+'[2]10'!AL41+'[2]11'!AL41+'[2]12'!AL41+'[2]13'!AL41+'[2]14'!AL41+'[2]15'!AL41+'[2]16'!AL41+'[2]17.12.68 '!AL41+'[2]18.12.68'!AL41+'[2]19.12.68'!AL41+'[2]20.12.68'!AL41+'[2]21.12.68'!AL41+'[2]22.12.68'!AL41+'[2]23.12.68'!AL41+'[2] 24.12.68 '!AL41+'[2]25.12.68'!AL41+'[2]26.12.68'!AL41+'[2]27.12.68'!AL41+'[2]28.12.68'!AL41+'[2]29.12.68'!AL41+'[2]30.12.68'!AL41+'[2]31.12.68'!AL41</f>
        <v>0</v>
      </c>
      <c r="AM41" s="100">
        <f t="shared" si="8"/>
        <v>0</v>
      </c>
      <c r="AN41" s="99">
        <f>'[2]1'!AN41+'[2]2'!AN41+'[2]3'!AN41+'[2]4'!AN41+'[2]5'!AN41+'[2]6'!AN41+'[2]7'!AN41+'[2]8'!AN41+'[2]9'!AN41+'[2]10'!AN41+'[2]11'!AN41+'[2]12'!AN41+'[2]13'!AN41+'[2]14'!AN41+'[2]15'!AN41+'[2]16'!AN41+'[2]17.12.68 '!AN41+'[2]18.12.68'!AN41+'[2]19.12.68'!AN41+'[2]20.12.68'!AN41+'[2]21.12.68'!AN41+'[2]22.12.68'!AN41+'[2]23.12.68'!AN41+'[2] 24.12.68 '!AN41+'[2]25.12.68'!AN41+'[2]26.12.68'!AN41+'[2]27.12.68'!AN41+'[2]28.12.68'!AN41+'[2]29.12.68'!AN41+'[2]30.12.68'!AN41+'[2]31.12.68'!AN41</f>
        <v>0</v>
      </c>
      <c r="AO41" s="99">
        <f>'[2]1'!AO41+'[2]2'!AO41+'[2]3'!AO41+'[2]4'!AO41+'[2]5'!AO41+'[2]6'!AO41+'[2]7'!AO41+'[2]8'!AO41+'[2]9'!AO41+'[2]10'!AO41+'[2]11'!AO41+'[2]12'!AO41+'[2]13'!AO41+'[2]14'!AO41+'[2]15'!AO41+'[2]16'!AO41+'[2]17.12.68 '!AO41+'[2]18.12.68'!AO41+'[2]19.12.68'!AO41+'[2]20.12.68'!AO41+'[2]21.12.68'!AO41+'[2]22.12.68'!AO41+'[2]23.12.68'!AO41+'[2] 24.12.68 '!AO41+'[2]25.12.68'!AO41+'[2]26.12.68'!AO41+'[2]27.12.68'!AO41+'[2]28.12.68'!AO41+'[2]29.12.68'!AO41+'[2]30.12.68'!AO41+'[2]31.12.68'!AO41</f>
        <v>0</v>
      </c>
      <c r="AP41" s="99">
        <f>'[2]1'!AP41+'[2]2'!AP41+'[2]3'!AP41+'[2]4'!AP41+'[2]5'!AP41+'[2]6'!AP41+'[2]7'!AP41+'[2]8'!AP41+'[2]9'!AP41+'[2]10'!AP41+'[2]11'!AP41+'[2]12'!AP41+'[2]13'!AP41+'[2]14'!AP41+'[2]15'!AP41+'[2]16'!AP41+'[2]17.12.68 '!AP41+'[2]18.12.68'!AP41+'[2]19.12.68'!AP41+'[2]20.12.68'!AP41+'[2]21.12.68'!AP41+'[2]22.12.68'!AP41+'[2]23.12.68'!AP41+'[2] 24.12.68 '!AP41+'[2]25.12.68'!AP41+'[2]26.12.68'!AP41+'[2]27.12.68'!AP41+'[2]28.12.68'!AP41+'[2]29.12.68'!AP41+'[2]30.12.68'!AP41+'[2]31.12.68'!AP41</f>
        <v>0</v>
      </c>
      <c r="AQ41" s="100">
        <f t="shared" si="9"/>
        <v>0</v>
      </c>
      <c r="AR41" s="99">
        <f>'[2]1'!AR41+'[2]2'!AR41+'[2]3'!AR41+'[2]4'!AR41+'[2]5'!AR41+'[2]6'!AR41+'[2]7'!AR41+'[2]8'!AR41+'[2]9'!AR41+'[2]10'!AR41+'[2]11'!AR41+'[2]12'!AR41+'[2]13'!AR41+'[2]14'!AR41+'[2]15'!AR41+'[2]16'!AR41+'[2]17.12.68 '!AR41+'[2]18.12.68'!AR41+'[2]19.12.68'!AR41+'[2]20.12.68'!AR41+'[2]21.12.68'!AR41+'[2]22.12.68'!AR41+'[2]23.12.68'!AR41+'[2] 24.12.68 '!AR41+'[2]25.12.68'!AR41+'[2]26.12.68'!AR41+'[2]27.12.68'!AR41+'[2]28.12.68'!AR41+'[2]29.12.68'!AR41+'[2]30.12.68'!AR41+'[2]31.12.68'!AR41</f>
        <v>0</v>
      </c>
      <c r="AS41" s="99">
        <f>'[2]1'!AS41+'[2]2'!AS41+'[2]3'!AS41+'[2]4'!AS41+'[2]5'!AS41+'[2]6'!AS41+'[2]7'!AS41+'[2]8'!AS41+'[2]9'!AS41+'[2]10'!AS41+'[2]11'!AS41+'[2]12'!AS41+'[2]13'!AS41+'[2]14'!AS41+'[2]15'!AS41+'[2]16'!AS41+'[2]17.12.68 '!AS41+'[2]18.12.68'!AS41+'[2]19.12.68'!AS41+'[2]20.12.68'!AS41+'[2]21.12.68'!AS41+'[2]22.12.68'!AS41+'[2]23.12.68'!AS41+'[2] 24.12.68 '!AS41+'[2]25.12.68'!AS41+'[2]26.12.68'!AS41+'[2]27.12.68'!AS41+'[2]28.12.68'!AS41+'[2]29.12.68'!AS41+'[2]30.12.68'!AS41+'[2]31.12.68'!AS41</f>
        <v>0</v>
      </c>
      <c r="AT41" s="99">
        <f>'[2]1'!AT41+'[2]2'!AT41+'[2]3'!AT41+'[2]4'!AT41+'[2]5'!AT41+'[2]6'!AT41+'[2]7'!AT41+'[2]8'!AT41+'[2]9'!AT41+'[2]10'!AT41+'[2]11'!AT41+'[2]12'!AT41+'[2]13'!AT41+'[2]14'!AT41+'[2]15'!AT41+'[2]16'!AT41+'[2]17.12.68 '!AT41+'[2]18.12.68'!AT41+'[2]19.12.68'!AT41+'[2]20.12.68'!AT41+'[2]21.12.68'!AT41+'[2]22.12.68'!AT41+'[2]23.12.68'!AT41+'[2] 24.12.68 '!AT41+'[2]25.12.68'!AT41+'[2]26.12.68'!AT41+'[2]27.12.68'!AT41+'[2]28.12.68'!AT41+'[2]29.12.68'!AT41+'[2]30.12.68'!AT41+'[2]31.12.68'!AT41</f>
        <v>0</v>
      </c>
      <c r="AU41" s="100">
        <f t="shared" si="10"/>
        <v>0</v>
      </c>
      <c r="AV41" s="99">
        <f>'[2]1'!AV41+'[2]2'!AV41+'[2]3'!AV41+'[2]4'!AV41+'[2]5'!AV41+'[2]6'!AV41+'[2]7'!AV41+'[2]8'!AV41+'[2]9'!AV41+'[2]10'!AV41+'[2]11'!AV41+'[2]12'!AV41+'[2]13'!AV41+'[2]14'!AV41+'[2]15'!AV41+'[2]16'!AV41+'[2]17.12.68 '!AV41+'[2]18.12.68'!AV41+'[2]19.12.68'!AV41+'[2]20.12.68'!AV41+'[2]21.12.68'!AV41+'[2]22.12.68'!AV41+'[2]23.12.68'!AV41+'[2] 24.12.68 '!AV41+'[2]25.12.68'!AV41+'[2]26.12.68'!AV41+'[2]27.12.68'!AV41+'[2]28.12.68'!AV41+'[2]29.12.68'!AV41+'[2]30.12.68'!AV41+'[2]31.12.68'!AV41</f>
        <v>0</v>
      </c>
      <c r="AW41" s="99">
        <f>'[2]1'!AW41+'[2]2'!AW41+'[2]3'!AW41+'[2]4'!AW41+'[2]5'!AW41+'[2]6'!AW41+'[2]7'!AW41+'[2]8'!AW41+'[2]9'!AW41+'[2]10'!AW41+'[2]11'!AW41+'[2]12'!AW41+'[2]13'!AW41+'[2]14'!AW41+'[2]15'!AW41+'[2]16'!AW41+'[2]17.12.68 '!AW41+'[2]18.12.68'!AW41+'[2]19.12.68'!AW41+'[2]20.12.68'!AW41+'[2]21.12.68'!AW41+'[2]22.12.68'!AW41+'[2]23.12.68'!AW41+'[2] 24.12.68 '!AW41+'[2]25.12.68'!AW41+'[2]26.12.68'!AW41+'[2]27.12.68'!AW41+'[2]28.12.68'!AW41+'[2]29.12.68'!AW41+'[2]30.12.68'!AW41+'[2]31.12.68'!AW41</f>
        <v>0</v>
      </c>
      <c r="AX41" s="99">
        <f>'[2]1'!AX41+'[2]2'!AX41+'[2]3'!AX41+'[2]4'!AX41+'[2]5'!AX41+'[2]6'!AX41+'[2]7'!AX41+'[2]8'!AX41+'[2]9'!AX41+'[2]10'!AX41+'[2]11'!AX41+'[2]12'!AX41+'[2]13'!AX41+'[2]14'!AX41+'[2]15'!AX41+'[2]16'!AX41+'[2]17.12.68 '!AX41+'[2]18.12.68'!AX41+'[2]19.12.68'!AX41+'[2]20.12.68'!AX41+'[2]21.12.68'!AX41+'[2]22.12.68'!AX41+'[2]23.12.68'!AX41+'[2] 24.12.68 '!AX41+'[2]25.12.68'!AX41+'[2]26.12.68'!AX41+'[2]27.12.68'!AX41+'[2]28.12.68'!AX41+'[2]29.12.68'!AX41+'[2]30.12.68'!AX41+'[2]31.12.68'!AX41</f>
        <v>0</v>
      </c>
      <c r="AY41" s="100">
        <f t="shared" si="11"/>
        <v>0</v>
      </c>
      <c r="AZ41" s="99">
        <f>SUM('[2]1'!AZ41,'[2]2'!AZ41,'[2]3'!AZ41,'[2]4'!AZ41,'[2]5'!AZ41,'[2]6'!AZ41,'[2]7'!AZ41,'[2]8'!AZ41,'[2]9'!AZ41,'[2]10'!AZ41,'[2]11'!AZ41,'[2]12'!AZ41,'[2]13'!AZ41,'[2]14'!AZ41,'[2]15'!AZ41,'[2]16'!AZ41,'[2]17.12.68 '!AZ41,'[2]18.12.68'!AZ41,'[2]19.12.68'!AZ41,'[2]20.12.68'!AZ41,'[2]21.12.68'!AZ41,'[2]22.12.68'!AZ41,'[2]23.12.68'!AZ41,'[2] 24.12.68 '!AZ41,'[2]25.12.68'!AZ41,'[2]26.12.68'!AZ41,'[2]27.12.68'!AZ41,'[2]28.12.68'!AZ41,'[2]29.12.68'!AZ41,'[2]30.12.68'!AZ41,'[2]31.12.68'!AZ41)</f>
        <v>0</v>
      </c>
      <c r="BA41" s="100">
        <f t="shared" si="12"/>
        <v>0</v>
      </c>
    </row>
    <row r="42" spans="2:53" ht="40.200000000000003" hidden="1" customHeight="1" x14ac:dyDescent="1">
      <c r="B42" s="97">
        <v>1111075</v>
      </c>
      <c r="C42" s="98" t="s">
        <v>705</v>
      </c>
      <c r="D42" s="99">
        <f>'[2]1'!D42+'[2]2'!D42+'[2]3'!D42+'[2]4'!D42+'[2]5'!D42+'[2]6'!D42+'[2]7'!D42+'[2]8'!D42+'[2]9'!D42+'[2]10'!D42+'[2]11'!D42+'[2]12'!D42+'[2]13'!D42+'[2]14'!D42+'[2]15'!D42+'[2]16'!D42+'[2]17.12.68 '!D42+'[2]18.12.68'!D42+'[2]19.12.68'!D42+'[2]20.12.68'!D42+'[2]21.12.68'!D42+'[2]22.12.68'!D42+'[2]23.12.68'!D42+'[2] 24.12.68 '!D42+'[2]25.12.68'!D42+'[2]26.12.68'!D42+'[2]27.12.68'!D42+'[2]28.12.68'!D42+'[2]29.12.68'!D42+'[2]30.12.68'!D42+'[2]31.12.68'!D42</f>
        <v>0</v>
      </c>
      <c r="E42" s="99">
        <f>'[2]1'!E42+'[2]2'!E42+'[2]3'!E42+'[2]4'!E42+'[2]5'!E42+'[2]6'!E42+'[2]7'!E42+'[2]8'!E42+'[2]9'!E42+'[2]10'!E42+'[2]11'!E42+'[2]12'!E42+'[2]13'!E42+'[2]14'!E42+'[2]15'!E42+'[2]16'!E42+'[2]17.12.68 '!E42+'[2]18.12.68'!E42+'[2]19.12.68'!E42+'[2]20.12.68'!E42+'[2]21.12.68'!E42+'[2]22.12.68'!E42+'[2]23.12.68'!E42+'[2] 24.12.68 '!E42+'[2]25.12.68'!E42+'[2]26.12.68'!E42+'[2]27.12.68'!E42+'[2]28.12.68'!E42+'[2]29.12.68'!E42+'[2]30.12.68'!E42+'[2]31.12.68'!E42</f>
        <v>0</v>
      </c>
      <c r="F42" s="99">
        <f>'[2]1'!F42+'[2]2'!F42+'[2]3'!F42+'[2]4'!F42+'[2]5'!F42+'[2]6'!F42+'[2]7'!F42+'[2]8'!F42+'[2]9'!F42+'[2]10'!F42+'[2]11'!F42+'[2]12'!F42+'[2]13'!F42+'[2]14'!F42+'[2]15'!F42+'[2]16'!F42+'[2]17.12.68 '!F42+'[2]18.12.68'!F42+'[2]19.12.68'!F42+'[2]20.12.68'!F42+'[2]21.12.68'!F42+'[2]22.12.68'!F42+'[2]23.12.68'!F42+'[2] 24.12.68 '!F42+'[2]25.12.68'!F42+'[2]26.12.68'!F42+'[2]27.12.68'!F42+'[2]28.12.68'!F42+'[2]29.12.68'!F42+'[2]30.12.68'!F42+'[2]31.12.68'!F42</f>
        <v>0</v>
      </c>
      <c r="G42" s="100">
        <f t="shared" si="0"/>
        <v>0</v>
      </c>
      <c r="H42" s="99">
        <f>'[2]1'!H42+'[2]2'!H42+'[2]3'!H42+'[2]4'!H42+'[2]5'!H42+'[2]6'!H42+'[2]7'!H42+'[2]8'!H42+'[2]9'!H42+'[2]10'!H42+'[2]11'!H42+'[2]12'!H42+'[2]13'!H42+'[2]14'!H42+'[2]15'!H42+'[2]16'!H42+'[2]17.12.68 '!H42+'[2]18.12.68'!H42+'[2]19.12.68'!H42+'[2]20.12.68'!H42+'[2]21.12.68'!H42+'[2]22.12.68'!H42+'[2]23.12.68'!H42+'[2] 24.12.68 '!H42+'[2]25.12.68'!H42+'[2]26.12.68'!H42+'[2]27.12.68'!H42+'[2]28.12.68'!H42+'[2]29.12.68'!H42+'[2]30.12.68'!H42+'[2]31.12.68'!H42</f>
        <v>0</v>
      </c>
      <c r="I42" s="99">
        <f>'[2]1'!I42+'[2]2'!I42+'[2]3'!I42+'[2]4'!I42+'[2]5'!I42+'[2]6'!I42+'[2]7'!I42+'[2]8'!I42+'[2]9'!I42+'[2]10'!I42+'[2]11'!I42+'[2]12'!I42+'[2]13'!I42+'[2]14'!I42+'[2]15'!I42+'[2]16'!I42+'[2]17.12.68 '!I42+'[2]18.12.68'!I42+'[2]19.12.68'!I42+'[2]20.12.68'!I42+'[2]21.12.68'!I42+'[2]22.12.68'!I42+'[2]23.12.68'!I42+'[2] 24.12.68 '!I42+'[2]25.12.68'!I42+'[2]26.12.68'!I42+'[2]27.12.68'!I42+'[2]28.12.68'!I42+'[2]29.12.68'!I42+'[2]30.12.68'!I42+'[2]31.12.68'!I42</f>
        <v>0</v>
      </c>
      <c r="J42" s="99">
        <f>'[2]1'!J42+'[2]2'!J42+'[2]3'!J42+'[2]4'!J42+'[2]5'!J42+'[2]6'!J42+'[2]7'!J42+'[2]8'!J42+'[2]9'!J42+'[2]10'!J42+'[2]11'!J42+'[2]12'!J42+'[2]13'!J42+'[2]14'!J42+'[2]15'!J42+'[2]16'!J42+'[2]17.12.68 '!J42+'[2]18.12.68'!J42+'[2]19.12.68'!J42+'[2]20.12.68'!J42+'[2]21.12.68'!J42+'[2]22.12.68'!J42+'[2]23.12.68'!J42+'[2] 24.12.68 '!J42+'[2]25.12.68'!J42+'[2]26.12.68'!J42+'[2]27.12.68'!J42+'[2]28.12.68'!J42+'[2]29.12.68'!J42+'[2]30.12.68'!J42+'[2]31.12.68'!J42</f>
        <v>0</v>
      </c>
      <c r="K42" s="100">
        <f t="shared" si="1"/>
        <v>0</v>
      </c>
      <c r="L42" s="99">
        <f>'[2]1'!L42+'[2]2'!L42+'[2]3'!L42+'[2]4'!L42+'[2]5'!L42+'[2]6'!L42+'[2]7'!L42+'[2]8'!L42+'[2]9'!L42+'[2]10'!L42+'[2]11'!L42+'[2]12'!L42+'[2]13'!L42+'[2]14'!L42+'[2]15'!L42+'[2]16'!L42+'[2]17.12.68 '!L42+'[2]18.12.68'!L42+'[2]19.12.68'!L42+'[2]20.12.68'!L42+'[2]21.12.68'!L42+'[2]22.12.68'!L42+'[2]23.12.68'!L42+'[2] 24.12.68 '!L42+'[2]25.12.68'!L42+'[2]26.12.68'!L42+'[2]27.12.68'!L42+'[2]28.12.68'!L42+'[2]29.12.68'!L42+'[2]30.12.68'!L42+'[2]31.12.68'!L42</f>
        <v>0</v>
      </c>
      <c r="M42" s="99">
        <f>'[2]1'!M42+'[2]2'!M42+'[2]3'!M42+'[2]4'!M42+'[2]5'!M42+'[2]6'!M42+'[2]7'!M42+'[2]8'!M42+'[2]9'!M42+'[2]10'!M42+'[2]11'!M42+'[2]12'!M42+'[2]13'!M42+'[2]14'!M42+'[2]15'!M42+'[2]16'!M42+'[2]17.12.68 '!M42+'[2]18.12.68'!M42+'[2]19.12.68'!M42+'[2]20.12.68'!M42+'[2]21.12.68'!M42+'[2]22.12.68'!M42+'[2]23.12.68'!M42+'[2] 24.12.68 '!M42+'[2]25.12.68'!M42+'[2]26.12.68'!M42+'[2]27.12.68'!M42+'[2]28.12.68'!M42+'[2]29.12.68'!M42+'[2]30.12.68'!M42+'[2]31.12.68'!M42</f>
        <v>0</v>
      </c>
      <c r="N42" s="99">
        <f>'[2]1'!N42+'[2]2'!N42+'[2]3'!N42+'[2]4'!N42+'[2]5'!N42+'[2]6'!N42+'[2]7'!N42+'[2]8'!N42+'[2]9'!N42+'[2]10'!N42+'[2]11'!N42+'[2]12'!N42+'[2]13'!N42+'[2]14'!N42+'[2]15'!N42+'[2]16'!N42+'[2]17.12.68 '!N42+'[2]18.12.68'!N42+'[2]19.12.68'!N42+'[2]20.12.68'!N42+'[2]21.12.68'!N42+'[2]22.12.68'!N42+'[2]23.12.68'!N42+'[2] 24.12.68 '!N42+'[2]25.12.68'!N42+'[2]26.12.68'!N42+'[2]27.12.68'!N42+'[2]28.12.68'!N42+'[2]29.12.68'!N42+'[2]30.12.68'!N42+'[2]31.12.68'!N42</f>
        <v>0</v>
      </c>
      <c r="O42" s="100">
        <f t="shared" si="2"/>
        <v>0</v>
      </c>
      <c r="P42" s="99">
        <f>'[2]1'!P42+'[2]2'!P42+'[2]3'!P42+'[2]4'!P42+'[2]5'!P42+'[2]6'!P42+'[2]7'!P42+'[2]8'!P42+'[2]9'!P42+'[2]10'!P42+'[2]11'!P42+'[2]12'!P42+'[2]13'!P42+'[2]14'!P42+'[2]15'!P42+'[2]16'!P42+'[2]17.12.68 '!P42+'[2]18.12.68'!P42+'[2]19.12.68'!P42+'[2]20.12.68'!P42+'[2]21.12.68'!P42+'[2]22.12.68'!P42+'[2]23.12.68'!P42+'[2] 24.12.68 '!P42+'[2]25.12.68'!P42+'[2]26.12.68'!P42+'[2]27.12.68'!P42+'[2]28.12.68'!P42+'[2]29.12.68'!P42+'[2]30.12.68'!P42+'[2]31.12.68'!P42</f>
        <v>0</v>
      </c>
      <c r="Q42" s="99">
        <f>'[2]1'!Q42+'[2]2'!Q42+'[2]3'!Q42+'[2]4'!Q42+'[2]5'!Q42+'[2]6'!Q42+'[2]7'!Q42+'[2]8'!Q42+'[2]9'!Q42+'[2]10'!Q42+'[2]11'!Q42+'[2]12'!Q42+'[2]13'!Q42+'[2]14'!Q42+'[2]15'!Q42+'[2]16'!Q42+'[2]17.12.68 '!Q42+'[2]18.12.68'!Q42+'[2]19.12.68'!Q42+'[2]20.12.68'!Q42+'[2]21.12.68'!Q42+'[2]22.12.68'!Q42+'[2]23.12.68'!Q42+'[2] 24.12.68 '!Q42+'[2]25.12.68'!Q42+'[2]26.12.68'!Q42+'[2]27.12.68'!Q42+'[2]28.12.68'!Q42+'[2]29.12.68'!Q42+'[2]30.12.68'!Q42+'[2]31.12.68'!Q42</f>
        <v>0</v>
      </c>
      <c r="R42" s="99">
        <f>'[2]1'!R42+'[2]2'!R42+'[2]3'!R42+'[2]4'!R42+'[2]5'!R42+'[2]6'!R42+'[2]7'!R42+'[2]8'!R42+'[2]9'!R42+'[2]10'!R42+'[2]11'!R42+'[2]12'!R42+'[2]13'!R42+'[2]14'!R42+'[2]15'!R42+'[2]16'!R42+'[2]17.12.68 '!R42+'[2]18.12.68'!R42+'[2]19.12.68'!R42+'[2]20.12.68'!R42+'[2]21.12.68'!R42+'[2]22.12.68'!R42+'[2]23.12.68'!R42+'[2] 24.12.68 '!R42+'[2]25.12.68'!R42+'[2]26.12.68'!R42+'[2]27.12.68'!R42+'[2]28.12.68'!R42+'[2]29.12.68'!R42+'[2]30.12.68'!R42+'[2]31.12.68'!R42</f>
        <v>0</v>
      </c>
      <c r="S42" s="100">
        <f t="shared" si="3"/>
        <v>0</v>
      </c>
      <c r="T42" s="99">
        <f>'[2]1'!T42+'[2]2'!T42+'[2]3'!T42+'[2]4'!T42+'[2]5'!T42+'[2]6'!T42+'[2]7'!T42+'[2]8'!T42+'[2]9'!T42+'[2]10'!T42+'[2]11'!T42+'[2]12'!T42+'[2]13'!T42+'[2]14'!T42+'[2]15'!T42+'[2]16'!T42+'[2]17.12.68 '!T42+'[2]18.12.68'!T42+'[2]19.12.68'!T42+'[2]20.12.68'!T42+'[2]21.12.68'!T42+'[2]22.12.68'!T42+'[2]23.12.68'!T42+'[2] 24.12.68 '!T42+'[2]25.12.68'!T42+'[2]26.12.68'!T42+'[2]27.12.68'!T42+'[2]28.12.68'!T42+'[2]29.12.68'!T42+'[2]30.12.68'!T42+'[2]31.12.68'!T42</f>
        <v>0</v>
      </c>
      <c r="U42" s="99">
        <f>'[2]1'!U42+'[2]2'!U42+'[2]3'!U42+'[2]4'!U42+'[2]5'!U42+'[2]6'!U42+'[2]7'!U42+'[2]8'!U42+'[2]9'!U42+'[2]10'!U42+'[2]11'!U42+'[2]12'!U42+'[2]13'!U42+'[2]14'!U42+'[2]15'!U42+'[2]16'!U42+'[2]17.12.68 '!U42+'[2]18.12.68'!U42+'[2]19.12.68'!U42+'[2]20.12.68'!U42+'[2]21.12.68'!U42+'[2]22.12.68'!U42+'[2]23.12.68'!U42+'[2] 24.12.68 '!U42+'[2]25.12.68'!U42+'[2]26.12.68'!U42+'[2]27.12.68'!U42+'[2]28.12.68'!U42+'[2]29.12.68'!U42+'[2]30.12.68'!U42+'[2]31.12.68'!U42</f>
        <v>0</v>
      </c>
      <c r="V42" s="99">
        <f>'[2]1'!V42+'[2]2'!V42+'[2]3'!V42+'[2]4'!V42+'[2]5'!V42+'[2]6'!V42+'[2]7'!V42+'[2]8'!V42+'[2]9'!V42+'[2]10'!V42+'[2]11'!V42+'[2]12'!V42+'[2]13'!V42+'[2]14'!V42+'[2]15'!V42+'[2]16'!V42+'[2]17.12.68 '!V42+'[2]18.12.68'!V42+'[2]19.12.68'!V42+'[2]20.12.68'!V42+'[2]21.12.68'!V42+'[2]22.12.68'!V42+'[2]23.12.68'!V42+'[2] 24.12.68 '!V42+'[2]25.12.68'!V42+'[2]26.12.68'!V42+'[2]27.12.68'!V42+'[2]28.12.68'!V42+'[2]29.12.68'!V42+'[2]30.12.68'!V42+'[2]31.12.68'!V42</f>
        <v>0</v>
      </c>
      <c r="W42" s="100">
        <f t="shared" si="4"/>
        <v>0</v>
      </c>
      <c r="X42" s="99">
        <f>'[2]1'!X42+'[2]2'!X42+'[2]3'!X42+'[2]4'!X42+'[2]5'!X42+'[2]6'!X42+'[2]7'!X42+'[2]8'!X42+'[2]9'!X42+'[2]10'!X42+'[2]11'!X42+'[2]12'!X42+'[2]13'!X42+'[2]14'!X42+'[2]15'!X42+'[2]16'!X42+'[2]17.12.68 '!X42+'[2]18.12.68'!X42+'[2]19.12.68'!X42+'[2]20.12.68'!X42+'[2]21.12.68'!X42+'[2]22.12.68'!X42+'[2]23.12.68'!X42+'[2] 24.12.68 '!X42+'[2]25.12.68'!X42+'[2]26.12.68'!X42+'[2]27.12.68'!X42+'[2]28.12.68'!X42+'[2]29.12.68'!X42+'[2]30.12.68'!X42+'[2]31.12.68'!X42</f>
        <v>0</v>
      </c>
      <c r="Y42" s="99">
        <f>'[2]1'!Y42+'[2]2'!Y42+'[2]3'!Y42+'[2]4'!Y42+'[2]5'!Y42+'[2]6'!Y42+'[2]7'!Y42+'[2]8'!Y42+'[2]9'!Y42+'[2]10'!Y42+'[2]11'!Y42+'[2]12'!Y42+'[2]13'!Y42+'[2]14'!Y42+'[2]15'!Y42+'[2]16'!Y42+'[2]17.12.68 '!Y42+'[2]18.12.68'!Y42+'[2]19.12.68'!Y42+'[2]20.12.68'!Y42+'[2]21.12.68'!Y42+'[2]22.12.68'!Y42+'[2]23.12.68'!Y42+'[2] 24.12.68 '!Y42+'[2]25.12.68'!Y42+'[2]26.12.68'!Y42+'[2]27.12.68'!Y42+'[2]28.12.68'!Y42+'[2]29.12.68'!Y42+'[2]30.12.68'!Y42+'[2]31.12.68'!Y42</f>
        <v>0</v>
      </c>
      <c r="Z42" s="99">
        <f>'[2]1'!Z42+'[2]2'!Z42+'[2]3'!Z42+'[2]4'!Z42+'[2]5'!Z42+'[2]6'!Z42+'[2]7'!Z42+'[2]8'!Z42+'[2]9'!Z42+'[2]10'!Z42+'[2]11'!Z42+'[2]12'!Z42+'[2]13'!Z42+'[2]14'!Z42+'[2]15'!Z42+'[2]16'!Z42+'[2]17.12.68 '!Z42+'[2]18.12.68'!Z42+'[2]19.12.68'!Z42+'[2]20.12.68'!Z42+'[2]21.12.68'!Z42+'[2]22.12.68'!Z42+'[2]23.12.68'!Z42+'[2] 24.12.68 '!Z42+'[2]25.12.68'!Z42+'[2]26.12.68'!Z42+'[2]27.12.68'!Z42+'[2]28.12.68'!Z42+'[2]29.12.68'!Z42+'[2]30.12.68'!Z42+'[2]31.12.68'!Z42</f>
        <v>0</v>
      </c>
      <c r="AA42" s="100">
        <f t="shared" si="5"/>
        <v>0</v>
      </c>
      <c r="AB42" s="99">
        <f>'[2]1'!AB42+'[2]2'!AB42+'[2]3'!AB42+'[2]4'!AB42+'[2]5'!AB42+'[2]6'!AB42+'[2]7'!AB42+'[2]8'!AB42+'[2]9'!AB42+'[2]10'!AB42+'[2]11'!AB42+'[2]12'!AB42+'[2]13'!AB42+'[2]14'!AB42+'[2]15'!AB42+'[2]16'!AB42+'[2]17.12.68 '!AB42+'[2]18.12.68'!AB42+'[2]19.12.68'!AB42+'[2]20.12.68'!AB42+'[2]21.12.68'!AB42+'[2]22.12.68'!AB42+'[2]23.12.68'!AB42+'[2] 24.12.68 '!AB42+'[2]25.12.68'!AB42+'[2]26.12.68'!AB42+'[2]27.12.68'!AB42+'[2]28.12.68'!AB42+'[2]29.12.68'!AB42+'[2]30.12.68'!AB42+'[2]31.12.68'!AB42</f>
        <v>0</v>
      </c>
      <c r="AC42" s="99">
        <f>'[2]1'!AC42+'[2]2'!AC42+'[2]3'!AC42+'[2]4'!AC42+'[2]5'!AC42+'[2]6'!AC42+'[2]7'!AC42+'[2]8'!AC42+'[2]9'!AC42+'[2]10'!AC42+'[2]11'!AC42+'[2]12'!AC42+'[2]13'!AC42+'[2]14'!AC42+'[2]15'!AC42+'[2]16'!AC42+'[2]17.12.68 '!AC42+'[2]18.12.68'!AC42+'[2]19.12.68'!AC42+'[2]20.12.68'!AC42+'[2]21.12.68'!AC42+'[2]22.12.68'!AC42+'[2]23.12.68'!AC42+'[2] 24.12.68 '!AC42+'[2]25.12.68'!AC42+'[2]26.12.68'!AC42+'[2]27.12.68'!AC42+'[2]28.12.68'!AC42+'[2]29.12.68'!AC42+'[2]30.12.68'!AC42+'[2]31.12.68'!AC42</f>
        <v>0</v>
      </c>
      <c r="AD42" s="99">
        <f>'[2]1'!AD42+'[2]2'!AD42+'[2]3'!AD42+'[2]4'!AD42+'[2]5'!AD42+'[2]6'!AD42+'[2]7'!AD42+'[2]8'!AD42+'[2]9'!AD42+'[2]10'!AD42+'[2]11'!AD42+'[2]12'!AD42+'[2]13'!AD42+'[2]14'!AD42+'[2]15'!AD42+'[2]16'!AD42+'[2]17.12.68 '!AD42+'[2]18.12.68'!AD42+'[2]19.12.68'!AD42+'[2]20.12.68'!AD42+'[2]21.12.68'!AD42+'[2]22.12.68'!AD42+'[2]23.12.68'!AD42+'[2] 24.12.68 '!AD42+'[2]25.12.68'!AD42+'[2]26.12.68'!AD42+'[2]27.12.68'!AD42+'[2]28.12.68'!AD42+'[2]29.12.68'!AD42+'[2]30.12.68'!AD42+'[2]31.12.68'!AD42</f>
        <v>0</v>
      </c>
      <c r="AE42" s="100">
        <f t="shared" si="6"/>
        <v>0</v>
      </c>
      <c r="AF42" s="99">
        <f>'[2]1'!AF42+'[2]2'!AF42+'[2]3'!AF42+'[2]4'!AF42+'[2]5'!AF42+'[2]6'!AF42+'[2]7'!AF42+'[2]8'!AF42+'[2]9'!AF42+'[2]10'!AF42+'[2]11'!AF42+'[2]12'!AF42+'[2]13'!AF42+'[2]14'!AF42+'[2]15'!AF42+'[2]16'!AF42+'[2]17.12.68 '!AF42+'[2]18.12.68'!AF42+'[2]19.12.68'!AF42+'[2]20.12.68'!AF42+'[2]21.12.68'!AF42+'[2]22.12.68'!AF42+'[2]23.12.68'!AF42+'[2] 24.12.68 '!AF42+'[2]25.12.68'!AF42+'[2]26.12.68'!AF42+'[2]27.12.68'!AF42+'[2]28.12.68'!AF42+'[2]29.12.68'!AF42+'[2]30.12.68'!AF42+'[2]31.12.68'!AF42</f>
        <v>0</v>
      </c>
      <c r="AG42" s="99">
        <f>'[2]1'!AG42+'[2]2'!AG42+'[2]3'!AG42+'[2]4'!AG42+'[2]5'!AG42+'[2]6'!AG42+'[2]7'!AG42+'[2]8'!AG42+'[2]9'!AG42+'[2]10'!AG42+'[2]11'!AG42+'[2]12'!AG42+'[2]13'!AG42+'[2]14'!AG42+'[2]15'!AG42+'[2]16'!AG42+'[2]17.12.68 '!AG42+'[2]18.12.68'!AG42+'[2]19.12.68'!AG42+'[2]20.12.68'!AG42+'[2]21.12.68'!AG42+'[2]22.12.68'!AG42+'[2]23.12.68'!AG42+'[2] 24.12.68 '!AG42+'[2]25.12.68'!AG42+'[2]26.12.68'!AG42+'[2]27.12.68'!AG42+'[2]28.12.68'!AG42+'[2]29.12.68'!AG42+'[2]30.12.68'!AG42+'[2]31.12.68'!AG42</f>
        <v>0</v>
      </c>
      <c r="AH42" s="99">
        <f>'[2]1'!AH42+'[2]2'!AH42+'[2]3'!AH42+'[2]4'!AH42+'[2]5'!AH42+'[2]6'!AH42+'[2]7'!AH42+'[2]8'!AH42+'[2]9'!AH42+'[2]10'!AH42+'[2]11'!AH42+'[2]12'!AH42+'[2]13'!AH42+'[2]14'!AH42+'[2]15'!AH42+'[2]16'!AH42+'[2]17.12.68 '!AH42+'[2]18.12.68'!AH42+'[2]19.12.68'!AH42+'[2]20.12.68'!AH42+'[2]21.12.68'!AH42+'[2]22.12.68'!AH42+'[2]23.12.68'!AH42+'[2] 24.12.68 '!AH42+'[2]25.12.68'!AH42+'[2]26.12.68'!AH42+'[2]27.12.68'!AH42+'[2]28.12.68'!AH42+'[2]29.12.68'!AH42+'[2]30.12.68'!AH42+'[2]31.12.68'!AH42</f>
        <v>0</v>
      </c>
      <c r="AI42" s="100">
        <f t="shared" si="7"/>
        <v>0</v>
      </c>
      <c r="AJ42" s="99">
        <f>'[2]1'!AJ42+'[2]2'!AJ42+'[2]3'!AJ42+'[2]4'!AJ42+'[2]5'!AJ42+'[2]6'!AJ42+'[2]7'!AJ42+'[2]8'!AJ42+'[2]9'!AJ42+'[2]10'!AJ42+'[2]11'!AJ42+'[2]12'!AJ42+'[2]13'!AJ42+'[2]14'!AJ42+'[2]15'!AJ42+'[2]16'!AJ42+'[2]17.12.68 '!AJ42+'[2]18.12.68'!AJ42+'[2]19.12.68'!AJ42+'[2]20.12.68'!AJ42+'[2]21.12.68'!AJ42+'[2]22.12.68'!AJ42+'[2]23.12.68'!AJ42+'[2] 24.12.68 '!AJ42+'[2]25.12.68'!AJ42+'[2]26.12.68'!AJ42+'[2]27.12.68'!AJ42+'[2]28.12.68'!AJ42+'[2]29.12.68'!AJ42+'[2]30.12.68'!AJ42+'[2]31.12.68'!AJ42</f>
        <v>0</v>
      </c>
      <c r="AK42" s="99">
        <f>'[2]1'!AK42+'[2]2'!AK42+'[2]3'!AK42+'[2]4'!AK42+'[2]5'!AK42+'[2]6'!AK42+'[2]7'!AK42+'[2]8'!AK42+'[2]9'!AK42+'[2]10'!AK42+'[2]11'!AK42+'[2]12'!AK42+'[2]13'!AK42+'[2]14'!AK42+'[2]15'!AK42+'[2]16'!AK42+'[2]17.12.68 '!AK42+'[2]18.12.68'!AK42+'[2]19.12.68'!AK42+'[2]20.12.68'!AK42+'[2]21.12.68'!AK42+'[2]22.12.68'!AK42+'[2]23.12.68'!AK42+'[2] 24.12.68 '!AK42+'[2]25.12.68'!AK42+'[2]26.12.68'!AK42+'[2]27.12.68'!AK42+'[2]28.12.68'!AK42+'[2]29.12.68'!AK42+'[2]30.12.68'!AK42+'[2]31.12.68'!AK42</f>
        <v>0</v>
      </c>
      <c r="AL42" s="99">
        <f>'[2]1'!AL42+'[2]2'!AL42+'[2]3'!AL42+'[2]4'!AL42+'[2]5'!AL42+'[2]6'!AL42+'[2]7'!AL42+'[2]8'!AL42+'[2]9'!AL42+'[2]10'!AL42+'[2]11'!AL42+'[2]12'!AL42+'[2]13'!AL42+'[2]14'!AL42+'[2]15'!AL42+'[2]16'!AL42+'[2]17.12.68 '!AL42+'[2]18.12.68'!AL42+'[2]19.12.68'!AL42+'[2]20.12.68'!AL42+'[2]21.12.68'!AL42+'[2]22.12.68'!AL42+'[2]23.12.68'!AL42+'[2] 24.12.68 '!AL42+'[2]25.12.68'!AL42+'[2]26.12.68'!AL42+'[2]27.12.68'!AL42+'[2]28.12.68'!AL42+'[2]29.12.68'!AL42+'[2]30.12.68'!AL42+'[2]31.12.68'!AL42</f>
        <v>0</v>
      </c>
      <c r="AM42" s="100">
        <f t="shared" si="8"/>
        <v>0</v>
      </c>
      <c r="AN42" s="99">
        <f>'[2]1'!AN42+'[2]2'!AN42+'[2]3'!AN42+'[2]4'!AN42+'[2]5'!AN42+'[2]6'!AN42+'[2]7'!AN42+'[2]8'!AN42+'[2]9'!AN42+'[2]10'!AN42+'[2]11'!AN42+'[2]12'!AN42+'[2]13'!AN42+'[2]14'!AN42+'[2]15'!AN42+'[2]16'!AN42+'[2]17.12.68 '!AN42+'[2]18.12.68'!AN42+'[2]19.12.68'!AN42+'[2]20.12.68'!AN42+'[2]21.12.68'!AN42+'[2]22.12.68'!AN42+'[2]23.12.68'!AN42+'[2] 24.12.68 '!AN42+'[2]25.12.68'!AN42+'[2]26.12.68'!AN42+'[2]27.12.68'!AN42+'[2]28.12.68'!AN42+'[2]29.12.68'!AN42+'[2]30.12.68'!AN42+'[2]31.12.68'!AN42</f>
        <v>0</v>
      </c>
      <c r="AO42" s="99">
        <f>'[2]1'!AO42+'[2]2'!AO42+'[2]3'!AO42+'[2]4'!AO42+'[2]5'!AO42+'[2]6'!AO42+'[2]7'!AO42+'[2]8'!AO42+'[2]9'!AO42+'[2]10'!AO42+'[2]11'!AO42+'[2]12'!AO42+'[2]13'!AO42+'[2]14'!AO42+'[2]15'!AO42+'[2]16'!AO42+'[2]17.12.68 '!AO42+'[2]18.12.68'!AO42+'[2]19.12.68'!AO42+'[2]20.12.68'!AO42+'[2]21.12.68'!AO42+'[2]22.12.68'!AO42+'[2]23.12.68'!AO42+'[2] 24.12.68 '!AO42+'[2]25.12.68'!AO42+'[2]26.12.68'!AO42+'[2]27.12.68'!AO42+'[2]28.12.68'!AO42+'[2]29.12.68'!AO42+'[2]30.12.68'!AO42+'[2]31.12.68'!AO42</f>
        <v>0</v>
      </c>
      <c r="AP42" s="99">
        <f>'[2]1'!AP42+'[2]2'!AP42+'[2]3'!AP42+'[2]4'!AP42+'[2]5'!AP42+'[2]6'!AP42+'[2]7'!AP42+'[2]8'!AP42+'[2]9'!AP42+'[2]10'!AP42+'[2]11'!AP42+'[2]12'!AP42+'[2]13'!AP42+'[2]14'!AP42+'[2]15'!AP42+'[2]16'!AP42+'[2]17.12.68 '!AP42+'[2]18.12.68'!AP42+'[2]19.12.68'!AP42+'[2]20.12.68'!AP42+'[2]21.12.68'!AP42+'[2]22.12.68'!AP42+'[2]23.12.68'!AP42+'[2] 24.12.68 '!AP42+'[2]25.12.68'!AP42+'[2]26.12.68'!AP42+'[2]27.12.68'!AP42+'[2]28.12.68'!AP42+'[2]29.12.68'!AP42+'[2]30.12.68'!AP42+'[2]31.12.68'!AP42</f>
        <v>0</v>
      </c>
      <c r="AQ42" s="100">
        <f t="shared" si="9"/>
        <v>0</v>
      </c>
      <c r="AR42" s="99">
        <f>'[2]1'!AR42+'[2]2'!AR42+'[2]3'!AR42+'[2]4'!AR42+'[2]5'!AR42+'[2]6'!AR42+'[2]7'!AR42+'[2]8'!AR42+'[2]9'!AR42+'[2]10'!AR42+'[2]11'!AR42+'[2]12'!AR42+'[2]13'!AR42+'[2]14'!AR42+'[2]15'!AR42+'[2]16'!AR42+'[2]17.12.68 '!AR42+'[2]18.12.68'!AR42+'[2]19.12.68'!AR42+'[2]20.12.68'!AR42+'[2]21.12.68'!AR42+'[2]22.12.68'!AR42+'[2]23.12.68'!AR42+'[2] 24.12.68 '!AR42+'[2]25.12.68'!AR42+'[2]26.12.68'!AR42+'[2]27.12.68'!AR42+'[2]28.12.68'!AR42+'[2]29.12.68'!AR42+'[2]30.12.68'!AR42+'[2]31.12.68'!AR42</f>
        <v>0</v>
      </c>
      <c r="AS42" s="99">
        <f>'[2]1'!AS42+'[2]2'!AS42+'[2]3'!AS42+'[2]4'!AS42+'[2]5'!AS42+'[2]6'!AS42+'[2]7'!AS42+'[2]8'!AS42+'[2]9'!AS42+'[2]10'!AS42+'[2]11'!AS42+'[2]12'!AS42+'[2]13'!AS42+'[2]14'!AS42+'[2]15'!AS42+'[2]16'!AS42+'[2]17.12.68 '!AS42+'[2]18.12.68'!AS42+'[2]19.12.68'!AS42+'[2]20.12.68'!AS42+'[2]21.12.68'!AS42+'[2]22.12.68'!AS42+'[2]23.12.68'!AS42+'[2] 24.12.68 '!AS42+'[2]25.12.68'!AS42+'[2]26.12.68'!AS42+'[2]27.12.68'!AS42+'[2]28.12.68'!AS42+'[2]29.12.68'!AS42+'[2]30.12.68'!AS42+'[2]31.12.68'!AS42</f>
        <v>0</v>
      </c>
      <c r="AT42" s="99">
        <f>'[2]1'!AT42+'[2]2'!AT42+'[2]3'!AT42+'[2]4'!AT42+'[2]5'!AT42+'[2]6'!AT42+'[2]7'!AT42+'[2]8'!AT42+'[2]9'!AT42+'[2]10'!AT42+'[2]11'!AT42+'[2]12'!AT42+'[2]13'!AT42+'[2]14'!AT42+'[2]15'!AT42+'[2]16'!AT42+'[2]17.12.68 '!AT42+'[2]18.12.68'!AT42+'[2]19.12.68'!AT42+'[2]20.12.68'!AT42+'[2]21.12.68'!AT42+'[2]22.12.68'!AT42+'[2]23.12.68'!AT42+'[2] 24.12.68 '!AT42+'[2]25.12.68'!AT42+'[2]26.12.68'!AT42+'[2]27.12.68'!AT42+'[2]28.12.68'!AT42+'[2]29.12.68'!AT42+'[2]30.12.68'!AT42+'[2]31.12.68'!AT42</f>
        <v>0</v>
      </c>
      <c r="AU42" s="100">
        <f t="shared" si="10"/>
        <v>0</v>
      </c>
      <c r="AV42" s="99">
        <f>'[2]1'!AV42+'[2]2'!AV42+'[2]3'!AV42+'[2]4'!AV42+'[2]5'!AV42+'[2]6'!AV42+'[2]7'!AV42+'[2]8'!AV42+'[2]9'!AV42+'[2]10'!AV42+'[2]11'!AV42+'[2]12'!AV42+'[2]13'!AV42+'[2]14'!AV42+'[2]15'!AV42+'[2]16'!AV42+'[2]17.12.68 '!AV42+'[2]18.12.68'!AV42+'[2]19.12.68'!AV42+'[2]20.12.68'!AV42+'[2]21.12.68'!AV42+'[2]22.12.68'!AV42+'[2]23.12.68'!AV42+'[2] 24.12.68 '!AV42+'[2]25.12.68'!AV42+'[2]26.12.68'!AV42+'[2]27.12.68'!AV42+'[2]28.12.68'!AV42+'[2]29.12.68'!AV42+'[2]30.12.68'!AV42+'[2]31.12.68'!AV42</f>
        <v>0</v>
      </c>
      <c r="AW42" s="99">
        <f>'[2]1'!AW42+'[2]2'!AW42+'[2]3'!AW42+'[2]4'!AW42+'[2]5'!AW42+'[2]6'!AW42+'[2]7'!AW42+'[2]8'!AW42+'[2]9'!AW42+'[2]10'!AW42+'[2]11'!AW42+'[2]12'!AW42+'[2]13'!AW42+'[2]14'!AW42+'[2]15'!AW42+'[2]16'!AW42+'[2]17.12.68 '!AW42+'[2]18.12.68'!AW42+'[2]19.12.68'!AW42+'[2]20.12.68'!AW42+'[2]21.12.68'!AW42+'[2]22.12.68'!AW42+'[2]23.12.68'!AW42+'[2] 24.12.68 '!AW42+'[2]25.12.68'!AW42+'[2]26.12.68'!AW42+'[2]27.12.68'!AW42+'[2]28.12.68'!AW42+'[2]29.12.68'!AW42+'[2]30.12.68'!AW42+'[2]31.12.68'!AW42</f>
        <v>0</v>
      </c>
      <c r="AX42" s="99">
        <f>'[2]1'!AX42+'[2]2'!AX42+'[2]3'!AX42+'[2]4'!AX42+'[2]5'!AX42+'[2]6'!AX42+'[2]7'!AX42+'[2]8'!AX42+'[2]9'!AX42+'[2]10'!AX42+'[2]11'!AX42+'[2]12'!AX42+'[2]13'!AX42+'[2]14'!AX42+'[2]15'!AX42+'[2]16'!AX42+'[2]17.12.68 '!AX42+'[2]18.12.68'!AX42+'[2]19.12.68'!AX42+'[2]20.12.68'!AX42+'[2]21.12.68'!AX42+'[2]22.12.68'!AX42+'[2]23.12.68'!AX42+'[2] 24.12.68 '!AX42+'[2]25.12.68'!AX42+'[2]26.12.68'!AX42+'[2]27.12.68'!AX42+'[2]28.12.68'!AX42+'[2]29.12.68'!AX42+'[2]30.12.68'!AX42+'[2]31.12.68'!AX42</f>
        <v>0</v>
      </c>
      <c r="AY42" s="100">
        <f t="shared" si="11"/>
        <v>0</v>
      </c>
      <c r="AZ42" s="99">
        <f>SUM('[2]1'!AZ42,'[2]2'!AZ42,'[2]3'!AZ42,'[2]4'!AZ42,'[2]5'!AZ42,'[2]6'!AZ42,'[2]7'!AZ42,'[2]8'!AZ42,'[2]9'!AZ42,'[2]10'!AZ42,'[2]11'!AZ42,'[2]12'!AZ42,'[2]13'!AZ42,'[2]14'!AZ42,'[2]15'!AZ42,'[2]16'!AZ42,'[2]17.12.68 '!AZ42,'[2]18.12.68'!AZ42,'[2]19.12.68'!AZ42,'[2]20.12.68'!AZ42,'[2]21.12.68'!AZ42,'[2]22.12.68'!AZ42,'[2]23.12.68'!AZ42,'[2] 24.12.68 '!AZ42,'[2]25.12.68'!AZ42,'[2]26.12.68'!AZ42,'[2]27.12.68'!AZ42,'[2]28.12.68'!AZ42,'[2]29.12.68'!AZ42,'[2]30.12.68'!AZ42,'[2]31.12.68'!AZ42)</f>
        <v>0</v>
      </c>
      <c r="BA42" s="100">
        <f t="shared" si="12"/>
        <v>0</v>
      </c>
    </row>
    <row r="43" spans="2:53" ht="40.200000000000003" hidden="1" customHeight="1" x14ac:dyDescent="1">
      <c r="B43" s="97">
        <v>1111076</v>
      </c>
      <c r="C43" s="98" t="s">
        <v>706</v>
      </c>
      <c r="D43" s="99">
        <f>'[2]1'!D43+'[2]2'!D43+'[2]3'!D43+'[2]4'!D43+'[2]5'!D43+'[2]6'!D43+'[2]7'!D43+'[2]8'!D43+'[2]9'!D43+'[2]10'!D43+'[2]11'!D43+'[2]12'!D43+'[2]13'!D43+'[2]14'!D43+'[2]15'!D43+'[2]16'!D43+'[2]17.12.68 '!D43+'[2]18.12.68'!D43+'[2]19.12.68'!D43+'[2]20.12.68'!D43+'[2]21.12.68'!D43+'[2]22.12.68'!D43+'[2]23.12.68'!D43+'[2] 24.12.68 '!D43+'[2]25.12.68'!D43+'[2]26.12.68'!D43+'[2]27.12.68'!D43+'[2]28.12.68'!D43+'[2]29.12.68'!D43+'[2]30.12.68'!D43+'[2]31.12.68'!D43</f>
        <v>0</v>
      </c>
      <c r="E43" s="99">
        <f>'[2]1'!E43+'[2]2'!E43+'[2]3'!E43+'[2]4'!E43+'[2]5'!E43+'[2]6'!E43+'[2]7'!E43+'[2]8'!E43+'[2]9'!E43+'[2]10'!E43+'[2]11'!E43+'[2]12'!E43+'[2]13'!E43+'[2]14'!E43+'[2]15'!E43+'[2]16'!E43+'[2]17.12.68 '!E43+'[2]18.12.68'!E43+'[2]19.12.68'!E43+'[2]20.12.68'!E43+'[2]21.12.68'!E43+'[2]22.12.68'!E43+'[2]23.12.68'!E43+'[2] 24.12.68 '!E43+'[2]25.12.68'!E43+'[2]26.12.68'!E43+'[2]27.12.68'!E43+'[2]28.12.68'!E43+'[2]29.12.68'!E43+'[2]30.12.68'!E43+'[2]31.12.68'!E43</f>
        <v>0</v>
      </c>
      <c r="F43" s="99">
        <f>'[2]1'!F43+'[2]2'!F43+'[2]3'!F43+'[2]4'!F43+'[2]5'!F43+'[2]6'!F43+'[2]7'!F43+'[2]8'!F43+'[2]9'!F43+'[2]10'!F43+'[2]11'!F43+'[2]12'!F43+'[2]13'!F43+'[2]14'!F43+'[2]15'!F43+'[2]16'!F43+'[2]17.12.68 '!F43+'[2]18.12.68'!F43+'[2]19.12.68'!F43+'[2]20.12.68'!F43+'[2]21.12.68'!F43+'[2]22.12.68'!F43+'[2]23.12.68'!F43+'[2] 24.12.68 '!F43+'[2]25.12.68'!F43+'[2]26.12.68'!F43+'[2]27.12.68'!F43+'[2]28.12.68'!F43+'[2]29.12.68'!F43+'[2]30.12.68'!F43+'[2]31.12.68'!F43</f>
        <v>0</v>
      </c>
      <c r="G43" s="100">
        <f t="shared" si="0"/>
        <v>0</v>
      </c>
      <c r="H43" s="99">
        <f>'[2]1'!H43+'[2]2'!H43+'[2]3'!H43+'[2]4'!H43+'[2]5'!H43+'[2]6'!H43+'[2]7'!H43+'[2]8'!H43+'[2]9'!H43+'[2]10'!H43+'[2]11'!H43+'[2]12'!H43+'[2]13'!H43+'[2]14'!H43+'[2]15'!H43+'[2]16'!H43+'[2]17.12.68 '!H43+'[2]18.12.68'!H43+'[2]19.12.68'!H43+'[2]20.12.68'!H43+'[2]21.12.68'!H43+'[2]22.12.68'!H43+'[2]23.12.68'!H43+'[2] 24.12.68 '!H43+'[2]25.12.68'!H43+'[2]26.12.68'!H43+'[2]27.12.68'!H43+'[2]28.12.68'!H43+'[2]29.12.68'!H43+'[2]30.12.68'!H43+'[2]31.12.68'!H43</f>
        <v>0</v>
      </c>
      <c r="I43" s="99">
        <f>'[2]1'!I43+'[2]2'!I43+'[2]3'!I43+'[2]4'!I43+'[2]5'!I43+'[2]6'!I43+'[2]7'!I43+'[2]8'!I43+'[2]9'!I43+'[2]10'!I43+'[2]11'!I43+'[2]12'!I43+'[2]13'!I43+'[2]14'!I43+'[2]15'!I43+'[2]16'!I43+'[2]17.12.68 '!I43+'[2]18.12.68'!I43+'[2]19.12.68'!I43+'[2]20.12.68'!I43+'[2]21.12.68'!I43+'[2]22.12.68'!I43+'[2]23.12.68'!I43+'[2] 24.12.68 '!I43+'[2]25.12.68'!I43+'[2]26.12.68'!I43+'[2]27.12.68'!I43+'[2]28.12.68'!I43+'[2]29.12.68'!I43+'[2]30.12.68'!I43+'[2]31.12.68'!I43</f>
        <v>0</v>
      </c>
      <c r="J43" s="99">
        <f>'[2]1'!J43+'[2]2'!J43+'[2]3'!J43+'[2]4'!J43+'[2]5'!J43+'[2]6'!J43+'[2]7'!J43+'[2]8'!J43+'[2]9'!J43+'[2]10'!J43+'[2]11'!J43+'[2]12'!J43+'[2]13'!J43+'[2]14'!J43+'[2]15'!J43+'[2]16'!J43+'[2]17.12.68 '!J43+'[2]18.12.68'!J43+'[2]19.12.68'!J43+'[2]20.12.68'!J43+'[2]21.12.68'!J43+'[2]22.12.68'!J43+'[2]23.12.68'!J43+'[2] 24.12.68 '!J43+'[2]25.12.68'!J43+'[2]26.12.68'!J43+'[2]27.12.68'!J43+'[2]28.12.68'!J43+'[2]29.12.68'!J43+'[2]30.12.68'!J43+'[2]31.12.68'!J43</f>
        <v>0</v>
      </c>
      <c r="K43" s="100">
        <f t="shared" si="1"/>
        <v>0</v>
      </c>
      <c r="L43" s="99">
        <f>'[2]1'!L43+'[2]2'!L43+'[2]3'!L43+'[2]4'!L43+'[2]5'!L43+'[2]6'!L43+'[2]7'!L43+'[2]8'!L43+'[2]9'!L43+'[2]10'!L43+'[2]11'!L43+'[2]12'!L43+'[2]13'!L43+'[2]14'!L43+'[2]15'!L43+'[2]16'!L43+'[2]17.12.68 '!L43+'[2]18.12.68'!L43+'[2]19.12.68'!L43+'[2]20.12.68'!L43+'[2]21.12.68'!L43+'[2]22.12.68'!L43+'[2]23.12.68'!L43+'[2] 24.12.68 '!L43+'[2]25.12.68'!L43+'[2]26.12.68'!L43+'[2]27.12.68'!L43+'[2]28.12.68'!L43+'[2]29.12.68'!L43+'[2]30.12.68'!L43+'[2]31.12.68'!L43</f>
        <v>0</v>
      </c>
      <c r="M43" s="99">
        <f>'[2]1'!M43+'[2]2'!M43+'[2]3'!M43+'[2]4'!M43+'[2]5'!M43+'[2]6'!M43+'[2]7'!M43+'[2]8'!M43+'[2]9'!M43+'[2]10'!M43+'[2]11'!M43+'[2]12'!M43+'[2]13'!M43+'[2]14'!M43+'[2]15'!M43+'[2]16'!M43+'[2]17.12.68 '!M43+'[2]18.12.68'!M43+'[2]19.12.68'!M43+'[2]20.12.68'!M43+'[2]21.12.68'!M43+'[2]22.12.68'!M43+'[2]23.12.68'!M43+'[2] 24.12.68 '!M43+'[2]25.12.68'!M43+'[2]26.12.68'!M43+'[2]27.12.68'!M43+'[2]28.12.68'!M43+'[2]29.12.68'!M43+'[2]30.12.68'!M43+'[2]31.12.68'!M43</f>
        <v>0</v>
      </c>
      <c r="N43" s="99">
        <f>'[2]1'!N43+'[2]2'!N43+'[2]3'!N43+'[2]4'!N43+'[2]5'!N43+'[2]6'!N43+'[2]7'!N43+'[2]8'!N43+'[2]9'!N43+'[2]10'!N43+'[2]11'!N43+'[2]12'!N43+'[2]13'!N43+'[2]14'!N43+'[2]15'!N43+'[2]16'!N43+'[2]17.12.68 '!N43+'[2]18.12.68'!N43+'[2]19.12.68'!N43+'[2]20.12.68'!N43+'[2]21.12.68'!N43+'[2]22.12.68'!N43+'[2]23.12.68'!N43+'[2] 24.12.68 '!N43+'[2]25.12.68'!N43+'[2]26.12.68'!N43+'[2]27.12.68'!N43+'[2]28.12.68'!N43+'[2]29.12.68'!N43+'[2]30.12.68'!N43+'[2]31.12.68'!N43</f>
        <v>0</v>
      </c>
      <c r="O43" s="100">
        <f t="shared" si="2"/>
        <v>0</v>
      </c>
      <c r="P43" s="99">
        <f>'[2]1'!P43+'[2]2'!P43+'[2]3'!P43+'[2]4'!P43+'[2]5'!P43+'[2]6'!P43+'[2]7'!P43+'[2]8'!P43+'[2]9'!P43+'[2]10'!P43+'[2]11'!P43+'[2]12'!P43+'[2]13'!P43+'[2]14'!P43+'[2]15'!P43+'[2]16'!P43+'[2]17.12.68 '!P43+'[2]18.12.68'!P43+'[2]19.12.68'!P43+'[2]20.12.68'!P43+'[2]21.12.68'!P43+'[2]22.12.68'!P43+'[2]23.12.68'!P43+'[2] 24.12.68 '!P43+'[2]25.12.68'!P43+'[2]26.12.68'!P43+'[2]27.12.68'!P43+'[2]28.12.68'!P43+'[2]29.12.68'!P43+'[2]30.12.68'!P43+'[2]31.12.68'!P43</f>
        <v>0</v>
      </c>
      <c r="Q43" s="99">
        <f>'[2]1'!Q43+'[2]2'!Q43+'[2]3'!Q43+'[2]4'!Q43+'[2]5'!Q43+'[2]6'!Q43+'[2]7'!Q43+'[2]8'!Q43+'[2]9'!Q43+'[2]10'!Q43+'[2]11'!Q43+'[2]12'!Q43+'[2]13'!Q43+'[2]14'!Q43+'[2]15'!Q43+'[2]16'!Q43+'[2]17.12.68 '!Q43+'[2]18.12.68'!Q43+'[2]19.12.68'!Q43+'[2]20.12.68'!Q43+'[2]21.12.68'!Q43+'[2]22.12.68'!Q43+'[2]23.12.68'!Q43+'[2] 24.12.68 '!Q43+'[2]25.12.68'!Q43+'[2]26.12.68'!Q43+'[2]27.12.68'!Q43+'[2]28.12.68'!Q43+'[2]29.12.68'!Q43+'[2]30.12.68'!Q43+'[2]31.12.68'!Q43</f>
        <v>0</v>
      </c>
      <c r="R43" s="99">
        <f>'[2]1'!R43+'[2]2'!R43+'[2]3'!R43+'[2]4'!R43+'[2]5'!R43+'[2]6'!R43+'[2]7'!R43+'[2]8'!R43+'[2]9'!R43+'[2]10'!R43+'[2]11'!R43+'[2]12'!R43+'[2]13'!R43+'[2]14'!R43+'[2]15'!R43+'[2]16'!R43+'[2]17.12.68 '!R43+'[2]18.12.68'!R43+'[2]19.12.68'!R43+'[2]20.12.68'!R43+'[2]21.12.68'!R43+'[2]22.12.68'!R43+'[2]23.12.68'!R43+'[2] 24.12.68 '!R43+'[2]25.12.68'!R43+'[2]26.12.68'!R43+'[2]27.12.68'!R43+'[2]28.12.68'!R43+'[2]29.12.68'!R43+'[2]30.12.68'!R43+'[2]31.12.68'!R43</f>
        <v>0</v>
      </c>
      <c r="S43" s="100">
        <f t="shared" si="3"/>
        <v>0</v>
      </c>
      <c r="T43" s="99">
        <f>'[2]1'!T43+'[2]2'!T43+'[2]3'!T43+'[2]4'!T43+'[2]5'!T43+'[2]6'!T43+'[2]7'!T43+'[2]8'!T43+'[2]9'!T43+'[2]10'!T43+'[2]11'!T43+'[2]12'!T43+'[2]13'!T43+'[2]14'!T43+'[2]15'!T43+'[2]16'!T43+'[2]17.12.68 '!T43+'[2]18.12.68'!T43+'[2]19.12.68'!T43+'[2]20.12.68'!T43+'[2]21.12.68'!T43+'[2]22.12.68'!T43+'[2]23.12.68'!T43+'[2] 24.12.68 '!T43+'[2]25.12.68'!T43+'[2]26.12.68'!T43+'[2]27.12.68'!T43+'[2]28.12.68'!T43+'[2]29.12.68'!T43+'[2]30.12.68'!T43+'[2]31.12.68'!T43</f>
        <v>0</v>
      </c>
      <c r="U43" s="99">
        <f>'[2]1'!U43+'[2]2'!U43+'[2]3'!U43+'[2]4'!U43+'[2]5'!U43+'[2]6'!U43+'[2]7'!U43+'[2]8'!U43+'[2]9'!U43+'[2]10'!U43+'[2]11'!U43+'[2]12'!U43+'[2]13'!U43+'[2]14'!U43+'[2]15'!U43+'[2]16'!U43+'[2]17.12.68 '!U43+'[2]18.12.68'!U43+'[2]19.12.68'!U43+'[2]20.12.68'!U43+'[2]21.12.68'!U43+'[2]22.12.68'!U43+'[2]23.12.68'!U43+'[2] 24.12.68 '!U43+'[2]25.12.68'!U43+'[2]26.12.68'!U43+'[2]27.12.68'!U43+'[2]28.12.68'!U43+'[2]29.12.68'!U43+'[2]30.12.68'!U43+'[2]31.12.68'!U43</f>
        <v>0</v>
      </c>
      <c r="V43" s="99">
        <f>'[2]1'!V43+'[2]2'!V43+'[2]3'!V43+'[2]4'!V43+'[2]5'!V43+'[2]6'!V43+'[2]7'!V43+'[2]8'!V43+'[2]9'!V43+'[2]10'!V43+'[2]11'!V43+'[2]12'!V43+'[2]13'!V43+'[2]14'!V43+'[2]15'!V43+'[2]16'!V43+'[2]17.12.68 '!V43+'[2]18.12.68'!V43+'[2]19.12.68'!V43+'[2]20.12.68'!V43+'[2]21.12.68'!V43+'[2]22.12.68'!V43+'[2]23.12.68'!V43+'[2] 24.12.68 '!V43+'[2]25.12.68'!V43+'[2]26.12.68'!V43+'[2]27.12.68'!V43+'[2]28.12.68'!V43+'[2]29.12.68'!V43+'[2]30.12.68'!V43+'[2]31.12.68'!V43</f>
        <v>0</v>
      </c>
      <c r="W43" s="100">
        <f t="shared" si="4"/>
        <v>0</v>
      </c>
      <c r="X43" s="99">
        <f>'[2]1'!X43+'[2]2'!X43+'[2]3'!X43+'[2]4'!X43+'[2]5'!X43+'[2]6'!X43+'[2]7'!X43+'[2]8'!X43+'[2]9'!X43+'[2]10'!X43+'[2]11'!X43+'[2]12'!X43+'[2]13'!X43+'[2]14'!X43+'[2]15'!X43+'[2]16'!X43+'[2]17.12.68 '!X43+'[2]18.12.68'!X43+'[2]19.12.68'!X43+'[2]20.12.68'!X43+'[2]21.12.68'!X43+'[2]22.12.68'!X43+'[2]23.12.68'!X43+'[2] 24.12.68 '!X43+'[2]25.12.68'!X43+'[2]26.12.68'!X43+'[2]27.12.68'!X43+'[2]28.12.68'!X43+'[2]29.12.68'!X43+'[2]30.12.68'!X43+'[2]31.12.68'!X43</f>
        <v>0</v>
      </c>
      <c r="Y43" s="99">
        <f>'[2]1'!Y43+'[2]2'!Y43+'[2]3'!Y43+'[2]4'!Y43+'[2]5'!Y43+'[2]6'!Y43+'[2]7'!Y43+'[2]8'!Y43+'[2]9'!Y43+'[2]10'!Y43+'[2]11'!Y43+'[2]12'!Y43+'[2]13'!Y43+'[2]14'!Y43+'[2]15'!Y43+'[2]16'!Y43+'[2]17.12.68 '!Y43+'[2]18.12.68'!Y43+'[2]19.12.68'!Y43+'[2]20.12.68'!Y43+'[2]21.12.68'!Y43+'[2]22.12.68'!Y43+'[2]23.12.68'!Y43+'[2] 24.12.68 '!Y43+'[2]25.12.68'!Y43+'[2]26.12.68'!Y43+'[2]27.12.68'!Y43+'[2]28.12.68'!Y43+'[2]29.12.68'!Y43+'[2]30.12.68'!Y43+'[2]31.12.68'!Y43</f>
        <v>0</v>
      </c>
      <c r="Z43" s="99">
        <f>'[2]1'!Z43+'[2]2'!Z43+'[2]3'!Z43+'[2]4'!Z43+'[2]5'!Z43+'[2]6'!Z43+'[2]7'!Z43+'[2]8'!Z43+'[2]9'!Z43+'[2]10'!Z43+'[2]11'!Z43+'[2]12'!Z43+'[2]13'!Z43+'[2]14'!Z43+'[2]15'!Z43+'[2]16'!Z43+'[2]17.12.68 '!Z43+'[2]18.12.68'!Z43+'[2]19.12.68'!Z43+'[2]20.12.68'!Z43+'[2]21.12.68'!Z43+'[2]22.12.68'!Z43+'[2]23.12.68'!Z43+'[2] 24.12.68 '!Z43+'[2]25.12.68'!Z43+'[2]26.12.68'!Z43+'[2]27.12.68'!Z43+'[2]28.12.68'!Z43+'[2]29.12.68'!Z43+'[2]30.12.68'!Z43+'[2]31.12.68'!Z43</f>
        <v>0</v>
      </c>
      <c r="AA43" s="100">
        <f t="shared" si="5"/>
        <v>0</v>
      </c>
      <c r="AB43" s="99">
        <f>'[2]1'!AB43+'[2]2'!AB43+'[2]3'!AB43+'[2]4'!AB43+'[2]5'!AB43+'[2]6'!AB43+'[2]7'!AB43+'[2]8'!AB43+'[2]9'!AB43+'[2]10'!AB43+'[2]11'!AB43+'[2]12'!AB43+'[2]13'!AB43+'[2]14'!AB43+'[2]15'!AB43+'[2]16'!AB43+'[2]17.12.68 '!AB43+'[2]18.12.68'!AB43+'[2]19.12.68'!AB43+'[2]20.12.68'!AB43+'[2]21.12.68'!AB43+'[2]22.12.68'!AB43+'[2]23.12.68'!AB43+'[2] 24.12.68 '!AB43+'[2]25.12.68'!AB43+'[2]26.12.68'!AB43+'[2]27.12.68'!AB43+'[2]28.12.68'!AB43+'[2]29.12.68'!AB43+'[2]30.12.68'!AB43+'[2]31.12.68'!AB43</f>
        <v>0</v>
      </c>
      <c r="AC43" s="99">
        <f>'[2]1'!AC43+'[2]2'!AC43+'[2]3'!AC43+'[2]4'!AC43+'[2]5'!AC43+'[2]6'!AC43+'[2]7'!AC43+'[2]8'!AC43+'[2]9'!AC43+'[2]10'!AC43+'[2]11'!AC43+'[2]12'!AC43+'[2]13'!AC43+'[2]14'!AC43+'[2]15'!AC43+'[2]16'!AC43+'[2]17.12.68 '!AC43+'[2]18.12.68'!AC43+'[2]19.12.68'!AC43+'[2]20.12.68'!AC43+'[2]21.12.68'!AC43+'[2]22.12.68'!AC43+'[2]23.12.68'!AC43+'[2] 24.12.68 '!AC43+'[2]25.12.68'!AC43+'[2]26.12.68'!AC43+'[2]27.12.68'!AC43+'[2]28.12.68'!AC43+'[2]29.12.68'!AC43+'[2]30.12.68'!AC43+'[2]31.12.68'!AC43</f>
        <v>0</v>
      </c>
      <c r="AD43" s="99">
        <f>'[2]1'!AD43+'[2]2'!AD43+'[2]3'!AD43+'[2]4'!AD43+'[2]5'!AD43+'[2]6'!AD43+'[2]7'!AD43+'[2]8'!AD43+'[2]9'!AD43+'[2]10'!AD43+'[2]11'!AD43+'[2]12'!AD43+'[2]13'!AD43+'[2]14'!AD43+'[2]15'!AD43+'[2]16'!AD43+'[2]17.12.68 '!AD43+'[2]18.12.68'!AD43+'[2]19.12.68'!AD43+'[2]20.12.68'!AD43+'[2]21.12.68'!AD43+'[2]22.12.68'!AD43+'[2]23.12.68'!AD43+'[2] 24.12.68 '!AD43+'[2]25.12.68'!AD43+'[2]26.12.68'!AD43+'[2]27.12.68'!AD43+'[2]28.12.68'!AD43+'[2]29.12.68'!AD43+'[2]30.12.68'!AD43+'[2]31.12.68'!AD43</f>
        <v>0</v>
      </c>
      <c r="AE43" s="100">
        <f t="shared" si="6"/>
        <v>0</v>
      </c>
      <c r="AF43" s="99">
        <f>'[2]1'!AF43+'[2]2'!AF43+'[2]3'!AF43+'[2]4'!AF43+'[2]5'!AF43+'[2]6'!AF43+'[2]7'!AF43+'[2]8'!AF43+'[2]9'!AF43+'[2]10'!AF43+'[2]11'!AF43+'[2]12'!AF43+'[2]13'!AF43+'[2]14'!AF43+'[2]15'!AF43+'[2]16'!AF43+'[2]17.12.68 '!AF43+'[2]18.12.68'!AF43+'[2]19.12.68'!AF43+'[2]20.12.68'!AF43+'[2]21.12.68'!AF43+'[2]22.12.68'!AF43+'[2]23.12.68'!AF43+'[2] 24.12.68 '!AF43+'[2]25.12.68'!AF43+'[2]26.12.68'!AF43+'[2]27.12.68'!AF43+'[2]28.12.68'!AF43+'[2]29.12.68'!AF43+'[2]30.12.68'!AF43+'[2]31.12.68'!AF43</f>
        <v>0</v>
      </c>
      <c r="AG43" s="99">
        <f>'[2]1'!AG43+'[2]2'!AG43+'[2]3'!AG43+'[2]4'!AG43+'[2]5'!AG43+'[2]6'!AG43+'[2]7'!AG43+'[2]8'!AG43+'[2]9'!AG43+'[2]10'!AG43+'[2]11'!AG43+'[2]12'!AG43+'[2]13'!AG43+'[2]14'!AG43+'[2]15'!AG43+'[2]16'!AG43+'[2]17.12.68 '!AG43+'[2]18.12.68'!AG43+'[2]19.12.68'!AG43+'[2]20.12.68'!AG43+'[2]21.12.68'!AG43+'[2]22.12.68'!AG43+'[2]23.12.68'!AG43+'[2] 24.12.68 '!AG43+'[2]25.12.68'!AG43+'[2]26.12.68'!AG43+'[2]27.12.68'!AG43+'[2]28.12.68'!AG43+'[2]29.12.68'!AG43+'[2]30.12.68'!AG43+'[2]31.12.68'!AG43</f>
        <v>0</v>
      </c>
      <c r="AH43" s="99">
        <f>'[2]1'!AH43+'[2]2'!AH43+'[2]3'!AH43+'[2]4'!AH43+'[2]5'!AH43+'[2]6'!AH43+'[2]7'!AH43+'[2]8'!AH43+'[2]9'!AH43+'[2]10'!AH43+'[2]11'!AH43+'[2]12'!AH43+'[2]13'!AH43+'[2]14'!AH43+'[2]15'!AH43+'[2]16'!AH43+'[2]17.12.68 '!AH43+'[2]18.12.68'!AH43+'[2]19.12.68'!AH43+'[2]20.12.68'!AH43+'[2]21.12.68'!AH43+'[2]22.12.68'!AH43+'[2]23.12.68'!AH43+'[2] 24.12.68 '!AH43+'[2]25.12.68'!AH43+'[2]26.12.68'!AH43+'[2]27.12.68'!AH43+'[2]28.12.68'!AH43+'[2]29.12.68'!AH43+'[2]30.12.68'!AH43+'[2]31.12.68'!AH43</f>
        <v>0</v>
      </c>
      <c r="AI43" s="100">
        <f t="shared" si="7"/>
        <v>0</v>
      </c>
      <c r="AJ43" s="99">
        <f>'[2]1'!AJ43+'[2]2'!AJ43+'[2]3'!AJ43+'[2]4'!AJ43+'[2]5'!AJ43+'[2]6'!AJ43+'[2]7'!AJ43+'[2]8'!AJ43+'[2]9'!AJ43+'[2]10'!AJ43+'[2]11'!AJ43+'[2]12'!AJ43+'[2]13'!AJ43+'[2]14'!AJ43+'[2]15'!AJ43+'[2]16'!AJ43+'[2]17.12.68 '!AJ43+'[2]18.12.68'!AJ43+'[2]19.12.68'!AJ43+'[2]20.12.68'!AJ43+'[2]21.12.68'!AJ43+'[2]22.12.68'!AJ43+'[2]23.12.68'!AJ43+'[2] 24.12.68 '!AJ43+'[2]25.12.68'!AJ43+'[2]26.12.68'!AJ43+'[2]27.12.68'!AJ43+'[2]28.12.68'!AJ43+'[2]29.12.68'!AJ43+'[2]30.12.68'!AJ43+'[2]31.12.68'!AJ43</f>
        <v>0</v>
      </c>
      <c r="AK43" s="99">
        <f>'[2]1'!AK43+'[2]2'!AK43+'[2]3'!AK43+'[2]4'!AK43+'[2]5'!AK43+'[2]6'!AK43+'[2]7'!AK43+'[2]8'!AK43+'[2]9'!AK43+'[2]10'!AK43+'[2]11'!AK43+'[2]12'!AK43+'[2]13'!AK43+'[2]14'!AK43+'[2]15'!AK43+'[2]16'!AK43+'[2]17.12.68 '!AK43+'[2]18.12.68'!AK43+'[2]19.12.68'!AK43+'[2]20.12.68'!AK43+'[2]21.12.68'!AK43+'[2]22.12.68'!AK43+'[2]23.12.68'!AK43+'[2] 24.12.68 '!AK43+'[2]25.12.68'!AK43+'[2]26.12.68'!AK43+'[2]27.12.68'!AK43+'[2]28.12.68'!AK43+'[2]29.12.68'!AK43+'[2]30.12.68'!AK43+'[2]31.12.68'!AK43</f>
        <v>0</v>
      </c>
      <c r="AL43" s="99">
        <f>'[2]1'!AL43+'[2]2'!AL43+'[2]3'!AL43+'[2]4'!AL43+'[2]5'!AL43+'[2]6'!AL43+'[2]7'!AL43+'[2]8'!AL43+'[2]9'!AL43+'[2]10'!AL43+'[2]11'!AL43+'[2]12'!AL43+'[2]13'!AL43+'[2]14'!AL43+'[2]15'!AL43+'[2]16'!AL43+'[2]17.12.68 '!AL43+'[2]18.12.68'!AL43+'[2]19.12.68'!AL43+'[2]20.12.68'!AL43+'[2]21.12.68'!AL43+'[2]22.12.68'!AL43+'[2]23.12.68'!AL43+'[2] 24.12.68 '!AL43+'[2]25.12.68'!AL43+'[2]26.12.68'!AL43+'[2]27.12.68'!AL43+'[2]28.12.68'!AL43+'[2]29.12.68'!AL43+'[2]30.12.68'!AL43+'[2]31.12.68'!AL43</f>
        <v>0</v>
      </c>
      <c r="AM43" s="100">
        <f t="shared" si="8"/>
        <v>0</v>
      </c>
      <c r="AN43" s="99">
        <f>'[2]1'!AN43+'[2]2'!AN43+'[2]3'!AN43+'[2]4'!AN43+'[2]5'!AN43+'[2]6'!AN43+'[2]7'!AN43+'[2]8'!AN43+'[2]9'!AN43+'[2]10'!AN43+'[2]11'!AN43+'[2]12'!AN43+'[2]13'!AN43+'[2]14'!AN43+'[2]15'!AN43+'[2]16'!AN43+'[2]17.12.68 '!AN43+'[2]18.12.68'!AN43+'[2]19.12.68'!AN43+'[2]20.12.68'!AN43+'[2]21.12.68'!AN43+'[2]22.12.68'!AN43+'[2]23.12.68'!AN43+'[2] 24.12.68 '!AN43+'[2]25.12.68'!AN43+'[2]26.12.68'!AN43+'[2]27.12.68'!AN43+'[2]28.12.68'!AN43+'[2]29.12.68'!AN43+'[2]30.12.68'!AN43+'[2]31.12.68'!AN43</f>
        <v>0</v>
      </c>
      <c r="AO43" s="99">
        <f>'[2]1'!AO43+'[2]2'!AO43+'[2]3'!AO43+'[2]4'!AO43+'[2]5'!AO43+'[2]6'!AO43+'[2]7'!AO43+'[2]8'!AO43+'[2]9'!AO43+'[2]10'!AO43+'[2]11'!AO43+'[2]12'!AO43+'[2]13'!AO43+'[2]14'!AO43+'[2]15'!AO43+'[2]16'!AO43+'[2]17.12.68 '!AO43+'[2]18.12.68'!AO43+'[2]19.12.68'!AO43+'[2]20.12.68'!AO43+'[2]21.12.68'!AO43+'[2]22.12.68'!AO43+'[2]23.12.68'!AO43+'[2] 24.12.68 '!AO43+'[2]25.12.68'!AO43+'[2]26.12.68'!AO43+'[2]27.12.68'!AO43+'[2]28.12.68'!AO43+'[2]29.12.68'!AO43+'[2]30.12.68'!AO43+'[2]31.12.68'!AO43</f>
        <v>0</v>
      </c>
      <c r="AP43" s="99">
        <f>'[2]1'!AP43+'[2]2'!AP43+'[2]3'!AP43+'[2]4'!AP43+'[2]5'!AP43+'[2]6'!AP43+'[2]7'!AP43+'[2]8'!AP43+'[2]9'!AP43+'[2]10'!AP43+'[2]11'!AP43+'[2]12'!AP43+'[2]13'!AP43+'[2]14'!AP43+'[2]15'!AP43+'[2]16'!AP43+'[2]17.12.68 '!AP43+'[2]18.12.68'!AP43+'[2]19.12.68'!AP43+'[2]20.12.68'!AP43+'[2]21.12.68'!AP43+'[2]22.12.68'!AP43+'[2]23.12.68'!AP43+'[2] 24.12.68 '!AP43+'[2]25.12.68'!AP43+'[2]26.12.68'!AP43+'[2]27.12.68'!AP43+'[2]28.12.68'!AP43+'[2]29.12.68'!AP43+'[2]30.12.68'!AP43+'[2]31.12.68'!AP43</f>
        <v>0</v>
      </c>
      <c r="AQ43" s="100">
        <f t="shared" si="9"/>
        <v>0</v>
      </c>
      <c r="AR43" s="99">
        <f>'[2]1'!AR43+'[2]2'!AR43+'[2]3'!AR43+'[2]4'!AR43+'[2]5'!AR43+'[2]6'!AR43+'[2]7'!AR43+'[2]8'!AR43+'[2]9'!AR43+'[2]10'!AR43+'[2]11'!AR43+'[2]12'!AR43+'[2]13'!AR43+'[2]14'!AR43+'[2]15'!AR43+'[2]16'!AR43+'[2]17.12.68 '!AR43+'[2]18.12.68'!AR43+'[2]19.12.68'!AR43+'[2]20.12.68'!AR43+'[2]21.12.68'!AR43+'[2]22.12.68'!AR43+'[2]23.12.68'!AR43+'[2] 24.12.68 '!AR43+'[2]25.12.68'!AR43+'[2]26.12.68'!AR43+'[2]27.12.68'!AR43+'[2]28.12.68'!AR43+'[2]29.12.68'!AR43+'[2]30.12.68'!AR43+'[2]31.12.68'!AR43</f>
        <v>0</v>
      </c>
      <c r="AS43" s="99">
        <f>'[2]1'!AS43+'[2]2'!AS43+'[2]3'!AS43+'[2]4'!AS43+'[2]5'!AS43+'[2]6'!AS43+'[2]7'!AS43+'[2]8'!AS43+'[2]9'!AS43+'[2]10'!AS43+'[2]11'!AS43+'[2]12'!AS43+'[2]13'!AS43+'[2]14'!AS43+'[2]15'!AS43+'[2]16'!AS43+'[2]17.12.68 '!AS43+'[2]18.12.68'!AS43+'[2]19.12.68'!AS43+'[2]20.12.68'!AS43+'[2]21.12.68'!AS43+'[2]22.12.68'!AS43+'[2]23.12.68'!AS43+'[2] 24.12.68 '!AS43+'[2]25.12.68'!AS43+'[2]26.12.68'!AS43+'[2]27.12.68'!AS43+'[2]28.12.68'!AS43+'[2]29.12.68'!AS43+'[2]30.12.68'!AS43+'[2]31.12.68'!AS43</f>
        <v>0</v>
      </c>
      <c r="AT43" s="99">
        <f>'[2]1'!AT43+'[2]2'!AT43+'[2]3'!AT43+'[2]4'!AT43+'[2]5'!AT43+'[2]6'!AT43+'[2]7'!AT43+'[2]8'!AT43+'[2]9'!AT43+'[2]10'!AT43+'[2]11'!AT43+'[2]12'!AT43+'[2]13'!AT43+'[2]14'!AT43+'[2]15'!AT43+'[2]16'!AT43+'[2]17.12.68 '!AT43+'[2]18.12.68'!AT43+'[2]19.12.68'!AT43+'[2]20.12.68'!AT43+'[2]21.12.68'!AT43+'[2]22.12.68'!AT43+'[2]23.12.68'!AT43+'[2] 24.12.68 '!AT43+'[2]25.12.68'!AT43+'[2]26.12.68'!AT43+'[2]27.12.68'!AT43+'[2]28.12.68'!AT43+'[2]29.12.68'!AT43+'[2]30.12.68'!AT43+'[2]31.12.68'!AT43</f>
        <v>0</v>
      </c>
      <c r="AU43" s="100">
        <f t="shared" si="10"/>
        <v>0</v>
      </c>
      <c r="AV43" s="99">
        <f>'[2]1'!AV43+'[2]2'!AV43+'[2]3'!AV43+'[2]4'!AV43+'[2]5'!AV43+'[2]6'!AV43+'[2]7'!AV43+'[2]8'!AV43+'[2]9'!AV43+'[2]10'!AV43+'[2]11'!AV43+'[2]12'!AV43+'[2]13'!AV43+'[2]14'!AV43+'[2]15'!AV43+'[2]16'!AV43+'[2]17.12.68 '!AV43+'[2]18.12.68'!AV43+'[2]19.12.68'!AV43+'[2]20.12.68'!AV43+'[2]21.12.68'!AV43+'[2]22.12.68'!AV43+'[2]23.12.68'!AV43+'[2] 24.12.68 '!AV43+'[2]25.12.68'!AV43+'[2]26.12.68'!AV43+'[2]27.12.68'!AV43+'[2]28.12.68'!AV43+'[2]29.12.68'!AV43+'[2]30.12.68'!AV43+'[2]31.12.68'!AV43</f>
        <v>0</v>
      </c>
      <c r="AW43" s="99">
        <f>'[2]1'!AW43+'[2]2'!AW43+'[2]3'!AW43+'[2]4'!AW43+'[2]5'!AW43+'[2]6'!AW43+'[2]7'!AW43+'[2]8'!AW43+'[2]9'!AW43+'[2]10'!AW43+'[2]11'!AW43+'[2]12'!AW43+'[2]13'!AW43+'[2]14'!AW43+'[2]15'!AW43+'[2]16'!AW43+'[2]17.12.68 '!AW43+'[2]18.12.68'!AW43+'[2]19.12.68'!AW43+'[2]20.12.68'!AW43+'[2]21.12.68'!AW43+'[2]22.12.68'!AW43+'[2]23.12.68'!AW43+'[2] 24.12.68 '!AW43+'[2]25.12.68'!AW43+'[2]26.12.68'!AW43+'[2]27.12.68'!AW43+'[2]28.12.68'!AW43+'[2]29.12.68'!AW43+'[2]30.12.68'!AW43+'[2]31.12.68'!AW43</f>
        <v>0</v>
      </c>
      <c r="AX43" s="99">
        <f>'[2]1'!AX43+'[2]2'!AX43+'[2]3'!AX43+'[2]4'!AX43+'[2]5'!AX43+'[2]6'!AX43+'[2]7'!AX43+'[2]8'!AX43+'[2]9'!AX43+'[2]10'!AX43+'[2]11'!AX43+'[2]12'!AX43+'[2]13'!AX43+'[2]14'!AX43+'[2]15'!AX43+'[2]16'!AX43+'[2]17.12.68 '!AX43+'[2]18.12.68'!AX43+'[2]19.12.68'!AX43+'[2]20.12.68'!AX43+'[2]21.12.68'!AX43+'[2]22.12.68'!AX43+'[2]23.12.68'!AX43+'[2] 24.12.68 '!AX43+'[2]25.12.68'!AX43+'[2]26.12.68'!AX43+'[2]27.12.68'!AX43+'[2]28.12.68'!AX43+'[2]29.12.68'!AX43+'[2]30.12.68'!AX43+'[2]31.12.68'!AX43</f>
        <v>0</v>
      </c>
      <c r="AY43" s="100">
        <f t="shared" si="11"/>
        <v>0</v>
      </c>
      <c r="AZ43" s="99">
        <f>SUM('[2]1'!AZ43,'[2]2'!AZ43,'[2]3'!AZ43,'[2]4'!AZ43,'[2]5'!AZ43,'[2]6'!AZ43,'[2]7'!AZ43,'[2]8'!AZ43,'[2]9'!AZ43,'[2]10'!AZ43,'[2]11'!AZ43,'[2]12'!AZ43,'[2]13'!AZ43,'[2]14'!AZ43,'[2]15'!AZ43,'[2]16'!AZ43,'[2]17.12.68 '!AZ43,'[2]18.12.68'!AZ43,'[2]19.12.68'!AZ43,'[2]20.12.68'!AZ43,'[2]21.12.68'!AZ43,'[2]22.12.68'!AZ43,'[2]23.12.68'!AZ43,'[2] 24.12.68 '!AZ43,'[2]25.12.68'!AZ43,'[2]26.12.68'!AZ43,'[2]27.12.68'!AZ43,'[2]28.12.68'!AZ43,'[2]29.12.68'!AZ43,'[2]30.12.68'!AZ43,'[2]31.12.68'!AZ43)</f>
        <v>0</v>
      </c>
      <c r="BA43" s="100">
        <f t="shared" si="12"/>
        <v>0</v>
      </c>
    </row>
    <row r="44" spans="2:53" ht="40.200000000000003" hidden="1" customHeight="1" x14ac:dyDescent="1">
      <c r="B44" s="97">
        <v>1111077</v>
      </c>
      <c r="C44" s="98" t="s">
        <v>707</v>
      </c>
      <c r="D44" s="99">
        <f>'[2]1'!D44+'[2]2'!D44+'[2]3'!D44+'[2]4'!D44+'[2]5'!D44+'[2]6'!D44+'[2]7'!D44+'[2]8'!D44+'[2]9'!D44+'[2]10'!D44+'[2]11'!D44+'[2]12'!D44+'[2]13'!D44+'[2]14'!D44+'[2]15'!D44+'[2]16'!D44+'[2]17.12.68 '!D44+'[2]18.12.68'!D44+'[2]19.12.68'!D44+'[2]20.12.68'!D44+'[2]21.12.68'!D44+'[2]22.12.68'!D44+'[2]23.12.68'!D44+'[2] 24.12.68 '!D44+'[2]25.12.68'!D44+'[2]26.12.68'!D44+'[2]27.12.68'!D44+'[2]28.12.68'!D44+'[2]29.12.68'!D44+'[2]30.12.68'!D44+'[2]31.12.68'!D44</f>
        <v>0</v>
      </c>
      <c r="E44" s="99">
        <f>'[2]1'!E44+'[2]2'!E44+'[2]3'!E44+'[2]4'!E44+'[2]5'!E44+'[2]6'!E44+'[2]7'!E44+'[2]8'!E44+'[2]9'!E44+'[2]10'!E44+'[2]11'!E44+'[2]12'!E44+'[2]13'!E44+'[2]14'!E44+'[2]15'!E44+'[2]16'!E44+'[2]17.12.68 '!E44+'[2]18.12.68'!E44+'[2]19.12.68'!E44+'[2]20.12.68'!E44+'[2]21.12.68'!E44+'[2]22.12.68'!E44+'[2]23.12.68'!E44+'[2] 24.12.68 '!E44+'[2]25.12.68'!E44+'[2]26.12.68'!E44+'[2]27.12.68'!E44+'[2]28.12.68'!E44+'[2]29.12.68'!E44+'[2]30.12.68'!E44+'[2]31.12.68'!E44</f>
        <v>0</v>
      </c>
      <c r="F44" s="99">
        <f>'[2]1'!F44+'[2]2'!F44+'[2]3'!F44+'[2]4'!F44+'[2]5'!F44+'[2]6'!F44+'[2]7'!F44+'[2]8'!F44+'[2]9'!F44+'[2]10'!F44+'[2]11'!F44+'[2]12'!F44+'[2]13'!F44+'[2]14'!F44+'[2]15'!F44+'[2]16'!F44+'[2]17.12.68 '!F44+'[2]18.12.68'!F44+'[2]19.12.68'!F44+'[2]20.12.68'!F44+'[2]21.12.68'!F44+'[2]22.12.68'!F44+'[2]23.12.68'!F44+'[2] 24.12.68 '!F44+'[2]25.12.68'!F44+'[2]26.12.68'!F44+'[2]27.12.68'!F44+'[2]28.12.68'!F44+'[2]29.12.68'!F44+'[2]30.12.68'!F44+'[2]31.12.68'!F44</f>
        <v>0</v>
      </c>
      <c r="G44" s="100">
        <f t="shared" si="0"/>
        <v>0</v>
      </c>
      <c r="H44" s="99">
        <f>'[2]1'!H44+'[2]2'!H44+'[2]3'!H44+'[2]4'!H44+'[2]5'!H44+'[2]6'!H44+'[2]7'!H44+'[2]8'!H44+'[2]9'!H44+'[2]10'!H44+'[2]11'!H44+'[2]12'!H44+'[2]13'!H44+'[2]14'!H44+'[2]15'!H44+'[2]16'!H44+'[2]17.12.68 '!H44+'[2]18.12.68'!H44+'[2]19.12.68'!H44+'[2]20.12.68'!H44+'[2]21.12.68'!H44+'[2]22.12.68'!H44+'[2]23.12.68'!H44+'[2] 24.12.68 '!H44+'[2]25.12.68'!H44+'[2]26.12.68'!H44+'[2]27.12.68'!H44+'[2]28.12.68'!H44+'[2]29.12.68'!H44+'[2]30.12.68'!H44+'[2]31.12.68'!H44</f>
        <v>0</v>
      </c>
      <c r="I44" s="99">
        <f>'[2]1'!I44+'[2]2'!I44+'[2]3'!I44+'[2]4'!I44+'[2]5'!I44+'[2]6'!I44+'[2]7'!I44+'[2]8'!I44+'[2]9'!I44+'[2]10'!I44+'[2]11'!I44+'[2]12'!I44+'[2]13'!I44+'[2]14'!I44+'[2]15'!I44+'[2]16'!I44+'[2]17.12.68 '!I44+'[2]18.12.68'!I44+'[2]19.12.68'!I44+'[2]20.12.68'!I44+'[2]21.12.68'!I44+'[2]22.12.68'!I44+'[2]23.12.68'!I44+'[2] 24.12.68 '!I44+'[2]25.12.68'!I44+'[2]26.12.68'!I44+'[2]27.12.68'!I44+'[2]28.12.68'!I44+'[2]29.12.68'!I44+'[2]30.12.68'!I44+'[2]31.12.68'!I44</f>
        <v>0</v>
      </c>
      <c r="J44" s="99">
        <f>'[2]1'!J44+'[2]2'!J44+'[2]3'!J44+'[2]4'!J44+'[2]5'!J44+'[2]6'!J44+'[2]7'!J44+'[2]8'!J44+'[2]9'!J44+'[2]10'!J44+'[2]11'!J44+'[2]12'!J44+'[2]13'!J44+'[2]14'!J44+'[2]15'!J44+'[2]16'!J44+'[2]17.12.68 '!J44+'[2]18.12.68'!J44+'[2]19.12.68'!J44+'[2]20.12.68'!J44+'[2]21.12.68'!J44+'[2]22.12.68'!J44+'[2]23.12.68'!J44+'[2] 24.12.68 '!J44+'[2]25.12.68'!J44+'[2]26.12.68'!J44+'[2]27.12.68'!J44+'[2]28.12.68'!J44+'[2]29.12.68'!J44+'[2]30.12.68'!J44+'[2]31.12.68'!J44</f>
        <v>0</v>
      </c>
      <c r="K44" s="100">
        <f t="shared" si="1"/>
        <v>0</v>
      </c>
      <c r="L44" s="99">
        <f>'[2]1'!L44+'[2]2'!L44+'[2]3'!L44+'[2]4'!L44+'[2]5'!L44+'[2]6'!L44+'[2]7'!L44+'[2]8'!L44+'[2]9'!L44+'[2]10'!L44+'[2]11'!L44+'[2]12'!L44+'[2]13'!L44+'[2]14'!L44+'[2]15'!L44+'[2]16'!L44+'[2]17.12.68 '!L44+'[2]18.12.68'!L44+'[2]19.12.68'!L44+'[2]20.12.68'!L44+'[2]21.12.68'!L44+'[2]22.12.68'!L44+'[2]23.12.68'!L44+'[2] 24.12.68 '!L44+'[2]25.12.68'!L44+'[2]26.12.68'!L44+'[2]27.12.68'!L44+'[2]28.12.68'!L44+'[2]29.12.68'!L44+'[2]30.12.68'!L44+'[2]31.12.68'!L44</f>
        <v>0</v>
      </c>
      <c r="M44" s="99">
        <f>'[2]1'!M44+'[2]2'!M44+'[2]3'!M44+'[2]4'!M44+'[2]5'!M44+'[2]6'!M44+'[2]7'!M44+'[2]8'!M44+'[2]9'!M44+'[2]10'!M44+'[2]11'!M44+'[2]12'!M44+'[2]13'!M44+'[2]14'!M44+'[2]15'!M44+'[2]16'!M44+'[2]17.12.68 '!M44+'[2]18.12.68'!M44+'[2]19.12.68'!M44+'[2]20.12.68'!M44+'[2]21.12.68'!M44+'[2]22.12.68'!M44+'[2]23.12.68'!M44+'[2] 24.12.68 '!M44+'[2]25.12.68'!M44+'[2]26.12.68'!M44+'[2]27.12.68'!M44+'[2]28.12.68'!M44+'[2]29.12.68'!M44+'[2]30.12.68'!M44+'[2]31.12.68'!M44</f>
        <v>0</v>
      </c>
      <c r="N44" s="99">
        <f>'[2]1'!N44+'[2]2'!N44+'[2]3'!N44+'[2]4'!N44+'[2]5'!N44+'[2]6'!N44+'[2]7'!N44+'[2]8'!N44+'[2]9'!N44+'[2]10'!N44+'[2]11'!N44+'[2]12'!N44+'[2]13'!N44+'[2]14'!N44+'[2]15'!N44+'[2]16'!N44+'[2]17.12.68 '!N44+'[2]18.12.68'!N44+'[2]19.12.68'!N44+'[2]20.12.68'!N44+'[2]21.12.68'!N44+'[2]22.12.68'!N44+'[2]23.12.68'!N44+'[2] 24.12.68 '!N44+'[2]25.12.68'!N44+'[2]26.12.68'!N44+'[2]27.12.68'!N44+'[2]28.12.68'!N44+'[2]29.12.68'!N44+'[2]30.12.68'!N44+'[2]31.12.68'!N44</f>
        <v>0</v>
      </c>
      <c r="O44" s="100">
        <f t="shared" si="2"/>
        <v>0</v>
      </c>
      <c r="P44" s="99">
        <f>'[2]1'!P44+'[2]2'!P44+'[2]3'!P44+'[2]4'!P44+'[2]5'!P44+'[2]6'!P44+'[2]7'!P44+'[2]8'!P44+'[2]9'!P44+'[2]10'!P44+'[2]11'!P44+'[2]12'!P44+'[2]13'!P44+'[2]14'!P44+'[2]15'!P44+'[2]16'!P44+'[2]17.12.68 '!P44+'[2]18.12.68'!P44+'[2]19.12.68'!P44+'[2]20.12.68'!P44+'[2]21.12.68'!P44+'[2]22.12.68'!P44+'[2]23.12.68'!P44+'[2] 24.12.68 '!P44+'[2]25.12.68'!P44+'[2]26.12.68'!P44+'[2]27.12.68'!P44+'[2]28.12.68'!P44+'[2]29.12.68'!P44+'[2]30.12.68'!P44+'[2]31.12.68'!P44</f>
        <v>0</v>
      </c>
      <c r="Q44" s="99">
        <f>'[2]1'!Q44+'[2]2'!Q44+'[2]3'!Q44+'[2]4'!Q44+'[2]5'!Q44+'[2]6'!Q44+'[2]7'!Q44+'[2]8'!Q44+'[2]9'!Q44+'[2]10'!Q44+'[2]11'!Q44+'[2]12'!Q44+'[2]13'!Q44+'[2]14'!Q44+'[2]15'!Q44+'[2]16'!Q44+'[2]17.12.68 '!Q44+'[2]18.12.68'!Q44+'[2]19.12.68'!Q44+'[2]20.12.68'!Q44+'[2]21.12.68'!Q44+'[2]22.12.68'!Q44+'[2]23.12.68'!Q44+'[2] 24.12.68 '!Q44+'[2]25.12.68'!Q44+'[2]26.12.68'!Q44+'[2]27.12.68'!Q44+'[2]28.12.68'!Q44+'[2]29.12.68'!Q44+'[2]30.12.68'!Q44+'[2]31.12.68'!Q44</f>
        <v>0</v>
      </c>
      <c r="R44" s="99">
        <f>'[2]1'!R44+'[2]2'!R44+'[2]3'!R44+'[2]4'!R44+'[2]5'!R44+'[2]6'!R44+'[2]7'!R44+'[2]8'!R44+'[2]9'!R44+'[2]10'!R44+'[2]11'!R44+'[2]12'!R44+'[2]13'!R44+'[2]14'!R44+'[2]15'!R44+'[2]16'!R44+'[2]17.12.68 '!R44+'[2]18.12.68'!R44+'[2]19.12.68'!R44+'[2]20.12.68'!R44+'[2]21.12.68'!R44+'[2]22.12.68'!R44+'[2]23.12.68'!R44+'[2] 24.12.68 '!R44+'[2]25.12.68'!R44+'[2]26.12.68'!R44+'[2]27.12.68'!R44+'[2]28.12.68'!R44+'[2]29.12.68'!R44+'[2]30.12.68'!R44+'[2]31.12.68'!R44</f>
        <v>0</v>
      </c>
      <c r="S44" s="100">
        <f t="shared" si="3"/>
        <v>0</v>
      </c>
      <c r="T44" s="99">
        <f>'[2]1'!T44+'[2]2'!T44+'[2]3'!T44+'[2]4'!T44+'[2]5'!T44+'[2]6'!T44+'[2]7'!T44+'[2]8'!T44+'[2]9'!T44+'[2]10'!T44+'[2]11'!T44+'[2]12'!T44+'[2]13'!T44+'[2]14'!T44+'[2]15'!T44+'[2]16'!T44+'[2]17.12.68 '!T44+'[2]18.12.68'!T44+'[2]19.12.68'!T44+'[2]20.12.68'!T44+'[2]21.12.68'!T44+'[2]22.12.68'!T44+'[2]23.12.68'!T44+'[2] 24.12.68 '!T44+'[2]25.12.68'!T44+'[2]26.12.68'!T44+'[2]27.12.68'!T44+'[2]28.12.68'!T44+'[2]29.12.68'!T44+'[2]30.12.68'!T44+'[2]31.12.68'!T44</f>
        <v>0</v>
      </c>
      <c r="U44" s="99">
        <f>'[2]1'!U44+'[2]2'!U44+'[2]3'!U44+'[2]4'!U44+'[2]5'!U44+'[2]6'!U44+'[2]7'!U44+'[2]8'!U44+'[2]9'!U44+'[2]10'!U44+'[2]11'!U44+'[2]12'!U44+'[2]13'!U44+'[2]14'!U44+'[2]15'!U44+'[2]16'!U44+'[2]17.12.68 '!U44+'[2]18.12.68'!U44+'[2]19.12.68'!U44+'[2]20.12.68'!U44+'[2]21.12.68'!U44+'[2]22.12.68'!U44+'[2]23.12.68'!U44+'[2] 24.12.68 '!U44+'[2]25.12.68'!U44+'[2]26.12.68'!U44+'[2]27.12.68'!U44+'[2]28.12.68'!U44+'[2]29.12.68'!U44+'[2]30.12.68'!U44+'[2]31.12.68'!U44</f>
        <v>0</v>
      </c>
      <c r="V44" s="99">
        <f>'[2]1'!V44+'[2]2'!V44+'[2]3'!V44+'[2]4'!V44+'[2]5'!V44+'[2]6'!V44+'[2]7'!V44+'[2]8'!V44+'[2]9'!V44+'[2]10'!V44+'[2]11'!V44+'[2]12'!V44+'[2]13'!V44+'[2]14'!V44+'[2]15'!V44+'[2]16'!V44+'[2]17.12.68 '!V44+'[2]18.12.68'!V44+'[2]19.12.68'!V44+'[2]20.12.68'!V44+'[2]21.12.68'!V44+'[2]22.12.68'!V44+'[2]23.12.68'!V44+'[2] 24.12.68 '!V44+'[2]25.12.68'!V44+'[2]26.12.68'!V44+'[2]27.12.68'!V44+'[2]28.12.68'!V44+'[2]29.12.68'!V44+'[2]30.12.68'!V44+'[2]31.12.68'!V44</f>
        <v>0</v>
      </c>
      <c r="W44" s="100">
        <f t="shared" si="4"/>
        <v>0</v>
      </c>
      <c r="X44" s="99">
        <f>'[2]1'!X44+'[2]2'!X44+'[2]3'!X44+'[2]4'!X44+'[2]5'!X44+'[2]6'!X44+'[2]7'!X44+'[2]8'!X44+'[2]9'!X44+'[2]10'!X44+'[2]11'!X44+'[2]12'!X44+'[2]13'!X44+'[2]14'!X44+'[2]15'!X44+'[2]16'!X44+'[2]17.12.68 '!X44+'[2]18.12.68'!X44+'[2]19.12.68'!X44+'[2]20.12.68'!X44+'[2]21.12.68'!X44+'[2]22.12.68'!X44+'[2]23.12.68'!X44+'[2] 24.12.68 '!X44+'[2]25.12.68'!X44+'[2]26.12.68'!X44+'[2]27.12.68'!X44+'[2]28.12.68'!X44+'[2]29.12.68'!X44+'[2]30.12.68'!X44+'[2]31.12.68'!X44</f>
        <v>0</v>
      </c>
      <c r="Y44" s="99">
        <f>'[2]1'!Y44+'[2]2'!Y44+'[2]3'!Y44+'[2]4'!Y44+'[2]5'!Y44+'[2]6'!Y44+'[2]7'!Y44+'[2]8'!Y44+'[2]9'!Y44+'[2]10'!Y44+'[2]11'!Y44+'[2]12'!Y44+'[2]13'!Y44+'[2]14'!Y44+'[2]15'!Y44+'[2]16'!Y44+'[2]17.12.68 '!Y44+'[2]18.12.68'!Y44+'[2]19.12.68'!Y44+'[2]20.12.68'!Y44+'[2]21.12.68'!Y44+'[2]22.12.68'!Y44+'[2]23.12.68'!Y44+'[2] 24.12.68 '!Y44+'[2]25.12.68'!Y44+'[2]26.12.68'!Y44+'[2]27.12.68'!Y44+'[2]28.12.68'!Y44+'[2]29.12.68'!Y44+'[2]30.12.68'!Y44+'[2]31.12.68'!Y44</f>
        <v>0</v>
      </c>
      <c r="Z44" s="99">
        <f>'[2]1'!Z44+'[2]2'!Z44+'[2]3'!Z44+'[2]4'!Z44+'[2]5'!Z44+'[2]6'!Z44+'[2]7'!Z44+'[2]8'!Z44+'[2]9'!Z44+'[2]10'!Z44+'[2]11'!Z44+'[2]12'!Z44+'[2]13'!Z44+'[2]14'!Z44+'[2]15'!Z44+'[2]16'!Z44+'[2]17.12.68 '!Z44+'[2]18.12.68'!Z44+'[2]19.12.68'!Z44+'[2]20.12.68'!Z44+'[2]21.12.68'!Z44+'[2]22.12.68'!Z44+'[2]23.12.68'!Z44+'[2] 24.12.68 '!Z44+'[2]25.12.68'!Z44+'[2]26.12.68'!Z44+'[2]27.12.68'!Z44+'[2]28.12.68'!Z44+'[2]29.12.68'!Z44+'[2]30.12.68'!Z44+'[2]31.12.68'!Z44</f>
        <v>0</v>
      </c>
      <c r="AA44" s="100">
        <f t="shared" si="5"/>
        <v>0</v>
      </c>
      <c r="AB44" s="99">
        <f>'[2]1'!AB44+'[2]2'!AB44+'[2]3'!AB44+'[2]4'!AB44+'[2]5'!AB44+'[2]6'!AB44+'[2]7'!AB44+'[2]8'!AB44+'[2]9'!AB44+'[2]10'!AB44+'[2]11'!AB44+'[2]12'!AB44+'[2]13'!AB44+'[2]14'!AB44+'[2]15'!AB44+'[2]16'!AB44+'[2]17.12.68 '!AB44+'[2]18.12.68'!AB44+'[2]19.12.68'!AB44+'[2]20.12.68'!AB44+'[2]21.12.68'!AB44+'[2]22.12.68'!AB44+'[2]23.12.68'!AB44+'[2] 24.12.68 '!AB44+'[2]25.12.68'!AB44+'[2]26.12.68'!AB44+'[2]27.12.68'!AB44+'[2]28.12.68'!AB44+'[2]29.12.68'!AB44+'[2]30.12.68'!AB44+'[2]31.12.68'!AB44</f>
        <v>0</v>
      </c>
      <c r="AC44" s="99">
        <f>'[2]1'!AC44+'[2]2'!AC44+'[2]3'!AC44+'[2]4'!AC44+'[2]5'!AC44+'[2]6'!AC44+'[2]7'!AC44+'[2]8'!AC44+'[2]9'!AC44+'[2]10'!AC44+'[2]11'!AC44+'[2]12'!AC44+'[2]13'!AC44+'[2]14'!AC44+'[2]15'!AC44+'[2]16'!AC44+'[2]17.12.68 '!AC44+'[2]18.12.68'!AC44+'[2]19.12.68'!AC44+'[2]20.12.68'!AC44+'[2]21.12.68'!AC44+'[2]22.12.68'!AC44+'[2]23.12.68'!AC44+'[2] 24.12.68 '!AC44+'[2]25.12.68'!AC44+'[2]26.12.68'!AC44+'[2]27.12.68'!AC44+'[2]28.12.68'!AC44+'[2]29.12.68'!AC44+'[2]30.12.68'!AC44+'[2]31.12.68'!AC44</f>
        <v>0</v>
      </c>
      <c r="AD44" s="99">
        <f>'[2]1'!AD44+'[2]2'!AD44+'[2]3'!AD44+'[2]4'!AD44+'[2]5'!AD44+'[2]6'!AD44+'[2]7'!AD44+'[2]8'!AD44+'[2]9'!AD44+'[2]10'!AD44+'[2]11'!AD44+'[2]12'!AD44+'[2]13'!AD44+'[2]14'!AD44+'[2]15'!AD44+'[2]16'!AD44+'[2]17.12.68 '!AD44+'[2]18.12.68'!AD44+'[2]19.12.68'!AD44+'[2]20.12.68'!AD44+'[2]21.12.68'!AD44+'[2]22.12.68'!AD44+'[2]23.12.68'!AD44+'[2] 24.12.68 '!AD44+'[2]25.12.68'!AD44+'[2]26.12.68'!AD44+'[2]27.12.68'!AD44+'[2]28.12.68'!AD44+'[2]29.12.68'!AD44+'[2]30.12.68'!AD44+'[2]31.12.68'!AD44</f>
        <v>0</v>
      </c>
      <c r="AE44" s="100">
        <f t="shared" si="6"/>
        <v>0</v>
      </c>
      <c r="AF44" s="99">
        <f>'[2]1'!AF44+'[2]2'!AF44+'[2]3'!AF44+'[2]4'!AF44+'[2]5'!AF44+'[2]6'!AF44+'[2]7'!AF44+'[2]8'!AF44+'[2]9'!AF44+'[2]10'!AF44+'[2]11'!AF44+'[2]12'!AF44+'[2]13'!AF44+'[2]14'!AF44+'[2]15'!AF44+'[2]16'!AF44+'[2]17.12.68 '!AF44+'[2]18.12.68'!AF44+'[2]19.12.68'!AF44+'[2]20.12.68'!AF44+'[2]21.12.68'!AF44+'[2]22.12.68'!AF44+'[2]23.12.68'!AF44+'[2] 24.12.68 '!AF44+'[2]25.12.68'!AF44+'[2]26.12.68'!AF44+'[2]27.12.68'!AF44+'[2]28.12.68'!AF44+'[2]29.12.68'!AF44+'[2]30.12.68'!AF44+'[2]31.12.68'!AF44</f>
        <v>0</v>
      </c>
      <c r="AG44" s="99">
        <f>'[2]1'!AG44+'[2]2'!AG44+'[2]3'!AG44+'[2]4'!AG44+'[2]5'!AG44+'[2]6'!AG44+'[2]7'!AG44+'[2]8'!AG44+'[2]9'!AG44+'[2]10'!AG44+'[2]11'!AG44+'[2]12'!AG44+'[2]13'!AG44+'[2]14'!AG44+'[2]15'!AG44+'[2]16'!AG44+'[2]17.12.68 '!AG44+'[2]18.12.68'!AG44+'[2]19.12.68'!AG44+'[2]20.12.68'!AG44+'[2]21.12.68'!AG44+'[2]22.12.68'!AG44+'[2]23.12.68'!AG44+'[2] 24.12.68 '!AG44+'[2]25.12.68'!AG44+'[2]26.12.68'!AG44+'[2]27.12.68'!AG44+'[2]28.12.68'!AG44+'[2]29.12.68'!AG44+'[2]30.12.68'!AG44+'[2]31.12.68'!AG44</f>
        <v>0</v>
      </c>
      <c r="AH44" s="99">
        <f>'[2]1'!AH44+'[2]2'!AH44+'[2]3'!AH44+'[2]4'!AH44+'[2]5'!AH44+'[2]6'!AH44+'[2]7'!AH44+'[2]8'!AH44+'[2]9'!AH44+'[2]10'!AH44+'[2]11'!AH44+'[2]12'!AH44+'[2]13'!AH44+'[2]14'!AH44+'[2]15'!AH44+'[2]16'!AH44+'[2]17.12.68 '!AH44+'[2]18.12.68'!AH44+'[2]19.12.68'!AH44+'[2]20.12.68'!AH44+'[2]21.12.68'!AH44+'[2]22.12.68'!AH44+'[2]23.12.68'!AH44+'[2] 24.12.68 '!AH44+'[2]25.12.68'!AH44+'[2]26.12.68'!AH44+'[2]27.12.68'!AH44+'[2]28.12.68'!AH44+'[2]29.12.68'!AH44+'[2]30.12.68'!AH44+'[2]31.12.68'!AH44</f>
        <v>0</v>
      </c>
      <c r="AI44" s="100">
        <f t="shared" si="7"/>
        <v>0</v>
      </c>
      <c r="AJ44" s="99">
        <f>'[2]1'!AJ44+'[2]2'!AJ44+'[2]3'!AJ44+'[2]4'!AJ44+'[2]5'!AJ44+'[2]6'!AJ44+'[2]7'!AJ44+'[2]8'!AJ44+'[2]9'!AJ44+'[2]10'!AJ44+'[2]11'!AJ44+'[2]12'!AJ44+'[2]13'!AJ44+'[2]14'!AJ44+'[2]15'!AJ44+'[2]16'!AJ44+'[2]17.12.68 '!AJ44+'[2]18.12.68'!AJ44+'[2]19.12.68'!AJ44+'[2]20.12.68'!AJ44+'[2]21.12.68'!AJ44+'[2]22.12.68'!AJ44+'[2]23.12.68'!AJ44+'[2] 24.12.68 '!AJ44+'[2]25.12.68'!AJ44+'[2]26.12.68'!AJ44+'[2]27.12.68'!AJ44+'[2]28.12.68'!AJ44+'[2]29.12.68'!AJ44+'[2]30.12.68'!AJ44+'[2]31.12.68'!AJ44</f>
        <v>0</v>
      </c>
      <c r="AK44" s="99">
        <f>'[2]1'!AK44+'[2]2'!AK44+'[2]3'!AK44+'[2]4'!AK44+'[2]5'!AK44+'[2]6'!AK44+'[2]7'!AK44+'[2]8'!AK44+'[2]9'!AK44+'[2]10'!AK44+'[2]11'!AK44+'[2]12'!AK44+'[2]13'!AK44+'[2]14'!AK44+'[2]15'!AK44+'[2]16'!AK44+'[2]17.12.68 '!AK44+'[2]18.12.68'!AK44+'[2]19.12.68'!AK44+'[2]20.12.68'!AK44+'[2]21.12.68'!AK44+'[2]22.12.68'!AK44+'[2]23.12.68'!AK44+'[2] 24.12.68 '!AK44+'[2]25.12.68'!AK44+'[2]26.12.68'!AK44+'[2]27.12.68'!AK44+'[2]28.12.68'!AK44+'[2]29.12.68'!AK44+'[2]30.12.68'!AK44+'[2]31.12.68'!AK44</f>
        <v>0</v>
      </c>
      <c r="AL44" s="99">
        <f>'[2]1'!AL44+'[2]2'!AL44+'[2]3'!AL44+'[2]4'!AL44+'[2]5'!AL44+'[2]6'!AL44+'[2]7'!AL44+'[2]8'!AL44+'[2]9'!AL44+'[2]10'!AL44+'[2]11'!AL44+'[2]12'!AL44+'[2]13'!AL44+'[2]14'!AL44+'[2]15'!AL44+'[2]16'!AL44+'[2]17.12.68 '!AL44+'[2]18.12.68'!AL44+'[2]19.12.68'!AL44+'[2]20.12.68'!AL44+'[2]21.12.68'!AL44+'[2]22.12.68'!AL44+'[2]23.12.68'!AL44+'[2] 24.12.68 '!AL44+'[2]25.12.68'!AL44+'[2]26.12.68'!AL44+'[2]27.12.68'!AL44+'[2]28.12.68'!AL44+'[2]29.12.68'!AL44+'[2]30.12.68'!AL44+'[2]31.12.68'!AL44</f>
        <v>0</v>
      </c>
      <c r="AM44" s="100">
        <f t="shared" si="8"/>
        <v>0</v>
      </c>
      <c r="AN44" s="99">
        <f>'[2]1'!AN44+'[2]2'!AN44+'[2]3'!AN44+'[2]4'!AN44+'[2]5'!AN44+'[2]6'!AN44+'[2]7'!AN44+'[2]8'!AN44+'[2]9'!AN44+'[2]10'!AN44+'[2]11'!AN44+'[2]12'!AN44+'[2]13'!AN44+'[2]14'!AN44+'[2]15'!AN44+'[2]16'!AN44+'[2]17.12.68 '!AN44+'[2]18.12.68'!AN44+'[2]19.12.68'!AN44+'[2]20.12.68'!AN44+'[2]21.12.68'!AN44+'[2]22.12.68'!AN44+'[2]23.12.68'!AN44+'[2] 24.12.68 '!AN44+'[2]25.12.68'!AN44+'[2]26.12.68'!AN44+'[2]27.12.68'!AN44+'[2]28.12.68'!AN44+'[2]29.12.68'!AN44+'[2]30.12.68'!AN44+'[2]31.12.68'!AN44</f>
        <v>0</v>
      </c>
      <c r="AO44" s="99">
        <f>'[2]1'!AO44+'[2]2'!AO44+'[2]3'!AO44+'[2]4'!AO44+'[2]5'!AO44+'[2]6'!AO44+'[2]7'!AO44+'[2]8'!AO44+'[2]9'!AO44+'[2]10'!AO44+'[2]11'!AO44+'[2]12'!AO44+'[2]13'!AO44+'[2]14'!AO44+'[2]15'!AO44+'[2]16'!AO44+'[2]17.12.68 '!AO44+'[2]18.12.68'!AO44+'[2]19.12.68'!AO44+'[2]20.12.68'!AO44+'[2]21.12.68'!AO44+'[2]22.12.68'!AO44+'[2]23.12.68'!AO44+'[2] 24.12.68 '!AO44+'[2]25.12.68'!AO44+'[2]26.12.68'!AO44+'[2]27.12.68'!AO44+'[2]28.12.68'!AO44+'[2]29.12.68'!AO44+'[2]30.12.68'!AO44+'[2]31.12.68'!AO44</f>
        <v>0</v>
      </c>
      <c r="AP44" s="99">
        <f>'[2]1'!AP44+'[2]2'!AP44+'[2]3'!AP44+'[2]4'!AP44+'[2]5'!AP44+'[2]6'!AP44+'[2]7'!AP44+'[2]8'!AP44+'[2]9'!AP44+'[2]10'!AP44+'[2]11'!AP44+'[2]12'!AP44+'[2]13'!AP44+'[2]14'!AP44+'[2]15'!AP44+'[2]16'!AP44+'[2]17.12.68 '!AP44+'[2]18.12.68'!AP44+'[2]19.12.68'!AP44+'[2]20.12.68'!AP44+'[2]21.12.68'!AP44+'[2]22.12.68'!AP44+'[2]23.12.68'!AP44+'[2] 24.12.68 '!AP44+'[2]25.12.68'!AP44+'[2]26.12.68'!AP44+'[2]27.12.68'!AP44+'[2]28.12.68'!AP44+'[2]29.12.68'!AP44+'[2]30.12.68'!AP44+'[2]31.12.68'!AP44</f>
        <v>0</v>
      </c>
      <c r="AQ44" s="100">
        <f t="shared" si="9"/>
        <v>0</v>
      </c>
      <c r="AR44" s="99">
        <f>'[2]1'!AR44+'[2]2'!AR44+'[2]3'!AR44+'[2]4'!AR44+'[2]5'!AR44+'[2]6'!AR44+'[2]7'!AR44+'[2]8'!AR44+'[2]9'!AR44+'[2]10'!AR44+'[2]11'!AR44+'[2]12'!AR44+'[2]13'!AR44+'[2]14'!AR44+'[2]15'!AR44+'[2]16'!AR44+'[2]17.12.68 '!AR44+'[2]18.12.68'!AR44+'[2]19.12.68'!AR44+'[2]20.12.68'!AR44+'[2]21.12.68'!AR44+'[2]22.12.68'!AR44+'[2]23.12.68'!AR44+'[2] 24.12.68 '!AR44+'[2]25.12.68'!AR44+'[2]26.12.68'!AR44+'[2]27.12.68'!AR44+'[2]28.12.68'!AR44+'[2]29.12.68'!AR44+'[2]30.12.68'!AR44+'[2]31.12.68'!AR44</f>
        <v>0</v>
      </c>
      <c r="AS44" s="99">
        <f>'[2]1'!AS44+'[2]2'!AS44+'[2]3'!AS44+'[2]4'!AS44+'[2]5'!AS44+'[2]6'!AS44+'[2]7'!AS44+'[2]8'!AS44+'[2]9'!AS44+'[2]10'!AS44+'[2]11'!AS44+'[2]12'!AS44+'[2]13'!AS44+'[2]14'!AS44+'[2]15'!AS44+'[2]16'!AS44+'[2]17.12.68 '!AS44+'[2]18.12.68'!AS44+'[2]19.12.68'!AS44+'[2]20.12.68'!AS44+'[2]21.12.68'!AS44+'[2]22.12.68'!AS44+'[2]23.12.68'!AS44+'[2] 24.12.68 '!AS44+'[2]25.12.68'!AS44+'[2]26.12.68'!AS44+'[2]27.12.68'!AS44+'[2]28.12.68'!AS44+'[2]29.12.68'!AS44+'[2]30.12.68'!AS44+'[2]31.12.68'!AS44</f>
        <v>0</v>
      </c>
      <c r="AT44" s="99">
        <f>'[2]1'!AT44+'[2]2'!AT44+'[2]3'!AT44+'[2]4'!AT44+'[2]5'!AT44+'[2]6'!AT44+'[2]7'!AT44+'[2]8'!AT44+'[2]9'!AT44+'[2]10'!AT44+'[2]11'!AT44+'[2]12'!AT44+'[2]13'!AT44+'[2]14'!AT44+'[2]15'!AT44+'[2]16'!AT44+'[2]17.12.68 '!AT44+'[2]18.12.68'!AT44+'[2]19.12.68'!AT44+'[2]20.12.68'!AT44+'[2]21.12.68'!AT44+'[2]22.12.68'!AT44+'[2]23.12.68'!AT44+'[2] 24.12.68 '!AT44+'[2]25.12.68'!AT44+'[2]26.12.68'!AT44+'[2]27.12.68'!AT44+'[2]28.12.68'!AT44+'[2]29.12.68'!AT44+'[2]30.12.68'!AT44+'[2]31.12.68'!AT44</f>
        <v>0</v>
      </c>
      <c r="AU44" s="100">
        <f t="shared" si="10"/>
        <v>0</v>
      </c>
      <c r="AV44" s="99">
        <f>'[2]1'!AV44+'[2]2'!AV44+'[2]3'!AV44+'[2]4'!AV44+'[2]5'!AV44+'[2]6'!AV44+'[2]7'!AV44+'[2]8'!AV44+'[2]9'!AV44+'[2]10'!AV44+'[2]11'!AV44+'[2]12'!AV44+'[2]13'!AV44+'[2]14'!AV44+'[2]15'!AV44+'[2]16'!AV44+'[2]17.12.68 '!AV44+'[2]18.12.68'!AV44+'[2]19.12.68'!AV44+'[2]20.12.68'!AV44+'[2]21.12.68'!AV44+'[2]22.12.68'!AV44+'[2]23.12.68'!AV44+'[2] 24.12.68 '!AV44+'[2]25.12.68'!AV44+'[2]26.12.68'!AV44+'[2]27.12.68'!AV44+'[2]28.12.68'!AV44+'[2]29.12.68'!AV44+'[2]30.12.68'!AV44+'[2]31.12.68'!AV44</f>
        <v>0</v>
      </c>
      <c r="AW44" s="99">
        <f>'[2]1'!AW44+'[2]2'!AW44+'[2]3'!AW44+'[2]4'!AW44+'[2]5'!AW44+'[2]6'!AW44+'[2]7'!AW44+'[2]8'!AW44+'[2]9'!AW44+'[2]10'!AW44+'[2]11'!AW44+'[2]12'!AW44+'[2]13'!AW44+'[2]14'!AW44+'[2]15'!AW44+'[2]16'!AW44+'[2]17.12.68 '!AW44+'[2]18.12.68'!AW44+'[2]19.12.68'!AW44+'[2]20.12.68'!AW44+'[2]21.12.68'!AW44+'[2]22.12.68'!AW44+'[2]23.12.68'!AW44+'[2] 24.12.68 '!AW44+'[2]25.12.68'!AW44+'[2]26.12.68'!AW44+'[2]27.12.68'!AW44+'[2]28.12.68'!AW44+'[2]29.12.68'!AW44+'[2]30.12.68'!AW44+'[2]31.12.68'!AW44</f>
        <v>0</v>
      </c>
      <c r="AX44" s="99">
        <f>'[2]1'!AX44+'[2]2'!AX44+'[2]3'!AX44+'[2]4'!AX44+'[2]5'!AX44+'[2]6'!AX44+'[2]7'!AX44+'[2]8'!AX44+'[2]9'!AX44+'[2]10'!AX44+'[2]11'!AX44+'[2]12'!AX44+'[2]13'!AX44+'[2]14'!AX44+'[2]15'!AX44+'[2]16'!AX44+'[2]17.12.68 '!AX44+'[2]18.12.68'!AX44+'[2]19.12.68'!AX44+'[2]20.12.68'!AX44+'[2]21.12.68'!AX44+'[2]22.12.68'!AX44+'[2]23.12.68'!AX44+'[2] 24.12.68 '!AX44+'[2]25.12.68'!AX44+'[2]26.12.68'!AX44+'[2]27.12.68'!AX44+'[2]28.12.68'!AX44+'[2]29.12.68'!AX44+'[2]30.12.68'!AX44+'[2]31.12.68'!AX44</f>
        <v>0</v>
      </c>
      <c r="AY44" s="100">
        <f t="shared" si="11"/>
        <v>0</v>
      </c>
      <c r="AZ44" s="99">
        <f>SUM('[2]1'!AZ44,'[2]2'!AZ44,'[2]3'!AZ44,'[2]4'!AZ44,'[2]5'!AZ44,'[2]6'!AZ44,'[2]7'!AZ44,'[2]8'!AZ44,'[2]9'!AZ44,'[2]10'!AZ44,'[2]11'!AZ44,'[2]12'!AZ44,'[2]13'!AZ44,'[2]14'!AZ44,'[2]15'!AZ44,'[2]16'!AZ44,'[2]17.12.68 '!AZ44,'[2]18.12.68'!AZ44,'[2]19.12.68'!AZ44,'[2]20.12.68'!AZ44,'[2]21.12.68'!AZ44,'[2]22.12.68'!AZ44,'[2]23.12.68'!AZ44,'[2] 24.12.68 '!AZ44,'[2]25.12.68'!AZ44,'[2]26.12.68'!AZ44,'[2]27.12.68'!AZ44,'[2]28.12.68'!AZ44,'[2]29.12.68'!AZ44,'[2]30.12.68'!AZ44,'[2]31.12.68'!AZ44)</f>
        <v>0</v>
      </c>
      <c r="BA44" s="100">
        <f t="shared" si="12"/>
        <v>0</v>
      </c>
    </row>
    <row r="45" spans="2:53" ht="40.200000000000003" hidden="1" customHeight="1" x14ac:dyDescent="1">
      <c r="B45" s="97">
        <v>1111078</v>
      </c>
      <c r="C45" s="98" t="s">
        <v>708</v>
      </c>
      <c r="D45" s="99">
        <f>'[2]1'!D45+'[2]2'!D45+'[2]3'!D45+'[2]4'!D45+'[2]5'!D45+'[2]6'!D45+'[2]7'!D45+'[2]8'!D45+'[2]9'!D45+'[2]10'!D45+'[2]11'!D45+'[2]12'!D45+'[2]13'!D45+'[2]14'!D45+'[2]15'!D45+'[2]16'!D45+'[2]17.12.68 '!D45+'[2]18.12.68'!D45+'[2]19.12.68'!D45+'[2]20.12.68'!D45+'[2]21.12.68'!D45+'[2]22.12.68'!D45+'[2]23.12.68'!D45+'[2] 24.12.68 '!D45+'[2]25.12.68'!D45+'[2]26.12.68'!D45+'[2]27.12.68'!D45+'[2]28.12.68'!D45+'[2]29.12.68'!D45+'[2]30.12.68'!D45+'[2]31.12.68'!D45</f>
        <v>0</v>
      </c>
      <c r="E45" s="99">
        <f>'[2]1'!E45+'[2]2'!E45+'[2]3'!E45+'[2]4'!E45+'[2]5'!E45+'[2]6'!E45+'[2]7'!E45+'[2]8'!E45+'[2]9'!E45+'[2]10'!E45+'[2]11'!E45+'[2]12'!E45+'[2]13'!E45+'[2]14'!E45+'[2]15'!E45+'[2]16'!E45+'[2]17.12.68 '!E45+'[2]18.12.68'!E45+'[2]19.12.68'!E45+'[2]20.12.68'!E45+'[2]21.12.68'!E45+'[2]22.12.68'!E45+'[2]23.12.68'!E45+'[2] 24.12.68 '!E45+'[2]25.12.68'!E45+'[2]26.12.68'!E45+'[2]27.12.68'!E45+'[2]28.12.68'!E45+'[2]29.12.68'!E45+'[2]30.12.68'!E45+'[2]31.12.68'!E45</f>
        <v>0</v>
      </c>
      <c r="F45" s="99">
        <f>'[2]1'!F45+'[2]2'!F45+'[2]3'!F45+'[2]4'!F45+'[2]5'!F45+'[2]6'!F45+'[2]7'!F45+'[2]8'!F45+'[2]9'!F45+'[2]10'!F45+'[2]11'!F45+'[2]12'!F45+'[2]13'!F45+'[2]14'!F45+'[2]15'!F45+'[2]16'!F45+'[2]17.12.68 '!F45+'[2]18.12.68'!F45+'[2]19.12.68'!F45+'[2]20.12.68'!F45+'[2]21.12.68'!F45+'[2]22.12.68'!F45+'[2]23.12.68'!F45+'[2] 24.12.68 '!F45+'[2]25.12.68'!F45+'[2]26.12.68'!F45+'[2]27.12.68'!F45+'[2]28.12.68'!F45+'[2]29.12.68'!F45+'[2]30.12.68'!F45+'[2]31.12.68'!F45</f>
        <v>0</v>
      </c>
      <c r="G45" s="100">
        <f t="shared" si="0"/>
        <v>0</v>
      </c>
      <c r="H45" s="99">
        <f>'[2]1'!H45+'[2]2'!H45+'[2]3'!H45+'[2]4'!H45+'[2]5'!H45+'[2]6'!H45+'[2]7'!H45+'[2]8'!H45+'[2]9'!H45+'[2]10'!H45+'[2]11'!H45+'[2]12'!H45+'[2]13'!H45+'[2]14'!H45+'[2]15'!H45+'[2]16'!H45+'[2]17.12.68 '!H45+'[2]18.12.68'!H45+'[2]19.12.68'!H45+'[2]20.12.68'!H45+'[2]21.12.68'!H45+'[2]22.12.68'!H45+'[2]23.12.68'!H45+'[2] 24.12.68 '!H45+'[2]25.12.68'!H45+'[2]26.12.68'!H45+'[2]27.12.68'!H45+'[2]28.12.68'!H45+'[2]29.12.68'!H45+'[2]30.12.68'!H45+'[2]31.12.68'!H45</f>
        <v>0</v>
      </c>
      <c r="I45" s="99">
        <f>'[2]1'!I45+'[2]2'!I45+'[2]3'!I45+'[2]4'!I45+'[2]5'!I45+'[2]6'!I45+'[2]7'!I45+'[2]8'!I45+'[2]9'!I45+'[2]10'!I45+'[2]11'!I45+'[2]12'!I45+'[2]13'!I45+'[2]14'!I45+'[2]15'!I45+'[2]16'!I45+'[2]17.12.68 '!I45+'[2]18.12.68'!I45+'[2]19.12.68'!I45+'[2]20.12.68'!I45+'[2]21.12.68'!I45+'[2]22.12.68'!I45+'[2]23.12.68'!I45+'[2] 24.12.68 '!I45+'[2]25.12.68'!I45+'[2]26.12.68'!I45+'[2]27.12.68'!I45+'[2]28.12.68'!I45+'[2]29.12.68'!I45+'[2]30.12.68'!I45+'[2]31.12.68'!I45</f>
        <v>0</v>
      </c>
      <c r="J45" s="99">
        <f>'[2]1'!J45+'[2]2'!J45+'[2]3'!J45+'[2]4'!J45+'[2]5'!J45+'[2]6'!J45+'[2]7'!J45+'[2]8'!J45+'[2]9'!J45+'[2]10'!J45+'[2]11'!J45+'[2]12'!J45+'[2]13'!J45+'[2]14'!J45+'[2]15'!J45+'[2]16'!J45+'[2]17.12.68 '!J45+'[2]18.12.68'!J45+'[2]19.12.68'!J45+'[2]20.12.68'!J45+'[2]21.12.68'!J45+'[2]22.12.68'!J45+'[2]23.12.68'!J45+'[2] 24.12.68 '!J45+'[2]25.12.68'!J45+'[2]26.12.68'!J45+'[2]27.12.68'!J45+'[2]28.12.68'!J45+'[2]29.12.68'!J45+'[2]30.12.68'!J45+'[2]31.12.68'!J45</f>
        <v>0</v>
      </c>
      <c r="K45" s="100">
        <f t="shared" si="1"/>
        <v>0</v>
      </c>
      <c r="L45" s="99">
        <f>'[2]1'!L45+'[2]2'!L45+'[2]3'!L45+'[2]4'!L45+'[2]5'!L45+'[2]6'!L45+'[2]7'!L45+'[2]8'!L45+'[2]9'!L45+'[2]10'!L45+'[2]11'!L45+'[2]12'!L45+'[2]13'!L45+'[2]14'!L45+'[2]15'!L45+'[2]16'!L45+'[2]17.12.68 '!L45+'[2]18.12.68'!L45+'[2]19.12.68'!L45+'[2]20.12.68'!L45+'[2]21.12.68'!L45+'[2]22.12.68'!L45+'[2]23.12.68'!L45+'[2] 24.12.68 '!L45+'[2]25.12.68'!L45+'[2]26.12.68'!L45+'[2]27.12.68'!L45+'[2]28.12.68'!L45+'[2]29.12.68'!L45+'[2]30.12.68'!L45+'[2]31.12.68'!L45</f>
        <v>0</v>
      </c>
      <c r="M45" s="99">
        <f>'[2]1'!M45+'[2]2'!M45+'[2]3'!M45+'[2]4'!M45+'[2]5'!M45+'[2]6'!M45+'[2]7'!M45+'[2]8'!M45+'[2]9'!M45+'[2]10'!M45+'[2]11'!M45+'[2]12'!M45+'[2]13'!M45+'[2]14'!M45+'[2]15'!M45+'[2]16'!M45+'[2]17.12.68 '!M45+'[2]18.12.68'!M45+'[2]19.12.68'!M45+'[2]20.12.68'!M45+'[2]21.12.68'!M45+'[2]22.12.68'!M45+'[2]23.12.68'!M45+'[2] 24.12.68 '!M45+'[2]25.12.68'!M45+'[2]26.12.68'!M45+'[2]27.12.68'!M45+'[2]28.12.68'!M45+'[2]29.12.68'!M45+'[2]30.12.68'!M45+'[2]31.12.68'!M45</f>
        <v>0</v>
      </c>
      <c r="N45" s="99">
        <f>'[2]1'!N45+'[2]2'!N45+'[2]3'!N45+'[2]4'!N45+'[2]5'!N45+'[2]6'!N45+'[2]7'!N45+'[2]8'!N45+'[2]9'!N45+'[2]10'!N45+'[2]11'!N45+'[2]12'!N45+'[2]13'!N45+'[2]14'!N45+'[2]15'!N45+'[2]16'!N45+'[2]17.12.68 '!N45+'[2]18.12.68'!N45+'[2]19.12.68'!N45+'[2]20.12.68'!N45+'[2]21.12.68'!N45+'[2]22.12.68'!N45+'[2]23.12.68'!N45+'[2] 24.12.68 '!N45+'[2]25.12.68'!N45+'[2]26.12.68'!N45+'[2]27.12.68'!N45+'[2]28.12.68'!N45+'[2]29.12.68'!N45+'[2]30.12.68'!N45+'[2]31.12.68'!N45</f>
        <v>0</v>
      </c>
      <c r="O45" s="100">
        <f t="shared" si="2"/>
        <v>0</v>
      </c>
      <c r="P45" s="99">
        <f>'[2]1'!P45+'[2]2'!P45+'[2]3'!P45+'[2]4'!P45+'[2]5'!P45+'[2]6'!P45+'[2]7'!P45+'[2]8'!P45+'[2]9'!P45+'[2]10'!P45+'[2]11'!P45+'[2]12'!P45+'[2]13'!P45+'[2]14'!P45+'[2]15'!P45+'[2]16'!P45+'[2]17.12.68 '!P45+'[2]18.12.68'!P45+'[2]19.12.68'!P45+'[2]20.12.68'!P45+'[2]21.12.68'!P45+'[2]22.12.68'!P45+'[2]23.12.68'!P45+'[2] 24.12.68 '!P45+'[2]25.12.68'!P45+'[2]26.12.68'!P45+'[2]27.12.68'!P45+'[2]28.12.68'!P45+'[2]29.12.68'!P45+'[2]30.12.68'!P45+'[2]31.12.68'!P45</f>
        <v>0</v>
      </c>
      <c r="Q45" s="99">
        <f>'[2]1'!Q45+'[2]2'!Q45+'[2]3'!Q45+'[2]4'!Q45+'[2]5'!Q45+'[2]6'!Q45+'[2]7'!Q45+'[2]8'!Q45+'[2]9'!Q45+'[2]10'!Q45+'[2]11'!Q45+'[2]12'!Q45+'[2]13'!Q45+'[2]14'!Q45+'[2]15'!Q45+'[2]16'!Q45+'[2]17.12.68 '!Q45+'[2]18.12.68'!Q45+'[2]19.12.68'!Q45+'[2]20.12.68'!Q45+'[2]21.12.68'!Q45+'[2]22.12.68'!Q45+'[2]23.12.68'!Q45+'[2] 24.12.68 '!Q45+'[2]25.12.68'!Q45+'[2]26.12.68'!Q45+'[2]27.12.68'!Q45+'[2]28.12.68'!Q45+'[2]29.12.68'!Q45+'[2]30.12.68'!Q45+'[2]31.12.68'!Q45</f>
        <v>0</v>
      </c>
      <c r="R45" s="99">
        <f>'[2]1'!R45+'[2]2'!R45+'[2]3'!R45+'[2]4'!R45+'[2]5'!R45+'[2]6'!R45+'[2]7'!R45+'[2]8'!R45+'[2]9'!R45+'[2]10'!R45+'[2]11'!R45+'[2]12'!R45+'[2]13'!R45+'[2]14'!R45+'[2]15'!R45+'[2]16'!R45+'[2]17.12.68 '!R45+'[2]18.12.68'!R45+'[2]19.12.68'!R45+'[2]20.12.68'!R45+'[2]21.12.68'!R45+'[2]22.12.68'!R45+'[2]23.12.68'!R45+'[2] 24.12.68 '!R45+'[2]25.12.68'!R45+'[2]26.12.68'!R45+'[2]27.12.68'!R45+'[2]28.12.68'!R45+'[2]29.12.68'!R45+'[2]30.12.68'!R45+'[2]31.12.68'!R45</f>
        <v>0</v>
      </c>
      <c r="S45" s="100">
        <f t="shared" si="3"/>
        <v>0</v>
      </c>
      <c r="T45" s="99">
        <f>'[2]1'!T45+'[2]2'!T45+'[2]3'!T45+'[2]4'!T45+'[2]5'!T45+'[2]6'!T45+'[2]7'!T45+'[2]8'!T45+'[2]9'!T45+'[2]10'!T45+'[2]11'!T45+'[2]12'!T45+'[2]13'!T45+'[2]14'!T45+'[2]15'!T45+'[2]16'!T45+'[2]17.12.68 '!T45+'[2]18.12.68'!T45+'[2]19.12.68'!T45+'[2]20.12.68'!T45+'[2]21.12.68'!T45+'[2]22.12.68'!T45+'[2]23.12.68'!T45+'[2] 24.12.68 '!T45+'[2]25.12.68'!T45+'[2]26.12.68'!T45+'[2]27.12.68'!T45+'[2]28.12.68'!T45+'[2]29.12.68'!T45+'[2]30.12.68'!T45+'[2]31.12.68'!T45</f>
        <v>0</v>
      </c>
      <c r="U45" s="99">
        <f>'[2]1'!U45+'[2]2'!U45+'[2]3'!U45+'[2]4'!U45+'[2]5'!U45+'[2]6'!U45+'[2]7'!U45+'[2]8'!U45+'[2]9'!U45+'[2]10'!U45+'[2]11'!U45+'[2]12'!U45+'[2]13'!U45+'[2]14'!U45+'[2]15'!U45+'[2]16'!U45+'[2]17.12.68 '!U45+'[2]18.12.68'!U45+'[2]19.12.68'!U45+'[2]20.12.68'!U45+'[2]21.12.68'!U45+'[2]22.12.68'!U45+'[2]23.12.68'!U45+'[2] 24.12.68 '!U45+'[2]25.12.68'!U45+'[2]26.12.68'!U45+'[2]27.12.68'!U45+'[2]28.12.68'!U45+'[2]29.12.68'!U45+'[2]30.12.68'!U45+'[2]31.12.68'!U45</f>
        <v>0</v>
      </c>
      <c r="V45" s="99">
        <f>'[2]1'!V45+'[2]2'!V45+'[2]3'!V45+'[2]4'!V45+'[2]5'!V45+'[2]6'!V45+'[2]7'!V45+'[2]8'!V45+'[2]9'!V45+'[2]10'!V45+'[2]11'!V45+'[2]12'!V45+'[2]13'!V45+'[2]14'!V45+'[2]15'!V45+'[2]16'!V45+'[2]17.12.68 '!V45+'[2]18.12.68'!V45+'[2]19.12.68'!V45+'[2]20.12.68'!V45+'[2]21.12.68'!V45+'[2]22.12.68'!V45+'[2]23.12.68'!V45+'[2] 24.12.68 '!V45+'[2]25.12.68'!V45+'[2]26.12.68'!V45+'[2]27.12.68'!V45+'[2]28.12.68'!V45+'[2]29.12.68'!V45+'[2]30.12.68'!V45+'[2]31.12.68'!V45</f>
        <v>0</v>
      </c>
      <c r="W45" s="100">
        <f t="shared" si="4"/>
        <v>0</v>
      </c>
      <c r="X45" s="99">
        <f>'[2]1'!X45+'[2]2'!X45+'[2]3'!X45+'[2]4'!X45+'[2]5'!X45+'[2]6'!X45+'[2]7'!X45+'[2]8'!X45+'[2]9'!X45+'[2]10'!X45+'[2]11'!X45+'[2]12'!X45+'[2]13'!X45+'[2]14'!X45+'[2]15'!X45+'[2]16'!X45+'[2]17.12.68 '!X45+'[2]18.12.68'!X45+'[2]19.12.68'!X45+'[2]20.12.68'!X45+'[2]21.12.68'!X45+'[2]22.12.68'!X45+'[2]23.12.68'!X45+'[2] 24.12.68 '!X45+'[2]25.12.68'!X45+'[2]26.12.68'!X45+'[2]27.12.68'!X45+'[2]28.12.68'!X45+'[2]29.12.68'!X45+'[2]30.12.68'!X45+'[2]31.12.68'!X45</f>
        <v>0</v>
      </c>
      <c r="Y45" s="99">
        <f>'[2]1'!Y45+'[2]2'!Y45+'[2]3'!Y45+'[2]4'!Y45+'[2]5'!Y45+'[2]6'!Y45+'[2]7'!Y45+'[2]8'!Y45+'[2]9'!Y45+'[2]10'!Y45+'[2]11'!Y45+'[2]12'!Y45+'[2]13'!Y45+'[2]14'!Y45+'[2]15'!Y45+'[2]16'!Y45+'[2]17.12.68 '!Y45+'[2]18.12.68'!Y45+'[2]19.12.68'!Y45+'[2]20.12.68'!Y45+'[2]21.12.68'!Y45+'[2]22.12.68'!Y45+'[2]23.12.68'!Y45+'[2] 24.12.68 '!Y45+'[2]25.12.68'!Y45+'[2]26.12.68'!Y45+'[2]27.12.68'!Y45+'[2]28.12.68'!Y45+'[2]29.12.68'!Y45+'[2]30.12.68'!Y45+'[2]31.12.68'!Y45</f>
        <v>0</v>
      </c>
      <c r="Z45" s="99">
        <f>'[2]1'!Z45+'[2]2'!Z45+'[2]3'!Z45+'[2]4'!Z45+'[2]5'!Z45+'[2]6'!Z45+'[2]7'!Z45+'[2]8'!Z45+'[2]9'!Z45+'[2]10'!Z45+'[2]11'!Z45+'[2]12'!Z45+'[2]13'!Z45+'[2]14'!Z45+'[2]15'!Z45+'[2]16'!Z45+'[2]17.12.68 '!Z45+'[2]18.12.68'!Z45+'[2]19.12.68'!Z45+'[2]20.12.68'!Z45+'[2]21.12.68'!Z45+'[2]22.12.68'!Z45+'[2]23.12.68'!Z45+'[2] 24.12.68 '!Z45+'[2]25.12.68'!Z45+'[2]26.12.68'!Z45+'[2]27.12.68'!Z45+'[2]28.12.68'!Z45+'[2]29.12.68'!Z45+'[2]30.12.68'!Z45+'[2]31.12.68'!Z45</f>
        <v>0</v>
      </c>
      <c r="AA45" s="100">
        <f t="shared" si="5"/>
        <v>0</v>
      </c>
      <c r="AB45" s="99">
        <f>'[2]1'!AB45+'[2]2'!AB45+'[2]3'!AB45+'[2]4'!AB45+'[2]5'!AB45+'[2]6'!AB45+'[2]7'!AB45+'[2]8'!AB45+'[2]9'!AB45+'[2]10'!AB45+'[2]11'!AB45+'[2]12'!AB45+'[2]13'!AB45+'[2]14'!AB45+'[2]15'!AB45+'[2]16'!AB45+'[2]17.12.68 '!AB45+'[2]18.12.68'!AB45+'[2]19.12.68'!AB45+'[2]20.12.68'!AB45+'[2]21.12.68'!AB45+'[2]22.12.68'!AB45+'[2]23.12.68'!AB45+'[2] 24.12.68 '!AB45+'[2]25.12.68'!AB45+'[2]26.12.68'!AB45+'[2]27.12.68'!AB45+'[2]28.12.68'!AB45+'[2]29.12.68'!AB45+'[2]30.12.68'!AB45+'[2]31.12.68'!AB45</f>
        <v>0</v>
      </c>
      <c r="AC45" s="99">
        <f>'[2]1'!AC45+'[2]2'!AC45+'[2]3'!AC45+'[2]4'!AC45+'[2]5'!AC45+'[2]6'!AC45+'[2]7'!AC45+'[2]8'!AC45+'[2]9'!AC45+'[2]10'!AC45+'[2]11'!AC45+'[2]12'!AC45+'[2]13'!AC45+'[2]14'!AC45+'[2]15'!AC45+'[2]16'!AC45+'[2]17.12.68 '!AC45+'[2]18.12.68'!AC45+'[2]19.12.68'!AC45+'[2]20.12.68'!AC45+'[2]21.12.68'!AC45+'[2]22.12.68'!AC45+'[2]23.12.68'!AC45+'[2] 24.12.68 '!AC45+'[2]25.12.68'!AC45+'[2]26.12.68'!AC45+'[2]27.12.68'!AC45+'[2]28.12.68'!AC45+'[2]29.12.68'!AC45+'[2]30.12.68'!AC45+'[2]31.12.68'!AC45</f>
        <v>0</v>
      </c>
      <c r="AD45" s="99">
        <f>'[2]1'!AD45+'[2]2'!AD45+'[2]3'!AD45+'[2]4'!AD45+'[2]5'!AD45+'[2]6'!AD45+'[2]7'!AD45+'[2]8'!AD45+'[2]9'!AD45+'[2]10'!AD45+'[2]11'!AD45+'[2]12'!AD45+'[2]13'!AD45+'[2]14'!AD45+'[2]15'!AD45+'[2]16'!AD45+'[2]17.12.68 '!AD45+'[2]18.12.68'!AD45+'[2]19.12.68'!AD45+'[2]20.12.68'!AD45+'[2]21.12.68'!AD45+'[2]22.12.68'!AD45+'[2]23.12.68'!AD45+'[2] 24.12.68 '!AD45+'[2]25.12.68'!AD45+'[2]26.12.68'!AD45+'[2]27.12.68'!AD45+'[2]28.12.68'!AD45+'[2]29.12.68'!AD45+'[2]30.12.68'!AD45+'[2]31.12.68'!AD45</f>
        <v>0</v>
      </c>
      <c r="AE45" s="100">
        <f t="shared" si="6"/>
        <v>0</v>
      </c>
      <c r="AF45" s="99">
        <f>'[2]1'!AF45+'[2]2'!AF45+'[2]3'!AF45+'[2]4'!AF45+'[2]5'!AF45+'[2]6'!AF45+'[2]7'!AF45+'[2]8'!AF45+'[2]9'!AF45+'[2]10'!AF45+'[2]11'!AF45+'[2]12'!AF45+'[2]13'!AF45+'[2]14'!AF45+'[2]15'!AF45+'[2]16'!AF45+'[2]17.12.68 '!AF45+'[2]18.12.68'!AF45+'[2]19.12.68'!AF45+'[2]20.12.68'!AF45+'[2]21.12.68'!AF45+'[2]22.12.68'!AF45+'[2]23.12.68'!AF45+'[2] 24.12.68 '!AF45+'[2]25.12.68'!AF45+'[2]26.12.68'!AF45+'[2]27.12.68'!AF45+'[2]28.12.68'!AF45+'[2]29.12.68'!AF45+'[2]30.12.68'!AF45+'[2]31.12.68'!AF45</f>
        <v>0</v>
      </c>
      <c r="AG45" s="99">
        <f>'[2]1'!AG45+'[2]2'!AG45+'[2]3'!AG45+'[2]4'!AG45+'[2]5'!AG45+'[2]6'!AG45+'[2]7'!AG45+'[2]8'!AG45+'[2]9'!AG45+'[2]10'!AG45+'[2]11'!AG45+'[2]12'!AG45+'[2]13'!AG45+'[2]14'!AG45+'[2]15'!AG45+'[2]16'!AG45+'[2]17.12.68 '!AG45+'[2]18.12.68'!AG45+'[2]19.12.68'!AG45+'[2]20.12.68'!AG45+'[2]21.12.68'!AG45+'[2]22.12.68'!AG45+'[2]23.12.68'!AG45+'[2] 24.12.68 '!AG45+'[2]25.12.68'!AG45+'[2]26.12.68'!AG45+'[2]27.12.68'!AG45+'[2]28.12.68'!AG45+'[2]29.12.68'!AG45+'[2]30.12.68'!AG45+'[2]31.12.68'!AG45</f>
        <v>0</v>
      </c>
      <c r="AH45" s="99">
        <f>'[2]1'!AH45+'[2]2'!AH45+'[2]3'!AH45+'[2]4'!AH45+'[2]5'!AH45+'[2]6'!AH45+'[2]7'!AH45+'[2]8'!AH45+'[2]9'!AH45+'[2]10'!AH45+'[2]11'!AH45+'[2]12'!AH45+'[2]13'!AH45+'[2]14'!AH45+'[2]15'!AH45+'[2]16'!AH45+'[2]17.12.68 '!AH45+'[2]18.12.68'!AH45+'[2]19.12.68'!AH45+'[2]20.12.68'!AH45+'[2]21.12.68'!AH45+'[2]22.12.68'!AH45+'[2]23.12.68'!AH45+'[2] 24.12.68 '!AH45+'[2]25.12.68'!AH45+'[2]26.12.68'!AH45+'[2]27.12.68'!AH45+'[2]28.12.68'!AH45+'[2]29.12.68'!AH45+'[2]30.12.68'!AH45+'[2]31.12.68'!AH45</f>
        <v>0</v>
      </c>
      <c r="AI45" s="100">
        <f t="shared" si="7"/>
        <v>0</v>
      </c>
      <c r="AJ45" s="99">
        <f>'[2]1'!AJ45+'[2]2'!AJ45+'[2]3'!AJ45+'[2]4'!AJ45+'[2]5'!AJ45+'[2]6'!AJ45+'[2]7'!AJ45+'[2]8'!AJ45+'[2]9'!AJ45+'[2]10'!AJ45+'[2]11'!AJ45+'[2]12'!AJ45+'[2]13'!AJ45+'[2]14'!AJ45+'[2]15'!AJ45+'[2]16'!AJ45+'[2]17.12.68 '!AJ45+'[2]18.12.68'!AJ45+'[2]19.12.68'!AJ45+'[2]20.12.68'!AJ45+'[2]21.12.68'!AJ45+'[2]22.12.68'!AJ45+'[2]23.12.68'!AJ45+'[2] 24.12.68 '!AJ45+'[2]25.12.68'!AJ45+'[2]26.12.68'!AJ45+'[2]27.12.68'!AJ45+'[2]28.12.68'!AJ45+'[2]29.12.68'!AJ45+'[2]30.12.68'!AJ45+'[2]31.12.68'!AJ45</f>
        <v>0</v>
      </c>
      <c r="AK45" s="99">
        <f>'[2]1'!AK45+'[2]2'!AK45+'[2]3'!AK45+'[2]4'!AK45+'[2]5'!AK45+'[2]6'!AK45+'[2]7'!AK45+'[2]8'!AK45+'[2]9'!AK45+'[2]10'!AK45+'[2]11'!AK45+'[2]12'!AK45+'[2]13'!AK45+'[2]14'!AK45+'[2]15'!AK45+'[2]16'!AK45+'[2]17.12.68 '!AK45+'[2]18.12.68'!AK45+'[2]19.12.68'!AK45+'[2]20.12.68'!AK45+'[2]21.12.68'!AK45+'[2]22.12.68'!AK45+'[2]23.12.68'!AK45+'[2] 24.12.68 '!AK45+'[2]25.12.68'!AK45+'[2]26.12.68'!AK45+'[2]27.12.68'!AK45+'[2]28.12.68'!AK45+'[2]29.12.68'!AK45+'[2]30.12.68'!AK45+'[2]31.12.68'!AK45</f>
        <v>0</v>
      </c>
      <c r="AL45" s="99">
        <f>'[2]1'!AL45+'[2]2'!AL45+'[2]3'!AL45+'[2]4'!AL45+'[2]5'!AL45+'[2]6'!AL45+'[2]7'!AL45+'[2]8'!AL45+'[2]9'!AL45+'[2]10'!AL45+'[2]11'!AL45+'[2]12'!AL45+'[2]13'!AL45+'[2]14'!AL45+'[2]15'!AL45+'[2]16'!AL45+'[2]17.12.68 '!AL45+'[2]18.12.68'!AL45+'[2]19.12.68'!AL45+'[2]20.12.68'!AL45+'[2]21.12.68'!AL45+'[2]22.12.68'!AL45+'[2]23.12.68'!AL45+'[2] 24.12.68 '!AL45+'[2]25.12.68'!AL45+'[2]26.12.68'!AL45+'[2]27.12.68'!AL45+'[2]28.12.68'!AL45+'[2]29.12.68'!AL45+'[2]30.12.68'!AL45+'[2]31.12.68'!AL45</f>
        <v>0</v>
      </c>
      <c r="AM45" s="100">
        <f t="shared" si="8"/>
        <v>0</v>
      </c>
      <c r="AN45" s="99">
        <f>'[2]1'!AN45+'[2]2'!AN45+'[2]3'!AN45+'[2]4'!AN45+'[2]5'!AN45+'[2]6'!AN45+'[2]7'!AN45+'[2]8'!AN45+'[2]9'!AN45+'[2]10'!AN45+'[2]11'!AN45+'[2]12'!AN45+'[2]13'!AN45+'[2]14'!AN45+'[2]15'!AN45+'[2]16'!AN45+'[2]17.12.68 '!AN45+'[2]18.12.68'!AN45+'[2]19.12.68'!AN45+'[2]20.12.68'!AN45+'[2]21.12.68'!AN45+'[2]22.12.68'!AN45+'[2]23.12.68'!AN45+'[2] 24.12.68 '!AN45+'[2]25.12.68'!AN45+'[2]26.12.68'!AN45+'[2]27.12.68'!AN45+'[2]28.12.68'!AN45+'[2]29.12.68'!AN45+'[2]30.12.68'!AN45+'[2]31.12.68'!AN45</f>
        <v>0</v>
      </c>
      <c r="AO45" s="99">
        <f>'[2]1'!AO45+'[2]2'!AO45+'[2]3'!AO45+'[2]4'!AO45+'[2]5'!AO45+'[2]6'!AO45+'[2]7'!AO45+'[2]8'!AO45+'[2]9'!AO45+'[2]10'!AO45+'[2]11'!AO45+'[2]12'!AO45+'[2]13'!AO45+'[2]14'!AO45+'[2]15'!AO45+'[2]16'!AO45+'[2]17.12.68 '!AO45+'[2]18.12.68'!AO45+'[2]19.12.68'!AO45+'[2]20.12.68'!AO45+'[2]21.12.68'!AO45+'[2]22.12.68'!AO45+'[2]23.12.68'!AO45+'[2] 24.12.68 '!AO45+'[2]25.12.68'!AO45+'[2]26.12.68'!AO45+'[2]27.12.68'!AO45+'[2]28.12.68'!AO45+'[2]29.12.68'!AO45+'[2]30.12.68'!AO45+'[2]31.12.68'!AO45</f>
        <v>0</v>
      </c>
      <c r="AP45" s="99">
        <f>'[2]1'!AP45+'[2]2'!AP45+'[2]3'!AP45+'[2]4'!AP45+'[2]5'!AP45+'[2]6'!AP45+'[2]7'!AP45+'[2]8'!AP45+'[2]9'!AP45+'[2]10'!AP45+'[2]11'!AP45+'[2]12'!AP45+'[2]13'!AP45+'[2]14'!AP45+'[2]15'!AP45+'[2]16'!AP45+'[2]17.12.68 '!AP45+'[2]18.12.68'!AP45+'[2]19.12.68'!AP45+'[2]20.12.68'!AP45+'[2]21.12.68'!AP45+'[2]22.12.68'!AP45+'[2]23.12.68'!AP45+'[2] 24.12.68 '!AP45+'[2]25.12.68'!AP45+'[2]26.12.68'!AP45+'[2]27.12.68'!AP45+'[2]28.12.68'!AP45+'[2]29.12.68'!AP45+'[2]30.12.68'!AP45+'[2]31.12.68'!AP45</f>
        <v>0</v>
      </c>
      <c r="AQ45" s="100">
        <f t="shared" si="9"/>
        <v>0</v>
      </c>
      <c r="AR45" s="99">
        <f>'[2]1'!AR45+'[2]2'!AR45+'[2]3'!AR45+'[2]4'!AR45+'[2]5'!AR45+'[2]6'!AR45+'[2]7'!AR45+'[2]8'!AR45+'[2]9'!AR45+'[2]10'!AR45+'[2]11'!AR45+'[2]12'!AR45+'[2]13'!AR45+'[2]14'!AR45+'[2]15'!AR45+'[2]16'!AR45+'[2]17.12.68 '!AR45+'[2]18.12.68'!AR45+'[2]19.12.68'!AR45+'[2]20.12.68'!AR45+'[2]21.12.68'!AR45+'[2]22.12.68'!AR45+'[2]23.12.68'!AR45+'[2] 24.12.68 '!AR45+'[2]25.12.68'!AR45+'[2]26.12.68'!AR45+'[2]27.12.68'!AR45+'[2]28.12.68'!AR45+'[2]29.12.68'!AR45+'[2]30.12.68'!AR45+'[2]31.12.68'!AR45</f>
        <v>0</v>
      </c>
      <c r="AS45" s="99">
        <f>'[2]1'!AS45+'[2]2'!AS45+'[2]3'!AS45+'[2]4'!AS45+'[2]5'!AS45+'[2]6'!AS45+'[2]7'!AS45+'[2]8'!AS45+'[2]9'!AS45+'[2]10'!AS45+'[2]11'!AS45+'[2]12'!AS45+'[2]13'!AS45+'[2]14'!AS45+'[2]15'!AS45+'[2]16'!AS45+'[2]17.12.68 '!AS45+'[2]18.12.68'!AS45+'[2]19.12.68'!AS45+'[2]20.12.68'!AS45+'[2]21.12.68'!AS45+'[2]22.12.68'!AS45+'[2]23.12.68'!AS45+'[2] 24.12.68 '!AS45+'[2]25.12.68'!AS45+'[2]26.12.68'!AS45+'[2]27.12.68'!AS45+'[2]28.12.68'!AS45+'[2]29.12.68'!AS45+'[2]30.12.68'!AS45+'[2]31.12.68'!AS45</f>
        <v>0</v>
      </c>
      <c r="AT45" s="99">
        <f>'[2]1'!AT45+'[2]2'!AT45+'[2]3'!AT45+'[2]4'!AT45+'[2]5'!AT45+'[2]6'!AT45+'[2]7'!AT45+'[2]8'!AT45+'[2]9'!AT45+'[2]10'!AT45+'[2]11'!AT45+'[2]12'!AT45+'[2]13'!AT45+'[2]14'!AT45+'[2]15'!AT45+'[2]16'!AT45+'[2]17.12.68 '!AT45+'[2]18.12.68'!AT45+'[2]19.12.68'!AT45+'[2]20.12.68'!AT45+'[2]21.12.68'!AT45+'[2]22.12.68'!AT45+'[2]23.12.68'!AT45+'[2] 24.12.68 '!AT45+'[2]25.12.68'!AT45+'[2]26.12.68'!AT45+'[2]27.12.68'!AT45+'[2]28.12.68'!AT45+'[2]29.12.68'!AT45+'[2]30.12.68'!AT45+'[2]31.12.68'!AT45</f>
        <v>0</v>
      </c>
      <c r="AU45" s="100">
        <f t="shared" si="10"/>
        <v>0</v>
      </c>
      <c r="AV45" s="99">
        <f>'[2]1'!AV45+'[2]2'!AV45+'[2]3'!AV45+'[2]4'!AV45+'[2]5'!AV45+'[2]6'!AV45+'[2]7'!AV45+'[2]8'!AV45+'[2]9'!AV45+'[2]10'!AV45+'[2]11'!AV45+'[2]12'!AV45+'[2]13'!AV45+'[2]14'!AV45+'[2]15'!AV45+'[2]16'!AV45+'[2]17.12.68 '!AV45+'[2]18.12.68'!AV45+'[2]19.12.68'!AV45+'[2]20.12.68'!AV45+'[2]21.12.68'!AV45+'[2]22.12.68'!AV45+'[2]23.12.68'!AV45+'[2] 24.12.68 '!AV45+'[2]25.12.68'!AV45+'[2]26.12.68'!AV45+'[2]27.12.68'!AV45+'[2]28.12.68'!AV45+'[2]29.12.68'!AV45+'[2]30.12.68'!AV45+'[2]31.12.68'!AV45</f>
        <v>0</v>
      </c>
      <c r="AW45" s="99">
        <f>'[2]1'!AW45+'[2]2'!AW45+'[2]3'!AW45+'[2]4'!AW45+'[2]5'!AW45+'[2]6'!AW45+'[2]7'!AW45+'[2]8'!AW45+'[2]9'!AW45+'[2]10'!AW45+'[2]11'!AW45+'[2]12'!AW45+'[2]13'!AW45+'[2]14'!AW45+'[2]15'!AW45+'[2]16'!AW45+'[2]17.12.68 '!AW45+'[2]18.12.68'!AW45+'[2]19.12.68'!AW45+'[2]20.12.68'!AW45+'[2]21.12.68'!AW45+'[2]22.12.68'!AW45+'[2]23.12.68'!AW45+'[2] 24.12.68 '!AW45+'[2]25.12.68'!AW45+'[2]26.12.68'!AW45+'[2]27.12.68'!AW45+'[2]28.12.68'!AW45+'[2]29.12.68'!AW45+'[2]30.12.68'!AW45+'[2]31.12.68'!AW45</f>
        <v>0</v>
      </c>
      <c r="AX45" s="99">
        <f>'[2]1'!AX45+'[2]2'!AX45+'[2]3'!AX45+'[2]4'!AX45+'[2]5'!AX45+'[2]6'!AX45+'[2]7'!AX45+'[2]8'!AX45+'[2]9'!AX45+'[2]10'!AX45+'[2]11'!AX45+'[2]12'!AX45+'[2]13'!AX45+'[2]14'!AX45+'[2]15'!AX45+'[2]16'!AX45+'[2]17.12.68 '!AX45+'[2]18.12.68'!AX45+'[2]19.12.68'!AX45+'[2]20.12.68'!AX45+'[2]21.12.68'!AX45+'[2]22.12.68'!AX45+'[2]23.12.68'!AX45+'[2] 24.12.68 '!AX45+'[2]25.12.68'!AX45+'[2]26.12.68'!AX45+'[2]27.12.68'!AX45+'[2]28.12.68'!AX45+'[2]29.12.68'!AX45+'[2]30.12.68'!AX45+'[2]31.12.68'!AX45</f>
        <v>0</v>
      </c>
      <c r="AY45" s="100">
        <f t="shared" si="11"/>
        <v>0</v>
      </c>
      <c r="AZ45" s="99">
        <f>SUM('[2]1'!AZ45,'[2]2'!AZ45,'[2]3'!AZ45,'[2]4'!AZ45,'[2]5'!AZ45,'[2]6'!AZ45,'[2]7'!AZ45,'[2]8'!AZ45,'[2]9'!AZ45,'[2]10'!AZ45,'[2]11'!AZ45,'[2]12'!AZ45,'[2]13'!AZ45,'[2]14'!AZ45,'[2]15'!AZ45,'[2]16'!AZ45,'[2]17.12.68 '!AZ45,'[2]18.12.68'!AZ45,'[2]19.12.68'!AZ45,'[2]20.12.68'!AZ45,'[2]21.12.68'!AZ45,'[2]22.12.68'!AZ45,'[2]23.12.68'!AZ45,'[2] 24.12.68 '!AZ45,'[2]25.12.68'!AZ45,'[2]26.12.68'!AZ45,'[2]27.12.68'!AZ45,'[2]28.12.68'!AZ45,'[2]29.12.68'!AZ45,'[2]30.12.68'!AZ45,'[2]31.12.68'!AZ45)</f>
        <v>0</v>
      </c>
      <c r="BA45" s="100">
        <f t="shared" si="12"/>
        <v>0</v>
      </c>
    </row>
    <row r="46" spans="2:53" ht="40.200000000000003" hidden="1" customHeight="1" x14ac:dyDescent="1">
      <c r="B46" s="97">
        <v>1111079</v>
      </c>
      <c r="C46" s="98" t="s">
        <v>709</v>
      </c>
      <c r="D46" s="99">
        <f>'[2]1'!D46+'[2]2'!D46+'[2]3'!D46+'[2]4'!D46+'[2]5'!D46+'[2]6'!D46+'[2]7'!D46+'[2]8'!D46+'[2]9'!D46+'[2]10'!D46+'[2]11'!D46+'[2]12'!D46+'[2]13'!D46+'[2]14'!D46+'[2]15'!D46+'[2]16'!D46+'[2]17.12.68 '!D46+'[2]18.12.68'!D46+'[2]19.12.68'!D46+'[2]20.12.68'!D46+'[2]21.12.68'!D46+'[2]22.12.68'!D46+'[2]23.12.68'!D46+'[2] 24.12.68 '!D46+'[2]25.12.68'!D46+'[2]26.12.68'!D46+'[2]27.12.68'!D46+'[2]28.12.68'!D46+'[2]29.12.68'!D46+'[2]30.12.68'!D46+'[2]31.12.68'!D46</f>
        <v>0</v>
      </c>
      <c r="E46" s="99">
        <f>'[2]1'!E46+'[2]2'!E46+'[2]3'!E46+'[2]4'!E46+'[2]5'!E46+'[2]6'!E46+'[2]7'!E46+'[2]8'!E46+'[2]9'!E46+'[2]10'!E46+'[2]11'!E46+'[2]12'!E46+'[2]13'!E46+'[2]14'!E46+'[2]15'!E46+'[2]16'!E46+'[2]17.12.68 '!E46+'[2]18.12.68'!E46+'[2]19.12.68'!E46+'[2]20.12.68'!E46+'[2]21.12.68'!E46+'[2]22.12.68'!E46+'[2]23.12.68'!E46+'[2] 24.12.68 '!E46+'[2]25.12.68'!E46+'[2]26.12.68'!E46+'[2]27.12.68'!E46+'[2]28.12.68'!E46+'[2]29.12.68'!E46+'[2]30.12.68'!E46+'[2]31.12.68'!E46</f>
        <v>0</v>
      </c>
      <c r="F46" s="99">
        <f>'[2]1'!F46+'[2]2'!F46+'[2]3'!F46+'[2]4'!F46+'[2]5'!F46+'[2]6'!F46+'[2]7'!F46+'[2]8'!F46+'[2]9'!F46+'[2]10'!F46+'[2]11'!F46+'[2]12'!F46+'[2]13'!F46+'[2]14'!F46+'[2]15'!F46+'[2]16'!F46+'[2]17.12.68 '!F46+'[2]18.12.68'!F46+'[2]19.12.68'!F46+'[2]20.12.68'!F46+'[2]21.12.68'!F46+'[2]22.12.68'!F46+'[2]23.12.68'!F46+'[2] 24.12.68 '!F46+'[2]25.12.68'!F46+'[2]26.12.68'!F46+'[2]27.12.68'!F46+'[2]28.12.68'!F46+'[2]29.12.68'!F46+'[2]30.12.68'!F46+'[2]31.12.68'!F46</f>
        <v>0</v>
      </c>
      <c r="G46" s="100">
        <f t="shared" si="0"/>
        <v>0</v>
      </c>
      <c r="H46" s="99">
        <f>'[2]1'!H46+'[2]2'!H46+'[2]3'!H46+'[2]4'!H46+'[2]5'!H46+'[2]6'!H46+'[2]7'!H46+'[2]8'!H46+'[2]9'!H46+'[2]10'!H46+'[2]11'!H46+'[2]12'!H46+'[2]13'!H46+'[2]14'!H46+'[2]15'!H46+'[2]16'!H46+'[2]17.12.68 '!H46+'[2]18.12.68'!H46+'[2]19.12.68'!H46+'[2]20.12.68'!H46+'[2]21.12.68'!H46+'[2]22.12.68'!H46+'[2]23.12.68'!H46+'[2] 24.12.68 '!H46+'[2]25.12.68'!H46+'[2]26.12.68'!H46+'[2]27.12.68'!H46+'[2]28.12.68'!H46+'[2]29.12.68'!H46+'[2]30.12.68'!H46+'[2]31.12.68'!H46</f>
        <v>0</v>
      </c>
      <c r="I46" s="99">
        <f>'[2]1'!I46+'[2]2'!I46+'[2]3'!I46+'[2]4'!I46+'[2]5'!I46+'[2]6'!I46+'[2]7'!I46+'[2]8'!I46+'[2]9'!I46+'[2]10'!I46+'[2]11'!I46+'[2]12'!I46+'[2]13'!I46+'[2]14'!I46+'[2]15'!I46+'[2]16'!I46+'[2]17.12.68 '!I46+'[2]18.12.68'!I46+'[2]19.12.68'!I46+'[2]20.12.68'!I46+'[2]21.12.68'!I46+'[2]22.12.68'!I46+'[2]23.12.68'!I46+'[2] 24.12.68 '!I46+'[2]25.12.68'!I46+'[2]26.12.68'!I46+'[2]27.12.68'!I46+'[2]28.12.68'!I46+'[2]29.12.68'!I46+'[2]30.12.68'!I46+'[2]31.12.68'!I46</f>
        <v>0</v>
      </c>
      <c r="J46" s="99">
        <f>'[2]1'!J46+'[2]2'!J46+'[2]3'!J46+'[2]4'!J46+'[2]5'!J46+'[2]6'!J46+'[2]7'!J46+'[2]8'!J46+'[2]9'!J46+'[2]10'!J46+'[2]11'!J46+'[2]12'!J46+'[2]13'!J46+'[2]14'!J46+'[2]15'!J46+'[2]16'!J46+'[2]17.12.68 '!J46+'[2]18.12.68'!J46+'[2]19.12.68'!J46+'[2]20.12.68'!J46+'[2]21.12.68'!J46+'[2]22.12.68'!J46+'[2]23.12.68'!J46+'[2] 24.12.68 '!J46+'[2]25.12.68'!J46+'[2]26.12.68'!J46+'[2]27.12.68'!J46+'[2]28.12.68'!J46+'[2]29.12.68'!J46+'[2]30.12.68'!J46+'[2]31.12.68'!J46</f>
        <v>0</v>
      </c>
      <c r="K46" s="100">
        <f t="shared" si="1"/>
        <v>0</v>
      </c>
      <c r="L46" s="99">
        <f>'[2]1'!L46+'[2]2'!L46+'[2]3'!L46+'[2]4'!L46+'[2]5'!L46+'[2]6'!L46+'[2]7'!L46+'[2]8'!L46+'[2]9'!L46+'[2]10'!L46+'[2]11'!L46+'[2]12'!L46+'[2]13'!L46+'[2]14'!L46+'[2]15'!L46+'[2]16'!L46+'[2]17.12.68 '!L46+'[2]18.12.68'!L46+'[2]19.12.68'!L46+'[2]20.12.68'!L46+'[2]21.12.68'!L46+'[2]22.12.68'!L46+'[2]23.12.68'!L46+'[2] 24.12.68 '!L46+'[2]25.12.68'!L46+'[2]26.12.68'!L46+'[2]27.12.68'!L46+'[2]28.12.68'!L46+'[2]29.12.68'!L46+'[2]30.12.68'!L46+'[2]31.12.68'!L46</f>
        <v>0</v>
      </c>
      <c r="M46" s="99">
        <f>'[2]1'!M46+'[2]2'!M46+'[2]3'!M46+'[2]4'!M46+'[2]5'!M46+'[2]6'!M46+'[2]7'!M46+'[2]8'!M46+'[2]9'!M46+'[2]10'!M46+'[2]11'!M46+'[2]12'!M46+'[2]13'!M46+'[2]14'!M46+'[2]15'!M46+'[2]16'!M46+'[2]17.12.68 '!M46+'[2]18.12.68'!M46+'[2]19.12.68'!M46+'[2]20.12.68'!M46+'[2]21.12.68'!M46+'[2]22.12.68'!M46+'[2]23.12.68'!M46+'[2] 24.12.68 '!M46+'[2]25.12.68'!M46+'[2]26.12.68'!M46+'[2]27.12.68'!M46+'[2]28.12.68'!M46+'[2]29.12.68'!M46+'[2]30.12.68'!M46+'[2]31.12.68'!M46</f>
        <v>0</v>
      </c>
      <c r="N46" s="99">
        <f>'[2]1'!N46+'[2]2'!N46+'[2]3'!N46+'[2]4'!N46+'[2]5'!N46+'[2]6'!N46+'[2]7'!N46+'[2]8'!N46+'[2]9'!N46+'[2]10'!N46+'[2]11'!N46+'[2]12'!N46+'[2]13'!N46+'[2]14'!N46+'[2]15'!N46+'[2]16'!N46+'[2]17.12.68 '!N46+'[2]18.12.68'!N46+'[2]19.12.68'!N46+'[2]20.12.68'!N46+'[2]21.12.68'!N46+'[2]22.12.68'!N46+'[2]23.12.68'!N46+'[2] 24.12.68 '!N46+'[2]25.12.68'!N46+'[2]26.12.68'!N46+'[2]27.12.68'!N46+'[2]28.12.68'!N46+'[2]29.12.68'!N46+'[2]30.12.68'!N46+'[2]31.12.68'!N46</f>
        <v>0</v>
      </c>
      <c r="O46" s="100">
        <f t="shared" si="2"/>
        <v>0</v>
      </c>
      <c r="P46" s="99">
        <f>'[2]1'!P46+'[2]2'!P46+'[2]3'!P46+'[2]4'!P46+'[2]5'!P46+'[2]6'!P46+'[2]7'!P46+'[2]8'!P46+'[2]9'!P46+'[2]10'!P46+'[2]11'!P46+'[2]12'!P46+'[2]13'!P46+'[2]14'!P46+'[2]15'!P46+'[2]16'!P46+'[2]17.12.68 '!P46+'[2]18.12.68'!P46+'[2]19.12.68'!P46+'[2]20.12.68'!P46+'[2]21.12.68'!P46+'[2]22.12.68'!P46+'[2]23.12.68'!P46+'[2] 24.12.68 '!P46+'[2]25.12.68'!P46+'[2]26.12.68'!P46+'[2]27.12.68'!P46+'[2]28.12.68'!P46+'[2]29.12.68'!P46+'[2]30.12.68'!P46+'[2]31.12.68'!P46</f>
        <v>0</v>
      </c>
      <c r="Q46" s="99">
        <f>'[2]1'!Q46+'[2]2'!Q46+'[2]3'!Q46+'[2]4'!Q46+'[2]5'!Q46+'[2]6'!Q46+'[2]7'!Q46+'[2]8'!Q46+'[2]9'!Q46+'[2]10'!Q46+'[2]11'!Q46+'[2]12'!Q46+'[2]13'!Q46+'[2]14'!Q46+'[2]15'!Q46+'[2]16'!Q46+'[2]17.12.68 '!Q46+'[2]18.12.68'!Q46+'[2]19.12.68'!Q46+'[2]20.12.68'!Q46+'[2]21.12.68'!Q46+'[2]22.12.68'!Q46+'[2]23.12.68'!Q46+'[2] 24.12.68 '!Q46+'[2]25.12.68'!Q46+'[2]26.12.68'!Q46+'[2]27.12.68'!Q46+'[2]28.12.68'!Q46+'[2]29.12.68'!Q46+'[2]30.12.68'!Q46+'[2]31.12.68'!Q46</f>
        <v>0</v>
      </c>
      <c r="R46" s="99">
        <f>'[2]1'!R46+'[2]2'!R46+'[2]3'!R46+'[2]4'!R46+'[2]5'!R46+'[2]6'!R46+'[2]7'!R46+'[2]8'!R46+'[2]9'!R46+'[2]10'!R46+'[2]11'!R46+'[2]12'!R46+'[2]13'!R46+'[2]14'!R46+'[2]15'!R46+'[2]16'!R46+'[2]17.12.68 '!R46+'[2]18.12.68'!R46+'[2]19.12.68'!R46+'[2]20.12.68'!R46+'[2]21.12.68'!R46+'[2]22.12.68'!R46+'[2]23.12.68'!R46+'[2] 24.12.68 '!R46+'[2]25.12.68'!R46+'[2]26.12.68'!R46+'[2]27.12.68'!R46+'[2]28.12.68'!R46+'[2]29.12.68'!R46+'[2]30.12.68'!R46+'[2]31.12.68'!R46</f>
        <v>0</v>
      </c>
      <c r="S46" s="100">
        <f t="shared" si="3"/>
        <v>0</v>
      </c>
      <c r="T46" s="99">
        <f>'[2]1'!T46+'[2]2'!T46+'[2]3'!T46+'[2]4'!T46+'[2]5'!T46+'[2]6'!T46+'[2]7'!T46+'[2]8'!T46+'[2]9'!T46+'[2]10'!T46+'[2]11'!T46+'[2]12'!T46+'[2]13'!T46+'[2]14'!T46+'[2]15'!T46+'[2]16'!T46+'[2]17.12.68 '!T46+'[2]18.12.68'!T46+'[2]19.12.68'!T46+'[2]20.12.68'!T46+'[2]21.12.68'!T46+'[2]22.12.68'!T46+'[2]23.12.68'!T46+'[2] 24.12.68 '!T46+'[2]25.12.68'!T46+'[2]26.12.68'!T46+'[2]27.12.68'!T46+'[2]28.12.68'!T46+'[2]29.12.68'!T46+'[2]30.12.68'!T46+'[2]31.12.68'!T46</f>
        <v>0</v>
      </c>
      <c r="U46" s="99">
        <f>'[2]1'!U46+'[2]2'!U46+'[2]3'!U46+'[2]4'!U46+'[2]5'!U46+'[2]6'!U46+'[2]7'!U46+'[2]8'!U46+'[2]9'!U46+'[2]10'!U46+'[2]11'!U46+'[2]12'!U46+'[2]13'!U46+'[2]14'!U46+'[2]15'!U46+'[2]16'!U46+'[2]17.12.68 '!U46+'[2]18.12.68'!U46+'[2]19.12.68'!U46+'[2]20.12.68'!U46+'[2]21.12.68'!U46+'[2]22.12.68'!U46+'[2]23.12.68'!U46+'[2] 24.12.68 '!U46+'[2]25.12.68'!U46+'[2]26.12.68'!U46+'[2]27.12.68'!U46+'[2]28.12.68'!U46+'[2]29.12.68'!U46+'[2]30.12.68'!U46+'[2]31.12.68'!U46</f>
        <v>0</v>
      </c>
      <c r="V46" s="99">
        <f>'[2]1'!V46+'[2]2'!V46+'[2]3'!V46+'[2]4'!V46+'[2]5'!V46+'[2]6'!V46+'[2]7'!V46+'[2]8'!V46+'[2]9'!V46+'[2]10'!V46+'[2]11'!V46+'[2]12'!V46+'[2]13'!V46+'[2]14'!V46+'[2]15'!V46+'[2]16'!V46+'[2]17.12.68 '!V46+'[2]18.12.68'!V46+'[2]19.12.68'!V46+'[2]20.12.68'!V46+'[2]21.12.68'!V46+'[2]22.12.68'!V46+'[2]23.12.68'!V46+'[2] 24.12.68 '!V46+'[2]25.12.68'!V46+'[2]26.12.68'!V46+'[2]27.12.68'!V46+'[2]28.12.68'!V46+'[2]29.12.68'!V46+'[2]30.12.68'!V46+'[2]31.12.68'!V46</f>
        <v>0</v>
      </c>
      <c r="W46" s="100">
        <f t="shared" si="4"/>
        <v>0</v>
      </c>
      <c r="X46" s="99">
        <f>'[2]1'!X46+'[2]2'!X46+'[2]3'!X46+'[2]4'!X46+'[2]5'!X46+'[2]6'!X46+'[2]7'!X46+'[2]8'!X46+'[2]9'!X46+'[2]10'!X46+'[2]11'!X46+'[2]12'!X46+'[2]13'!X46+'[2]14'!X46+'[2]15'!X46+'[2]16'!X46+'[2]17.12.68 '!X46+'[2]18.12.68'!X46+'[2]19.12.68'!X46+'[2]20.12.68'!X46+'[2]21.12.68'!X46+'[2]22.12.68'!X46+'[2]23.12.68'!X46+'[2] 24.12.68 '!X46+'[2]25.12.68'!X46+'[2]26.12.68'!X46+'[2]27.12.68'!X46+'[2]28.12.68'!X46+'[2]29.12.68'!X46+'[2]30.12.68'!X46+'[2]31.12.68'!X46</f>
        <v>0</v>
      </c>
      <c r="Y46" s="99">
        <f>'[2]1'!Y46+'[2]2'!Y46+'[2]3'!Y46+'[2]4'!Y46+'[2]5'!Y46+'[2]6'!Y46+'[2]7'!Y46+'[2]8'!Y46+'[2]9'!Y46+'[2]10'!Y46+'[2]11'!Y46+'[2]12'!Y46+'[2]13'!Y46+'[2]14'!Y46+'[2]15'!Y46+'[2]16'!Y46+'[2]17.12.68 '!Y46+'[2]18.12.68'!Y46+'[2]19.12.68'!Y46+'[2]20.12.68'!Y46+'[2]21.12.68'!Y46+'[2]22.12.68'!Y46+'[2]23.12.68'!Y46+'[2] 24.12.68 '!Y46+'[2]25.12.68'!Y46+'[2]26.12.68'!Y46+'[2]27.12.68'!Y46+'[2]28.12.68'!Y46+'[2]29.12.68'!Y46+'[2]30.12.68'!Y46+'[2]31.12.68'!Y46</f>
        <v>0</v>
      </c>
      <c r="Z46" s="99">
        <f>'[2]1'!Z46+'[2]2'!Z46+'[2]3'!Z46+'[2]4'!Z46+'[2]5'!Z46+'[2]6'!Z46+'[2]7'!Z46+'[2]8'!Z46+'[2]9'!Z46+'[2]10'!Z46+'[2]11'!Z46+'[2]12'!Z46+'[2]13'!Z46+'[2]14'!Z46+'[2]15'!Z46+'[2]16'!Z46+'[2]17.12.68 '!Z46+'[2]18.12.68'!Z46+'[2]19.12.68'!Z46+'[2]20.12.68'!Z46+'[2]21.12.68'!Z46+'[2]22.12.68'!Z46+'[2]23.12.68'!Z46+'[2] 24.12.68 '!Z46+'[2]25.12.68'!Z46+'[2]26.12.68'!Z46+'[2]27.12.68'!Z46+'[2]28.12.68'!Z46+'[2]29.12.68'!Z46+'[2]30.12.68'!Z46+'[2]31.12.68'!Z46</f>
        <v>0</v>
      </c>
      <c r="AA46" s="100">
        <f t="shared" si="5"/>
        <v>0</v>
      </c>
      <c r="AB46" s="99">
        <f>'[2]1'!AB46+'[2]2'!AB46+'[2]3'!AB46+'[2]4'!AB46+'[2]5'!AB46+'[2]6'!AB46+'[2]7'!AB46+'[2]8'!AB46+'[2]9'!AB46+'[2]10'!AB46+'[2]11'!AB46+'[2]12'!AB46+'[2]13'!AB46+'[2]14'!AB46+'[2]15'!AB46+'[2]16'!AB46+'[2]17.12.68 '!AB46+'[2]18.12.68'!AB46+'[2]19.12.68'!AB46+'[2]20.12.68'!AB46+'[2]21.12.68'!AB46+'[2]22.12.68'!AB46+'[2]23.12.68'!AB46+'[2] 24.12.68 '!AB46+'[2]25.12.68'!AB46+'[2]26.12.68'!AB46+'[2]27.12.68'!AB46+'[2]28.12.68'!AB46+'[2]29.12.68'!AB46+'[2]30.12.68'!AB46+'[2]31.12.68'!AB46</f>
        <v>0</v>
      </c>
      <c r="AC46" s="99">
        <f>'[2]1'!AC46+'[2]2'!AC46+'[2]3'!AC46+'[2]4'!AC46+'[2]5'!AC46+'[2]6'!AC46+'[2]7'!AC46+'[2]8'!AC46+'[2]9'!AC46+'[2]10'!AC46+'[2]11'!AC46+'[2]12'!AC46+'[2]13'!AC46+'[2]14'!AC46+'[2]15'!AC46+'[2]16'!AC46+'[2]17.12.68 '!AC46+'[2]18.12.68'!AC46+'[2]19.12.68'!AC46+'[2]20.12.68'!AC46+'[2]21.12.68'!AC46+'[2]22.12.68'!AC46+'[2]23.12.68'!AC46+'[2] 24.12.68 '!AC46+'[2]25.12.68'!AC46+'[2]26.12.68'!AC46+'[2]27.12.68'!AC46+'[2]28.12.68'!AC46+'[2]29.12.68'!AC46+'[2]30.12.68'!AC46+'[2]31.12.68'!AC46</f>
        <v>0</v>
      </c>
      <c r="AD46" s="99">
        <f>'[2]1'!AD46+'[2]2'!AD46+'[2]3'!AD46+'[2]4'!AD46+'[2]5'!AD46+'[2]6'!AD46+'[2]7'!AD46+'[2]8'!AD46+'[2]9'!AD46+'[2]10'!AD46+'[2]11'!AD46+'[2]12'!AD46+'[2]13'!AD46+'[2]14'!AD46+'[2]15'!AD46+'[2]16'!AD46+'[2]17.12.68 '!AD46+'[2]18.12.68'!AD46+'[2]19.12.68'!AD46+'[2]20.12.68'!AD46+'[2]21.12.68'!AD46+'[2]22.12.68'!AD46+'[2]23.12.68'!AD46+'[2] 24.12.68 '!AD46+'[2]25.12.68'!AD46+'[2]26.12.68'!AD46+'[2]27.12.68'!AD46+'[2]28.12.68'!AD46+'[2]29.12.68'!AD46+'[2]30.12.68'!AD46+'[2]31.12.68'!AD46</f>
        <v>0</v>
      </c>
      <c r="AE46" s="100">
        <f t="shared" si="6"/>
        <v>0</v>
      </c>
      <c r="AF46" s="99">
        <f>'[2]1'!AF46+'[2]2'!AF46+'[2]3'!AF46+'[2]4'!AF46+'[2]5'!AF46+'[2]6'!AF46+'[2]7'!AF46+'[2]8'!AF46+'[2]9'!AF46+'[2]10'!AF46+'[2]11'!AF46+'[2]12'!AF46+'[2]13'!AF46+'[2]14'!AF46+'[2]15'!AF46+'[2]16'!AF46+'[2]17.12.68 '!AF46+'[2]18.12.68'!AF46+'[2]19.12.68'!AF46+'[2]20.12.68'!AF46+'[2]21.12.68'!AF46+'[2]22.12.68'!AF46+'[2]23.12.68'!AF46+'[2] 24.12.68 '!AF46+'[2]25.12.68'!AF46+'[2]26.12.68'!AF46+'[2]27.12.68'!AF46+'[2]28.12.68'!AF46+'[2]29.12.68'!AF46+'[2]30.12.68'!AF46+'[2]31.12.68'!AF46</f>
        <v>0</v>
      </c>
      <c r="AG46" s="99">
        <f>'[2]1'!AG46+'[2]2'!AG46+'[2]3'!AG46+'[2]4'!AG46+'[2]5'!AG46+'[2]6'!AG46+'[2]7'!AG46+'[2]8'!AG46+'[2]9'!AG46+'[2]10'!AG46+'[2]11'!AG46+'[2]12'!AG46+'[2]13'!AG46+'[2]14'!AG46+'[2]15'!AG46+'[2]16'!AG46+'[2]17.12.68 '!AG46+'[2]18.12.68'!AG46+'[2]19.12.68'!AG46+'[2]20.12.68'!AG46+'[2]21.12.68'!AG46+'[2]22.12.68'!AG46+'[2]23.12.68'!AG46+'[2] 24.12.68 '!AG46+'[2]25.12.68'!AG46+'[2]26.12.68'!AG46+'[2]27.12.68'!AG46+'[2]28.12.68'!AG46+'[2]29.12.68'!AG46+'[2]30.12.68'!AG46+'[2]31.12.68'!AG46</f>
        <v>0</v>
      </c>
      <c r="AH46" s="99">
        <f>'[2]1'!AH46+'[2]2'!AH46+'[2]3'!AH46+'[2]4'!AH46+'[2]5'!AH46+'[2]6'!AH46+'[2]7'!AH46+'[2]8'!AH46+'[2]9'!AH46+'[2]10'!AH46+'[2]11'!AH46+'[2]12'!AH46+'[2]13'!AH46+'[2]14'!AH46+'[2]15'!AH46+'[2]16'!AH46+'[2]17.12.68 '!AH46+'[2]18.12.68'!AH46+'[2]19.12.68'!AH46+'[2]20.12.68'!AH46+'[2]21.12.68'!AH46+'[2]22.12.68'!AH46+'[2]23.12.68'!AH46+'[2] 24.12.68 '!AH46+'[2]25.12.68'!AH46+'[2]26.12.68'!AH46+'[2]27.12.68'!AH46+'[2]28.12.68'!AH46+'[2]29.12.68'!AH46+'[2]30.12.68'!AH46+'[2]31.12.68'!AH46</f>
        <v>0</v>
      </c>
      <c r="AI46" s="100">
        <f t="shared" si="7"/>
        <v>0</v>
      </c>
      <c r="AJ46" s="99">
        <f>'[2]1'!AJ46+'[2]2'!AJ46+'[2]3'!AJ46+'[2]4'!AJ46+'[2]5'!AJ46+'[2]6'!AJ46+'[2]7'!AJ46+'[2]8'!AJ46+'[2]9'!AJ46+'[2]10'!AJ46+'[2]11'!AJ46+'[2]12'!AJ46+'[2]13'!AJ46+'[2]14'!AJ46+'[2]15'!AJ46+'[2]16'!AJ46+'[2]17.12.68 '!AJ46+'[2]18.12.68'!AJ46+'[2]19.12.68'!AJ46+'[2]20.12.68'!AJ46+'[2]21.12.68'!AJ46+'[2]22.12.68'!AJ46+'[2]23.12.68'!AJ46+'[2] 24.12.68 '!AJ46+'[2]25.12.68'!AJ46+'[2]26.12.68'!AJ46+'[2]27.12.68'!AJ46+'[2]28.12.68'!AJ46+'[2]29.12.68'!AJ46+'[2]30.12.68'!AJ46+'[2]31.12.68'!AJ46</f>
        <v>0</v>
      </c>
      <c r="AK46" s="99">
        <f>'[2]1'!AK46+'[2]2'!AK46+'[2]3'!AK46+'[2]4'!AK46+'[2]5'!AK46+'[2]6'!AK46+'[2]7'!AK46+'[2]8'!AK46+'[2]9'!AK46+'[2]10'!AK46+'[2]11'!AK46+'[2]12'!AK46+'[2]13'!AK46+'[2]14'!AK46+'[2]15'!AK46+'[2]16'!AK46+'[2]17.12.68 '!AK46+'[2]18.12.68'!AK46+'[2]19.12.68'!AK46+'[2]20.12.68'!AK46+'[2]21.12.68'!AK46+'[2]22.12.68'!AK46+'[2]23.12.68'!AK46+'[2] 24.12.68 '!AK46+'[2]25.12.68'!AK46+'[2]26.12.68'!AK46+'[2]27.12.68'!AK46+'[2]28.12.68'!AK46+'[2]29.12.68'!AK46+'[2]30.12.68'!AK46+'[2]31.12.68'!AK46</f>
        <v>0</v>
      </c>
      <c r="AL46" s="99">
        <f>'[2]1'!AL46+'[2]2'!AL46+'[2]3'!AL46+'[2]4'!AL46+'[2]5'!AL46+'[2]6'!AL46+'[2]7'!AL46+'[2]8'!AL46+'[2]9'!AL46+'[2]10'!AL46+'[2]11'!AL46+'[2]12'!AL46+'[2]13'!AL46+'[2]14'!AL46+'[2]15'!AL46+'[2]16'!AL46+'[2]17.12.68 '!AL46+'[2]18.12.68'!AL46+'[2]19.12.68'!AL46+'[2]20.12.68'!AL46+'[2]21.12.68'!AL46+'[2]22.12.68'!AL46+'[2]23.12.68'!AL46+'[2] 24.12.68 '!AL46+'[2]25.12.68'!AL46+'[2]26.12.68'!AL46+'[2]27.12.68'!AL46+'[2]28.12.68'!AL46+'[2]29.12.68'!AL46+'[2]30.12.68'!AL46+'[2]31.12.68'!AL46</f>
        <v>0</v>
      </c>
      <c r="AM46" s="100">
        <f t="shared" si="8"/>
        <v>0</v>
      </c>
      <c r="AN46" s="99">
        <f>'[2]1'!AN46+'[2]2'!AN46+'[2]3'!AN46+'[2]4'!AN46+'[2]5'!AN46+'[2]6'!AN46+'[2]7'!AN46+'[2]8'!AN46+'[2]9'!AN46+'[2]10'!AN46+'[2]11'!AN46+'[2]12'!AN46+'[2]13'!AN46+'[2]14'!AN46+'[2]15'!AN46+'[2]16'!AN46+'[2]17.12.68 '!AN46+'[2]18.12.68'!AN46+'[2]19.12.68'!AN46+'[2]20.12.68'!AN46+'[2]21.12.68'!AN46+'[2]22.12.68'!AN46+'[2]23.12.68'!AN46+'[2] 24.12.68 '!AN46+'[2]25.12.68'!AN46+'[2]26.12.68'!AN46+'[2]27.12.68'!AN46+'[2]28.12.68'!AN46+'[2]29.12.68'!AN46+'[2]30.12.68'!AN46+'[2]31.12.68'!AN46</f>
        <v>0</v>
      </c>
      <c r="AO46" s="99">
        <f>'[2]1'!AO46+'[2]2'!AO46+'[2]3'!AO46+'[2]4'!AO46+'[2]5'!AO46+'[2]6'!AO46+'[2]7'!AO46+'[2]8'!AO46+'[2]9'!AO46+'[2]10'!AO46+'[2]11'!AO46+'[2]12'!AO46+'[2]13'!AO46+'[2]14'!AO46+'[2]15'!AO46+'[2]16'!AO46+'[2]17.12.68 '!AO46+'[2]18.12.68'!AO46+'[2]19.12.68'!AO46+'[2]20.12.68'!AO46+'[2]21.12.68'!AO46+'[2]22.12.68'!AO46+'[2]23.12.68'!AO46+'[2] 24.12.68 '!AO46+'[2]25.12.68'!AO46+'[2]26.12.68'!AO46+'[2]27.12.68'!AO46+'[2]28.12.68'!AO46+'[2]29.12.68'!AO46+'[2]30.12.68'!AO46+'[2]31.12.68'!AO46</f>
        <v>0</v>
      </c>
      <c r="AP46" s="99">
        <f>'[2]1'!AP46+'[2]2'!AP46+'[2]3'!AP46+'[2]4'!AP46+'[2]5'!AP46+'[2]6'!AP46+'[2]7'!AP46+'[2]8'!AP46+'[2]9'!AP46+'[2]10'!AP46+'[2]11'!AP46+'[2]12'!AP46+'[2]13'!AP46+'[2]14'!AP46+'[2]15'!AP46+'[2]16'!AP46+'[2]17.12.68 '!AP46+'[2]18.12.68'!AP46+'[2]19.12.68'!AP46+'[2]20.12.68'!AP46+'[2]21.12.68'!AP46+'[2]22.12.68'!AP46+'[2]23.12.68'!AP46+'[2] 24.12.68 '!AP46+'[2]25.12.68'!AP46+'[2]26.12.68'!AP46+'[2]27.12.68'!AP46+'[2]28.12.68'!AP46+'[2]29.12.68'!AP46+'[2]30.12.68'!AP46+'[2]31.12.68'!AP46</f>
        <v>0</v>
      </c>
      <c r="AQ46" s="100">
        <f t="shared" si="9"/>
        <v>0</v>
      </c>
      <c r="AR46" s="99">
        <f>'[2]1'!AR46+'[2]2'!AR46+'[2]3'!AR46+'[2]4'!AR46+'[2]5'!AR46+'[2]6'!AR46+'[2]7'!AR46+'[2]8'!AR46+'[2]9'!AR46+'[2]10'!AR46+'[2]11'!AR46+'[2]12'!AR46+'[2]13'!AR46+'[2]14'!AR46+'[2]15'!AR46+'[2]16'!AR46+'[2]17.12.68 '!AR46+'[2]18.12.68'!AR46+'[2]19.12.68'!AR46+'[2]20.12.68'!AR46+'[2]21.12.68'!AR46+'[2]22.12.68'!AR46+'[2]23.12.68'!AR46+'[2] 24.12.68 '!AR46+'[2]25.12.68'!AR46+'[2]26.12.68'!AR46+'[2]27.12.68'!AR46+'[2]28.12.68'!AR46+'[2]29.12.68'!AR46+'[2]30.12.68'!AR46+'[2]31.12.68'!AR46</f>
        <v>0</v>
      </c>
      <c r="AS46" s="99">
        <f>'[2]1'!AS46+'[2]2'!AS46+'[2]3'!AS46+'[2]4'!AS46+'[2]5'!AS46+'[2]6'!AS46+'[2]7'!AS46+'[2]8'!AS46+'[2]9'!AS46+'[2]10'!AS46+'[2]11'!AS46+'[2]12'!AS46+'[2]13'!AS46+'[2]14'!AS46+'[2]15'!AS46+'[2]16'!AS46+'[2]17.12.68 '!AS46+'[2]18.12.68'!AS46+'[2]19.12.68'!AS46+'[2]20.12.68'!AS46+'[2]21.12.68'!AS46+'[2]22.12.68'!AS46+'[2]23.12.68'!AS46+'[2] 24.12.68 '!AS46+'[2]25.12.68'!AS46+'[2]26.12.68'!AS46+'[2]27.12.68'!AS46+'[2]28.12.68'!AS46+'[2]29.12.68'!AS46+'[2]30.12.68'!AS46+'[2]31.12.68'!AS46</f>
        <v>0</v>
      </c>
      <c r="AT46" s="99">
        <f>'[2]1'!AT46+'[2]2'!AT46+'[2]3'!AT46+'[2]4'!AT46+'[2]5'!AT46+'[2]6'!AT46+'[2]7'!AT46+'[2]8'!AT46+'[2]9'!AT46+'[2]10'!AT46+'[2]11'!AT46+'[2]12'!AT46+'[2]13'!AT46+'[2]14'!AT46+'[2]15'!AT46+'[2]16'!AT46+'[2]17.12.68 '!AT46+'[2]18.12.68'!AT46+'[2]19.12.68'!AT46+'[2]20.12.68'!AT46+'[2]21.12.68'!AT46+'[2]22.12.68'!AT46+'[2]23.12.68'!AT46+'[2] 24.12.68 '!AT46+'[2]25.12.68'!AT46+'[2]26.12.68'!AT46+'[2]27.12.68'!AT46+'[2]28.12.68'!AT46+'[2]29.12.68'!AT46+'[2]30.12.68'!AT46+'[2]31.12.68'!AT46</f>
        <v>0</v>
      </c>
      <c r="AU46" s="100">
        <f t="shared" si="10"/>
        <v>0</v>
      </c>
      <c r="AV46" s="99">
        <f>'[2]1'!AV46+'[2]2'!AV46+'[2]3'!AV46+'[2]4'!AV46+'[2]5'!AV46+'[2]6'!AV46+'[2]7'!AV46+'[2]8'!AV46+'[2]9'!AV46+'[2]10'!AV46+'[2]11'!AV46+'[2]12'!AV46+'[2]13'!AV46+'[2]14'!AV46+'[2]15'!AV46+'[2]16'!AV46+'[2]17.12.68 '!AV46+'[2]18.12.68'!AV46+'[2]19.12.68'!AV46+'[2]20.12.68'!AV46+'[2]21.12.68'!AV46+'[2]22.12.68'!AV46+'[2]23.12.68'!AV46+'[2] 24.12.68 '!AV46+'[2]25.12.68'!AV46+'[2]26.12.68'!AV46+'[2]27.12.68'!AV46+'[2]28.12.68'!AV46+'[2]29.12.68'!AV46+'[2]30.12.68'!AV46+'[2]31.12.68'!AV46</f>
        <v>0</v>
      </c>
      <c r="AW46" s="99">
        <f>'[2]1'!AW46+'[2]2'!AW46+'[2]3'!AW46+'[2]4'!AW46+'[2]5'!AW46+'[2]6'!AW46+'[2]7'!AW46+'[2]8'!AW46+'[2]9'!AW46+'[2]10'!AW46+'[2]11'!AW46+'[2]12'!AW46+'[2]13'!AW46+'[2]14'!AW46+'[2]15'!AW46+'[2]16'!AW46+'[2]17.12.68 '!AW46+'[2]18.12.68'!AW46+'[2]19.12.68'!AW46+'[2]20.12.68'!AW46+'[2]21.12.68'!AW46+'[2]22.12.68'!AW46+'[2]23.12.68'!AW46+'[2] 24.12.68 '!AW46+'[2]25.12.68'!AW46+'[2]26.12.68'!AW46+'[2]27.12.68'!AW46+'[2]28.12.68'!AW46+'[2]29.12.68'!AW46+'[2]30.12.68'!AW46+'[2]31.12.68'!AW46</f>
        <v>0</v>
      </c>
      <c r="AX46" s="99">
        <f>'[2]1'!AX46+'[2]2'!AX46+'[2]3'!AX46+'[2]4'!AX46+'[2]5'!AX46+'[2]6'!AX46+'[2]7'!AX46+'[2]8'!AX46+'[2]9'!AX46+'[2]10'!AX46+'[2]11'!AX46+'[2]12'!AX46+'[2]13'!AX46+'[2]14'!AX46+'[2]15'!AX46+'[2]16'!AX46+'[2]17.12.68 '!AX46+'[2]18.12.68'!AX46+'[2]19.12.68'!AX46+'[2]20.12.68'!AX46+'[2]21.12.68'!AX46+'[2]22.12.68'!AX46+'[2]23.12.68'!AX46+'[2] 24.12.68 '!AX46+'[2]25.12.68'!AX46+'[2]26.12.68'!AX46+'[2]27.12.68'!AX46+'[2]28.12.68'!AX46+'[2]29.12.68'!AX46+'[2]30.12.68'!AX46+'[2]31.12.68'!AX46</f>
        <v>0</v>
      </c>
      <c r="AY46" s="100">
        <f t="shared" si="11"/>
        <v>0</v>
      </c>
      <c r="AZ46" s="99">
        <f>SUM('[2]1'!AZ46,'[2]2'!AZ46,'[2]3'!AZ46,'[2]4'!AZ46,'[2]5'!AZ46,'[2]6'!AZ46,'[2]7'!AZ46,'[2]8'!AZ46,'[2]9'!AZ46,'[2]10'!AZ46,'[2]11'!AZ46,'[2]12'!AZ46,'[2]13'!AZ46,'[2]14'!AZ46,'[2]15'!AZ46,'[2]16'!AZ46,'[2]17.12.68 '!AZ46,'[2]18.12.68'!AZ46,'[2]19.12.68'!AZ46,'[2]20.12.68'!AZ46,'[2]21.12.68'!AZ46,'[2]22.12.68'!AZ46,'[2]23.12.68'!AZ46,'[2] 24.12.68 '!AZ46,'[2]25.12.68'!AZ46,'[2]26.12.68'!AZ46,'[2]27.12.68'!AZ46,'[2]28.12.68'!AZ46,'[2]29.12.68'!AZ46,'[2]30.12.68'!AZ46,'[2]31.12.68'!AZ46)</f>
        <v>0</v>
      </c>
      <c r="BA46" s="100">
        <f t="shared" si="12"/>
        <v>0</v>
      </c>
    </row>
    <row r="47" spans="2:53" ht="40.200000000000003" hidden="1" customHeight="1" x14ac:dyDescent="1">
      <c r="B47" s="97">
        <v>1111080</v>
      </c>
      <c r="C47" s="98" t="s">
        <v>710</v>
      </c>
      <c r="D47" s="99">
        <f>'[2]1'!D47+'[2]2'!D47+'[2]3'!D47+'[2]4'!D47+'[2]5'!D47+'[2]6'!D47+'[2]7'!D47+'[2]8'!D47+'[2]9'!D47+'[2]10'!D47+'[2]11'!D47+'[2]12'!D47+'[2]13'!D47+'[2]14'!D47+'[2]15'!D47+'[2]16'!D47+'[2]17.12.68 '!D47+'[2]18.12.68'!D47+'[2]19.12.68'!D47+'[2]20.12.68'!D47+'[2]21.12.68'!D47+'[2]22.12.68'!D47+'[2]23.12.68'!D47+'[2] 24.12.68 '!D47+'[2]25.12.68'!D47+'[2]26.12.68'!D47+'[2]27.12.68'!D47+'[2]28.12.68'!D47+'[2]29.12.68'!D47+'[2]30.12.68'!D47+'[2]31.12.68'!D47</f>
        <v>0</v>
      </c>
      <c r="E47" s="99">
        <f>'[2]1'!E47+'[2]2'!E47+'[2]3'!E47+'[2]4'!E47+'[2]5'!E47+'[2]6'!E47+'[2]7'!E47+'[2]8'!E47+'[2]9'!E47+'[2]10'!E47+'[2]11'!E47+'[2]12'!E47+'[2]13'!E47+'[2]14'!E47+'[2]15'!E47+'[2]16'!E47+'[2]17.12.68 '!E47+'[2]18.12.68'!E47+'[2]19.12.68'!E47+'[2]20.12.68'!E47+'[2]21.12.68'!E47+'[2]22.12.68'!E47+'[2]23.12.68'!E47+'[2] 24.12.68 '!E47+'[2]25.12.68'!E47+'[2]26.12.68'!E47+'[2]27.12.68'!E47+'[2]28.12.68'!E47+'[2]29.12.68'!E47+'[2]30.12.68'!E47+'[2]31.12.68'!E47</f>
        <v>0</v>
      </c>
      <c r="F47" s="99">
        <f>'[2]1'!F47+'[2]2'!F47+'[2]3'!F47+'[2]4'!F47+'[2]5'!F47+'[2]6'!F47+'[2]7'!F47+'[2]8'!F47+'[2]9'!F47+'[2]10'!F47+'[2]11'!F47+'[2]12'!F47+'[2]13'!F47+'[2]14'!F47+'[2]15'!F47+'[2]16'!F47+'[2]17.12.68 '!F47+'[2]18.12.68'!F47+'[2]19.12.68'!F47+'[2]20.12.68'!F47+'[2]21.12.68'!F47+'[2]22.12.68'!F47+'[2]23.12.68'!F47+'[2] 24.12.68 '!F47+'[2]25.12.68'!F47+'[2]26.12.68'!F47+'[2]27.12.68'!F47+'[2]28.12.68'!F47+'[2]29.12.68'!F47+'[2]30.12.68'!F47+'[2]31.12.68'!F47</f>
        <v>0</v>
      </c>
      <c r="G47" s="100">
        <f t="shared" si="0"/>
        <v>0</v>
      </c>
      <c r="H47" s="99">
        <f>'[2]1'!H47+'[2]2'!H47+'[2]3'!H47+'[2]4'!H47+'[2]5'!H47+'[2]6'!H47+'[2]7'!H47+'[2]8'!H47+'[2]9'!H47+'[2]10'!H47+'[2]11'!H47+'[2]12'!H47+'[2]13'!H47+'[2]14'!H47+'[2]15'!H47+'[2]16'!H47+'[2]17.12.68 '!H47+'[2]18.12.68'!H47+'[2]19.12.68'!H47+'[2]20.12.68'!H47+'[2]21.12.68'!H47+'[2]22.12.68'!H47+'[2]23.12.68'!H47+'[2] 24.12.68 '!H47+'[2]25.12.68'!H47+'[2]26.12.68'!H47+'[2]27.12.68'!H47+'[2]28.12.68'!H47+'[2]29.12.68'!H47+'[2]30.12.68'!H47+'[2]31.12.68'!H47</f>
        <v>0</v>
      </c>
      <c r="I47" s="99">
        <f>'[2]1'!I47+'[2]2'!I47+'[2]3'!I47+'[2]4'!I47+'[2]5'!I47+'[2]6'!I47+'[2]7'!I47+'[2]8'!I47+'[2]9'!I47+'[2]10'!I47+'[2]11'!I47+'[2]12'!I47+'[2]13'!I47+'[2]14'!I47+'[2]15'!I47+'[2]16'!I47+'[2]17.12.68 '!I47+'[2]18.12.68'!I47+'[2]19.12.68'!I47+'[2]20.12.68'!I47+'[2]21.12.68'!I47+'[2]22.12.68'!I47+'[2]23.12.68'!I47+'[2] 24.12.68 '!I47+'[2]25.12.68'!I47+'[2]26.12.68'!I47+'[2]27.12.68'!I47+'[2]28.12.68'!I47+'[2]29.12.68'!I47+'[2]30.12.68'!I47+'[2]31.12.68'!I47</f>
        <v>0</v>
      </c>
      <c r="J47" s="99">
        <f>'[2]1'!J47+'[2]2'!J47+'[2]3'!J47+'[2]4'!J47+'[2]5'!J47+'[2]6'!J47+'[2]7'!J47+'[2]8'!J47+'[2]9'!J47+'[2]10'!J47+'[2]11'!J47+'[2]12'!J47+'[2]13'!J47+'[2]14'!J47+'[2]15'!J47+'[2]16'!J47+'[2]17.12.68 '!J47+'[2]18.12.68'!J47+'[2]19.12.68'!J47+'[2]20.12.68'!J47+'[2]21.12.68'!J47+'[2]22.12.68'!J47+'[2]23.12.68'!J47+'[2] 24.12.68 '!J47+'[2]25.12.68'!J47+'[2]26.12.68'!J47+'[2]27.12.68'!J47+'[2]28.12.68'!J47+'[2]29.12.68'!J47+'[2]30.12.68'!J47+'[2]31.12.68'!J47</f>
        <v>0</v>
      </c>
      <c r="K47" s="100">
        <f t="shared" si="1"/>
        <v>0</v>
      </c>
      <c r="L47" s="99">
        <f>'[2]1'!L47+'[2]2'!L47+'[2]3'!L47+'[2]4'!L47+'[2]5'!L47+'[2]6'!L47+'[2]7'!L47+'[2]8'!L47+'[2]9'!L47+'[2]10'!L47+'[2]11'!L47+'[2]12'!L47+'[2]13'!L47+'[2]14'!L47+'[2]15'!L47+'[2]16'!L47+'[2]17.12.68 '!L47+'[2]18.12.68'!L47+'[2]19.12.68'!L47+'[2]20.12.68'!L47+'[2]21.12.68'!L47+'[2]22.12.68'!L47+'[2]23.12.68'!L47+'[2] 24.12.68 '!L47+'[2]25.12.68'!L47+'[2]26.12.68'!L47+'[2]27.12.68'!L47+'[2]28.12.68'!L47+'[2]29.12.68'!L47+'[2]30.12.68'!L47+'[2]31.12.68'!L47</f>
        <v>0</v>
      </c>
      <c r="M47" s="99">
        <f>'[2]1'!M47+'[2]2'!M47+'[2]3'!M47+'[2]4'!M47+'[2]5'!M47+'[2]6'!M47+'[2]7'!M47+'[2]8'!M47+'[2]9'!M47+'[2]10'!M47+'[2]11'!M47+'[2]12'!M47+'[2]13'!M47+'[2]14'!M47+'[2]15'!M47+'[2]16'!M47+'[2]17.12.68 '!M47+'[2]18.12.68'!M47+'[2]19.12.68'!M47+'[2]20.12.68'!M47+'[2]21.12.68'!M47+'[2]22.12.68'!M47+'[2]23.12.68'!M47+'[2] 24.12.68 '!M47+'[2]25.12.68'!M47+'[2]26.12.68'!M47+'[2]27.12.68'!M47+'[2]28.12.68'!M47+'[2]29.12.68'!M47+'[2]30.12.68'!M47+'[2]31.12.68'!M47</f>
        <v>0</v>
      </c>
      <c r="N47" s="99">
        <f>'[2]1'!N47+'[2]2'!N47+'[2]3'!N47+'[2]4'!N47+'[2]5'!N47+'[2]6'!N47+'[2]7'!N47+'[2]8'!N47+'[2]9'!N47+'[2]10'!N47+'[2]11'!N47+'[2]12'!N47+'[2]13'!N47+'[2]14'!N47+'[2]15'!N47+'[2]16'!N47+'[2]17.12.68 '!N47+'[2]18.12.68'!N47+'[2]19.12.68'!N47+'[2]20.12.68'!N47+'[2]21.12.68'!N47+'[2]22.12.68'!N47+'[2]23.12.68'!N47+'[2] 24.12.68 '!N47+'[2]25.12.68'!N47+'[2]26.12.68'!N47+'[2]27.12.68'!N47+'[2]28.12.68'!N47+'[2]29.12.68'!N47+'[2]30.12.68'!N47+'[2]31.12.68'!N47</f>
        <v>0</v>
      </c>
      <c r="O47" s="100">
        <f t="shared" si="2"/>
        <v>0</v>
      </c>
      <c r="P47" s="99">
        <f>'[2]1'!P47+'[2]2'!P47+'[2]3'!P47+'[2]4'!P47+'[2]5'!P47+'[2]6'!P47+'[2]7'!P47+'[2]8'!P47+'[2]9'!P47+'[2]10'!P47+'[2]11'!P47+'[2]12'!P47+'[2]13'!P47+'[2]14'!P47+'[2]15'!P47+'[2]16'!P47+'[2]17.12.68 '!P47+'[2]18.12.68'!P47+'[2]19.12.68'!P47+'[2]20.12.68'!P47+'[2]21.12.68'!P47+'[2]22.12.68'!P47+'[2]23.12.68'!P47+'[2] 24.12.68 '!P47+'[2]25.12.68'!P47+'[2]26.12.68'!P47+'[2]27.12.68'!P47+'[2]28.12.68'!P47+'[2]29.12.68'!P47+'[2]30.12.68'!P47+'[2]31.12.68'!P47</f>
        <v>0</v>
      </c>
      <c r="Q47" s="99">
        <f>'[2]1'!Q47+'[2]2'!Q47+'[2]3'!Q47+'[2]4'!Q47+'[2]5'!Q47+'[2]6'!Q47+'[2]7'!Q47+'[2]8'!Q47+'[2]9'!Q47+'[2]10'!Q47+'[2]11'!Q47+'[2]12'!Q47+'[2]13'!Q47+'[2]14'!Q47+'[2]15'!Q47+'[2]16'!Q47+'[2]17.12.68 '!Q47+'[2]18.12.68'!Q47+'[2]19.12.68'!Q47+'[2]20.12.68'!Q47+'[2]21.12.68'!Q47+'[2]22.12.68'!Q47+'[2]23.12.68'!Q47+'[2] 24.12.68 '!Q47+'[2]25.12.68'!Q47+'[2]26.12.68'!Q47+'[2]27.12.68'!Q47+'[2]28.12.68'!Q47+'[2]29.12.68'!Q47+'[2]30.12.68'!Q47+'[2]31.12.68'!Q47</f>
        <v>0</v>
      </c>
      <c r="R47" s="99">
        <f>'[2]1'!R47+'[2]2'!R47+'[2]3'!R47+'[2]4'!R47+'[2]5'!R47+'[2]6'!R47+'[2]7'!R47+'[2]8'!R47+'[2]9'!R47+'[2]10'!R47+'[2]11'!R47+'[2]12'!R47+'[2]13'!R47+'[2]14'!R47+'[2]15'!R47+'[2]16'!R47+'[2]17.12.68 '!R47+'[2]18.12.68'!R47+'[2]19.12.68'!R47+'[2]20.12.68'!R47+'[2]21.12.68'!R47+'[2]22.12.68'!R47+'[2]23.12.68'!R47+'[2] 24.12.68 '!R47+'[2]25.12.68'!R47+'[2]26.12.68'!R47+'[2]27.12.68'!R47+'[2]28.12.68'!R47+'[2]29.12.68'!R47+'[2]30.12.68'!R47+'[2]31.12.68'!R47</f>
        <v>0</v>
      </c>
      <c r="S47" s="100">
        <f t="shared" si="3"/>
        <v>0</v>
      </c>
      <c r="T47" s="99">
        <f>'[2]1'!T47+'[2]2'!T47+'[2]3'!T47+'[2]4'!T47+'[2]5'!T47+'[2]6'!T47+'[2]7'!T47+'[2]8'!T47+'[2]9'!T47+'[2]10'!T47+'[2]11'!T47+'[2]12'!T47+'[2]13'!T47+'[2]14'!T47+'[2]15'!T47+'[2]16'!T47+'[2]17.12.68 '!T47+'[2]18.12.68'!T47+'[2]19.12.68'!T47+'[2]20.12.68'!T47+'[2]21.12.68'!T47+'[2]22.12.68'!T47+'[2]23.12.68'!T47+'[2] 24.12.68 '!T47+'[2]25.12.68'!T47+'[2]26.12.68'!T47+'[2]27.12.68'!T47+'[2]28.12.68'!T47+'[2]29.12.68'!T47+'[2]30.12.68'!T47+'[2]31.12.68'!T47</f>
        <v>0</v>
      </c>
      <c r="U47" s="99">
        <f>'[2]1'!U47+'[2]2'!U47+'[2]3'!U47+'[2]4'!U47+'[2]5'!U47+'[2]6'!U47+'[2]7'!U47+'[2]8'!U47+'[2]9'!U47+'[2]10'!U47+'[2]11'!U47+'[2]12'!U47+'[2]13'!U47+'[2]14'!U47+'[2]15'!U47+'[2]16'!U47+'[2]17.12.68 '!U47+'[2]18.12.68'!U47+'[2]19.12.68'!U47+'[2]20.12.68'!U47+'[2]21.12.68'!U47+'[2]22.12.68'!U47+'[2]23.12.68'!U47+'[2] 24.12.68 '!U47+'[2]25.12.68'!U47+'[2]26.12.68'!U47+'[2]27.12.68'!U47+'[2]28.12.68'!U47+'[2]29.12.68'!U47+'[2]30.12.68'!U47+'[2]31.12.68'!U47</f>
        <v>0</v>
      </c>
      <c r="V47" s="99">
        <f>'[2]1'!V47+'[2]2'!V47+'[2]3'!V47+'[2]4'!V47+'[2]5'!V47+'[2]6'!V47+'[2]7'!V47+'[2]8'!V47+'[2]9'!V47+'[2]10'!V47+'[2]11'!V47+'[2]12'!V47+'[2]13'!V47+'[2]14'!V47+'[2]15'!V47+'[2]16'!V47+'[2]17.12.68 '!V47+'[2]18.12.68'!V47+'[2]19.12.68'!V47+'[2]20.12.68'!V47+'[2]21.12.68'!V47+'[2]22.12.68'!V47+'[2]23.12.68'!V47+'[2] 24.12.68 '!V47+'[2]25.12.68'!V47+'[2]26.12.68'!V47+'[2]27.12.68'!V47+'[2]28.12.68'!V47+'[2]29.12.68'!V47+'[2]30.12.68'!V47+'[2]31.12.68'!V47</f>
        <v>0</v>
      </c>
      <c r="W47" s="100">
        <f t="shared" si="4"/>
        <v>0</v>
      </c>
      <c r="X47" s="99">
        <f>'[2]1'!X47+'[2]2'!X47+'[2]3'!X47+'[2]4'!X47+'[2]5'!X47+'[2]6'!X47+'[2]7'!X47+'[2]8'!X47+'[2]9'!X47+'[2]10'!X47+'[2]11'!X47+'[2]12'!X47+'[2]13'!X47+'[2]14'!X47+'[2]15'!X47+'[2]16'!X47+'[2]17.12.68 '!X47+'[2]18.12.68'!X47+'[2]19.12.68'!X47+'[2]20.12.68'!X47+'[2]21.12.68'!X47+'[2]22.12.68'!X47+'[2]23.12.68'!X47+'[2] 24.12.68 '!X47+'[2]25.12.68'!X47+'[2]26.12.68'!X47+'[2]27.12.68'!X47+'[2]28.12.68'!X47+'[2]29.12.68'!X47+'[2]30.12.68'!X47+'[2]31.12.68'!X47</f>
        <v>0</v>
      </c>
      <c r="Y47" s="99">
        <f>'[2]1'!Y47+'[2]2'!Y47+'[2]3'!Y47+'[2]4'!Y47+'[2]5'!Y47+'[2]6'!Y47+'[2]7'!Y47+'[2]8'!Y47+'[2]9'!Y47+'[2]10'!Y47+'[2]11'!Y47+'[2]12'!Y47+'[2]13'!Y47+'[2]14'!Y47+'[2]15'!Y47+'[2]16'!Y47+'[2]17.12.68 '!Y47+'[2]18.12.68'!Y47+'[2]19.12.68'!Y47+'[2]20.12.68'!Y47+'[2]21.12.68'!Y47+'[2]22.12.68'!Y47+'[2]23.12.68'!Y47+'[2] 24.12.68 '!Y47+'[2]25.12.68'!Y47+'[2]26.12.68'!Y47+'[2]27.12.68'!Y47+'[2]28.12.68'!Y47+'[2]29.12.68'!Y47+'[2]30.12.68'!Y47+'[2]31.12.68'!Y47</f>
        <v>0</v>
      </c>
      <c r="Z47" s="99">
        <f>'[2]1'!Z47+'[2]2'!Z47+'[2]3'!Z47+'[2]4'!Z47+'[2]5'!Z47+'[2]6'!Z47+'[2]7'!Z47+'[2]8'!Z47+'[2]9'!Z47+'[2]10'!Z47+'[2]11'!Z47+'[2]12'!Z47+'[2]13'!Z47+'[2]14'!Z47+'[2]15'!Z47+'[2]16'!Z47+'[2]17.12.68 '!Z47+'[2]18.12.68'!Z47+'[2]19.12.68'!Z47+'[2]20.12.68'!Z47+'[2]21.12.68'!Z47+'[2]22.12.68'!Z47+'[2]23.12.68'!Z47+'[2] 24.12.68 '!Z47+'[2]25.12.68'!Z47+'[2]26.12.68'!Z47+'[2]27.12.68'!Z47+'[2]28.12.68'!Z47+'[2]29.12.68'!Z47+'[2]30.12.68'!Z47+'[2]31.12.68'!Z47</f>
        <v>0</v>
      </c>
      <c r="AA47" s="100">
        <f t="shared" si="5"/>
        <v>0</v>
      </c>
      <c r="AB47" s="99">
        <f>'[2]1'!AB47+'[2]2'!AB47+'[2]3'!AB47+'[2]4'!AB47+'[2]5'!AB47+'[2]6'!AB47+'[2]7'!AB47+'[2]8'!AB47+'[2]9'!AB47+'[2]10'!AB47+'[2]11'!AB47+'[2]12'!AB47+'[2]13'!AB47+'[2]14'!AB47+'[2]15'!AB47+'[2]16'!AB47+'[2]17.12.68 '!AB47+'[2]18.12.68'!AB47+'[2]19.12.68'!AB47+'[2]20.12.68'!AB47+'[2]21.12.68'!AB47+'[2]22.12.68'!AB47+'[2]23.12.68'!AB47+'[2] 24.12.68 '!AB47+'[2]25.12.68'!AB47+'[2]26.12.68'!AB47+'[2]27.12.68'!AB47+'[2]28.12.68'!AB47+'[2]29.12.68'!AB47+'[2]30.12.68'!AB47+'[2]31.12.68'!AB47</f>
        <v>0</v>
      </c>
      <c r="AC47" s="99">
        <f>'[2]1'!AC47+'[2]2'!AC47+'[2]3'!AC47+'[2]4'!AC47+'[2]5'!AC47+'[2]6'!AC47+'[2]7'!AC47+'[2]8'!AC47+'[2]9'!AC47+'[2]10'!AC47+'[2]11'!AC47+'[2]12'!AC47+'[2]13'!AC47+'[2]14'!AC47+'[2]15'!AC47+'[2]16'!AC47+'[2]17.12.68 '!AC47+'[2]18.12.68'!AC47+'[2]19.12.68'!AC47+'[2]20.12.68'!AC47+'[2]21.12.68'!AC47+'[2]22.12.68'!AC47+'[2]23.12.68'!AC47+'[2] 24.12.68 '!AC47+'[2]25.12.68'!AC47+'[2]26.12.68'!AC47+'[2]27.12.68'!AC47+'[2]28.12.68'!AC47+'[2]29.12.68'!AC47+'[2]30.12.68'!AC47+'[2]31.12.68'!AC47</f>
        <v>0</v>
      </c>
      <c r="AD47" s="99">
        <f>'[2]1'!AD47+'[2]2'!AD47+'[2]3'!AD47+'[2]4'!AD47+'[2]5'!AD47+'[2]6'!AD47+'[2]7'!AD47+'[2]8'!AD47+'[2]9'!AD47+'[2]10'!AD47+'[2]11'!AD47+'[2]12'!AD47+'[2]13'!AD47+'[2]14'!AD47+'[2]15'!AD47+'[2]16'!AD47+'[2]17.12.68 '!AD47+'[2]18.12.68'!AD47+'[2]19.12.68'!AD47+'[2]20.12.68'!AD47+'[2]21.12.68'!AD47+'[2]22.12.68'!AD47+'[2]23.12.68'!AD47+'[2] 24.12.68 '!AD47+'[2]25.12.68'!AD47+'[2]26.12.68'!AD47+'[2]27.12.68'!AD47+'[2]28.12.68'!AD47+'[2]29.12.68'!AD47+'[2]30.12.68'!AD47+'[2]31.12.68'!AD47</f>
        <v>0</v>
      </c>
      <c r="AE47" s="100">
        <f t="shared" si="6"/>
        <v>0</v>
      </c>
      <c r="AF47" s="99">
        <f>'[2]1'!AF47+'[2]2'!AF47+'[2]3'!AF47+'[2]4'!AF47+'[2]5'!AF47+'[2]6'!AF47+'[2]7'!AF47+'[2]8'!AF47+'[2]9'!AF47+'[2]10'!AF47+'[2]11'!AF47+'[2]12'!AF47+'[2]13'!AF47+'[2]14'!AF47+'[2]15'!AF47+'[2]16'!AF47+'[2]17.12.68 '!AF47+'[2]18.12.68'!AF47+'[2]19.12.68'!AF47+'[2]20.12.68'!AF47+'[2]21.12.68'!AF47+'[2]22.12.68'!AF47+'[2]23.12.68'!AF47+'[2] 24.12.68 '!AF47+'[2]25.12.68'!AF47+'[2]26.12.68'!AF47+'[2]27.12.68'!AF47+'[2]28.12.68'!AF47+'[2]29.12.68'!AF47+'[2]30.12.68'!AF47+'[2]31.12.68'!AF47</f>
        <v>0</v>
      </c>
      <c r="AG47" s="99">
        <f>'[2]1'!AG47+'[2]2'!AG47+'[2]3'!AG47+'[2]4'!AG47+'[2]5'!AG47+'[2]6'!AG47+'[2]7'!AG47+'[2]8'!AG47+'[2]9'!AG47+'[2]10'!AG47+'[2]11'!AG47+'[2]12'!AG47+'[2]13'!AG47+'[2]14'!AG47+'[2]15'!AG47+'[2]16'!AG47+'[2]17.12.68 '!AG47+'[2]18.12.68'!AG47+'[2]19.12.68'!AG47+'[2]20.12.68'!AG47+'[2]21.12.68'!AG47+'[2]22.12.68'!AG47+'[2]23.12.68'!AG47+'[2] 24.12.68 '!AG47+'[2]25.12.68'!AG47+'[2]26.12.68'!AG47+'[2]27.12.68'!AG47+'[2]28.12.68'!AG47+'[2]29.12.68'!AG47+'[2]30.12.68'!AG47+'[2]31.12.68'!AG47</f>
        <v>0</v>
      </c>
      <c r="AH47" s="99">
        <f>'[2]1'!AH47+'[2]2'!AH47+'[2]3'!AH47+'[2]4'!AH47+'[2]5'!AH47+'[2]6'!AH47+'[2]7'!AH47+'[2]8'!AH47+'[2]9'!AH47+'[2]10'!AH47+'[2]11'!AH47+'[2]12'!AH47+'[2]13'!AH47+'[2]14'!AH47+'[2]15'!AH47+'[2]16'!AH47+'[2]17.12.68 '!AH47+'[2]18.12.68'!AH47+'[2]19.12.68'!AH47+'[2]20.12.68'!AH47+'[2]21.12.68'!AH47+'[2]22.12.68'!AH47+'[2]23.12.68'!AH47+'[2] 24.12.68 '!AH47+'[2]25.12.68'!AH47+'[2]26.12.68'!AH47+'[2]27.12.68'!AH47+'[2]28.12.68'!AH47+'[2]29.12.68'!AH47+'[2]30.12.68'!AH47+'[2]31.12.68'!AH47</f>
        <v>0</v>
      </c>
      <c r="AI47" s="100">
        <f t="shared" si="7"/>
        <v>0</v>
      </c>
      <c r="AJ47" s="99">
        <f>'[2]1'!AJ47+'[2]2'!AJ47+'[2]3'!AJ47+'[2]4'!AJ47+'[2]5'!AJ47+'[2]6'!AJ47+'[2]7'!AJ47+'[2]8'!AJ47+'[2]9'!AJ47+'[2]10'!AJ47+'[2]11'!AJ47+'[2]12'!AJ47+'[2]13'!AJ47+'[2]14'!AJ47+'[2]15'!AJ47+'[2]16'!AJ47+'[2]17.12.68 '!AJ47+'[2]18.12.68'!AJ47+'[2]19.12.68'!AJ47+'[2]20.12.68'!AJ47+'[2]21.12.68'!AJ47+'[2]22.12.68'!AJ47+'[2]23.12.68'!AJ47+'[2] 24.12.68 '!AJ47+'[2]25.12.68'!AJ47+'[2]26.12.68'!AJ47+'[2]27.12.68'!AJ47+'[2]28.12.68'!AJ47+'[2]29.12.68'!AJ47+'[2]30.12.68'!AJ47+'[2]31.12.68'!AJ47</f>
        <v>0</v>
      </c>
      <c r="AK47" s="99">
        <f>'[2]1'!AK47+'[2]2'!AK47+'[2]3'!AK47+'[2]4'!AK47+'[2]5'!AK47+'[2]6'!AK47+'[2]7'!AK47+'[2]8'!AK47+'[2]9'!AK47+'[2]10'!AK47+'[2]11'!AK47+'[2]12'!AK47+'[2]13'!AK47+'[2]14'!AK47+'[2]15'!AK47+'[2]16'!AK47+'[2]17.12.68 '!AK47+'[2]18.12.68'!AK47+'[2]19.12.68'!AK47+'[2]20.12.68'!AK47+'[2]21.12.68'!AK47+'[2]22.12.68'!AK47+'[2]23.12.68'!AK47+'[2] 24.12.68 '!AK47+'[2]25.12.68'!AK47+'[2]26.12.68'!AK47+'[2]27.12.68'!AK47+'[2]28.12.68'!AK47+'[2]29.12.68'!AK47+'[2]30.12.68'!AK47+'[2]31.12.68'!AK47</f>
        <v>0</v>
      </c>
      <c r="AL47" s="99">
        <f>'[2]1'!AL47+'[2]2'!AL47+'[2]3'!AL47+'[2]4'!AL47+'[2]5'!AL47+'[2]6'!AL47+'[2]7'!AL47+'[2]8'!AL47+'[2]9'!AL47+'[2]10'!AL47+'[2]11'!AL47+'[2]12'!AL47+'[2]13'!AL47+'[2]14'!AL47+'[2]15'!AL47+'[2]16'!AL47+'[2]17.12.68 '!AL47+'[2]18.12.68'!AL47+'[2]19.12.68'!AL47+'[2]20.12.68'!AL47+'[2]21.12.68'!AL47+'[2]22.12.68'!AL47+'[2]23.12.68'!AL47+'[2] 24.12.68 '!AL47+'[2]25.12.68'!AL47+'[2]26.12.68'!AL47+'[2]27.12.68'!AL47+'[2]28.12.68'!AL47+'[2]29.12.68'!AL47+'[2]30.12.68'!AL47+'[2]31.12.68'!AL47</f>
        <v>0</v>
      </c>
      <c r="AM47" s="100">
        <f t="shared" si="8"/>
        <v>0</v>
      </c>
      <c r="AN47" s="99">
        <f>'[2]1'!AN47+'[2]2'!AN47+'[2]3'!AN47+'[2]4'!AN47+'[2]5'!AN47+'[2]6'!AN47+'[2]7'!AN47+'[2]8'!AN47+'[2]9'!AN47+'[2]10'!AN47+'[2]11'!AN47+'[2]12'!AN47+'[2]13'!AN47+'[2]14'!AN47+'[2]15'!AN47+'[2]16'!AN47+'[2]17.12.68 '!AN47+'[2]18.12.68'!AN47+'[2]19.12.68'!AN47+'[2]20.12.68'!AN47+'[2]21.12.68'!AN47+'[2]22.12.68'!AN47+'[2]23.12.68'!AN47+'[2] 24.12.68 '!AN47+'[2]25.12.68'!AN47+'[2]26.12.68'!AN47+'[2]27.12.68'!AN47+'[2]28.12.68'!AN47+'[2]29.12.68'!AN47+'[2]30.12.68'!AN47+'[2]31.12.68'!AN47</f>
        <v>0</v>
      </c>
      <c r="AO47" s="99">
        <f>'[2]1'!AO47+'[2]2'!AO47+'[2]3'!AO47+'[2]4'!AO47+'[2]5'!AO47+'[2]6'!AO47+'[2]7'!AO47+'[2]8'!AO47+'[2]9'!AO47+'[2]10'!AO47+'[2]11'!AO47+'[2]12'!AO47+'[2]13'!AO47+'[2]14'!AO47+'[2]15'!AO47+'[2]16'!AO47+'[2]17.12.68 '!AO47+'[2]18.12.68'!AO47+'[2]19.12.68'!AO47+'[2]20.12.68'!AO47+'[2]21.12.68'!AO47+'[2]22.12.68'!AO47+'[2]23.12.68'!AO47+'[2] 24.12.68 '!AO47+'[2]25.12.68'!AO47+'[2]26.12.68'!AO47+'[2]27.12.68'!AO47+'[2]28.12.68'!AO47+'[2]29.12.68'!AO47+'[2]30.12.68'!AO47+'[2]31.12.68'!AO47</f>
        <v>0</v>
      </c>
      <c r="AP47" s="99">
        <f>'[2]1'!AP47+'[2]2'!AP47+'[2]3'!AP47+'[2]4'!AP47+'[2]5'!AP47+'[2]6'!AP47+'[2]7'!AP47+'[2]8'!AP47+'[2]9'!AP47+'[2]10'!AP47+'[2]11'!AP47+'[2]12'!AP47+'[2]13'!AP47+'[2]14'!AP47+'[2]15'!AP47+'[2]16'!AP47+'[2]17.12.68 '!AP47+'[2]18.12.68'!AP47+'[2]19.12.68'!AP47+'[2]20.12.68'!AP47+'[2]21.12.68'!AP47+'[2]22.12.68'!AP47+'[2]23.12.68'!AP47+'[2] 24.12.68 '!AP47+'[2]25.12.68'!AP47+'[2]26.12.68'!AP47+'[2]27.12.68'!AP47+'[2]28.12.68'!AP47+'[2]29.12.68'!AP47+'[2]30.12.68'!AP47+'[2]31.12.68'!AP47</f>
        <v>0</v>
      </c>
      <c r="AQ47" s="100">
        <f t="shared" si="9"/>
        <v>0</v>
      </c>
      <c r="AR47" s="99">
        <f>'[2]1'!AR47+'[2]2'!AR47+'[2]3'!AR47+'[2]4'!AR47+'[2]5'!AR47+'[2]6'!AR47+'[2]7'!AR47+'[2]8'!AR47+'[2]9'!AR47+'[2]10'!AR47+'[2]11'!AR47+'[2]12'!AR47+'[2]13'!AR47+'[2]14'!AR47+'[2]15'!AR47+'[2]16'!AR47+'[2]17.12.68 '!AR47+'[2]18.12.68'!AR47+'[2]19.12.68'!AR47+'[2]20.12.68'!AR47+'[2]21.12.68'!AR47+'[2]22.12.68'!AR47+'[2]23.12.68'!AR47+'[2] 24.12.68 '!AR47+'[2]25.12.68'!AR47+'[2]26.12.68'!AR47+'[2]27.12.68'!AR47+'[2]28.12.68'!AR47+'[2]29.12.68'!AR47+'[2]30.12.68'!AR47+'[2]31.12.68'!AR47</f>
        <v>0</v>
      </c>
      <c r="AS47" s="99">
        <f>'[2]1'!AS47+'[2]2'!AS47+'[2]3'!AS47+'[2]4'!AS47+'[2]5'!AS47+'[2]6'!AS47+'[2]7'!AS47+'[2]8'!AS47+'[2]9'!AS47+'[2]10'!AS47+'[2]11'!AS47+'[2]12'!AS47+'[2]13'!AS47+'[2]14'!AS47+'[2]15'!AS47+'[2]16'!AS47+'[2]17.12.68 '!AS47+'[2]18.12.68'!AS47+'[2]19.12.68'!AS47+'[2]20.12.68'!AS47+'[2]21.12.68'!AS47+'[2]22.12.68'!AS47+'[2]23.12.68'!AS47+'[2] 24.12.68 '!AS47+'[2]25.12.68'!AS47+'[2]26.12.68'!AS47+'[2]27.12.68'!AS47+'[2]28.12.68'!AS47+'[2]29.12.68'!AS47+'[2]30.12.68'!AS47+'[2]31.12.68'!AS47</f>
        <v>0</v>
      </c>
      <c r="AT47" s="99">
        <f>'[2]1'!AT47+'[2]2'!AT47+'[2]3'!AT47+'[2]4'!AT47+'[2]5'!AT47+'[2]6'!AT47+'[2]7'!AT47+'[2]8'!AT47+'[2]9'!AT47+'[2]10'!AT47+'[2]11'!AT47+'[2]12'!AT47+'[2]13'!AT47+'[2]14'!AT47+'[2]15'!AT47+'[2]16'!AT47+'[2]17.12.68 '!AT47+'[2]18.12.68'!AT47+'[2]19.12.68'!AT47+'[2]20.12.68'!AT47+'[2]21.12.68'!AT47+'[2]22.12.68'!AT47+'[2]23.12.68'!AT47+'[2] 24.12.68 '!AT47+'[2]25.12.68'!AT47+'[2]26.12.68'!AT47+'[2]27.12.68'!AT47+'[2]28.12.68'!AT47+'[2]29.12.68'!AT47+'[2]30.12.68'!AT47+'[2]31.12.68'!AT47</f>
        <v>0</v>
      </c>
      <c r="AU47" s="100">
        <f t="shared" si="10"/>
        <v>0</v>
      </c>
      <c r="AV47" s="99">
        <f>'[2]1'!AV47+'[2]2'!AV47+'[2]3'!AV47+'[2]4'!AV47+'[2]5'!AV47+'[2]6'!AV47+'[2]7'!AV47+'[2]8'!AV47+'[2]9'!AV47+'[2]10'!AV47+'[2]11'!AV47+'[2]12'!AV47+'[2]13'!AV47+'[2]14'!AV47+'[2]15'!AV47+'[2]16'!AV47+'[2]17.12.68 '!AV47+'[2]18.12.68'!AV47+'[2]19.12.68'!AV47+'[2]20.12.68'!AV47+'[2]21.12.68'!AV47+'[2]22.12.68'!AV47+'[2]23.12.68'!AV47+'[2] 24.12.68 '!AV47+'[2]25.12.68'!AV47+'[2]26.12.68'!AV47+'[2]27.12.68'!AV47+'[2]28.12.68'!AV47+'[2]29.12.68'!AV47+'[2]30.12.68'!AV47+'[2]31.12.68'!AV47</f>
        <v>0</v>
      </c>
      <c r="AW47" s="99">
        <f>'[2]1'!AW47+'[2]2'!AW47+'[2]3'!AW47+'[2]4'!AW47+'[2]5'!AW47+'[2]6'!AW47+'[2]7'!AW47+'[2]8'!AW47+'[2]9'!AW47+'[2]10'!AW47+'[2]11'!AW47+'[2]12'!AW47+'[2]13'!AW47+'[2]14'!AW47+'[2]15'!AW47+'[2]16'!AW47+'[2]17.12.68 '!AW47+'[2]18.12.68'!AW47+'[2]19.12.68'!AW47+'[2]20.12.68'!AW47+'[2]21.12.68'!AW47+'[2]22.12.68'!AW47+'[2]23.12.68'!AW47+'[2] 24.12.68 '!AW47+'[2]25.12.68'!AW47+'[2]26.12.68'!AW47+'[2]27.12.68'!AW47+'[2]28.12.68'!AW47+'[2]29.12.68'!AW47+'[2]30.12.68'!AW47+'[2]31.12.68'!AW47</f>
        <v>0</v>
      </c>
      <c r="AX47" s="99">
        <f>'[2]1'!AX47+'[2]2'!AX47+'[2]3'!AX47+'[2]4'!AX47+'[2]5'!AX47+'[2]6'!AX47+'[2]7'!AX47+'[2]8'!AX47+'[2]9'!AX47+'[2]10'!AX47+'[2]11'!AX47+'[2]12'!AX47+'[2]13'!AX47+'[2]14'!AX47+'[2]15'!AX47+'[2]16'!AX47+'[2]17.12.68 '!AX47+'[2]18.12.68'!AX47+'[2]19.12.68'!AX47+'[2]20.12.68'!AX47+'[2]21.12.68'!AX47+'[2]22.12.68'!AX47+'[2]23.12.68'!AX47+'[2] 24.12.68 '!AX47+'[2]25.12.68'!AX47+'[2]26.12.68'!AX47+'[2]27.12.68'!AX47+'[2]28.12.68'!AX47+'[2]29.12.68'!AX47+'[2]30.12.68'!AX47+'[2]31.12.68'!AX47</f>
        <v>0</v>
      </c>
      <c r="AY47" s="100">
        <f t="shared" si="11"/>
        <v>0</v>
      </c>
      <c r="AZ47" s="99">
        <f>SUM('[2]1'!AZ47,'[2]2'!AZ47,'[2]3'!AZ47,'[2]4'!AZ47,'[2]5'!AZ47,'[2]6'!AZ47,'[2]7'!AZ47,'[2]8'!AZ47,'[2]9'!AZ47,'[2]10'!AZ47,'[2]11'!AZ47,'[2]12'!AZ47,'[2]13'!AZ47,'[2]14'!AZ47,'[2]15'!AZ47,'[2]16'!AZ47,'[2]17.12.68 '!AZ47,'[2]18.12.68'!AZ47,'[2]19.12.68'!AZ47,'[2]20.12.68'!AZ47,'[2]21.12.68'!AZ47,'[2]22.12.68'!AZ47,'[2]23.12.68'!AZ47,'[2] 24.12.68 '!AZ47,'[2]25.12.68'!AZ47,'[2]26.12.68'!AZ47,'[2]27.12.68'!AZ47,'[2]28.12.68'!AZ47,'[2]29.12.68'!AZ47,'[2]30.12.68'!AZ47,'[2]31.12.68'!AZ47)</f>
        <v>0</v>
      </c>
      <c r="BA47" s="100">
        <f t="shared" si="12"/>
        <v>0</v>
      </c>
    </row>
    <row r="48" spans="2:53" ht="40.200000000000003" hidden="1" customHeight="1" x14ac:dyDescent="1">
      <c r="B48" s="97">
        <v>1111081</v>
      </c>
      <c r="C48" s="98" t="s">
        <v>711</v>
      </c>
      <c r="D48" s="99">
        <f>'[2]1'!D48+'[2]2'!D48+'[2]3'!D48+'[2]4'!D48+'[2]5'!D48+'[2]6'!D48+'[2]7'!D48+'[2]8'!D48+'[2]9'!D48+'[2]10'!D48+'[2]11'!D48+'[2]12'!D48+'[2]13'!D48+'[2]14'!D48+'[2]15'!D48+'[2]16'!D48+'[2]17.12.68 '!D48+'[2]18.12.68'!D48+'[2]19.12.68'!D48+'[2]20.12.68'!D48+'[2]21.12.68'!D48+'[2]22.12.68'!D48+'[2]23.12.68'!D48+'[2] 24.12.68 '!D48+'[2]25.12.68'!D48+'[2]26.12.68'!D48+'[2]27.12.68'!D48+'[2]28.12.68'!D48+'[2]29.12.68'!D48+'[2]30.12.68'!D48+'[2]31.12.68'!D48</f>
        <v>0</v>
      </c>
      <c r="E48" s="99">
        <f>'[2]1'!E48+'[2]2'!E48+'[2]3'!E48+'[2]4'!E48+'[2]5'!E48+'[2]6'!E48+'[2]7'!E48+'[2]8'!E48+'[2]9'!E48+'[2]10'!E48+'[2]11'!E48+'[2]12'!E48+'[2]13'!E48+'[2]14'!E48+'[2]15'!E48+'[2]16'!E48+'[2]17.12.68 '!E48+'[2]18.12.68'!E48+'[2]19.12.68'!E48+'[2]20.12.68'!E48+'[2]21.12.68'!E48+'[2]22.12.68'!E48+'[2]23.12.68'!E48+'[2] 24.12.68 '!E48+'[2]25.12.68'!E48+'[2]26.12.68'!E48+'[2]27.12.68'!E48+'[2]28.12.68'!E48+'[2]29.12.68'!E48+'[2]30.12.68'!E48+'[2]31.12.68'!E48</f>
        <v>0</v>
      </c>
      <c r="F48" s="99">
        <f>'[2]1'!F48+'[2]2'!F48+'[2]3'!F48+'[2]4'!F48+'[2]5'!F48+'[2]6'!F48+'[2]7'!F48+'[2]8'!F48+'[2]9'!F48+'[2]10'!F48+'[2]11'!F48+'[2]12'!F48+'[2]13'!F48+'[2]14'!F48+'[2]15'!F48+'[2]16'!F48+'[2]17.12.68 '!F48+'[2]18.12.68'!F48+'[2]19.12.68'!F48+'[2]20.12.68'!F48+'[2]21.12.68'!F48+'[2]22.12.68'!F48+'[2]23.12.68'!F48+'[2] 24.12.68 '!F48+'[2]25.12.68'!F48+'[2]26.12.68'!F48+'[2]27.12.68'!F48+'[2]28.12.68'!F48+'[2]29.12.68'!F48+'[2]30.12.68'!F48+'[2]31.12.68'!F48</f>
        <v>0</v>
      </c>
      <c r="G48" s="100">
        <f t="shared" si="0"/>
        <v>0</v>
      </c>
      <c r="H48" s="99">
        <f>'[2]1'!H48+'[2]2'!H48+'[2]3'!H48+'[2]4'!H48+'[2]5'!H48+'[2]6'!H48+'[2]7'!H48+'[2]8'!H48+'[2]9'!H48+'[2]10'!H48+'[2]11'!H48+'[2]12'!H48+'[2]13'!H48+'[2]14'!H48+'[2]15'!H48+'[2]16'!H48+'[2]17.12.68 '!H48+'[2]18.12.68'!H48+'[2]19.12.68'!H48+'[2]20.12.68'!H48+'[2]21.12.68'!H48+'[2]22.12.68'!H48+'[2]23.12.68'!H48+'[2] 24.12.68 '!H48+'[2]25.12.68'!H48+'[2]26.12.68'!H48+'[2]27.12.68'!H48+'[2]28.12.68'!H48+'[2]29.12.68'!H48+'[2]30.12.68'!H48+'[2]31.12.68'!H48</f>
        <v>0</v>
      </c>
      <c r="I48" s="99">
        <f>'[2]1'!I48+'[2]2'!I48+'[2]3'!I48+'[2]4'!I48+'[2]5'!I48+'[2]6'!I48+'[2]7'!I48+'[2]8'!I48+'[2]9'!I48+'[2]10'!I48+'[2]11'!I48+'[2]12'!I48+'[2]13'!I48+'[2]14'!I48+'[2]15'!I48+'[2]16'!I48+'[2]17.12.68 '!I48+'[2]18.12.68'!I48+'[2]19.12.68'!I48+'[2]20.12.68'!I48+'[2]21.12.68'!I48+'[2]22.12.68'!I48+'[2]23.12.68'!I48+'[2] 24.12.68 '!I48+'[2]25.12.68'!I48+'[2]26.12.68'!I48+'[2]27.12.68'!I48+'[2]28.12.68'!I48+'[2]29.12.68'!I48+'[2]30.12.68'!I48+'[2]31.12.68'!I48</f>
        <v>0</v>
      </c>
      <c r="J48" s="99">
        <f>'[2]1'!J48+'[2]2'!J48+'[2]3'!J48+'[2]4'!J48+'[2]5'!J48+'[2]6'!J48+'[2]7'!J48+'[2]8'!J48+'[2]9'!J48+'[2]10'!J48+'[2]11'!J48+'[2]12'!J48+'[2]13'!J48+'[2]14'!J48+'[2]15'!J48+'[2]16'!J48+'[2]17.12.68 '!J48+'[2]18.12.68'!J48+'[2]19.12.68'!J48+'[2]20.12.68'!J48+'[2]21.12.68'!J48+'[2]22.12.68'!J48+'[2]23.12.68'!J48+'[2] 24.12.68 '!J48+'[2]25.12.68'!J48+'[2]26.12.68'!J48+'[2]27.12.68'!J48+'[2]28.12.68'!J48+'[2]29.12.68'!J48+'[2]30.12.68'!J48+'[2]31.12.68'!J48</f>
        <v>0</v>
      </c>
      <c r="K48" s="100">
        <f t="shared" si="1"/>
        <v>0</v>
      </c>
      <c r="L48" s="99">
        <f>'[2]1'!L48+'[2]2'!L48+'[2]3'!L48+'[2]4'!L48+'[2]5'!L48+'[2]6'!L48+'[2]7'!L48+'[2]8'!L48+'[2]9'!L48+'[2]10'!L48+'[2]11'!L48+'[2]12'!L48+'[2]13'!L48+'[2]14'!L48+'[2]15'!L48+'[2]16'!L48+'[2]17.12.68 '!L48+'[2]18.12.68'!L48+'[2]19.12.68'!L48+'[2]20.12.68'!L48+'[2]21.12.68'!L48+'[2]22.12.68'!L48+'[2]23.12.68'!L48+'[2] 24.12.68 '!L48+'[2]25.12.68'!L48+'[2]26.12.68'!L48+'[2]27.12.68'!L48+'[2]28.12.68'!L48+'[2]29.12.68'!L48+'[2]30.12.68'!L48+'[2]31.12.68'!L48</f>
        <v>0</v>
      </c>
      <c r="M48" s="99">
        <f>'[2]1'!M48+'[2]2'!M48+'[2]3'!M48+'[2]4'!M48+'[2]5'!M48+'[2]6'!M48+'[2]7'!M48+'[2]8'!M48+'[2]9'!M48+'[2]10'!M48+'[2]11'!M48+'[2]12'!M48+'[2]13'!M48+'[2]14'!M48+'[2]15'!M48+'[2]16'!M48+'[2]17.12.68 '!M48+'[2]18.12.68'!M48+'[2]19.12.68'!M48+'[2]20.12.68'!M48+'[2]21.12.68'!M48+'[2]22.12.68'!M48+'[2]23.12.68'!M48+'[2] 24.12.68 '!M48+'[2]25.12.68'!M48+'[2]26.12.68'!M48+'[2]27.12.68'!M48+'[2]28.12.68'!M48+'[2]29.12.68'!M48+'[2]30.12.68'!M48+'[2]31.12.68'!M48</f>
        <v>0</v>
      </c>
      <c r="N48" s="99">
        <f>'[2]1'!N48+'[2]2'!N48+'[2]3'!N48+'[2]4'!N48+'[2]5'!N48+'[2]6'!N48+'[2]7'!N48+'[2]8'!N48+'[2]9'!N48+'[2]10'!N48+'[2]11'!N48+'[2]12'!N48+'[2]13'!N48+'[2]14'!N48+'[2]15'!N48+'[2]16'!N48+'[2]17.12.68 '!N48+'[2]18.12.68'!N48+'[2]19.12.68'!N48+'[2]20.12.68'!N48+'[2]21.12.68'!N48+'[2]22.12.68'!N48+'[2]23.12.68'!N48+'[2] 24.12.68 '!N48+'[2]25.12.68'!N48+'[2]26.12.68'!N48+'[2]27.12.68'!N48+'[2]28.12.68'!N48+'[2]29.12.68'!N48+'[2]30.12.68'!N48+'[2]31.12.68'!N48</f>
        <v>0</v>
      </c>
      <c r="O48" s="100">
        <f t="shared" si="2"/>
        <v>0</v>
      </c>
      <c r="P48" s="99">
        <f>'[2]1'!P48+'[2]2'!P48+'[2]3'!P48+'[2]4'!P48+'[2]5'!P48+'[2]6'!P48+'[2]7'!P48+'[2]8'!P48+'[2]9'!P48+'[2]10'!P48+'[2]11'!P48+'[2]12'!P48+'[2]13'!P48+'[2]14'!P48+'[2]15'!P48+'[2]16'!P48+'[2]17.12.68 '!P48+'[2]18.12.68'!P48+'[2]19.12.68'!P48+'[2]20.12.68'!P48+'[2]21.12.68'!P48+'[2]22.12.68'!P48+'[2]23.12.68'!P48+'[2] 24.12.68 '!P48+'[2]25.12.68'!P48+'[2]26.12.68'!P48+'[2]27.12.68'!P48+'[2]28.12.68'!P48+'[2]29.12.68'!P48+'[2]30.12.68'!P48+'[2]31.12.68'!P48</f>
        <v>0</v>
      </c>
      <c r="Q48" s="99">
        <f>'[2]1'!Q48+'[2]2'!Q48+'[2]3'!Q48+'[2]4'!Q48+'[2]5'!Q48+'[2]6'!Q48+'[2]7'!Q48+'[2]8'!Q48+'[2]9'!Q48+'[2]10'!Q48+'[2]11'!Q48+'[2]12'!Q48+'[2]13'!Q48+'[2]14'!Q48+'[2]15'!Q48+'[2]16'!Q48+'[2]17.12.68 '!Q48+'[2]18.12.68'!Q48+'[2]19.12.68'!Q48+'[2]20.12.68'!Q48+'[2]21.12.68'!Q48+'[2]22.12.68'!Q48+'[2]23.12.68'!Q48+'[2] 24.12.68 '!Q48+'[2]25.12.68'!Q48+'[2]26.12.68'!Q48+'[2]27.12.68'!Q48+'[2]28.12.68'!Q48+'[2]29.12.68'!Q48+'[2]30.12.68'!Q48+'[2]31.12.68'!Q48</f>
        <v>0</v>
      </c>
      <c r="R48" s="99">
        <f>'[2]1'!R48+'[2]2'!R48+'[2]3'!R48+'[2]4'!R48+'[2]5'!R48+'[2]6'!R48+'[2]7'!R48+'[2]8'!R48+'[2]9'!R48+'[2]10'!R48+'[2]11'!R48+'[2]12'!R48+'[2]13'!R48+'[2]14'!R48+'[2]15'!R48+'[2]16'!R48+'[2]17.12.68 '!R48+'[2]18.12.68'!R48+'[2]19.12.68'!R48+'[2]20.12.68'!R48+'[2]21.12.68'!R48+'[2]22.12.68'!R48+'[2]23.12.68'!R48+'[2] 24.12.68 '!R48+'[2]25.12.68'!R48+'[2]26.12.68'!R48+'[2]27.12.68'!R48+'[2]28.12.68'!R48+'[2]29.12.68'!R48+'[2]30.12.68'!R48+'[2]31.12.68'!R48</f>
        <v>0</v>
      </c>
      <c r="S48" s="100">
        <f t="shared" si="3"/>
        <v>0</v>
      </c>
      <c r="T48" s="99">
        <f>'[2]1'!T48+'[2]2'!T48+'[2]3'!T48+'[2]4'!T48+'[2]5'!T48+'[2]6'!T48+'[2]7'!T48+'[2]8'!T48+'[2]9'!T48+'[2]10'!T48+'[2]11'!T48+'[2]12'!T48+'[2]13'!T48+'[2]14'!T48+'[2]15'!T48+'[2]16'!T48+'[2]17.12.68 '!T48+'[2]18.12.68'!T48+'[2]19.12.68'!T48+'[2]20.12.68'!T48+'[2]21.12.68'!T48+'[2]22.12.68'!T48+'[2]23.12.68'!T48+'[2] 24.12.68 '!T48+'[2]25.12.68'!T48+'[2]26.12.68'!T48+'[2]27.12.68'!T48+'[2]28.12.68'!T48+'[2]29.12.68'!T48+'[2]30.12.68'!T48+'[2]31.12.68'!T48</f>
        <v>0</v>
      </c>
      <c r="U48" s="99">
        <f>'[2]1'!U48+'[2]2'!U48+'[2]3'!U48+'[2]4'!U48+'[2]5'!U48+'[2]6'!U48+'[2]7'!U48+'[2]8'!U48+'[2]9'!U48+'[2]10'!U48+'[2]11'!U48+'[2]12'!U48+'[2]13'!U48+'[2]14'!U48+'[2]15'!U48+'[2]16'!U48+'[2]17.12.68 '!U48+'[2]18.12.68'!U48+'[2]19.12.68'!U48+'[2]20.12.68'!U48+'[2]21.12.68'!U48+'[2]22.12.68'!U48+'[2]23.12.68'!U48+'[2] 24.12.68 '!U48+'[2]25.12.68'!U48+'[2]26.12.68'!U48+'[2]27.12.68'!U48+'[2]28.12.68'!U48+'[2]29.12.68'!U48+'[2]30.12.68'!U48+'[2]31.12.68'!U48</f>
        <v>0</v>
      </c>
      <c r="V48" s="99">
        <f>'[2]1'!V48+'[2]2'!V48+'[2]3'!V48+'[2]4'!V48+'[2]5'!V48+'[2]6'!V48+'[2]7'!V48+'[2]8'!V48+'[2]9'!V48+'[2]10'!V48+'[2]11'!V48+'[2]12'!V48+'[2]13'!V48+'[2]14'!V48+'[2]15'!V48+'[2]16'!V48+'[2]17.12.68 '!V48+'[2]18.12.68'!V48+'[2]19.12.68'!V48+'[2]20.12.68'!V48+'[2]21.12.68'!V48+'[2]22.12.68'!V48+'[2]23.12.68'!V48+'[2] 24.12.68 '!V48+'[2]25.12.68'!V48+'[2]26.12.68'!V48+'[2]27.12.68'!V48+'[2]28.12.68'!V48+'[2]29.12.68'!V48+'[2]30.12.68'!V48+'[2]31.12.68'!V48</f>
        <v>0</v>
      </c>
      <c r="W48" s="100">
        <f t="shared" si="4"/>
        <v>0</v>
      </c>
      <c r="X48" s="99">
        <f>'[2]1'!X48+'[2]2'!X48+'[2]3'!X48+'[2]4'!X48+'[2]5'!X48+'[2]6'!X48+'[2]7'!X48+'[2]8'!X48+'[2]9'!X48+'[2]10'!X48+'[2]11'!X48+'[2]12'!X48+'[2]13'!X48+'[2]14'!X48+'[2]15'!X48+'[2]16'!X48+'[2]17.12.68 '!X48+'[2]18.12.68'!X48+'[2]19.12.68'!X48+'[2]20.12.68'!X48+'[2]21.12.68'!X48+'[2]22.12.68'!X48+'[2]23.12.68'!X48+'[2] 24.12.68 '!X48+'[2]25.12.68'!X48+'[2]26.12.68'!X48+'[2]27.12.68'!X48+'[2]28.12.68'!X48+'[2]29.12.68'!X48+'[2]30.12.68'!X48+'[2]31.12.68'!X48</f>
        <v>0</v>
      </c>
      <c r="Y48" s="99">
        <f>'[2]1'!Y48+'[2]2'!Y48+'[2]3'!Y48+'[2]4'!Y48+'[2]5'!Y48+'[2]6'!Y48+'[2]7'!Y48+'[2]8'!Y48+'[2]9'!Y48+'[2]10'!Y48+'[2]11'!Y48+'[2]12'!Y48+'[2]13'!Y48+'[2]14'!Y48+'[2]15'!Y48+'[2]16'!Y48+'[2]17.12.68 '!Y48+'[2]18.12.68'!Y48+'[2]19.12.68'!Y48+'[2]20.12.68'!Y48+'[2]21.12.68'!Y48+'[2]22.12.68'!Y48+'[2]23.12.68'!Y48+'[2] 24.12.68 '!Y48+'[2]25.12.68'!Y48+'[2]26.12.68'!Y48+'[2]27.12.68'!Y48+'[2]28.12.68'!Y48+'[2]29.12.68'!Y48+'[2]30.12.68'!Y48+'[2]31.12.68'!Y48</f>
        <v>0</v>
      </c>
      <c r="Z48" s="99">
        <f>'[2]1'!Z48+'[2]2'!Z48+'[2]3'!Z48+'[2]4'!Z48+'[2]5'!Z48+'[2]6'!Z48+'[2]7'!Z48+'[2]8'!Z48+'[2]9'!Z48+'[2]10'!Z48+'[2]11'!Z48+'[2]12'!Z48+'[2]13'!Z48+'[2]14'!Z48+'[2]15'!Z48+'[2]16'!Z48+'[2]17.12.68 '!Z48+'[2]18.12.68'!Z48+'[2]19.12.68'!Z48+'[2]20.12.68'!Z48+'[2]21.12.68'!Z48+'[2]22.12.68'!Z48+'[2]23.12.68'!Z48+'[2] 24.12.68 '!Z48+'[2]25.12.68'!Z48+'[2]26.12.68'!Z48+'[2]27.12.68'!Z48+'[2]28.12.68'!Z48+'[2]29.12.68'!Z48+'[2]30.12.68'!Z48+'[2]31.12.68'!Z48</f>
        <v>0</v>
      </c>
      <c r="AA48" s="100">
        <f t="shared" si="5"/>
        <v>0</v>
      </c>
      <c r="AB48" s="99">
        <f>'[2]1'!AB48+'[2]2'!AB48+'[2]3'!AB48+'[2]4'!AB48+'[2]5'!AB48+'[2]6'!AB48+'[2]7'!AB48+'[2]8'!AB48+'[2]9'!AB48+'[2]10'!AB48+'[2]11'!AB48+'[2]12'!AB48+'[2]13'!AB48+'[2]14'!AB48+'[2]15'!AB48+'[2]16'!AB48+'[2]17.12.68 '!AB48+'[2]18.12.68'!AB48+'[2]19.12.68'!AB48+'[2]20.12.68'!AB48+'[2]21.12.68'!AB48+'[2]22.12.68'!AB48+'[2]23.12.68'!AB48+'[2] 24.12.68 '!AB48+'[2]25.12.68'!AB48+'[2]26.12.68'!AB48+'[2]27.12.68'!AB48+'[2]28.12.68'!AB48+'[2]29.12.68'!AB48+'[2]30.12.68'!AB48+'[2]31.12.68'!AB48</f>
        <v>0</v>
      </c>
      <c r="AC48" s="99">
        <f>'[2]1'!AC48+'[2]2'!AC48+'[2]3'!AC48+'[2]4'!AC48+'[2]5'!AC48+'[2]6'!AC48+'[2]7'!AC48+'[2]8'!AC48+'[2]9'!AC48+'[2]10'!AC48+'[2]11'!AC48+'[2]12'!AC48+'[2]13'!AC48+'[2]14'!AC48+'[2]15'!AC48+'[2]16'!AC48+'[2]17.12.68 '!AC48+'[2]18.12.68'!AC48+'[2]19.12.68'!AC48+'[2]20.12.68'!AC48+'[2]21.12.68'!AC48+'[2]22.12.68'!AC48+'[2]23.12.68'!AC48+'[2] 24.12.68 '!AC48+'[2]25.12.68'!AC48+'[2]26.12.68'!AC48+'[2]27.12.68'!AC48+'[2]28.12.68'!AC48+'[2]29.12.68'!AC48+'[2]30.12.68'!AC48+'[2]31.12.68'!AC48</f>
        <v>0</v>
      </c>
      <c r="AD48" s="99">
        <f>'[2]1'!AD48+'[2]2'!AD48+'[2]3'!AD48+'[2]4'!AD48+'[2]5'!AD48+'[2]6'!AD48+'[2]7'!AD48+'[2]8'!AD48+'[2]9'!AD48+'[2]10'!AD48+'[2]11'!AD48+'[2]12'!AD48+'[2]13'!AD48+'[2]14'!AD48+'[2]15'!AD48+'[2]16'!AD48+'[2]17.12.68 '!AD48+'[2]18.12.68'!AD48+'[2]19.12.68'!AD48+'[2]20.12.68'!AD48+'[2]21.12.68'!AD48+'[2]22.12.68'!AD48+'[2]23.12.68'!AD48+'[2] 24.12.68 '!AD48+'[2]25.12.68'!AD48+'[2]26.12.68'!AD48+'[2]27.12.68'!AD48+'[2]28.12.68'!AD48+'[2]29.12.68'!AD48+'[2]30.12.68'!AD48+'[2]31.12.68'!AD48</f>
        <v>0</v>
      </c>
      <c r="AE48" s="100">
        <f t="shared" si="6"/>
        <v>0</v>
      </c>
      <c r="AF48" s="99">
        <f>'[2]1'!AF48+'[2]2'!AF48+'[2]3'!AF48+'[2]4'!AF48+'[2]5'!AF48+'[2]6'!AF48+'[2]7'!AF48+'[2]8'!AF48+'[2]9'!AF48+'[2]10'!AF48+'[2]11'!AF48+'[2]12'!AF48+'[2]13'!AF48+'[2]14'!AF48+'[2]15'!AF48+'[2]16'!AF48+'[2]17.12.68 '!AF48+'[2]18.12.68'!AF48+'[2]19.12.68'!AF48+'[2]20.12.68'!AF48+'[2]21.12.68'!AF48+'[2]22.12.68'!AF48+'[2]23.12.68'!AF48+'[2] 24.12.68 '!AF48+'[2]25.12.68'!AF48+'[2]26.12.68'!AF48+'[2]27.12.68'!AF48+'[2]28.12.68'!AF48+'[2]29.12.68'!AF48+'[2]30.12.68'!AF48+'[2]31.12.68'!AF48</f>
        <v>0</v>
      </c>
      <c r="AG48" s="99">
        <f>'[2]1'!AG48+'[2]2'!AG48+'[2]3'!AG48+'[2]4'!AG48+'[2]5'!AG48+'[2]6'!AG48+'[2]7'!AG48+'[2]8'!AG48+'[2]9'!AG48+'[2]10'!AG48+'[2]11'!AG48+'[2]12'!AG48+'[2]13'!AG48+'[2]14'!AG48+'[2]15'!AG48+'[2]16'!AG48+'[2]17.12.68 '!AG48+'[2]18.12.68'!AG48+'[2]19.12.68'!AG48+'[2]20.12.68'!AG48+'[2]21.12.68'!AG48+'[2]22.12.68'!AG48+'[2]23.12.68'!AG48+'[2] 24.12.68 '!AG48+'[2]25.12.68'!AG48+'[2]26.12.68'!AG48+'[2]27.12.68'!AG48+'[2]28.12.68'!AG48+'[2]29.12.68'!AG48+'[2]30.12.68'!AG48+'[2]31.12.68'!AG48</f>
        <v>0</v>
      </c>
      <c r="AH48" s="99">
        <f>'[2]1'!AH48+'[2]2'!AH48+'[2]3'!AH48+'[2]4'!AH48+'[2]5'!AH48+'[2]6'!AH48+'[2]7'!AH48+'[2]8'!AH48+'[2]9'!AH48+'[2]10'!AH48+'[2]11'!AH48+'[2]12'!AH48+'[2]13'!AH48+'[2]14'!AH48+'[2]15'!AH48+'[2]16'!AH48+'[2]17.12.68 '!AH48+'[2]18.12.68'!AH48+'[2]19.12.68'!AH48+'[2]20.12.68'!AH48+'[2]21.12.68'!AH48+'[2]22.12.68'!AH48+'[2]23.12.68'!AH48+'[2] 24.12.68 '!AH48+'[2]25.12.68'!AH48+'[2]26.12.68'!AH48+'[2]27.12.68'!AH48+'[2]28.12.68'!AH48+'[2]29.12.68'!AH48+'[2]30.12.68'!AH48+'[2]31.12.68'!AH48</f>
        <v>0</v>
      </c>
      <c r="AI48" s="100">
        <f t="shared" si="7"/>
        <v>0</v>
      </c>
      <c r="AJ48" s="99">
        <f>'[2]1'!AJ48+'[2]2'!AJ48+'[2]3'!AJ48+'[2]4'!AJ48+'[2]5'!AJ48+'[2]6'!AJ48+'[2]7'!AJ48+'[2]8'!AJ48+'[2]9'!AJ48+'[2]10'!AJ48+'[2]11'!AJ48+'[2]12'!AJ48+'[2]13'!AJ48+'[2]14'!AJ48+'[2]15'!AJ48+'[2]16'!AJ48+'[2]17.12.68 '!AJ48+'[2]18.12.68'!AJ48+'[2]19.12.68'!AJ48+'[2]20.12.68'!AJ48+'[2]21.12.68'!AJ48+'[2]22.12.68'!AJ48+'[2]23.12.68'!AJ48+'[2] 24.12.68 '!AJ48+'[2]25.12.68'!AJ48+'[2]26.12.68'!AJ48+'[2]27.12.68'!AJ48+'[2]28.12.68'!AJ48+'[2]29.12.68'!AJ48+'[2]30.12.68'!AJ48+'[2]31.12.68'!AJ48</f>
        <v>0</v>
      </c>
      <c r="AK48" s="99">
        <f>'[2]1'!AK48+'[2]2'!AK48+'[2]3'!AK48+'[2]4'!AK48+'[2]5'!AK48+'[2]6'!AK48+'[2]7'!AK48+'[2]8'!AK48+'[2]9'!AK48+'[2]10'!AK48+'[2]11'!AK48+'[2]12'!AK48+'[2]13'!AK48+'[2]14'!AK48+'[2]15'!AK48+'[2]16'!AK48+'[2]17.12.68 '!AK48+'[2]18.12.68'!AK48+'[2]19.12.68'!AK48+'[2]20.12.68'!AK48+'[2]21.12.68'!AK48+'[2]22.12.68'!AK48+'[2]23.12.68'!AK48+'[2] 24.12.68 '!AK48+'[2]25.12.68'!AK48+'[2]26.12.68'!AK48+'[2]27.12.68'!AK48+'[2]28.12.68'!AK48+'[2]29.12.68'!AK48+'[2]30.12.68'!AK48+'[2]31.12.68'!AK48</f>
        <v>0</v>
      </c>
      <c r="AL48" s="99">
        <f>'[2]1'!AL48+'[2]2'!AL48+'[2]3'!AL48+'[2]4'!AL48+'[2]5'!AL48+'[2]6'!AL48+'[2]7'!AL48+'[2]8'!AL48+'[2]9'!AL48+'[2]10'!AL48+'[2]11'!AL48+'[2]12'!AL48+'[2]13'!AL48+'[2]14'!AL48+'[2]15'!AL48+'[2]16'!AL48+'[2]17.12.68 '!AL48+'[2]18.12.68'!AL48+'[2]19.12.68'!AL48+'[2]20.12.68'!AL48+'[2]21.12.68'!AL48+'[2]22.12.68'!AL48+'[2]23.12.68'!AL48+'[2] 24.12.68 '!AL48+'[2]25.12.68'!AL48+'[2]26.12.68'!AL48+'[2]27.12.68'!AL48+'[2]28.12.68'!AL48+'[2]29.12.68'!AL48+'[2]30.12.68'!AL48+'[2]31.12.68'!AL48</f>
        <v>0</v>
      </c>
      <c r="AM48" s="100">
        <f t="shared" si="8"/>
        <v>0</v>
      </c>
      <c r="AN48" s="99">
        <f>'[2]1'!AN48+'[2]2'!AN48+'[2]3'!AN48+'[2]4'!AN48+'[2]5'!AN48+'[2]6'!AN48+'[2]7'!AN48+'[2]8'!AN48+'[2]9'!AN48+'[2]10'!AN48+'[2]11'!AN48+'[2]12'!AN48+'[2]13'!AN48+'[2]14'!AN48+'[2]15'!AN48+'[2]16'!AN48+'[2]17.12.68 '!AN48+'[2]18.12.68'!AN48+'[2]19.12.68'!AN48+'[2]20.12.68'!AN48+'[2]21.12.68'!AN48+'[2]22.12.68'!AN48+'[2]23.12.68'!AN48+'[2] 24.12.68 '!AN48+'[2]25.12.68'!AN48+'[2]26.12.68'!AN48+'[2]27.12.68'!AN48+'[2]28.12.68'!AN48+'[2]29.12.68'!AN48+'[2]30.12.68'!AN48+'[2]31.12.68'!AN48</f>
        <v>0</v>
      </c>
      <c r="AO48" s="99">
        <f>'[2]1'!AO48+'[2]2'!AO48+'[2]3'!AO48+'[2]4'!AO48+'[2]5'!AO48+'[2]6'!AO48+'[2]7'!AO48+'[2]8'!AO48+'[2]9'!AO48+'[2]10'!AO48+'[2]11'!AO48+'[2]12'!AO48+'[2]13'!AO48+'[2]14'!AO48+'[2]15'!AO48+'[2]16'!AO48+'[2]17.12.68 '!AO48+'[2]18.12.68'!AO48+'[2]19.12.68'!AO48+'[2]20.12.68'!AO48+'[2]21.12.68'!AO48+'[2]22.12.68'!AO48+'[2]23.12.68'!AO48+'[2] 24.12.68 '!AO48+'[2]25.12.68'!AO48+'[2]26.12.68'!AO48+'[2]27.12.68'!AO48+'[2]28.12.68'!AO48+'[2]29.12.68'!AO48+'[2]30.12.68'!AO48+'[2]31.12.68'!AO48</f>
        <v>0</v>
      </c>
      <c r="AP48" s="99">
        <f>'[2]1'!AP48+'[2]2'!AP48+'[2]3'!AP48+'[2]4'!AP48+'[2]5'!AP48+'[2]6'!AP48+'[2]7'!AP48+'[2]8'!AP48+'[2]9'!AP48+'[2]10'!AP48+'[2]11'!AP48+'[2]12'!AP48+'[2]13'!AP48+'[2]14'!AP48+'[2]15'!AP48+'[2]16'!AP48+'[2]17.12.68 '!AP48+'[2]18.12.68'!AP48+'[2]19.12.68'!AP48+'[2]20.12.68'!AP48+'[2]21.12.68'!AP48+'[2]22.12.68'!AP48+'[2]23.12.68'!AP48+'[2] 24.12.68 '!AP48+'[2]25.12.68'!AP48+'[2]26.12.68'!AP48+'[2]27.12.68'!AP48+'[2]28.12.68'!AP48+'[2]29.12.68'!AP48+'[2]30.12.68'!AP48+'[2]31.12.68'!AP48</f>
        <v>0</v>
      </c>
      <c r="AQ48" s="100">
        <f t="shared" si="9"/>
        <v>0</v>
      </c>
      <c r="AR48" s="99">
        <f>'[2]1'!AR48+'[2]2'!AR48+'[2]3'!AR48+'[2]4'!AR48+'[2]5'!AR48+'[2]6'!AR48+'[2]7'!AR48+'[2]8'!AR48+'[2]9'!AR48+'[2]10'!AR48+'[2]11'!AR48+'[2]12'!AR48+'[2]13'!AR48+'[2]14'!AR48+'[2]15'!AR48+'[2]16'!AR48+'[2]17.12.68 '!AR48+'[2]18.12.68'!AR48+'[2]19.12.68'!AR48+'[2]20.12.68'!AR48+'[2]21.12.68'!AR48+'[2]22.12.68'!AR48+'[2]23.12.68'!AR48+'[2] 24.12.68 '!AR48+'[2]25.12.68'!AR48+'[2]26.12.68'!AR48+'[2]27.12.68'!AR48+'[2]28.12.68'!AR48+'[2]29.12.68'!AR48+'[2]30.12.68'!AR48+'[2]31.12.68'!AR48</f>
        <v>0</v>
      </c>
      <c r="AS48" s="99">
        <f>'[2]1'!AS48+'[2]2'!AS48+'[2]3'!AS48+'[2]4'!AS48+'[2]5'!AS48+'[2]6'!AS48+'[2]7'!AS48+'[2]8'!AS48+'[2]9'!AS48+'[2]10'!AS48+'[2]11'!AS48+'[2]12'!AS48+'[2]13'!AS48+'[2]14'!AS48+'[2]15'!AS48+'[2]16'!AS48+'[2]17.12.68 '!AS48+'[2]18.12.68'!AS48+'[2]19.12.68'!AS48+'[2]20.12.68'!AS48+'[2]21.12.68'!AS48+'[2]22.12.68'!AS48+'[2]23.12.68'!AS48+'[2] 24.12.68 '!AS48+'[2]25.12.68'!AS48+'[2]26.12.68'!AS48+'[2]27.12.68'!AS48+'[2]28.12.68'!AS48+'[2]29.12.68'!AS48+'[2]30.12.68'!AS48+'[2]31.12.68'!AS48</f>
        <v>0</v>
      </c>
      <c r="AT48" s="99">
        <f>'[2]1'!AT48+'[2]2'!AT48+'[2]3'!AT48+'[2]4'!AT48+'[2]5'!AT48+'[2]6'!AT48+'[2]7'!AT48+'[2]8'!AT48+'[2]9'!AT48+'[2]10'!AT48+'[2]11'!AT48+'[2]12'!AT48+'[2]13'!AT48+'[2]14'!AT48+'[2]15'!AT48+'[2]16'!AT48+'[2]17.12.68 '!AT48+'[2]18.12.68'!AT48+'[2]19.12.68'!AT48+'[2]20.12.68'!AT48+'[2]21.12.68'!AT48+'[2]22.12.68'!AT48+'[2]23.12.68'!AT48+'[2] 24.12.68 '!AT48+'[2]25.12.68'!AT48+'[2]26.12.68'!AT48+'[2]27.12.68'!AT48+'[2]28.12.68'!AT48+'[2]29.12.68'!AT48+'[2]30.12.68'!AT48+'[2]31.12.68'!AT48</f>
        <v>0</v>
      </c>
      <c r="AU48" s="100">
        <f t="shared" si="10"/>
        <v>0</v>
      </c>
      <c r="AV48" s="99">
        <f>'[2]1'!AV48+'[2]2'!AV48+'[2]3'!AV48+'[2]4'!AV48+'[2]5'!AV48+'[2]6'!AV48+'[2]7'!AV48+'[2]8'!AV48+'[2]9'!AV48+'[2]10'!AV48+'[2]11'!AV48+'[2]12'!AV48+'[2]13'!AV48+'[2]14'!AV48+'[2]15'!AV48+'[2]16'!AV48+'[2]17.12.68 '!AV48+'[2]18.12.68'!AV48+'[2]19.12.68'!AV48+'[2]20.12.68'!AV48+'[2]21.12.68'!AV48+'[2]22.12.68'!AV48+'[2]23.12.68'!AV48+'[2] 24.12.68 '!AV48+'[2]25.12.68'!AV48+'[2]26.12.68'!AV48+'[2]27.12.68'!AV48+'[2]28.12.68'!AV48+'[2]29.12.68'!AV48+'[2]30.12.68'!AV48+'[2]31.12.68'!AV48</f>
        <v>0</v>
      </c>
      <c r="AW48" s="99">
        <f>'[2]1'!AW48+'[2]2'!AW48+'[2]3'!AW48+'[2]4'!AW48+'[2]5'!AW48+'[2]6'!AW48+'[2]7'!AW48+'[2]8'!AW48+'[2]9'!AW48+'[2]10'!AW48+'[2]11'!AW48+'[2]12'!AW48+'[2]13'!AW48+'[2]14'!AW48+'[2]15'!AW48+'[2]16'!AW48+'[2]17.12.68 '!AW48+'[2]18.12.68'!AW48+'[2]19.12.68'!AW48+'[2]20.12.68'!AW48+'[2]21.12.68'!AW48+'[2]22.12.68'!AW48+'[2]23.12.68'!AW48+'[2] 24.12.68 '!AW48+'[2]25.12.68'!AW48+'[2]26.12.68'!AW48+'[2]27.12.68'!AW48+'[2]28.12.68'!AW48+'[2]29.12.68'!AW48+'[2]30.12.68'!AW48+'[2]31.12.68'!AW48</f>
        <v>0</v>
      </c>
      <c r="AX48" s="99">
        <f>'[2]1'!AX48+'[2]2'!AX48+'[2]3'!AX48+'[2]4'!AX48+'[2]5'!AX48+'[2]6'!AX48+'[2]7'!AX48+'[2]8'!AX48+'[2]9'!AX48+'[2]10'!AX48+'[2]11'!AX48+'[2]12'!AX48+'[2]13'!AX48+'[2]14'!AX48+'[2]15'!AX48+'[2]16'!AX48+'[2]17.12.68 '!AX48+'[2]18.12.68'!AX48+'[2]19.12.68'!AX48+'[2]20.12.68'!AX48+'[2]21.12.68'!AX48+'[2]22.12.68'!AX48+'[2]23.12.68'!AX48+'[2] 24.12.68 '!AX48+'[2]25.12.68'!AX48+'[2]26.12.68'!AX48+'[2]27.12.68'!AX48+'[2]28.12.68'!AX48+'[2]29.12.68'!AX48+'[2]30.12.68'!AX48+'[2]31.12.68'!AX48</f>
        <v>0</v>
      </c>
      <c r="AY48" s="100">
        <f t="shared" si="11"/>
        <v>0</v>
      </c>
      <c r="AZ48" s="99">
        <f>SUM('[2]1'!AZ48,'[2]2'!AZ48,'[2]3'!AZ48,'[2]4'!AZ48,'[2]5'!AZ48,'[2]6'!AZ48,'[2]7'!AZ48,'[2]8'!AZ48,'[2]9'!AZ48,'[2]10'!AZ48,'[2]11'!AZ48,'[2]12'!AZ48,'[2]13'!AZ48,'[2]14'!AZ48,'[2]15'!AZ48,'[2]16'!AZ48,'[2]17.12.68 '!AZ48,'[2]18.12.68'!AZ48,'[2]19.12.68'!AZ48,'[2]20.12.68'!AZ48,'[2]21.12.68'!AZ48,'[2]22.12.68'!AZ48,'[2]23.12.68'!AZ48,'[2] 24.12.68 '!AZ48,'[2]25.12.68'!AZ48,'[2]26.12.68'!AZ48,'[2]27.12.68'!AZ48,'[2]28.12.68'!AZ48,'[2]29.12.68'!AZ48,'[2]30.12.68'!AZ48,'[2]31.12.68'!AZ48)</f>
        <v>0</v>
      </c>
      <c r="BA48" s="100">
        <f t="shared" si="12"/>
        <v>0</v>
      </c>
    </row>
    <row r="49" spans="2:53" ht="40.200000000000003" hidden="1" customHeight="1" x14ac:dyDescent="1">
      <c r="B49" s="97">
        <v>1111082</v>
      </c>
      <c r="C49" s="98" t="s">
        <v>712</v>
      </c>
      <c r="D49" s="99">
        <f>'[2]1'!D49+'[2]2'!D49+'[2]3'!D49+'[2]4'!D49+'[2]5'!D49+'[2]6'!D49+'[2]7'!D49+'[2]8'!D49+'[2]9'!D49+'[2]10'!D49+'[2]11'!D49+'[2]12'!D49+'[2]13'!D49+'[2]14'!D49+'[2]15'!D49+'[2]16'!D49+'[2]17.12.68 '!D49+'[2]18.12.68'!D49+'[2]19.12.68'!D49+'[2]20.12.68'!D49+'[2]21.12.68'!D49+'[2]22.12.68'!D49+'[2]23.12.68'!D49+'[2] 24.12.68 '!D49+'[2]25.12.68'!D49+'[2]26.12.68'!D49+'[2]27.12.68'!D49+'[2]28.12.68'!D49+'[2]29.12.68'!D49+'[2]30.12.68'!D49+'[2]31.12.68'!D49</f>
        <v>0</v>
      </c>
      <c r="E49" s="99">
        <f>'[2]1'!E49+'[2]2'!E49+'[2]3'!E49+'[2]4'!E49+'[2]5'!E49+'[2]6'!E49+'[2]7'!E49+'[2]8'!E49+'[2]9'!E49+'[2]10'!E49+'[2]11'!E49+'[2]12'!E49+'[2]13'!E49+'[2]14'!E49+'[2]15'!E49+'[2]16'!E49+'[2]17.12.68 '!E49+'[2]18.12.68'!E49+'[2]19.12.68'!E49+'[2]20.12.68'!E49+'[2]21.12.68'!E49+'[2]22.12.68'!E49+'[2]23.12.68'!E49+'[2] 24.12.68 '!E49+'[2]25.12.68'!E49+'[2]26.12.68'!E49+'[2]27.12.68'!E49+'[2]28.12.68'!E49+'[2]29.12.68'!E49+'[2]30.12.68'!E49+'[2]31.12.68'!E49</f>
        <v>0</v>
      </c>
      <c r="F49" s="99">
        <f>'[2]1'!F49+'[2]2'!F49+'[2]3'!F49+'[2]4'!F49+'[2]5'!F49+'[2]6'!F49+'[2]7'!F49+'[2]8'!F49+'[2]9'!F49+'[2]10'!F49+'[2]11'!F49+'[2]12'!F49+'[2]13'!F49+'[2]14'!F49+'[2]15'!F49+'[2]16'!F49+'[2]17.12.68 '!F49+'[2]18.12.68'!F49+'[2]19.12.68'!F49+'[2]20.12.68'!F49+'[2]21.12.68'!F49+'[2]22.12.68'!F49+'[2]23.12.68'!F49+'[2] 24.12.68 '!F49+'[2]25.12.68'!F49+'[2]26.12.68'!F49+'[2]27.12.68'!F49+'[2]28.12.68'!F49+'[2]29.12.68'!F49+'[2]30.12.68'!F49+'[2]31.12.68'!F49</f>
        <v>0</v>
      </c>
      <c r="G49" s="100">
        <f t="shared" si="0"/>
        <v>0</v>
      </c>
      <c r="H49" s="99">
        <f>'[2]1'!H49+'[2]2'!H49+'[2]3'!H49+'[2]4'!H49+'[2]5'!H49+'[2]6'!H49+'[2]7'!H49+'[2]8'!H49+'[2]9'!H49+'[2]10'!H49+'[2]11'!H49+'[2]12'!H49+'[2]13'!H49+'[2]14'!H49+'[2]15'!H49+'[2]16'!H49+'[2]17.12.68 '!H49+'[2]18.12.68'!H49+'[2]19.12.68'!H49+'[2]20.12.68'!H49+'[2]21.12.68'!H49+'[2]22.12.68'!H49+'[2]23.12.68'!H49+'[2] 24.12.68 '!H49+'[2]25.12.68'!H49+'[2]26.12.68'!H49+'[2]27.12.68'!H49+'[2]28.12.68'!H49+'[2]29.12.68'!H49+'[2]30.12.68'!H49+'[2]31.12.68'!H49</f>
        <v>0</v>
      </c>
      <c r="I49" s="99">
        <f>'[2]1'!I49+'[2]2'!I49+'[2]3'!I49+'[2]4'!I49+'[2]5'!I49+'[2]6'!I49+'[2]7'!I49+'[2]8'!I49+'[2]9'!I49+'[2]10'!I49+'[2]11'!I49+'[2]12'!I49+'[2]13'!I49+'[2]14'!I49+'[2]15'!I49+'[2]16'!I49+'[2]17.12.68 '!I49+'[2]18.12.68'!I49+'[2]19.12.68'!I49+'[2]20.12.68'!I49+'[2]21.12.68'!I49+'[2]22.12.68'!I49+'[2]23.12.68'!I49+'[2] 24.12.68 '!I49+'[2]25.12.68'!I49+'[2]26.12.68'!I49+'[2]27.12.68'!I49+'[2]28.12.68'!I49+'[2]29.12.68'!I49+'[2]30.12.68'!I49+'[2]31.12.68'!I49</f>
        <v>0</v>
      </c>
      <c r="J49" s="99">
        <f>'[2]1'!J49+'[2]2'!J49+'[2]3'!J49+'[2]4'!J49+'[2]5'!J49+'[2]6'!J49+'[2]7'!J49+'[2]8'!J49+'[2]9'!J49+'[2]10'!J49+'[2]11'!J49+'[2]12'!J49+'[2]13'!J49+'[2]14'!J49+'[2]15'!J49+'[2]16'!J49+'[2]17.12.68 '!J49+'[2]18.12.68'!J49+'[2]19.12.68'!J49+'[2]20.12.68'!J49+'[2]21.12.68'!J49+'[2]22.12.68'!J49+'[2]23.12.68'!J49+'[2] 24.12.68 '!J49+'[2]25.12.68'!J49+'[2]26.12.68'!J49+'[2]27.12.68'!J49+'[2]28.12.68'!J49+'[2]29.12.68'!J49+'[2]30.12.68'!J49+'[2]31.12.68'!J49</f>
        <v>0</v>
      </c>
      <c r="K49" s="100">
        <f t="shared" si="1"/>
        <v>0</v>
      </c>
      <c r="L49" s="99">
        <f>'[2]1'!L49+'[2]2'!L49+'[2]3'!L49+'[2]4'!L49+'[2]5'!L49+'[2]6'!L49+'[2]7'!L49+'[2]8'!L49+'[2]9'!L49+'[2]10'!L49+'[2]11'!L49+'[2]12'!L49+'[2]13'!L49+'[2]14'!L49+'[2]15'!L49+'[2]16'!L49+'[2]17.12.68 '!L49+'[2]18.12.68'!L49+'[2]19.12.68'!L49+'[2]20.12.68'!L49+'[2]21.12.68'!L49+'[2]22.12.68'!L49+'[2]23.12.68'!L49+'[2] 24.12.68 '!L49+'[2]25.12.68'!L49+'[2]26.12.68'!L49+'[2]27.12.68'!L49+'[2]28.12.68'!L49+'[2]29.12.68'!L49+'[2]30.12.68'!L49+'[2]31.12.68'!L49</f>
        <v>0</v>
      </c>
      <c r="M49" s="99">
        <f>'[2]1'!M49+'[2]2'!M49+'[2]3'!M49+'[2]4'!M49+'[2]5'!M49+'[2]6'!M49+'[2]7'!M49+'[2]8'!M49+'[2]9'!M49+'[2]10'!M49+'[2]11'!M49+'[2]12'!M49+'[2]13'!M49+'[2]14'!M49+'[2]15'!M49+'[2]16'!M49+'[2]17.12.68 '!M49+'[2]18.12.68'!M49+'[2]19.12.68'!M49+'[2]20.12.68'!M49+'[2]21.12.68'!M49+'[2]22.12.68'!M49+'[2]23.12.68'!M49+'[2] 24.12.68 '!M49+'[2]25.12.68'!M49+'[2]26.12.68'!M49+'[2]27.12.68'!M49+'[2]28.12.68'!M49+'[2]29.12.68'!M49+'[2]30.12.68'!M49+'[2]31.12.68'!M49</f>
        <v>0</v>
      </c>
      <c r="N49" s="99">
        <f>'[2]1'!N49+'[2]2'!N49+'[2]3'!N49+'[2]4'!N49+'[2]5'!N49+'[2]6'!N49+'[2]7'!N49+'[2]8'!N49+'[2]9'!N49+'[2]10'!N49+'[2]11'!N49+'[2]12'!N49+'[2]13'!N49+'[2]14'!N49+'[2]15'!N49+'[2]16'!N49+'[2]17.12.68 '!N49+'[2]18.12.68'!N49+'[2]19.12.68'!N49+'[2]20.12.68'!N49+'[2]21.12.68'!N49+'[2]22.12.68'!N49+'[2]23.12.68'!N49+'[2] 24.12.68 '!N49+'[2]25.12.68'!N49+'[2]26.12.68'!N49+'[2]27.12.68'!N49+'[2]28.12.68'!N49+'[2]29.12.68'!N49+'[2]30.12.68'!N49+'[2]31.12.68'!N49</f>
        <v>0</v>
      </c>
      <c r="O49" s="100">
        <f t="shared" si="2"/>
        <v>0</v>
      </c>
      <c r="P49" s="99">
        <f>'[2]1'!P49+'[2]2'!P49+'[2]3'!P49+'[2]4'!P49+'[2]5'!P49+'[2]6'!P49+'[2]7'!P49+'[2]8'!P49+'[2]9'!P49+'[2]10'!P49+'[2]11'!P49+'[2]12'!P49+'[2]13'!P49+'[2]14'!P49+'[2]15'!P49+'[2]16'!P49+'[2]17.12.68 '!P49+'[2]18.12.68'!P49+'[2]19.12.68'!P49+'[2]20.12.68'!P49+'[2]21.12.68'!P49+'[2]22.12.68'!P49+'[2]23.12.68'!P49+'[2] 24.12.68 '!P49+'[2]25.12.68'!P49+'[2]26.12.68'!P49+'[2]27.12.68'!P49+'[2]28.12.68'!P49+'[2]29.12.68'!P49+'[2]30.12.68'!P49+'[2]31.12.68'!P49</f>
        <v>0</v>
      </c>
      <c r="Q49" s="99">
        <f>'[2]1'!Q49+'[2]2'!Q49+'[2]3'!Q49+'[2]4'!Q49+'[2]5'!Q49+'[2]6'!Q49+'[2]7'!Q49+'[2]8'!Q49+'[2]9'!Q49+'[2]10'!Q49+'[2]11'!Q49+'[2]12'!Q49+'[2]13'!Q49+'[2]14'!Q49+'[2]15'!Q49+'[2]16'!Q49+'[2]17.12.68 '!Q49+'[2]18.12.68'!Q49+'[2]19.12.68'!Q49+'[2]20.12.68'!Q49+'[2]21.12.68'!Q49+'[2]22.12.68'!Q49+'[2]23.12.68'!Q49+'[2] 24.12.68 '!Q49+'[2]25.12.68'!Q49+'[2]26.12.68'!Q49+'[2]27.12.68'!Q49+'[2]28.12.68'!Q49+'[2]29.12.68'!Q49+'[2]30.12.68'!Q49+'[2]31.12.68'!Q49</f>
        <v>0</v>
      </c>
      <c r="R49" s="99">
        <f>'[2]1'!R49+'[2]2'!R49+'[2]3'!R49+'[2]4'!R49+'[2]5'!R49+'[2]6'!R49+'[2]7'!R49+'[2]8'!R49+'[2]9'!R49+'[2]10'!R49+'[2]11'!R49+'[2]12'!R49+'[2]13'!R49+'[2]14'!R49+'[2]15'!R49+'[2]16'!R49+'[2]17.12.68 '!R49+'[2]18.12.68'!R49+'[2]19.12.68'!R49+'[2]20.12.68'!R49+'[2]21.12.68'!R49+'[2]22.12.68'!R49+'[2]23.12.68'!R49+'[2] 24.12.68 '!R49+'[2]25.12.68'!R49+'[2]26.12.68'!R49+'[2]27.12.68'!R49+'[2]28.12.68'!R49+'[2]29.12.68'!R49+'[2]30.12.68'!R49+'[2]31.12.68'!R49</f>
        <v>0</v>
      </c>
      <c r="S49" s="100">
        <f t="shared" si="3"/>
        <v>0</v>
      </c>
      <c r="T49" s="99">
        <f>'[2]1'!T49+'[2]2'!T49+'[2]3'!T49+'[2]4'!T49+'[2]5'!T49+'[2]6'!T49+'[2]7'!T49+'[2]8'!T49+'[2]9'!T49+'[2]10'!T49+'[2]11'!T49+'[2]12'!T49+'[2]13'!T49+'[2]14'!T49+'[2]15'!T49+'[2]16'!T49+'[2]17.12.68 '!T49+'[2]18.12.68'!T49+'[2]19.12.68'!T49+'[2]20.12.68'!T49+'[2]21.12.68'!T49+'[2]22.12.68'!T49+'[2]23.12.68'!T49+'[2] 24.12.68 '!T49+'[2]25.12.68'!T49+'[2]26.12.68'!T49+'[2]27.12.68'!T49+'[2]28.12.68'!T49+'[2]29.12.68'!T49+'[2]30.12.68'!T49+'[2]31.12.68'!T49</f>
        <v>0</v>
      </c>
      <c r="U49" s="99">
        <f>'[2]1'!U49+'[2]2'!U49+'[2]3'!U49+'[2]4'!U49+'[2]5'!U49+'[2]6'!U49+'[2]7'!U49+'[2]8'!U49+'[2]9'!U49+'[2]10'!U49+'[2]11'!U49+'[2]12'!U49+'[2]13'!U49+'[2]14'!U49+'[2]15'!U49+'[2]16'!U49+'[2]17.12.68 '!U49+'[2]18.12.68'!U49+'[2]19.12.68'!U49+'[2]20.12.68'!U49+'[2]21.12.68'!U49+'[2]22.12.68'!U49+'[2]23.12.68'!U49+'[2] 24.12.68 '!U49+'[2]25.12.68'!U49+'[2]26.12.68'!U49+'[2]27.12.68'!U49+'[2]28.12.68'!U49+'[2]29.12.68'!U49+'[2]30.12.68'!U49+'[2]31.12.68'!U49</f>
        <v>0</v>
      </c>
      <c r="V49" s="99">
        <f>'[2]1'!V49+'[2]2'!V49+'[2]3'!V49+'[2]4'!V49+'[2]5'!V49+'[2]6'!V49+'[2]7'!V49+'[2]8'!V49+'[2]9'!V49+'[2]10'!V49+'[2]11'!V49+'[2]12'!V49+'[2]13'!V49+'[2]14'!V49+'[2]15'!V49+'[2]16'!V49+'[2]17.12.68 '!V49+'[2]18.12.68'!V49+'[2]19.12.68'!V49+'[2]20.12.68'!V49+'[2]21.12.68'!V49+'[2]22.12.68'!V49+'[2]23.12.68'!V49+'[2] 24.12.68 '!V49+'[2]25.12.68'!V49+'[2]26.12.68'!V49+'[2]27.12.68'!V49+'[2]28.12.68'!V49+'[2]29.12.68'!V49+'[2]30.12.68'!V49+'[2]31.12.68'!V49</f>
        <v>0</v>
      </c>
      <c r="W49" s="100">
        <f t="shared" si="4"/>
        <v>0</v>
      </c>
      <c r="X49" s="99">
        <f>'[2]1'!X49+'[2]2'!X49+'[2]3'!X49+'[2]4'!X49+'[2]5'!X49+'[2]6'!X49+'[2]7'!X49+'[2]8'!X49+'[2]9'!X49+'[2]10'!X49+'[2]11'!X49+'[2]12'!X49+'[2]13'!X49+'[2]14'!X49+'[2]15'!X49+'[2]16'!X49+'[2]17.12.68 '!X49+'[2]18.12.68'!X49+'[2]19.12.68'!X49+'[2]20.12.68'!X49+'[2]21.12.68'!X49+'[2]22.12.68'!X49+'[2]23.12.68'!X49+'[2] 24.12.68 '!X49+'[2]25.12.68'!X49+'[2]26.12.68'!X49+'[2]27.12.68'!X49+'[2]28.12.68'!X49+'[2]29.12.68'!X49+'[2]30.12.68'!X49+'[2]31.12.68'!X49</f>
        <v>0</v>
      </c>
      <c r="Y49" s="99">
        <f>'[2]1'!Y49+'[2]2'!Y49+'[2]3'!Y49+'[2]4'!Y49+'[2]5'!Y49+'[2]6'!Y49+'[2]7'!Y49+'[2]8'!Y49+'[2]9'!Y49+'[2]10'!Y49+'[2]11'!Y49+'[2]12'!Y49+'[2]13'!Y49+'[2]14'!Y49+'[2]15'!Y49+'[2]16'!Y49+'[2]17.12.68 '!Y49+'[2]18.12.68'!Y49+'[2]19.12.68'!Y49+'[2]20.12.68'!Y49+'[2]21.12.68'!Y49+'[2]22.12.68'!Y49+'[2]23.12.68'!Y49+'[2] 24.12.68 '!Y49+'[2]25.12.68'!Y49+'[2]26.12.68'!Y49+'[2]27.12.68'!Y49+'[2]28.12.68'!Y49+'[2]29.12.68'!Y49+'[2]30.12.68'!Y49+'[2]31.12.68'!Y49</f>
        <v>0</v>
      </c>
      <c r="Z49" s="99">
        <f>'[2]1'!Z49+'[2]2'!Z49+'[2]3'!Z49+'[2]4'!Z49+'[2]5'!Z49+'[2]6'!Z49+'[2]7'!Z49+'[2]8'!Z49+'[2]9'!Z49+'[2]10'!Z49+'[2]11'!Z49+'[2]12'!Z49+'[2]13'!Z49+'[2]14'!Z49+'[2]15'!Z49+'[2]16'!Z49+'[2]17.12.68 '!Z49+'[2]18.12.68'!Z49+'[2]19.12.68'!Z49+'[2]20.12.68'!Z49+'[2]21.12.68'!Z49+'[2]22.12.68'!Z49+'[2]23.12.68'!Z49+'[2] 24.12.68 '!Z49+'[2]25.12.68'!Z49+'[2]26.12.68'!Z49+'[2]27.12.68'!Z49+'[2]28.12.68'!Z49+'[2]29.12.68'!Z49+'[2]30.12.68'!Z49+'[2]31.12.68'!Z49</f>
        <v>0</v>
      </c>
      <c r="AA49" s="100">
        <f t="shared" si="5"/>
        <v>0</v>
      </c>
      <c r="AB49" s="99">
        <f>'[2]1'!AB49+'[2]2'!AB49+'[2]3'!AB49+'[2]4'!AB49+'[2]5'!AB49+'[2]6'!AB49+'[2]7'!AB49+'[2]8'!AB49+'[2]9'!AB49+'[2]10'!AB49+'[2]11'!AB49+'[2]12'!AB49+'[2]13'!AB49+'[2]14'!AB49+'[2]15'!AB49+'[2]16'!AB49+'[2]17.12.68 '!AB49+'[2]18.12.68'!AB49+'[2]19.12.68'!AB49+'[2]20.12.68'!AB49+'[2]21.12.68'!AB49+'[2]22.12.68'!AB49+'[2]23.12.68'!AB49+'[2] 24.12.68 '!AB49+'[2]25.12.68'!AB49+'[2]26.12.68'!AB49+'[2]27.12.68'!AB49+'[2]28.12.68'!AB49+'[2]29.12.68'!AB49+'[2]30.12.68'!AB49+'[2]31.12.68'!AB49</f>
        <v>0</v>
      </c>
      <c r="AC49" s="99">
        <f>'[2]1'!AC49+'[2]2'!AC49+'[2]3'!AC49+'[2]4'!AC49+'[2]5'!AC49+'[2]6'!AC49+'[2]7'!AC49+'[2]8'!AC49+'[2]9'!AC49+'[2]10'!AC49+'[2]11'!AC49+'[2]12'!AC49+'[2]13'!AC49+'[2]14'!AC49+'[2]15'!AC49+'[2]16'!AC49+'[2]17.12.68 '!AC49+'[2]18.12.68'!AC49+'[2]19.12.68'!AC49+'[2]20.12.68'!AC49+'[2]21.12.68'!AC49+'[2]22.12.68'!AC49+'[2]23.12.68'!AC49+'[2] 24.12.68 '!AC49+'[2]25.12.68'!AC49+'[2]26.12.68'!AC49+'[2]27.12.68'!AC49+'[2]28.12.68'!AC49+'[2]29.12.68'!AC49+'[2]30.12.68'!AC49+'[2]31.12.68'!AC49</f>
        <v>0</v>
      </c>
      <c r="AD49" s="99">
        <f>'[2]1'!AD49+'[2]2'!AD49+'[2]3'!AD49+'[2]4'!AD49+'[2]5'!AD49+'[2]6'!AD49+'[2]7'!AD49+'[2]8'!AD49+'[2]9'!AD49+'[2]10'!AD49+'[2]11'!AD49+'[2]12'!AD49+'[2]13'!AD49+'[2]14'!AD49+'[2]15'!AD49+'[2]16'!AD49+'[2]17.12.68 '!AD49+'[2]18.12.68'!AD49+'[2]19.12.68'!AD49+'[2]20.12.68'!AD49+'[2]21.12.68'!AD49+'[2]22.12.68'!AD49+'[2]23.12.68'!AD49+'[2] 24.12.68 '!AD49+'[2]25.12.68'!AD49+'[2]26.12.68'!AD49+'[2]27.12.68'!AD49+'[2]28.12.68'!AD49+'[2]29.12.68'!AD49+'[2]30.12.68'!AD49+'[2]31.12.68'!AD49</f>
        <v>0</v>
      </c>
      <c r="AE49" s="100">
        <f t="shared" si="6"/>
        <v>0</v>
      </c>
      <c r="AF49" s="99">
        <f>'[2]1'!AF49+'[2]2'!AF49+'[2]3'!AF49+'[2]4'!AF49+'[2]5'!AF49+'[2]6'!AF49+'[2]7'!AF49+'[2]8'!AF49+'[2]9'!AF49+'[2]10'!AF49+'[2]11'!AF49+'[2]12'!AF49+'[2]13'!AF49+'[2]14'!AF49+'[2]15'!AF49+'[2]16'!AF49+'[2]17.12.68 '!AF49+'[2]18.12.68'!AF49+'[2]19.12.68'!AF49+'[2]20.12.68'!AF49+'[2]21.12.68'!AF49+'[2]22.12.68'!AF49+'[2]23.12.68'!AF49+'[2] 24.12.68 '!AF49+'[2]25.12.68'!AF49+'[2]26.12.68'!AF49+'[2]27.12.68'!AF49+'[2]28.12.68'!AF49+'[2]29.12.68'!AF49+'[2]30.12.68'!AF49+'[2]31.12.68'!AF49</f>
        <v>0</v>
      </c>
      <c r="AG49" s="99">
        <f>'[2]1'!AG49+'[2]2'!AG49+'[2]3'!AG49+'[2]4'!AG49+'[2]5'!AG49+'[2]6'!AG49+'[2]7'!AG49+'[2]8'!AG49+'[2]9'!AG49+'[2]10'!AG49+'[2]11'!AG49+'[2]12'!AG49+'[2]13'!AG49+'[2]14'!AG49+'[2]15'!AG49+'[2]16'!AG49+'[2]17.12.68 '!AG49+'[2]18.12.68'!AG49+'[2]19.12.68'!AG49+'[2]20.12.68'!AG49+'[2]21.12.68'!AG49+'[2]22.12.68'!AG49+'[2]23.12.68'!AG49+'[2] 24.12.68 '!AG49+'[2]25.12.68'!AG49+'[2]26.12.68'!AG49+'[2]27.12.68'!AG49+'[2]28.12.68'!AG49+'[2]29.12.68'!AG49+'[2]30.12.68'!AG49+'[2]31.12.68'!AG49</f>
        <v>0</v>
      </c>
      <c r="AH49" s="99">
        <f>'[2]1'!AH49+'[2]2'!AH49+'[2]3'!AH49+'[2]4'!AH49+'[2]5'!AH49+'[2]6'!AH49+'[2]7'!AH49+'[2]8'!AH49+'[2]9'!AH49+'[2]10'!AH49+'[2]11'!AH49+'[2]12'!AH49+'[2]13'!AH49+'[2]14'!AH49+'[2]15'!AH49+'[2]16'!AH49+'[2]17.12.68 '!AH49+'[2]18.12.68'!AH49+'[2]19.12.68'!AH49+'[2]20.12.68'!AH49+'[2]21.12.68'!AH49+'[2]22.12.68'!AH49+'[2]23.12.68'!AH49+'[2] 24.12.68 '!AH49+'[2]25.12.68'!AH49+'[2]26.12.68'!AH49+'[2]27.12.68'!AH49+'[2]28.12.68'!AH49+'[2]29.12.68'!AH49+'[2]30.12.68'!AH49+'[2]31.12.68'!AH49</f>
        <v>0</v>
      </c>
      <c r="AI49" s="100">
        <f t="shared" si="7"/>
        <v>0</v>
      </c>
      <c r="AJ49" s="99">
        <f>'[2]1'!AJ49+'[2]2'!AJ49+'[2]3'!AJ49+'[2]4'!AJ49+'[2]5'!AJ49+'[2]6'!AJ49+'[2]7'!AJ49+'[2]8'!AJ49+'[2]9'!AJ49+'[2]10'!AJ49+'[2]11'!AJ49+'[2]12'!AJ49+'[2]13'!AJ49+'[2]14'!AJ49+'[2]15'!AJ49+'[2]16'!AJ49+'[2]17.12.68 '!AJ49+'[2]18.12.68'!AJ49+'[2]19.12.68'!AJ49+'[2]20.12.68'!AJ49+'[2]21.12.68'!AJ49+'[2]22.12.68'!AJ49+'[2]23.12.68'!AJ49+'[2] 24.12.68 '!AJ49+'[2]25.12.68'!AJ49+'[2]26.12.68'!AJ49+'[2]27.12.68'!AJ49+'[2]28.12.68'!AJ49+'[2]29.12.68'!AJ49+'[2]30.12.68'!AJ49+'[2]31.12.68'!AJ49</f>
        <v>0</v>
      </c>
      <c r="AK49" s="99">
        <f>'[2]1'!AK49+'[2]2'!AK49+'[2]3'!AK49+'[2]4'!AK49+'[2]5'!AK49+'[2]6'!AK49+'[2]7'!AK49+'[2]8'!AK49+'[2]9'!AK49+'[2]10'!AK49+'[2]11'!AK49+'[2]12'!AK49+'[2]13'!AK49+'[2]14'!AK49+'[2]15'!AK49+'[2]16'!AK49+'[2]17.12.68 '!AK49+'[2]18.12.68'!AK49+'[2]19.12.68'!AK49+'[2]20.12.68'!AK49+'[2]21.12.68'!AK49+'[2]22.12.68'!AK49+'[2]23.12.68'!AK49+'[2] 24.12.68 '!AK49+'[2]25.12.68'!AK49+'[2]26.12.68'!AK49+'[2]27.12.68'!AK49+'[2]28.12.68'!AK49+'[2]29.12.68'!AK49+'[2]30.12.68'!AK49+'[2]31.12.68'!AK49</f>
        <v>0</v>
      </c>
      <c r="AL49" s="99">
        <f>'[2]1'!AL49+'[2]2'!AL49+'[2]3'!AL49+'[2]4'!AL49+'[2]5'!AL49+'[2]6'!AL49+'[2]7'!AL49+'[2]8'!AL49+'[2]9'!AL49+'[2]10'!AL49+'[2]11'!AL49+'[2]12'!AL49+'[2]13'!AL49+'[2]14'!AL49+'[2]15'!AL49+'[2]16'!AL49+'[2]17.12.68 '!AL49+'[2]18.12.68'!AL49+'[2]19.12.68'!AL49+'[2]20.12.68'!AL49+'[2]21.12.68'!AL49+'[2]22.12.68'!AL49+'[2]23.12.68'!AL49+'[2] 24.12.68 '!AL49+'[2]25.12.68'!AL49+'[2]26.12.68'!AL49+'[2]27.12.68'!AL49+'[2]28.12.68'!AL49+'[2]29.12.68'!AL49+'[2]30.12.68'!AL49+'[2]31.12.68'!AL49</f>
        <v>0</v>
      </c>
      <c r="AM49" s="100">
        <f t="shared" si="8"/>
        <v>0</v>
      </c>
      <c r="AN49" s="99">
        <f>'[2]1'!AN49+'[2]2'!AN49+'[2]3'!AN49+'[2]4'!AN49+'[2]5'!AN49+'[2]6'!AN49+'[2]7'!AN49+'[2]8'!AN49+'[2]9'!AN49+'[2]10'!AN49+'[2]11'!AN49+'[2]12'!AN49+'[2]13'!AN49+'[2]14'!AN49+'[2]15'!AN49+'[2]16'!AN49+'[2]17.12.68 '!AN49+'[2]18.12.68'!AN49+'[2]19.12.68'!AN49+'[2]20.12.68'!AN49+'[2]21.12.68'!AN49+'[2]22.12.68'!AN49+'[2]23.12.68'!AN49+'[2] 24.12.68 '!AN49+'[2]25.12.68'!AN49+'[2]26.12.68'!AN49+'[2]27.12.68'!AN49+'[2]28.12.68'!AN49+'[2]29.12.68'!AN49+'[2]30.12.68'!AN49+'[2]31.12.68'!AN49</f>
        <v>0</v>
      </c>
      <c r="AO49" s="99">
        <f>'[2]1'!AO49+'[2]2'!AO49+'[2]3'!AO49+'[2]4'!AO49+'[2]5'!AO49+'[2]6'!AO49+'[2]7'!AO49+'[2]8'!AO49+'[2]9'!AO49+'[2]10'!AO49+'[2]11'!AO49+'[2]12'!AO49+'[2]13'!AO49+'[2]14'!AO49+'[2]15'!AO49+'[2]16'!AO49+'[2]17.12.68 '!AO49+'[2]18.12.68'!AO49+'[2]19.12.68'!AO49+'[2]20.12.68'!AO49+'[2]21.12.68'!AO49+'[2]22.12.68'!AO49+'[2]23.12.68'!AO49+'[2] 24.12.68 '!AO49+'[2]25.12.68'!AO49+'[2]26.12.68'!AO49+'[2]27.12.68'!AO49+'[2]28.12.68'!AO49+'[2]29.12.68'!AO49+'[2]30.12.68'!AO49+'[2]31.12.68'!AO49</f>
        <v>0</v>
      </c>
      <c r="AP49" s="99">
        <f>'[2]1'!AP49+'[2]2'!AP49+'[2]3'!AP49+'[2]4'!AP49+'[2]5'!AP49+'[2]6'!AP49+'[2]7'!AP49+'[2]8'!AP49+'[2]9'!AP49+'[2]10'!AP49+'[2]11'!AP49+'[2]12'!AP49+'[2]13'!AP49+'[2]14'!AP49+'[2]15'!AP49+'[2]16'!AP49+'[2]17.12.68 '!AP49+'[2]18.12.68'!AP49+'[2]19.12.68'!AP49+'[2]20.12.68'!AP49+'[2]21.12.68'!AP49+'[2]22.12.68'!AP49+'[2]23.12.68'!AP49+'[2] 24.12.68 '!AP49+'[2]25.12.68'!AP49+'[2]26.12.68'!AP49+'[2]27.12.68'!AP49+'[2]28.12.68'!AP49+'[2]29.12.68'!AP49+'[2]30.12.68'!AP49+'[2]31.12.68'!AP49</f>
        <v>0</v>
      </c>
      <c r="AQ49" s="100">
        <f t="shared" si="9"/>
        <v>0</v>
      </c>
      <c r="AR49" s="99">
        <f>'[2]1'!AR49+'[2]2'!AR49+'[2]3'!AR49+'[2]4'!AR49+'[2]5'!AR49+'[2]6'!AR49+'[2]7'!AR49+'[2]8'!AR49+'[2]9'!AR49+'[2]10'!AR49+'[2]11'!AR49+'[2]12'!AR49+'[2]13'!AR49+'[2]14'!AR49+'[2]15'!AR49+'[2]16'!AR49+'[2]17.12.68 '!AR49+'[2]18.12.68'!AR49+'[2]19.12.68'!AR49+'[2]20.12.68'!AR49+'[2]21.12.68'!AR49+'[2]22.12.68'!AR49+'[2]23.12.68'!AR49+'[2] 24.12.68 '!AR49+'[2]25.12.68'!AR49+'[2]26.12.68'!AR49+'[2]27.12.68'!AR49+'[2]28.12.68'!AR49+'[2]29.12.68'!AR49+'[2]30.12.68'!AR49+'[2]31.12.68'!AR49</f>
        <v>0</v>
      </c>
      <c r="AS49" s="99">
        <f>'[2]1'!AS49+'[2]2'!AS49+'[2]3'!AS49+'[2]4'!AS49+'[2]5'!AS49+'[2]6'!AS49+'[2]7'!AS49+'[2]8'!AS49+'[2]9'!AS49+'[2]10'!AS49+'[2]11'!AS49+'[2]12'!AS49+'[2]13'!AS49+'[2]14'!AS49+'[2]15'!AS49+'[2]16'!AS49+'[2]17.12.68 '!AS49+'[2]18.12.68'!AS49+'[2]19.12.68'!AS49+'[2]20.12.68'!AS49+'[2]21.12.68'!AS49+'[2]22.12.68'!AS49+'[2]23.12.68'!AS49+'[2] 24.12.68 '!AS49+'[2]25.12.68'!AS49+'[2]26.12.68'!AS49+'[2]27.12.68'!AS49+'[2]28.12.68'!AS49+'[2]29.12.68'!AS49+'[2]30.12.68'!AS49+'[2]31.12.68'!AS49</f>
        <v>0</v>
      </c>
      <c r="AT49" s="99">
        <f>'[2]1'!AT49+'[2]2'!AT49+'[2]3'!AT49+'[2]4'!AT49+'[2]5'!AT49+'[2]6'!AT49+'[2]7'!AT49+'[2]8'!AT49+'[2]9'!AT49+'[2]10'!AT49+'[2]11'!AT49+'[2]12'!AT49+'[2]13'!AT49+'[2]14'!AT49+'[2]15'!AT49+'[2]16'!AT49+'[2]17.12.68 '!AT49+'[2]18.12.68'!AT49+'[2]19.12.68'!AT49+'[2]20.12.68'!AT49+'[2]21.12.68'!AT49+'[2]22.12.68'!AT49+'[2]23.12.68'!AT49+'[2] 24.12.68 '!AT49+'[2]25.12.68'!AT49+'[2]26.12.68'!AT49+'[2]27.12.68'!AT49+'[2]28.12.68'!AT49+'[2]29.12.68'!AT49+'[2]30.12.68'!AT49+'[2]31.12.68'!AT49</f>
        <v>0</v>
      </c>
      <c r="AU49" s="100">
        <f t="shared" si="10"/>
        <v>0</v>
      </c>
      <c r="AV49" s="99">
        <f>'[2]1'!AV49+'[2]2'!AV49+'[2]3'!AV49+'[2]4'!AV49+'[2]5'!AV49+'[2]6'!AV49+'[2]7'!AV49+'[2]8'!AV49+'[2]9'!AV49+'[2]10'!AV49+'[2]11'!AV49+'[2]12'!AV49+'[2]13'!AV49+'[2]14'!AV49+'[2]15'!AV49+'[2]16'!AV49+'[2]17.12.68 '!AV49+'[2]18.12.68'!AV49+'[2]19.12.68'!AV49+'[2]20.12.68'!AV49+'[2]21.12.68'!AV49+'[2]22.12.68'!AV49+'[2]23.12.68'!AV49+'[2] 24.12.68 '!AV49+'[2]25.12.68'!AV49+'[2]26.12.68'!AV49+'[2]27.12.68'!AV49+'[2]28.12.68'!AV49+'[2]29.12.68'!AV49+'[2]30.12.68'!AV49+'[2]31.12.68'!AV49</f>
        <v>0</v>
      </c>
      <c r="AW49" s="99">
        <f>'[2]1'!AW49+'[2]2'!AW49+'[2]3'!AW49+'[2]4'!AW49+'[2]5'!AW49+'[2]6'!AW49+'[2]7'!AW49+'[2]8'!AW49+'[2]9'!AW49+'[2]10'!AW49+'[2]11'!AW49+'[2]12'!AW49+'[2]13'!AW49+'[2]14'!AW49+'[2]15'!AW49+'[2]16'!AW49+'[2]17.12.68 '!AW49+'[2]18.12.68'!AW49+'[2]19.12.68'!AW49+'[2]20.12.68'!AW49+'[2]21.12.68'!AW49+'[2]22.12.68'!AW49+'[2]23.12.68'!AW49+'[2] 24.12.68 '!AW49+'[2]25.12.68'!AW49+'[2]26.12.68'!AW49+'[2]27.12.68'!AW49+'[2]28.12.68'!AW49+'[2]29.12.68'!AW49+'[2]30.12.68'!AW49+'[2]31.12.68'!AW49</f>
        <v>0</v>
      </c>
      <c r="AX49" s="99">
        <f>'[2]1'!AX49+'[2]2'!AX49+'[2]3'!AX49+'[2]4'!AX49+'[2]5'!AX49+'[2]6'!AX49+'[2]7'!AX49+'[2]8'!AX49+'[2]9'!AX49+'[2]10'!AX49+'[2]11'!AX49+'[2]12'!AX49+'[2]13'!AX49+'[2]14'!AX49+'[2]15'!AX49+'[2]16'!AX49+'[2]17.12.68 '!AX49+'[2]18.12.68'!AX49+'[2]19.12.68'!AX49+'[2]20.12.68'!AX49+'[2]21.12.68'!AX49+'[2]22.12.68'!AX49+'[2]23.12.68'!AX49+'[2] 24.12.68 '!AX49+'[2]25.12.68'!AX49+'[2]26.12.68'!AX49+'[2]27.12.68'!AX49+'[2]28.12.68'!AX49+'[2]29.12.68'!AX49+'[2]30.12.68'!AX49+'[2]31.12.68'!AX49</f>
        <v>0</v>
      </c>
      <c r="AY49" s="100">
        <f t="shared" si="11"/>
        <v>0</v>
      </c>
      <c r="AZ49" s="99">
        <f>SUM('[2]1'!AZ49,'[2]2'!AZ49,'[2]3'!AZ49,'[2]4'!AZ49,'[2]5'!AZ49,'[2]6'!AZ49,'[2]7'!AZ49,'[2]8'!AZ49,'[2]9'!AZ49,'[2]10'!AZ49,'[2]11'!AZ49,'[2]12'!AZ49,'[2]13'!AZ49,'[2]14'!AZ49,'[2]15'!AZ49,'[2]16'!AZ49,'[2]17.12.68 '!AZ49,'[2]18.12.68'!AZ49,'[2]19.12.68'!AZ49,'[2]20.12.68'!AZ49,'[2]21.12.68'!AZ49,'[2]22.12.68'!AZ49,'[2]23.12.68'!AZ49,'[2] 24.12.68 '!AZ49,'[2]25.12.68'!AZ49,'[2]26.12.68'!AZ49,'[2]27.12.68'!AZ49,'[2]28.12.68'!AZ49,'[2]29.12.68'!AZ49,'[2]30.12.68'!AZ49,'[2]31.12.68'!AZ49)</f>
        <v>0</v>
      </c>
      <c r="BA49" s="100">
        <f t="shared" si="12"/>
        <v>0</v>
      </c>
    </row>
    <row r="50" spans="2:53" ht="40.200000000000003" hidden="1" customHeight="1" x14ac:dyDescent="1">
      <c r="B50" s="97">
        <v>1111083</v>
      </c>
      <c r="C50" s="98" t="s">
        <v>713</v>
      </c>
      <c r="D50" s="99">
        <f>'[2]1'!D50+'[2]2'!D50+'[2]3'!D50+'[2]4'!D50+'[2]5'!D50+'[2]6'!D50+'[2]7'!D50+'[2]8'!D50+'[2]9'!D50+'[2]10'!D50+'[2]11'!D50+'[2]12'!D50+'[2]13'!D50+'[2]14'!D50+'[2]15'!D50+'[2]16'!D50+'[2]17.12.68 '!D50+'[2]18.12.68'!D50+'[2]19.12.68'!D50+'[2]20.12.68'!D50+'[2]21.12.68'!D50+'[2]22.12.68'!D50+'[2]23.12.68'!D50+'[2] 24.12.68 '!D50+'[2]25.12.68'!D50+'[2]26.12.68'!D50+'[2]27.12.68'!D50+'[2]28.12.68'!D50+'[2]29.12.68'!D50+'[2]30.12.68'!D50+'[2]31.12.68'!D50</f>
        <v>0</v>
      </c>
      <c r="E50" s="99">
        <f>'[2]1'!E50+'[2]2'!E50+'[2]3'!E50+'[2]4'!E50+'[2]5'!E50+'[2]6'!E50+'[2]7'!E50+'[2]8'!E50+'[2]9'!E50+'[2]10'!E50+'[2]11'!E50+'[2]12'!E50+'[2]13'!E50+'[2]14'!E50+'[2]15'!E50+'[2]16'!E50+'[2]17.12.68 '!E50+'[2]18.12.68'!E50+'[2]19.12.68'!E50+'[2]20.12.68'!E50+'[2]21.12.68'!E50+'[2]22.12.68'!E50+'[2]23.12.68'!E50+'[2] 24.12.68 '!E50+'[2]25.12.68'!E50+'[2]26.12.68'!E50+'[2]27.12.68'!E50+'[2]28.12.68'!E50+'[2]29.12.68'!E50+'[2]30.12.68'!E50+'[2]31.12.68'!E50</f>
        <v>0</v>
      </c>
      <c r="F50" s="99">
        <f>'[2]1'!F50+'[2]2'!F50+'[2]3'!F50+'[2]4'!F50+'[2]5'!F50+'[2]6'!F50+'[2]7'!F50+'[2]8'!F50+'[2]9'!F50+'[2]10'!F50+'[2]11'!F50+'[2]12'!F50+'[2]13'!F50+'[2]14'!F50+'[2]15'!F50+'[2]16'!F50+'[2]17.12.68 '!F50+'[2]18.12.68'!F50+'[2]19.12.68'!F50+'[2]20.12.68'!F50+'[2]21.12.68'!F50+'[2]22.12.68'!F50+'[2]23.12.68'!F50+'[2] 24.12.68 '!F50+'[2]25.12.68'!F50+'[2]26.12.68'!F50+'[2]27.12.68'!F50+'[2]28.12.68'!F50+'[2]29.12.68'!F50+'[2]30.12.68'!F50+'[2]31.12.68'!F50</f>
        <v>0</v>
      </c>
      <c r="G50" s="100">
        <f t="shared" si="0"/>
        <v>0</v>
      </c>
      <c r="H50" s="99">
        <f>'[2]1'!H50+'[2]2'!H50+'[2]3'!H50+'[2]4'!H50+'[2]5'!H50+'[2]6'!H50+'[2]7'!H50+'[2]8'!H50+'[2]9'!H50+'[2]10'!H50+'[2]11'!H50+'[2]12'!H50+'[2]13'!H50+'[2]14'!H50+'[2]15'!H50+'[2]16'!H50+'[2]17.12.68 '!H50+'[2]18.12.68'!H50+'[2]19.12.68'!H50+'[2]20.12.68'!H50+'[2]21.12.68'!H50+'[2]22.12.68'!H50+'[2]23.12.68'!H50+'[2] 24.12.68 '!H50+'[2]25.12.68'!H50+'[2]26.12.68'!H50+'[2]27.12.68'!H50+'[2]28.12.68'!H50+'[2]29.12.68'!H50+'[2]30.12.68'!H50+'[2]31.12.68'!H50</f>
        <v>0</v>
      </c>
      <c r="I50" s="99">
        <f>'[2]1'!I50+'[2]2'!I50+'[2]3'!I50+'[2]4'!I50+'[2]5'!I50+'[2]6'!I50+'[2]7'!I50+'[2]8'!I50+'[2]9'!I50+'[2]10'!I50+'[2]11'!I50+'[2]12'!I50+'[2]13'!I50+'[2]14'!I50+'[2]15'!I50+'[2]16'!I50+'[2]17.12.68 '!I50+'[2]18.12.68'!I50+'[2]19.12.68'!I50+'[2]20.12.68'!I50+'[2]21.12.68'!I50+'[2]22.12.68'!I50+'[2]23.12.68'!I50+'[2] 24.12.68 '!I50+'[2]25.12.68'!I50+'[2]26.12.68'!I50+'[2]27.12.68'!I50+'[2]28.12.68'!I50+'[2]29.12.68'!I50+'[2]30.12.68'!I50+'[2]31.12.68'!I50</f>
        <v>0</v>
      </c>
      <c r="J50" s="99">
        <f>'[2]1'!J50+'[2]2'!J50+'[2]3'!J50+'[2]4'!J50+'[2]5'!J50+'[2]6'!J50+'[2]7'!J50+'[2]8'!J50+'[2]9'!J50+'[2]10'!J50+'[2]11'!J50+'[2]12'!J50+'[2]13'!J50+'[2]14'!J50+'[2]15'!J50+'[2]16'!J50+'[2]17.12.68 '!J50+'[2]18.12.68'!J50+'[2]19.12.68'!J50+'[2]20.12.68'!J50+'[2]21.12.68'!J50+'[2]22.12.68'!J50+'[2]23.12.68'!J50+'[2] 24.12.68 '!J50+'[2]25.12.68'!J50+'[2]26.12.68'!J50+'[2]27.12.68'!J50+'[2]28.12.68'!J50+'[2]29.12.68'!J50+'[2]30.12.68'!J50+'[2]31.12.68'!J50</f>
        <v>0</v>
      </c>
      <c r="K50" s="100">
        <f t="shared" si="1"/>
        <v>0</v>
      </c>
      <c r="L50" s="99">
        <f>'[2]1'!L50+'[2]2'!L50+'[2]3'!L50+'[2]4'!L50+'[2]5'!L50+'[2]6'!L50+'[2]7'!L50+'[2]8'!L50+'[2]9'!L50+'[2]10'!L50+'[2]11'!L50+'[2]12'!L50+'[2]13'!L50+'[2]14'!L50+'[2]15'!L50+'[2]16'!L50+'[2]17.12.68 '!L50+'[2]18.12.68'!L50+'[2]19.12.68'!L50+'[2]20.12.68'!L50+'[2]21.12.68'!L50+'[2]22.12.68'!L50+'[2]23.12.68'!L50+'[2] 24.12.68 '!L50+'[2]25.12.68'!L50+'[2]26.12.68'!L50+'[2]27.12.68'!L50+'[2]28.12.68'!L50+'[2]29.12.68'!L50+'[2]30.12.68'!L50+'[2]31.12.68'!L50</f>
        <v>0</v>
      </c>
      <c r="M50" s="99">
        <f>'[2]1'!M50+'[2]2'!M50+'[2]3'!M50+'[2]4'!M50+'[2]5'!M50+'[2]6'!M50+'[2]7'!M50+'[2]8'!M50+'[2]9'!M50+'[2]10'!M50+'[2]11'!M50+'[2]12'!M50+'[2]13'!M50+'[2]14'!M50+'[2]15'!M50+'[2]16'!M50+'[2]17.12.68 '!M50+'[2]18.12.68'!M50+'[2]19.12.68'!M50+'[2]20.12.68'!M50+'[2]21.12.68'!M50+'[2]22.12.68'!M50+'[2]23.12.68'!M50+'[2] 24.12.68 '!M50+'[2]25.12.68'!M50+'[2]26.12.68'!M50+'[2]27.12.68'!M50+'[2]28.12.68'!M50+'[2]29.12.68'!M50+'[2]30.12.68'!M50+'[2]31.12.68'!M50</f>
        <v>0</v>
      </c>
      <c r="N50" s="99">
        <f>'[2]1'!N50+'[2]2'!N50+'[2]3'!N50+'[2]4'!N50+'[2]5'!N50+'[2]6'!N50+'[2]7'!N50+'[2]8'!N50+'[2]9'!N50+'[2]10'!N50+'[2]11'!N50+'[2]12'!N50+'[2]13'!N50+'[2]14'!N50+'[2]15'!N50+'[2]16'!N50+'[2]17.12.68 '!N50+'[2]18.12.68'!N50+'[2]19.12.68'!N50+'[2]20.12.68'!N50+'[2]21.12.68'!N50+'[2]22.12.68'!N50+'[2]23.12.68'!N50+'[2] 24.12.68 '!N50+'[2]25.12.68'!N50+'[2]26.12.68'!N50+'[2]27.12.68'!N50+'[2]28.12.68'!N50+'[2]29.12.68'!N50+'[2]30.12.68'!N50+'[2]31.12.68'!N50</f>
        <v>0</v>
      </c>
      <c r="O50" s="100">
        <f t="shared" si="2"/>
        <v>0</v>
      </c>
      <c r="P50" s="99">
        <f>'[2]1'!P50+'[2]2'!P50+'[2]3'!P50+'[2]4'!P50+'[2]5'!P50+'[2]6'!P50+'[2]7'!P50+'[2]8'!P50+'[2]9'!P50+'[2]10'!P50+'[2]11'!P50+'[2]12'!P50+'[2]13'!P50+'[2]14'!P50+'[2]15'!P50+'[2]16'!P50+'[2]17.12.68 '!P50+'[2]18.12.68'!P50+'[2]19.12.68'!P50+'[2]20.12.68'!P50+'[2]21.12.68'!P50+'[2]22.12.68'!P50+'[2]23.12.68'!P50+'[2] 24.12.68 '!P50+'[2]25.12.68'!P50+'[2]26.12.68'!P50+'[2]27.12.68'!P50+'[2]28.12.68'!P50+'[2]29.12.68'!P50+'[2]30.12.68'!P50+'[2]31.12.68'!P50</f>
        <v>0</v>
      </c>
      <c r="Q50" s="99">
        <f>'[2]1'!Q50+'[2]2'!Q50+'[2]3'!Q50+'[2]4'!Q50+'[2]5'!Q50+'[2]6'!Q50+'[2]7'!Q50+'[2]8'!Q50+'[2]9'!Q50+'[2]10'!Q50+'[2]11'!Q50+'[2]12'!Q50+'[2]13'!Q50+'[2]14'!Q50+'[2]15'!Q50+'[2]16'!Q50+'[2]17.12.68 '!Q50+'[2]18.12.68'!Q50+'[2]19.12.68'!Q50+'[2]20.12.68'!Q50+'[2]21.12.68'!Q50+'[2]22.12.68'!Q50+'[2]23.12.68'!Q50+'[2] 24.12.68 '!Q50+'[2]25.12.68'!Q50+'[2]26.12.68'!Q50+'[2]27.12.68'!Q50+'[2]28.12.68'!Q50+'[2]29.12.68'!Q50+'[2]30.12.68'!Q50+'[2]31.12.68'!Q50</f>
        <v>0</v>
      </c>
      <c r="R50" s="99">
        <f>'[2]1'!R50+'[2]2'!R50+'[2]3'!R50+'[2]4'!R50+'[2]5'!R50+'[2]6'!R50+'[2]7'!R50+'[2]8'!R50+'[2]9'!R50+'[2]10'!R50+'[2]11'!R50+'[2]12'!R50+'[2]13'!R50+'[2]14'!R50+'[2]15'!R50+'[2]16'!R50+'[2]17.12.68 '!R50+'[2]18.12.68'!R50+'[2]19.12.68'!R50+'[2]20.12.68'!R50+'[2]21.12.68'!R50+'[2]22.12.68'!R50+'[2]23.12.68'!R50+'[2] 24.12.68 '!R50+'[2]25.12.68'!R50+'[2]26.12.68'!R50+'[2]27.12.68'!R50+'[2]28.12.68'!R50+'[2]29.12.68'!R50+'[2]30.12.68'!R50+'[2]31.12.68'!R50</f>
        <v>0</v>
      </c>
      <c r="S50" s="100">
        <f t="shared" si="3"/>
        <v>0</v>
      </c>
      <c r="T50" s="99">
        <f>'[2]1'!T50+'[2]2'!T50+'[2]3'!T50+'[2]4'!T50+'[2]5'!T50+'[2]6'!T50+'[2]7'!T50+'[2]8'!T50+'[2]9'!T50+'[2]10'!T50+'[2]11'!T50+'[2]12'!T50+'[2]13'!T50+'[2]14'!T50+'[2]15'!T50+'[2]16'!T50+'[2]17.12.68 '!T50+'[2]18.12.68'!T50+'[2]19.12.68'!T50+'[2]20.12.68'!T50+'[2]21.12.68'!T50+'[2]22.12.68'!T50+'[2]23.12.68'!T50+'[2] 24.12.68 '!T50+'[2]25.12.68'!T50+'[2]26.12.68'!T50+'[2]27.12.68'!T50+'[2]28.12.68'!T50+'[2]29.12.68'!T50+'[2]30.12.68'!T50+'[2]31.12.68'!T50</f>
        <v>0</v>
      </c>
      <c r="U50" s="99">
        <f>'[2]1'!U50+'[2]2'!U50+'[2]3'!U50+'[2]4'!U50+'[2]5'!U50+'[2]6'!U50+'[2]7'!U50+'[2]8'!U50+'[2]9'!U50+'[2]10'!U50+'[2]11'!U50+'[2]12'!U50+'[2]13'!U50+'[2]14'!U50+'[2]15'!U50+'[2]16'!U50+'[2]17.12.68 '!U50+'[2]18.12.68'!U50+'[2]19.12.68'!U50+'[2]20.12.68'!U50+'[2]21.12.68'!U50+'[2]22.12.68'!U50+'[2]23.12.68'!U50+'[2] 24.12.68 '!U50+'[2]25.12.68'!U50+'[2]26.12.68'!U50+'[2]27.12.68'!U50+'[2]28.12.68'!U50+'[2]29.12.68'!U50+'[2]30.12.68'!U50+'[2]31.12.68'!U50</f>
        <v>0</v>
      </c>
      <c r="V50" s="99">
        <f>'[2]1'!V50+'[2]2'!V50+'[2]3'!V50+'[2]4'!V50+'[2]5'!V50+'[2]6'!V50+'[2]7'!V50+'[2]8'!V50+'[2]9'!V50+'[2]10'!V50+'[2]11'!V50+'[2]12'!V50+'[2]13'!V50+'[2]14'!V50+'[2]15'!V50+'[2]16'!V50+'[2]17.12.68 '!V50+'[2]18.12.68'!V50+'[2]19.12.68'!V50+'[2]20.12.68'!V50+'[2]21.12.68'!V50+'[2]22.12.68'!V50+'[2]23.12.68'!V50+'[2] 24.12.68 '!V50+'[2]25.12.68'!V50+'[2]26.12.68'!V50+'[2]27.12.68'!V50+'[2]28.12.68'!V50+'[2]29.12.68'!V50+'[2]30.12.68'!V50+'[2]31.12.68'!V50</f>
        <v>0</v>
      </c>
      <c r="W50" s="100">
        <f t="shared" si="4"/>
        <v>0</v>
      </c>
      <c r="X50" s="99">
        <f>'[2]1'!X50+'[2]2'!X50+'[2]3'!X50+'[2]4'!X50+'[2]5'!X50+'[2]6'!X50+'[2]7'!X50+'[2]8'!X50+'[2]9'!X50+'[2]10'!X50+'[2]11'!X50+'[2]12'!X50+'[2]13'!X50+'[2]14'!X50+'[2]15'!X50+'[2]16'!X50+'[2]17.12.68 '!X50+'[2]18.12.68'!X50+'[2]19.12.68'!X50+'[2]20.12.68'!X50+'[2]21.12.68'!X50+'[2]22.12.68'!X50+'[2]23.12.68'!X50+'[2] 24.12.68 '!X50+'[2]25.12.68'!X50+'[2]26.12.68'!X50+'[2]27.12.68'!X50+'[2]28.12.68'!X50+'[2]29.12.68'!X50+'[2]30.12.68'!X50+'[2]31.12.68'!X50</f>
        <v>0</v>
      </c>
      <c r="Y50" s="99">
        <f>'[2]1'!Y50+'[2]2'!Y50+'[2]3'!Y50+'[2]4'!Y50+'[2]5'!Y50+'[2]6'!Y50+'[2]7'!Y50+'[2]8'!Y50+'[2]9'!Y50+'[2]10'!Y50+'[2]11'!Y50+'[2]12'!Y50+'[2]13'!Y50+'[2]14'!Y50+'[2]15'!Y50+'[2]16'!Y50+'[2]17.12.68 '!Y50+'[2]18.12.68'!Y50+'[2]19.12.68'!Y50+'[2]20.12.68'!Y50+'[2]21.12.68'!Y50+'[2]22.12.68'!Y50+'[2]23.12.68'!Y50+'[2] 24.12.68 '!Y50+'[2]25.12.68'!Y50+'[2]26.12.68'!Y50+'[2]27.12.68'!Y50+'[2]28.12.68'!Y50+'[2]29.12.68'!Y50+'[2]30.12.68'!Y50+'[2]31.12.68'!Y50</f>
        <v>0</v>
      </c>
      <c r="Z50" s="99">
        <f>'[2]1'!Z50+'[2]2'!Z50+'[2]3'!Z50+'[2]4'!Z50+'[2]5'!Z50+'[2]6'!Z50+'[2]7'!Z50+'[2]8'!Z50+'[2]9'!Z50+'[2]10'!Z50+'[2]11'!Z50+'[2]12'!Z50+'[2]13'!Z50+'[2]14'!Z50+'[2]15'!Z50+'[2]16'!Z50+'[2]17.12.68 '!Z50+'[2]18.12.68'!Z50+'[2]19.12.68'!Z50+'[2]20.12.68'!Z50+'[2]21.12.68'!Z50+'[2]22.12.68'!Z50+'[2]23.12.68'!Z50+'[2] 24.12.68 '!Z50+'[2]25.12.68'!Z50+'[2]26.12.68'!Z50+'[2]27.12.68'!Z50+'[2]28.12.68'!Z50+'[2]29.12.68'!Z50+'[2]30.12.68'!Z50+'[2]31.12.68'!Z50</f>
        <v>0</v>
      </c>
      <c r="AA50" s="100">
        <f t="shared" si="5"/>
        <v>0</v>
      </c>
      <c r="AB50" s="99">
        <f>'[2]1'!AB50+'[2]2'!AB50+'[2]3'!AB50+'[2]4'!AB50+'[2]5'!AB50+'[2]6'!AB50+'[2]7'!AB50+'[2]8'!AB50+'[2]9'!AB50+'[2]10'!AB50+'[2]11'!AB50+'[2]12'!AB50+'[2]13'!AB50+'[2]14'!AB50+'[2]15'!AB50+'[2]16'!AB50+'[2]17.12.68 '!AB50+'[2]18.12.68'!AB50+'[2]19.12.68'!AB50+'[2]20.12.68'!AB50+'[2]21.12.68'!AB50+'[2]22.12.68'!AB50+'[2]23.12.68'!AB50+'[2] 24.12.68 '!AB50+'[2]25.12.68'!AB50+'[2]26.12.68'!AB50+'[2]27.12.68'!AB50+'[2]28.12.68'!AB50+'[2]29.12.68'!AB50+'[2]30.12.68'!AB50+'[2]31.12.68'!AB50</f>
        <v>0</v>
      </c>
      <c r="AC50" s="99">
        <f>'[2]1'!AC50+'[2]2'!AC50+'[2]3'!AC50+'[2]4'!AC50+'[2]5'!AC50+'[2]6'!AC50+'[2]7'!AC50+'[2]8'!AC50+'[2]9'!AC50+'[2]10'!AC50+'[2]11'!AC50+'[2]12'!AC50+'[2]13'!AC50+'[2]14'!AC50+'[2]15'!AC50+'[2]16'!AC50+'[2]17.12.68 '!AC50+'[2]18.12.68'!AC50+'[2]19.12.68'!AC50+'[2]20.12.68'!AC50+'[2]21.12.68'!AC50+'[2]22.12.68'!AC50+'[2]23.12.68'!AC50+'[2] 24.12.68 '!AC50+'[2]25.12.68'!AC50+'[2]26.12.68'!AC50+'[2]27.12.68'!AC50+'[2]28.12.68'!AC50+'[2]29.12.68'!AC50+'[2]30.12.68'!AC50+'[2]31.12.68'!AC50</f>
        <v>0</v>
      </c>
      <c r="AD50" s="99">
        <f>'[2]1'!AD50+'[2]2'!AD50+'[2]3'!AD50+'[2]4'!AD50+'[2]5'!AD50+'[2]6'!AD50+'[2]7'!AD50+'[2]8'!AD50+'[2]9'!AD50+'[2]10'!AD50+'[2]11'!AD50+'[2]12'!AD50+'[2]13'!AD50+'[2]14'!AD50+'[2]15'!AD50+'[2]16'!AD50+'[2]17.12.68 '!AD50+'[2]18.12.68'!AD50+'[2]19.12.68'!AD50+'[2]20.12.68'!AD50+'[2]21.12.68'!AD50+'[2]22.12.68'!AD50+'[2]23.12.68'!AD50+'[2] 24.12.68 '!AD50+'[2]25.12.68'!AD50+'[2]26.12.68'!AD50+'[2]27.12.68'!AD50+'[2]28.12.68'!AD50+'[2]29.12.68'!AD50+'[2]30.12.68'!AD50+'[2]31.12.68'!AD50</f>
        <v>0</v>
      </c>
      <c r="AE50" s="100">
        <f t="shared" si="6"/>
        <v>0</v>
      </c>
      <c r="AF50" s="99">
        <f>'[2]1'!AF50+'[2]2'!AF50+'[2]3'!AF50+'[2]4'!AF50+'[2]5'!AF50+'[2]6'!AF50+'[2]7'!AF50+'[2]8'!AF50+'[2]9'!AF50+'[2]10'!AF50+'[2]11'!AF50+'[2]12'!AF50+'[2]13'!AF50+'[2]14'!AF50+'[2]15'!AF50+'[2]16'!AF50+'[2]17.12.68 '!AF50+'[2]18.12.68'!AF50+'[2]19.12.68'!AF50+'[2]20.12.68'!AF50+'[2]21.12.68'!AF50+'[2]22.12.68'!AF50+'[2]23.12.68'!AF50+'[2] 24.12.68 '!AF50+'[2]25.12.68'!AF50+'[2]26.12.68'!AF50+'[2]27.12.68'!AF50+'[2]28.12.68'!AF50+'[2]29.12.68'!AF50+'[2]30.12.68'!AF50+'[2]31.12.68'!AF50</f>
        <v>0</v>
      </c>
      <c r="AG50" s="99">
        <f>'[2]1'!AG50+'[2]2'!AG50+'[2]3'!AG50+'[2]4'!AG50+'[2]5'!AG50+'[2]6'!AG50+'[2]7'!AG50+'[2]8'!AG50+'[2]9'!AG50+'[2]10'!AG50+'[2]11'!AG50+'[2]12'!AG50+'[2]13'!AG50+'[2]14'!AG50+'[2]15'!AG50+'[2]16'!AG50+'[2]17.12.68 '!AG50+'[2]18.12.68'!AG50+'[2]19.12.68'!AG50+'[2]20.12.68'!AG50+'[2]21.12.68'!AG50+'[2]22.12.68'!AG50+'[2]23.12.68'!AG50+'[2] 24.12.68 '!AG50+'[2]25.12.68'!AG50+'[2]26.12.68'!AG50+'[2]27.12.68'!AG50+'[2]28.12.68'!AG50+'[2]29.12.68'!AG50+'[2]30.12.68'!AG50+'[2]31.12.68'!AG50</f>
        <v>0</v>
      </c>
      <c r="AH50" s="99">
        <f>'[2]1'!AH50+'[2]2'!AH50+'[2]3'!AH50+'[2]4'!AH50+'[2]5'!AH50+'[2]6'!AH50+'[2]7'!AH50+'[2]8'!AH50+'[2]9'!AH50+'[2]10'!AH50+'[2]11'!AH50+'[2]12'!AH50+'[2]13'!AH50+'[2]14'!AH50+'[2]15'!AH50+'[2]16'!AH50+'[2]17.12.68 '!AH50+'[2]18.12.68'!AH50+'[2]19.12.68'!AH50+'[2]20.12.68'!AH50+'[2]21.12.68'!AH50+'[2]22.12.68'!AH50+'[2]23.12.68'!AH50+'[2] 24.12.68 '!AH50+'[2]25.12.68'!AH50+'[2]26.12.68'!AH50+'[2]27.12.68'!AH50+'[2]28.12.68'!AH50+'[2]29.12.68'!AH50+'[2]30.12.68'!AH50+'[2]31.12.68'!AH50</f>
        <v>0</v>
      </c>
      <c r="AI50" s="100">
        <f t="shared" si="7"/>
        <v>0</v>
      </c>
      <c r="AJ50" s="99">
        <f>'[2]1'!AJ50+'[2]2'!AJ50+'[2]3'!AJ50+'[2]4'!AJ50+'[2]5'!AJ50+'[2]6'!AJ50+'[2]7'!AJ50+'[2]8'!AJ50+'[2]9'!AJ50+'[2]10'!AJ50+'[2]11'!AJ50+'[2]12'!AJ50+'[2]13'!AJ50+'[2]14'!AJ50+'[2]15'!AJ50+'[2]16'!AJ50+'[2]17.12.68 '!AJ50+'[2]18.12.68'!AJ50+'[2]19.12.68'!AJ50+'[2]20.12.68'!AJ50+'[2]21.12.68'!AJ50+'[2]22.12.68'!AJ50+'[2]23.12.68'!AJ50+'[2] 24.12.68 '!AJ50+'[2]25.12.68'!AJ50+'[2]26.12.68'!AJ50+'[2]27.12.68'!AJ50+'[2]28.12.68'!AJ50+'[2]29.12.68'!AJ50+'[2]30.12.68'!AJ50+'[2]31.12.68'!AJ50</f>
        <v>0</v>
      </c>
      <c r="AK50" s="99">
        <f>'[2]1'!AK50+'[2]2'!AK50+'[2]3'!AK50+'[2]4'!AK50+'[2]5'!AK50+'[2]6'!AK50+'[2]7'!AK50+'[2]8'!AK50+'[2]9'!AK50+'[2]10'!AK50+'[2]11'!AK50+'[2]12'!AK50+'[2]13'!AK50+'[2]14'!AK50+'[2]15'!AK50+'[2]16'!AK50+'[2]17.12.68 '!AK50+'[2]18.12.68'!AK50+'[2]19.12.68'!AK50+'[2]20.12.68'!AK50+'[2]21.12.68'!AK50+'[2]22.12.68'!AK50+'[2]23.12.68'!AK50+'[2] 24.12.68 '!AK50+'[2]25.12.68'!AK50+'[2]26.12.68'!AK50+'[2]27.12.68'!AK50+'[2]28.12.68'!AK50+'[2]29.12.68'!AK50+'[2]30.12.68'!AK50+'[2]31.12.68'!AK50</f>
        <v>0</v>
      </c>
      <c r="AL50" s="99">
        <f>'[2]1'!AL50+'[2]2'!AL50+'[2]3'!AL50+'[2]4'!AL50+'[2]5'!AL50+'[2]6'!AL50+'[2]7'!AL50+'[2]8'!AL50+'[2]9'!AL50+'[2]10'!AL50+'[2]11'!AL50+'[2]12'!AL50+'[2]13'!AL50+'[2]14'!AL50+'[2]15'!AL50+'[2]16'!AL50+'[2]17.12.68 '!AL50+'[2]18.12.68'!AL50+'[2]19.12.68'!AL50+'[2]20.12.68'!AL50+'[2]21.12.68'!AL50+'[2]22.12.68'!AL50+'[2]23.12.68'!AL50+'[2] 24.12.68 '!AL50+'[2]25.12.68'!AL50+'[2]26.12.68'!AL50+'[2]27.12.68'!AL50+'[2]28.12.68'!AL50+'[2]29.12.68'!AL50+'[2]30.12.68'!AL50+'[2]31.12.68'!AL50</f>
        <v>0</v>
      </c>
      <c r="AM50" s="100">
        <f t="shared" si="8"/>
        <v>0</v>
      </c>
      <c r="AN50" s="99">
        <f>'[2]1'!AN50+'[2]2'!AN50+'[2]3'!AN50+'[2]4'!AN50+'[2]5'!AN50+'[2]6'!AN50+'[2]7'!AN50+'[2]8'!AN50+'[2]9'!AN50+'[2]10'!AN50+'[2]11'!AN50+'[2]12'!AN50+'[2]13'!AN50+'[2]14'!AN50+'[2]15'!AN50+'[2]16'!AN50+'[2]17.12.68 '!AN50+'[2]18.12.68'!AN50+'[2]19.12.68'!AN50+'[2]20.12.68'!AN50+'[2]21.12.68'!AN50+'[2]22.12.68'!AN50+'[2]23.12.68'!AN50+'[2] 24.12.68 '!AN50+'[2]25.12.68'!AN50+'[2]26.12.68'!AN50+'[2]27.12.68'!AN50+'[2]28.12.68'!AN50+'[2]29.12.68'!AN50+'[2]30.12.68'!AN50+'[2]31.12.68'!AN50</f>
        <v>0</v>
      </c>
      <c r="AO50" s="99">
        <f>'[2]1'!AO50+'[2]2'!AO50+'[2]3'!AO50+'[2]4'!AO50+'[2]5'!AO50+'[2]6'!AO50+'[2]7'!AO50+'[2]8'!AO50+'[2]9'!AO50+'[2]10'!AO50+'[2]11'!AO50+'[2]12'!AO50+'[2]13'!AO50+'[2]14'!AO50+'[2]15'!AO50+'[2]16'!AO50+'[2]17.12.68 '!AO50+'[2]18.12.68'!AO50+'[2]19.12.68'!AO50+'[2]20.12.68'!AO50+'[2]21.12.68'!AO50+'[2]22.12.68'!AO50+'[2]23.12.68'!AO50+'[2] 24.12.68 '!AO50+'[2]25.12.68'!AO50+'[2]26.12.68'!AO50+'[2]27.12.68'!AO50+'[2]28.12.68'!AO50+'[2]29.12.68'!AO50+'[2]30.12.68'!AO50+'[2]31.12.68'!AO50</f>
        <v>0</v>
      </c>
      <c r="AP50" s="99">
        <f>'[2]1'!AP50+'[2]2'!AP50+'[2]3'!AP50+'[2]4'!AP50+'[2]5'!AP50+'[2]6'!AP50+'[2]7'!AP50+'[2]8'!AP50+'[2]9'!AP50+'[2]10'!AP50+'[2]11'!AP50+'[2]12'!AP50+'[2]13'!AP50+'[2]14'!AP50+'[2]15'!AP50+'[2]16'!AP50+'[2]17.12.68 '!AP50+'[2]18.12.68'!AP50+'[2]19.12.68'!AP50+'[2]20.12.68'!AP50+'[2]21.12.68'!AP50+'[2]22.12.68'!AP50+'[2]23.12.68'!AP50+'[2] 24.12.68 '!AP50+'[2]25.12.68'!AP50+'[2]26.12.68'!AP50+'[2]27.12.68'!AP50+'[2]28.12.68'!AP50+'[2]29.12.68'!AP50+'[2]30.12.68'!AP50+'[2]31.12.68'!AP50</f>
        <v>0</v>
      </c>
      <c r="AQ50" s="100">
        <f t="shared" si="9"/>
        <v>0</v>
      </c>
      <c r="AR50" s="99">
        <f>'[2]1'!AR50+'[2]2'!AR50+'[2]3'!AR50+'[2]4'!AR50+'[2]5'!AR50+'[2]6'!AR50+'[2]7'!AR50+'[2]8'!AR50+'[2]9'!AR50+'[2]10'!AR50+'[2]11'!AR50+'[2]12'!AR50+'[2]13'!AR50+'[2]14'!AR50+'[2]15'!AR50+'[2]16'!AR50+'[2]17.12.68 '!AR50+'[2]18.12.68'!AR50+'[2]19.12.68'!AR50+'[2]20.12.68'!AR50+'[2]21.12.68'!AR50+'[2]22.12.68'!AR50+'[2]23.12.68'!AR50+'[2] 24.12.68 '!AR50+'[2]25.12.68'!AR50+'[2]26.12.68'!AR50+'[2]27.12.68'!AR50+'[2]28.12.68'!AR50+'[2]29.12.68'!AR50+'[2]30.12.68'!AR50+'[2]31.12.68'!AR50</f>
        <v>0</v>
      </c>
      <c r="AS50" s="99">
        <f>'[2]1'!AS50+'[2]2'!AS50+'[2]3'!AS50+'[2]4'!AS50+'[2]5'!AS50+'[2]6'!AS50+'[2]7'!AS50+'[2]8'!AS50+'[2]9'!AS50+'[2]10'!AS50+'[2]11'!AS50+'[2]12'!AS50+'[2]13'!AS50+'[2]14'!AS50+'[2]15'!AS50+'[2]16'!AS50+'[2]17.12.68 '!AS50+'[2]18.12.68'!AS50+'[2]19.12.68'!AS50+'[2]20.12.68'!AS50+'[2]21.12.68'!AS50+'[2]22.12.68'!AS50+'[2]23.12.68'!AS50+'[2] 24.12.68 '!AS50+'[2]25.12.68'!AS50+'[2]26.12.68'!AS50+'[2]27.12.68'!AS50+'[2]28.12.68'!AS50+'[2]29.12.68'!AS50+'[2]30.12.68'!AS50+'[2]31.12.68'!AS50</f>
        <v>0</v>
      </c>
      <c r="AT50" s="99">
        <f>'[2]1'!AT50+'[2]2'!AT50+'[2]3'!AT50+'[2]4'!AT50+'[2]5'!AT50+'[2]6'!AT50+'[2]7'!AT50+'[2]8'!AT50+'[2]9'!AT50+'[2]10'!AT50+'[2]11'!AT50+'[2]12'!AT50+'[2]13'!AT50+'[2]14'!AT50+'[2]15'!AT50+'[2]16'!AT50+'[2]17.12.68 '!AT50+'[2]18.12.68'!AT50+'[2]19.12.68'!AT50+'[2]20.12.68'!AT50+'[2]21.12.68'!AT50+'[2]22.12.68'!AT50+'[2]23.12.68'!AT50+'[2] 24.12.68 '!AT50+'[2]25.12.68'!AT50+'[2]26.12.68'!AT50+'[2]27.12.68'!AT50+'[2]28.12.68'!AT50+'[2]29.12.68'!AT50+'[2]30.12.68'!AT50+'[2]31.12.68'!AT50</f>
        <v>0</v>
      </c>
      <c r="AU50" s="100">
        <f t="shared" si="10"/>
        <v>0</v>
      </c>
      <c r="AV50" s="99">
        <f>'[2]1'!AV50+'[2]2'!AV50+'[2]3'!AV50+'[2]4'!AV50+'[2]5'!AV50+'[2]6'!AV50+'[2]7'!AV50+'[2]8'!AV50+'[2]9'!AV50+'[2]10'!AV50+'[2]11'!AV50+'[2]12'!AV50+'[2]13'!AV50+'[2]14'!AV50+'[2]15'!AV50+'[2]16'!AV50+'[2]17.12.68 '!AV50+'[2]18.12.68'!AV50+'[2]19.12.68'!AV50+'[2]20.12.68'!AV50+'[2]21.12.68'!AV50+'[2]22.12.68'!AV50+'[2]23.12.68'!AV50+'[2] 24.12.68 '!AV50+'[2]25.12.68'!AV50+'[2]26.12.68'!AV50+'[2]27.12.68'!AV50+'[2]28.12.68'!AV50+'[2]29.12.68'!AV50+'[2]30.12.68'!AV50+'[2]31.12.68'!AV50</f>
        <v>0</v>
      </c>
      <c r="AW50" s="99">
        <f>'[2]1'!AW50+'[2]2'!AW50+'[2]3'!AW50+'[2]4'!AW50+'[2]5'!AW50+'[2]6'!AW50+'[2]7'!AW50+'[2]8'!AW50+'[2]9'!AW50+'[2]10'!AW50+'[2]11'!AW50+'[2]12'!AW50+'[2]13'!AW50+'[2]14'!AW50+'[2]15'!AW50+'[2]16'!AW50+'[2]17.12.68 '!AW50+'[2]18.12.68'!AW50+'[2]19.12.68'!AW50+'[2]20.12.68'!AW50+'[2]21.12.68'!AW50+'[2]22.12.68'!AW50+'[2]23.12.68'!AW50+'[2] 24.12.68 '!AW50+'[2]25.12.68'!AW50+'[2]26.12.68'!AW50+'[2]27.12.68'!AW50+'[2]28.12.68'!AW50+'[2]29.12.68'!AW50+'[2]30.12.68'!AW50+'[2]31.12.68'!AW50</f>
        <v>0</v>
      </c>
      <c r="AX50" s="99">
        <f>'[2]1'!AX50+'[2]2'!AX50+'[2]3'!AX50+'[2]4'!AX50+'[2]5'!AX50+'[2]6'!AX50+'[2]7'!AX50+'[2]8'!AX50+'[2]9'!AX50+'[2]10'!AX50+'[2]11'!AX50+'[2]12'!AX50+'[2]13'!AX50+'[2]14'!AX50+'[2]15'!AX50+'[2]16'!AX50+'[2]17.12.68 '!AX50+'[2]18.12.68'!AX50+'[2]19.12.68'!AX50+'[2]20.12.68'!AX50+'[2]21.12.68'!AX50+'[2]22.12.68'!AX50+'[2]23.12.68'!AX50+'[2] 24.12.68 '!AX50+'[2]25.12.68'!AX50+'[2]26.12.68'!AX50+'[2]27.12.68'!AX50+'[2]28.12.68'!AX50+'[2]29.12.68'!AX50+'[2]30.12.68'!AX50+'[2]31.12.68'!AX50</f>
        <v>0</v>
      </c>
      <c r="AY50" s="100">
        <f t="shared" si="11"/>
        <v>0</v>
      </c>
      <c r="AZ50" s="99">
        <f>SUM('[2]1'!AZ50,'[2]2'!AZ50,'[2]3'!AZ50,'[2]4'!AZ50,'[2]5'!AZ50,'[2]6'!AZ50,'[2]7'!AZ50,'[2]8'!AZ50,'[2]9'!AZ50,'[2]10'!AZ50,'[2]11'!AZ50,'[2]12'!AZ50,'[2]13'!AZ50,'[2]14'!AZ50,'[2]15'!AZ50,'[2]16'!AZ50,'[2]17.12.68 '!AZ50,'[2]18.12.68'!AZ50,'[2]19.12.68'!AZ50,'[2]20.12.68'!AZ50,'[2]21.12.68'!AZ50,'[2]22.12.68'!AZ50,'[2]23.12.68'!AZ50,'[2] 24.12.68 '!AZ50,'[2]25.12.68'!AZ50,'[2]26.12.68'!AZ50,'[2]27.12.68'!AZ50,'[2]28.12.68'!AZ50,'[2]29.12.68'!AZ50,'[2]30.12.68'!AZ50,'[2]31.12.68'!AZ50)</f>
        <v>0</v>
      </c>
      <c r="BA50" s="100">
        <f t="shared" si="12"/>
        <v>0</v>
      </c>
    </row>
    <row r="51" spans="2:53" ht="40.200000000000003" hidden="1" customHeight="1" x14ac:dyDescent="1">
      <c r="B51" s="97">
        <v>1112002</v>
      </c>
      <c r="C51" s="98" t="s">
        <v>714</v>
      </c>
      <c r="D51" s="99">
        <f>'[2]1'!D51+'[2]2'!D51+'[2]3'!D51+'[2]4'!D51+'[2]5'!D51+'[2]6'!D51+'[2]7'!D51+'[2]8'!D51+'[2]9'!D51+'[2]10'!D51+'[2]11'!D51+'[2]12'!D51+'[2]13'!D51+'[2]14'!D51+'[2]15'!D51+'[2]16'!D51+'[2]17.12.68 '!D51+'[2]18.12.68'!D51+'[2]19.12.68'!D51+'[2]20.12.68'!D51+'[2]21.12.68'!D51+'[2]22.12.68'!D51+'[2]23.12.68'!D51+'[2] 24.12.68 '!D51+'[2]25.12.68'!D51+'[2]26.12.68'!D51+'[2]27.12.68'!D51+'[2]28.12.68'!D51+'[2]29.12.68'!D51+'[2]30.12.68'!D51+'[2]31.12.68'!D51</f>
        <v>0</v>
      </c>
      <c r="E51" s="99">
        <f>'[2]1'!E51+'[2]2'!E51+'[2]3'!E51+'[2]4'!E51+'[2]5'!E51+'[2]6'!E51+'[2]7'!E51+'[2]8'!E51+'[2]9'!E51+'[2]10'!E51+'[2]11'!E51+'[2]12'!E51+'[2]13'!E51+'[2]14'!E51+'[2]15'!E51+'[2]16'!E51+'[2]17.12.68 '!E51+'[2]18.12.68'!E51+'[2]19.12.68'!E51+'[2]20.12.68'!E51+'[2]21.12.68'!E51+'[2]22.12.68'!E51+'[2]23.12.68'!E51+'[2] 24.12.68 '!E51+'[2]25.12.68'!E51+'[2]26.12.68'!E51+'[2]27.12.68'!E51+'[2]28.12.68'!E51+'[2]29.12.68'!E51+'[2]30.12.68'!E51+'[2]31.12.68'!E51</f>
        <v>0</v>
      </c>
      <c r="F51" s="99">
        <f>'[2]1'!F51+'[2]2'!F51+'[2]3'!F51+'[2]4'!F51+'[2]5'!F51+'[2]6'!F51+'[2]7'!F51+'[2]8'!F51+'[2]9'!F51+'[2]10'!F51+'[2]11'!F51+'[2]12'!F51+'[2]13'!F51+'[2]14'!F51+'[2]15'!F51+'[2]16'!F51+'[2]17.12.68 '!F51+'[2]18.12.68'!F51+'[2]19.12.68'!F51+'[2]20.12.68'!F51+'[2]21.12.68'!F51+'[2]22.12.68'!F51+'[2]23.12.68'!F51+'[2] 24.12.68 '!F51+'[2]25.12.68'!F51+'[2]26.12.68'!F51+'[2]27.12.68'!F51+'[2]28.12.68'!F51+'[2]29.12.68'!F51+'[2]30.12.68'!F51+'[2]31.12.68'!F51</f>
        <v>0</v>
      </c>
      <c r="G51" s="100">
        <f t="shared" si="0"/>
        <v>0</v>
      </c>
      <c r="H51" s="99">
        <f>'[2]1'!H51+'[2]2'!H51+'[2]3'!H51+'[2]4'!H51+'[2]5'!H51+'[2]6'!H51+'[2]7'!H51+'[2]8'!H51+'[2]9'!H51+'[2]10'!H51+'[2]11'!H51+'[2]12'!H51+'[2]13'!H51+'[2]14'!H51+'[2]15'!H51+'[2]16'!H51+'[2]17.12.68 '!H51+'[2]18.12.68'!H51+'[2]19.12.68'!H51+'[2]20.12.68'!H51+'[2]21.12.68'!H51+'[2]22.12.68'!H51+'[2]23.12.68'!H51+'[2] 24.12.68 '!H51+'[2]25.12.68'!H51+'[2]26.12.68'!H51+'[2]27.12.68'!H51+'[2]28.12.68'!H51+'[2]29.12.68'!H51+'[2]30.12.68'!H51+'[2]31.12.68'!H51</f>
        <v>0</v>
      </c>
      <c r="I51" s="99">
        <f>'[2]1'!I51+'[2]2'!I51+'[2]3'!I51+'[2]4'!I51+'[2]5'!I51+'[2]6'!I51+'[2]7'!I51+'[2]8'!I51+'[2]9'!I51+'[2]10'!I51+'[2]11'!I51+'[2]12'!I51+'[2]13'!I51+'[2]14'!I51+'[2]15'!I51+'[2]16'!I51+'[2]17.12.68 '!I51+'[2]18.12.68'!I51+'[2]19.12.68'!I51+'[2]20.12.68'!I51+'[2]21.12.68'!I51+'[2]22.12.68'!I51+'[2]23.12.68'!I51+'[2] 24.12.68 '!I51+'[2]25.12.68'!I51+'[2]26.12.68'!I51+'[2]27.12.68'!I51+'[2]28.12.68'!I51+'[2]29.12.68'!I51+'[2]30.12.68'!I51+'[2]31.12.68'!I51</f>
        <v>0</v>
      </c>
      <c r="J51" s="99">
        <f>'[2]1'!J51+'[2]2'!J51+'[2]3'!J51+'[2]4'!J51+'[2]5'!J51+'[2]6'!J51+'[2]7'!J51+'[2]8'!J51+'[2]9'!J51+'[2]10'!J51+'[2]11'!J51+'[2]12'!J51+'[2]13'!J51+'[2]14'!J51+'[2]15'!J51+'[2]16'!J51+'[2]17.12.68 '!J51+'[2]18.12.68'!J51+'[2]19.12.68'!J51+'[2]20.12.68'!J51+'[2]21.12.68'!J51+'[2]22.12.68'!J51+'[2]23.12.68'!J51+'[2] 24.12.68 '!J51+'[2]25.12.68'!J51+'[2]26.12.68'!J51+'[2]27.12.68'!J51+'[2]28.12.68'!J51+'[2]29.12.68'!J51+'[2]30.12.68'!J51+'[2]31.12.68'!J51</f>
        <v>0</v>
      </c>
      <c r="K51" s="100">
        <f t="shared" si="1"/>
        <v>0</v>
      </c>
      <c r="L51" s="99">
        <f>'[2]1'!L51+'[2]2'!L51+'[2]3'!L51+'[2]4'!L51+'[2]5'!L51+'[2]6'!L51+'[2]7'!L51+'[2]8'!L51+'[2]9'!L51+'[2]10'!L51+'[2]11'!L51+'[2]12'!L51+'[2]13'!L51+'[2]14'!L51+'[2]15'!L51+'[2]16'!L51+'[2]17.12.68 '!L51+'[2]18.12.68'!L51+'[2]19.12.68'!L51+'[2]20.12.68'!L51+'[2]21.12.68'!L51+'[2]22.12.68'!L51+'[2]23.12.68'!L51+'[2] 24.12.68 '!L51+'[2]25.12.68'!L51+'[2]26.12.68'!L51+'[2]27.12.68'!L51+'[2]28.12.68'!L51+'[2]29.12.68'!L51+'[2]30.12.68'!L51+'[2]31.12.68'!L51</f>
        <v>0</v>
      </c>
      <c r="M51" s="99">
        <f>'[2]1'!M51+'[2]2'!M51+'[2]3'!M51+'[2]4'!M51+'[2]5'!M51+'[2]6'!M51+'[2]7'!M51+'[2]8'!M51+'[2]9'!M51+'[2]10'!M51+'[2]11'!M51+'[2]12'!M51+'[2]13'!M51+'[2]14'!M51+'[2]15'!M51+'[2]16'!M51+'[2]17.12.68 '!M51+'[2]18.12.68'!M51+'[2]19.12.68'!M51+'[2]20.12.68'!M51+'[2]21.12.68'!M51+'[2]22.12.68'!M51+'[2]23.12.68'!M51+'[2] 24.12.68 '!M51+'[2]25.12.68'!M51+'[2]26.12.68'!M51+'[2]27.12.68'!M51+'[2]28.12.68'!M51+'[2]29.12.68'!M51+'[2]30.12.68'!M51+'[2]31.12.68'!M51</f>
        <v>0</v>
      </c>
      <c r="N51" s="99">
        <f>'[2]1'!N51+'[2]2'!N51+'[2]3'!N51+'[2]4'!N51+'[2]5'!N51+'[2]6'!N51+'[2]7'!N51+'[2]8'!N51+'[2]9'!N51+'[2]10'!N51+'[2]11'!N51+'[2]12'!N51+'[2]13'!N51+'[2]14'!N51+'[2]15'!N51+'[2]16'!N51+'[2]17.12.68 '!N51+'[2]18.12.68'!N51+'[2]19.12.68'!N51+'[2]20.12.68'!N51+'[2]21.12.68'!N51+'[2]22.12.68'!N51+'[2]23.12.68'!N51+'[2] 24.12.68 '!N51+'[2]25.12.68'!N51+'[2]26.12.68'!N51+'[2]27.12.68'!N51+'[2]28.12.68'!N51+'[2]29.12.68'!N51+'[2]30.12.68'!N51+'[2]31.12.68'!N51</f>
        <v>0</v>
      </c>
      <c r="O51" s="100">
        <f t="shared" si="2"/>
        <v>0</v>
      </c>
      <c r="P51" s="99">
        <f>'[2]1'!P51+'[2]2'!P51+'[2]3'!P51+'[2]4'!P51+'[2]5'!P51+'[2]6'!P51+'[2]7'!P51+'[2]8'!P51+'[2]9'!P51+'[2]10'!P51+'[2]11'!P51+'[2]12'!P51+'[2]13'!P51+'[2]14'!P51+'[2]15'!P51+'[2]16'!P51+'[2]17.12.68 '!P51+'[2]18.12.68'!P51+'[2]19.12.68'!P51+'[2]20.12.68'!P51+'[2]21.12.68'!P51+'[2]22.12.68'!P51+'[2]23.12.68'!P51+'[2] 24.12.68 '!P51+'[2]25.12.68'!P51+'[2]26.12.68'!P51+'[2]27.12.68'!P51+'[2]28.12.68'!P51+'[2]29.12.68'!P51+'[2]30.12.68'!P51+'[2]31.12.68'!P51</f>
        <v>0</v>
      </c>
      <c r="Q51" s="99">
        <f>'[2]1'!Q51+'[2]2'!Q51+'[2]3'!Q51+'[2]4'!Q51+'[2]5'!Q51+'[2]6'!Q51+'[2]7'!Q51+'[2]8'!Q51+'[2]9'!Q51+'[2]10'!Q51+'[2]11'!Q51+'[2]12'!Q51+'[2]13'!Q51+'[2]14'!Q51+'[2]15'!Q51+'[2]16'!Q51+'[2]17.12.68 '!Q51+'[2]18.12.68'!Q51+'[2]19.12.68'!Q51+'[2]20.12.68'!Q51+'[2]21.12.68'!Q51+'[2]22.12.68'!Q51+'[2]23.12.68'!Q51+'[2] 24.12.68 '!Q51+'[2]25.12.68'!Q51+'[2]26.12.68'!Q51+'[2]27.12.68'!Q51+'[2]28.12.68'!Q51+'[2]29.12.68'!Q51+'[2]30.12.68'!Q51+'[2]31.12.68'!Q51</f>
        <v>0</v>
      </c>
      <c r="R51" s="99">
        <f>'[2]1'!R51+'[2]2'!R51+'[2]3'!R51+'[2]4'!R51+'[2]5'!R51+'[2]6'!R51+'[2]7'!R51+'[2]8'!R51+'[2]9'!R51+'[2]10'!R51+'[2]11'!R51+'[2]12'!R51+'[2]13'!R51+'[2]14'!R51+'[2]15'!R51+'[2]16'!R51+'[2]17.12.68 '!R51+'[2]18.12.68'!R51+'[2]19.12.68'!R51+'[2]20.12.68'!R51+'[2]21.12.68'!R51+'[2]22.12.68'!R51+'[2]23.12.68'!R51+'[2] 24.12.68 '!R51+'[2]25.12.68'!R51+'[2]26.12.68'!R51+'[2]27.12.68'!R51+'[2]28.12.68'!R51+'[2]29.12.68'!R51+'[2]30.12.68'!R51+'[2]31.12.68'!R51</f>
        <v>0</v>
      </c>
      <c r="S51" s="100">
        <f t="shared" si="3"/>
        <v>0</v>
      </c>
      <c r="T51" s="99">
        <f>'[2]1'!T51+'[2]2'!T51+'[2]3'!T51+'[2]4'!T51+'[2]5'!T51+'[2]6'!T51+'[2]7'!T51+'[2]8'!T51+'[2]9'!T51+'[2]10'!T51+'[2]11'!T51+'[2]12'!T51+'[2]13'!T51+'[2]14'!T51+'[2]15'!T51+'[2]16'!T51+'[2]17.12.68 '!T51+'[2]18.12.68'!T51+'[2]19.12.68'!T51+'[2]20.12.68'!T51+'[2]21.12.68'!T51+'[2]22.12.68'!T51+'[2]23.12.68'!T51+'[2] 24.12.68 '!T51+'[2]25.12.68'!T51+'[2]26.12.68'!T51+'[2]27.12.68'!T51+'[2]28.12.68'!T51+'[2]29.12.68'!T51+'[2]30.12.68'!T51+'[2]31.12.68'!T51</f>
        <v>0</v>
      </c>
      <c r="U51" s="99">
        <f>'[2]1'!U51+'[2]2'!U51+'[2]3'!U51+'[2]4'!U51+'[2]5'!U51+'[2]6'!U51+'[2]7'!U51+'[2]8'!U51+'[2]9'!U51+'[2]10'!U51+'[2]11'!U51+'[2]12'!U51+'[2]13'!U51+'[2]14'!U51+'[2]15'!U51+'[2]16'!U51+'[2]17.12.68 '!U51+'[2]18.12.68'!U51+'[2]19.12.68'!U51+'[2]20.12.68'!U51+'[2]21.12.68'!U51+'[2]22.12.68'!U51+'[2]23.12.68'!U51+'[2] 24.12.68 '!U51+'[2]25.12.68'!U51+'[2]26.12.68'!U51+'[2]27.12.68'!U51+'[2]28.12.68'!U51+'[2]29.12.68'!U51+'[2]30.12.68'!U51+'[2]31.12.68'!U51</f>
        <v>0</v>
      </c>
      <c r="V51" s="99">
        <f>'[2]1'!V51+'[2]2'!V51+'[2]3'!V51+'[2]4'!V51+'[2]5'!V51+'[2]6'!V51+'[2]7'!V51+'[2]8'!V51+'[2]9'!V51+'[2]10'!V51+'[2]11'!V51+'[2]12'!V51+'[2]13'!V51+'[2]14'!V51+'[2]15'!V51+'[2]16'!V51+'[2]17.12.68 '!V51+'[2]18.12.68'!V51+'[2]19.12.68'!V51+'[2]20.12.68'!V51+'[2]21.12.68'!V51+'[2]22.12.68'!V51+'[2]23.12.68'!V51+'[2] 24.12.68 '!V51+'[2]25.12.68'!V51+'[2]26.12.68'!V51+'[2]27.12.68'!V51+'[2]28.12.68'!V51+'[2]29.12.68'!V51+'[2]30.12.68'!V51+'[2]31.12.68'!V51</f>
        <v>0</v>
      </c>
      <c r="W51" s="100">
        <f t="shared" si="4"/>
        <v>0</v>
      </c>
      <c r="X51" s="99">
        <f>'[2]1'!X51+'[2]2'!X51+'[2]3'!X51+'[2]4'!X51+'[2]5'!X51+'[2]6'!X51+'[2]7'!X51+'[2]8'!X51+'[2]9'!X51+'[2]10'!X51+'[2]11'!X51+'[2]12'!X51+'[2]13'!X51+'[2]14'!X51+'[2]15'!X51+'[2]16'!X51+'[2]17.12.68 '!X51+'[2]18.12.68'!X51+'[2]19.12.68'!X51+'[2]20.12.68'!X51+'[2]21.12.68'!X51+'[2]22.12.68'!X51+'[2]23.12.68'!X51+'[2] 24.12.68 '!X51+'[2]25.12.68'!X51+'[2]26.12.68'!X51+'[2]27.12.68'!X51+'[2]28.12.68'!X51+'[2]29.12.68'!X51+'[2]30.12.68'!X51+'[2]31.12.68'!X51</f>
        <v>0</v>
      </c>
      <c r="Y51" s="99">
        <f>'[2]1'!Y51+'[2]2'!Y51+'[2]3'!Y51+'[2]4'!Y51+'[2]5'!Y51+'[2]6'!Y51+'[2]7'!Y51+'[2]8'!Y51+'[2]9'!Y51+'[2]10'!Y51+'[2]11'!Y51+'[2]12'!Y51+'[2]13'!Y51+'[2]14'!Y51+'[2]15'!Y51+'[2]16'!Y51+'[2]17.12.68 '!Y51+'[2]18.12.68'!Y51+'[2]19.12.68'!Y51+'[2]20.12.68'!Y51+'[2]21.12.68'!Y51+'[2]22.12.68'!Y51+'[2]23.12.68'!Y51+'[2] 24.12.68 '!Y51+'[2]25.12.68'!Y51+'[2]26.12.68'!Y51+'[2]27.12.68'!Y51+'[2]28.12.68'!Y51+'[2]29.12.68'!Y51+'[2]30.12.68'!Y51+'[2]31.12.68'!Y51</f>
        <v>0</v>
      </c>
      <c r="Z51" s="99">
        <f>'[2]1'!Z51+'[2]2'!Z51+'[2]3'!Z51+'[2]4'!Z51+'[2]5'!Z51+'[2]6'!Z51+'[2]7'!Z51+'[2]8'!Z51+'[2]9'!Z51+'[2]10'!Z51+'[2]11'!Z51+'[2]12'!Z51+'[2]13'!Z51+'[2]14'!Z51+'[2]15'!Z51+'[2]16'!Z51+'[2]17.12.68 '!Z51+'[2]18.12.68'!Z51+'[2]19.12.68'!Z51+'[2]20.12.68'!Z51+'[2]21.12.68'!Z51+'[2]22.12.68'!Z51+'[2]23.12.68'!Z51+'[2] 24.12.68 '!Z51+'[2]25.12.68'!Z51+'[2]26.12.68'!Z51+'[2]27.12.68'!Z51+'[2]28.12.68'!Z51+'[2]29.12.68'!Z51+'[2]30.12.68'!Z51+'[2]31.12.68'!Z51</f>
        <v>0</v>
      </c>
      <c r="AA51" s="100">
        <f t="shared" si="5"/>
        <v>0</v>
      </c>
      <c r="AB51" s="99">
        <f>'[2]1'!AB51+'[2]2'!AB51+'[2]3'!AB51+'[2]4'!AB51+'[2]5'!AB51+'[2]6'!AB51+'[2]7'!AB51+'[2]8'!AB51+'[2]9'!AB51+'[2]10'!AB51+'[2]11'!AB51+'[2]12'!AB51+'[2]13'!AB51+'[2]14'!AB51+'[2]15'!AB51+'[2]16'!AB51+'[2]17.12.68 '!AB51+'[2]18.12.68'!AB51+'[2]19.12.68'!AB51+'[2]20.12.68'!AB51+'[2]21.12.68'!AB51+'[2]22.12.68'!AB51+'[2]23.12.68'!AB51+'[2] 24.12.68 '!AB51+'[2]25.12.68'!AB51+'[2]26.12.68'!AB51+'[2]27.12.68'!AB51+'[2]28.12.68'!AB51+'[2]29.12.68'!AB51+'[2]30.12.68'!AB51+'[2]31.12.68'!AB51</f>
        <v>0</v>
      </c>
      <c r="AC51" s="99">
        <f>'[2]1'!AC51+'[2]2'!AC51+'[2]3'!AC51+'[2]4'!AC51+'[2]5'!AC51+'[2]6'!AC51+'[2]7'!AC51+'[2]8'!AC51+'[2]9'!AC51+'[2]10'!AC51+'[2]11'!AC51+'[2]12'!AC51+'[2]13'!AC51+'[2]14'!AC51+'[2]15'!AC51+'[2]16'!AC51+'[2]17.12.68 '!AC51+'[2]18.12.68'!AC51+'[2]19.12.68'!AC51+'[2]20.12.68'!AC51+'[2]21.12.68'!AC51+'[2]22.12.68'!AC51+'[2]23.12.68'!AC51+'[2] 24.12.68 '!AC51+'[2]25.12.68'!AC51+'[2]26.12.68'!AC51+'[2]27.12.68'!AC51+'[2]28.12.68'!AC51+'[2]29.12.68'!AC51+'[2]30.12.68'!AC51+'[2]31.12.68'!AC51</f>
        <v>0</v>
      </c>
      <c r="AD51" s="99">
        <f>'[2]1'!AD51+'[2]2'!AD51+'[2]3'!AD51+'[2]4'!AD51+'[2]5'!AD51+'[2]6'!AD51+'[2]7'!AD51+'[2]8'!AD51+'[2]9'!AD51+'[2]10'!AD51+'[2]11'!AD51+'[2]12'!AD51+'[2]13'!AD51+'[2]14'!AD51+'[2]15'!AD51+'[2]16'!AD51+'[2]17.12.68 '!AD51+'[2]18.12.68'!AD51+'[2]19.12.68'!AD51+'[2]20.12.68'!AD51+'[2]21.12.68'!AD51+'[2]22.12.68'!AD51+'[2]23.12.68'!AD51+'[2] 24.12.68 '!AD51+'[2]25.12.68'!AD51+'[2]26.12.68'!AD51+'[2]27.12.68'!AD51+'[2]28.12.68'!AD51+'[2]29.12.68'!AD51+'[2]30.12.68'!AD51+'[2]31.12.68'!AD51</f>
        <v>0</v>
      </c>
      <c r="AE51" s="100">
        <f t="shared" si="6"/>
        <v>0</v>
      </c>
      <c r="AF51" s="99">
        <f>'[2]1'!AF51+'[2]2'!AF51+'[2]3'!AF51+'[2]4'!AF51+'[2]5'!AF51+'[2]6'!AF51+'[2]7'!AF51+'[2]8'!AF51+'[2]9'!AF51+'[2]10'!AF51+'[2]11'!AF51+'[2]12'!AF51+'[2]13'!AF51+'[2]14'!AF51+'[2]15'!AF51+'[2]16'!AF51+'[2]17.12.68 '!AF51+'[2]18.12.68'!AF51+'[2]19.12.68'!AF51+'[2]20.12.68'!AF51+'[2]21.12.68'!AF51+'[2]22.12.68'!AF51+'[2]23.12.68'!AF51+'[2] 24.12.68 '!AF51+'[2]25.12.68'!AF51+'[2]26.12.68'!AF51+'[2]27.12.68'!AF51+'[2]28.12.68'!AF51+'[2]29.12.68'!AF51+'[2]30.12.68'!AF51+'[2]31.12.68'!AF51</f>
        <v>0</v>
      </c>
      <c r="AG51" s="99">
        <f>'[2]1'!AG51+'[2]2'!AG51+'[2]3'!AG51+'[2]4'!AG51+'[2]5'!AG51+'[2]6'!AG51+'[2]7'!AG51+'[2]8'!AG51+'[2]9'!AG51+'[2]10'!AG51+'[2]11'!AG51+'[2]12'!AG51+'[2]13'!AG51+'[2]14'!AG51+'[2]15'!AG51+'[2]16'!AG51+'[2]17.12.68 '!AG51+'[2]18.12.68'!AG51+'[2]19.12.68'!AG51+'[2]20.12.68'!AG51+'[2]21.12.68'!AG51+'[2]22.12.68'!AG51+'[2]23.12.68'!AG51+'[2] 24.12.68 '!AG51+'[2]25.12.68'!AG51+'[2]26.12.68'!AG51+'[2]27.12.68'!AG51+'[2]28.12.68'!AG51+'[2]29.12.68'!AG51+'[2]30.12.68'!AG51+'[2]31.12.68'!AG51</f>
        <v>0</v>
      </c>
      <c r="AH51" s="99">
        <f>'[2]1'!AH51+'[2]2'!AH51+'[2]3'!AH51+'[2]4'!AH51+'[2]5'!AH51+'[2]6'!AH51+'[2]7'!AH51+'[2]8'!AH51+'[2]9'!AH51+'[2]10'!AH51+'[2]11'!AH51+'[2]12'!AH51+'[2]13'!AH51+'[2]14'!AH51+'[2]15'!AH51+'[2]16'!AH51+'[2]17.12.68 '!AH51+'[2]18.12.68'!AH51+'[2]19.12.68'!AH51+'[2]20.12.68'!AH51+'[2]21.12.68'!AH51+'[2]22.12.68'!AH51+'[2]23.12.68'!AH51+'[2] 24.12.68 '!AH51+'[2]25.12.68'!AH51+'[2]26.12.68'!AH51+'[2]27.12.68'!AH51+'[2]28.12.68'!AH51+'[2]29.12.68'!AH51+'[2]30.12.68'!AH51+'[2]31.12.68'!AH51</f>
        <v>0</v>
      </c>
      <c r="AI51" s="100">
        <f t="shared" si="7"/>
        <v>0</v>
      </c>
      <c r="AJ51" s="99">
        <f>'[2]1'!AJ51+'[2]2'!AJ51+'[2]3'!AJ51+'[2]4'!AJ51+'[2]5'!AJ51+'[2]6'!AJ51+'[2]7'!AJ51+'[2]8'!AJ51+'[2]9'!AJ51+'[2]10'!AJ51+'[2]11'!AJ51+'[2]12'!AJ51+'[2]13'!AJ51+'[2]14'!AJ51+'[2]15'!AJ51+'[2]16'!AJ51+'[2]17.12.68 '!AJ51+'[2]18.12.68'!AJ51+'[2]19.12.68'!AJ51+'[2]20.12.68'!AJ51+'[2]21.12.68'!AJ51+'[2]22.12.68'!AJ51+'[2]23.12.68'!AJ51+'[2] 24.12.68 '!AJ51+'[2]25.12.68'!AJ51+'[2]26.12.68'!AJ51+'[2]27.12.68'!AJ51+'[2]28.12.68'!AJ51+'[2]29.12.68'!AJ51+'[2]30.12.68'!AJ51+'[2]31.12.68'!AJ51</f>
        <v>0</v>
      </c>
      <c r="AK51" s="99">
        <f>'[2]1'!AK51+'[2]2'!AK51+'[2]3'!AK51+'[2]4'!AK51+'[2]5'!AK51+'[2]6'!AK51+'[2]7'!AK51+'[2]8'!AK51+'[2]9'!AK51+'[2]10'!AK51+'[2]11'!AK51+'[2]12'!AK51+'[2]13'!AK51+'[2]14'!AK51+'[2]15'!AK51+'[2]16'!AK51+'[2]17.12.68 '!AK51+'[2]18.12.68'!AK51+'[2]19.12.68'!AK51+'[2]20.12.68'!AK51+'[2]21.12.68'!AK51+'[2]22.12.68'!AK51+'[2]23.12.68'!AK51+'[2] 24.12.68 '!AK51+'[2]25.12.68'!AK51+'[2]26.12.68'!AK51+'[2]27.12.68'!AK51+'[2]28.12.68'!AK51+'[2]29.12.68'!AK51+'[2]30.12.68'!AK51+'[2]31.12.68'!AK51</f>
        <v>0</v>
      </c>
      <c r="AL51" s="99">
        <f>'[2]1'!AL51+'[2]2'!AL51+'[2]3'!AL51+'[2]4'!AL51+'[2]5'!AL51+'[2]6'!AL51+'[2]7'!AL51+'[2]8'!AL51+'[2]9'!AL51+'[2]10'!AL51+'[2]11'!AL51+'[2]12'!AL51+'[2]13'!AL51+'[2]14'!AL51+'[2]15'!AL51+'[2]16'!AL51+'[2]17.12.68 '!AL51+'[2]18.12.68'!AL51+'[2]19.12.68'!AL51+'[2]20.12.68'!AL51+'[2]21.12.68'!AL51+'[2]22.12.68'!AL51+'[2]23.12.68'!AL51+'[2] 24.12.68 '!AL51+'[2]25.12.68'!AL51+'[2]26.12.68'!AL51+'[2]27.12.68'!AL51+'[2]28.12.68'!AL51+'[2]29.12.68'!AL51+'[2]30.12.68'!AL51+'[2]31.12.68'!AL51</f>
        <v>0</v>
      </c>
      <c r="AM51" s="100">
        <f t="shared" si="8"/>
        <v>0</v>
      </c>
      <c r="AN51" s="99">
        <f>'[2]1'!AN51+'[2]2'!AN51+'[2]3'!AN51+'[2]4'!AN51+'[2]5'!AN51+'[2]6'!AN51+'[2]7'!AN51+'[2]8'!AN51+'[2]9'!AN51+'[2]10'!AN51+'[2]11'!AN51+'[2]12'!AN51+'[2]13'!AN51+'[2]14'!AN51+'[2]15'!AN51+'[2]16'!AN51+'[2]17.12.68 '!AN51+'[2]18.12.68'!AN51+'[2]19.12.68'!AN51+'[2]20.12.68'!AN51+'[2]21.12.68'!AN51+'[2]22.12.68'!AN51+'[2]23.12.68'!AN51+'[2] 24.12.68 '!AN51+'[2]25.12.68'!AN51+'[2]26.12.68'!AN51+'[2]27.12.68'!AN51+'[2]28.12.68'!AN51+'[2]29.12.68'!AN51+'[2]30.12.68'!AN51+'[2]31.12.68'!AN51</f>
        <v>0</v>
      </c>
      <c r="AO51" s="99">
        <f>'[2]1'!AO51+'[2]2'!AO51+'[2]3'!AO51+'[2]4'!AO51+'[2]5'!AO51+'[2]6'!AO51+'[2]7'!AO51+'[2]8'!AO51+'[2]9'!AO51+'[2]10'!AO51+'[2]11'!AO51+'[2]12'!AO51+'[2]13'!AO51+'[2]14'!AO51+'[2]15'!AO51+'[2]16'!AO51+'[2]17.12.68 '!AO51+'[2]18.12.68'!AO51+'[2]19.12.68'!AO51+'[2]20.12.68'!AO51+'[2]21.12.68'!AO51+'[2]22.12.68'!AO51+'[2]23.12.68'!AO51+'[2] 24.12.68 '!AO51+'[2]25.12.68'!AO51+'[2]26.12.68'!AO51+'[2]27.12.68'!AO51+'[2]28.12.68'!AO51+'[2]29.12.68'!AO51+'[2]30.12.68'!AO51+'[2]31.12.68'!AO51</f>
        <v>0</v>
      </c>
      <c r="AP51" s="99">
        <f>'[2]1'!AP51+'[2]2'!AP51+'[2]3'!AP51+'[2]4'!AP51+'[2]5'!AP51+'[2]6'!AP51+'[2]7'!AP51+'[2]8'!AP51+'[2]9'!AP51+'[2]10'!AP51+'[2]11'!AP51+'[2]12'!AP51+'[2]13'!AP51+'[2]14'!AP51+'[2]15'!AP51+'[2]16'!AP51+'[2]17.12.68 '!AP51+'[2]18.12.68'!AP51+'[2]19.12.68'!AP51+'[2]20.12.68'!AP51+'[2]21.12.68'!AP51+'[2]22.12.68'!AP51+'[2]23.12.68'!AP51+'[2] 24.12.68 '!AP51+'[2]25.12.68'!AP51+'[2]26.12.68'!AP51+'[2]27.12.68'!AP51+'[2]28.12.68'!AP51+'[2]29.12.68'!AP51+'[2]30.12.68'!AP51+'[2]31.12.68'!AP51</f>
        <v>0</v>
      </c>
      <c r="AQ51" s="100">
        <f t="shared" si="9"/>
        <v>0</v>
      </c>
      <c r="AR51" s="99">
        <f>'[2]1'!AR51+'[2]2'!AR51+'[2]3'!AR51+'[2]4'!AR51+'[2]5'!AR51+'[2]6'!AR51+'[2]7'!AR51+'[2]8'!AR51+'[2]9'!AR51+'[2]10'!AR51+'[2]11'!AR51+'[2]12'!AR51+'[2]13'!AR51+'[2]14'!AR51+'[2]15'!AR51+'[2]16'!AR51+'[2]17.12.68 '!AR51+'[2]18.12.68'!AR51+'[2]19.12.68'!AR51+'[2]20.12.68'!AR51+'[2]21.12.68'!AR51+'[2]22.12.68'!AR51+'[2]23.12.68'!AR51+'[2] 24.12.68 '!AR51+'[2]25.12.68'!AR51+'[2]26.12.68'!AR51+'[2]27.12.68'!AR51+'[2]28.12.68'!AR51+'[2]29.12.68'!AR51+'[2]30.12.68'!AR51+'[2]31.12.68'!AR51</f>
        <v>0</v>
      </c>
      <c r="AS51" s="99">
        <f>'[2]1'!AS51+'[2]2'!AS51+'[2]3'!AS51+'[2]4'!AS51+'[2]5'!AS51+'[2]6'!AS51+'[2]7'!AS51+'[2]8'!AS51+'[2]9'!AS51+'[2]10'!AS51+'[2]11'!AS51+'[2]12'!AS51+'[2]13'!AS51+'[2]14'!AS51+'[2]15'!AS51+'[2]16'!AS51+'[2]17.12.68 '!AS51+'[2]18.12.68'!AS51+'[2]19.12.68'!AS51+'[2]20.12.68'!AS51+'[2]21.12.68'!AS51+'[2]22.12.68'!AS51+'[2]23.12.68'!AS51+'[2] 24.12.68 '!AS51+'[2]25.12.68'!AS51+'[2]26.12.68'!AS51+'[2]27.12.68'!AS51+'[2]28.12.68'!AS51+'[2]29.12.68'!AS51+'[2]30.12.68'!AS51+'[2]31.12.68'!AS51</f>
        <v>0</v>
      </c>
      <c r="AT51" s="99">
        <f>'[2]1'!AT51+'[2]2'!AT51+'[2]3'!AT51+'[2]4'!AT51+'[2]5'!AT51+'[2]6'!AT51+'[2]7'!AT51+'[2]8'!AT51+'[2]9'!AT51+'[2]10'!AT51+'[2]11'!AT51+'[2]12'!AT51+'[2]13'!AT51+'[2]14'!AT51+'[2]15'!AT51+'[2]16'!AT51+'[2]17.12.68 '!AT51+'[2]18.12.68'!AT51+'[2]19.12.68'!AT51+'[2]20.12.68'!AT51+'[2]21.12.68'!AT51+'[2]22.12.68'!AT51+'[2]23.12.68'!AT51+'[2] 24.12.68 '!AT51+'[2]25.12.68'!AT51+'[2]26.12.68'!AT51+'[2]27.12.68'!AT51+'[2]28.12.68'!AT51+'[2]29.12.68'!AT51+'[2]30.12.68'!AT51+'[2]31.12.68'!AT51</f>
        <v>0</v>
      </c>
      <c r="AU51" s="100">
        <f t="shared" si="10"/>
        <v>0</v>
      </c>
      <c r="AV51" s="99">
        <f>'[2]1'!AV51+'[2]2'!AV51+'[2]3'!AV51+'[2]4'!AV51+'[2]5'!AV51+'[2]6'!AV51+'[2]7'!AV51+'[2]8'!AV51+'[2]9'!AV51+'[2]10'!AV51+'[2]11'!AV51+'[2]12'!AV51+'[2]13'!AV51+'[2]14'!AV51+'[2]15'!AV51+'[2]16'!AV51+'[2]17.12.68 '!AV51+'[2]18.12.68'!AV51+'[2]19.12.68'!AV51+'[2]20.12.68'!AV51+'[2]21.12.68'!AV51+'[2]22.12.68'!AV51+'[2]23.12.68'!AV51+'[2] 24.12.68 '!AV51+'[2]25.12.68'!AV51+'[2]26.12.68'!AV51+'[2]27.12.68'!AV51+'[2]28.12.68'!AV51+'[2]29.12.68'!AV51+'[2]30.12.68'!AV51+'[2]31.12.68'!AV51</f>
        <v>0</v>
      </c>
      <c r="AW51" s="99">
        <f>'[2]1'!AW51+'[2]2'!AW51+'[2]3'!AW51+'[2]4'!AW51+'[2]5'!AW51+'[2]6'!AW51+'[2]7'!AW51+'[2]8'!AW51+'[2]9'!AW51+'[2]10'!AW51+'[2]11'!AW51+'[2]12'!AW51+'[2]13'!AW51+'[2]14'!AW51+'[2]15'!AW51+'[2]16'!AW51+'[2]17.12.68 '!AW51+'[2]18.12.68'!AW51+'[2]19.12.68'!AW51+'[2]20.12.68'!AW51+'[2]21.12.68'!AW51+'[2]22.12.68'!AW51+'[2]23.12.68'!AW51+'[2] 24.12.68 '!AW51+'[2]25.12.68'!AW51+'[2]26.12.68'!AW51+'[2]27.12.68'!AW51+'[2]28.12.68'!AW51+'[2]29.12.68'!AW51+'[2]30.12.68'!AW51+'[2]31.12.68'!AW51</f>
        <v>0</v>
      </c>
      <c r="AX51" s="99">
        <f>'[2]1'!AX51+'[2]2'!AX51+'[2]3'!AX51+'[2]4'!AX51+'[2]5'!AX51+'[2]6'!AX51+'[2]7'!AX51+'[2]8'!AX51+'[2]9'!AX51+'[2]10'!AX51+'[2]11'!AX51+'[2]12'!AX51+'[2]13'!AX51+'[2]14'!AX51+'[2]15'!AX51+'[2]16'!AX51+'[2]17.12.68 '!AX51+'[2]18.12.68'!AX51+'[2]19.12.68'!AX51+'[2]20.12.68'!AX51+'[2]21.12.68'!AX51+'[2]22.12.68'!AX51+'[2]23.12.68'!AX51+'[2] 24.12.68 '!AX51+'[2]25.12.68'!AX51+'[2]26.12.68'!AX51+'[2]27.12.68'!AX51+'[2]28.12.68'!AX51+'[2]29.12.68'!AX51+'[2]30.12.68'!AX51+'[2]31.12.68'!AX51</f>
        <v>0</v>
      </c>
      <c r="AY51" s="100">
        <f t="shared" si="11"/>
        <v>0</v>
      </c>
      <c r="AZ51" s="99">
        <f>SUM('[2]1'!AZ51,'[2]2'!AZ51,'[2]3'!AZ51,'[2]4'!AZ51,'[2]5'!AZ51,'[2]6'!AZ51,'[2]7'!AZ51,'[2]8'!AZ51,'[2]9'!AZ51,'[2]10'!AZ51,'[2]11'!AZ51,'[2]12'!AZ51,'[2]13'!AZ51,'[2]14'!AZ51,'[2]15'!AZ51,'[2]16'!AZ51,'[2]17.12.68 '!AZ51,'[2]18.12.68'!AZ51,'[2]19.12.68'!AZ51,'[2]20.12.68'!AZ51,'[2]21.12.68'!AZ51,'[2]22.12.68'!AZ51,'[2]23.12.68'!AZ51,'[2] 24.12.68 '!AZ51,'[2]25.12.68'!AZ51,'[2]26.12.68'!AZ51,'[2]27.12.68'!AZ51,'[2]28.12.68'!AZ51,'[2]29.12.68'!AZ51,'[2]30.12.68'!AZ51,'[2]31.12.68'!AZ51)</f>
        <v>0</v>
      </c>
      <c r="BA51" s="100">
        <f t="shared" si="12"/>
        <v>0</v>
      </c>
    </row>
    <row r="52" spans="2:53" x14ac:dyDescent="1">
      <c r="B52" s="97">
        <v>1112003</v>
      </c>
      <c r="C52" s="98" t="s">
        <v>715</v>
      </c>
      <c r="D52" s="99">
        <f>'[2]1'!D52+'[2]2'!D52+'[2]3'!D52+'[2]4'!D52+'[2]5'!D52+'[2]6'!D52+'[2]7'!D52+'[2]8'!D52+'[2]9'!D52+'[2]10'!D52+'[2]11'!D52+'[2]12'!D52+'[2]13'!D52+'[2]14'!D52+'[2]15'!D52+'[2]16'!D52+'[2]17.12.68 '!D52+'[2]18.12.68'!D52+'[2]19.12.68'!D52+'[2]20.12.68'!D52+'[2]21.12.68'!D52+'[2]22.12.68'!D52+'[2]23.12.68'!D52+'[2] 24.12.68 '!D52+'[2]25.12.68'!D52+'[2]26.12.68'!D52+'[2]27.12.68'!D52+'[2]28.12.68'!D52+'[2]29.12.68'!D52+'[2]30.12.68'!D52+'[2]31.12.68'!D52</f>
        <v>80</v>
      </c>
      <c r="E52" s="99">
        <f>'[2]1'!E52+'[2]2'!E52+'[2]3'!E52+'[2]4'!E52+'[2]5'!E52+'[2]6'!E52+'[2]7'!E52+'[2]8'!E52+'[2]9'!E52+'[2]10'!E52+'[2]11'!E52+'[2]12'!E52+'[2]13'!E52+'[2]14'!E52+'[2]15'!E52+'[2]16'!E52+'[2]17.12.68 '!E52+'[2]18.12.68'!E52+'[2]19.12.68'!E52+'[2]20.12.68'!E52+'[2]21.12.68'!E52+'[2]22.12.68'!E52+'[2]23.12.68'!E52+'[2] 24.12.68 '!E52+'[2]25.12.68'!E52+'[2]26.12.68'!E52+'[2]27.12.68'!E52+'[2]28.12.68'!E52+'[2]29.12.68'!E52+'[2]30.12.68'!E52+'[2]31.12.68'!E52</f>
        <v>0</v>
      </c>
      <c r="F52" s="99">
        <f>'[2]1'!F52+'[2]2'!F52+'[2]3'!F52+'[2]4'!F52+'[2]5'!F52+'[2]6'!F52+'[2]7'!F52+'[2]8'!F52+'[2]9'!F52+'[2]10'!F52+'[2]11'!F52+'[2]12'!F52+'[2]13'!F52+'[2]14'!F52+'[2]15'!F52+'[2]16'!F52+'[2]17.12.68 '!F52+'[2]18.12.68'!F52+'[2]19.12.68'!F52+'[2]20.12.68'!F52+'[2]21.12.68'!F52+'[2]22.12.68'!F52+'[2]23.12.68'!F52+'[2] 24.12.68 '!F52+'[2]25.12.68'!F52+'[2]26.12.68'!F52+'[2]27.12.68'!F52+'[2]28.12.68'!F52+'[2]29.12.68'!F52+'[2]30.12.68'!F52+'[2]31.12.68'!F52</f>
        <v>0</v>
      </c>
      <c r="G52" s="100">
        <f t="shared" si="0"/>
        <v>80</v>
      </c>
      <c r="H52" s="99">
        <f>'[2]1'!H52+'[2]2'!H52+'[2]3'!H52+'[2]4'!H52+'[2]5'!H52+'[2]6'!H52+'[2]7'!H52+'[2]8'!H52+'[2]9'!H52+'[2]10'!H52+'[2]11'!H52+'[2]12'!H52+'[2]13'!H52+'[2]14'!H52+'[2]15'!H52+'[2]16'!H52+'[2]17.12.68 '!H52+'[2]18.12.68'!H52+'[2]19.12.68'!H52+'[2]20.12.68'!H52+'[2]21.12.68'!H52+'[2]22.12.68'!H52+'[2]23.12.68'!H52+'[2] 24.12.68 '!H52+'[2]25.12.68'!H52+'[2]26.12.68'!H52+'[2]27.12.68'!H52+'[2]28.12.68'!H52+'[2]29.12.68'!H52+'[2]30.12.68'!H52+'[2]31.12.68'!H52</f>
        <v>57</v>
      </c>
      <c r="I52" s="99">
        <f>'[2]1'!I52+'[2]2'!I52+'[2]3'!I52+'[2]4'!I52+'[2]5'!I52+'[2]6'!I52+'[2]7'!I52+'[2]8'!I52+'[2]9'!I52+'[2]10'!I52+'[2]11'!I52+'[2]12'!I52+'[2]13'!I52+'[2]14'!I52+'[2]15'!I52+'[2]16'!I52+'[2]17.12.68 '!I52+'[2]18.12.68'!I52+'[2]19.12.68'!I52+'[2]20.12.68'!I52+'[2]21.12.68'!I52+'[2]22.12.68'!I52+'[2]23.12.68'!I52+'[2] 24.12.68 '!I52+'[2]25.12.68'!I52+'[2]26.12.68'!I52+'[2]27.12.68'!I52+'[2]28.12.68'!I52+'[2]29.12.68'!I52+'[2]30.12.68'!I52+'[2]31.12.68'!I52</f>
        <v>11</v>
      </c>
      <c r="J52" s="99">
        <f>'[2]1'!J52+'[2]2'!J52+'[2]3'!J52+'[2]4'!J52+'[2]5'!J52+'[2]6'!J52+'[2]7'!J52+'[2]8'!J52+'[2]9'!J52+'[2]10'!J52+'[2]11'!J52+'[2]12'!J52+'[2]13'!J52+'[2]14'!J52+'[2]15'!J52+'[2]16'!J52+'[2]17.12.68 '!J52+'[2]18.12.68'!J52+'[2]19.12.68'!J52+'[2]20.12.68'!J52+'[2]21.12.68'!J52+'[2]22.12.68'!J52+'[2]23.12.68'!J52+'[2] 24.12.68 '!J52+'[2]25.12.68'!J52+'[2]26.12.68'!J52+'[2]27.12.68'!J52+'[2]28.12.68'!J52+'[2]29.12.68'!J52+'[2]30.12.68'!J52+'[2]31.12.68'!J52</f>
        <v>0</v>
      </c>
      <c r="K52" s="100">
        <f t="shared" si="1"/>
        <v>68</v>
      </c>
      <c r="L52" s="99">
        <f>'[2]1'!L52+'[2]2'!L52+'[2]3'!L52+'[2]4'!L52+'[2]5'!L52+'[2]6'!L52+'[2]7'!L52+'[2]8'!L52+'[2]9'!L52+'[2]10'!L52+'[2]11'!L52+'[2]12'!L52+'[2]13'!L52+'[2]14'!L52+'[2]15'!L52+'[2]16'!L52+'[2]17.12.68 '!L52+'[2]18.12.68'!L52+'[2]19.12.68'!L52+'[2]20.12.68'!L52+'[2]21.12.68'!L52+'[2]22.12.68'!L52+'[2]23.12.68'!L52+'[2] 24.12.68 '!L52+'[2]25.12.68'!L52+'[2]26.12.68'!L52+'[2]27.12.68'!L52+'[2]28.12.68'!L52+'[2]29.12.68'!L52+'[2]30.12.68'!L52+'[2]31.12.68'!L52</f>
        <v>22</v>
      </c>
      <c r="M52" s="99">
        <f>'[2]1'!M52+'[2]2'!M52+'[2]3'!M52+'[2]4'!M52+'[2]5'!M52+'[2]6'!M52+'[2]7'!M52+'[2]8'!M52+'[2]9'!M52+'[2]10'!M52+'[2]11'!M52+'[2]12'!M52+'[2]13'!M52+'[2]14'!M52+'[2]15'!M52+'[2]16'!M52+'[2]17.12.68 '!M52+'[2]18.12.68'!M52+'[2]19.12.68'!M52+'[2]20.12.68'!M52+'[2]21.12.68'!M52+'[2]22.12.68'!M52+'[2]23.12.68'!M52+'[2] 24.12.68 '!M52+'[2]25.12.68'!M52+'[2]26.12.68'!M52+'[2]27.12.68'!M52+'[2]28.12.68'!M52+'[2]29.12.68'!M52+'[2]30.12.68'!M52+'[2]31.12.68'!M52</f>
        <v>6</v>
      </c>
      <c r="N52" s="99">
        <f>'[2]1'!N52+'[2]2'!N52+'[2]3'!N52+'[2]4'!N52+'[2]5'!N52+'[2]6'!N52+'[2]7'!N52+'[2]8'!N52+'[2]9'!N52+'[2]10'!N52+'[2]11'!N52+'[2]12'!N52+'[2]13'!N52+'[2]14'!N52+'[2]15'!N52+'[2]16'!N52+'[2]17.12.68 '!N52+'[2]18.12.68'!N52+'[2]19.12.68'!N52+'[2]20.12.68'!N52+'[2]21.12.68'!N52+'[2]22.12.68'!N52+'[2]23.12.68'!N52+'[2] 24.12.68 '!N52+'[2]25.12.68'!N52+'[2]26.12.68'!N52+'[2]27.12.68'!N52+'[2]28.12.68'!N52+'[2]29.12.68'!N52+'[2]30.12.68'!N52+'[2]31.12.68'!N52</f>
        <v>0</v>
      </c>
      <c r="O52" s="100">
        <f t="shared" si="2"/>
        <v>28</v>
      </c>
      <c r="P52" s="99">
        <f>'[2]1'!P52+'[2]2'!P52+'[2]3'!P52+'[2]4'!P52+'[2]5'!P52+'[2]6'!P52+'[2]7'!P52+'[2]8'!P52+'[2]9'!P52+'[2]10'!P52+'[2]11'!P52+'[2]12'!P52+'[2]13'!P52+'[2]14'!P52+'[2]15'!P52+'[2]16'!P52+'[2]17.12.68 '!P52+'[2]18.12.68'!P52+'[2]19.12.68'!P52+'[2]20.12.68'!P52+'[2]21.12.68'!P52+'[2]22.12.68'!P52+'[2]23.12.68'!P52+'[2] 24.12.68 '!P52+'[2]25.12.68'!P52+'[2]26.12.68'!P52+'[2]27.12.68'!P52+'[2]28.12.68'!P52+'[2]29.12.68'!P52+'[2]30.12.68'!P52+'[2]31.12.68'!P52</f>
        <v>1560</v>
      </c>
      <c r="Q52" s="99">
        <f>'[2]1'!Q52+'[2]2'!Q52+'[2]3'!Q52+'[2]4'!Q52+'[2]5'!Q52+'[2]6'!Q52+'[2]7'!Q52+'[2]8'!Q52+'[2]9'!Q52+'[2]10'!Q52+'[2]11'!Q52+'[2]12'!Q52+'[2]13'!Q52+'[2]14'!Q52+'[2]15'!Q52+'[2]16'!Q52+'[2]17.12.68 '!Q52+'[2]18.12.68'!Q52+'[2]19.12.68'!Q52+'[2]20.12.68'!Q52+'[2]21.12.68'!Q52+'[2]22.12.68'!Q52+'[2]23.12.68'!Q52+'[2] 24.12.68 '!Q52+'[2]25.12.68'!Q52+'[2]26.12.68'!Q52+'[2]27.12.68'!Q52+'[2]28.12.68'!Q52+'[2]29.12.68'!Q52+'[2]30.12.68'!Q52+'[2]31.12.68'!Q52</f>
        <v>586</v>
      </c>
      <c r="R52" s="99">
        <f>'[2]1'!R52+'[2]2'!R52+'[2]3'!R52+'[2]4'!R52+'[2]5'!R52+'[2]6'!R52+'[2]7'!R52+'[2]8'!R52+'[2]9'!R52+'[2]10'!R52+'[2]11'!R52+'[2]12'!R52+'[2]13'!R52+'[2]14'!R52+'[2]15'!R52+'[2]16'!R52+'[2]17.12.68 '!R52+'[2]18.12.68'!R52+'[2]19.12.68'!R52+'[2]20.12.68'!R52+'[2]21.12.68'!R52+'[2]22.12.68'!R52+'[2]23.12.68'!R52+'[2] 24.12.68 '!R52+'[2]25.12.68'!R52+'[2]26.12.68'!R52+'[2]27.12.68'!R52+'[2]28.12.68'!R52+'[2]29.12.68'!R52+'[2]30.12.68'!R52+'[2]31.12.68'!R52</f>
        <v>0</v>
      </c>
      <c r="S52" s="100">
        <f t="shared" si="3"/>
        <v>2146</v>
      </c>
      <c r="T52" s="99">
        <f>'[2]1'!T52+'[2]2'!T52+'[2]3'!T52+'[2]4'!T52+'[2]5'!T52+'[2]6'!T52+'[2]7'!T52+'[2]8'!T52+'[2]9'!T52+'[2]10'!T52+'[2]11'!T52+'[2]12'!T52+'[2]13'!T52+'[2]14'!T52+'[2]15'!T52+'[2]16'!T52+'[2]17.12.68 '!T52+'[2]18.12.68'!T52+'[2]19.12.68'!T52+'[2]20.12.68'!T52+'[2]21.12.68'!T52+'[2]22.12.68'!T52+'[2]23.12.68'!T52+'[2] 24.12.68 '!T52+'[2]25.12.68'!T52+'[2]26.12.68'!T52+'[2]27.12.68'!T52+'[2]28.12.68'!T52+'[2]29.12.68'!T52+'[2]30.12.68'!T52+'[2]31.12.68'!T52</f>
        <v>18</v>
      </c>
      <c r="U52" s="99">
        <f>'[2]1'!U52+'[2]2'!U52+'[2]3'!U52+'[2]4'!U52+'[2]5'!U52+'[2]6'!U52+'[2]7'!U52+'[2]8'!U52+'[2]9'!U52+'[2]10'!U52+'[2]11'!U52+'[2]12'!U52+'[2]13'!U52+'[2]14'!U52+'[2]15'!U52+'[2]16'!U52+'[2]17.12.68 '!U52+'[2]18.12.68'!U52+'[2]19.12.68'!U52+'[2]20.12.68'!U52+'[2]21.12.68'!U52+'[2]22.12.68'!U52+'[2]23.12.68'!U52+'[2] 24.12.68 '!U52+'[2]25.12.68'!U52+'[2]26.12.68'!U52+'[2]27.12.68'!U52+'[2]28.12.68'!U52+'[2]29.12.68'!U52+'[2]30.12.68'!U52+'[2]31.12.68'!U52</f>
        <v>0</v>
      </c>
      <c r="V52" s="99">
        <f>'[2]1'!V52+'[2]2'!V52+'[2]3'!V52+'[2]4'!V52+'[2]5'!V52+'[2]6'!V52+'[2]7'!V52+'[2]8'!V52+'[2]9'!V52+'[2]10'!V52+'[2]11'!V52+'[2]12'!V52+'[2]13'!V52+'[2]14'!V52+'[2]15'!V52+'[2]16'!V52+'[2]17.12.68 '!V52+'[2]18.12.68'!V52+'[2]19.12.68'!V52+'[2]20.12.68'!V52+'[2]21.12.68'!V52+'[2]22.12.68'!V52+'[2]23.12.68'!V52+'[2] 24.12.68 '!V52+'[2]25.12.68'!V52+'[2]26.12.68'!V52+'[2]27.12.68'!V52+'[2]28.12.68'!V52+'[2]29.12.68'!V52+'[2]30.12.68'!V52+'[2]31.12.68'!V52</f>
        <v>0</v>
      </c>
      <c r="W52" s="100">
        <f t="shared" si="4"/>
        <v>18</v>
      </c>
      <c r="X52" s="99">
        <f>'[2]1'!X52+'[2]2'!X52+'[2]3'!X52+'[2]4'!X52+'[2]5'!X52+'[2]6'!X52+'[2]7'!X52+'[2]8'!X52+'[2]9'!X52+'[2]10'!X52+'[2]11'!X52+'[2]12'!X52+'[2]13'!X52+'[2]14'!X52+'[2]15'!X52+'[2]16'!X52+'[2]17.12.68 '!X52+'[2]18.12.68'!X52+'[2]19.12.68'!X52+'[2]20.12.68'!X52+'[2]21.12.68'!X52+'[2]22.12.68'!X52+'[2]23.12.68'!X52+'[2] 24.12.68 '!X52+'[2]25.12.68'!X52+'[2]26.12.68'!X52+'[2]27.12.68'!X52+'[2]28.12.68'!X52+'[2]29.12.68'!X52+'[2]30.12.68'!X52+'[2]31.12.68'!X52</f>
        <v>0</v>
      </c>
      <c r="Y52" s="99">
        <f>'[2]1'!Y52+'[2]2'!Y52+'[2]3'!Y52+'[2]4'!Y52+'[2]5'!Y52+'[2]6'!Y52+'[2]7'!Y52+'[2]8'!Y52+'[2]9'!Y52+'[2]10'!Y52+'[2]11'!Y52+'[2]12'!Y52+'[2]13'!Y52+'[2]14'!Y52+'[2]15'!Y52+'[2]16'!Y52+'[2]17.12.68 '!Y52+'[2]18.12.68'!Y52+'[2]19.12.68'!Y52+'[2]20.12.68'!Y52+'[2]21.12.68'!Y52+'[2]22.12.68'!Y52+'[2]23.12.68'!Y52+'[2] 24.12.68 '!Y52+'[2]25.12.68'!Y52+'[2]26.12.68'!Y52+'[2]27.12.68'!Y52+'[2]28.12.68'!Y52+'[2]29.12.68'!Y52+'[2]30.12.68'!Y52+'[2]31.12.68'!Y52</f>
        <v>0</v>
      </c>
      <c r="Z52" s="99">
        <f>'[2]1'!Z52+'[2]2'!Z52+'[2]3'!Z52+'[2]4'!Z52+'[2]5'!Z52+'[2]6'!Z52+'[2]7'!Z52+'[2]8'!Z52+'[2]9'!Z52+'[2]10'!Z52+'[2]11'!Z52+'[2]12'!Z52+'[2]13'!Z52+'[2]14'!Z52+'[2]15'!Z52+'[2]16'!Z52+'[2]17.12.68 '!Z52+'[2]18.12.68'!Z52+'[2]19.12.68'!Z52+'[2]20.12.68'!Z52+'[2]21.12.68'!Z52+'[2]22.12.68'!Z52+'[2]23.12.68'!Z52+'[2] 24.12.68 '!Z52+'[2]25.12.68'!Z52+'[2]26.12.68'!Z52+'[2]27.12.68'!Z52+'[2]28.12.68'!Z52+'[2]29.12.68'!Z52+'[2]30.12.68'!Z52+'[2]31.12.68'!Z52</f>
        <v>0</v>
      </c>
      <c r="AA52" s="100">
        <f t="shared" si="5"/>
        <v>0</v>
      </c>
      <c r="AB52" s="99">
        <f>'[2]1'!AB52+'[2]2'!AB52+'[2]3'!AB52+'[2]4'!AB52+'[2]5'!AB52+'[2]6'!AB52+'[2]7'!AB52+'[2]8'!AB52+'[2]9'!AB52+'[2]10'!AB52+'[2]11'!AB52+'[2]12'!AB52+'[2]13'!AB52+'[2]14'!AB52+'[2]15'!AB52+'[2]16'!AB52+'[2]17.12.68 '!AB52+'[2]18.12.68'!AB52+'[2]19.12.68'!AB52+'[2]20.12.68'!AB52+'[2]21.12.68'!AB52+'[2]22.12.68'!AB52+'[2]23.12.68'!AB52+'[2] 24.12.68 '!AB52+'[2]25.12.68'!AB52+'[2]26.12.68'!AB52+'[2]27.12.68'!AB52+'[2]28.12.68'!AB52+'[2]29.12.68'!AB52+'[2]30.12.68'!AB52+'[2]31.12.68'!AB52</f>
        <v>0</v>
      </c>
      <c r="AC52" s="99">
        <f>'[2]1'!AC52+'[2]2'!AC52+'[2]3'!AC52+'[2]4'!AC52+'[2]5'!AC52+'[2]6'!AC52+'[2]7'!AC52+'[2]8'!AC52+'[2]9'!AC52+'[2]10'!AC52+'[2]11'!AC52+'[2]12'!AC52+'[2]13'!AC52+'[2]14'!AC52+'[2]15'!AC52+'[2]16'!AC52+'[2]17.12.68 '!AC52+'[2]18.12.68'!AC52+'[2]19.12.68'!AC52+'[2]20.12.68'!AC52+'[2]21.12.68'!AC52+'[2]22.12.68'!AC52+'[2]23.12.68'!AC52+'[2] 24.12.68 '!AC52+'[2]25.12.68'!AC52+'[2]26.12.68'!AC52+'[2]27.12.68'!AC52+'[2]28.12.68'!AC52+'[2]29.12.68'!AC52+'[2]30.12.68'!AC52+'[2]31.12.68'!AC52</f>
        <v>0</v>
      </c>
      <c r="AD52" s="99">
        <f>'[2]1'!AD52+'[2]2'!AD52+'[2]3'!AD52+'[2]4'!AD52+'[2]5'!AD52+'[2]6'!AD52+'[2]7'!AD52+'[2]8'!AD52+'[2]9'!AD52+'[2]10'!AD52+'[2]11'!AD52+'[2]12'!AD52+'[2]13'!AD52+'[2]14'!AD52+'[2]15'!AD52+'[2]16'!AD52+'[2]17.12.68 '!AD52+'[2]18.12.68'!AD52+'[2]19.12.68'!AD52+'[2]20.12.68'!AD52+'[2]21.12.68'!AD52+'[2]22.12.68'!AD52+'[2]23.12.68'!AD52+'[2] 24.12.68 '!AD52+'[2]25.12.68'!AD52+'[2]26.12.68'!AD52+'[2]27.12.68'!AD52+'[2]28.12.68'!AD52+'[2]29.12.68'!AD52+'[2]30.12.68'!AD52+'[2]31.12.68'!AD52</f>
        <v>0</v>
      </c>
      <c r="AE52" s="100">
        <f t="shared" si="6"/>
        <v>0</v>
      </c>
      <c r="AF52" s="99">
        <f>'[2]1'!AF52+'[2]2'!AF52+'[2]3'!AF52+'[2]4'!AF52+'[2]5'!AF52+'[2]6'!AF52+'[2]7'!AF52+'[2]8'!AF52+'[2]9'!AF52+'[2]10'!AF52+'[2]11'!AF52+'[2]12'!AF52+'[2]13'!AF52+'[2]14'!AF52+'[2]15'!AF52+'[2]16'!AF52+'[2]17.12.68 '!AF52+'[2]18.12.68'!AF52+'[2]19.12.68'!AF52+'[2]20.12.68'!AF52+'[2]21.12.68'!AF52+'[2]22.12.68'!AF52+'[2]23.12.68'!AF52+'[2] 24.12.68 '!AF52+'[2]25.12.68'!AF52+'[2]26.12.68'!AF52+'[2]27.12.68'!AF52+'[2]28.12.68'!AF52+'[2]29.12.68'!AF52+'[2]30.12.68'!AF52+'[2]31.12.68'!AF52</f>
        <v>0</v>
      </c>
      <c r="AG52" s="99">
        <f>'[2]1'!AG52+'[2]2'!AG52+'[2]3'!AG52+'[2]4'!AG52+'[2]5'!AG52+'[2]6'!AG52+'[2]7'!AG52+'[2]8'!AG52+'[2]9'!AG52+'[2]10'!AG52+'[2]11'!AG52+'[2]12'!AG52+'[2]13'!AG52+'[2]14'!AG52+'[2]15'!AG52+'[2]16'!AG52+'[2]17.12.68 '!AG52+'[2]18.12.68'!AG52+'[2]19.12.68'!AG52+'[2]20.12.68'!AG52+'[2]21.12.68'!AG52+'[2]22.12.68'!AG52+'[2]23.12.68'!AG52+'[2] 24.12.68 '!AG52+'[2]25.12.68'!AG52+'[2]26.12.68'!AG52+'[2]27.12.68'!AG52+'[2]28.12.68'!AG52+'[2]29.12.68'!AG52+'[2]30.12.68'!AG52+'[2]31.12.68'!AG52</f>
        <v>0</v>
      </c>
      <c r="AH52" s="99">
        <f>'[2]1'!AH52+'[2]2'!AH52+'[2]3'!AH52+'[2]4'!AH52+'[2]5'!AH52+'[2]6'!AH52+'[2]7'!AH52+'[2]8'!AH52+'[2]9'!AH52+'[2]10'!AH52+'[2]11'!AH52+'[2]12'!AH52+'[2]13'!AH52+'[2]14'!AH52+'[2]15'!AH52+'[2]16'!AH52+'[2]17.12.68 '!AH52+'[2]18.12.68'!AH52+'[2]19.12.68'!AH52+'[2]20.12.68'!AH52+'[2]21.12.68'!AH52+'[2]22.12.68'!AH52+'[2]23.12.68'!AH52+'[2] 24.12.68 '!AH52+'[2]25.12.68'!AH52+'[2]26.12.68'!AH52+'[2]27.12.68'!AH52+'[2]28.12.68'!AH52+'[2]29.12.68'!AH52+'[2]30.12.68'!AH52+'[2]31.12.68'!AH52</f>
        <v>0</v>
      </c>
      <c r="AI52" s="100">
        <f t="shared" si="7"/>
        <v>0</v>
      </c>
      <c r="AJ52" s="99">
        <f>'[2]1'!AJ52+'[2]2'!AJ52+'[2]3'!AJ52+'[2]4'!AJ52+'[2]5'!AJ52+'[2]6'!AJ52+'[2]7'!AJ52+'[2]8'!AJ52+'[2]9'!AJ52+'[2]10'!AJ52+'[2]11'!AJ52+'[2]12'!AJ52+'[2]13'!AJ52+'[2]14'!AJ52+'[2]15'!AJ52+'[2]16'!AJ52+'[2]17.12.68 '!AJ52+'[2]18.12.68'!AJ52+'[2]19.12.68'!AJ52+'[2]20.12.68'!AJ52+'[2]21.12.68'!AJ52+'[2]22.12.68'!AJ52+'[2]23.12.68'!AJ52+'[2] 24.12.68 '!AJ52+'[2]25.12.68'!AJ52+'[2]26.12.68'!AJ52+'[2]27.12.68'!AJ52+'[2]28.12.68'!AJ52+'[2]29.12.68'!AJ52+'[2]30.12.68'!AJ52+'[2]31.12.68'!AJ52</f>
        <v>0</v>
      </c>
      <c r="AK52" s="99">
        <f>'[2]1'!AK52+'[2]2'!AK52+'[2]3'!AK52+'[2]4'!AK52+'[2]5'!AK52+'[2]6'!AK52+'[2]7'!AK52+'[2]8'!AK52+'[2]9'!AK52+'[2]10'!AK52+'[2]11'!AK52+'[2]12'!AK52+'[2]13'!AK52+'[2]14'!AK52+'[2]15'!AK52+'[2]16'!AK52+'[2]17.12.68 '!AK52+'[2]18.12.68'!AK52+'[2]19.12.68'!AK52+'[2]20.12.68'!AK52+'[2]21.12.68'!AK52+'[2]22.12.68'!AK52+'[2]23.12.68'!AK52+'[2] 24.12.68 '!AK52+'[2]25.12.68'!AK52+'[2]26.12.68'!AK52+'[2]27.12.68'!AK52+'[2]28.12.68'!AK52+'[2]29.12.68'!AK52+'[2]30.12.68'!AK52+'[2]31.12.68'!AK52</f>
        <v>0</v>
      </c>
      <c r="AL52" s="99">
        <f>'[2]1'!AL52+'[2]2'!AL52+'[2]3'!AL52+'[2]4'!AL52+'[2]5'!AL52+'[2]6'!AL52+'[2]7'!AL52+'[2]8'!AL52+'[2]9'!AL52+'[2]10'!AL52+'[2]11'!AL52+'[2]12'!AL52+'[2]13'!AL52+'[2]14'!AL52+'[2]15'!AL52+'[2]16'!AL52+'[2]17.12.68 '!AL52+'[2]18.12.68'!AL52+'[2]19.12.68'!AL52+'[2]20.12.68'!AL52+'[2]21.12.68'!AL52+'[2]22.12.68'!AL52+'[2]23.12.68'!AL52+'[2] 24.12.68 '!AL52+'[2]25.12.68'!AL52+'[2]26.12.68'!AL52+'[2]27.12.68'!AL52+'[2]28.12.68'!AL52+'[2]29.12.68'!AL52+'[2]30.12.68'!AL52+'[2]31.12.68'!AL52</f>
        <v>0</v>
      </c>
      <c r="AM52" s="100">
        <f t="shared" si="8"/>
        <v>0</v>
      </c>
      <c r="AN52" s="99">
        <f>'[2]1'!AN52+'[2]2'!AN52+'[2]3'!AN52+'[2]4'!AN52+'[2]5'!AN52+'[2]6'!AN52+'[2]7'!AN52+'[2]8'!AN52+'[2]9'!AN52+'[2]10'!AN52+'[2]11'!AN52+'[2]12'!AN52+'[2]13'!AN52+'[2]14'!AN52+'[2]15'!AN52+'[2]16'!AN52+'[2]17.12.68 '!AN52+'[2]18.12.68'!AN52+'[2]19.12.68'!AN52+'[2]20.12.68'!AN52+'[2]21.12.68'!AN52+'[2]22.12.68'!AN52+'[2]23.12.68'!AN52+'[2] 24.12.68 '!AN52+'[2]25.12.68'!AN52+'[2]26.12.68'!AN52+'[2]27.12.68'!AN52+'[2]28.12.68'!AN52+'[2]29.12.68'!AN52+'[2]30.12.68'!AN52+'[2]31.12.68'!AN52</f>
        <v>0</v>
      </c>
      <c r="AO52" s="99">
        <f>'[2]1'!AO52+'[2]2'!AO52+'[2]3'!AO52+'[2]4'!AO52+'[2]5'!AO52+'[2]6'!AO52+'[2]7'!AO52+'[2]8'!AO52+'[2]9'!AO52+'[2]10'!AO52+'[2]11'!AO52+'[2]12'!AO52+'[2]13'!AO52+'[2]14'!AO52+'[2]15'!AO52+'[2]16'!AO52+'[2]17.12.68 '!AO52+'[2]18.12.68'!AO52+'[2]19.12.68'!AO52+'[2]20.12.68'!AO52+'[2]21.12.68'!AO52+'[2]22.12.68'!AO52+'[2]23.12.68'!AO52+'[2] 24.12.68 '!AO52+'[2]25.12.68'!AO52+'[2]26.12.68'!AO52+'[2]27.12.68'!AO52+'[2]28.12.68'!AO52+'[2]29.12.68'!AO52+'[2]30.12.68'!AO52+'[2]31.12.68'!AO52</f>
        <v>0</v>
      </c>
      <c r="AP52" s="99">
        <f>'[2]1'!AP52+'[2]2'!AP52+'[2]3'!AP52+'[2]4'!AP52+'[2]5'!AP52+'[2]6'!AP52+'[2]7'!AP52+'[2]8'!AP52+'[2]9'!AP52+'[2]10'!AP52+'[2]11'!AP52+'[2]12'!AP52+'[2]13'!AP52+'[2]14'!AP52+'[2]15'!AP52+'[2]16'!AP52+'[2]17.12.68 '!AP52+'[2]18.12.68'!AP52+'[2]19.12.68'!AP52+'[2]20.12.68'!AP52+'[2]21.12.68'!AP52+'[2]22.12.68'!AP52+'[2]23.12.68'!AP52+'[2] 24.12.68 '!AP52+'[2]25.12.68'!AP52+'[2]26.12.68'!AP52+'[2]27.12.68'!AP52+'[2]28.12.68'!AP52+'[2]29.12.68'!AP52+'[2]30.12.68'!AP52+'[2]31.12.68'!AP52</f>
        <v>0</v>
      </c>
      <c r="AQ52" s="100">
        <f t="shared" si="9"/>
        <v>0</v>
      </c>
      <c r="AR52" s="99">
        <f>'[2]1'!AR52+'[2]2'!AR52+'[2]3'!AR52+'[2]4'!AR52+'[2]5'!AR52+'[2]6'!AR52+'[2]7'!AR52+'[2]8'!AR52+'[2]9'!AR52+'[2]10'!AR52+'[2]11'!AR52+'[2]12'!AR52+'[2]13'!AR52+'[2]14'!AR52+'[2]15'!AR52+'[2]16'!AR52+'[2]17.12.68 '!AR52+'[2]18.12.68'!AR52+'[2]19.12.68'!AR52+'[2]20.12.68'!AR52+'[2]21.12.68'!AR52+'[2]22.12.68'!AR52+'[2]23.12.68'!AR52+'[2] 24.12.68 '!AR52+'[2]25.12.68'!AR52+'[2]26.12.68'!AR52+'[2]27.12.68'!AR52+'[2]28.12.68'!AR52+'[2]29.12.68'!AR52+'[2]30.12.68'!AR52+'[2]31.12.68'!AR52</f>
        <v>0</v>
      </c>
      <c r="AS52" s="99">
        <f>'[2]1'!AS52+'[2]2'!AS52+'[2]3'!AS52+'[2]4'!AS52+'[2]5'!AS52+'[2]6'!AS52+'[2]7'!AS52+'[2]8'!AS52+'[2]9'!AS52+'[2]10'!AS52+'[2]11'!AS52+'[2]12'!AS52+'[2]13'!AS52+'[2]14'!AS52+'[2]15'!AS52+'[2]16'!AS52+'[2]17.12.68 '!AS52+'[2]18.12.68'!AS52+'[2]19.12.68'!AS52+'[2]20.12.68'!AS52+'[2]21.12.68'!AS52+'[2]22.12.68'!AS52+'[2]23.12.68'!AS52+'[2] 24.12.68 '!AS52+'[2]25.12.68'!AS52+'[2]26.12.68'!AS52+'[2]27.12.68'!AS52+'[2]28.12.68'!AS52+'[2]29.12.68'!AS52+'[2]30.12.68'!AS52+'[2]31.12.68'!AS52</f>
        <v>0</v>
      </c>
      <c r="AT52" s="99">
        <f>'[2]1'!AT52+'[2]2'!AT52+'[2]3'!AT52+'[2]4'!AT52+'[2]5'!AT52+'[2]6'!AT52+'[2]7'!AT52+'[2]8'!AT52+'[2]9'!AT52+'[2]10'!AT52+'[2]11'!AT52+'[2]12'!AT52+'[2]13'!AT52+'[2]14'!AT52+'[2]15'!AT52+'[2]16'!AT52+'[2]17.12.68 '!AT52+'[2]18.12.68'!AT52+'[2]19.12.68'!AT52+'[2]20.12.68'!AT52+'[2]21.12.68'!AT52+'[2]22.12.68'!AT52+'[2]23.12.68'!AT52+'[2] 24.12.68 '!AT52+'[2]25.12.68'!AT52+'[2]26.12.68'!AT52+'[2]27.12.68'!AT52+'[2]28.12.68'!AT52+'[2]29.12.68'!AT52+'[2]30.12.68'!AT52+'[2]31.12.68'!AT52</f>
        <v>0</v>
      </c>
      <c r="AU52" s="100">
        <f t="shared" si="10"/>
        <v>0</v>
      </c>
      <c r="AV52" s="99">
        <f>'[2]1'!AV52+'[2]2'!AV52+'[2]3'!AV52+'[2]4'!AV52+'[2]5'!AV52+'[2]6'!AV52+'[2]7'!AV52+'[2]8'!AV52+'[2]9'!AV52+'[2]10'!AV52+'[2]11'!AV52+'[2]12'!AV52+'[2]13'!AV52+'[2]14'!AV52+'[2]15'!AV52+'[2]16'!AV52+'[2]17.12.68 '!AV52+'[2]18.12.68'!AV52+'[2]19.12.68'!AV52+'[2]20.12.68'!AV52+'[2]21.12.68'!AV52+'[2]22.12.68'!AV52+'[2]23.12.68'!AV52+'[2] 24.12.68 '!AV52+'[2]25.12.68'!AV52+'[2]26.12.68'!AV52+'[2]27.12.68'!AV52+'[2]28.12.68'!AV52+'[2]29.12.68'!AV52+'[2]30.12.68'!AV52+'[2]31.12.68'!AV52</f>
        <v>0</v>
      </c>
      <c r="AW52" s="99">
        <f>'[2]1'!AW52+'[2]2'!AW52+'[2]3'!AW52+'[2]4'!AW52+'[2]5'!AW52+'[2]6'!AW52+'[2]7'!AW52+'[2]8'!AW52+'[2]9'!AW52+'[2]10'!AW52+'[2]11'!AW52+'[2]12'!AW52+'[2]13'!AW52+'[2]14'!AW52+'[2]15'!AW52+'[2]16'!AW52+'[2]17.12.68 '!AW52+'[2]18.12.68'!AW52+'[2]19.12.68'!AW52+'[2]20.12.68'!AW52+'[2]21.12.68'!AW52+'[2]22.12.68'!AW52+'[2]23.12.68'!AW52+'[2] 24.12.68 '!AW52+'[2]25.12.68'!AW52+'[2]26.12.68'!AW52+'[2]27.12.68'!AW52+'[2]28.12.68'!AW52+'[2]29.12.68'!AW52+'[2]30.12.68'!AW52+'[2]31.12.68'!AW52</f>
        <v>0</v>
      </c>
      <c r="AX52" s="99">
        <f>'[2]1'!AX52+'[2]2'!AX52+'[2]3'!AX52+'[2]4'!AX52+'[2]5'!AX52+'[2]6'!AX52+'[2]7'!AX52+'[2]8'!AX52+'[2]9'!AX52+'[2]10'!AX52+'[2]11'!AX52+'[2]12'!AX52+'[2]13'!AX52+'[2]14'!AX52+'[2]15'!AX52+'[2]16'!AX52+'[2]17.12.68 '!AX52+'[2]18.12.68'!AX52+'[2]19.12.68'!AX52+'[2]20.12.68'!AX52+'[2]21.12.68'!AX52+'[2]22.12.68'!AX52+'[2]23.12.68'!AX52+'[2] 24.12.68 '!AX52+'[2]25.12.68'!AX52+'[2]26.12.68'!AX52+'[2]27.12.68'!AX52+'[2]28.12.68'!AX52+'[2]29.12.68'!AX52+'[2]30.12.68'!AX52+'[2]31.12.68'!AX52</f>
        <v>0</v>
      </c>
      <c r="AY52" s="100">
        <f t="shared" si="11"/>
        <v>0</v>
      </c>
      <c r="AZ52" s="99">
        <f>SUM('[2]1'!AZ52,'[2]2'!AZ52,'[2]3'!AZ52,'[2]4'!AZ52,'[2]5'!AZ52,'[2]6'!AZ52,'[2]7'!AZ52,'[2]8'!AZ52,'[2]9'!AZ52,'[2]10'!AZ52,'[2]11'!AZ52,'[2]12'!AZ52,'[2]13'!AZ52,'[2]14'!AZ52,'[2]15'!AZ52,'[2]16'!AZ52,'[2]17.12.68 '!AZ52,'[2]18.12.68'!AZ52,'[2]19.12.68'!AZ52,'[2]20.12.68'!AZ52,'[2]21.12.68'!AZ52,'[2]22.12.68'!AZ52,'[2]23.12.68'!AZ52,'[2] 24.12.68 '!AZ52,'[2]25.12.68'!AZ52,'[2]26.12.68'!AZ52,'[2]27.12.68'!AZ52,'[2]28.12.68'!AZ52,'[2]29.12.68'!AZ52,'[2]30.12.68'!AZ52,'[2]31.12.68'!AZ52)</f>
        <v>45</v>
      </c>
      <c r="BA52" s="100">
        <f t="shared" si="12"/>
        <v>2385</v>
      </c>
    </row>
    <row r="53" spans="2:53" x14ac:dyDescent="1">
      <c r="B53" s="97">
        <v>1112004</v>
      </c>
      <c r="C53" s="98" t="s">
        <v>716</v>
      </c>
      <c r="D53" s="99">
        <f>'[2]1'!D53+'[2]2'!D53+'[2]3'!D53+'[2]4'!D53+'[2]5'!D53+'[2]6'!D53+'[2]7'!D53+'[2]8'!D53+'[2]9'!D53+'[2]10'!D53+'[2]11'!D53+'[2]12'!D53+'[2]13'!D53+'[2]14'!D53+'[2]15'!D53+'[2]16'!D53+'[2]17.12.68 '!D53+'[2]18.12.68'!D53+'[2]19.12.68'!D53+'[2]20.12.68'!D53+'[2]21.12.68'!D53+'[2]22.12.68'!D53+'[2]23.12.68'!D53+'[2] 24.12.68 '!D53+'[2]25.12.68'!D53+'[2]26.12.68'!D53+'[2]27.12.68'!D53+'[2]28.12.68'!D53+'[2]29.12.68'!D53+'[2]30.12.68'!D53+'[2]31.12.68'!D53</f>
        <v>0</v>
      </c>
      <c r="E53" s="99">
        <f>'[2]1'!E53+'[2]2'!E53+'[2]3'!E53+'[2]4'!E53+'[2]5'!E53+'[2]6'!E53+'[2]7'!E53+'[2]8'!E53+'[2]9'!E53+'[2]10'!E53+'[2]11'!E53+'[2]12'!E53+'[2]13'!E53+'[2]14'!E53+'[2]15'!E53+'[2]16'!E53+'[2]17.12.68 '!E53+'[2]18.12.68'!E53+'[2]19.12.68'!E53+'[2]20.12.68'!E53+'[2]21.12.68'!E53+'[2]22.12.68'!E53+'[2]23.12.68'!E53+'[2] 24.12.68 '!E53+'[2]25.12.68'!E53+'[2]26.12.68'!E53+'[2]27.12.68'!E53+'[2]28.12.68'!E53+'[2]29.12.68'!E53+'[2]30.12.68'!E53+'[2]31.12.68'!E53</f>
        <v>0</v>
      </c>
      <c r="F53" s="99">
        <f>'[2]1'!F53+'[2]2'!F53+'[2]3'!F53+'[2]4'!F53+'[2]5'!F53+'[2]6'!F53+'[2]7'!F53+'[2]8'!F53+'[2]9'!F53+'[2]10'!F53+'[2]11'!F53+'[2]12'!F53+'[2]13'!F53+'[2]14'!F53+'[2]15'!F53+'[2]16'!F53+'[2]17.12.68 '!F53+'[2]18.12.68'!F53+'[2]19.12.68'!F53+'[2]20.12.68'!F53+'[2]21.12.68'!F53+'[2]22.12.68'!F53+'[2]23.12.68'!F53+'[2] 24.12.68 '!F53+'[2]25.12.68'!F53+'[2]26.12.68'!F53+'[2]27.12.68'!F53+'[2]28.12.68'!F53+'[2]29.12.68'!F53+'[2]30.12.68'!F53+'[2]31.12.68'!F53</f>
        <v>0</v>
      </c>
      <c r="G53" s="100">
        <f t="shared" si="0"/>
        <v>0</v>
      </c>
      <c r="H53" s="99">
        <f>'[2]1'!H53+'[2]2'!H53+'[2]3'!H53+'[2]4'!H53+'[2]5'!H53+'[2]6'!H53+'[2]7'!H53+'[2]8'!H53+'[2]9'!H53+'[2]10'!H53+'[2]11'!H53+'[2]12'!H53+'[2]13'!H53+'[2]14'!H53+'[2]15'!H53+'[2]16'!H53+'[2]17.12.68 '!H53+'[2]18.12.68'!H53+'[2]19.12.68'!H53+'[2]20.12.68'!H53+'[2]21.12.68'!H53+'[2]22.12.68'!H53+'[2]23.12.68'!H53+'[2] 24.12.68 '!H53+'[2]25.12.68'!H53+'[2]26.12.68'!H53+'[2]27.12.68'!H53+'[2]28.12.68'!H53+'[2]29.12.68'!H53+'[2]30.12.68'!H53+'[2]31.12.68'!H53</f>
        <v>0</v>
      </c>
      <c r="I53" s="99">
        <f>'[2]1'!I53+'[2]2'!I53+'[2]3'!I53+'[2]4'!I53+'[2]5'!I53+'[2]6'!I53+'[2]7'!I53+'[2]8'!I53+'[2]9'!I53+'[2]10'!I53+'[2]11'!I53+'[2]12'!I53+'[2]13'!I53+'[2]14'!I53+'[2]15'!I53+'[2]16'!I53+'[2]17.12.68 '!I53+'[2]18.12.68'!I53+'[2]19.12.68'!I53+'[2]20.12.68'!I53+'[2]21.12.68'!I53+'[2]22.12.68'!I53+'[2]23.12.68'!I53+'[2] 24.12.68 '!I53+'[2]25.12.68'!I53+'[2]26.12.68'!I53+'[2]27.12.68'!I53+'[2]28.12.68'!I53+'[2]29.12.68'!I53+'[2]30.12.68'!I53+'[2]31.12.68'!I53</f>
        <v>0</v>
      </c>
      <c r="J53" s="99">
        <f>'[2]1'!J53+'[2]2'!J53+'[2]3'!J53+'[2]4'!J53+'[2]5'!J53+'[2]6'!J53+'[2]7'!J53+'[2]8'!J53+'[2]9'!J53+'[2]10'!J53+'[2]11'!J53+'[2]12'!J53+'[2]13'!J53+'[2]14'!J53+'[2]15'!J53+'[2]16'!J53+'[2]17.12.68 '!J53+'[2]18.12.68'!J53+'[2]19.12.68'!J53+'[2]20.12.68'!J53+'[2]21.12.68'!J53+'[2]22.12.68'!J53+'[2]23.12.68'!J53+'[2] 24.12.68 '!J53+'[2]25.12.68'!J53+'[2]26.12.68'!J53+'[2]27.12.68'!J53+'[2]28.12.68'!J53+'[2]29.12.68'!J53+'[2]30.12.68'!J53+'[2]31.12.68'!J53</f>
        <v>0</v>
      </c>
      <c r="K53" s="100">
        <f t="shared" si="1"/>
        <v>0</v>
      </c>
      <c r="L53" s="99">
        <f>'[2]1'!L53+'[2]2'!L53+'[2]3'!L53+'[2]4'!L53+'[2]5'!L53+'[2]6'!L53+'[2]7'!L53+'[2]8'!L53+'[2]9'!L53+'[2]10'!L53+'[2]11'!L53+'[2]12'!L53+'[2]13'!L53+'[2]14'!L53+'[2]15'!L53+'[2]16'!L53+'[2]17.12.68 '!L53+'[2]18.12.68'!L53+'[2]19.12.68'!L53+'[2]20.12.68'!L53+'[2]21.12.68'!L53+'[2]22.12.68'!L53+'[2]23.12.68'!L53+'[2] 24.12.68 '!L53+'[2]25.12.68'!L53+'[2]26.12.68'!L53+'[2]27.12.68'!L53+'[2]28.12.68'!L53+'[2]29.12.68'!L53+'[2]30.12.68'!L53+'[2]31.12.68'!L53</f>
        <v>0</v>
      </c>
      <c r="M53" s="99">
        <f>'[2]1'!M53+'[2]2'!M53+'[2]3'!M53+'[2]4'!M53+'[2]5'!M53+'[2]6'!M53+'[2]7'!M53+'[2]8'!M53+'[2]9'!M53+'[2]10'!M53+'[2]11'!M53+'[2]12'!M53+'[2]13'!M53+'[2]14'!M53+'[2]15'!M53+'[2]16'!M53+'[2]17.12.68 '!M53+'[2]18.12.68'!M53+'[2]19.12.68'!M53+'[2]20.12.68'!M53+'[2]21.12.68'!M53+'[2]22.12.68'!M53+'[2]23.12.68'!M53+'[2] 24.12.68 '!M53+'[2]25.12.68'!M53+'[2]26.12.68'!M53+'[2]27.12.68'!M53+'[2]28.12.68'!M53+'[2]29.12.68'!M53+'[2]30.12.68'!M53+'[2]31.12.68'!M53</f>
        <v>0</v>
      </c>
      <c r="N53" s="99">
        <f>'[2]1'!N53+'[2]2'!N53+'[2]3'!N53+'[2]4'!N53+'[2]5'!N53+'[2]6'!N53+'[2]7'!N53+'[2]8'!N53+'[2]9'!N53+'[2]10'!N53+'[2]11'!N53+'[2]12'!N53+'[2]13'!N53+'[2]14'!N53+'[2]15'!N53+'[2]16'!N53+'[2]17.12.68 '!N53+'[2]18.12.68'!N53+'[2]19.12.68'!N53+'[2]20.12.68'!N53+'[2]21.12.68'!N53+'[2]22.12.68'!N53+'[2]23.12.68'!N53+'[2] 24.12.68 '!N53+'[2]25.12.68'!N53+'[2]26.12.68'!N53+'[2]27.12.68'!N53+'[2]28.12.68'!N53+'[2]29.12.68'!N53+'[2]30.12.68'!N53+'[2]31.12.68'!N53</f>
        <v>0</v>
      </c>
      <c r="O53" s="100">
        <f t="shared" si="2"/>
        <v>0</v>
      </c>
      <c r="P53" s="99">
        <f>'[2]1'!P53+'[2]2'!P53+'[2]3'!P53+'[2]4'!P53+'[2]5'!P53+'[2]6'!P53+'[2]7'!P53+'[2]8'!P53+'[2]9'!P53+'[2]10'!P53+'[2]11'!P53+'[2]12'!P53+'[2]13'!P53+'[2]14'!P53+'[2]15'!P53+'[2]16'!P53+'[2]17.12.68 '!P53+'[2]18.12.68'!P53+'[2]19.12.68'!P53+'[2]20.12.68'!P53+'[2]21.12.68'!P53+'[2]22.12.68'!P53+'[2]23.12.68'!P53+'[2] 24.12.68 '!P53+'[2]25.12.68'!P53+'[2]26.12.68'!P53+'[2]27.12.68'!P53+'[2]28.12.68'!P53+'[2]29.12.68'!P53+'[2]30.12.68'!P53+'[2]31.12.68'!P53</f>
        <v>0</v>
      </c>
      <c r="Q53" s="99">
        <f>'[2]1'!Q53+'[2]2'!Q53+'[2]3'!Q53+'[2]4'!Q53+'[2]5'!Q53+'[2]6'!Q53+'[2]7'!Q53+'[2]8'!Q53+'[2]9'!Q53+'[2]10'!Q53+'[2]11'!Q53+'[2]12'!Q53+'[2]13'!Q53+'[2]14'!Q53+'[2]15'!Q53+'[2]16'!Q53+'[2]17.12.68 '!Q53+'[2]18.12.68'!Q53+'[2]19.12.68'!Q53+'[2]20.12.68'!Q53+'[2]21.12.68'!Q53+'[2]22.12.68'!Q53+'[2]23.12.68'!Q53+'[2] 24.12.68 '!Q53+'[2]25.12.68'!Q53+'[2]26.12.68'!Q53+'[2]27.12.68'!Q53+'[2]28.12.68'!Q53+'[2]29.12.68'!Q53+'[2]30.12.68'!Q53+'[2]31.12.68'!Q53</f>
        <v>0</v>
      </c>
      <c r="R53" s="99">
        <f>'[2]1'!R53+'[2]2'!R53+'[2]3'!R53+'[2]4'!R53+'[2]5'!R53+'[2]6'!R53+'[2]7'!R53+'[2]8'!R53+'[2]9'!R53+'[2]10'!R53+'[2]11'!R53+'[2]12'!R53+'[2]13'!R53+'[2]14'!R53+'[2]15'!R53+'[2]16'!R53+'[2]17.12.68 '!R53+'[2]18.12.68'!R53+'[2]19.12.68'!R53+'[2]20.12.68'!R53+'[2]21.12.68'!R53+'[2]22.12.68'!R53+'[2]23.12.68'!R53+'[2] 24.12.68 '!R53+'[2]25.12.68'!R53+'[2]26.12.68'!R53+'[2]27.12.68'!R53+'[2]28.12.68'!R53+'[2]29.12.68'!R53+'[2]30.12.68'!R53+'[2]31.12.68'!R53</f>
        <v>0</v>
      </c>
      <c r="S53" s="100">
        <f t="shared" si="3"/>
        <v>0</v>
      </c>
      <c r="T53" s="99">
        <f>'[2]1'!T53+'[2]2'!T53+'[2]3'!T53+'[2]4'!T53+'[2]5'!T53+'[2]6'!T53+'[2]7'!T53+'[2]8'!T53+'[2]9'!T53+'[2]10'!T53+'[2]11'!T53+'[2]12'!T53+'[2]13'!T53+'[2]14'!T53+'[2]15'!T53+'[2]16'!T53+'[2]17.12.68 '!T53+'[2]18.12.68'!T53+'[2]19.12.68'!T53+'[2]20.12.68'!T53+'[2]21.12.68'!T53+'[2]22.12.68'!T53+'[2]23.12.68'!T53+'[2] 24.12.68 '!T53+'[2]25.12.68'!T53+'[2]26.12.68'!T53+'[2]27.12.68'!T53+'[2]28.12.68'!T53+'[2]29.12.68'!T53+'[2]30.12.68'!T53+'[2]31.12.68'!T53</f>
        <v>0</v>
      </c>
      <c r="U53" s="99">
        <f>'[2]1'!U53+'[2]2'!U53+'[2]3'!U53+'[2]4'!U53+'[2]5'!U53+'[2]6'!U53+'[2]7'!U53+'[2]8'!U53+'[2]9'!U53+'[2]10'!U53+'[2]11'!U53+'[2]12'!U53+'[2]13'!U53+'[2]14'!U53+'[2]15'!U53+'[2]16'!U53+'[2]17.12.68 '!U53+'[2]18.12.68'!U53+'[2]19.12.68'!U53+'[2]20.12.68'!U53+'[2]21.12.68'!U53+'[2]22.12.68'!U53+'[2]23.12.68'!U53+'[2] 24.12.68 '!U53+'[2]25.12.68'!U53+'[2]26.12.68'!U53+'[2]27.12.68'!U53+'[2]28.12.68'!U53+'[2]29.12.68'!U53+'[2]30.12.68'!U53+'[2]31.12.68'!U53</f>
        <v>0</v>
      </c>
      <c r="V53" s="99">
        <f>'[2]1'!V53+'[2]2'!V53+'[2]3'!V53+'[2]4'!V53+'[2]5'!V53+'[2]6'!V53+'[2]7'!V53+'[2]8'!V53+'[2]9'!V53+'[2]10'!V53+'[2]11'!V53+'[2]12'!V53+'[2]13'!V53+'[2]14'!V53+'[2]15'!V53+'[2]16'!V53+'[2]17.12.68 '!V53+'[2]18.12.68'!V53+'[2]19.12.68'!V53+'[2]20.12.68'!V53+'[2]21.12.68'!V53+'[2]22.12.68'!V53+'[2]23.12.68'!V53+'[2] 24.12.68 '!V53+'[2]25.12.68'!V53+'[2]26.12.68'!V53+'[2]27.12.68'!V53+'[2]28.12.68'!V53+'[2]29.12.68'!V53+'[2]30.12.68'!V53+'[2]31.12.68'!V53</f>
        <v>0</v>
      </c>
      <c r="W53" s="100">
        <f t="shared" si="4"/>
        <v>0</v>
      </c>
      <c r="X53" s="99">
        <f>'[2]1'!X53+'[2]2'!X53+'[2]3'!X53+'[2]4'!X53+'[2]5'!X53+'[2]6'!X53+'[2]7'!X53+'[2]8'!X53+'[2]9'!X53+'[2]10'!X53+'[2]11'!X53+'[2]12'!X53+'[2]13'!X53+'[2]14'!X53+'[2]15'!X53+'[2]16'!X53+'[2]17.12.68 '!X53+'[2]18.12.68'!X53+'[2]19.12.68'!X53+'[2]20.12.68'!X53+'[2]21.12.68'!X53+'[2]22.12.68'!X53+'[2]23.12.68'!X53+'[2] 24.12.68 '!X53+'[2]25.12.68'!X53+'[2]26.12.68'!X53+'[2]27.12.68'!X53+'[2]28.12.68'!X53+'[2]29.12.68'!X53+'[2]30.12.68'!X53+'[2]31.12.68'!X53</f>
        <v>0</v>
      </c>
      <c r="Y53" s="99">
        <f>'[2]1'!Y53+'[2]2'!Y53+'[2]3'!Y53+'[2]4'!Y53+'[2]5'!Y53+'[2]6'!Y53+'[2]7'!Y53+'[2]8'!Y53+'[2]9'!Y53+'[2]10'!Y53+'[2]11'!Y53+'[2]12'!Y53+'[2]13'!Y53+'[2]14'!Y53+'[2]15'!Y53+'[2]16'!Y53+'[2]17.12.68 '!Y53+'[2]18.12.68'!Y53+'[2]19.12.68'!Y53+'[2]20.12.68'!Y53+'[2]21.12.68'!Y53+'[2]22.12.68'!Y53+'[2]23.12.68'!Y53+'[2] 24.12.68 '!Y53+'[2]25.12.68'!Y53+'[2]26.12.68'!Y53+'[2]27.12.68'!Y53+'[2]28.12.68'!Y53+'[2]29.12.68'!Y53+'[2]30.12.68'!Y53+'[2]31.12.68'!Y53</f>
        <v>0</v>
      </c>
      <c r="Z53" s="99">
        <f>'[2]1'!Z53+'[2]2'!Z53+'[2]3'!Z53+'[2]4'!Z53+'[2]5'!Z53+'[2]6'!Z53+'[2]7'!Z53+'[2]8'!Z53+'[2]9'!Z53+'[2]10'!Z53+'[2]11'!Z53+'[2]12'!Z53+'[2]13'!Z53+'[2]14'!Z53+'[2]15'!Z53+'[2]16'!Z53+'[2]17.12.68 '!Z53+'[2]18.12.68'!Z53+'[2]19.12.68'!Z53+'[2]20.12.68'!Z53+'[2]21.12.68'!Z53+'[2]22.12.68'!Z53+'[2]23.12.68'!Z53+'[2] 24.12.68 '!Z53+'[2]25.12.68'!Z53+'[2]26.12.68'!Z53+'[2]27.12.68'!Z53+'[2]28.12.68'!Z53+'[2]29.12.68'!Z53+'[2]30.12.68'!Z53+'[2]31.12.68'!Z53</f>
        <v>0</v>
      </c>
      <c r="AA53" s="100">
        <f t="shared" si="5"/>
        <v>0</v>
      </c>
      <c r="AB53" s="99">
        <f>'[2]1'!AB53+'[2]2'!AB53+'[2]3'!AB53+'[2]4'!AB53+'[2]5'!AB53+'[2]6'!AB53+'[2]7'!AB53+'[2]8'!AB53+'[2]9'!AB53+'[2]10'!AB53+'[2]11'!AB53+'[2]12'!AB53+'[2]13'!AB53+'[2]14'!AB53+'[2]15'!AB53+'[2]16'!AB53+'[2]17.12.68 '!AB53+'[2]18.12.68'!AB53+'[2]19.12.68'!AB53+'[2]20.12.68'!AB53+'[2]21.12.68'!AB53+'[2]22.12.68'!AB53+'[2]23.12.68'!AB53+'[2] 24.12.68 '!AB53+'[2]25.12.68'!AB53+'[2]26.12.68'!AB53+'[2]27.12.68'!AB53+'[2]28.12.68'!AB53+'[2]29.12.68'!AB53+'[2]30.12.68'!AB53+'[2]31.12.68'!AB53</f>
        <v>0</v>
      </c>
      <c r="AC53" s="99">
        <f>'[2]1'!AC53+'[2]2'!AC53+'[2]3'!AC53+'[2]4'!AC53+'[2]5'!AC53+'[2]6'!AC53+'[2]7'!AC53+'[2]8'!AC53+'[2]9'!AC53+'[2]10'!AC53+'[2]11'!AC53+'[2]12'!AC53+'[2]13'!AC53+'[2]14'!AC53+'[2]15'!AC53+'[2]16'!AC53+'[2]17.12.68 '!AC53+'[2]18.12.68'!AC53+'[2]19.12.68'!AC53+'[2]20.12.68'!AC53+'[2]21.12.68'!AC53+'[2]22.12.68'!AC53+'[2]23.12.68'!AC53+'[2] 24.12.68 '!AC53+'[2]25.12.68'!AC53+'[2]26.12.68'!AC53+'[2]27.12.68'!AC53+'[2]28.12.68'!AC53+'[2]29.12.68'!AC53+'[2]30.12.68'!AC53+'[2]31.12.68'!AC53</f>
        <v>0</v>
      </c>
      <c r="AD53" s="99">
        <f>'[2]1'!AD53+'[2]2'!AD53+'[2]3'!AD53+'[2]4'!AD53+'[2]5'!AD53+'[2]6'!AD53+'[2]7'!AD53+'[2]8'!AD53+'[2]9'!AD53+'[2]10'!AD53+'[2]11'!AD53+'[2]12'!AD53+'[2]13'!AD53+'[2]14'!AD53+'[2]15'!AD53+'[2]16'!AD53+'[2]17.12.68 '!AD53+'[2]18.12.68'!AD53+'[2]19.12.68'!AD53+'[2]20.12.68'!AD53+'[2]21.12.68'!AD53+'[2]22.12.68'!AD53+'[2]23.12.68'!AD53+'[2] 24.12.68 '!AD53+'[2]25.12.68'!AD53+'[2]26.12.68'!AD53+'[2]27.12.68'!AD53+'[2]28.12.68'!AD53+'[2]29.12.68'!AD53+'[2]30.12.68'!AD53+'[2]31.12.68'!AD53</f>
        <v>0</v>
      </c>
      <c r="AE53" s="100">
        <f t="shared" si="6"/>
        <v>0</v>
      </c>
      <c r="AF53" s="99">
        <f>'[2]1'!AF53+'[2]2'!AF53+'[2]3'!AF53+'[2]4'!AF53+'[2]5'!AF53+'[2]6'!AF53+'[2]7'!AF53+'[2]8'!AF53+'[2]9'!AF53+'[2]10'!AF53+'[2]11'!AF53+'[2]12'!AF53+'[2]13'!AF53+'[2]14'!AF53+'[2]15'!AF53+'[2]16'!AF53+'[2]17.12.68 '!AF53+'[2]18.12.68'!AF53+'[2]19.12.68'!AF53+'[2]20.12.68'!AF53+'[2]21.12.68'!AF53+'[2]22.12.68'!AF53+'[2]23.12.68'!AF53+'[2] 24.12.68 '!AF53+'[2]25.12.68'!AF53+'[2]26.12.68'!AF53+'[2]27.12.68'!AF53+'[2]28.12.68'!AF53+'[2]29.12.68'!AF53+'[2]30.12.68'!AF53+'[2]31.12.68'!AF53</f>
        <v>0</v>
      </c>
      <c r="AG53" s="99">
        <f>'[2]1'!AG53+'[2]2'!AG53+'[2]3'!AG53+'[2]4'!AG53+'[2]5'!AG53+'[2]6'!AG53+'[2]7'!AG53+'[2]8'!AG53+'[2]9'!AG53+'[2]10'!AG53+'[2]11'!AG53+'[2]12'!AG53+'[2]13'!AG53+'[2]14'!AG53+'[2]15'!AG53+'[2]16'!AG53+'[2]17.12.68 '!AG53+'[2]18.12.68'!AG53+'[2]19.12.68'!AG53+'[2]20.12.68'!AG53+'[2]21.12.68'!AG53+'[2]22.12.68'!AG53+'[2]23.12.68'!AG53+'[2] 24.12.68 '!AG53+'[2]25.12.68'!AG53+'[2]26.12.68'!AG53+'[2]27.12.68'!AG53+'[2]28.12.68'!AG53+'[2]29.12.68'!AG53+'[2]30.12.68'!AG53+'[2]31.12.68'!AG53</f>
        <v>0</v>
      </c>
      <c r="AH53" s="99">
        <f>'[2]1'!AH53+'[2]2'!AH53+'[2]3'!AH53+'[2]4'!AH53+'[2]5'!AH53+'[2]6'!AH53+'[2]7'!AH53+'[2]8'!AH53+'[2]9'!AH53+'[2]10'!AH53+'[2]11'!AH53+'[2]12'!AH53+'[2]13'!AH53+'[2]14'!AH53+'[2]15'!AH53+'[2]16'!AH53+'[2]17.12.68 '!AH53+'[2]18.12.68'!AH53+'[2]19.12.68'!AH53+'[2]20.12.68'!AH53+'[2]21.12.68'!AH53+'[2]22.12.68'!AH53+'[2]23.12.68'!AH53+'[2] 24.12.68 '!AH53+'[2]25.12.68'!AH53+'[2]26.12.68'!AH53+'[2]27.12.68'!AH53+'[2]28.12.68'!AH53+'[2]29.12.68'!AH53+'[2]30.12.68'!AH53+'[2]31.12.68'!AH53</f>
        <v>0</v>
      </c>
      <c r="AI53" s="100">
        <f t="shared" si="7"/>
        <v>0</v>
      </c>
      <c r="AJ53" s="99">
        <f>'[2]1'!AJ53+'[2]2'!AJ53+'[2]3'!AJ53+'[2]4'!AJ53+'[2]5'!AJ53+'[2]6'!AJ53+'[2]7'!AJ53+'[2]8'!AJ53+'[2]9'!AJ53+'[2]10'!AJ53+'[2]11'!AJ53+'[2]12'!AJ53+'[2]13'!AJ53+'[2]14'!AJ53+'[2]15'!AJ53+'[2]16'!AJ53+'[2]17.12.68 '!AJ53+'[2]18.12.68'!AJ53+'[2]19.12.68'!AJ53+'[2]20.12.68'!AJ53+'[2]21.12.68'!AJ53+'[2]22.12.68'!AJ53+'[2]23.12.68'!AJ53+'[2] 24.12.68 '!AJ53+'[2]25.12.68'!AJ53+'[2]26.12.68'!AJ53+'[2]27.12.68'!AJ53+'[2]28.12.68'!AJ53+'[2]29.12.68'!AJ53+'[2]30.12.68'!AJ53+'[2]31.12.68'!AJ53</f>
        <v>0</v>
      </c>
      <c r="AK53" s="99">
        <f>'[2]1'!AK53+'[2]2'!AK53+'[2]3'!AK53+'[2]4'!AK53+'[2]5'!AK53+'[2]6'!AK53+'[2]7'!AK53+'[2]8'!AK53+'[2]9'!AK53+'[2]10'!AK53+'[2]11'!AK53+'[2]12'!AK53+'[2]13'!AK53+'[2]14'!AK53+'[2]15'!AK53+'[2]16'!AK53+'[2]17.12.68 '!AK53+'[2]18.12.68'!AK53+'[2]19.12.68'!AK53+'[2]20.12.68'!AK53+'[2]21.12.68'!AK53+'[2]22.12.68'!AK53+'[2]23.12.68'!AK53+'[2] 24.12.68 '!AK53+'[2]25.12.68'!AK53+'[2]26.12.68'!AK53+'[2]27.12.68'!AK53+'[2]28.12.68'!AK53+'[2]29.12.68'!AK53+'[2]30.12.68'!AK53+'[2]31.12.68'!AK53</f>
        <v>0</v>
      </c>
      <c r="AL53" s="99">
        <f>'[2]1'!AL53+'[2]2'!AL53+'[2]3'!AL53+'[2]4'!AL53+'[2]5'!AL53+'[2]6'!AL53+'[2]7'!AL53+'[2]8'!AL53+'[2]9'!AL53+'[2]10'!AL53+'[2]11'!AL53+'[2]12'!AL53+'[2]13'!AL53+'[2]14'!AL53+'[2]15'!AL53+'[2]16'!AL53+'[2]17.12.68 '!AL53+'[2]18.12.68'!AL53+'[2]19.12.68'!AL53+'[2]20.12.68'!AL53+'[2]21.12.68'!AL53+'[2]22.12.68'!AL53+'[2]23.12.68'!AL53+'[2] 24.12.68 '!AL53+'[2]25.12.68'!AL53+'[2]26.12.68'!AL53+'[2]27.12.68'!AL53+'[2]28.12.68'!AL53+'[2]29.12.68'!AL53+'[2]30.12.68'!AL53+'[2]31.12.68'!AL53</f>
        <v>0</v>
      </c>
      <c r="AM53" s="100">
        <f t="shared" si="8"/>
        <v>0</v>
      </c>
      <c r="AN53" s="99">
        <f>'[2]1'!AN53+'[2]2'!AN53+'[2]3'!AN53+'[2]4'!AN53+'[2]5'!AN53+'[2]6'!AN53+'[2]7'!AN53+'[2]8'!AN53+'[2]9'!AN53+'[2]10'!AN53+'[2]11'!AN53+'[2]12'!AN53+'[2]13'!AN53+'[2]14'!AN53+'[2]15'!AN53+'[2]16'!AN53+'[2]17.12.68 '!AN53+'[2]18.12.68'!AN53+'[2]19.12.68'!AN53+'[2]20.12.68'!AN53+'[2]21.12.68'!AN53+'[2]22.12.68'!AN53+'[2]23.12.68'!AN53+'[2] 24.12.68 '!AN53+'[2]25.12.68'!AN53+'[2]26.12.68'!AN53+'[2]27.12.68'!AN53+'[2]28.12.68'!AN53+'[2]29.12.68'!AN53+'[2]30.12.68'!AN53+'[2]31.12.68'!AN53</f>
        <v>0</v>
      </c>
      <c r="AO53" s="99">
        <f>'[2]1'!AO53+'[2]2'!AO53+'[2]3'!AO53+'[2]4'!AO53+'[2]5'!AO53+'[2]6'!AO53+'[2]7'!AO53+'[2]8'!AO53+'[2]9'!AO53+'[2]10'!AO53+'[2]11'!AO53+'[2]12'!AO53+'[2]13'!AO53+'[2]14'!AO53+'[2]15'!AO53+'[2]16'!AO53+'[2]17.12.68 '!AO53+'[2]18.12.68'!AO53+'[2]19.12.68'!AO53+'[2]20.12.68'!AO53+'[2]21.12.68'!AO53+'[2]22.12.68'!AO53+'[2]23.12.68'!AO53+'[2] 24.12.68 '!AO53+'[2]25.12.68'!AO53+'[2]26.12.68'!AO53+'[2]27.12.68'!AO53+'[2]28.12.68'!AO53+'[2]29.12.68'!AO53+'[2]30.12.68'!AO53+'[2]31.12.68'!AO53</f>
        <v>0</v>
      </c>
      <c r="AP53" s="99">
        <f>'[2]1'!AP53+'[2]2'!AP53+'[2]3'!AP53+'[2]4'!AP53+'[2]5'!AP53+'[2]6'!AP53+'[2]7'!AP53+'[2]8'!AP53+'[2]9'!AP53+'[2]10'!AP53+'[2]11'!AP53+'[2]12'!AP53+'[2]13'!AP53+'[2]14'!AP53+'[2]15'!AP53+'[2]16'!AP53+'[2]17.12.68 '!AP53+'[2]18.12.68'!AP53+'[2]19.12.68'!AP53+'[2]20.12.68'!AP53+'[2]21.12.68'!AP53+'[2]22.12.68'!AP53+'[2]23.12.68'!AP53+'[2] 24.12.68 '!AP53+'[2]25.12.68'!AP53+'[2]26.12.68'!AP53+'[2]27.12.68'!AP53+'[2]28.12.68'!AP53+'[2]29.12.68'!AP53+'[2]30.12.68'!AP53+'[2]31.12.68'!AP53</f>
        <v>0</v>
      </c>
      <c r="AQ53" s="100">
        <f t="shared" si="9"/>
        <v>0</v>
      </c>
      <c r="AR53" s="99">
        <f>'[2]1'!AR53+'[2]2'!AR53+'[2]3'!AR53+'[2]4'!AR53+'[2]5'!AR53+'[2]6'!AR53+'[2]7'!AR53+'[2]8'!AR53+'[2]9'!AR53+'[2]10'!AR53+'[2]11'!AR53+'[2]12'!AR53+'[2]13'!AR53+'[2]14'!AR53+'[2]15'!AR53+'[2]16'!AR53+'[2]17.12.68 '!AR53+'[2]18.12.68'!AR53+'[2]19.12.68'!AR53+'[2]20.12.68'!AR53+'[2]21.12.68'!AR53+'[2]22.12.68'!AR53+'[2]23.12.68'!AR53+'[2] 24.12.68 '!AR53+'[2]25.12.68'!AR53+'[2]26.12.68'!AR53+'[2]27.12.68'!AR53+'[2]28.12.68'!AR53+'[2]29.12.68'!AR53+'[2]30.12.68'!AR53+'[2]31.12.68'!AR53</f>
        <v>0</v>
      </c>
      <c r="AS53" s="99">
        <f>'[2]1'!AS53+'[2]2'!AS53+'[2]3'!AS53+'[2]4'!AS53+'[2]5'!AS53+'[2]6'!AS53+'[2]7'!AS53+'[2]8'!AS53+'[2]9'!AS53+'[2]10'!AS53+'[2]11'!AS53+'[2]12'!AS53+'[2]13'!AS53+'[2]14'!AS53+'[2]15'!AS53+'[2]16'!AS53+'[2]17.12.68 '!AS53+'[2]18.12.68'!AS53+'[2]19.12.68'!AS53+'[2]20.12.68'!AS53+'[2]21.12.68'!AS53+'[2]22.12.68'!AS53+'[2]23.12.68'!AS53+'[2] 24.12.68 '!AS53+'[2]25.12.68'!AS53+'[2]26.12.68'!AS53+'[2]27.12.68'!AS53+'[2]28.12.68'!AS53+'[2]29.12.68'!AS53+'[2]30.12.68'!AS53+'[2]31.12.68'!AS53</f>
        <v>0</v>
      </c>
      <c r="AT53" s="99">
        <f>'[2]1'!AT53+'[2]2'!AT53+'[2]3'!AT53+'[2]4'!AT53+'[2]5'!AT53+'[2]6'!AT53+'[2]7'!AT53+'[2]8'!AT53+'[2]9'!AT53+'[2]10'!AT53+'[2]11'!AT53+'[2]12'!AT53+'[2]13'!AT53+'[2]14'!AT53+'[2]15'!AT53+'[2]16'!AT53+'[2]17.12.68 '!AT53+'[2]18.12.68'!AT53+'[2]19.12.68'!AT53+'[2]20.12.68'!AT53+'[2]21.12.68'!AT53+'[2]22.12.68'!AT53+'[2]23.12.68'!AT53+'[2] 24.12.68 '!AT53+'[2]25.12.68'!AT53+'[2]26.12.68'!AT53+'[2]27.12.68'!AT53+'[2]28.12.68'!AT53+'[2]29.12.68'!AT53+'[2]30.12.68'!AT53+'[2]31.12.68'!AT53</f>
        <v>0</v>
      </c>
      <c r="AU53" s="100">
        <f t="shared" si="10"/>
        <v>0</v>
      </c>
      <c r="AV53" s="99">
        <f>'[2]1'!AV53+'[2]2'!AV53+'[2]3'!AV53+'[2]4'!AV53+'[2]5'!AV53+'[2]6'!AV53+'[2]7'!AV53+'[2]8'!AV53+'[2]9'!AV53+'[2]10'!AV53+'[2]11'!AV53+'[2]12'!AV53+'[2]13'!AV53+'[2]14'!AV53+'[2]15'!AV53+'[2]16'!AV53+'[2]17.12.68 '!AV53+'[2]18.12.68'!AV53+'[2]19.12.68'!AV53+'[2]20.12.68'!AV53+'[2]21.12.68'!AV53+'[2]22.12.68'!AV53+'[2]23.12.68'!AV53+'[2] 24.12.68 '!AV53+'[2]25.12.68'!AV53+'[2]26.12.68'!AV53+'[2]27.12.68'!AV53+'[2]28.12.68'!AV53+'[2]29.12.68'!AV53+'[2]30.12.68'!AV53+'[2]31.12.68'!AV53</f>
        <v>0</v>
      </c>
      <c r="AW53" s="99">
        <f>'[2]1'!AW53+'[2]2'!AW53+'[2]3'!AW53+'[2]4'!AW53+'[2]5'!AW53+'[2]6'!AW53+'[2]7'!AW53+'[2]8'!AW53+'[2]9'!AW53+'[2]10'!AW53+'[2]11'!AW53+'[2]12'!AW53+'[2]13'!AW53+'[2]14'!AW53+'[2]15'!AW53+'[2]16'!AW53+'[2]17.12.68 '!AW53+'[2]18.12.68'!AW53+'[2]19.12.68'!AW53+'[2]20.12.68'!AW53+'[2]21.12.68'!AW53+'[2]22.12.68'!AW53+'[2]23.12.68'!AW53+'[2] 24.12.68 '!AW53+'[2]25.12.68'!AW53+'[2]26.12.68'!AW53+'[2]27.12.68'!AW53+'[2]28.12.68'!AW53+'[2]29.12.68'!AW53+'[2]30.12.68'!AW53+'[2]31.12.68'!AW53</f>
        <v>0</v>
      </c>
      <c r="AX53" s="99">
        <f>'[2]1'!AX53+'[2]2'!AX53+'[2]3'!AX53+'[2]4'!AX53+'[2]5'!AX53+'[2]6'!AX53+'[2]7'!AX53+'[2]8'!AX53+'[2]9'!AX53+'[2]10'!AX53+'[2]11'!AX53+'[2]12'!AX53+'[2]13'!AX53+'[2]14'!AX53+'[2]15'!AX53+'[2]16'!AX53+'[2]17.12.68 '!AX53+'[2]18.12.68'!AX53+'[2]19.12.68'!AX53+'[2]20.12.68'!AX53+'[2]21.12.68'!AX53+'[2]22.12.68'!AX53+'[2]23.12.68'!AX53+'[2] 24.12.68 '!AX53+'[2]25.12.68'!AX53+'[2]26.12.68'!AX53+'[2]27.12.68'!AX53+'[2]28.12.68'!AX53+'[2]29.12.68'!AX53+'[2]30.12.68'!AX53+'[2]31.12.68'!AX53</f>
        <v>0</v>
      </c>
      <c r="AY53" s="100">
        <f t="shared" si="11"/>
        <v>0</v>
      </c>
      <c r="AZ53" s="99">
        <f>SUM('[2]1'!AZ53,'[2]2'!AZ53,'[2]3'!AZ53,'[2]4'!AZ53,'[2]5'!AZ53,'[2]6'!AZ53,'[2]7'!AZ53,'[2]8'!AZ53,'[2]9'!AZ53,'[2]10'!AZ53,'[2]11'!AZ53,'[2]12'!AZ53,'[2]13'!AZ53,'[2]14'!AZ53,'[2]15'!AZ53,'[2]16'!AZ53,'[2]17.12.68 '!AZ53,'[2]18.12.68'!AZ53,'[2]19.12.68'!AZ53,'[2]20.12.68'!AZ53,'[2]21.12.68'!AZ53,'[2]22.12.68'!AZ53,'[2]23.12.68'!AZ53,'[2] 24.12.68 '!AZ53,'[2]25.12.68'!AZ53,'[2]26.12.68'!AZ53,'[2]27.12.68'!AZ53,'[2]28.12.68'!AZ53,'[2]29.12.68'!AZ53,'[2]30.12.68'!AZ53,'[2]31.12.68'!AZ53)</f>
        <v>90</v>
      </c>
      <c r="BA53" s="100">
        <f t="shared" si="12"/>
        <v>90</v>
      </c>
    </row>
    <row r="54" spans="2:53" x14ac:dyDescent="1">
      <c r="B54" s="97">
        <v>1112005</v>
      </c>
      <c r="C54" s="98" t="s">
        <v>717</v>
      </c>
      <c r="D54" s="99">
        <f>'[2]1'!D54+'[2]2'!D54+'[2]3'!D54+'[2]4'!D54+'[2]5'!D54+'[2]6'!D54+'[2]7'!D54+'[2]8'!D54+'[2]9'!D54+'[2]10'!D54+'[2]11'!D54+'[2]12'!D54+'[2]13'!D54+'[2]14'!D54+'[2]15'!D54+'[2]16'!D54+'[2]17.12.68 '!D54+'[2]18.12.68'!D54+'[2]19.12.68'!D54+'[2]20.12.68'!D54+'[2]21.12.68'!D54+'[2]22.12.68'!D54+'[2]23.12.68'!D54+'[2] 24.12.68 '!D54+'[2]25.12.68'!D54+'[2]26.12.68'!D54+'[2]27.12.68'!D54+'[2]28.12.68'!D54+'[2]29.12.68'!D54+'[2]30.12.68'!D54+'[2]31.12.68'!D54</f>
        <v>75</v>
      </c>
      <c r="E54" s="99">
        <f>'[2]1'!E54+'[2]2'!E54+'[2]3'!E54+'[2]4'!E54+'[2]5'!E54+'[2]6'!E54+'[2]7'!E54+'[2]8'!E54+'[2]9'!E54+'[2]10'!E54+'[2]11'!E54+'[2]12'!E54+'[2]13'!E54+'[2]14'!E54+'[2]15'!E54+'[2]16'!E54+'[2]17.12.68 '!E54+'[2]18.12.68'!E54+'[2]19.12.68'!E54+'[2]20.12.68'!E54+'[2]21.12.68'!E54+'[2]22.12.68'!E54+'[2]23.12.68'!E54+'[2] 24.12.68 '!E54+'[2]25.12.68'!E54+'[2]26.12.68'!E54+'[2]27.12.68'!E54+'[2]28.12.68'!E54+'[2]29.12.68'!E54+'[2]30.12.68'!E54+'[2]31.12.68'!E54</f>
        <v>0</v>
      </c>
      <c r="F54" s="99">
        <f>'[2]1'!F54+'[2]2'!F54+'[2]3'!F54+'[2]4'!F54+'[2]5'!F54+'[2]6'!F54+'[2]7'!F54+'[2]8'!F54+'[2]9'!F54+'[2]10'!F54+'[2]11'!F54+'[2]12'!F54+'[2]13'!F54+'[2]14'!F54+'[2]15'!F54+'[2]16'!F54+'[2]17.12.68 '!F54+'[2]18.12.68'!F54+'[2]19.12.68'!F54+'[2]20.12.68'!F54+'[2]21.12.68'!F54+'[2]22.12.68'!F54+'[2]23.12.68'!F54+'[2] 24.12.68 '!F54+'[2]25.12.68'!F54+'[2]26.12.68'!F54+'[2]27.12.68'!F54+'[2]28.12.68'!F54+'[2]29.12.68'!F54+'[2]30.12.68'!F54+'[2]31.12.68'!F54</f>
        <v>0</v>
      </c>
      <c r="G54" s="100">
        <f t="shared" si="0"/>
        <v>75</v>
      </c>
      <c r="H54" s="99">
        <f>'[2]1'!H54+'[2]2'!H54+'[2]3'!H54+'[2]4'!H54+'[2]5'!H54+'[2]6'!H54+'[2]7'!H54+'[2]8'!H54+'[2]9'!H54+'[2]10'!H54+'[2]11'!H54+'[2]12'!H54+'[2]13'!H54+'[2]14'!H54+'[2]15'!H54+'[2]16'!H54+'[2]17.12.68 '!H54+'[2]18.12.68'!H54+'[2]19.12.68'!H54+'[2]20.12.68'!H54+'[2]21.12.68'!H54+'[2]22.12.68'!H54+'[2]23.12.68'!H54+'[2] 24.12.68 '!H54+'[2]25.12.68'!H54+'[2]26.12.68'!H54+'[2]27.12.68'!H54+'[2]28.12.68'!H54+'[2]29.12.68'!H54+'[2]30.12.68'!H54+'[2]31.12.68'!H54</f>
        <v>54</v>
      </c>
      <c r="I54" s="99">
        <f>'[2]1'!I54+'[2]2'!I54+'[2]3'!I54+'[2]4'!I54+'[2]5'!I54+'[2]6'!I54+'[2]7'!I54+'[2]8'!I54+'[2]9'!I54+'[2]10'!I54+'[2]11'!I54+'[2]12'!I54+'[2]13'!I54+'[2]14'!I54+'[2]15'!I54+'[2]16'!I54+'[2]17.12.68 '!I54+'[2]18.12.68'!I54+'[2]19.12.68'!I54+'[2]20.12.68'!I54+'[2]21.12.68'!I54+'[2]22.12.68'!I54+'[2]23.12.68'!I54+'[2] 24.12.68 '!I54+'[2]25.12.68'!I54+'[2]26.12.68'!I54+'[2]27.12.68'!I54+'[2]28.12.68'!I54+'[2]29.12.68'!I54+'[2]30.12.68'!I54+'[2]31.12.68'!I54</f>
        <v>11</v>
      </c>
      <c r="J54" s="99">
        <f>'[2]1'!J54+'[2]2'!J54+'[2]3'!J54+'[2]4'!J54+'[2]5'!J54+'[2]6'!J54+'[2]7'!J54+'[2]8'!J54+'[2]9'!J54+'[2]10'!J54+'[2]11'!J54+'[2]12'!J54+'[2]13'!J54+'[2]14'!J54+'[2]15'!J54+'[2]16'!J54+'[2]17.12.68 '!J54+'[2]18.12.68'!J54+'[2]19.12.68'!J54+'[2]20.12.68'!J54+'[2]21.12.68'!J54+'[2]22.12.68'!J54+'[2]23.12.68'!J54+'[2] 24.12.68 '!J54+'[2]25.12.68'!J54+'[2]26.12.68'!J54+'[2]27.12.68'!J54+'[2]28.12.68'!J54+'[2]29.12.68'!J54+'[2]30.12.68'!J54+'[2]31.12.68'!J54</f>
        <v>0</v>
      </c>
      <c r="K54" s="100">
        <f t="shared" si="1"/>
        <v>65</v>
      </c>
      <c r="L54" s="99">
        <f>'[2]1'!L54+'[2]2'!L54+'[2]3'!L54+'[2]4'!L54+'[2]5'!L54+'[2]6'!L54+'[2]7'!L54+'[2]8'!L54+'[2]9'!L54+'[2]10'!L54+'[2]11'!L54+'[2]12'!L54+'[2]13'!L54+'[2]14'!L54+'[2]15'!L54+'[2]16'!L54+'[2]17.12.68 '!L54+'[2]18.12.68'!L54+'[2]19.12.68'!L54+'[2]20.12.68'!L54+'[2]21.12.68'!L54+'[2]22.12.68'!L54+'[2]23.12.68'!L54+'[2] 24.12.68 '!L54+'[2]25.12.68'!L54+'[2]26.12.68'!L54+'[2]27.12.68'!L54+'[2]28.12.68'!L54+'[2]29.12.68'!L54+'[2]30.12.68'!L54+'[2]31.12.68'!L54</f>
        <v>19</v>
      </c>
      <c r="M54" s="99">
        <f>'[2]1'!M54+'[2]2'!M54+'[2]3'!M54+'[2]4'!M54+'[2]5'!M54+'[2]6'!M54+'[2]7'!M54+'[2]8'!M54+'[2]9'!M54+'[2]10'!M54+'[2]11'!M54+'[2]12'!M54+'[2]13'!M54+'[2]14'!M54+'[2]15'!M54+'[2]16'!M54+'[2]17.12.68 '!M54+'[2]18.12.68'!M54+'[2]19.12.68'!M54+'[2]20.12.68'!M54+'[2]21.12.68'!M54+'[2]22.12.68'!M54+'[2]23.12.68'!M54+'[2] 24.12.68 '!M54+'[2]25.12.68'!M54+'[2]26.12.68'!M54+'[2]27.12.68'!M54+'[2]28.12.68'!M54+'[2]29.12.68'!M54+'[2]30.12.68'!M54+'[2]31.12.68'!M54</f>
        <v>6</v>
      </c>
      <c r="N54" s="99">
        <f>'[2]1'!N54+'[2]2'!N54+'[2]3'!N54+'[2]4'!N54+'[2]5'!N54+'[2]6'!N54+'[2]7'!N54+'[2]8'!N54+'[2]9'!N54+'[2]10'!N54+'[2]11'!N54+'[2]12'!N54+'[2]13'!N54+'[2]14'!N54+'[2]15'!N54+'[2]16'!N54+'[2]17.12.68 '!N54+'[2]18.12.68'!N54+'[2]19.12.68'!N54+'[2]20.12.68'!N54+'[2]21.12.68'!N54+'[2]22.12.68'!N54+'[2]23.12.68'!N54+'[2] 24.12.68 '!N54+'[2]25.12.68'!N54+'[2]26.12.68'!N54+'[2]27.12.68'!N54+'[2]28.12.68'!N54+'[2]29.12.68'!N54+'[2]30.12.68'!N54+'[2]31.12.68'!N54</f>
        <v>0</v>
      </c>
      <c r="O54" s="100">
        <f t="shared" si="2"/>
        <v>25</v>
      </c>
      <c r="P54" s="99">
        <f>'[2]1'!P54+'[2]2'!P54+'[2]3'!P54+'[2]4'!P54+'[2]5'!P54+'[2]6'!P54+'[2]7'!P54+'[2]8'!P54+'[2]9'!P54+'[2]10'!P54+'[2]11'!P54+'[2]12'!P54+'[2]13'!P54+'[2]14'!P54+'[2]15'!P54+'[2]16'!P54+'[2]17.12.68 '!P54+'[2]18.12.68'!P54+'[2]19.12.68'!P54+'[2]20.12.68'!P54+'[2]21.12.68'!P54+'[2]22.12.68'!P54+'[2]23.12.68'!P54+'[2] 24.12.68 '!P54+'[2]25.12.68'!P54+'[2]26.12.68'!P54+'[2]27.12.68'!P54+'[2]28.12.68'!P54+'[2]29.12.68'!P54+'[2]30.12.68'!P54+'[2]31.12.68'!P54</f>
        <v>1536</v>
      </c>
      <c r="Q54" s="99">
        <f>'[2]1'!Q54+'[2]2'!Q54+'[2]3'!Q54+'[2]4'!Q54+'[2]5'!Q54+'[2]6'!Q54+'[2]7'!Q54+'[2]8'!Q54+'[2]9'!Q54+'[2]10'!Q54+'[2]11'!Q54+'[2]12'!Q54+'[2]13'!Q54+'[2]14'!Q54+'[2]15'!Q54+'[2]16'!Q54+'[2]17.12.68 '!Q54+'[2]18.12.68'!Q54+'[2]19.12.68'!Q54+'[2]20.12.68'!Q54+'[2]21.12.68'!Q54+'[2]22.12.68'!Q54+'[2]23.12.68'!Q54+'[2] 24.12.68 '!Q54+'[2]25.12.68'!Q54+'[2]26.12.68'!Q54+'[2]27.12.68'!Q54+'[2]28.12.68'!Q54+'[2]29.12.68'!Q54+'[2]30.12.68'!Q54+'[2]31.12.68'!Q54</f>
        <v>572</v>
      </c>
      <c r="R54" s="99">
        <f>'[2]1'!R54+'[2]2'!R54+'[2]3'!R54+'[2]4'!R54+'[2]5'!R54+'[2]6'!R54+'[2]7'!R54+'[2]8'!R54+'[2]9'!R54+'[2]10'!R54+'[2]11'!R54+'[2]12'!R54+'[2]13'!R54+'[2]14'!R54+'[2]15'!R54+'[2]16'!R54+'[2]17.12.68 '!R54+'[2]18.12.68'!R54+'[2]19.12.68'!R54+'[2]20.12.68'!R54+'[2]21.12.68'!R54+'[2]22.12.68'!R54+'[2]23.12.68'!R54+'[2] 24.12.68 '!R54+'[2]25.12.68'!R54+'[2]26.12.68'!R54+'[2]27.12.68'!R54+'[2]28.12.68'!R54+'[2]29.12.68'!R54+'[2]30.12.68'!R54+'[2]31.12.68'!R54</f>
        <v>0</v>
      </c>
      <c r="S54" s="100">
        <f t="shared" si="3"/>
        <v>2108</v>
      </c>
      <c r="T54" s="99">
        <f>'[2]1'!T54+'[2]2'!T54+'[2]3'!T54+'[2]4'!T54+'[2]5'!T54+'[2]6'!T54+'[2]7'!T54+'[2]8'!T54+'[2]9'!T54+'[2]10'!T54+'[2]11'!T54+'[2]12'!T54+'[2]13'!T54+'[2]14'!T54+'[2]15'!T54+'[2]16'!T54+'[2]17.12.68 '!T54+'[2]18.12.68'!T54+'[2]19.12.68'!T54+'[2]20.12.68'!T54+'[2]21.12.68'!T54+'[2]22.12.68'!T54+'[2]23.12.68'!T54+'[2] 24.12.68 '!T54+'[2]25.12.68'!T54+'[2]26.12.68'!T54+'[2]27.12.68'!T54+'[2]28.12.68'!T54+'[2]29.12.68'!T54+'[2]30.12.68'!T54+'[2]31.12.68'!T54</f>
        <v>9</v>
      </c>
      <c r="U54" s="99">
        <f>'[2]1'!U54+'[2]2'!U54+'[2]3'!U54+'[2]4'!U54+'[2]5'!U54+'[2]6'!U54+'[2]7'!U54+'[2]8'!U54+'[2]9'!U54+'[2]10'!U54+'[2]11'!U54+'[2]12'!U54+'[2]13'!U54+'[2]14'!U54+'[2]15'!U54+'[2]16'!U54+'[2]17.12.68 '!U54+'[2]18.12.68'!U54+'[2]19.12.68'!U54+'[2]20.12.68'!U54+'[2]21.12.68'!U54+'[2]22.12.68'!U54+'[2]23.12.68'!U54+'[2] 24.12.68 '!U54+'[2]25.12.68'!U54+'[2]26.12.68'!U54+'[2]27.12.68'!U54+'[2]28.12.68'!U54+'[2]29.12.68'!U54+'[2]30.12.68'!U54+'[2]31.12.68'!U54</f>
        <v>0</v>
      </c>
      <c r="V54" s="99">
        <f>'[2]1'!V54+'[2]2'!V54+'[2]3'!V54+'[2]4'!V54+'[2]5'!V54+'[2]6'!V54+'[2]7'!V54+'[2]8'!V54+'[2]9'!V54+'[2]10'!V54+'[2]11'!V54+'[2]12'!V54+'[2]13'!V54+'[2]14'!V54+'[2]15'!V54+'[2]16'!V54+'[2]17.12.68 '!V54+'[2]18.12.68'!V54+'[2]19.12.68'!V54+'[2]20.12.68'!V54+'[2]21.12.68'!V54+'[2]22.12.68'!V54+'[2]23.12.68'!V54+'[2] 24.12.68 '!V54+'[2]25.12.68'!V54+'[2]26.12.68'!V54+'[2]27.12.68'!V54+'[2]28.12.68'!V54+'[2]29.12.68'!V54+'[2]30.12.68'!V54+'[2]31.12.68'!V54</f>
        <v>0</v>
      </c>
      <c r="W54" s="100">
        <f t="shared" si="4"/>
        <v>9</v>
      </c>
      <c r="X54" s="99">
        <f>'[2]1'!X54+'[2]2'!X54+'[2]3'!X54+'[2]4'!X54+'[2]5'!X54+'[2]6'!X54+'[2]7'!X54+'[2]8'!X54+'[2]9'!X54+'[2]10'!X54+'[2]11'!X54+'[2]12'!X54+'[2]13'!X54+'[2]14'!X54+'[2]15'!X54+'[2]16'!X54+'[2]17.12.68 '!X54+'[2]18.12.68'!X54+'[2]19.12.68'!X54+'[2]20.12.68'!X54+'[2]21.12.68'!X54+'[2]22.12.68'!X54+'[2]23.12.68'!X54+'[2] 24.12.68 '!X54+'[2]25.12.68'!X54+'[2]26.12.68'!X54+'[2]27.12.68'!X54+'[2]28.12.68'!X54+'[2]29.12.68'!X54+'[2]30.12.68'!X54+'[2]31.12.68'!X54</f>
        <v>0</v>
      </c>
      <c r="Y54" s="99">
        <f>'[2]1'!Y54+'[2]2'!Y54+'[2]3'!Y54+'[2]4'!Y54+'[2]5'!Y54+'[2]6'!Y54+'[2]7'!Y54+'[2]8'!Y54+'[2]9'!Y54+'[2]10'!Y54+'[2]11'!Y54+'[2]12'!Y54+'[2]13'!Y54+'[2]14'!Y54+'[2]15'!Y54+'[2]16'!Y54+'[2]17.12.68 '!Y54+'[2]18.12.68'!Y54+'[2]19.12.68'!Y54+'[2]20.12.68'!Y54+'[2]21.12.68'!Y54+'[2]22.12.68'!Y54+'[2]23.12.68'!Y54+'[2] 24.12.68 '!Y54+'[2]25.12.68'!Y54+'[2]26.12.68'!Y54+'[2]27.12.68'!Y54+'[2]28.12.68'!Y54+'[2]29.12.68'!Y54+'[2]30.12.68'!Y54+'[2]31.12.68'!Y54</f>
        <v>0</v>
      </c>
      <c r="Z54" s="99">
        <f>'[2]1'!Z54+'[2]2'!Z54+'[2]3'!Z54+'[2]4'!Z54+'[2]5'!Z54+'[2]6'!Z54+'[2]7'!Z54+'[2]8'!Z54+'[2]9'!Z54+'[2]10'!Z54+'[2]11'!Z54+'[2]12'!Z54+'[2]13'!Z54+'[2]14'!Z54+'[2]15'!Z54+'[2]16'!Z54+'[2]17.12.68 '!Z54+'[2]18.12.68'!Z54+'[2]19.12.68'!Z54+'[2]20.12.68'!Z54+'[2]21.12.68'!Z54+'[2]22.12.68'!Z54+'[2]23.12.68'!Z54+'[2] 24.12.68 '!Z54+'[2]25.12.68'!Z54+'[2]26.12.68'!Z54+'[2]27.12.68'!Z54+'[2]28.12.68'!Z54+'[2]29.12.68'!Z54+'[2]30.12.68'!Z54+'[2]31.12.68'!Z54</f>
        <v>0</v>
      </c>
      <c r="AA54" s="100">
        <f t="shared" si="5"/>
        <v>0</v>
      </c>
      <c r="AB54" s="99">
        <f>'[2]1'!AB54+'[2]2'!AB54+'[2]3'!AB54+'[2]4'!AB54+'[2]5'!AB54+'[2]6'!AB54+'[2]7'!AB54+'[2]8'!AB54+'[2]9'!AB54+'[2]10'!AB54+'[2]11'!AB54+'[2]12'!AB54+'[2]13'!AB54+'[2]14'!AB54+'[2]15'!AB54+'[2]16'!AB54+'[2]17.12.68 '!AB54+'[2]18.12.68'!AB54+'[2]19.12.68'!AB54+'[2]20.12.68'!AB54+'[2]21.12.68'!AB54+'[2]22.12.68'!AB54+'[2]23.12.68'!AB54+'[2] 24.12.68 '!AB54+'[2]25.12.68'!AB54+'[2]26.12.68'!AB54+'[2]27.12.68'!AB54+'[2]28.12.68'!AB54+'[2]29.12.68'!AB54+'[2]30.12.68'!AB54+'[2]31.12.68'!AB54</f>
        <v>0</v>
      </c>
      <c r="AC54" s="99">
        <f>'[2]1'!AC54+'[2]2'!AC54+'[2]3'!AC54+'[2]4'!AC54+'[2]5'!AC54+'[2]6'!AC54+'[2]7'!AC54+'[2]8'!AC54+'[2]9'!AC54+'[2]10'!AC54+'[2]11'!AC54+'[2]12'!AC54+'[2]13'!AC54+'[2]14'!AC54+'[2]15'!AC54+'[2]16'!AC54+'[2]17.12.68 '!AC54+'[2]18.12.68'!AC54+'[2]19.12.68'!AC54+'[2]20.12.68'!AC54+'[2]21.12.68'!AC54+'[2]22.12.68'!AC54+'[2]23.12.68'!AC54+'[2] 24.12.68 '!AC54+'[2]25.12.68'!AC54+'[2]26.12.68'!AC54+'[2]27.12.68'!AC54+'[2]28.12.68'!AC54+'[2]29.12.68'!AC54+'[2]30.12.68'!AC54+'[2]31.12.68'!AC54</f>
        <v>0</v>
      </c>
      <c r="AD54" s="99">
        <f>'[2]1'!AD54+'[2]2'!AD54+'[2]3'!AD54+'[2]4'!AD54+'[2]5'!AD54+'[2]6'!AD54+'[2]7'!AD54+'[2]8'!AD54+'[2]9'!AD54+'[2]10'!AD54+'[2]11'!AD54+'[2]12'!AD54+'[2]13'!AD54+'[2]14'!AD54+'[2]15'!AD54+'[2]16'!AD54+'[2]17.12.68 '!AD54+'[2]18.12.68'!AD54+'[2]19.12.68'!AD54+'[2]20.12.68'!AD54+'[2]21.12.68'!AD54+'[2]22.12.68'!AD54+'[2]23.12.68'!AD54+'[2] 24.12.68 '!AD54+'[2]25.12.68'!AD54+'[2]26.12.68'!AD54+'[2]27.12.68'!AD54+'[2]28.12.68'!AD54+'[2]29.12.68'!AD54+'[2]30.12.68'!AD54+'[2]31.12.68'!AD54</f>
        <v>0</v>
      </c>
      <c r="AE54" s="100">
        <f t="shared" si="6"/>
        <v>0</v>
      </c>
      <c r="AF54" s="99">
        <f>'[2]1'!AF54+'[2]2'!AF54+'[2]3'!AF54+'[2]4'!AF54+'[2]5'!AF54+'[2]6'!AF54+'[2]7'!AF54+'[2]8'!AF54+'[2]9'!AF54+'[2]10'!AF54+'[2]11'!AF54+'[2]12'!AF54+'[2]13'!AF54+'[2]14'!AF54+'[2]15'!AF54+'[2]16'!AF54+'[2]17.12.68 '!AF54+'[2]18.12.68'!AF54+'[2]19.12.68'!AF54+'[2]20.12.68'!AF54+'[2]21.12.68'!AF54+'[2]22.12.68'!AF54+'[2]23.12.68'!AF54+'[2] 24.12.68 '!AF54+'[2]25.12.68'!AF54+'[2]26.12.68'!AF54+'[2]27.12.68'!AF54+'[2]28.12.68'!AF54+'[2]29.12.68'!AF54+'[2]30.12.68'!AF54+'[2]31.12.68'!AF54</f>
        <v>0</v>
      </c>
      <c r="AG54" s="99">
        <f>'[2]1'!AG54+'[2]2'!AG54+'[2]3'!AG54+'[2]4'!AG54+'[2]5'!AG54+'[2]6'!AG54+'[2]7'!AG54+'[2]8'!AG54+'[2]9'!AG54+'[2]10'!AG54+'[2]11'!AG54+'[2]12'!AG54+'[2]13'!AG54+'[2]14'!AG54+'[2]15'!AG54+'[2]16'!AG54+'[2]17.12.68 '!AG54+'[2]18.12.68'!AG54+'[2]19.12.68'!AG54+'[2]20.12.68'!AG54+'[2]21.12.68'!AG54+'[2]22.12.68'!AG54+'[2]23.12.68'!AG54+'[2] 24.12.68 '!AG54+'[2]25.12.68'!AG54+'[2]26.12.68'!AG54+'[2]27.12.68'!AG54+'[2]28.12.68'!AG54+'[2]29.12.68'!AG54+'[2]30.12.68'!AG54+'[2]31.12.68'!AG54</f>
        <v>0</v>
      </c>
      <c r="AH54" s="99">
        <f>'[2]1'!AH54+'[2]2'!AH54+'[2]3'!AH54+'[2]4'!AH54+'[2]5'!AH54+'[2]6'!AH54+'[2]7'!AH54+'[2]8'!AH54+'[2]9'!AH54+'[2]10'!AH54+'[2]11'!AH54+'[2]12'!AH54+'[2]13'!AH54+'[2]14'!AH54+'[2]15'!AH54+'[2]16'!AH54+'[2]17.12.68 '!AH54+'[2]18.12.68'!AH54+'[2]19.12.68'!AH54+'[2]20.12.68'!AH54+'[2]21.12.68'!AH54+'[2]22.12.68'!AH54+'[2]23.12.68'!AH54+'[2] 24.12.68 '!AH54+'[2]25.12.68'!AH54+'[2]26.12.68'!AH54+'[2]27.12.68'!AH54+'[2]28.12.68'!AH54+'[2]29.12.68'!AH54+'[2]30.12.68'!AH54+'[2]31.12.68'!AH54</f>
        <v>0</v>
      </c>
      <c r="AI54" s="100">
        <f t="shared" si="7"/>
        <v>0</v>
      </c>
      <c r="AJ54" s="99">
        <f>'[2]1'!AJ54+'[2]2'!AJ54+'[2]3'!AJ54+'[2]4'!AJ54+'[2]5'!AJ54+'[2]6'!AJ54+'[2]7'!AJ54+'[2]8'!AJ54+'[2]9'!AJ54+'[2]10'!AJ54+'[2]11'!AJ54+'[2]12'!AJ54+'[2]13'!AJ54+'[2]14'!AJ54+'[2]15'!AJ54+'[2]16'!AJ54+'[2]17.12.68 '!AJ54+'[2]18.12.68'!AJ54+'[2]19.12.68'!AJ54+'[2]20.12.68'!AJ54+'[2]21.12.68'!AJ54+'[2]22.12.68'!AJ54+'[2]23.12.68'!AJ54+'[2] 24.12.68 '!AJ54+'[2]25.12.68'!AJ54+'[2]26.12.68'!AJ54+'[2]27.12.68'!AJ54+'[2]28.12.68'!AJ54+'[2]29.12.68'!AJ54+'[2]30.12.68'!AJ54+'[2]31.12.68'!AJ54</f>
        <v>0</v>
      </c>
      <c r="AK54" s="99">
        <f>'[2]1'!AK54+'[2]2'!AK54+'[2]3'!AK54+'[2]4'!AK54+'[2]5'!AK54+'[2]6'!AK54+'[2]7'!AK54+'[2]8'!AK54+'[2]9'!AK54+'[2]10'!AK54+'[2]11'!AK54+'[2]12'!AK54+'[2]13'!AK54+'[2]14'!AK54+'[2]15'!AK54+'[2]16'!AK54+'[2]17.12.68 '!AK54+'[2]18.12.68'!AK54+'[2]19.12.68'!AK54+'[2]20.12.68'!AK54+'[2]21.12.68'!AK54+'[2]22.12.68'!AK54+'[2]23.12.68'!AK54+'[2] 24.12.68 '!AK54+'[2]25.12.68'!AK54+'[2]26.12.68'!AK54+'[2]27.12.68'!AK54+'[2]28.12.68'!AK54+'[2]29.12.68'!AK54+'[2]30.12.68'!AK54+'[2]31.12.68'!AK54</f>
        <v>0</v>
      </c>
      <c r="AL54" s="99">
        <f>'[2]1'!AL54+'[2]2'!AL54+'[2]3'!AL54+'[2]4'!AL54+'[2]5'!AL54+'[2]6'!AL54+'[2]7'!AL54+'[2]8'!AL54+'[2]9'!AL54+'[2]10'!AL54+'[2]11'!AL54+'[2]12'!AL54+'[2]13'!AL54+'[2]14'!AL54+'[2]15'!AL54+'[2]16'!AL54+'[2]17.12.68 '!AL54+'[2]18.12.68'!AL54+'[2]19.12.68'!AL54+'[2]20.12.68'!AL54+'[2]21.12.68'!AL54+'[2]22.12.68'!AL54+'[2]23.12.68'!AL54+'[2] 24.12.68 '!AL54+'[2]25.12.68'!AL54+'[2]26.12.68'!AL54+'[2]27.12.68'!AL54+'[2]28.12.68'!AL54+'[2]29.12.68'!AL54+'[2]30.12.68'!AL54+'[2]31.12.68'!AL54</f>
        <v>0</v>
      </c>
      <c r="AM54" s="100">
        <f t="shared" si="8"/>
        <v>0</v>
      </c>
      <c r="AN54" s="99">
        <f>'[2]1'!AN54+'[2]2'!AN54+'[2]3'!AN54+'[2]4'!AN54+'[2]5'!AN54+'[2]6'!AN54+'[2]7'!AN54+'[2]8'!AN54+'[2]9'!AN54+'[2]10'!AN54+'[2]11'!AN54+'[2]12'!AN54+'[2]13'!AN54+'[2]14'!AN54+'[2]15'!AN54+'[2]16'!AN54+'[2]17.12.68 '!AN54+'[2]18.12.68'!AN54+'[2]19.12.68'!AN54+'[2]20.12.68'!AN54+'[2]21.12.68'!AN54+'[2]22.12.68'!AN54+'[2]23.12.68'!AN54+'[2] 24.12.68 '!AN54+'[2]25.12.68'!AN54+'[2]26.12.68'!AN54+'[2]27.12.68'!AN54+'[2]28.12.68'!AN54+'[2]29.12.68'!AN54+'[2]30.12.68'!AN54+'[2]31.12.68'!AN54</f>
        <v>0</v>
      </c>
      <c r="AO54" s="99">
        <f>'[2]1'!AO54+'[2]2'!AO54+'[2]3'!AO54+'[2]4'!AO54+'[2]5'!AO54+'[2]6'!AO54+'[2]7'!AO54+'[2]8'!AO54+'[2]9'!AO54+'[2]10'!AO54+'[2]11'!AO54+'[2]12'!AO54+'[2]13'!AO54+'[2]14'!AO54+'[2]15'!AO54+'[2]16'!AO54+'[2]17.12.68 '!AO54+'[2]18.12.68'!AO54+'[2]19.12.68'!AO54+'[2]20.12.68'!AO54+'[2]21.12.68'!AO54+'[2]22.12.68'!AO54+'[2]23.12.68'!AO54+'[2] 24.12.68 '!AO54+'[2]25.12.68'!AO54+'[2]26.12.68'!AO54+'[2]27.12.68'!AO54+'[2]28.12.68'!AO54+'[2]29.12.68'!AO54+'[2]30.12.68'!AO54+'[2]31.12.68'!AO54</f>
        <v>0</v>
      </c>
      <c r="AP54" s="99">
        <f>'[2]1'!AP54+'[2]2'!AP54+'[2]3'!AP54+'[2]4'!AP54+'[2]5'!AP54+'[2]6'!AP54+'[2]7'!AP54+'[2]8'!AP54+'[2]9'!AP54+'[2]10'!AP54+'[2]11'!AP54+'[2]12'!AP54+'[2]13'!AP54+'[2]14'!AP54+'[2]15'!AP54+'[2]16'!AP54+'[2]17.12.68 '!AP54+'[2]18.12.68'!AP54+'[2]19.12.68'!AP54+'[2]20.12.68'!AP54+'[2]21.12.68'!AP54+'[2]22.12.68'!AP54+'[2]23.12.68'!AP54+'[2] 24.12.68 '!AP54+'[2]25.12.68'!AP54+'[2]26.12.68'!AP54+'[2]27.12.68'!AP54+'[2]28.12.68'!AP54+'[2]29.12.68'!AP54+'[2]30.12.68'!AP54+'[2]31.12.68'!AP54</f>
        <v>0</v>
      </c>
      <c r="AQ54" s="100">
        <f t="shared" si="9"/>
        <v>0</v>
      </c>
      <c r="AR54" s="99">
        <f>'[2]1'!AR54+'[2]2'!AR54+'[2]3'!AR54+'[2]4'!AR54+'[2]5'!AR54+'[2]6'!AR54+'[2]7'!AR54+'[2]8'!AR54+'[2]9'!AR54+'[2]10'!AR54+'[2]11'!AR54+'[2]12'!AR54+'[2]13'!AR54+'[2]14'!AR54+'[2]15'!AR54+'[2]16'!AR54+'[2]17.12.68 '!AR54+'[2]18.12.68'!AR54+'[2]19.12.68'!AR54+'[2]20.12.68'!AR54+'[2]21.12.68'!AR54+'[2]22.12.68'!AR54+'[2]23.12.68'!AR54+'[2] 24.12.68 '!AR54+'[2]25.12.68'!AR54+'[2]26.12.68'!AR54+'[2]27.12.68'!AR54+'[2]28.12.68'!AR54+'[2]29.12.68'!AR54+'[2]30.12.68'!AR54+'[2]31.12.68'!AR54</f>
        <v>0</v>
      </c>
      <c r="AS54" s="99">
        <f>'[2]1'!AS54+'[2]2'!AS54+'[2]3'!AS54+'[2]4'!AS54+'[2]5'!AS54+'[2]6'!AS54+'[2]7'!AS54+'[2]8'!AS54+'[2]9'!AS54+'[2]10'!AS54+'[2]11'!AS54+'[2]12'!AS54+'[2]13'!AS54+'[2]14'!AS54+'[2]15'!AS54+'[2]16'!AS54+'[2]17.12.68 '!AS54+'[2]18.12.68'!AS54+'[2]19.12.68'!AS54+'[2]20.12.68'!AS54+'[2]21.12.68'!AS54+'[2]22.12.68'!AS54+'[2]23.12.68'!AS54+'[2] 24.12.68 '!AS54+'[2]25.12.68'!AS54+'[2]26.12.68'!AS54+'[2]27.12.68'!AS54+'[2]28.12.68'!AS54+'[2]29.12.68'!AS54+'[2]30.12.68'!AS54+'[2]31.12.68'!AS54</f>
        <v>0</v>
      </c>
      <c r="AT54" s="99">
        <f>'[2]1'!AT54+'[2]2'!AT54+'[2]3'!AT54+'[2]4'!AT54+'[2]5'!AT54+'[2]6'!AT54+'[2]7'!AT54+'[2]8'!AT54+'[2]9'!AT54+'[2]10'!AT54+'[2]11'!AT54+'[2]12'!AT54+'[2]13'!AT54+'[2]14'!AT54+'[2]15'!AT54+'[2]16'!AT54+'[2]17.12.68 '!AT54+'[2]18.12.68'!AT54+'[2]19.12.68'!AT54+'[2]20.12.68'!AT54+'[2]21.12.68'!AT54+'[2]22.12.68'!AT54+'[2]23.12.68'!AT54+'[2] 24.12.68 '!AT54+'[2]25.12.68'!AT54+'[2]26.12.68'!AT54+'[2]27.12.68'!AT54+'[2]28.12.68'!AT54+'[2]29.12.68'!AT54+'[2]30.12.68'!AT54+'[2]31.12.68'!AT54</f>
        <v>0</v>
      </c>
      <c r="AU54" s="100">
        <f t="shared" si="10"/>
        <v>0</v>
      </c>
      <c r="AV54" s="99">
        <f>'[2]1'!AV54+'[2]2'!AV54+'[2]3'!AV54+'[2]4'!AV54+'[2]5'!AV54+'[2]6'!AV54+'[2]7'!AV54+'[2]8'!AV54+'[2]9'!AV54+'[2]10'!AV54+'[2]11'!AV54+'[2]12'!AV54+'[2]13'!AV54+'[2]14'!AV54+'[2]15'!AV54+'[2]16'!AV54+'[2]17.12.68 '!AV54+'[2]18.12.68'!AV54+'[2]19.12.68'!AV54+'[2]20.12.68'!AV54+'[2]21.12.68'!AV54+'[2]22.12.68'!AV54+'[2]23.12.68'!AV54+'[2] 24.12.68 '!AV54+'[2]25.12.68'!AV54+'[2]26.12.68'!AV54+'[2]27.12.68'!AV54+'[2]28.12.68'!AV54+'[2]29.12.68'!AV54+'[2]30.12.68'!AV54+'[2]31.12.68'!AV54</f>
        <v>0</v>
      </c>
      <c r="AW54" s="99">
        <f>'[2]1'!AW54+'[2]2'!AW54+'[2]3'!AW54+'[2]4'!AW54+'[2]5'!AW54+'[2]6'!AW54+'[2]7'!AW54+'[2]8'!AW54+'[2]9'!AW54+'[2]10'!AW54+'[2]11'!AW54+'[2]12'!AW54+'[2]13'!AW54+'[2]14'!AW54+'[2]15'!AW54+'[2]16'!AW54+'[2]17.12.68 '!AW54+'[2]18.12.68'!AW54+'[2]19.12.68'!AW54+'[2]20.12.68'!AW54+'[2]21.12.68'!AW54+'[2]22.12.68'!AW54+'[2]23.12.68'!AW54+'[2] 24.12.68 '!AW54+'[2]25.12.68'!AW54+'[2]26.12.68'!AW54+'[2]27.12.68'!AW54+'[2]28.12.68'!AW54+'[2]29.12.68'!AW54+'[2]30.12.68'!AW54+'[2]31.12.68'!AW54</f>
        <v>0</v>
      </c>
      <c r="AX54" s="99">
        <f>'[2]1'!AX54+'[2]2'!AX54+'[2]3'!AX54+'[2]4'!AX54+'[2]5'!AX54+'[2]6'!AX54+'[2]7'!AX54+'[2]8'!AX54+'[2]9'!AX54+'[2]10'!AX54+'[2]11'!AX54+'[2]12'!AX54+'[2]13'!AX54+'[2]14'!AX54+'[2]15'!AX54+'[2]16'!AX54+'[2]17.12.68 '!AX54+'[2]18.12.68'!AX54+'[2]19.12.68'!AX54+'[2]20.12.68'!AX54+'[2]21.12.68'!AX54+'[2]22.12.68'!AX54+'[2]23.12.68'!AX54+'[2] 24.12.68 '!AX54+'[2]25.12.68'!AX54+'[2]26.12.68'!AX54+'[2]27.12.68'!AX54+'[2]28.12.68'!AX54+'[2]29.12.68'!AX54+'[2]30.12.68'!AX54+'[2]31.12.68'!AX54</f>
        <v>0</v>
      </c>
      <c r="AY54" s="100">
        <f t="shared" si="11"/>
        <v>0</v>
      </c>
      <c r="AZ54" s="99">
        <f>SUM('[2]1'!AZ54,'[2]2'!AZ54,'[2]3'!AZ54,'[2]4'!AZ54,'[2]5'!AZ54,'[2]6'!AZ54,'[2]7'!AZ54,'[2]8'!AZ54,'[2]9'!AZ54,'[2]10'!AZ54,'[2]11'!AZ54,'[2]12'!AZ54,'[2]13'!AZ54,'[2]14'!AZ54,'[2]15'!AZ54,'[2]16'!AZ54,'[2]17.12.68 '!AZ54,'[2]18.12.68'!AZ54,'[2]19.12.68'!AZ54,'[2]20.12.68'!AZ54,'[2]21.12.68'!AZ54,'[2]22.12.68'!AZ54,'[2]23.12.68'!AZ54,'[2] 24.12.68 '!AZ54,'[2]25.12.68'!AZ54,'[2]26.12.68'!AZ54,'[2]27.12.68'!AZ54,'[2]28.12.68'!AZ54,'[2]29.12.68'!AZ54,'[2]30.12.68'!AZ54,'[2]31.12.68'!AZ54)</f>
        <v>45</v>
      </c>
      <c r="BA54" s="100">
        <f t="shared" si="12"/>
        <v>2327</v>
      </c>
    </row>
    <row r="55" spans="2:53" ht="40.200000000000003" hidden="1" customHeight="1" x14ac:dyDescent="1">
      <c r="B55" s="97">
        <v>1112006</v>
      </c>
      <c r="C55" s="106" t="s">
        <v>718</v>
      </c>
      <c r="D55" s="99">
        <f>'[2]1'!D55+'[2]2'!D55+'[2]3'!D55+'[2]4'!D55+'[2]5'!D55+'[2]6'!D55+'[2]7'!D55+'[2]8'!D55+'[2]9'!D55+'[2]10'!D55+'[2]11'!D55+'[2]12'!D55+'[2]13'!D55+'[2]14'!D55+'[2]15'!D55+'[2]16'!D55+'[2]17.12.68 '!D55+'[2]18.12.68'!D55+'[2]19.12.68'!D55+'[2]20.12.68'!D55+'[2]21.12.68'!D55+'[2]22.12.68'!D55+'[2]23.12.68'!D55+'[2] 24.12.68 '!D55+'[2]25.12.68'!D55+'[2]26.12.68'!D55+'[2]27.12.68'!D55+'[2]28.12.68'!D55+'[2]29.12.68'!D55+'[2]30.12.68'!D55+'[2]31.12.68'!D55</f>
        <v>0</v>
      </c>
      <c r="E55" s="99">
        <f>'[2]1'!E55+'[2]2'!E55+'[2]3'!E55+'[2]4'!E55+'[2]5'!E55+'[2]6'!E55+'[2]7'!E55+'[2]8'!E55+'[2]9'!E55+'[2]10'!E55+'[2]11'!E55+'[2]12'!E55+'[2]13'!E55+'[2]14'!E55+'[2]15'!E55+'[2]16'!E55+'[2]17.12.68 '!E55+'[2]18.12.68'!E55+'[2]19.12.68'!E55+'[2]20.12.68'!E55+'[2]21.12.68'!E55+'[2]22.12.68'!E55+'[2]23.12.68'!E55+'[2] 24.12.68 '!E55+'[2]25.12.68'!E55+'[2]26.12.68'!E55+'[2]27.12.68'!E55+'[2]28.12.68'!E55+'[2]29.12.68'!E55+'[2]30.12.68'!E55+'[2]31.12.68'!E55</f>
        <v>0</v>
      </c>
      <c r="F55" s="99">
        <f>'[2]1'!F55+'[2]2'!F55+'[2]3'!F55+'[2]4'!F55+'[2]5'!F55+'[2]6'!F55+'[2]7'!F55+'[2]8'!F55+'[2]9'!F55+'[2]10'!F55+'[2]11'!F55+'[2]12'!F55+'[2]13'!F55+'[2]14'!F55+'[2]15'!F55+'[2]16'!F55+'[2]17.12.68 '!F55+'[2]18.12.68'!F55+'[2]19.12.68'!F55+'[2]20.12.68'!F55+'[2]21.12.68'!F55+'[2]22.12.68'!F55+'[2]23.12.68'!F55+'[2] 24.12.68 '!F55+'[2]25.12.68'!F55+'[2]26.12.68'!F55+'[2]27.12.68'!F55+'[2]28.12.68'!F55+'[2]29.12.68'!F55+'[2]30.12.68'!F55+'[2]31.12.68'!F55</f>
        <v>0</v>
      </c>
      <c r="G55" s="100">
        <f t="shared" si="0"/>
        <v>0</v>
      </c>
      <c r="H55" s="99">
        <f>'[2]1'!H55+'[2]2'!H55+'[2]3'!H55+'[2]4'!H55+'[2]5'!H55+'[2]6'!H55+'[2]7'!H55+'[2]8'!H55+'[2]9'!H55+'[2]10'!H55+'[2]11'!H55+'[2]12'!H55+'[2]13'!H55+'[2]14'!H55+'[2]15'!H55+'[2]16'!H55+'[2]17.12.68 '!H55+'[2]18.12.68'!H55+'[2]19.12.68'!H55+'[2]20.12.68'!H55+'[2]21.12.68'!H55+'[2]22.12.68'!H55+'[2]23.12.68'!H55+'[2] 24.12.68 '!H55+'[2]25.12.68'!H55+'[2]26.12.68'!H55+'[2]27.12.68'!H55+'[2]28.12.68'!H55+'[2]29.12.68'!H55+'[2]30.12.68'!H55+'[2]31.12.68'!H55</f>
        <v>0</v>
      </c>
      <c r="I55" s="99">
        <f>'[2]1'!I55+'[2]2'!I55+'[2]3'!I55+'[2]4'!I55+'[2]5'!I55+'[2]6'!I55+'[2]7'!I55+'[2]8'!I55+'[2]9'!I55+'[2]10'!I55+'[2]11'!I55+'[2]12'!I55+'[2]13'!I55+'[2]14'!I55+'[2]15'!I55+'[2]16'!I55+'[2]17.12.68 '!I55+'[2]18.12.68'!I55+'[2]19.12.68'!I55+'[2]20.12.68'!I55+'[2]21.12.68'!I55+'[2]22.12.68'!I55+'[2]23.12.68'!I55+'[2] 24.12.68 '!I55+'[2]25.12.68'!I55+'[2]26.12.68'!I55+'[2]27.12.68'!I55+'[2]28.12.68'!I55+'[2]29.12.68'!I55+'[2]30.12.68'!I55+'[2]31.12.68'!I55</f>
        <v>0</v>
      </c>
      <c r="J55" s="99">
        <f>'[2]1'!J55+'[2]2'!J55+'[2]3'!J55+'[2]4'!J55+'[2]5'!J55+'[2]6'!J55+'[2]7'!J55+'[2]8'!J55+'[2]9'!J55+'[2]10'!J55+'[2]11'!J55+'[2]12'!J55+'[2]13'!J55+'[2]14'!J55+'[2]15'!J55+'[2]16'!J55+'[2]17.12.68 '!J55+'[2]18.12.68'!J55+'[2]19.12.68'!J55+'[2]20.12.68'!J55+'[2]21.12.68'!J55+'[2]22.12.68'!J55+'[2]23.12.68'!J55+'[2] 24.12.68 '!J55+'[2]25.12.68'!J55+'[2]26.12.68'!J55+'[2]27.12.68'!J55+'[2]28.12.68'!J55+'[2]29.12.68'!J55+'[2]30.12.68'!J55+'[2]31.12.68'!J55</f>
        <v>0</v>
      </c>
      <c r="K55" s="100">
        <f t="shared" si="1"/>
        <v>0</v>
      </c>
      <c r="L55" s="99">
        <f>'[2]1'!L55+'[2]2'!L55+'[2]3'!L55+'[2]4'!L55+'[2]5'!L55+'[2]6'!L55+'[2]7'!L55+'[2]8'!L55+'[2]9'!L55+'[2]10'!L55+'[2]11'!L55+'[2]12'!L55+'[2]13'!L55+'[2]14'!L55+'[2]15'!L55+'[2]16'!L55+'[2]17.12.68 '!L55+'[2]18.12.68'!L55+'[2]19.12.68'!L55+'[2]20.12.68'!L55+'[2]21.12.68'!L55+'[2]22.12.68'!L55+'[2]23.12.68'!L55+'[2] 24.12.68 '!L55+'[2]25.12.68'!L55+'[2]26.12.68'!L55+'[2]27.12.68'!L55+'[2]28.12.68'!L55+'[2]29.12.68'!L55+'[2]30.12.68'!L55+'[2]31.12.68'!L55</f>
        <v>0</v>
      </c>
      <c r="M55" s="99">
        <f>'[2]1'!M55+'[2]2'!M55+'[2]3'!M55+'[2]4'!M55+'[2]5'!M55+'[2]6'!M55+'[2]7'!M55+'[2]8'!M55+'[2]9'!M55+'[2]10'!M55+'[2]11'!M55+'[2]12'!M55+'[2]13'!M55+'[2]14'!M55+'[2]15'!M55+'[2]16'!M55+'[2]17.12.68 '!M55+'[2]18.12.68'!M55+'[2]19.12.68'!M55+'[2]20.12.68'!M55+'[2]21.12.68'!M55+'[2]22.12.68'!M55+'[2]23.12.68'!M55+'[2] 24.12.68 '!M55+'[2]25.12.68'!M55+'[2]26.12.68'!M55+'[2]27.12.68'!M55+'[2]28.12.68'!M55+'[2]29.12.68'!M55+'[2]30.12.68'!M55+'[2]31.12.68'!M55</f>
        <v>0</v>
      </c>
      <c r="N55" s="99">
        <f>'[2]1'!N55+'[2]2'!N55+'[2]3'!N55+'[2]4'!N55+'[2]5'!N55+'[2]6'!N55+'[2]7'!N55+'[2]8'!N55+'[2]9'!N55+'[2]10'!N55+'[2]11'!N55+'[2]12'!N55+'[2]13'!N55+'[2]14'!N55+'[2]15'!N55+'[2]16'!N55+'[2]17.12.68 '!N55+'[2]18.12.68'!N55+'[2]19.12.68'!N55+'[2]20.12.68'!N55+'[2]21.12.68'!N55+'[2]22.12.68'!N55+'[2]23.12.68'!N55+'[2] 24.12.68 '!N55+'[2]25.12.68'!N55+'[2]26.12.68'!N55+'[2]27.12.68'!N55+'[2]28.12.68'!N55+'[2]29.12.68'!N55+'[2]30.12.68'!N55+'[2]31.12.68'!N55</f>
        <v>0</v>
      </c>
      <c r="O55" s="100">
        <f t="shared" si="2"/>
        <v>0</v>
      </c>
      <c r="P55" s="99">
        <f>'[2]1'!P55+'[2]2'!P55+'[2]3'!P55+'[2]4'!P55+'[2]5'!P55+'[2]6'!P55+'[2]7'!P55+'[2]8'!P55+'[2]9'!P55+'[2]10'!P55+'[2]11'!P55+'[2]12'!P55+'[2]13'!P55+'[2]14'!P55+'[2]15'!P55+'[2]16'!P55+'[2]17.12.68 '!P55+'[2]18.12.68'!P55+'[2]19.12.68'!P55+'[2]20.12.68'!P55+'[2]21.12.68'!P55+'[2]22.12.68'!P55+'[2]23.12.68'!P55+'[2] 24.12.68 '!P55+'[2]25.12.68'!P55+'[2]26.12.68'!P55+'[2]27.12.68'!P55+'[2]28.12.68'!P55+'[2]29.12.68'!P55+'[2]30.12.68'!P55+'[2]31.12.68'!P55</f>
        <v>0</v>
      </c>
      <c r="Q55" s="99">
        <f>'[2]1'!Q55+'[2]2'!Q55+'[2]3'!Q55+'[2]4'!Q55+'[2]5'!Q55+'[2]6'!Q55+'[2]7'!Q55+'[2]8'!Q55+'[2]9'!Q55+'[2]10'!Q55+'[2]11'!Q55+'[2]12'!Q55+'[2]13'!Q55+'[2]14'!Q55+'[2]15'!Q55+'[2]16'!Q55+'[2]17.12.68 '!Q55+'[2]18.12.68'!Q55+'[2]19.12.68'!Q55+'[2]20.12.68'!Q55+'[2]21.12.68'!Q55+'[2]22.12.68'!Q55+'[2]23.12.68'!Q55+'[2] 24.12.68 '!Q55+'[2]25.12.68'!Q55+'[2]26.12.68'!Q55+'[2]27.12.68'!Q55+'[2]28.12.68'!Q55+'[2]29.12.68'!Q55+'[2]30.12.68'!Q55+'[2]31.12.68'!Q55</f>
        <v>0</v>
      </c>
      <c r="R55" s="99">
        <f>'[2]1'!R55+'[2]2'!R55+'[2]3'!R55+'[2]4'!R55+'[2]5'!R55+'[2]6'!R55+'[2]7'!R55+'[2]8'!R55+'[2]9'!R55+'[2]10'!R55+'[2]11'!R55+'[2]12'!R55+'[2]13'!R55+'[2]14'!R55+'[2]15'!R55+'[2]16'!R55+'[2]17.12.68 '!R55+'[2]18.12.68'!R55+'[2]19.12.68'!R55+'[2]20.12.68'!R55+'[2]21.12.68'!R55+'[2]22.12.68'!R55+'[2]23.12.68'!R55+'[2] 24.12.68 '!R55+'[2]25.12.68'!R55+'[2]26.12.68'!R55+'[2]27.12.68'!R55+'[2]28.12.68'!R55+'[2]29.12.68'!R55+'[2]30.12.68'!R55+'[2]31.12.68'!R55</f>
        <v>0</v>
      </c>
      <c r="S55" s="100">
        <f t="shared" si="3"/>
        <v>0</v>
      </c>
      <c r="T55" s="99">
        <f>'[2]1'!T55+'[2]2'!T55+'[2]3'!T55+'[2]4'!T55+'[2]5'!T55+'[2]6'!T55+'[2]7'!T55+'[2]8'!T55+'[2]9'!T55+'[2]10'!T55+'[2]11'!T55+'[2]12'!T55+'[2]13'!T55+'[2]14'!T55+'[2]15'!T55+'[2]16'!T55+'[2]17.12.68 '!T55+'[2]18.12.68'!T55+'[2]19.12.68'!T55+'[2]20.12.68'!T55+'[2]21.12.68'!T55+'[2]22.12.68'!T55+'[2]23.12.68'!T55+'[2] 24.12.68 '!T55+'[2]25.12.68'!T55+'[2]26.12.68'!T55+'[2]27.12.68'!T55+'[2]28.12.68'!T55+'[2]29.12.68'!T55+'[2]30.12.68'!T55+'[2]31.12.68'!T55</f>
        <v>0</v>
      </c>
      <c r="U55" s="99">
        <f>'[2]1'!U55+'[2]2'!U55+'[2]3'!U55+'[2]4'!U55+'[2]5'!U55+'[2]6'!U55+'[2]7'!U55+'[2]8'!U55+'[2]9'!U55+'[2]10'!U55+'[2]11'!U55+'[2]12'!U55+'[2]13'!U55+'[2]14'!U55+'[2]15'!U55+'[2]16'!U55+'[2]17.12.68 '!U55+'[2]18.12.68'!U55+'[2]19.12.68'!U55+'[2]20.12.68'!U55+'[2]21.12.68'!U55+'[2]22.12.68'!U55+'[2]23.12.68'!U55+'[2] 24.12.68 '!U55+'[2]25.12.68'!U55+'[2]26.12.68'!U55+'[2]27.12.68'!U55+'[2]28.12.68'!U55+'[2]29.12.68'!U55+'[2]30.12.68'!U55+'[2]31.12.68'!U55</f>
        <v>0</v>
      </c>
      <c r="V55" s="99">
        <f>'[2]1'!V55+'[2]2'!V55+'[2]3'!V55+'[2]4'!V55+'[2]5'!V55+'[2]6'!V55+'[2]7'!V55+'[2]8'!V55+'[2]9'!V55+'[2]10'!V55+'[2]11'!V55+'[2]12'!V55+'[2]13'!V55+'[2]14'!V55+'[2]15'!V55+'[2]16'!V55+'[2]17.12.68 '!V55+'[2]18.12.68'!V55+'[2]19.12.68'!V55+'[2]20.12.68'!V55+'[2]21.12.68'!V55+'[2]22.12.68'!V55+'[2]23.12.68'!V55+'[2] 24.12.68 '!V55+'[2]25.12.68'!V55+'[2]26.12.68'!V55+'[2]27.12.68'!V55+'[2]28.12.68'!V55+'[2]29.12.68'!V55+'[2]30.12.68'!V55+'[2]31.12.68'!V55</f>
        <v>0</v>
      </c>
      <c r="W55" s="100">
        <f t="shared" si="4"/>
        <v>0</v>
      </c>
      <c r="X55" s="99">
        <f>'[2]1'!X55+'[2]2'!X55+'[2]3'!X55+'[2]4'!X55+'[2]5'!X55+'[2]6'!X55+'[2]7'!X55+'[2]8'!X55+'[2]9'!X55+'[2]10'!X55+'[2]11'!X55+'[2]12'!X55+'[2]13'!X55+'[2]14'!X55+'[2]15'!X55+'[2]16'!X55+'[2]17.12.68 '!X55+'[2]18.12.68'!X55+'[2]19.12.68'!X55+'[2]20.12.68'!X55+'[2]21.12.68'!X55+'[2]22.12.68'!X55+'[2]23.12.68'!X55+'[2] 24.12.68 '!X55+'[2]25.12.68'!X55+'[2]26.12.68'!X55+'[2]27.12.68'!X55+'[2]28.12.68'!X55+'[2]29.12.68'!X55+'[2]30.12.68'!X55+'[2]31.12.68'!X55</f>
        <v>0</v>
      </c>
      <c r="Y55" s="99">
        <f>'[2]1'!Y55+'[2]2'!Y55+'[2]3'!Y55+'[2]4'!Y55+'[2]5'!Y55+'[2]6'!Y55+'[2]7'!Y55+'[2]8'!Y55+'[2]9'!Y55+'[2]10'!Y55+'[2]11'!Y55+'[2]12'!Y55+'[2]13'!Y55+'[2]14'!Y55+'[2]15'!Y55+'[2]16'!Y55+'[2]17.12.68 '!Y55+'[2]18.12.68'!Y55+'[2]19.12.68'!Y55+'[2]20.12.68'!Y55+'[2]21.12.68'!Y55+'[2]22.12.68'!Y55+'[2]23.12.68'!Y55+'[2] 24.12.68 '!Y55+'[2]25.12.68'!Y55+'[2]26.12.68'!Y55+'[2]27.12.68'!Y55+'[2]28.12.68'!Y55+'[2]29.12.68'!Y55+'[2]30.12.68'!Y55+'[2]31.12.68'!Y55</f>
        <v>0</v>
      </c>
      <c r="Z55" s="99">
        <f>'[2]1'!Z55+'[2]2'!Z55+'[2]3'!Z55+'[2]4'!Z55+'[2]5'!Z55+'[2]6'!Z55+'[2]7'!Z55+'[2]8'!Z55+'[2]9'!Z55+'[2]10'!Z55+'[2]11'!Z55+'[2]12'!Z55+'[2]13'!Z55+'[2]14'!Z55+'[2]15'!Z55+'[2]16'!Z55+'[2]17.12.68 '!Z55+'[2]18.12.68'!Z55+'[2]19.12.68'!Z55+'[2]20.12.68'!Z55+'[2]21.12.68'!Z55+'[2]22.12.68'!Z55+'[2]23.12.68'!Z55+'[2] 24.12.68 '!Z55+'[2]25.12.68'!Z55+'[2]26.12.68'!Z55+'[2]27.12.68'!Z55+'[2]28.12.68'!Z55+'[2]29.12.68'!Z55+'[2]30.12.68'!Z55+'[2]31.12.68'!Z55</f>
        <v>0</v>
      </c>
      <c r="AA55" s="100">
        <f t="shared" si="5"/>
        <v>0</v>
      </c>
      <c r="AB55" s="99">
        <f>'[2]1'!AB55+'[2]2'!AB55+'[2]3'!AB55+'[2]4'!AB55+'[2]5'!AB55+'[2]6'!AB55+'[2]7'!AB55+'[2]8'!AB55+'[2]9'!AB55+'[2]10'!AB55+'[2]11'!AB55+'[2]12'!AB55+'[2]13'!AB55+'[2]14'!AB55+'[2]15'!AB55+'[2]16'!AB55+'[2]17.12.68 '!AB55+'[2]18.12.68'!AB55+'[2]19.12.68'!AB55+'[2]20.12.68'!AB55+'[2]21.12.68'!AB55+'[2]22.12.68'!AB55+'[2]23.12.68'!AB55+'[2] 24.12.68 '!AB55+'[2]25.12.68'!AB55+'[2]26.12.68'!AB55+'[2]27.12.68'!AB55+'[2]28.12.68'!AB55+'[2]29.12.68'!AB55+'[2]30.12.68'!AB55+'[2]31.12.68'!AB55</f>
        <v>0</v>
      </c>
      <c r="AC55" s="99">
        <f>'[2]1'!AC55+'[2]2'!AC55+'[2]3'!AC55+'[2]4'!AC55+'[2]5'!AC55+'[2]6'!AC55+'[2]7'!AC55+'[2]8'!AC55+'[2]9'!AC55+'[2]10'!AC55+'[2]11'!AC55+'[2]12'!AC55+'[2]13'!AC55+'[2]14'!AC55+'[2]15'!AC55+'[2]16'!AC55+'[2]17.12.68 '!AC55+'[2]18.12.68'!AC55+'[2]19.12.68'!AC55+'[2]20.12.68'!AC55+'[2]21.12.68'!AC55+'[2]22.12.68'!AC55+'[2]23.12.68'!AC55+'[2] 24.12.68 '!AC55+'[2]25.12.68'!AC55+'[2]26.12.68'!AC55+'[2]27.12.68'!AC55+'[2]28.12.68'!AC55+'[2]29.12.68'!AC55+'[2]30.12.68'!AC55+'[2]31.12.68'!AC55</f>
        <v>0</v>
      </c>
      <c r="AD55" s="99">
        <f>'[2]1'!AD55+'[2]2'!AD55+'[2]3'!AD55+'[2]4'!AD55+'[2]5'!AD55+'[2]6'!AD55+'[2]7'!AD55+'[2]8'!AD55+'[2]9'!AD55+'[2]10'!AD55+'[2]11'!AD55+'[2]12'!AD55+'[2]13'!AD55+'[2]14'!AD55+'[2]15'!AD55+'[2]16'!AD55+'[2]17.12.68 '!AD55+'[2]18.12.68'!AD55+'[2]19.12.68'!AD55+'[2]20.12.68'!AD55+'[2]21.12.68'!AD55+'[2]22.12.68'!AD55+'[2]23.12.68'!AD55+'[2] 24.12.68 '!AD55+'[2]25.12.68'!AD55+'[2]26.12.68'!AD55+'[2]27.12.68'!AD55+'[2]28.12.68'!AD55+'[2]29.12.68'!AD55+'[2]30.12.68'!AD55+'[2]31.12.68'!AD55</f>
        <v>0</v>
      </c>
      <c r="AE55" s="100">
        <f t="shared" si="6"/>
        <v>0</v>
      </c>
      <c r="AF55" s="99">
        <f>'[2]1'!AF55+'[2]2'!AF55+'[2]3'!AF55+'[2]4'!AF55+'[2]5'!AF55+'[2]6'!AF55+'[2]7'!AF55+'[2]8'!AF55+'[2]9'!AF55+'[2]10'!AF55+'[2]11'!AF55+'[2]12'!AF55+'[2]13'!AF55+'[2]14'!AF55+'[2]15'!AF55+'[2]16'!AF55+'[2]17.12.68 '!AF55+'[2]18.12.68'!AF55+'[2]19.12.68'!AF55+'[2]20.12.68'!AF55+'[2]21.12.68'!AF55+'[2]22.12.68'!AF55+'[2]23.12.68'!AF55+'[2] 24.12.68 '!AF55+'[2]25.12.68'!AF55+'[2]26.12.68'!AF55+'[2]27.12.68'!AF55+'[2]28.12.68'!AF55+'[2]29.12.68'!AF55+'[2]30.12.68'!AF55+'[2]31.12.68'!AF55</f>
        <v>0</v>
      </c>
      <c r="AG55" s="99">
        <f>'[2]1'!AG55+'[2]2'!AG55+'[2]3'!AG55+'[2]4'!AG55+'[2]5'!AG55+'[2]6'!AG55+'[2]7'!AG55+'[2]8'!AG55+'[2]9'!AG55+'[2]10'!AG55+'[2]11'!AG55+'[2]12'!AG55+'[2]13'!AG55+'[2]14'!AG55+'[2]15'!AG55+'[2]16'!AG55+'[2]17.12.68 '!AG55+'[2]18.12.68'!AG55+'[2]19.12.68'!AG55+'[2]20.12.68'!AG55+'[2]21.12.68'!AG55+'[2]22.12.68'!AG55+'[2]23.12.68'!AG55+'[2] 24.12.68 '!AG55+'[2]25.12.68'!AG55+'[2]26.12.68'!AG55+'[2]27.12.68'!AG55+'[2]28.12.68'!AG55+'[2]29.12.68'!AG55+'[2]30.12.68'!AG55+'[2]31.12.68'!AG55</f>
        <v>0</v>
      </c>
      <c r="AH55" s="99">
        <f>'[2]1'!AH55+'[2]2'!AH55+'[2]3'!AH55+'[2]4'!AH55+'[2]5'!AH55+'[2]6'!AH55+'[2]7'!AH55+'[2]8'!AH55+'[2]9'!AH55+'[2]10'!AH55+'[2]11'!AH55+'[2]12'!AH55+'[2]13'!AH55+'[2]14'!AH55+'[2]15'!AH55+'[2]16'!AH55+'[2]17.12.68 '!AH55+'[2]18.12.68'!AH55+'[2]19.12.68'!AH55+'[2]20.12.68'!AH55+'[2]21.12.68'!AH55+'[2]22.12.68'!AH55+'[2]23.12.68'!AH55+'[2] 24.12.68 '!AH55+'[2]25.12.68'!AH55+'[2]26.12.68'!AH55+'[2]27.12.68'!AH55+'[2]28.12.68'!AH55+'[2]29.12.68'!AH55+'[2]30.12.68'!AH55+'[2]31.12.68'!AH55</f>
        <v>0</v>
      </c>
      <c r="AI55" s="100">
        <f t="shared" si="7"/>
        <v>0</v>
      </c>
      <c r="AJ55" s="99">
        <f>'[2]1'!AJ55+'[2]2'!AJ55+'[2]3'!AJ55+'[2]4'!AJ55+'[2]5'!AJ55+'[2]6'!AJ55+'[2]7'!AJ55+'[2]8'!AJ55+'[2]9'!AJ55+'[2]10'!AJ55+'[2]11'!AJ55+'[2]12'!AJ55+'[2]13'!AJ55+'[2]14'!AJ55+'[2]15'!AJ55+'[2]16'!AJ55+'[2]17.12.68 '!AJ55+'[2]18.12.68'!AJ55+'[2]19.12.68'!AJ55+'[2]20.12.68'!AJ55+'[2]21.12.68'!AJ55+'[2]22.12.68'!AJ55+'[2]23.12.68'!AJ55+'[2] 24.12.68 '!AJ55+'[2]25.12.68'!AJ55+'[2]26.12.68'!AJ55+'[2]27.12.68'!AJ55+'[2]28.12.68'!AJ55+'[2]29.12.68'!AJ55+'[2]30.12.68'!AJ55+'[2]31.12.68'!AJ55</f>
        <v>0</v>
      </c>
      <c r="AK55" s="99">
        <f>'[2]1'!AK55+'[2]2'!AK55+'[2]3'!AK55+'[2]4'!AK55+'[2]5'!AK55+'[2]6'!AK55+'[2]7'!AK55+'[2]8'!AK55+'[2]9'!AK55+'[2]10'!AK55+'[2]11'!AK55+'[2]12'!AK55+'[2]13'!AK55+'[2]14'!AK55+'[2]15'!AK55+'[2]16'!AK55+'[2]17.12.68 '!AK55+'[2]18.12.68'!AK55+'[2]19.12.68'!AK55+'[2]20.12.68'!AK55+'[2]21.12.68'!AK55+'[2]22.12.68'!AK55+'[2]23.12.68'!AK55+'[2] 24.12.68 '!AK55+'[2]25.12.68'!AK55+'[2]26.12.68'!AK55+'[2]27.12.68'!AK55+'[2]28.12.68'!AK55+'[2]29.12.68'!AK55+'[2]30.12.68'!AK55+'[2]31.12.68'!AK55</f>
        <v>0</v>
      </c>
      <c r="AL55" s="99">
        <f>'[2]1'!AL55+'[2]2'!AL55+'[2]3'!AL55+'[2]4'!AL55+'[2]5'!AL55+'[2]6'!AL55+'[2]7'!AL55+'[2]8'!AL55+'[2]9'!AL55+'[2]10'!AL55+'[2]11'!AL55+'[2]12'!AL55+'[2]13'!AL55+'[2]14'!AL55+'[2]15'!AL55+'[2]16'!AL55+'[2]17.12.68 '!AL55+'[2]18.12.68'!AL55+'[2]19.12.68'!AL55+'[2]20.12.68'!AL55+'[2]21.12.68'!AL55+'[2]22.12.68'!AL55+'[2]23.12.68'!AL55+'[2] 24.12.68 '!AL55+'[2]25.12.68'!AL55+'[2]26.12.68'!AL55+'[2]27.12.68'!AL55+'[2]28.12.68'!AL55+'[2]29.12.68'!AL55+'[2]30.12.68'!AL55+'[2]31.12.68'!AL55</f>
        <v>0</v>
      </c>
      <c r="AM55" s="100">
        <f t="shared" si="8"/>
        <v>0</v>
      </c>
      <c r="AN55" s="99">
        <f>'[2]1'!AN55+'[2]2'!AN55+'[2]3'!AN55+'[2]4'!AN55+'[2]5'!AN55+'[2]6'!AN55+'[2]7'!AN55+'[2]8'!AN55+'[2]9'!AN55+'[2]10'!AN55+'[2]11'!AN55+'[2]12'!AN55+'[2]13'!AN55+'[2]14'!AN55+'[2]15'!AN55+'[2]16'!AN55+'[2]17.12.68 '!AN55+'[2]18.12.68'!AN55+'[2]19.12.68'!AN55+'[2]20.12.68'!AN55+'[2]21.12.68'!AN55+'[2]22.12.68'!AN55+'[2]23.12.68'!AN55+'[2] 24.12.68 '!AN55+'[2]25.12.68'!AN55+'[2]26.12.68'!AN55+'[2]27.12.68'!AN55+'[2]28.12.68'!AN55+'[2]29.12.68'!AN55+'[2]30.12.68'!AN55+'[2]31.12.68'!AN55</f>
        <v>0</v>
      </c>
      <c r="AO55" s="99">
        <f>'[2]1'!AO55+'[2]2'!AO55+'[2]3'!AO55+'[2]4'!AO55+'[2]5'!AO55+'[2]6'!AO55+'[2]7'!AO55+'[2]8'!AO55+'[2]9'!AO55+'[2]10'!AO55+'[2]11'!AO55+'[2]12'!AO55+'[2]13'!AO55+'[2]14'!AO55+'[2]15'!AO55+'[2]16'!AO55+'[2]17.12.68 '!AO55+'[2]18.12.68'!AO55+'[2]19.12.68'!AO55+'[2]20.12.68'!AO55+'[2]21.12.68'!AO55+'[2]22.12.68'!AO55+'[2]23.12.68'!AO55+'[2] 24.12.68 '!AO55+'[2]25.12.68'!AO55+'[2]26.12.68'!AO55+'[2]27.12.68'!AO55+'[2]28.12.68'!AO55+'[2]29.12.68'!AO55+'[2]30.12.68'!AO55+'[2]31.12.68'!AO55</f>
        <v>0</v>
      </c>
      <c r="AP55" s="99">
        <f>'[2]1'!AP55+'[2]2'!AP55+'[2]3'!AP55+'[2]4'!AP55+'[2]5'!AP55+'[2]6'!AP55+'[2]7'!AP55+'[2]8'!AP55+'[2]9'!AP55+'[2]10'!AP55+'[2]11'!AP55+'[2]12'!AP55+'[2]13'!AP55+'[2]14'!AP55+'[2]15'!AP55+'[2]16'!AP55+'[2]17.12.68 '!AP55+'[2]18.12.68'!AP55+'[2]19.12.68'!AP55+'[2]20.12.68'!AP55+'[2]21.12.68'!AP55+'[2]22.12.68'!AP55+'[2]23.12.68'!AP55+'[2] 24.12.68 '!AP55+'[2]25.12.68'!AP55+'[2]26.12.68'!AP55+'[2]27.12.68'!AP55+'[2]28.12.68'!AP55+'[2]29.12.68'!AP55+'[2]30.12.68'!AP55+'[2]31.12.68'!AP55</f>
        <v>0</v>
      </c>
      <c r="AQ55" s="100">
        <f t="shared" si="9"/>
        <v>0</v>
      </c>
      <c r="AR55" s="99">
        <f>'[2]1'!AR55+'[2]2'!AR55+'[2]3'!AR55+'[2]4'!AR55+'[2]5'!AR55+'[2]6'!AR55+'[2]7'!AR55+'[2]8'!AR55+'[2]9'!AR55+'[2]10'!AR55+'[2]11'!AR55+'[2]12'!AR55+'[2]13'!AR55+'[2]14'!AR55+'[2]15'!AR55+'[2]16'!AR55+'[2]17.12.68 '!AR55+'[2]18.12.68'!AR55+'[2]19.12.68'!AR55+'[2]20.12.68'!AR55+'[2]21.12.68'!AR55+'[2]22.12.68'!AR55+'[2]23.12.68'!AR55+'[2] 24.12.68 '!AR55+'[2]25.12.68'!AR55+'[2]26.12.68'!AR55+'[2]27.12.68'!AR55+'[2]28.12.68'!AR55+'[2]29.12.68'!AR55+'[2]30.12.68'!AR55+'[2]31.12.68'!AR55</f>
        <v>0</v>
      </c>
      <c r="AS55" s="99">
        <f>'[2]1'!AS55+'[2]2'!AS55+'[2]3'!AS55+'[2]4'!AS55+'[2]5'!AS55+'[2]6'!AS55+'[2]7'!AS55+'[2]8'!AS55+'[2]9'!AS55+'[2]10'!AS55+'[2]11'!AS55+'[2]12'!AS55+'[2]13'!AS55+'[2]14'!AS55+'[2]15'!AS55+'[2]16'!AS55+'[2]17.12.68 '!AS55+'[2]18.12.68'!AS55+'[2]19.12.68'!AS55+'[2]20.12.68'!AS55+'[2]21.12.68'!AS55+'[2]22.12.68'!AS55+'[2]23.12.68'!AS55+'[2] 24.12.68 '!AS55+'[2]25.12.68'!AS55+'[2]26.12.68'!AS55+'[2]27.12.68'!AS55+'[2]28.12.68'!AS55+'[2]29.12.68'!AS55+'[2]30.12.68'!AS55+'[2]31.12.68'!AS55</f>
        <v>0</v>
      </c>
      <c r="AT55" s="99">
        <f>'[2]1'!AT55+'[2]2'!AT55+'[2]3'!AT55+'[2]4'!AT55+'[2]5'!AT55+'[2]6'!AT55+'[2]7'!AT55+'[2]8'!AT55+'[2]9'!AT55+'[2]10'!AT55+'[2]11'!AT55+'[2]12'!AT55+'[2]13'!AT55+'[2]14'!AT55+'[2]15'!AT55+'[2]16'!AT55+'[2]17.12.68 '!AT55+'[2]18.12.68'!AT55+'[2]19.12.68'!AT55+'[2]20.12.68'!AT55+'[2]21.12.68'!AT55+'[2]22.12.68'!AT55+'[2]23.12.68'!AT55+'[2] 24.12.68 '!AT55+'[2]25.12.68'!AT55+'[2]26.12.68'!AT55+'[2]27.12.68'!AT55+'[2]28.12.68'!AT55+'[2]29.12.68'!AT55+'[2]30.12.68'!AT55+'[2]31.12.68'!AT55</f>
        <v>0</v>
      </c>
      <c r="AU55" s="100">
        <f t="shared" si="10"/>
        <v>0</v>
      </c>
      <c r="AV55" s="99">
        <f>'[2]1'!AV55+'[2]2'!AV55+'[2]3'!AV55+'[2]4'!AV55+'[2]5'!AV55+'[2]6'!AV55+'[2]7'!AV55+'[2]8'!AV55+'[2]9'!AV55+'[2]10'!AV55+'[2]11'!AV55+'[2]12'!AV55+'[2]13'!AV55+'[2]14'!AV55+'[2]15'!AV55+'[2]16'!AV55+'[2]17.12.68 '!AV55+'[2]18.12.68'!AV55+'[2]19.12.68'!AV55+'[2]20.12.68'!AV55+'[2]21.12.68'!AV55+'[2]22.12.68'!AV55+'[2]23.12.68'!AV55+'[2] 24.12.68 '!AV55+'[2]25.12.68'!AV55+'[2]26.12.68'!AV55+'[2]27.12.68'!AV55+'[2]28.12.68'!AV55+'[2]29.12.68'!AV55+'[2]30.12.68'!AV55+'[2]31.12.68'!AV55</f>
        <v>0</v>
      </c>
      <c r="AW55" s="99">
        <f>'[2]1'!AW55+'[2]2'!AW55+'[2]3'!AW55+'[2]4'!AW55+'[2]5'!AW55+'[2]6'!AW55+'[2]7'!AW55+'[2]8'!AW55+'[2]9'!AW55+'[2]10'!AW55+'[2]11'!AW55+'[2]12'!AW55+'[2]13'!AW55+'[2]14'!AW55+'[2]15'!AW55+'[2]16'!AW55+'[2]17.12.68 '!AW55+'[2]18.12.68'!AW55+'[2]19.12.68'!AW55+'[2]20.12.68'!AW55+'[2]21.12.68'!AW55+'[2]22.12.68'!AW55+'[2]23.12.68'!AW55+'[2] 24.12.68 '!AW55+'[2]25.12.68'!AW55+'[2]26.12.68'!AW55+'[2]27.12.68'!AW55+'[2]28.12.68'!AW55+'[2]29.12.68'!AW55+'[2]30.12.68'!AW55+'[2]31.12.68'!AW55</f>
        <v>0</v>
      </c>
      <c r="AX55" s="99">
        <f>'[2]1'!AX55+'[2]2'!AX55+'[2]3'!AX55+'[2]4'!AX55+'[2]5'!AX55+'[2]6'!AX55+'[2]7'!AX55+'[2]8'!AX55+'[2]9'!AX55+'[2]10'!AX55+'[2]11'!AX55+'[2]12'!AX55+'[2]13'!AX55+'[2]14'!AX55+'[2]15'!AX55+'[2]16'!AX55+'[2]17.12.68 '!AX55+'[2]18.12.68'!AX55+'[2]19.12.68'!AX55+'[2]20.12.68'!AX55+'[2]21.12.68'!AX55+'[2]22.12.68'!AX55+'[2]23.12.68'!AX55+'[2] 24.12.68 '!AX55+'[2]25.12.68'!AX55+'[2]26.12.68'!AX55+'[2]27.12.68'!AX55+'[2]28.12.68'!AX55+'[2]29.12.68'!AX55+'[2]30.12.68'!AX55+'[2]31.12.68'!AX55</f>
        <v>0</v>
      </c>
      <c r="AY55" s="100">
        <f t="shared" si="11"/>
        <v>0</v>
      </c>
      <c r="AZ55" s="99">
        <f>SUM('[2]1'!AZ55,'[2]2'!AZ55,'[2]3'!AZ55,'[2]4'!AZ55,'[2]5'!AZ55,'[2]6'!AZ55,'[2]7'!AZ55,'[2]8'!AZ55,'[2]9'!AZ55,'[2]10'!AZ55,'[2]11'!AZ55,'[2]12'!AZ55,'[2]13'!AZ55,'[2]14'!AZ55,'[2]15'!AZ55,'[2]16'!AZ55,'[2]17.12.68 '!AZ55,'[2]18.12.68'!AZ55,'[2]19.12.68'!AZ55,'[2]20.12.68'!AZ55,'[2]21.12.68'!AZ55,'[2]22.12.68'!AZ55,'[2]23.12.68'!AZ55,'[2] 24.12.68 '!AZ55,'[2]25.12.68'!AZ55,'[2]26.12.68'!AZ55,'[2]27.12.68'!AZ55,'[2]28.12.68'!AZ55,'[2]29.12.68'!AZ55,'[2]30.12.68'!AZ55,'[2]31.12.68'!AZ55)</f>
        <v>0</v>
      </c>
      <c r="BA55" s="100">
        <f t="shared" si="12"/>
        <v>0</v>
      </c>
    </row>
    <row r="56" spans="2:53" ht="40.200000000000003" hidden="1" customHeight="1" x14ac:dyDescent="1">
      <c r="B56" s="97">
        <v>1112007</v>
      </c>
      <c r="C56" s="98" t="s">
        <v>719</v>
      </c>
      <c r="D56" s="99">
        <f>'[2]1'!D56+'[2]2'!D56+'[2]3'!D56+'[2]4'!D56+'[2]5'!D56+'[2]6'!D56+'[2]7'!D56+'[2]8'!D56+'[2]9'!D56+'[2]10'!D56+'[2]11'!D56+'[2]12'!D56+'[2]13'!D56+'[2]14'!D56+'[2]15'!D56+'[2]16'!D56+'[2]17.12.68 '!D56+'[2]18.12.68'!D56+'[2]19.12.68'!D56+'[2]20.12.68'!D56+'[2]21.12.68'!D56+'[2]22.12.68'!D56+'[2]23.12.68'!D56+'[2] 24.12.68 '!D56+'[2]25.12.68'!D56+'[2]26.12.68'!D56+'[2]27.12.68'!D56+'[2]28.12.68'!D56+'[2]29.12.68'!D56+'[2]30.12.68'!D56+'[2]31.12.68'!D56</f>
        <v>0</v>
      </c>
      <c r="E56" s="99">
        <f>'[2]1'!E56+'[2]2'!E56+'[2]3'!E56+'[2]4'!E56+'[2]5'!E56+'[2]6'!E56+'[2]7'!E56+'[2]8'!E56+'[2]9'!E56+'[2]10'!E56+'[2]11'!E56+'[2]12'!E56+'[2]13'!E56+'[2]14'!E56+'[2]15'!E56+'[2]16'!E56+'[2]17.12.68 '!E56+'[2]18.12.68'!E56+'[2]19.12.68'!E56+'[2]20.12.68'!E56+'[2]21.12.68'!E56+'[2]22.12.68'!E56+'[2]23.12.68'!E56+'[2] 24.12.68 '!E56+'[2]25.12.68'!E56+'[2]26.12.68'!E56+'[2]27.12.68'!E56+'[2]28.12.68'!E56+'[2]29.12.68'!E56+'[2]30.12.68'!E56+'[2]31.12.68'!E56</f>
        <v>0</v>
      </c>
      <c r="F56" s="99">
        <f>'[2]1'!F56+'[2]2'!F56+'[2]3'!F56+'[2]4'!F56+'[2]5'!F56+'[2]6'!F56+'[2]7'!F56+'[2]8'!F56+'[2]9'!F56+'[2]10'!F56+'[2]11'!F56+'[2]12'!F56+'[2]13'!F56+'[2]14'!F56+'[2]15'!F56+'[2]16'!F56+'[2]17.12.68 '!F56+'[2]18.12.68'!F56+'[2]19.12.68'!F56+'[2]20.12.68'!F56+'[2]21.12.68'!F56+'[2]22.12.68'!F56+'[2]23.12.68'!F56+'[2] 24.12.68 '!F56+'[2]25.12.68'!F56+'[2]26.12.68'!F56+'[2]27.12.68'!F56+'[2]28.12.68'!F56+'[2]29.12.68'!F56+'[2]30.12.68'!F56+'[2]31.12.68'!F56</f>
        <v>0</v>
      </c>
      <c r="G56" s="100">
        <f t="shared" si="0"/>
        <v>0</v>
      </c>
      <c r="H56" s="99">
        <f>'[2]1'!H56+'[2]2'!H56+'[2]3'!H56+'[2]4'!H56+'[2]5'!H56+'[2]6'!H56+'[2]7'!H56+'[2]8'!H56+'[2]9'!H56+'[2]10'!H56+'[2]11'!H56+'[2]12'!H56+'[2]13'!H56+'[2]14'!H56+'[2]15'!H56+'[2]16'!H56+'[2]17.12.68 '!H56+'[2]18.12.68'!H56+'[2]19.12.68'!H56+'[2]20.12.68'!H56+'[2]21.12.68'!H56+'[2]22.12.68'!H56+'[2]23.12.68'!H56+'[2] 24.12.68 '!H56+'[2]25.12.68'!H56+'[2]26.12.68'!H56+'[2]27.12.68'!H56+'[2]28.12.68'!H56+'[2]29.12.68'!H56+'[2]30.12.68'!H56+'[2]31.12.68'!H56</f>
        <v>0</v>
      </c>
      <c r="I56" s="99">
        <f>'[2]1'!I56+'[2]2'!I56+'[2]3'!I56+'[2]4'!I56+'[2]5'!I56+'[2]6'!I56+'[2]7'!I56+'[2]8'!I56+'[2]9'!I56+'[2]10'!I56+'[2]11'!I56+'[2]12'!I56+'[2]13'!I56+'[2]14'!I56+'[2]15'!I56+'[2]16'!I56+'[2]17.12.68 '!I56+'[2]18.12.68'!I56+'[2]19.12.68'!I56+'[2]20.12.68'!I56+'[2]21.12.68'!I56+'[2]22.12.68'!I56+'[2]23.12.68'!I56+'[2] 24.12.68 '!I56+'[2]25.12.68'!I56+'[2]26.12.68'!I56+'[2]27.12.68'!I56+'[2]28.12.68'!I56+'[2]29.12.68'!I56+'[2]30.12.68'!I56+'[2]31.12.68'!I56</f>
        <v>0</v>
      </c>
      <c r="J56" s="99">
        <f>'[2]1'!J56+'[2]2'!J56+'[2]3'!J56+'[2]4'!J56+'[2]5'!J56+'[2]6'!J56+'[2]7'!J56+'[2]8'!J56+'[2]9'!J56+'[2]10'!J56+'[2]11'!J56+'[2]12'!J56+'[2]13'!J56+'[2]14'!J56+'[2]15'!J56+'[2]16'!J56+'[2]17.12.68 '!J56+'[2]18.12.68'!J56+'[2]19.12.68'!J56+'[2]20.12.68'!J56+'[2]21.12.68'!J56+'[2]22.12.68'!J56+'[2]23.12.68'!J56+'[2] 24.12.68 '!J56+'[2]25.12.68'!J56+'[2]26.12.68'!J56+'[2]27.12.68'!J56+'[2]28.12.68'!J56+'[2]29.12.68'!J56+'[2]30.12.68'!J56+'[2]31.12.68'!J56</f>
        <v>0</v>
      </c>
      <c r="K56" s="100">
        <f t="shared" si="1"/>
        <v>0</v>
      </c>
      <c r="L56" s="99">
        <f>'[2]1'!L56+'[2]2'!L56+'[2]3'!L56+'[2]4'!L56+'[2]5'!L56+'[2]6'!L56+'[2]7'!L56+'[2]8'!L56+'[2]9'!L56+'[2]10'!L56+'[2]11'!L56+'[2]12'!L56+'[2]13'!L56+'[2]14'!L56+'[2]15'!L56+'[2]16'!L56+'[2]17.12.68 '!L56+'[2]18.12.68'!L56+'[2]19.12.68'!L56+'[2]20.12.68'!L56+'[2]21.12.68'!L56+'[2]22.12.68'!L56+'[2]23.12.68'!L56+'[2] 24.12.68 '!L56+'[2]25.12.68'!L56+'[2]26.12.68'!L56+'[2]27.12.68'!L56+'[2]28.12.68'!L56+'[2]29.12.68'!L56+'[2]30.12.68'!L56+'[2]31.12.68'!L56</f>
        <v>0</v>
      </c>
      <c r="M56" s="99">
        <f>'[2]1'!M56+'[2]2'!M56+'[2]3'!M56+'[2]4'!M56+'[2]5'!M56+'[2]6'!M56+'[2]7'!M56+'[2]8'!M56+'[2]9'!M56+'[2]10'!M56+'[2]11'!M56+'[2]12'!M56+'[2]13'!M56+'[2]14'!M56+'[2]15'!M56+'[2]16'!M56+'[2]17.12.68 '!M56+'[2]18.12.68'!M56+'[2]19.12.68'!M56+'[2]20.12.68'!M56+'[2]21.12.68'!M56+'[2]22.12.68'!M56+'[2]23.12.68'!M56+'[2] 24.12.68 '!M56+'[2]25.12.68'!M56+'[2]26.12.68'!M56+'[2]27.12.68'!M56+'[2]28.12.68'!M56+'[2]29.12.68'!M56+'[2]30.12.68'!M56+'[2]31.12.68'!M56</f>
        <v>0</v>
      </c>
      <c r="N56" s="99">
        <f>'[2]1'!N56+'[2]2'!N56+'[2]3'!N56+'[2]4'!N56+'[2]5'!N56+'[2]6'!N56+'[2]7'!N56+'[2]8'!N56+'[2]9'!N56+'[2]10'!N56+'[2]11'!N56+'[2]12'!N56+'[2]13'!N56+'[2]14'!N56+'[2]15'!N56+'[2]16'!N56+'[2]17.12.68 '!N56+'[2]18.12.68'!N56+'[2]19.12.68'!N56+'[2]20.12.68'!N56+'[2]21.12.68'!N56+'[2]22.12.68'!N56+'[2]23.12.68'!N56+'[2] 24.12.68 '!N56+'[2]25.12.68'!N56+'[2]26.12.68'!N56+'[2]27.12.68'!N56+'[2]28.12.68'!N56+'[2]29.12.68'!N56+'[2]30.12.68'!N56+'[2]31.12.68'!N56</f>
        <v>0</v>
      </c>
      <c r="O56" s="100">
        <f t="shared" si="2"/>
        <v>0</v>
      </c>
      <c r="P56" s="99">
        <f>'[2]1'!P56+'[2]2'!P56+'[2]3'!P56+'[2]4'!P56+'[2]5'!P56+'[2]6'!P56+'[2]7'!P56+'[2]8'!P56+'[2]9'!P56+'[2]10'!P56+'[2]11'!P56+'[2]12'!P56+'[2]13'!P56+'[2]14'!P56+'[2]15'!P56+'[2]16'!P56+'[2]17.12.68 '!P56+'[2]18.12.68'!P56+'[2]19.12.68'!P56+'[2]20.12.68'!P56+'[2]21.12.68'!P56+'[2]22.12.68'!P56+'[2]23.12.68'!P56+'[2] 24.12.68 '!P56+'[2]25.12.68'!P56+'[2]26.12.68'!P56+'[2]27.12.68'!P56+'[2]28.12.68'!P56+'[2]29.12.68'!P56+'[2]30.12.68'!P56+'[2]31.12.68'!P56</f>
        <v>0</v>
      </c>
      <c r="Q56" s="99">
        <f>'[2]1'!Q56+'[2]2'!Q56+'[2]3'!Q56+'[2]4'!Q56+'[2]5'!Q56+'[2]6'!Q56+'[2]7'!Q56+'[2]8'!Q56+'[2]9'!Q56+'[2]10'!Q56+'[2]11'!Q56+'[2]12'!Q56+'[2]13'!Q56+'[2]14'!Q56+'[2]15'!Q56+'[2]16'!Q56+'[2]17.12.68 '!Q56+'[2]18.12.68'!Q56+'[2]19.12.68'!Q56+'[2]20.12.68'!Q56+'[2]21.12.68'!Q56+'[2]22.12.68'!Q56+'[2]23.12.68'!Q56+'[2] 24.12.68 '!Q56+'[2]25.12.68'!Q56+'[2]26.12.68'!Q56+'[2]27.12.68'!Q56+'[2]28.12.68'!Q56+'[2]29.12.68'!Q56+'[2]30.12.68'!Q56+'[2]31.12.68'!Q56</f>
        <v>0</v>
      </c>
      <c r="R56" s="99">
        <f>'[2]1'!R56+'[2]2'!R56+'[2]3'!R56+'[2]4'!R56+'[2]5'!R56+'[2]6'!R56+'[2]7'!R56+'[2]8'!R56+'[2]9'!R56+'[2]10'!R56+'[2]11'!R56+'[2]12'!R56+'[2]13'!R56+'[2]14'!R56+'[2]15'!R56+'[2]16'!R56+'[2]17.12.68 '!R56+'[2]18.12.68'!R56+'[2]19.12.68'!R56+'[2]20.12.68'!R56+'[2]21.12.68'!R56+'[2]22.12.68'!R56+'[2]23.12.68'!R56+'[2] 24.12.68 '!R56+'[2]25.12.68'!R56+'[2]26.12.68'!R56+'[2]27.12.68'!R56+'[2]28.12.68'!R56+'[2]29.12.68'!R56+'[2]30.12.68'!R56+'[2]31.12.68'!R56</f>
        <v>0</v>
      </c>
      <c r="S56" s="100">
        <f t="shared" si="3"/>
        <v>0</v>
      </c>
      <c r="T56" s="99">
        <f>'[2]1'!T56+'[2]2'!T56+'[2]3'!T56+'[2]4'!T56+'[2]5'!T56+'[2]6'!T56+'[2]7'!T56+'[2]8'!T56+'[2]9'!T56+'[2]10'!T56+'[2]11'!T56+'[2]12'!T56+'[2]13'!T56+'[2]14'!T56+'[2]15'!T56+'[2]16'!T56+'[2]17.12.68 '!T56+'[2]18.12.68'!T56+'[2]19.12.68'!T56+'[2]20.12.68'!T56+'[2]21.12.68'!T56+'[2]22.12.68'!T56+'[2]23.12.68'!T56+'[2] 24.12.68 '!T56+'[2]25.12.68'!T56+'[2]26.12.68'!T56+'[2]27.12.68'!T56+'[2]28.12.68'!T56+'[2]29.12.68'!T56+'[2]30.12.68'!T56+'[2]31.12.68'!T56</f>
        <v>0</v>
      </c>
      <c r="U56" s="99">
        <f>'[2]1'!U56+'[2]2'!U56+'[2]3'!U56+'[2]4'!U56+'[2]5'!U56+'[2]6'!U56+'[2]7'!U56+'[2]8'!U56+'[2]9'!U56+'[2]10'!U56+'[2]11'!U56+'[2]12'!U56+'[2]13'!U56+'[2]14'!U56+'[2]15'!U56+'[2]16'!U56+'[2]17.12.68 '!U56+'[2]18.12.68'!U56+'[2]19.12.68'!U56+'[2]20.12.68'!U56+'[2]21.12.68'!U56+'[2]22.12.68'!U56+'[2]23.12.68'!U56+'[2] 24.12.68 '!U56+'[2]25.12.68'!U56+'[2]26.12.68'!U56+'[2]27.12.68'!U56+'[2]28.12.68'!U56+'[2]29.12.68'!U56+'[2]30.12.68'!U56+'[2]31.12.68'!U56</f>
        <v>0</v>
      </c>
      <c r="V56" s="99">
        <f>'[2]1'!V56+'[2]2'!V56+'[2]3'!V56+'[2]4'!V56+'[2]5'!V56+'[2]6'!V56+'[2]7'!V56+'[2]8'!V56+'[2]9'!V56+'[2]10'!V56+'[2]11'!V56+'[2]12'!V56+'[2]13'!V56+'[2]14'!V56+'[2]15'!V56+'[2]16'!V56+'[2]17.12.68 '!V56+'[2]18.12.68'!V56+'[2]19.12.68'!V56+'[2]20.12.68'!V56+'[2]21.12.68'!V56+'[2]22.12.68'!V56+'[2]23.12.68'!V56+'[2] 24.12.68 '!V56+'[2]25.12.68'!V56+'[2]26.12.68'!V56+'[2]27.12.68'!V56+'[2]28.12.68'!V56+'[2]29.12.68'!V56+'[2]30.12.68'!V56+'[2]31.12.68'!V56</f>
        <v>0</v>
      </c>
      <c r="W56" s="100">
        <f t="shared" si="4"/>
        <v>0</v>
      </c>
      <c r="X56" s="99">
        <f>'[2]1'!X56+'[2]2'!X56+'[2]3'!X56+'[2]4'!X56+'[2]5'!X56+'[2]6'!X56+'[2]7'!X56+'[2]8'!X56+'[2]9'!X56+'[2]10'!X56+'[2]11'!X56+'[2]12'!X56+'[2]13'!X56+'[2]14'!X56+'[2]15'!X56+'[2]16'!X56+'[2]17.12.68 '!X56+'[2]18.12.68'!X56+'[2]19.12.68'!X56+'[2]20.12.68'!X56+'[2]21.12.68'!X56+'[2]22.12.68'!X56+'[2]23.12.68'!X56+'[2] 24.12.68 '!X56+'[2]25.12.68'!X56+'[2]26.12.68'!X56+'[2]27.12.68'!X56+'[2]28.12.68'!X56+'[2]29.12.68'!X56+'[2]30.12.68'!X56+'[2]31.12.68'!X56</f>
        <v>0</v>
      </c>
      <c r="Y56" s="99">
        <f>'[2]1'!Y56+'[2]2'!Y56+'[2]3'!Y56+'[2]4'!Y56+'[2]5'!Y56+'[2]6'!Y56+'[2]7'!Y56+'[2]8'!Y56+'[2]9'!Y56+'[2]10'!Y56+'[2]11'!Y56+'[2]12'!Y56+'[2]13'!Y56+'[2]14'!Y56+'[2]15'!Y56+'[2]16'!Y56+'[2]17.12.68 '!Y56+'[2]18.12.68'!Y56+'[2]19.12.68'!Y56+'[2]20.12.68'!Y56+'[2]21.12.68'!Y56+'[2]22.12.68'!Y56+'[2]23.12.68'!Y56+'[2] 24.12.68 '!Y56+'[2]25.12.68'!Y56+'[2]26.12.68'!Y56+'[2]27.12.68'!Y56+'[2]28.12.68'!Y56+'[2]29.12.68'!Y56+'[2]30.12.68'!Y56+'[2]31.12.68'!Y56</f>
        <v>0</v>
      </c>
      <c r="Z56" s="99">
        <f>'[2]1'!Z56+'[2]2'!Z56+'[2]3'!Z56+'[2]4'!Z56+'[2]5'!Z56+'[2]6'!Z56+'[2]7'!Z56+'[2]8'!Z56+'[2]9'!Z56+'[2]10'!Z56+'[2]11'!Z56+'[2]12'!Z56+'[2]13'!Z56+'[2]14'!Z56+'[2]15'!Z56+'[2]16'!Z56+'[2]17.12.68 '!Z56+'[2]18.12.68'!Z56+'[2]19.12.68'!Z56+'[2]20.12.68'!Z56+'[2]21.12.68'!Z56+'[2]22.12.68'!Z56+'[2]23.12.68'!Z56+'[2] 24.12.68 '!Z56+'[2]25.12.68'!Z56+'[2]26.12.68'!Z56+'[2]27.12.68'!Z56+'[2]28.12.68'!Z56+'[2]29.12.68'!Z56+'[2]30.12.68'!Z56+'[2]31.12.68'!Z56</f>
        <v>0</v>
      </c>
      <c r="AA56" s="100">
        <f t="shared" si="5"/>
        <v>0</v>
      </c>
      <c r="AB56" s="99">
        <f>'[2]1'!AB56+'[2]2'!AB56+'[2]3'!AB56+'[2]4'!AB56+'[2]5'!AB56+'[2]6'!AB56+'[2]7'!AB56+'[2]8'!AB56+'[2]9'!AB56+'[2]10'!AB56+'[2]11'!AB56+'[2]12'!AB56+'[2]13'!AB56+'[2]14'!AB56+'[2]15'!AB56+'[2]16'!AB56+'[2]17.12.68 '!AB56+'[2]18.12.68'!AB56+'[2]19.12.68'!AB56+'[2]20.12.68'!AB56+'[2]21.12.68'!AB56+'[2]22.12.68'!AB56+'[2]23.12.68'!AB56+'[2] 24.12.68 '!AB56+'[2]25.12.68'!AB56+'[2]26.12.68'!AB56+'[2]27.12.68'!AB56+'[2]28.12.68'!AB56+'[2]29.12.68'!AB56+'[2]30.12.68'!AB56+'[2]31.12.68'!AB56</f>
        <v>0</v>
      </c>
      <c r="AC56" s="99">
        <f>'[2]1'!AC56+'[2]2'!AC56+'[2]3'!AC56+'[2]4'!AC56+'[2]5'!AC56+'[2]6'!AC56+'[2]7'!AC56+'[2]8'!AC56+'[2]9'!AC56+'[2]10'!AC56+'[2]11'!AC56+'[2]12'!AC56+'[2]13'!AC56+'[2]14'!AC56+'[2]15'!AC56+'[2]16'!AC56+'[2]17.12.68 '!AC56+'[2]18.12.68'!AC56+'[2]19.12.68'!AC56+'[2]20.12.68'!AC56+'[2]21.12.68'!AC56+'[2]22.12.68'!AC56+'[2]23.12.68'!AC56+'[2] 24.12.68 '!AC56+'[2]25.12.68'!AC56+'[2]26.12.68'!AC56+'[2]27.12.68'!AC56+'[2]28.12.68'!AC56+'[2]29.12.68'!AC56+'[2]30.12.68'!AC56+'[2]31.12.68'!AC56</f>
        <v>0</v>
      </c>
      <c r="AD56" s="99">
        <f>'[2]1'!AD56+'[2]2'!AD56+'[2]3'!AD56+'[2]4'!AD56+'[2]5'!AD56+'[2]6'!AD56+'[2]7'!AD56+'[2]8'!AD56+'[2]9'!AD56+'[2]10'!AD56+'[2]11'!AD56+'[2]12'!AD56+'[2]13'!AD56+'[2]14'!AD56+'[2]15'!AD56+'[2]16'!AD56+'[2]17.12.68 '!AD56+'[2]18.12.68'!AD56+'[2]19.12.68'!AD56+'[2]20.12.68'!AD56+'[2]21.12.68'!AD56+'[2]22.12.68'!AD56+'[2]23.12.68'!AD56+'[2] 24.12.68 '!AD56+'[2]25.12.68'!AD56+'[2]26.12.68'!AD56+'[2]27.12.68'!AD56+'[2]28.12.68'!AD56+'[2]29.12.68'!AD56+'[2]30.12.68'!AD56+'[2]31.12.68'!AD56</f>
        <v>0</v>
      </c>
      <c r="AE56" s="100">
        <f t="shared" si="6"/>
        <v>0</v>
      </c>
      <c r="AF56" s="99">
        <f>'[2]1'!AF56+'[2]2'!AF56+'[2]3'!AF56+'[2]4'!AF56+'[2]5'!AF56+'[2]6'!AF56+'[2]7'!AF56+'[2]8'!AF56+'[2]9'!AF56+'[2]10'!AF56+'[2]11'!AF56+'[2]12'!AF56+'[2]13'!AF56+'[2]14'!AF56+'[2]15'!AF56+'[2]16'!AF56+'[2]17.12.68 '!AF56+'[2]18.12.68'!AF56+'[2]19.12.68'!AF56+'[2]20.12.68'!AF56+'[2]21.12.68'!AF56+'[2]22.12.68'!AF56+'[2]23.12.68'!AF56+'[2] 24.12.68 '!AF56+'[2]25.12.68'!AF56+'[2]26.12.68'!AF56+'[2]27.12.68'!AF56+'[2]28.12.68'!AF56+'[2]29.12.68'!AF56+'[2]30.12.68'!AF56+'[2]31.12.68'!AF56</f>
        <v>0</v>
      </c>
      <c r="AG56" s="99">
        <f>'[2]1'!AG56+'[2]2'!AG56+'[2]3'!AG56+'[2]4'!AG56+'[2]5'!AG56+'[2]6'!AG56+'[2]7'!AG56+'[2]8'!AG56+'[2]9'!AG56+'[2]10'!AG56+'[2]11'!AG56+'[2]12'!AG56+'[2]13'!AG56+'[2]14'!AG56+'[2]15'!AG56+'[2]16'!AG56+'[2]17.12.68 '!AG56+'[2]18.12.68'!AG56+'[2]19.12.68'!AG56+'[2]20.12.68'!AG56+'[2]21.12.68'!AG56+'[2]22.12.68'!AG56+'[2]23.12.68'!AG56+'[2] 24.12.68 '!AG56+'[2]25.12.68'!AG56+'[2]26.12.68'!AG56+'[2]27.12.68'!AG56+'[2]28.12.68'!AG56+'[2]29.12.68'!AG56+'[2]30.12.68'!AG56+'[2]31.12.68'!AG56</f>
        <v>0</v>
      </c>
      <c r="AH56" s="99">
        <f>'[2]1'!AH56+'[2]2'!AH56+'[2]3'!AH56+'[2]4'!AH56+'[2]5'!AH56+'[2]6'!AH56+'[2]7'!AH56+'[2]8'!AH56+'[2]9'!AH56+'[2]10'!AH56+'[2]11'!AH56+'[2]12'!AH56+'[2]13'!AH56+'[2]14'!AH56+'[2]15'!AH56+'[2]16'!AH56+'[2]17.12.68 '!AH56+'[2]18.12.68'!AH56+'[2]19.12.68'!AH56+'[2]20.12.68'!AH56+'[2]21.12.68'!AH56+'[2]22.12.68'!AH56+'[2]23.12.68'!AH56+'[2] 24.12.68 '!AH56+'[2]25.12.68'!AH56+'[2]26.12.68'!AH56+'[2]27.12.68'!AH56+'[2]28.12.68'!AH56+'[2]29.12.68'!AH56+'[2]30.12.68'!AH56+'[2]31.12.68'!AH56</f>
        <v>0</v>
      </c>
      <c r="AI56" s="100">
        <f t="shared" si="7"/>
        <v>0</v>
      </c>
      <c r="AJ56" s="99">
        <f>'[2]1'!AJ56+'[2]2'!AJ56+'[2]3'!AJ56+'[2]4'!AJ56+'[2]5'!AJ56+'[2]6'!AJ56+'[2]7'!AJ56+'[2]8'!AJ56+'[2]9'!AJ56+'[2]10'!AJ56+'[2]11'!AJ56+'[2]12'!AJ56+'[2]13'!AJ56+'[2]14'!AJ56+'[2]15'!AJ56+'[2]16'!AJ56+'[2]17.12.68 '!AJ56+'[2]18.12.68'!AJ56+'[2]19.12.68'!AJ56+'[2]20.12.68'!AJ56+'[2]21.12.68'!AJ56+'[2]22.12.68'!AJ56+'[2]23.12.68'!AJ56+'[2] 24.12.68 '!AJ56+'[2]25.12.68'!AJ56+'[2]26.12.68'!AJ56+'[2]27.12.68'!AJ56+'[2]28.12.68'!AJ56+'[2]29.12.68'!AJ56+'[2]30.12.68'!AJ56+'[2]31.12.68'!AJ56</f>
        <v>0</v>
      </c>
      <c r="AK56" s="99">
        <f>'[2]1'!AK56+'[2]2'!AK56+'[2]3'!AK56+'[2]4'!AK56+'[2]5'!AK56+'[2]6'!AK56+'[2]7'!AK56+'[2]8'!AK56+'[2]9'!AK56+'[2]10'!AK56+'[2]11'!AK56+'[2]12'!AK56+'[2]13'!AK56+'[2]14'!AK56+'[2]15'!AK56+'[2]16'!AK56+'[2]17.12.68 '!AK56+'[2]18.12.68'!AK56+'[2]19.12.68'!AK56+'[2]20.12.68'!AK56+'[2]21.12.68'!AK56+'[2]22.12.68'!AK56+'[2]23.12.68'!AK56+'[2] 24.12.68 '!AK56+'[2]25.12.68'!AK56+'[2]26.12.68'!AK56+'[2]27.12.68'!AK56+'[2]28.12.68'!AK56+'[2]29.12.68'!AK56+'[2]30.12.68'!AK56+'[2]31.12.68'!AK56</f>
        <v>0</v>
      </c>
      <c r="AL56" s="99">
        <f>'[2]1'!AL56+'[2]2'!AL56+'[2]3'!AL56+'[2]4'!AL56+'[2]5'!AL56+'[2]6'!AL56+'[2]7'!AL56+'[2]8'!AL56+'[2]9'!AL56+'[2]10'!AL56+'[2]11'!AL56+'[2]12'!AL56+'[2]13'!AL56+'[2]14'!AL56+'[2]15'!AL56+'[2]16'!AL56+'[2]17.12.68 '!AL56+'[2]18.12.68'!AL56+'[2]19.12.68'!AL56+'[2]20.12.68'!AL56+'[2]21.12.68'!AL56+'[2]22.12.68'!AL56+'[2]23.12.68'!AL56+'[2] 24.12.68 '!AL56+'[2]25.12.68'!AL56+'[2]26.12.68'!AL56+'[2]27.12.68'!AL56+'[2]28.12.68'!AL56+'[2]29.12.68'!AL56+'[2]30.12.68'!AL56+'[2]31.12.68'!AL56</f>
        <v>0</v>
      </c>
      <c r="AM56" s="100">
        <f t="shared" si="8"/>
        <v>0</v>
      </c>
      <c r="AN56" s="99">
        <f>'[2]1'!AN56+'[2]2'!AN56+'[2]3'!AN56+'[2]4'!AN56+'[2]5'!AN56+'[2]6'!AN56+'[2]7'!AN56+'[2]8'!AN56+'[2]9'!AN56+'[2]10'!AN56+'[2]11'!AN56+'[2]12'!AN56+'[2]13'!AN56+'[2]14'!AN56+'[2]15'!AN56+'[2]16'!AN56+'[2]17.12.68 '!AN56+'[2]18.12.68'!AN56+'[2]19.12.68'!AN56+'[2]20.12.68'!AN56+'[2]21.12.68'!AN56+'[2]22.12.68'!AN56+'[2]23.12.68'!AN56+'[2] 24.12.68 '!AN56+'[2]25.12.68'!AN56+'[2]26.12.68'!AN56+'[2]27.12.68'!AN56+'[2]28.12.68'!AN56+'[2]29.12.68'!AN56+'[2]30.12.68'!AN56+'[2]31.12.68'!AN56</f>
        <v>0</v>
      </c>
      <c r="AO56" s="99">
        <f>'[2]1'!AO56+'[2]2'!AO56+'[2]3'!AO56+'[2]4'!AO56+'[2]5'!AO56+'[2]6'!AO56+'[2]7'!AO56+'[2]8'!AO56+'[2]9'!AO56+'[2]10'!AO56+'[2]11'!AO56+'[2]12'!AO56+'[2]13'!AO56+'[2]14'!AO56+'[2]15'!AO56+'[2]16'!AO56+'[2]17.12.68 '!AO56+'[2]18.12.68'!AO56+'[2]19.12.68'!AO56+'[2]20.12.68'!AO56+'[2]21.12.68'!AO56+'[2]22.12.68'!AO56+'[2]23.12.68'!AO56+'[2] 24.12.68 '!AO56+'[2]25.12.68'!AO56+'[2]26.12.68'!AO56+'[2]27.12.68'!AO56+'[2]28.12.68'!AO56+'[2]29.12.68'!AO56+'[2]30.12.68'!AO56+'[2]31.12.68'!AO56</f>
        <v>0</v>
      </c>
      <c r="AP56" s="99">
        <f>'[2]1'!AP56+'[2]2'!AP56+'[2]3'!AP56+'[2]4'!AP56+'[2]5'!AP56+'[2]6'!AP56+'[2]7'!AP56+'[2]8'!AP56+'[2]9'!AP56+'[2]10'!AP56+'[2]11'!AP56+'[2]12'!AP56+'[2]13'!AP56+'[2]14'!AP56+'[2]15'!AP56+'[2]16'!AP56+'[2]17.12.68 '!AP56+'[2]18.12.68'!AP56+'[2]19.12.68'!AP56+'[2]20.12.68'!AP56+'[2]21.12.68'!AP56+'[2]22.12.68'!AP56+'[2]23.12.68'!AP56+'[2] 24.12.68 '!AP56+'[2]25.12.68'!AP56+'[2]26.12.68'!AP56+'[2]27.12.68'!AP56+'[2]28.12.68'!AP56+'[2]29.12.68'!AP56+'[2]30.12.68'!AP56+'[2]31.12.68'!AP56</f>
        <v>0</v>
      </c>
      <c r="AQ56" s="100">
        <f t="shared" si="9"/>
        <v>0</v>
      </c>
      <c r="AR56" s="99">
        <f>'[2]1'!AR56+'[2]2'!AR56+'[2]3'!AR56+'[2]4'!AR56+'[2]5'!AR56+'[2]6'!AR56+'[2]7'!AR56+'[2]8'!AR56+'[2]9'!AR56+'[2]10'!AR56+'[2]11'!AR56+'[2]12'!AR56+'[2]13'!AR56+'[2]14'!AR56+'[2]15'!AR56+'[2]16'!AR56+'[2]17.12.68 '!AR56+'[2]18.12.68'!AR56+'[2]19.12.68'!AR56+'[2]20.12.68'!AR56+'[2]21.12.68'!AR56+'[2]22.12.68'!AR56+'[2]23.12.68'!AR56+'[2] 24.12.68 '!AR56+'[2]25.12.68'!AR56+'[2]26.12.68'!AR56+'[2]27.12.68'!AR56+'[2]28.12.68'!AR56+'[2]29.12.68'!AR56+'[2]30.12.68'!AR56+'[2]31.12.68'!AR56</f>
        <v>0</v>
      </c>
      <c r="AS56" s="99">
        <f>'[2]1'!AS56+'[2]2'!AS56+'[2]3'!AS56+'[2]4'!AS56+'[2]5'!AS56+'[2]6'!AS56+'[2]7'!AS56+'[2]8'!AS56+'[2]9'!AS56+'[2]10'!AS56+'[2]11'!AS56+'[2]12'!AS56+'[2]13'!AS56+'[2]14'!AS56+'[2]15'!AS56+'[2]16'!AS56+'[2]17.12.68 '!AS56+'[2]18.12.68'!AS56+'[2]19.12.68'!AS56+'[2]20.12.68'!AS56+'[2]21.12.68'!AS56+'[2]22.12.68'!AS56+'[2]23.12.68'!AS56+'[2] 24.12.68 '!AS56+'[2]25.12.68'!AS56+'[2]26.12.68'!AS56+'[2]27.12.68'!AS56+'[2]28.12.68'!AS56+'[2]29.12.68'!AS56+'[2]30.12.68'!AS56+'[2]31.12.68'!AS56</f>
        <v>0</v>
      </c>
      <c r="AT56" s="99">
        <f>'[2]1'!AT56+'[2]2'!AT56+'[2]3'!AT56+'[2]4'!AT56+'[2]5'!AT56+'[2]6'!AT56+'[2]7'!AT56+'[2]8'!AT56+'[2]9'!AT56+'[2]10'!AT56+'[2]11'!AT56+'[2]12'!AT56+'[2]13'!AT56+'[2]14'!AT56+'[2]15'!AT56+'[2]16'!AT56+'[2]17.12.68 '!AT56+'[2]18.12.68'!AT56+'[2]19.12.68'!AT56+'[2]20.12.68'!AT56+'[2]21.12.68'!AT56+'[2]22.12.68'!AT56+'[2]23.12.68'!AT56+'[2] 24.12.68 '!AT56+'[2]25.12.68'!AT56+'[2]26.12.68'!AT56+'[2]27.12.68'!AT56+'[2]28.12.68'!AT56+'[2]29.12.68'!AT56+'[2]30.12.68'!AT56+'[2]31.12.68'!AT56</f>
        <v>0</v>
      </c>
      <c r="AU56" s="100">
        <f t="shared" si="10"/>
        <v>0</v>
      </c>
      <c r="AV56" s="99">
        <f>'[2]1'!AV56+'[2]2'!AV56+'[2]3'!AV56+'[2]4'!AV56+'[2]5'!AV56+'[2]6'!AV56+'[2]7'!AV56+'[2]8'!AV56+'[2]9'!AV56+'[2]10'!AV56+'[2]11'!AV56+'[2]12'!AV56+'[2]13'!AV56+'[2]14'!AV56+'[2]15'!AV56+'[2]16'!AV56+'[2]17.12.68 '!AV56+'[2]18.12.68'!AV56+'[2]19.12.68'!AV56+'[2]20.12.68'!AV56+'[2]21.12.68'!AV56+'[2]22.12.68'!AV56+'[2]23.12.68'!AV56+'[2] 24.12.68 '!AV56+'[2]25.12.68'!AV56+'[2]26.12.68'!AV56+'[2]27.12.68'!AV56+'[2]28.12.68'!AV56+'[2]29.12.68'!AV56+'[2]30.12.68'!AV56+'[2]31.12.68'!AV56</f>
        <v>0</v>
      </c>
      <c r="AW56" s="99">
        <f>'[2]1'!AW56+'[2]2'!AW56+'[2]3'!AW56+'[2]4'!AW56+'[2]5'!AW56+'[2]6'!AW56+'[2]7'!AW56+'[2]8'!AW56+'[2]9'!AW56+'[2]10'!AW56+'[2]11'!AW56+'[2]12'!AW56+'[2]13'!AW56+'[2]14'!AW56+'[2]15'!AW56+'[2]16'!AW56+'[2]17.12.68 '!AW56+'[2]18.12.68'!AW56+'[2]19.12.68'!AW56+'[2]20.12.68'!AW56+'[2]21.12.68'!AW56+'[2]22.12.68'!AW56+'[2]23.12.68'!AW56+'[2] 24.12.68 '!AW56+'[2]25.12.68'!AW56+'[2]26.12.68'!AW56+'[2]27.12.68'!AW56+'[2]28.12.68'!AW56+'[2]29.12.68'!AW56+'[2]30.12.68'!AW56+'[2]31.12.68'!AW56</f>
        <v>0</v>
      </c>
      <c r="AX56" s="99">
        <f>'[2]1'!AX56+'[2]2'!AX56+'[2]3'!AX56+'[2]4'!AX56+'[2]5'!AX56+'[2]6'!AX56+'[2]7'!AX56+'[2]8'!AX56+'[2]9'!AX56+'[2]10'!AX56+'[2]11'!AX56+'[2]12'!AX56+'[2]13'!AX56+'[2]14'!AX56+'[2]15'!AX56+'[2]16'!AX56+'[2]17.12.68 '!AX56+'[2]18.12.68'!AX56+'[2]19.12.68'!AX56+'[2]20.12.68'!AX56+'[2]21.12.68'!AX56+'[2]22.12.68'!AX56+'[2]23.12.68'!AX56+'[2] 24.12.68 '!AX56+'[2]25.12.68'!AX56+'[2]26.12.68'!AX56+'[2]27.12.68'!AX56+'[2]28.12.68'!AX56+'[2]29.12.68'!AX56+'[2]30.12.68'!AX56+'[2]31.12.68'!AX56</f>
        <v>0</v>
      </c>
      <c r="AY56" s="100">
        <f t="shared" si="11"/>
        <v>0</v>
      </c>
      <c r="AZ56" s="99">
        <f>SUM('[2]1'!AZ56,'[2]2'!AZ56,'[2]3'!AZ56,'[2]4'!AZ56,'[2]5'!AZ56,'[2]6'!AZ56,'[2]7'!AZ56,'[2]8'!AZ56,'[2]9'!AZ56,'[2]10'!AZ56,'[2]11'!AZ56,'[2]12'!AZ56,'[2]13'!AZ56,'[2]14'!AZ56,'[2]15'!AZ56,'[2]16'!AZ56,'[2]17.12.68 '!AZ56,'[2]18.12.68'!AZ56,'[2]19.12.68'!AZ56,'[2]20.12.68'!AZ56,'[2]21.12.68'!AZ56,'[2]22.12.68'!AZ56,'[2]23.12.68'!AZ56,'[2] 24.12.68 '!AZ56,'[2]25.12.68'!AZ56,'[2]26.12.68'!AZ56,'[2]27.12.68'!AZ56,'[2]28.12.68'!AZ56,'[2]29.12.68'!AZ56,'[2]30.12.68'!AZ56,'[2]31.12.68'!AZ56)</f>
        <v>0</v>
      </c>
      <c r="BA56" s="100">
        <f t="shared" si="12"/>
        <v>0</v>
      </c>
    </row>
    <row r="57" spans="2:53" x14ac:dyDescent="1">
      <c r="B57" s="97">
        <v>1112008</v>
      </c>
      <c r="C57" s="98" t="s">
        <v>720</v>
      </c>
      <c r="D57" s="99">
        <f>'[2]1'!D57+'[2]2'!D57+'[2]3'!D57+'[2]4'!D57+'[2]5'!D57+'[2]6'!D57+'[2]7'!D57+'[2]8'!D57+'[2]9'!D57+'[2]10'!D57+'[2]11'!D57+'[2]12'!D57+'[2]13'!D57+'[2]14'!D57+'[2]15'!D57+'[2]16'!D57+'[2]17.12.68 '!D57+'[2]18.12.68'!D57+'[2]19.12.68'!D57+'[2]20.12.68'!D57+'[2]21.12.68'!D57+'[2]22.12.68'!D57+'[2]23.12.68'!D57+'[2] 24.12.68 '!D57+'[2]25.12.68'!D57+'[2]26.12.68'!D57+'[2]27.12.68'!D57+'[2]28.12.68'!D57+'[2]29.12.68'!D57+'[2]30.12.68'!D57+'[2]31.12.68'!D57</f>
        <v>0</v>
      </c>
      <c r="E57" s="99">
        <f>'[2]1'!E57+'[2]2'!E57+'[2]3'!E57+'[2]4'!E57+'[2]5'!E57+'[2]6'!E57+'[2]7'!E57+'[2]8'!E57+'[2]9'!E57+'[2]10'!E57+'[2]11'!E57+'[2]12'!E57+'[2]13'!E57+'[2]14'!E57+'[2]15'!E57+'[2]16'!E57+'[2]17.12.68 '!E57+'[2]18.12.68'!E57+'[2]19.12.68'!E57+'[2]20.12.68'!E57+'[2]21.12.68'!E57+'[2]22.12.68'!E57+'[2]23.12.68'!E57+'[2] 24.12.68 '!E57+'[2]25.12.68'!E57+'[2]26.12.68'!E57+'[2]27.12.68'!E57+'[2]28.12.68'!E57+'[2]29.12.68'!E57+'[2]30.12.68'!E57+'[2]31.12.68'!E57</f>
        <v>0</v>
      </c>
      <c r="F57" s="99">
        <f>'[2]1'!F57+'[2]2'!F57+'[2]3'!F57+'[2]4'!F57+'[2]5'!F57+'[2]6'!F57+'[2]7'!F57+'[2]8'!F57+'[2]9'!F57+'[2]10'!F57+'[2]11'!F57+'[2]12'!F57+'[2]13'!F57+'[2]14'!F57+'[2]15'!F57+'[2]16'!F57+'[2]17.12.68 '!F57+'[2]18.12.68'!F57+'[2]19.12.68'!F57+'[2]20.12.68'!F57+'[2]21.12.68'!F57+'[2]22.12.68'!F57+'[2]23.12.68'!F57+'[2] 24.12.68 '!F57+'[2]25.12.68'!F57+'[2]26.12.68'!F57+'[2]27.12.68'!F57+'[2]28.12.68'!F57+'[2]29.12.68'!F57+'[2]30.12.68'!F57+'[2]31.12.68'!F57</f>
        <v>0</v>
      </c>
      <c r="G57" s="100">
        <f t="shared" si="0"/>
        <v>0</v>
      </c>
      <c r="H57" s="99">
        <f>'[2]1'!H57+'[2]2'!H57+'[2]3'!H57+'[2]4'!H57+'[2]5'!H57+'[2]6'!H57+'[2]7'!H57+'[2]8'!H57+'[2]9'!H57+'[2]10'!H57+'[2]11'!H57+'[2]12'!H57+'[2]13'!H57+'[2]14'!H57+'[2]15'!H57+'[2]16'!H57+'[2]17.12.68 '!H57+'[2]18.12.68'!H57+'[2]19.12.68'!H57+'[2]20.12.68'!H57+'[2]21.12.68'!H57+'[2]22.12.68'!H57+'[2]23.12.68'!H57+'[2] 24.12.68 '!H57+'[2]25.12.68'!H57+'[2]26.12.68'!H57+'[2]27.12.68'!H57+'[2]28.12.68'!H57+'[2]29.12.68'!H57+'[2]30.12.68'!H57+'[2]31.12.68'!H57</f>
        <v>0</v>
      </c>
      <c r="I57" s="99">
        <f>'[2]1'!I57+'[2]2'!I57+'[2]3'!I57+'[2]4'!I57+'[2]5'!I57+'[2]6'!I57+'[2]7'!I57+'[2]8'!I57+'[2]9'!I57+'[2]10'!I57+'[2]11'!I57+'[2]12'!I57+'[2]13'!I57+'[2]14'!I57+'[2]15'!I57+'[2]16'!I57+'[2]17.12.68 '!I57+'[2]18.12.68'!I57+'[2]19.12.68'!I57+'[2]20.12.68'!I57+'[2]21.12.68'!I57+'[2]22.12.68'!I57+'[2]23.12.68'!I57+'[2] 24.12.68 '!I57+'[2]25.12.68'!I57+'[2]26.12.68'!I57+'[2]27.12.68'!I57+'[2]28.12.68'!I57+'[2]29.12.68'!I57+'[2]30.12.68'!I57+'[2]31.12.68'!I57</f>
        <v>0</v>
      </c>
      <c r="J57" s="99">
        <f>'[2]1'!J57+'[2]2'!J57+'[2]3'!J57+'[2]4'!J57+'[2]5'!J57+'[2]6'!J57+'[2]7'!J57+'[2]8'!J57+'[2]9'!J57+'[2]10'!J57+'[2]11'!J57+'[2]12'!J57+'[2]13'!J57+'[2]14'!J57+'[2]15'!J57+'[2]16'!J57+'[2]17.12.68 '!J57+'[2]18.12.68'!J57+'[2]19.12.68'!J57+'[2]20.12.68'!J57+'[2]21.12.68'!J57+'[2]22.12.68'!J57+'[2]23.12.68'!J57+'[2] 24.12.68 '!J57+'[2]25.12.68'!J57+'[2]26.12.68'!J57+'[2]27.12.68'!J57+'[2]28.12.68'!J57+'[2]29.12.68'!J57+'[2]30.12.68'!J57+'[2]31.12.68'!J57</f>
        <v>0</v>
      </c>
      <c r="K57" s="100">
        <f t="shared" si="1"/>
        <v>0</v>
      </c>
      <c r="L57" s="99">
        <f>'[2]1'!L57+'[2]2'!L57+'[2]3'!L57+'[2]4'!L57+'[2]5'!L57+'[2]6'!L57+'[2]7'!L57+'[2]8'!L57+'[2]9'!L57+'[2]10'!L57+'[2]11'!L57+'[2]12'!L57+'[2]13'!L57+'[2]14'!L57+'[2]15'!L57+'[2]16'!L57+'[2]17.12.68 '!L57+'[2]18.12.68'!L57+'[2]19.12.68'!L57+'[2]20.12.68'!L57+'[2]21.12.68'!L57+'[2]22.12.68'!L57+'[2]23.12.68'!L57+'[2] 24.12.68 '!L57+'[2]25.12.68'!L57+'[2]26.12.68'!L57+'[2]27.12.68'!L57+'[2]28.12.68'!L57+'[2]29.12.68'!L57+'[2]30.12.68'!L57+'[2]31.12.68'!L57</f>
        <v>0</v>
      </c>
      <c r="M57" s="99">
        <f>'[2]1'!M57+'[2]2'!M57+'[2]3'!M57+'[2]4'!M57+'[2]5'!M57+'[2]6'!M57+'[2]7'!M57+'[2]8'!M57+'[2]9'!M57+'[2]10'!M57+'[2]11'!M57+'[2]12'!M57+'[2]13'!M57+'[2]14'!M57+'[2]15'!M57+'[2]16'!M57+'[2]17.12.68 '!M57+'[2]18.12.68'!M57+'[2]19.12.68'!M57+'[2]20.12.68'!M57+'[2]21.12.68'!M57+'[2]22.12.68'!M57+'[2]23.12.68'!M57+'[2] 24.12.68 '!M57+'[2]25.12.68'!M57+'[2]26.12.68'!M57+'[2]27.12.68'!M57+'[2]28.12.68'!M57+'[2]29.12.68'!M57+'[2]30.12.68'!M57+'[2]31.12.68'!M57</f>
        <v>0</v>
      </c>
      <c r="N57" s="99">
        <f>'[2]1'!N57+'[2]2'!N57+'[2]3'!N57+'[2]4'!N57+'[2]5'!N57+'[2]6'!N57+'[2]7'!N57+'[2]8'!N57+'[2]9'!N57+'[2]10'!N57+'[2]11'!N57+'[2]12'!N57+'[2]13'!N57+'[2]14'!N57+'[2]15'!N57+'[2]16'!N57+'[2]17.12.68 '!N57+'[2]18.12.68'!N57+'[2]19.12.68'!N57+'[2]20.12.68'!N57+'[2]21.12.68'!N57+'[2]22.12.68'!N57+'[2]23.12.68'!N57+'[2] 24.12.68 '!N57+'[2]25.12.68'!N57+'[2]26.12.68'!N57+'[2]27.12.68'!N57+'[2]28.12.68'!N57+'[2]29.12.68'!N57+'[2]30.12.68'!N57+'[2]31.12.68'!N57</f>
        <v>0</v>
      </c>
      <c r="O57" s="100">
        <f t="shared" si="2"/>
        <v>0</v>
      </c>
      <c r="P57" s="99">
        <f>'[2]1'!P57+'[2]2'!P57+'[2]3'!P57+'[2]4'!P57+'[2]5'!P57+'[2]6'!P57+'[2]7'!P57+'[2]8'!P57+'[2]9'!P57+'[2]10'!P57+'[2]11'!P57+'[2]12'!P57+'[2]13'!P57+'[2]14'!P57+'[2]15'!P57+'[2]16'!P57+'[2]17.12.68 '!P57+'[2]18.12.68'!P57+'[2]19.12.68'!P57+'[2]20.12.68'!P57+'[2]21.12.68'!P57+'[2]22.12.68'!P57+'[2]23.12.68'!P57+'[2] 24.12.68 '!P57+'[2]25.12.68'!P57+'[2]26.12.68'!P57+'[2]27.12.68'!P57+'[2]28.12.68'!P57+'[2]29.12.68'!P57+'[2]30.12.68'!P57+'[2]31.12.68'!P57</f>
        <v>0</v>
      </c>
      <c r="Q57" s="99">
        <f>'[2]1'!Q57+'[2]2'!Q57+'[2]3'!Q57+'[2]4'!Q57+'[2]5'!Q57+'[2]6'!Q57+'[2]7'!Q57+'[2]8'!Q57+'[2]9'!Q57+'[2]10'!Q57+'[2]11'!Q57+'[2]12'!Q57+'[2]13'!Q57+'[2]14'!Q57+'[2]15'!Q57+'[2]16'!Q57+'[2]17.12.68 '!Q57+'[2]18.12.68'!Q57+'[2]19.12.68'!Q57+'[2]20.12.68'!Q57+'[2]21.12.68'!Q57+'[2]22.12.68'!Q57+'[2]23.12.68'!Q57+'[2] 24.12.68 '!Q57+'[2]25.12.68'!Q57+'[2]26.12.68'!Q57+'[2]27.12.68'!Q57+'[2]28.12.68'!Q57+'[2]29.12.68'!Q57+'[2]30.12.68'!Q57+'[2]31.12.68'!Q57</f>
        <v>0</v>
      </c>
      <c r="R57" s="99">
        <f>'[2]1'!R57+'[2]2'!R57+'[2]3'!R57+'[2]4'!R57+'[2]5'!R57+'[2]6'!R57+'[2]7'!R57+'[2]8'!R57+'[2]9'!R57+'[2]10'!R57+'[2]11'!R57+'[2]12'!R57+'[2]13'!R57+'[2]14'!R57+'[2]15'!R57+'[2]16'!R57+'[2]17.12.68 '!R57+'[2]18.12.68'!R57+'[2]19.12.68'!R57+'[2]20.12.68'!R57+'[2]21.12.68'!R57+'[2]22.12.68'!R57+'[2]23.12.68'!R57+'[2] 24.12.68 '!R57+'[2]25.12.68'!R57+'[2]26.12.68'!R57+'[2]27.12.68'!R57+'[2]28.12.68'!R57+'[2]29.12.68'!R57+'[2]30.12.68'!R57+'[2]31.12.68'!R57</f>
        <v>0</v>
      </c>
      <c r="S57" s="100">
        <f t="shared" si="3"/>
        <v>0</v>
      </c>
      <c r="T57" s="99">
        <f>'[2]1'!T57+'[2]2'!T57+'[2]3'!T57+'[2]4'!T57+'[2]5'!T57+'[2]6'!T57+'[2]7'!T57+'[2]8'!T57+'[2]9'!T57+'[2]10'!T57+'[2]11'!T57+'[2]12'!T57+'[2]13'!T57+'[2]14'!T57+'[2]15'!T57+'[2]16'!T57+'[2]17.12.68 '!T57+'[2]18.12.68'!T57+'[2]19.12.68'!T57+'[2]20.12.68'!T57+'[2]21.12.68'!T57+'[2]22.12.68'!T57+'[2]23.12.68'!T57+'[2] 24.12.68 '!T57+'[2]25.12.68'!T57+'[2]26.12.68'!T57+'[2]27.12.68'!T57+'[2]28.12.68'!T57+'[2]29.12.68'!T57+'[2]30.12.68'!T57+'[2]31.12.68'!T57</f>
        <v>0</v>
      </c>
      <c r="U57" s="99">
        <f>'[2]1'!U57+'[2]2'!U57+'[2]3'!U57+'[2]4'!U57+'[2]5'!U57+'[2]6'!U57+'[2]7'!U57+'[2]8'!U57+'[2]9'!U57+'[2]10'!U57+'[2]11'!U57+'[2]12'!U57+'[2]13'!U57+'[2]14'!U57+'[2]15'!U57+'[2]16'!U57+'[2]17.12.68 '!U57+'[2]18.12.68'!U57+'[2]19.12.68'!U57+'[2]20.12.68'!U57+'[2]21.12.68'!U57+'[2]22.12.68'!U57+'[2]23.12.68'!U57+'[2] 24.12.68 '!U57+'[2]25.12.68'!U57+'[2]26.12.68'!U57+'[2]27.12.68'!U57+'[2]28.12.68'!U57+'[2]29.12.68'!U57+'[2]30.12.68'!U57+'[2]31.12.68'!U57</f>
        <v>0</v>
      </c>
      <c r="V57" s="99">
        <f>'[2]1'!V57+'[2]2'!V57+'[2]3'!V57+'[2]4'!V57+'[2]5'!V57+'[2]6'!V57+'[2]7'!V57+'[2]8'!V57+'[2]9'!V57+'[2]10'!V57+'[2]11'!V57+'[2]12'!V57+'[2]13'!V57+'[2]14'!V57+'[2]15'!V57+'[2]16'!V57+'[2]17.12.68 '!V57+'[2]18.12.68'!V57+'[2]19.12.68'!V57+'[2]20.12.68'!V57+'[2]21.12.68'!V57+'[2]22.12.68'!V57+'[2]23.12.68'!V57+'[2] 24.12.68 '!V57+'[2]25.12.68'!V57+'[2]26.12.68'!V57+'[2]27.12.68'!V57+'[2]28.12.68'!V57+'[2]29.12.68'!V57+'[2]30.12.68'!V57+'[2]31.12.68'!V57</f>
        <v>0</v>
      </c>
      <c r="W57" s="100">
        <f t="shared" si="4"/>
        <v>0</v>
      </c>
      <c r="X57" s="99">
        <f>'[2]1'!X57+'[2]2'!X57+'[2]3'!X57+'[2]4'!X57+'[2]5'!X57+'[2]6'!X57+'[2]7'!X57+'[2]8'!X57+'[2]9'!X57+'[2]10'!X57+'[2]11'!X57+'[2]12'!X57+'[2]13'!X57+'[2]14'!X57+'[2]15'!X57+'[2]16'!X57+'[2]17.12.68 '!X57+'[2]18.12.68'!X57+'[2]19.12.68'!X57+'[2]20.12.68'!X57+'[2]21.12.68'!X57+'[2]22.12.68'!X57+'[2]23.12.68'!X57+'[2] 24.12.68 '!X57+'[2]25.12.68'!X57+'[2]26.12.68'!X57+'[2]27.12.68'!X57+'[2]28.12.68'!X57+'[2]29.12.68'!X57+'[2]30.12.68'!X57+'[2]31.12.68'!X57</f>
        <v>0</v>
      </c>
      <c r="Y57" s="99">
        <f>'[2]1'!Y57+'[2]2'!Y57+'[2]3'!Y57+'[2]4'!Y57+'[2]5'!Y57+'[2]6'!Y57+'[2]7'!Y57+'[2]8'!Y57+'[2]9'!Y57+'[2]10'!Y57+'[2]11'!Y57+'[2]12'!Y57+'[2]13'!Y57+'[2]14'!Y57+'[2]15'!Y57+'[2]16'!Y57+'[2]17.12.68 '!Y57+'[2]18.12.68'!Y57+'[2]19.12.68'!Y57+'[2]20.12.68'!Y57+'[2]21.12.68'!Y57+'[2]22.12.68'!Y57+'[2]23.12.68'!Y57+'[2] 24.12.68 '!Y57+'[2]25.12.68'!Y57+'[2]26.12.68'!Y57+'[2]27.12.68'!Y57+'[2]28.12.68'!Y57+'[2]29.12.68'!Y57+'[2]30.12.68'!Y57+'[2]31.12.68'!Y57</f>
        <v>0</v>
      </c>
      <c r="Z57" s="99">
        <f>'[2]1'!Z57+'[2]2'!Z57+'[2]3'!Z57+'[2]4'!Z57+'[2]5'!Z57+'[2]6'!Z57+'[2]7'!Z57+'[2]8'!Z57+'[2]9'!Z57+'[2]10'!Z57+'[2]11'!Z57+'[2]12'!Z57+'[2]13'!Z57+'[2]14'!Z57+'[2]15'!Z57+'[2]16'!Z57+'[2]17.12.68 '!Z57+'[2]18.12.68'!Z57+'[2]19.12.68'!Z57+'[2]20.12.68'!Z57+'[2]21.12.68'!Z57+'[2]22.12.68'!Z57+'[2]23.12.68'!Z57+'[2] 24.12.68 '!Z57+'[2]25.12.68'!Z57+'[2]26.12.68'!Z57+'[2]27.12.68'!Z57+'[2]28.12.68'!Z57+'[2]29.12.68'!Z57+'[2]30.12.68'!Z57+'[2]31.12.68'!Z57</f>
        <v>0</v>
      </c>
      <c r="AA57" s="100">
        <f t="shared" si="5"/>
        <v>0</v>
      </c>
      <c r="AB57" s="99">
        <f>'[2]1'!AB57+'[2]2'!AB57+'[2]3'!AB57+'[2]4'!AB57+'[2]5'!AB57+'[2]6'!AB57+'[2]7'!AB57+'[2]8'!AB57+'[2]9'!AB57+'[2]10'!AB57+'[2]11'!AB57+'[2]12'!AB57+'[2]13'!AB57+'[2]14'!AB57+'[2]15'!AB57+'[2]16'!AB57+'[2]17.12.68 '!AB57+'[2]18.12.68'!AB57+'[2]19.12.68'!AB57+'[2]20.12.68'!AB57+'[2]21.12.68'!AB57+'[2]22.12.68'!AB57+'[2]23.12.68'!AB57+'[2] 24.12.68 '!AB57+'[2]25.12.68'!AB57+'[2]26.12.68'!AB57+'[2]27.12.68'!AB57+'[2]28.12.68'!AB57+'[2]29.12.68'!AB57+'[2]30.12.68'!AB57+'[2]31.12.68'!AB57</f>
        <v>0</v>
      </c>
      <c r="AC57" s="99">
        <f>'[2]1'!AC57+'[2]2'!AC57+'[2]3'!AC57+'[2]4'!AC57+'[2]5'!AC57+'[2]6'!AC57+'[2]7'!AC57+'[2]8'!AC57+'[2]9'!AC57+'[2]10'!AC57+'[2]11'!AC57+'[2]12'!AC57+'[2]13'!AC57+'[2]14'!AC57+'[2]15'!AC57+'[2]16'!AC57+'[2]17.12.68 '!AC57+'[2]18.12.68'!AC57+'[2]19.12.68'!AC57+'[2]20.12.68'!AC57+'[2]21.12.68'!AC57+'[2]22.12.68'!AC57+'[2]23.12.68'!AC57+'[2] 24.12.68 '!AC57+'[2]25.12.68'!AC57+'[2]26.12.68'!AC57+'[2]27.12.68'!AC57+'[2]28.12.68'!AC57+'[2]29.12.68'!AC57+'[2]30.12.68'!AC57+'[2]31.12.68'!AC57</f>
        <v>0</v>
      </c>
      <c r="AD57" s="99">
        <f>'[2]1'!AD57+'[2]2'!AD57+'[2]3'!AD57+'[2]4'!AD57+'[2]5'!AD57+'[2]6'!AD57+'[2]7'!AD57+'[2]8'!AD57+'[2]9'!AD57+'[2]10'!AD57+'[2]11'!AD57+'[2]12'!AD57+'[2]13'!AD57+'[2]14'!AD57+'[2]15'!AD57+'[2]16'!AD57+'[2]17.12.68 '!AD57+'[2]18.12.68'!AD57+'[2]19.12.68'!AD57+'[2]20.12.68'!AD57+'[2]21.12.68'!AD57+'[2]22.12.68'!AD57+'[2]23.12.68'!AD57+'[2] 24.12.68 '!AD57+'[2]25.12.68'!AD57+'[2]26.12.68'!AD57+'[2]27.12.68'!AD57+'[2]28.12.68'!AD57+'[2]29.12.68'!AD57+'[2]30.12.68'!AD57+'[2]31.12.68'!AD57</f>
        <v>0</v>
      </c>
      <c r="AE57" s="100">
        <f t="shared" si="6"/>
        <v>0</v>
      </c>
      <c r="AF57" s="99">
        <f>'[2]1'!AF57+'[2]2'!AF57+'[2]3'!AF57+'[2]4'!AF57+'[2]5'!AF57+'[2]6'!AF57+'[2]7'!AF57+'[2]8'!AF57+'[2]9'!AF57+'[2]10'!AF57+'[2]11'!AF57+'[2]12'!AF57+'[2]13'!AF57+'[2]14'!AF57+'[2]15'!AF57+'[2]16'!AF57+'[2]17.12.68 '!AF57+'[2]18.12.68'!AF57+'[2]19.12.68'!AF57+'[2]20.12.68'!AF57+'[2]21.12.68'!AF57+'[2]22.12.68'!AF57+'[2]23.12.68'!AF57+'[2] 24.12.68 '!AF57+'[2]25.12.68'!AF57+'[2]26.12.68'!AF57+'[2]27.12.68'!AF57+'[2]28.12.68'!AF57+'[2]29.12.68'!AF57+'[2]30.12.68'!AF57+'[2]31.12.68'!AF57</f>
        <v>0</v>
      </c>
      <c r="AG57" s="99">
        <f>'[2]1'!AG57+'[2]2'!AG57+'[2]3'!AG57+'[2]4'!AG57+'[2]5'!AG57+'[2]6'!AG57+'[2]7'!AG57+'[2]8'!AG57+'[2]9'!AG57+'[2]10'!AG57+'[2]11'!AG57+'[2]12'!AG57+'[2]13'!AG57+'[2]14'!AG57+'[2]15'!AG57+'[2]16'!AG57+'[2]17.12.68 '!AG57+'[2]18.12.68'!AG57+'[2]19.12.68'!AG57+'[2]20.12.68'!AG57+'[2]21.12.68'!AG57+'[2]22.12.68'!AG57+'[2]23.12.68'!AG57+'[2] 24.12.68 '!AG57+'[2]25.12.68'!AG57+'[2]26.12.68'!AG57+'[2]27.12.68'!AG57+'[2]28.12.68'!AG57+'[2]29.12.68'!AG57+'[2]30.12.68'!AG57+'[2]31.12.68'!AG57</f>
        <v>0</v>
      </c>
      <c r="AH57" s="99">
        <f>'[2]1'!AH57+'[2]2'!AH57+'[2]3'!AH57+'[2]4'!AH57+'[2]5'!AH57+'[2]6'!AH57+'[2]7'!AH57+'[2]8'!AH57+'[2]9'!AH57+'[2]10'!AH57+'[2]11'!AH57+'[2]12'!AH57+'[2]13'!AH57+'[2]14'!AH57+'[2]15'!AH57+'[2]16'!AH57+'[2]17.12.68 '!AH57+'[2]18.12.68'!AH57+'[2]19.12.68'!AH57+'[2]20.12.68'!AH57+'[2]21.12.68'!AH57+'[2]22.12.68'!AH57+'[2]23.12.68'!AH57+'[2] 24.12.68 '!AH57+'[2]25.12.68'!AH57+'[2]26.12.68'!AH57+'[2]27.12.68'!AH57+'[2]28.12.68'!AH57+'[2]29.12.68'!AH57+'[2]30.12.68'!AH57+'[2]31.12.68'!AH57</f>
        <v>0</v>
      </c>
      <c r="AI57" s="100">
        <f t="shared" si="7"/>
        <v>0</v>
      </c>
      <c r="AJ57" s="99">
        <f>'[2]1'!AJ57+'[2]2'!AJ57+'[2]3'!AJ57+'[2]4'!AJ57+'[2]5'!AJ57+'[2]6'!AJ57+'[2]7'!AJ57+'[2]8'!AJ57+'[2]9'!AJ57+'[2]10'!AJ57+'[2]11'!AJ57+'[2]12'!AJ57+'[2]13'!AJ57+'[2]14'!AJ57+'[2]15'!AJ57+'[2]16'!AJ57+'[2]17.12.68 '!AJ57+'[2]18.12.68'!AJ57+'[2]19.12.68'!AJ57+'[2]20.12.68'!AJ57+'[2]21.12.68'!AJ57+'[2]22.12.68'!AJ57+'[2]23.12.68'!AJ57+'[2] 24.12.68 '!AJ57+'[2]25.12.68'!AJ57+'[2]26.12.68'!AJ57+'[2]27.12.68'!AJ57+'[2]28.12.68'!AJ57+'[2]29.12.68'!AJ57+'[2]30.12.68'!AJ57+'[2]31.12.68'!AJ57</f>
        <v>0</v>
      </c>
      <c r="AK57" s="99">
        <f>'[2]1'!AK57+'[2]2'!AK57+'[2]3'!AK57+'[2]4'!AK57+'[2]5'!AK57+'[2]6'!AK57+'[2]7'!AK57+'[2]8'!AK57+'[2]9'!AK57+'[2]10'!AK57+'[2]11'!AK57+'[2]12'!AK57+'[2]13'!AK57+'[2]14'!AK57+'[2]15'!AK57+'[2]16'!AK57+'[2]17.12.68 '!AK57+'[2]18.12.68'!AK57+'[2]19.12.68'!AK57+'[2]20.12.68'!AK57+'[2]21.12.68'!AK57+'[2]22.12.68'!AK57+'[2]23.12.68'!AK57+'[2] 24.12.68 '!AK57+'[2]25.12.68'!AK57+'[2]26.12.68'!AK57+'[2]27.12.68'!AK57+'[2]28.12.68'!AK57+'[2]29.12.68'!AK57+'[2]30.12.68'!AK57+'[2]31.12.68'!AK57</f>
        <v>0</v>
      </c>
      <c r="AL57" s="99">
        <f>'[2]1'!AL57+'[2]2'!AL57+'[2]3'!AL57+'[2]4'!AL57+'[2]5'!AL57+'[2]6'!AL57+'[2]7'!AL57+'[2]8'!AL57+'[2]9'!AL57+'[2]10'!AL57+'[2]11'!AL57+'[2]12'!AL57+'[2]13'!AL57+'[2]14'!AL57+'[2]15'!AL57+'[2]16'!AL57+'[2]17.12.68 '!AL57+'[2]18.12.68'!AL57+'[2]19.12.68'!AL57+'[2]20.12.68'!AL57+'[2]21.12.68'!AL57+'[2]22.12.68'!AL57+'[2]23.12.68'!AL57+'[2] 24.12.68 '!AL57+'[2]25.12.68'!AL57+'[2]26.12.68'!AL57+'[2]27.12.68'!AL57+'[2]28.12.68'!AL57+'[2]29.12.68'!AL57+'[2]30.12.68'!AL57+'[2]31.12.68'!AL57</f>
        <v>0</v>
      </c>
      <c r="AM57" s="100">
        <f t="shared" si="8"/>
        <v>0</v>
      </c>
      <c r="AN57" s="99">
        <f>'[2]1'!AN57+'[2]2'!AN57+'[2]3'!AN57+'[2]4'!AN57+'[2]5'!AN57+'[2]6'!AN57+'[2]7'!AN57+'[2]8'!AN57+'[2]9'!AN57+'[2]10'!AN57+'[2]11'!AN57+'[2]12'!AN57+'[2]13'!AN57+'[2]14'!AN57+'[2]15'!AN57+'[2]16'!AN57+'[2]17.12.68 '!AN57+'[2]18.12.68'!AN57+'[2]19.12.68'!AN57+'[2]20.12.68'!AN57+'[2]21.12.68'!AN57+'[2]22.12.68'!AN57+'[2]23.12.68'!AN57+'[2] 24.12.68 '!AN57+'[2]25.12.68'!AN57+'[2]26.12.68'!AN57+'[2]27.12.68'!AN57+'[2]28.12.68'!AN57+'[2]29.12.68'!AN57+'[2]30.12.68'!AN57+'[2]31.12.68'!AN57</f>
        <v>0</v>
      </c>
      <c r="AO57" s="99">
        <f>'[2]1'!AO57+'[2]2'!AO57+'[2]3'!AO57+'[2]4'!AO57+'[2]5'!AO57+'[2]6'!AO57+'[2]7'!AO57+'[2]8'!AO57+'[2]9'!AO57+'[2]10'!AO57+'[2]11'!AO57+'[2]12'!AO57+'[2]13'!AO57+'[2]14'!AO57+'[2]15'!AO57+'[2]16'!AO57+'[2]17.12.68 '!AO57+'[2]18.12.68'!AO57+'[2]19.12.68'!AO57+'[2]20.12.68'!AO57+'[2]21.12.68'!AO57+'[2]22.12.68'!AO57+'[2]23.12.68'!AO57+'[2] 24.12.68 '!AO57+'[2]25.12.68'!AO57+'[2]26.12.68'!AO57+'[2]27.12.68'!AO57+'[2]28.12.68'!AO57+'[2]29.12.68'!AO57+'[2]30.12.68'!AO57+'[2]31.12.68'!AO57</f>
        <v>0</v>
      </c>
      <c r="AP57" s="99">
        <f>'[2]1'!AP57+'[2]2'!AP57+'[2]3'!AP57+'[2]4'!AP57+'[2]5'!AP57+'[2]6'!AP57+'[2]7'!AP57+'[2]8'!AP57+'[2]9'!AP57+'[2]10'!AP57+'[2]11'!AP57+'[2]12'!AP57+'[2]13'!AP57+'[2]14'!AP57+'[2]15'!AP57+'[2]16'!AP57+'[2]17.12.68 '!AP57+'[2]18.12.68'!AP57+'[2]19.12.68'!AP57+'[2]20.12.68'!AP57+'[2]21.12.68'!AP57+'[2]22.12.68'!AP57+'[2]23.12.68'!AP57+'[2] 24.12.68 '!AP57+'[2]25.12.68'!AP57+'[2]26.12.68'!AP57+'[2]27.12.68'!AP57+'[2]28.12.68'!AP57+'[2]29.12.68'!AP57+'[2]30.12.68'!AP57+'[2]31.12.68'!AP57</f>
        <v>0</v>
      </c>
      <c r="AQ57" s="100">
        <f t="shared" si="9"/>
        <v>0</v>
      </c>
      <c r="AR57" s="99">
        <f>'[2]1'!AR57+'[2]2'!AR57+'[2]3'!AR57+'[2]4'!AR57+'[2]5'!AR57+'[2]6'!AR57+'[2]7'!AR57+'[2]8'!AR57+'[2]9'!AR57+'[2]10'!AR57+'[2]11'!AR57+'[2]12'!AR57+'[2]13'!AR57+'[2]14'!AR57+'[2]15'!AR57+'[2]16'!AR57+'[2]17.12.68 '!AR57+'[2]18.12.68'!AR57+'[2]19.12.68'!AR57+'[2]20.12.68'!AR57+'[2]21.12.68'!AR57+'[2]22.12.68'!AR57+'[2]23.12.68'!AR57+'[2] 24.12.68 '!AR57+'[2]25.12.68'!AR57+'[2]26.12.68'!AR57+'[2]27.12.68'!AR57+'[2]28.12.68'!AR57+'[2]29.12.68'!AR57+'[2]30.12.68'!AR57+'[2]31.12.68'!AR57</f>
        <v>0</v>
      </c>
      <c r="AS57" s="99">
        <f>'[2]1'!AS57+'[2]2'!AS57+'[2]3'!AS57+'[2]4'!AS57+'[2]5'!AS57+'[2]6'!AS57+'[2]7'!AS57+'[2]8'!AS57+'[2]9'!AS57+'[2]10'!AS57+'[2]11'!AS57+'[2]12'!AS57+'[2]13'!AS57+'[2]14'!AS57+'[2]15'!AS57+'[2]16'!AS57+'[2]17.12.68 '!AS57+'[2]18.12.68'!AS57+'[2]19.12.68'!AS57+'[2]20.12.68'!AS57+'[2]21.12.68'!AS57+'[2]22.12.68'!AS57+'[2]23.12.68'!AS57+'[2] 24.12.68 '!AS57+'[2]25.12.68'!AS57+'[2]26.12.68'!AS57+'[2]27.12.68'!AS57+'[2]28.12.68'!AS57+'[2]29.12.68'!AS57+'[2]30.12.68'!AS57+'[2]31.12.68'!AS57</f>
        <v>0</v>
      </c>
      <c r="AT57" s="99">
        <f>'[2]1'!AT57+'[2]2'!AT57+'[2]3'!AT57+'[2]4'!AT57+'[2]5'!AT57+'[2]6'!AT57+'[2]7'!AT57+'[2]8'!AT57+'[2]9'!AT57+'[2]10'!AT57+'[2]11'!AT57+'[2]12'!AT57+'[2]13'!AT57+'[2]14'!AT57+'[2]15'!AT57+'[2]16'!AT57+'[2]17.12.68 '!AT57+'[2]18.12.68'!AT57+'[2]19.12.68'!AT57+'[2]20.12.68'!AT57+'[2]21.12.68'!AT57+'[2]22.12.68'!AT57+'[2]23.12.68'!AT57+'[2] 24.12.68 '!AT57+'[2]25.12.68'!AT57+'[2]26.12.68'!AT57+'[2]27.12.68'!AT57+'[2]28.12.68'!AT57+'[2]29.12.68'!AT57+'[2]30.12.68'!AT57+'[2]31.12.68'!AT57</f>
        <v>0</v>
      </c>
      <c r="AU57" s="100">
        <f t="shared" si="10"/>
        <v>0</v>
      </c>
      <c r="AV57" s="99">
        <f>'[2]1'!AV57+'[2]2'!AV57+'[2]3'!AV57+'[2]4'!AV57+'[2]5'!AV57+'[2]6'!AV57+'[2]7'!AV57+'[2]8'!AV57+'[2]9'!AV57+'[2]10'!AV57+'[2]11'!AV57+'[2]12'!AV57+'[2]13'!AV57+'[2]14'!AV57+'[2]15'!AV57+'[2]16'!AV57+'[2]17.12.68 '!AV57+'[2]18.12.68'!AV57+'[2]19.12.68'!AV57+'[2]20.12.68'!AV57+'[2]21.12.68'!AV57+'[2]22.12.68'!AV57+'[2]23.12.68'!AV57+'[2] 24.12.68 '!AV57+'[2]25.12.68'!AV57+'[2]26.12.68'!AV57+'[2]27.12.68'!AV57+'[2]28.12.68'!AV57+'[2]29.12.68'!AV57+'[2]30.12.68'!AV57+'[2]31.12.68'!AV57</f>
        <v>0</v>
      </c>
      <c r="AW57" s="99">
        <f>'[2]1'!AW57+'[2]2'!AW57+'[2]3'!AW57+'[2]4'!AW57+'[2]5'!AW57+'[2]6'!AW57+'[2]7'!AW57+'[2]8'!AW57+'[2]9'!AW57+'[2]10'!AW57+'[2]11'!AW57+'[2]12'!AW57+'[2]13'!AW57+'[2]14'!AW57+'[2]15'!AW57+'[2]16'!AW57+'[2]17.12.68 '!AW57+'[2]18.12.68'!AW57+'[2]19.12.68'!AW57+'[2]20.12.68'!AW57+'[2]21.12.68'!AW57+'[2]22.12.68'!AW57+'[2]23.12.68'!AW57+'[2] 24.12.68 '!AW57+'[2]25.12.68'!AW57+'[2]26.12.68'!AW57+'[2]27.12.68'!AW57+'[2]28.12.68'!AW57+'[2]29.12.68'!AW57+'[2]30.12.68'!AW57+'[2]31.12.68'!AW57</f>
        <v>0</v>
      </c>
      <c r="AX57" s="99">
        <f>'[2]1'!AX57+'[2]2'!AX57+'[2]3'!AX57+'[2]4'!AX57+'[2]5'!AX57+'[2]6'!AX57+'[2]7'!AX57+'[2]8'!AX57+'[2]9'!AX57+'[2]10'!AX57+'[2]11'!AX57+'[2]12'!AX57+'[2]13'!AX57+'[2]14'!AX57+'[2]15'!AX57+'[2]16'!AX57+'[2]17.12.68 '!AX57+'[2]18.12.68'!AX57+'[2]19.12.68'!AX57+'[2]20.12.68'!AX57+'[2]21.12.68'!AX57+'[2]22.12.68'!AX57+'[2]23.12.68'!AX57+'[2] 24.12.68 '!AX57+'[2]25.12.68'!AX57+'[2]26.12.68'!AX57+'[2]27.12.68'!AX57+'[2]28.12.68'!AX57+'[2]29.12.68'!AX57+'[2]30.12.68'!AX57+'[2]31.12.68'!AX57</f>
        <v>0</v>
      </c>
      <c r="AY57" s="100">
        <f t="shared" si="11"/>
        <v>0</v>
      </c>
      <c r="AZ57" s="99">
        <f>SUM('[2]1'!AZ57,'[2]2'!AZ57,'[2]3'!AZ57,'[2]4'!AZ57,'[2]5'!AZ57,'[2]6'!AZ57,'[2]7'!AZ57,'[2]8'!AZ57,'[2]9'!AZ57,'[2]10'!AZ57,'[2]11'!AZ57,'[2]12'!AZ57,'[2]13'!AZ57,'[2]14'!AZ57,'[2]15'!AZ57,'[2]16'!AZ57,'[2]17.12.68 '!AZ57,'[2]18.12.68'!AZ57,'[2]19.12.68'!AZ57,'[2]20.12.68'!AZ57,'[2]21.12.68'!AZ57,'[2]22.12.68'!AZ57,'[2]23.12.68'!AZ57,'[2] 24.12.68 '!AZ57,'[2]25.12.68'!AZ57,'[2]26.12.68'!AZ57,'[2]27.12.68'!AZ57,'[2]28.12.68'!AZ57,'[2]29.12.68'!AZ57,'[2]30.12.68'!AZ57,'[2]31.12.68'!AZ57)</f>
        <v>40</v>
      </c>
      <c r="BA57" s="100">
        <f t="shared" si="12"/>
        <v>40</v>
      </c>
    </row>
    <row r="58" spans="2:53" x14ac:dyDescent="1">
      <c r="B58" s="97">
        <v>1112009</v>
      </c>
      <c r="C58" s="98" t="s">
        <v>721</v>
      </c>
      <c r="D58" s="99">
        <f>'[2]1'!D58+'[2]2'!D58+'[2]3'!D58+'[2]4'!D58+'[2]5'!D58+'[2]6'!D58+'[2]7'!D58+'[2]8'!D58+'[2]9'!D58+'[2]10'!D58+'[2]11'!D58+'[2]12'!D58+'[2]13'!D58+'[2]14'!D58+'[2]15'!D58+'[2]16'!D58+'[2]17.12.68 '!D58+'[2]18.12.68'!D58+'[2]19.12.68'!D58+'[2]20.12.68'!D58+'[2]21.12.68'!D58+'[2]22.12.68'!D58+'[2]23.12.68'!D58+'[2] 24.12.68 '!D58+'[2]25.12.68'!D58+'[2]26.12.68'!D58+'[2]27.12.68'!D58+'[2]28.12.68'!D58+'[2]29.12.68'!D58+'[2]30.12.68'!D58+'[2]31.12.68'!D58</f>
        <v>75</v>
      </c>
      <c r="E58" s="99">
        <f>'[2]1'!E58+'[2]2'!E58+'[2]3'!E58+'[2]4'!E58+'[2]5'!E58+'[2]6'!E58+'[2]7'!E58+'[2]8'!E58+'[2]9'!E58+'[2]10'!E58+'[2]11'!E58+'[2]12'!E58+'[2]13'!E58+'[2]14'!E58+'[2]15'!E58+'[2]16'!E58+'[2]17.12.68 '!E58+'[2]18.12.68'!E58+'[2]19.12.68'!E58+'[2]20.12.68'!E58+'[2]21.12.68'!E58+'[2]22.12.68'!E58+'[2]23.12.68'!E58+'[2] 24.12.68 '!E58+'[2]25.12.68'!E58+'[2]26.12.68'!E58+'[2]27.12.68'!E58+'[2]28.12.68'!E58+'[2]29.12.68'!E58+'[2]30.12.68'!E58+'[2]31.12.68'!E58</f>
        <v>0</v>
      </c>
      <c r="F58" s="99">
        <f>'[2]1'!F58+'[2]2'!F58+'[2]3'!F58+'[2]4'!F58+'[2]5'!F58+'[2]6'!F58+'[2]7'!F58+'[2]8'!F58+'[2]9'!F58+'[2]10'!F58+'[2]11'!F58+'[2]12'!F58+'[2]13'!F58+'[2]14'!F58+'[2]15'!F58+'[2]16'!F58+'[2]17.12.68 '!F58+'[2]18.12.68'!F58+'[2]19.12.68'!F58+'[2]20.12.68'!F58+'[2]21.12.68'!F58+'[2]22.12.68'!F58+'[2]23.12.68'!F58+'[2] 24.12.68 '!F58+'[2]25.12.68'!F58+'[2]26.12.68'!F58+'[2]27.12.68'!F58+'[2]28.12.68'!F58+'[2]29.12.68'!F58+'[2]30.12.68'!F58+'[2]31.12.68'!F58</f>
        <v>0</v>
      </c>
      <c r="G58" s="100">
        <f t="shared" si="0"/>
        <v>75</v>
      </c>
      <c r="H58" s="99">
        <f>'[2]1'!H58+'[2]2'!H58+'[2]3'!H58+'[2]4'!H58+'[2]5'!H58+'[2]6'!H58+'[2]7'!H58+'[2]8'!H58+'[2]9'!H58+'[2]10'!H58+'[2]11'!H58+'[2]12'!H58+'[2]13'!H58+'[2]14'!H58+'[2]15'!H58+'[2]16'!H58+'[2]17.12.68 '!H58+'[2]18.12.68'!H58+'[2]19.12.68'!H58+'[2]20.12.68'!H58+'[2]21.12.68'!H58+'[2]22.12.68'!H58+'[2]23.12.68'!H58+'[2] 24.12.68 '!H58+'[2]25.12.68'!H58+'[2]26.12.68'!H58+'[2]27.12.68'!H58+'[2]28.12.68'!H58+'[2]29.12.68'!H58+'[2]30.12.68'!H58+'[2]31.12.68'!H58</f>
        <v>48</v>
      </c>
      <c r="I58" s="99">
        <f>'[2]1'!I58+'[2]2'!I58+'[2]3'!I58+'[2]4'!I58+'[2]5'!I58+'[2]6'!I58+'[2]7'!I58+'[2]8'!I58+'[2]9'!I58+'[2]10'!I58+'[2]11'!I58+'[2]12'!I58+'[2]13'!I58+'[2]14'!I58+'[2]15'!I58+'[2]16'!I58+'[2]17.12.68 '!I58+'[2]18.12.68'!I58+'[2]19.12.68'!I58+'[2]20.12.68'!I58+'[2]21.12.68'!I58+'[2]22.12.68'!I58+'[2]23.12.68'!I58+'[2] 24.12.68 '!I58+'[2]25.12.68'!I58+'[2]26.12.68'!I58+'[2]27.12.68'!I58+'[2]28.12.68'!I58+'[2]29.12.68'!I58+'[2]30.12.68'!I58+'[2]31.12.68'!I58</f>
        <v>11</v>
      </c>
      <c r="J58" s="99">
        <f>'[2]1'!J58+'[2]2'!J58+'[2]3'!J58+'[2]4'!J58+'[2]5'!J58+'[2]6'!J58+'[2]7'!J58+'[2]8'!J58+'[2]9'!J58+'[2]10'!J58+'[2]11'!J58+'[2]12'!J58+'[2]13'!J58+'[2]14'!J58+'[2]15'!J58+'[2]16'!J58+'[2]17.12.68 '!J58+'[2]18.12.68'!J58+'[2]19.12.68'!J58+'[2]20.12.68'!J58+'[2]21.12.68'!J58+'[2]22.12.68'!J58+'[2]23.12.68'!J58+'[2] 24.12.68 '!J58+'[2]25.12.68'!J58+'[2]26.12.68'!J58+'[2]27.12.68'!J58+'[2]28.12.68'!J58+'[2]29.12.68'!J58+'[2]30.12.68'!J58+'[2]31.12.68'!J58</f>
        <v>0</v>
      </c>
      <c r="K58" s="100">
        <f t="shared" si="1"/>
        <v>59</v>
      </c>
      <c r="L58" s="99">
        <f>'[2]1'!L58+'[2]2'!L58+'[2]3'!L58+'[2]4'!L58+'[2]5'!L58+'[2]6'!L58+'[2]7'!L58+'[2]8'!L58+'[2]9'!L58+'[2]10'!L58+'[2]11'!L58+'[2]12'!L58+'[2]13'!L58+'[2]14'!L58+'[2]15'!L58+'[2]16'!L58+'[2]17.12.68 '!L58+'[2]18.12.68'!L58+'[2]19.12.68'!L58+'[2]20.12.68'!L58+'[2]21.12.68'!L58+'[2]22.12.68'!L58+'[2]23.12.68'!L58+'[2] 24.12.68 '!L58+'[2]25.12.68'!L58+'[2]26.12.68'!L58+'[2]27.12.68'!L58+'[2]28.12.68'!L58+'[2]29.12.68'!L58+'[2]30.12.68'!L58+'[2]31.12.68'!L58</f>
        <v>53</v>
      </c>
      <c r="M58" s="99">
        <f>'[2]1'!M58+'[2]2'!M58+'[2]3'!M58+'[2]4'!M58+'[2]5'!M58+'[2]6'!M58+'[2]7'!M58+'[2]8'!M58+'[2]9'!M58+'[2]10'!M58+'[2]11'!M58+'[2]12'!M58+'[2]13'!M58+'[2]14'!M58+'[2]15'!M58+'[2]16'!M58+'[2]17.12.68 '!M58+'[2]18.12.68'!M58+'[2]19.12.68'!M58+'[2]20.12.68'!M58+'[2]21.12.68'!M58+'[2]22.12.68'!M58+'[2]23.12.68'!M58+'[2] 24.12.68 '!M58+'[2]25.12.68'!M58+'[2]26.12.68'!M58+'[2]27.12.68'!M58+'[2]28.12.68'!M58+'[2]29.12.68'!M58+'[2]30.12.68'!M58+'[2]31.12.68'!M58</f>
        <v>10</v>
      </c>
      <c r="N58" s="99">
        <f>'[2]1'!N58+'[2]2'!N58+'[2]3'!N58+'[2]4'!N58+'[2]5'!N58+'[2]6'!N58+'[2]7'!N58+'[2]8'!N58+'[2]9'!N58+'[2]10'!N58+'[2]11'!N58+'[2]12'!N58+'[2]13'!N58+'[2]14'!N58+'[2]15'!N58+'[2]16'!N58+'[2]17.12.68 '!N58+'[2]18.12.68'!N58+'[2]19.12.68'!N58+'[2]20.12.68'!N58+'[2]21.12.68'!N58+'[2]22.12.68'!N58+'[2]23.12.68'!N58+'[2] 24.12.68 '!N58+'[2]25.12.68'!N58+'[2]26.12.68'!N58+'[2]27.12.68'!N58+'[2]28.12.68'!N58+'[2]29.12.68'!N58+'[2]30.12.68'!N58+'[2]31.12.68'!N58</f>
        <v>0</v>
      </c>
      <c r="O58" s="100">
        <f t="shared" si="2"/>
        <v>63</v>
      </c>
      <c r="P58" s="99">
        <f>'[2]1'!P58+'[2]2'!P58+'[2]3'!P58+'[2]4'!P58+'[2]5'!P58+'[2]6'!P58+'[2]7'!P58+'[2]8'!P58+'[2]9'!P58+'[2]10'!P58+'[2]11'!P58+'[2]12'!P58+'[2]13'!P58+'[2]14'!P58+'[2]15'!P58+'[2]16'!P58+'[2]17.12.68 '!P58+'[2]18.12.68'!P58+'[2]19.12.68'!P58+'[2]20.12.68'!P58+'[2]21.12.68'!P58+'[2]22.12.68'!P58+'[2]23.12.68'!P58+'[2] 24.12.68 '!P58+'[2]25.12.68'!P58+'[2]26.12.68'!P58+'[2]27.12.68'!P58+'[2]28.12.68'!P58+'[2]29.12.68'!P58+'[2]30.12.68'!P58+'[2]31.12.68'!P58</f>
        <v>1533</v>
      </c>
      <c r="Q58" s="99">
        <f>'[2]1'!Q58+'[2]2'!Q58+'[2]3'!Q58+'[2]4'!Q58+'[2]5'!Q58+'[2]6'!Q58+'[2]7'!Q58+'[2]8'!Q58+'[2]9'!Q58+'[2]10'!Q58+'[2]11'!Q58+'[2]12'!Q58+'[2]13'!Q58+'[2]14'!Q58+'[2]15'!Q58+'[2]16'!Q58+'[2]17.12.68 '!Q58+'[2]18.12.68'!Q58+'[2]19.12.68'!Q58+'[2]20.12.68'!Q58+'[2]21.12.68'!Q58+'[2]22.12.68'!Q58+'[2]23.12.68'!Q58+'[2] 24.12.68 '!Q58+'[2]25.12.68'!Q58+'[2]26.12.68'!Q58+'[2]27.12.68'!Q58+'[2]28.12.68'!Q58+'[2]29.12.68'!Q58+'[2]30.12.68'!Q58+'[2]31.12.68'!Q58</f>
        <v>567</v>
      </c>
      <c r="R58" s="99">
        <f>'[2]1'!R58+'[2]2'!R58+'[2]3'!R58+'[2]4'!R58+'[2]5'!R58+'[2]6'!R58+'[2]7'!R58+'[2]8'!R58+'[2]9'!R58+'[2]10'!R58+'[2]11'!R58+'[2]12'!R58+'[2]13'!R58+'[2]14'!R58+'[2]15'!R58+'[2]16'!R58+'[2]17.12.68 '!R58+'[2]18.12.68'!R58+'[2]19.12.68'!R58+'[2]20.12.68'!R58+'[2]21.12.68'!R58+'[2]22.12.68'!R58+'[2]23.12.68'!R58+'[2] 24.12.68 '!R58+'[2]25.12.68'!R58+'[2]26.12.68'!R58+'[2]27.12.68'!R58+'[2]28.12.68'!R58+'[2]29.12.68'!R58+'[2]30.12.68'!R58+'[2]31.12.68'!R58</f>
        <v>0</v>
      </c>
      <c r="S58" s="100">
        <f t="shared" si="3"/>
        <v>2100</v>
      </c>
      <c r="T58" s="99">
        <f>'[2]1'!T58+'[2]2'!T58+'[2]3'!T58+'[2]4'!T58+'[2]5'!T58+'[2]6'!T58+'[2]7'!T58+'[2]8'!T58+'[2]9'!T58+'[2]10'!T58+'[2]11'!T58+'[2]12'!T58+'[2]13'!T58+'[2]14'!T58+'[2]15'!T58+'[2]16'!T58+'[2]17.12.68 '!T58+'[2]18.12.68'!T58+'[2]19.12.68'!T58+'[2]20.12.68'!T58+'[2]21.12.68'!T58+'[2]22.12.68'!T58+'[2]23.12.68'!T58+'[2] 24.12.68 '!T58+'[2]25.12.68'!T58+'[2]26.12.68'!T58+'[2]27.12.68'!T58+'[2]28.12.68'!T58+'[2]29.12.68'!T58+'[2]30.12.68'!T58+'[2]31.12.68'!T58</f>
        <v>18</v>
      </c>
      <c r="U58" s="99">
        <f>'[2]1'!U58+'[2]2'!U58+'[2]3'!U58+'[2]4'!U58+'[2]5'!U58+'[2]6'!U58+'[2]7'!U58+'[2]8'!U58+'[2]9'!U58+'[2]10'!U58+'[2]11'!U58+'[2]12'!U58+'[2]13'!U58+'[2]14'!U58+'[2]15'!U58+'[2]16'!U58+'[2]17.12.68 '!U58+'[2]18.12.68'!U58+'[2]19.12.68'!U58+'[2]20.12.68'!U58+'[2]21.12.68'!U58+'[2]22.12.68'!U58+'[2]23.12.68'!U58+'[2] 24.12.68 '!U58+'[2]25.12.68'!U58+'[2]26.12.68'!U58+'[2]27.12.68'!U58+'[2]28.12.68'!U58+'[2]29.12.68'!U58+'[2]30.12.68'!U58+'[2]31.12.68'!U58</f>
        <v>0</v>
      </c>
      <c r="V58" s="99">
        <f>'[2]1'!V58+'[2]2'!V58+'[2]3'!V58+'[2]4'!V58+'[2]5'!V58+'[2]6'!V58+'[2]7'!V58+'[2]8'!V58+'[2]9'!V58+'[2]10'!V58+'[2]11'!V58+'[2]12'!V58+'[2]13'!V58+'[2]14'!V58+'[2]15'!V58+'[2]16'!V58+'[2]17.12.68 '!V58+'[2]18.12.68'!V58+'[2]19.12.68'!V58+'[2]20.12.68'!V58+'[2]21.12.68'!V58+'[2]22.12.68'!V58+'[2]23.12.68'!V58+'[2] 24.12.68 '!V58+'[2]25.12.68'!V58+'[2]26.12.68'!V58+'[2]27.12.68'!V58+'[2]28.12.68'!V58+'[2]29.12.68'!V58+'[2]30.12.68'!V58+'[2]31.12.68'!V58</f>
        <v>0</v>
      </c>
      <c r="W58" s="100">
        <f t="shared" si="4"/>
        <v>18</v>
      </c>
      <c r="X58" s="99">
        <f>'[2]1'!X58+'[2]2'!X58+'[2]3'!X58+'[2]4'!X58+'[2]5'!X58+'[2]6'!X58+'[2]7'!X58+'[2]8'!X58+'[2]9'!X58+'[2]10'!X58+'[2]11'!X58+'[2]12'!X58+'[2]13'!X58+'[2]14'!X58+'[2]15'!X58+'[2]16'!X58+'[2]17.12.68 '!X58+'[2]18.12.68'!X58+'[2]19.12.68'!X58+'[2]20.12.68'!X58+'[2]21.12.68'!X58+'[2]22.12.68'!X58+'[2]23.12.68'!X58+'[2] 24.12.68 '!X58+'[2]25.12.68'!X58+'[2]26.12.68'!X58+'[2]27.12.68'!X58+'[2]28.12.68'!X58+'[2]29.12.68'!X58+'[2]30.12.68'!X58+'[2]31.12.68'!X58</f>
        <v>0</v>
      </c>
      <c r="Y58" s="99">
        <f>'[2]1'!Y58+'[2]2'!Y58+'[2]3'!Y58+'[2]4'!Y58+'[2]5'!Y58+'[2]6'!Y58+'[2]7'!Y58+'[2]8'!Y58+'[2]9'!Y58+'[2]10'!Y58+'[2]11'!Y58+'[2]12'!Y58+'[2]13'!Y58+'[2]14'!Y58+'[2]15'!Y58+'[2]16'!Y58+'[2]17.12.68 '!Y58+'[2]18.12.68'!Y58+'[2]19.12.68'!Y58+'[2]20.12.68'!Y58+'[2]21.12.68'!Y58+'[2]22.12.68'!Y58+'[2]23.12.68'!Y58+'[2] 24.12.68 '!Y58+'[2]25.12.68'!Y58+'[2]26.12.68'!Y58+'[2]27.12.68'!Y58+'[2]28.12.68'!Y58+'[2]29.12.68'!Y58+'[2]30.12.68'!Y58+'[2]31.12.68'!Y58</f>
        <v>0</v>
      </c>
      <c r="Z58" s="99">
        <f>'[2]1'!Z58+'[2]2'!Z58+'[2]3'!Z58+'[2]4'!Z58+'[2]5'!Z58+'[2]6'!Z58+'[2]7'!Z58+'[2]8'!Z58+'[2]9'!Z58+'[2]10'!Z58+'[2]11'!Z58+'[2]12'!Z58+'[2]13'!Z58+'[2]14'!Z58+'[2]15'!Z58+'[2]16'!Z58+'[2]17.12.68 '!Z58+'[2]18.12.68'!Z58+'[2]19.12.68'!Z58+'[2]20.12.68'!Z58+'[2]21.12.68'!Z58+'[2]22.12.68'!Z58+'[2]23.12.68'!Z58+'[2] 24.12.68 '!Z58+'[2]25.12.68'!Z58+'[2]26.12.68'!Z58+'[2]27.12.68'!Z58+'[2]28.12.68'!Z58+'[2]29.12.68'!Z58+'[2]30.12.68'!Z58+'[2]31.12.68'!Z58</f>
        <v>0</v>
      </c>
      <c r="AA58" s="100">
        <f t="shared" si="5"/>
        <v>0</v>
      </c>
      <c r="AB58" s="99">
        <f>'[2]1'!AB58+'[2]2'!AB58+'[2]3'!AB58+'[2]4'!AB58+'[2]5'!AB58+'[2]6'!AB58+'[2]7'!AB58+'[2]8'!AB58+'[2]9'!AB58+'[2]10'!AB58+'[2]11'!AB58+'[2]12'!AB58+'[2]13'!AB58+'[2]14'!AB58+'[2]15'!AB58+'[2]16'!AB58+'[2]17.12.68 '!AB58+'[2]18.12.68'!AB58+'[2]19.12.68'!AB58+'[2]20.12.68'!AB58+'[2]21.12.68'!AB58+'[2]22.12.68'!AB58+'[2]23.12.68'!AB58+'[2] 24.12.68 '!AB58+'[2]25.12.68'!AB58+'[2]26.12.68'!AB58+'[2]27.12.68'!AB58+'[2]28.12.68'!AB58+'[2]29.12.68'!AB58+'[2]30.12.68'!AB58+'[2]31.12.68'!AB58</f>
        <v>0</v>
      </c>
      <c r="AC58" s="99">
        <f>'[2]1'!AC58+'[2]2'!AC58+'[2]3'!AC58+'[2]4'!AC58+'[2]5'!AC58+'[2]6'!AC58+'[2]7'!AC58+'[2]8'!AC58+'[2]9'!AC58+'[2]10'!AC58+'[2]11'!AC58+'[2]12'!AC58+'[2]13'!AC58+'[2]14'!AC58+'[2]15'!AC58+'[2]16'!AC58+'[2]17.12.68 '!AC58+'[2]18.12.68'!AC58+'[2]19.12.68'!AC58+'[2]20.12.68'!AC58+'[2]21.12.68'!AC58+'[2]22.12.68'!AC58+'[2]23.12.68'!AC58+'[2] 24.12.68 '!AC58+'[2]25.12.68'!AC58+'[2]26.12.68'!AC58+'[2]27.12.68'!AC58+'[2]28.12.68'!AC58+'[2]29.12.68'!AC58+'[2]30.12.68'!AC58+'[2]31.12.68'!AC58</f>
        <v>0</v>
      </c>
      <c r="AD58" s="99">
        <f>'[2]1'!AD58+'[2]2'!AD58+'[2]3'!AD58+'[2]4'!AD58+'[2]5'!AD58+'[2]6'!AD58+'[2]7'!AD58+'[2]8'!AD58+'[2]9'!AD58+'[2]10'!AD58+'[2]11'!AD58+'[2]12'!AD58+'[2]13'!AD58+'[2]14'!AD58+'[2]15'!AD58+'[2]16'!AD58+'[2]17.12.68 '!AD58+'[2]18.12.68'!AD58+'[2]19.12.68'!AD58+'[2]20.12.68'!AD58+'[2]21.12.68'!AD58+'[2]22.12.68'!AD58+'[2]23.12.68'!AD58+'[2] 24.12.68 '!AD58+'[2]25.12.68'!AD58+'[2]26.12.68'!AD58+'[2]27.12.68'!AD58+'[2]28.12.68'!AD58+'[2]29.12.68'!AD58+'[2]30.12.68'!AD58+'[2]31.12.68'!AD58</f>
        <v>0</v>
      </c>
      <c r="AE58" s="100">
        <f t="shared" si="6"/>
        <v>0</v>
      </c>
      <c r="AF58" s="99">
        <f>'[2]1'!AF58+'[2]2'!AF58+'[2]3'!AF58+'[2]4'!AF58+'[2]5'!AF58+'[2]6'!AF58+'[2]7'!AF58+'[2]8'!AF58+'[2]9'!AF58+'[2]10'!AF58+'[2]11'!AF58+'[2]12'!AF58+'[2]13'!AF58+'[2]14'!AF58+'[2]15'!AF58+'[2]16'!AF58+'[2]17.12.68 '!AF58+'[2]18.12.68'!AF58+'[2]19.12.68'!AF58+'[2]20.12.68'!AF58+'[2]21.12.68'!AF58+'[2]22.12.68'!AF58+'[2]23.12.68'!AF58+'[2] 24.12.68 '!AF58+'[2]25.12.68'!AF58+'[2]26.12.68'!AF58+'[2]27.12.68'!AF58+'[2]28.12.68'!AF58+'[2]29.12.68'!AF58+'[2]30.12.68'!AF58+'[2]31.12.68'!AF58</f>
        <v>0</v>
      </c>
      <c r="AG58" s="99">
        <f>'[2]1'!AG58+'[2]2'!AG58+'[2]3'!AG58+'[2]4'!AG58+'[2]5'!AG58+'[2]6'!AG58+'[2]7'!AG58+'[2]8'!AG58+'[2]9'!AG58+'[2]10'!AG58+'[2]11'!AG58+'[2]12'!AG58+'[2]13'!AG58+'[2]14'!AG58+'[2]15'!AG58+'[2]16'!AG58+'[2]17.12.68 '!AG58+'[2]18.12.68'!AG58+'[2]19.12.68'!AG58+'[2]20.12.68'!AG58+'[2]21.12.68'!AG58+'[2]22.12.68'!AG58+'[2]23.12.68'!AG58+'[2] 24.12.68 '!AG58+'[2]25.12.68'!AG58+'[2]26.12.68'!AG58+'[2]27.12.68'!AG58+'[2]28.12.68'!AG58+'[2]29.12.68'!AG58+'[2]30.12.68'!AG58+'[2]31.12.68'!AG58</f>
        <v>0</v>
      </c>
      <c r="AH58" s="99">
        <f>'[2]1'!AH58+'[2]2'!AH58+'[2]3'!AH58+'[2]4'!AH58+'[2]5'!AH58+'[2]6'!AH58+'[2]7'!AH58+'[2]8'!AH58+'[2]9'!AH58+'[2]10'!AH58+'[2]11'!AH58+'[2]12'!AH58+'[2]13'!AH58+'[2]14'!AH58+'[2]15'!AH58+'[2]16'!AH58+'[2]17.12.68 '!AH58+'[2]18.12.68'!AH58+'[2]19.12.68'!AH58+'[2]20.12.68'!AH58+'[2]21.12.68'!AH58+'[2]22.12.68'!AH58+'[2]23.12.68'!AH58+'[2] 24.12.68 '!AH58+'[2]25.12.68'!AH58+'[2]26.12.68'!AH58+'[2]27.12.68'!AH58+'[2]28.12.68'!AH58+'[2]29.12.68'!AH58+'[2]30.12.68'!AH58+'[2]31.12.68'!AH58</f>
        <v>0</v>
      </c>
      <c r="AI58" s="100">
        <f t="shared" si="7"/>
        <v>0</v>
      </c>
      <c r="AJ58" s="99">
        <f>'[2]1'!AJ58+'[2]2'!AJ58+'[2]3'!AJ58+'[2]4'!AJ58+'[2]5'!AJ58+'[2]6'!AJ58+'[2]7'!AJ58+'[2]8'!AJ58+'[2]9'!AJ58+'[2]10'!AJ58+'[2]11'!AJ58+'[2]12'!AJ58+'[2]13'!AJ58+'[2]14'!AJ58+'[2]15'!AJ58+'[2]16'!AJ58+'[2]17.12.68 '!AJ58+'[2]18.12.68'!AJ58+'[2]19.12.68'!AJ58+'[2]20.12.68'!AJ58+'[2]21.12.68'!AJ58+'[2]22.12.68'!AJ58+'[2]23.12.68'!AJ58+'[2] 24.12.68 '!AJ58+'[2]25.12.68'!AJ58+'[2]26.12.68'!AJ58+'[2]27.12.68'!AJ58+'[2]28.12.68'!AJ58+'[2]29.12.68'!AJ58+'[2]30.12.68'!AJ58+'[2]31.12.68'!AJ58</f>
        <v>0</v>
      </c>
      <c r="AK58" s="99">
        <f>'[2]1'!AK58+'[2]2'!AK58+'[2]3'!AK58+'[2]4'!AK58+'[2]5'!AK58+'[2]6'!AK58+'[2]7'!AK58+'[2]8'!AK58+'[2]9'!AK58+'[2]10'!AK58+'[2]11'!AK58+'[2]12'!AK58+'[2]13'!AK58+'[2]14'!AK58+'[2]15'!AK58+'[2]16'!AK58+'[2]17.12.68 '!AK58+'[2]18.12.68'!AK58+'[2]19.12.68'!AK58+'[2]20.12.68'!AK58+'[2]21.12.68'!AK58+'[2]22.12.68'!AK58+'[2]23.12.68'!AK58+'[2] 24.12.68 '!AK58+'[2]25.12.68'!AK58+'[2]26.12.68'!AK58+'[2]27.12.68'!AK58+'[2]28.12.68'!AK58+'[2]29.12.68'!AK58+'[2]30.12.68'!AK58+'[2]31.12.68'!AK58</f>
        <v>0</v>
      </c>
      <c r="AL58" s="99">
        <f>'[2]1'!AL58+'[2]2'!AL58+'[2]3'!AL58+'[2]4'!AL58+'[2]5'!AL58+'[2]6'!AL58+'[2]7'!AL58+'[2]8'!AL58+'[2]9'!AL58+'[2]10'!AL58+'[2]11'!AL58+'[2]12'!AL58+'[2]13'!AL58+'[2]14'!AL58+'[2]15'!AL58+'[2]16'!AL58+'[2]17.12.68 '!AL58+'[2]18.12.68'!AL58+'[2]19.12.68'!AL58+'[2]20.12.68'!AL58+'[2]21.12.68'!AL58+'[2]22.12.68'!AL58+'[2]23.12.68'!AL58+'[2] 24.12.68 '!AL58+'[2]25.12.68'!AL58+'[2]26.12.68'!AL58+'[2]27.12.68'!AL58+'[2]28.12.68'!AL58+'[2]29.12.68'!AL58+'[2]30.12.68'!AL58+'[2]31.12.68'!AL58</f>
        <v>0</v>
      </c>
      <c r="AM58" s="100">
        <f t="shared" si="8"/>
        <v>0</v>
      </c>
      <c r="AN58" s="99">
        <f>'[2]1'!AN58+'[2]2'!AN58+'[2]3'!AN58+'[2]4'!AN58+'[2]5'!AN58+'[2]6'!AN58+'[2]7'!AN58+'[2]8'!AN58+'[2]9'!AN58+'[2]10'!AN58+'[2]11'!AN58+'[2]12'!AN58+'[2]13'!AN58+'[2]14'!AN58+'[2]15'!AN58+'[2]16'!AN58+'[2]17.12.68 '!AN58+'[2]18.12.68'!AN58+'[2]19.12.68'!AN58+'[2]20.12.68'!AN58+'[2]21.12.68'!AN58+'[2]22.12.68'!AN58+'[2]23.12.68'!AN58+'[2] 24.12.68 '!AN58+'[2]25.12.68'!AN58+'[2]26.12.68'!AN58+'[2]27.12.68'!AN58+'[2]28.12.68'!AN58+'[2]29.12.68'!AN58+'[2]30.12.68'!AN58+'[2]31.12.68'!AN58</f>
        <v>0</v>
      </c>
      <c r="AO58" s="99">
        <f>'[2]1'!AO58+'[2]2'!AO58+'[2]3'!AO58+'[2]4'!AO58+'[2]5'!AO58+'[2]6'!AO58+'[2]7'!AO58+'[2]8'!AO58+'[2]9'!AO58+'[2]10'!AO58+'[2]11'!AO58+'[2]12'!AO58+'[2]13'!AO58+'[2]14'!AO58+'[2]15'!AO58+'[2]16'!AO58+'[2]17.12.68 '!AO58+'[2]18.12.68'!AO58+'[2]19.12.68'!AO58+'[2]20.12.68'!AO58+'[2]21.12.68'!AO58+'[2]22.12.68'!AO58+'[2]23.12.68'!AO58+'[2] 24.12.68 '!AO58+'[2]25.12.68'!AO58+'[2]26.12.68'!AO58+'[2]27.12.68'!AO58+'[2]28.12.68'!AO58+'[2]29.12.68'!AO58+'[2]30.12.68'!AO58+'[2]31.12.68'!AO58</f>
        <v>0</v>
      </c>
      <c r="AP58" s="99">
        <f>'[2]1'!AP58+'[2]2'!AP58+'[2]3'!AP58+'[2]4'!AP58+'[2]5'!AP58+'[2]6'!AP58+'[2]7'!AP58+'[2]8'!AP58+'[2]9'!AP58+'[2]10'!AP58+'[2]11'!AP58+'[2]12'!AP58+'[2]13'!AP58+'[2]14'!AP58+'[2]15'!AP58+'[2]16'!AP58+'[2]17.12.68 '!AP58+'[2]18.12.68'!AP58+'[2]19.12.68'!AP58+'[2]20.12.68'!AP58+'[2]21.12.68'!AP58+'[2]22.12.68'!AP58+'[2]23.12.68'!AP58+'[2] 24.12.68 '!AP58+'[2]25.12.68'!AP58+'[2]26.12.68'!AP58+'[2]27.12.68'!AP58+'[2]28.12.68'!AP58+'[2]29.12.68'!AP58+'[2]30.12.68'!AP58+'[2]31.12.68'!AP58</f>
        <v>0</v>
      </c>
      <c r="AQ58" s="100">
        <f t="shared" si="9"/>
        <v>0</v>
      </c>
      <c r="AR58" s="99">
        <f>'[2]1'!AR58+'[2]2'!AR58+'[2]3'!AR58+'[2]4'!AR58+'[2]5'!AR58+'[2]6'!AR58+'[2]7'!AR58+'[2]8'!AR58+'[2]9'!AR58+'[2]10'!AR58+'[2]11'!AR58+'[2]12'!AR58+'[2]13'!AR58+'[2]14'!AR58+'[2]15'!AR58+'[2]16'!AR58+'[2]17.12.68 '!AR58+'[2]18.12.68'!AR58+'[2]19.12.68'!AR58+'[2]20.12.68'!AR58+'[2]21.12.68'!AR58+'[2]22.12.68'!AR58+'[2]23.12.68'!AR58+'[2] 24.12.68 '!AR58+'[2]25.12.68'!AR58+'[2]26.12.68'!AR58+'[2]27.12.68'!AR58+'[2]28.12.68'!AR58+'[2]29.12.68'!AR58+'[2]30.12.68'!AR58+'[2]31.12.68'!AR58</f>
        <v>0</v>
      </c>
      <c r="AS58" s="99">
        <f>'[2]1'!AS58+'[2]2'!AS58+'[2]3'!AS58+'[2]4'!AS58+'[2]5'!AS58+'[2]6'!AS58+'[2]7'!AS58+'[2]8'!AS58+'[2]9'!AS58+'[2]10'!AS58+'[2]11'!AS58+'[2]12'!AS58+'[2]13'!AS58+'[2]14'!AS58+'[2]15'!AS58+'[2]16'!AS58+'[2]17.12.68 '!AS58+'[2]18.12.68'!AS58+'[2]19.12.68'!AS58+'[2]20.12.68'!AS58+'[2]21.12.68'!AS58+'[2]22.12.68'!AS58+'[2]23.12.68'!AS58+'[2] 24.12.68 '!AS58+'[2]25.12.68'!AS58+'[2]26.12.68'!AS58+'[2]27.12.68'!AS58+'[2]28.12.68'!AS58+'[2]29.12.68'!AS58+'[2]30.12.68'!AS58+'[2]31.12.68'!AS58</f>
        <v>0</v>
      </c>
      <c r="AT58" s="99">
        <f>'[2]1'!AT58+'[2]2'!AT58+'[2]3'!AT58+'[2]4'!AT58+'[2]5'!AT58+'[2]6'!AT58+'[2]7'!AT58+'[2]8'!AT58+'[2]9'!AT58+'[2]10'!AT58+'[2]11'!AT58+'[2]12'!AT58+'[2]13'!AT58+'[2]14'!AT58+'[2]15'!AT58+'[2]16'!AT58+'[2]17.12.68 '!AT58+'[2]18.12.68'!AT58+'[2]19.12.68'!AT58+'[2]20.12.68'!AT58+'[2]21.12.68'!AT58+'[2]22.12.68'!AT58+'[2]23.12.68'!AT58+'[2] 24.12.68 '!AT58+'[2]25.12.68'!AT58+'[2]26.12.68'!AT58+'[2]27.12.68'!AT58+'[2]28.12.68'!AT58+'[2]29.12.68'!AT58+'[2]30.12.68'!AT58+'[2]31.12.68'!AT58</f>
        <v>0</v>
      </c>
      <c r="AU58" s="100">
        <f t="shared" si="10"/>
        <v>0</v>
      </c>
      <c r="AV58" s="99">
        <f>'[2]1'!AV58+'[2]2'!AV58+'[2]3'!AV58+'[2]4'!AV58+'[2]5'!AV58+'[2]6'!AV58+'[2]7'!AV58+'[2]8'!AV58+'[2]9'!AV58+'[2]10'!AV58+'[2]11'!AV58+'[2]12'!AV58+'[2]13'!AV58+'[2]14'!AV58+'[2]15'!AV58+'[2]16'!AV58+'[2]17.12.68 '!AV58+'[2]18.12.68'!AV58+'[2]19.12.68'!AV58+'[2]20.12.68'!AV58+'[2]21.12.68'!AV58+'[2]22.12.68'!AV58+'[2]23.12.68'!AV58+'[2] 24.12.68 '!AV58+'[2]25.12.68'!AV58+'[2]26.12.68'!AV58+'[2]27.12.68'!AV58+'[2]28.12.68'!AV58+'[2]29.12.68'!AV58+'[2]30.12.68'!AV58+'[2]31.12.68'!AV58</f>
        <v>0</v>
      </c>
      <c r="AW58" s="99">
        <f>'[2]1'!AW58+'[2]2'!AW58+'[2]3'!AW58+'[2]4'!AW58+'[2]5'!AW58+'[2]6'!AW58+'[2]7'!AW58+'[2]8'!AW58+'[2]9'!AW58+'[2]10'!AW58+'[2]11'!AW58+'[2]12'!AW58+'[2]13'!AW58+'[2]14'!AW58+'[2]15'!AW58+'[2]16'!AW58+'[2]17.12.68 '!AW58+'[2]18.12.68'!AW58+'[2]19.12.68'!AW58+'[2]20.12.68'!AW58+'[2]21.12.68'!AW58+'[2]22.12.68'!AW58+'[2]23.12.68'!AW58+'[2] 24.12.68 '!AW58+'[2]25.12.68'!AW58+'[2]26.12.68'!AW58+'[2]27.12.68'!AW58+'[2]28.12.68'!AW58+'[2]29.12.68'!AW58+'[2]30.12.68'!AW58+'[2]31.12.68'!AW58</f>
        <v>0</v>
      </c>
      <c r="AX58" s="99">
        <f>'[2]1'!AX58+'[2]2'!AX58+'[2]3'!AX58+'[2]4'!AX58+'[2]5'!AX58+'[2]6'!AX58+'[2]7'!AX58+'[2]8'!AX58+'[2]9'!AX58+'[2]10'!AX58+'[2]11'!AX58+'[2]12'!AX58+'[2]13'!AX58+'[2]14'!AX58+'[2]15'!AX58+'[2]16'!AX58+'[2]17.12.68 '!AX58+'[2]18.12.68'!AX58+'[2]19.12.68'!AX58+'[2]20.12.68'!AX58+'[2]21.12.68'!AX58+'[2]22.12.68'!AX58+'[2]23.12.68'!AX58+'[2] 24.12.68 '!AX58+'[2]25.12.68'!AX58+'[2]26.12.68'!AX58+'[2]27.12.68'!AX58+'[2]28.12.68'!AX58+'[2]29.12.68'!AX58+'[2]30.12.68'!AX58+'[2]31.12.68'!AX58</f>
        <v>0</v>
      </c>
      <c r="AY58" s="100">
        <f t="shared" si="11"/>
        <v>0</v>
      </c>
      <c r="AZ58" s="99">
        <f>SUM('[2]1'!AZ58,'[2]2'!AZ58,'[2]3'!AZ58,'[2]4'!AZ58,'[2]5'!AZ58,'[2]6'!AZ58,'[2]7'!AZ58,'[2]8'!AZ58,'[2]9'!AZ58,'[2]10'!AZ58,'[2]11'!AZ58,'[2]12'!AZ58,'[2]13'!AZ58,'[2]14'!AZ58,'[2]15'!AZ58,'[2]16'!AZ58,'[2]17.12.68 '!AZ58,'[2]18.12.68'!AZ58,'[2]19.12.68'!AZ58,'[2]20.12.68'!AZ58,'[2]21.12.68'!AZ58,'[2]22.12.68'!AZ58,'[2]23.12.68'!AZ58,'[2] 24.12.68 '!AZ58,'[2]25.12.68'!AZ58,'[2]26.12.68'!AZ58,'[2]27.12.68'!AZ58,'[2]28.12.68'!AZ58,'[2]29.12.68'!AZ58,'[2]30.12.68'!AZ58,'[2]31.12.68'!AZ58)</f>
        <v>61</v>
      </c>
      <c r="BA58" s="100">
        <f t="shared" si="12"/>
        <v>2376</v>
      </c>
    </row>
    <row r="59" spans="2:53" x14ac:dyDescent="1">
      <c r="B59" s="97">
        <v>1112010</v>
      </c>
      <c r="C59" s="98" t="s">
        <v>722</v>
      </c>
      <c r="D59" s="99">
        <f>'[2]1'!D59+'[2]2'!D59+'[2]3'!D59+'[2]4'!D59+'[2]5'!D59+'[2]6'!D59+'[2]7'!D59+'[2]8'!D59+'[2]9'!D59+'[2]10'!D59+'[2]11'!D59+'[2]12'!D59+'[2]13'!D59+'[2]14'!D59+'[2]15'!D59+'[2]16'!D59+'[2]17.12.68 '!D59+'[2]18.12.68'!D59+'[2]19.12.68'!D59+'[2]20.12.68'!D59+'[2]21.12.68'!D59+'[2]22.12.68'!D59+'[2]23.12.68'!D59+'[2] 24.12.68 '!D59+'[2]25.12.68'!D59+'[2]26.12.68'!D59+'[2]27.12.68'!D59+'[2]28.12.68'!D59+'[2]29.12.68'!D59+'[2]30.12.68'!D59+'[2]31.12.68'!D59</f>
        <v>0</v>
      </c>
      <c r="E59" s="99">
        <f>'[2]1'!E59+'[2]2'!E59+'[2]3'!E59+'[2]4'!E59+'[2]5'!E59+'[2]6'!E59+'[2]7'!E59+'[2]8'!E59+'[2]9'!E59+'[2]10'!E59+'[2]11'!E59+'[2]12'!E59+'[2]13'!E59+'[2]14'!E59+'[2]15'!E59+'[2]16'!E59+'[2]17.12.68 '!E59+'[2]18.12.68'!E59+'[2]19.12.68'!E59+'[2]20.12.68'!E59+'[2]21.12.68'!E59+'[2]22.12.68'!E59+'[2]23.12.68'!E59+'[2] 24.12.68 '!E59+'[2]25.12.68'!E59+'[2]26.12.68'!E59+'[2]27.12.68'!E59+'[2]28.12.68'!E59+'[2]29.12.68'!E59+'[2]30.12.68'!E59+'[2]31.12.68'!E59</f>
        <v>0</v>
      </c>
      <c r="F59" s="99">
        <f>'[2]1'!F59+'[2]2'!F59+'[2]3'!F59+'[2]4'!F59+'[2]5'!F59+'[2]6'!F59+'[2]7'!F59+'[2]8'!F59+'[2]9'!F59+'[2]10'!F59+'[2]11'!F59+'[2]12'!F59+'[2]13'!F59+'[2]14'!F59+'[2]15'!F59+'[2]16'!F59+'[2]17.12.68 '!F59+'[2]18.12.68'!F59+'[2]19.12.68'!F59+'[2]20.12.68'!F59+'[2]21.12.68'!F59+'[2]22.12.68'!F59+'[2]23.12.68'!F59+'[2] 24.12.68 '!F59+'[2]25.12.68'!F59+'[2]26.12.68'!F59+'[2]27.12.68'!F59+'[2]28.12.68'!F59+'[2]29.12.68'!F59+'[2]30.12.68'!F59+'[2]31.12.68'!F59</f>
        <v>0</v>
      </c>
      <c r="G59" s="100">
        <f t="shared" si="0"/>
        <v>0</v>
      </c>
      <c r="H59" s="99">
        <f>'[2]1'!H59+'[2]2'!H59+'[2]3'!H59+'[2]4'!H59+'[2]5'!H59+'[2]6'!H59+'[2]7'!H59+'[2]8'!H59+'[2]9'!H59+'[2]10'!H59+'[2]11'!H59+'[2]12'!H59+'[2]13'!H59+'[2]14'!H59+'[2]15'!H59+'[2]16'!H59+'[2]17.12.68 '!H59+'[2]18.12.68'!H59+'[2]19.12.68'!H59+'[2]20.12.68'!H59+'[2]21.12.68'!H59+'[2]22.12.68'!H59+'[2]23.12.68'!H59+'[2] 24.12.68 '!H59+'[2]25.12.68'!H59+'[2]26.12.68'!H59+'[2]27.12.68'!H59+'[2]28.12.68'!H59+'[2]29.12.68'!H59+'[2]30.12.68'!H59+'[2]31.12.68'!H59</f>
        <v>0</v>
      </c>
      <c r="I59" s="99">
        <f>'[2]1'!I59+'[2]2'!I59+'[2]3'!I59+'[2]4'!I59+'[2]5'!I59+'[2]6'!I59+'[2]7'!I59+'[2]8'!I59+'[2]9'!I59+'[2]10'!I59+'[2]11'!I59+'[2]12'!I59+'[2]13'!I59+'[2]14'!I59+'[2]15'!I59+'[2]16'!I59+'[2]17.12.68 '!I59+'[2]18.12.68'!I59+'[2]19.12.68'!I59+'[2]20.12.68'!I59+'[2]21.12.68'!I59+'[2]22.12.68'!I59+'[2]23.12.68'!I59+'[2] 24.12.68 '!I59+'[2]25.12.68'!I59+'[2]26.12.68'!I59+'[2]27.12.68'!I59+'[2]28.12.68'!I59+'[2]29.12.68'!I59+'[2]30.12.68'!I59+'[2]31.12.68'!I59</f>
        <v>0</v>
      </c>
      <c r="J59" s="99">
        <f>'[2]1'!J59+'[2]2'!J59+'[2]3'!J59+'[2]4'!J59+'[2]5'!J59+'[2]6'!J59+'[2]7'!J59+'[2]8'!J59+'[2]9'!J59+'[2]10'!J59+'[2]11'!J59+'[2]12'!J59+'[2]13'!J59+'[2]14'!J59+'[2]15'!J59+'[2]16'!J59+'[2]17.12.68 '!J59+'[2]18.12.68'!J59+'[2]19.12.68'!J59+'[2]20.12.68'!J59+'[2]21.12.68'!J59+'[2]22.12.68'!J59+'[2]23.12.68'!J59+'[2] 24.12.68 '!J59+'[2]25.12.68'!J59+'[2]26.12.68'!J59+'[2]27.12.68'!J59+'[2]28.12.68'!J59+'[2]29.12.68'!J59+'[2]30.12.68'!J59+'[2]31.12.68'!J59</f>
        <v>0</v>
      </c>
      <c r="K59" s="100">
        <f t="shared" si="1"/>
        <v>0</v>
      </c>
      <c r="L59" s="99">
        <f>'[2]1'!L59+'[2]2'!L59+'[2]3'!L59+'[2]4'!L59+'[2]5'!L59+'[2]6'!L59+'[2]7'!L59+'[2]8'!L59+'[2]9'!L59+'[2]10'!L59+'[2]11'!L59+'[2]12'!L59+'[2]13'!L59+'[2]14'!L59+'[2]15'!L59+'[2]16'!L59+'[2]17.12.68 '!L59+'[2]18.12.68'!L59+'[2]19.12.68'!L59+'[2]20.12.68'!L59+'[2]21.12.68'!L59+'[2]22.12.68'!L59+'[2]23.12.68'!L59+'[2] 24.12.68 '!L59+'[2]25.12.68'!L59+'[2]26.12.68'!L59+'[2]27.12.68'!L59+'[2]28.12.68'!L59+'[2]29.12.68'!L59+'[2]30.12.68'!L59+'[2]31.12.68'!L59</f>
        <v>0</v>
      </c>
      <c r="M59" s="99">
        <f>'[2]1'!M59+'[2]2'!M59+'[2]3'!M59+'[2]4'!M59+'[2]5'!M59+'[2]6'!M59+'[2]7'!M59+'[2]8'!M59+'[2]9'!M59+'[2]10'!M59+'[2]11'!M59+'[2]12'!M59+'[2]13'!M59+'[2]14'!M59+'[2]15'!M59+'[2]16'!M59+'[2]17.12.68 '!M59+'[2]18.12.68'!M59+'[2]19.12.68'!M59+'[2]20.12.68'!M59+'[2]21.12.68'!M59+'[2]22.12.68'!M59+'[2]23.12.68'!M59+'[2] 24.12.68 '!M59+'[2]25.12.68'!M59+'[2]26.12.68'!M59+'[2]27.12.68'!M59+'[2]28.12.68'!M59+'[2]29.12.68'!M59+'[2]30.12.68'!M59+'[2]31.12.68'!M59</f>
        <v>0</v>
      </c>
      <c r="N59" s="99">
        <f>'[2]1'!N59+'[2]2'!N59+'[2]3'!N59+'[2]4'!N59+'[2]5'!N59+'[2]6'!N59+'[2]7'!N59+'[2]8'!N59+'[2]9'!N59+'[2]10'!N59+'[2]11'!N59+'[2]12'!N59+'[2]13'!N59+'[2]14'!N59+'[2]15'!N59+'[2]16'!N59+'[2]17.12.68 '!N59+'[2]18.12.68'!N59+'[2]19.12.68'!N59+'[2]20.12.68'!N59+'[2]21.12.68'!N59+'[2]22.12.68'!N59+'[2]23.12.68'!N59+'[2] 24.12.68 '!N59+'[2]25.12.68'!N59+'[2]26.12.68'!N59+'[2]27.12.68'!N59+'[2]28.12.68'!N59+'[2]29.12.68'!N59+'[2]30.12.68'!N59+'[2]31.12.68'!N59</f>
        <v>0</v>
      </c>
      <c r="O59" s="100">
        <f t="shared" si="2"/>
        <v>0</v>
      </c>
      <c r="P59" s="99">
        <f>'[2]1'!P59+'[2]2'!P59+'[2]3'!P59+'[2]4'!P59+'[2]5'!P59+'[2]6'!P59+'[2]7'!P59+'[2]8'!P59+'[2]9'!P59+'[2]10'!P59+'[2]11'!P59+'[2]12'!P59+'[2]13'!P59+'[2]14'!P59+'[2]15'!P59+'[2]16'!P59+'[2]17.12.68 '!P59+'[2]18.12.68'!P59+'[2]19.12.68'!P59+'[2]20.12.68'!P59+'[2]21.12.68'!P59+'[2]22.12.68'!P59+'[2]23.12.68'!P59+'[2] 24.12.68 '!P59+'[2]25.12.68'!P59+'[2]26.12.68'!P59+'[2]27.12.68'!P59+'[2]28.12.68'!P59+'[2]29.12.68'!P59+'[2]30.12.68'!P59+'[2]31.12.68'!P59</f>
        <v>0</v>
      </c>
      <c r="Q59" s="99">
        <f>'[2]1'!Q59+'[2]2'!Q59+'[2]3'!Q59+'[2]4'!Q59+'[2]5'!Q59+'[2]6'!Q59+'[2]7'!Q59+'[2]8'!Q59+'[2]9'!Q59+'[2]10'!Q59+'[2]11'!Q59+'[2]12'!Q59+'[2]13'!Q59+'[2]14'!Q59+'[2]15'!Q59+'[2]16'!Q59+'[2]17.12.68 '!Q59+'[2]18.12.68'!Q59+'[2]19.12.68'!Q59+'[2]20.12.68'!Q59+'[2]21.12.68'!Q59+'[2]22.12.68'!Q59+'[2]23.12.68'!Q59+'[2] 24.12.68 '!Q59+'[2]25.12.68'!Q59+'[2]26.12.68'!Q59+'[2]27.12.68'!Q59+'[2]28.12.68'!Q59+'[2]29.12.68'!Q59+'[2]30.12.68'!Q59+'[2]31.12.68'!Q59</f>
        <v>0</v>
      </c>
      <c r="R59" s="99">
        <f>'[2]1'!R59+'[2]2'!R59+'[2]3'!R59+'[2]4'!R59+'[2]5'!R59+'[2]6'!R59+'[2]7'!R59+'[2]8'!R59+'[2]9'!R59+'[2]10'!R59+'[2]11'!R59+'[2]12'!R59+'[2]13'!R59+'[2]14'!R59+'[2]15'!R59+'[2]16'!R59+'[2]17.12.68 '!R59+'[2]18.12.68'!R59+'[2]19.12.68'!R59+'[2]20.12.68'!R59+'[2]21.12.68'!R59+'[2]22.12.68'!R59+'[2]23.12.68'!R59+'[2] 24.12.68 '!R59+'[2]25.12.68'!R59+'[2]26.12.68'!R59+'[2]27.12.68'!R59+'[2]28.12.68'!R59+'[2]29.12.68'!R59+'[2]30.12.68'!R59+'[2]31.12.68'!R59</f>
        <v>0</v>
      </c>
      <c r="S59" s="100">
        <f t="shared" si="3"/>
        <v>0</v>
      </c>
      <c r="T59" s="99">
        <f>'[2]1'!T59+'[2]2'!T59+'[2]3'!T59+'[2]4'!T59+'[2]5'!T59+'[2]6'!T59+'[2]7'!T59+'[2]8'!T59+'[2]9'!T59+'[2]10'!T59+'[2]11'!T59+'[2]12'!T59+'[2]13'!T59+'[2]14'!T59+'[2]15'!T59+'[2]16'!T59+'[2]17.12.68 '!T59+'[2]18.12.68'!T59+'[2]19.12.68'!T59+'[2]20.12.68'!T59+'[2]21.12.68'!T59+'[2]22.12.68'!T59+'[2]23.12.68'!T59+'[2] 24.12.68 '!T59+'[2]25.12.68'!T59+'[2]26.12.68'!T59+'[2]27.12.68'!T59+'[2]28.12.68'!T59+'[2]29.12.68'!T59+'[2]30.12.68'!T59+'[2]31.12.68'!T59</f>
        <v>0</v>
      </c>
      <c r="U59" s="99">
        <f>'[2]1'!U59+'[2]2'!U59+'[2]3'!U59+'[2]4'!U59+'[2]5'!U59+'[2]6'!U59+'[2]7'!U59+'[2]8'!U59+'[2]9'!U59+'[2]10'!U59+'[2]11'!U59+'[2]12'!U59+'[2]13'!U59+'[2]14'!U59+'[2]15'!U59+'[2]16'!U59+'[2]17.12.68 '!U59+'[2]18.12.68'!U59+'[2]19.12.68'!U59+'[2]20.12.68'!U59+'[2]21.12.68'!U59+'[2]22.12.68'!U59+'[2]23.12.68'!U59+'[2] 24.12.68 '!U59+'[2]25.12.68'!U59+'[2]26.12.68'!U59+'[2]27.12.68'!U59+'[2]28.12.68'!U59+'[2]29.12.68'!U59+'[2]30.12.68'!U59+'[2]31.12.68'!U59</f>
        <v>0</v>
      </c>
      <c r="V59" s="99">
        <f>'[2]1'!V59+'[2]2'!V59+'[2]3'!V59+'[2]4'!V59+'[2]5'!V59+'[2]6'!V59+'[2]7'!V59+'[2]8'!V59+'[2]9'!V59+'[2]10'!V59+'[2]11'!V59+'[2]12'!V59+'[2]13'!V59+'[2]14'!V59+'[2]15'!V59+'[2]16'!V59+'[2]17.12.68 '!V59+'[2]18.12.68'!V59+'[2]19.12.68'!V59+'[2]20.12.68'!V59+'[2]21.12.68'!V59+'[2]22.12.68'!V59+'[2]23.12.68'!V59+'[2] 24.12.68 '!V59+'[2]25.12.68'!V59+'[2]26.12.68'!V59+'[2]27.12.68'!V59+'[2]28.12.68'!V59+'[2]29.12.68'!V59+'[2]30.12.68'!V59+'[2]31.12.68'!V59</f>
        <v>0</v>
      </c>
      <c r="W59" s="100">
        <f t="shared" si="4"/>
        <v>0</v>
      </c>
      <c r="X59" s="99">
        <f>'[2]1'!X59+'[2]2'!X59+'[2]3'!X59+'[2]4'!X59+'[2]5'!X59+'[2]6'!X59+'[2]7'!X59+'[2]8'!X59+'[2]9'!X59+'[2]10'!X59+'[2]11'!X59+'[2]12'!X59+'[2]13'!X59+'[2]14'!X59+'[2]15'!X59+'[2]16'!X59+'[2]17.12.68 '!X59+'[2]18.12.68'!X59+'[2]19.12.68'!X59+'[2]20.12.68'!X59+'[2]21.12.68'!X59+'[2]22.12.68'!X59+'[2]23.12.68'!X59+'[2] 24.12.68 '!X59+'[2]25.12.68'!X59+'[2]26.12.68'!X59+'[2]27.12.68'!X59+'[2]28.12.68'!X59+'[2]29.12.68'!X59+'[2]30.12.68'!X59+'[2]31.12.68'!X59</f>
        <v>0</v>
      </c>
      <c r="Y59" s="99">
        <f>'[2]1'!Y59+'[2]2'!Y59+'[2]3'!Y59+'[2]4'!Y59+'[2]5'!Y59+'[2]6'!Y59+'[2]7'!Y59+'[2]8'!Y59+'[2]9'!Y59+'[2]10'!Y59+'[2]11'!Y59+'[2]12'!Y59+'[2]13'!Y59+'[2]14'!Y59+'[2]15'!Y59+'[2]16'!Y59+'[2]17.12.68 '!Y59+'[2]18.12.68'!Y59+'[2]19.12.68'!Y59+'[2]20.12.68'!Y59+'[2]21.12.68'!Y59+'[2]22.12.68'!Y59+'[2]23.12.68'!Y59+'[2] 24.12.68 '!Y59+'[2]25.12.68'!Y59+'[2]26.12.68'!Y59+'[2]27.12.68'!Y59+'[2]28.12.68'!Y59+'[2]29.12.68'!Y59+'[2]30.12.68'!Y59+'[2]31.12.68'!Y59</f>
        <v>0</v>
      </c>
      <c r="Z59" s="99">
        <f>'[2]1'!Z59+'[2]2'!Z59+'[2]3'!Z59+'[2]4'!Z59+'[2]5'!Z59+'[2]6'!Z59+'[2]7'!Z59+'[2]8'!Z59+'[2]9'!Z59+'[2]10'!Z59+'[2]11'!Z59+'[2]12'!Z59+'[2]13'!Z59+'[2]14'!Z59+'[2]15'!Z59+'[2]16'!Z59+'[2]17.12.68 '!Z59+'[2]18.12.68'!Z59+'[2]19.12.68'!Z59+'[2]20.12.68'!Z59+'[2]21.12.68'!Z59+'[2]22.12.68'!Z59+'[2]23.12.68'!Z59+'[2] 24.12.68 '!Z59+'[2]25.12.68'!Z59+'[2]26.12.68'!Z59+'[2]27.12.68'!Z59+'[2]28.12.68'!Z59+'[2]29.12.68'!Z59+'[2]30.12.68'!Z59+'[2]31.12.68'!Z59</f>
        <v>0</v>
      </c>
      <c r="AA59" s="100">
        <f t="shared" si="5"/>
        <v>0</v>
      </c>
      <c r="AB59" s="99">
        <f>'[2]1'!AB59+'[2]2'!AB59+'[2]3'!AB59+'[2]4'!AB59+'[2]5'!AB59+'[2]6'!AB59+'[2]7'!AB59+'[2]8'!AB59+'[2]9'!AB59+'[2]10'!AB59+'[2]11'!AB59+'[2]12'!AB59+'[2]13'!AB59+'[2]14'!AB59+'[2]15'!AB59+'[2]16'!AB59+'[2]17.12.68 '!AB59+'[2]18.12.68'!AB59+'[2]19.12.68'!AB59+'[2]20.12.68'!AB59+'[2]21.12.68'!AB59+'[2]22.12.68'!AB59+'[2]23.12.68'!AB59+'[2] 24.12.68 '!AB59+'[2]25.12.68'!AB59+'[2]26.12.68'!AB59+'[2]27.12.68'!AB59+'[2]28.12.68'!AB59+'[2]29.12.68'!AB59+'[2]30.12.68'!AB59+'[2]31.12.68'!AB59</f>
        <v>0</v>
      </c>
      <c r="AC59" s="99">
        <f>'[2]1'!AC59+'[2]2'!AC59+'[2]3'!AC59+'[2]4'!AC59+'[2]5'!AC59+'[2]6'!AC59+'[2]7'!AC59+'[2]8'!AC59+'[2]9'!AC59+'[2]10'!AC59+'[2]11'!AC59+'[2]12'!AC59+'[2]13'!AC59+'[2]14'!AC59+'[2]15'!AC59+'[2]16'!AC59+'[2]17.12.68 '!AC59+'[2]18.12.68'!AC59+'[2]19.12.68'!AC59+'[2]20.12.68'!AC59+'[2]21.12.68'!AC59+'[2]22.12.68'!AC59+'[2]23.12.68'!AC59+'[2] 24.12.68 '!AC59+'[2]25.12.68'!AC59+'[2]26.12.68'!AC59+'[2]27.12.68'!AC59+'[2]28.12.68'!AC59+'[2]29.12.68'!AC59+'[2]30.12.68'!AC59+'[2]31.12.68'!AC59</f>
        <v>0</v>
      </c>
      <c r="AD59" s="99">
        <f>'[2]1'!AD59+'[2]2'!AD59+'[2]3'!AD59+'[2]4'!AD59+'[2]5'!AD59+'[2]6'!AD59+'[2]7'!AD59+'[2]8'!AD59+'[2]9'!AD59+'[2]10'!AD59+'[2]11'!AD59+'[2]12'!AD59+'[2]13'!AD59+'[2]14'!AD59+'[2]15'!AD59+'[2]16'!AD59+'[2]17.12.68 '!AD59+'[2]18.12.68'!AD59+'[2]19.12.68'!AD59+'[2]20.12.68'!AD59+'[2]21.12.68'!AD59+'[2]22.12.68'!AD59+'[2]23.12.68'!AD59+'[2] 24.12.68 '!AD59+'[2]25.12.68'!AD59+'[2]26.12.68'!AD59+'[2]27.12.68'!AD59+'[2]28.12.68'!AD59+'[2]29.12.68'!AD59+'[2]30.12.68'!AD59+'[2]31.12.68'!AD59</f>
        <v>0</v>
      </c>
      <c r="AE59" s="100">
        <f t="shared" si="6"/>
        <v>0</v>
      </c>
      <c r="AF59" s="99">
        <f>'[2]1'!AF59+'[2]2'!AF59+'[2]3'!AF59+'[2]4'!AF59+'[2]5'!AF59+'[2]6'!AF59+'[2]7'!AF59+'[2]8'!AF59+'[2]9'!AF59+'[2]10'!AF59+'[2]11'!AF59+'[2]12'!AF59+'[2]13'!AF59+'[2]14'!AF59+'[2]15'!AF59+'[2]16'!AF59+'[2]17.12.68 '!AF59+'[2]18.12.68'!AF59+'[2]19.12.68'!AF59+'[2]20.12.68'!AF59+'[2]21.12.68'!AF59+'[2]22.12.68'!AF59+'[2]23.12.68'!AF59+'[2] 24.12.68 '!AF59+'[2]25.12.68'!AF59+'[2]26.12.68'!AF59+'[2]27.12.68'!AF59+'[2]28.12.68'!AF59+'[2]29.12.68'!AF59+'[2]30.12.68'!AF59+'[2]31.12.68'!AF59</f>
        <v>0</v>
      </c>
      <c r="AG59" s="99">
        <f>'[2]1'!AG59+'[2]2'!AG59+'[2]3'!AG59+'[2]4'!AG59+'[2]5'!AG59+'[2]6'!AG59+'[2]7'!AG59+'[2]8'!AG59+'[2]9'!AG59+'[2]10'!AG59+'[2]11'!AG59+'[2]12'!AG59+'[2]13'!AG59+'[2]14'!AG59+'[2]15'!AG59+'[2]16'!AG59+'[2]17.12.68 '!AG59+'[2]18.12.68'!AG59+'[2]19.12.68'!AG59+'[2]20.12.68'!AG59+'[2]21.12.68'!AG59+'[2]22.12.68'!AG59+'[2]23.12.68'!AG59+'[2] 24.12.68 '!AG59+'[2]25.12.68'!AG59+'[2]26.12.68'!AG59+'[2]27.12.68'!AG59+'[2]28.12.68'!AG59+'[2]29.12.68'!AG59+'[2]30.12.68'!AG59+'[2]31.12.68'!AG59</f>
        <v>0</v>
      </c>
      <c r="AH59" s="99">
        <f>'[2]1'!AH59+'[2]2'!AH59+'[2]3'!AH59+'[2]4'!AH59+'[2]5'!AH59+'[2]6'!AH59+'[2]7'!AH59+'[2]8'!AH59+'[2]9'!AH59+'[2]10'!AH59+'[2]11'!AH59+'[2]12'!AH59+'[2]13'!AH59+'[2]14'!AH59+'[2]15'!AH59+'[2]16'!AH59+'[2]17.12.68 '!AH59+'[2]18.12.68'!AH59+'[2]19.12.68'!AH59+'[2]20.12.68'!AH59+'[2]21.12.68'!AH59+'[2]22.12.68'!AH59+'[2]23.12.68'!AH59+'[2] 24.12.68 '!AH59+'[2]25.12.68'!AH59+'[2]26.12.68'!AH59+'[2]27.12.68'!AH59+'[2]28.12.68'!AH59+'[2]29.12.68'!AH59+'[2]30.12.68'!AH59+'[2]31.12.68'!AH59</f>
        <v>0</v>
      </c>
      <c r="AI59" s="100">
        <f t="shared" si="7"/>
        <v>0</v>
      </c>
      <c r="AJ59" s="99">
        <f>'[2]1'!AJ59+'[2]2'!AJ59+'[2]3'!AJ59+'[2]4'!AJ59+'[2]5'!AJ59+'[2]6'!AJ59+'[2]7'!AJ59+'[2]8'!AJ59+'[2]9'!AJ59+'[2]10'!AJ59+'[2]11'!AJ59+'[2]12'!AJ59+'[2]13'!AJ59+'[2]14'!AJ59+'[2]15'!AJ59+'[2]16'!AJ59+'[2]17.12.68 '!AJ59+'[2]18.12.68'!AJ59+'[2]19.12.68'!AJ59+'[2]20.12.68'!AJ59+'[2]21.12.68'!AJ59+'[2]22.12.68'!AJ59+'[2]23.12.68'!AJ59+'[2] 24.12.68 '!AJ59+'[2]25.12.68'!AJ59+'[2]26.12.68'!AJ59+'[2]27.12.68'!AJ59+'[2]28.12.68'!AJ59+'[2]29.12.68'!AJ59+'[2]30.12.68'!AJ59+'[2]31.12.68'!AJ59</f>
        <v>0</v>
      </c>
      <c r="AK59" s="99">
        <f>'[2]1'!AK59+'[2]2'!AK59+'[2]3'!AK59+'[2]4'!AK59+'[2]5'!AK59+'[2]6'!AK59+'[2]7'!AK59+'[2]8'!AK59+'[2]9'!AK59+'[2]10'!AK59+'[2]11'!AK59+'[2]12'!AK59+'[2]13'!AK59+'[2]14'!AK59+'[2]15'!AK59+'[2]16'!AK59+'[2]17.12.68 '!AK59+'[2]18.12.68'!AK59+'[2]19.12.68'!AK59+'[2]20.12.68'!AK59+'[2]21.12.68'!AK59+'[2]22.12.68'!AK59+'[2]23.12.68'!AK59+'[2] 24.12.68 '!AK59+'[2]25.12.68'!AK59+'[2]26.12.68'!AK59+'[2]27.12.68'!AK59+'[2]28.12.68'!AK59+'[2]29.12.68'!AK59+'[2]30.12.68'!AK59+'[2]31.12.68'!AK59</f>
        <v>0</v>
      </c>
      <c r="AL59" s="99">
        <f>'[2]1'!AL59+'[2]2'!AL59+'[2]3'!AL59+'[2]4'!AL59+'[2]5'!AL59+'[2]6'!AL59+'[2]7'!AL59+'[2]8'!AL59+'[2]9'!AL59+'[2]10'!AL59+'[2]11'!AL59+'[2]12'!AL59+'[2]13'!AL59+'[2]14'!AL59+'[2]15'!AL59+'[2]16'!AL59+'[2]17.12.68 '!AL59+'[2]18.12.68'!AL59+'[2]19.12.68'!AL59+'[2]20.12.68'!AL59+'[2]21.12.68'!AL59+'[2]22.12.68'!AL59+'[2]23.12.68'!AL59+'[2] 24.12.68 '!AL59+'[2]25.12.68'!AL59+'[2]26.12.68'!AL59+'[2]27.12.68'!AL59+'[2]28.12.68'!AL59+'[2]29.12.68'!AL59+'[2]30.12.68'!AL59+'[2]31.12.68'!AL59</f>
        <v>0</v>
      </c>
      <c r="AM59" s="100">
        <f t="shared" si="8"/>
        <v>0</v>
      </c>
      <c r="AN59" s="99">
        <f>'[2]1'!AN59+'[2]2'!AN59+'[2]3'!AN59+'[2]4'!AN59+'[2]5'!AN59+'[2]6'!AN59+'[2]7'!AN59+'[2]8'!AN59+'[2]9'!AN59+'[2]10'!AN59+'[2]11'!AN59+'[2]12'!AN59+'[2]13'!AN59+'[2]14'!AN59+'[2]15'!AN59+'[2]16'!AN59+'[2]17.12.68 '!AN59+'[2]18.12.68'!AN59+'[2]19.12.68'!AN59+'[2]20.12.68'!AN59+'[2]21.12.68'!AN59+'[2]22.12.68'!AN59+'[2]23.12.68'!AN59+'[2] 24.12.68 '!AN59+'[2]25.12.68'!AN59+'[2]26.12.68'!AN59+'[2]27.12.68'!AN59+'[2]28.12.68'!AN59+'[2]29.12.68'!AN59+'[2]30.12.68'!AN59+'[2]31.12.68'!AN59</f>
        <v>0</v>
      </c>
      <c r="AO59" s="99">
        <f>'[2]1'!AO59+'[2]2'!AO59+'[2]3'!AO59+'[2]4'!AO59+'[2]5'!AO59+'[2]6'!AO59+'[2]7'!AO59+'[2]8'!AO59+'[2]9'!AO59+'[2]10'!AO59+'[2]11'!AO59+'[2]12'!AO59+'[2]13'!AO59+'[2]14'!AO59+'[2]15'!AO59+'[2]16'!AO59+'[2]17.12.68 '!AO59+'[2]18.12.68'!AO59+'[2]19.12.68'!AO59+'[2]20.12.68'!AO59+'[2]21.12.68'!AO59+'[2]22.12.68'!AO59+'[2]23.12.68'!AO59+'[2] 24.12.68 '!AO59+'[2]25.12.68'!AO59+'[2]26.12.68'!AO59+'[2]27.12.68'!AO59+'[2]28.12.68'!AO59+'[2]29.12.68'!AO59+'[2]30.12.68'!AO59+'[2]31.12.68'!AO59</f>
        <v>0</v>
      </c>
      <c r="AP59" s="99">
        <f>'[2]1'!AP59+'[2]2'!AP59+'[2]3'!AP59+'[2]4'!AP59+'[2]5'!AP59+'[2]6'!AP59+'[2]7'!AP59+'[2]8'!AP59+'[2]9'!AP59+'[2]10'!AP59+'[2]11'!AP59+'[2]12'!AP59+'[2]13'!AP59+'[2]14'!AP59+'[2]15'!AP59+'[2]16'!AP59+'[2]17.12.68 '!AP59+'[2]18.12.68'!AP59+'[2]19.12.68'!AP59+'[2]20.12.68'!AP59+'[2]21.12.68'!AP59+'[2]22.12.68'!AP59+'[2]23.12.68'!AP59+'[2] 24.12.68 '!AP59+'[2]25.12.68'!AP59+'[2]26.12.68'!AP59+'[2]27.12.68'!AP59+'[2]28.12.68'!AP59+'[2]29.12.68'!AP59+'[2]30.12.68'!AP59+'[2]31.12.68'!AP59</f>
        <v>0</v>
      </c>
      <c r="AQ59" s="100">
        <f t="shared" si="9"/>
        <v>0</v>
      </c>
      <c r="AR59" s="99">
        <f>'[2]1'!AR59+'[2]2'!AR59+'[2]3'!AR59+'[2]4'!AR59+'[2]5'!AR59+'[2]6'!AR59+'[2]7'!AR59+'[2]8'!AR59+'[2]9'!AR59+'[2]10'!AR59+'[2]11'!AR59+'[2]12'!AR59+'[2]13'!AR59+'[2]14'!AR59+'[2]15'!AR59+'[2]16'!AR59+'[2]17.12.68 '!AR59+'[2]18.12.68'!AR59+'[2]19.12.68'!AR59+'[2]20.12.68'!AR59+'[2]21.12.68'!AR59+'[2]22.12.68'!AR59+'[2]23.12.68'!AR59+'[2] 24.12.68 '!AR59+'[2]25.12.68'!AR59+'[2]26.12.68'!AR59+'[2]27.12.68'!AR59+'[2]28.12.68'!AR59+'[2]29.12.68'!AR59+'[2]30.12.68'!AR59+'[2]31.12.68'!AR59</f>
        <v>0</v>
      </c>
      <c r="AS59" s="99">
        <f>'[2]1'!AS59+'[2]2'!AS59+'[2]3'!AS59+'[2]4'!AS59+'[2]5'!AS59+'[2]6'!AS59+'[2]7'!AS59+'[2]8'!AS59+'[2]9'!AS59+'[2]10'!AS59+'[2]11'!AS59+'[2]12'!AS59+'[2]13'!AS59+'[2]14'!AS59+'[2]15'!AS59+'[2]16'!AS59+'[2]17.12.68 '!AS59+'[2]18.12.68'!AS59+'[2]19.12.68'!AS59+'[2]20.12.68'!AS59+'[2]21.12.68'!AS59+'[2]22.12.68'!AS59+'[2]23.12.68'!AS59+'[2] 24.12.68 '!AS59+'[2]25.12.68'!AS59+'[2]26.12.68'!AS59+'[2]27.12.68'!AS59+'[2]28.12.68'!AS59+'[2]29.12.68'!AS59+'[2]30.12.68'!AS59+'[2]31.12.68'!AS59</f>
        <v>0</v>
      </c>
      <c r="AT59" s="99">
        <f>'[2]1'!AT59+'[2]2'!AT59+'[2]3'!AT59+'[2]4'!AT59+'[2]5'!AT59+'[2]6'!AT59+'[2]7'!AT59+'[2]8'!AT59+'[2]9'!AT59+'[2]10'!AT59+'[2]11'!AT59+'[2]12'!AT59+'[2]13'!AT59+'[2]14'!AT59+'[2]15'!AT59+'[2]16'!AT59+'[2]17.12.68 '!AT59+'[2]18.12.68'!AT59+'[2]19.12.68'!AT59+'[2]20.12.68'!AT59+'[2]21.12.68'!AT59+'[2]22.12.68'!AT59+'[2]23.12.68'!AT59+'[2] 24.12.68 '!AT59+'[2]25.12.68'!AT59+'[2]26.12.68'!AT59+'[2]27.12.68'!AT59+'[2]28.12.68'!AT59+'[2]29.12.68'!AT59+'[2]30.12.68'!AT59+'[2]31.12.68'!AT59</f>
        <v>0</v>
      </c>
      <c r="AU59" s="100">
        <f t="shared" si="10"/>
        <v>0</v>
      </c>
      <c r="AV59" s="99">
        <f>'[2]1'!AV59+'[2]2'!AV59+'[2]3'!AV59+'[2]4'!AV59+'[2]5'!AV59+'[2]6'!AV59+'[2]7'!AV59+'[2]8'!AV59+'[2]9'!AV59+'[2]10'!AV59+'[2]11'!AV59+'[2]12'!AV59+'[2]13'!AV59+'[2]14'!AV59+'[2]15'!AV59+'[2]16'!AV59+'[2]17.12.68 '!AV59+'[2]18.12.68'!AV59+'[2]19.12.68'!AV59+'[2]20.12.68'!AV59+'[2]21.12.68'!AV59+'[2]22.12.68'!AV59+'[2]23.12.68'!AV59+'[2] 24.12.68 '!AV59+'[2]25.12.68'!AV59+'[2]26.12.68'!AV59+'[2]27.12.68'!AV59+'[2]28.12.68'!AV59+'[2]29.12.68'!AV59+'[2]30.12.68'!AV59+'[2]31.12.68'!AV59</f>
        <v>0</v>
      </c>
      <c r="AW59" s="99">
        <f>'[2]1'!AW59+'[2]2'!AW59+'[2]3'!AW59+'[2]4'!AW59+'[2]5'!AW59+'[2]6'!AW59+'[2]7'!AW59+'[2]8'!AW59+'[2]9'!AW59+'[2]10'!AW59+'[2]11'!AW59+'[2]12'!AW59+'[2]13'!AW59+'[2]14'!AW59+'[2]15'!AW59+'[2]16'!AW59+'[2]17.12.68 '!AW59+'[2]18.12.68'!AW59+'[2]19.12.68'!AW59+'[2]20.12.68'!AW59+'[2]21.12.68'!AW59+'[2]22.12.68'!AW59+'[2]23.12.68'!AW59+'[2] 24.12.68 '!AW59+'[2]25.12.68'!AW59+'[2]26.12.68'!AW59+'[2]27.12.68'!AW59+'[2]28.12.68'!AW59+'[2]29.12.68'!AW59+'[2]30.12.68'!AW59+'[2]31.12.68'!AW59</f>
        <v>0</v>
      </c>
      <c r="AX59" s="99">
        <f>'[2]1'!AX59+'[2]2'!AX59+'[2]3'!AX59+'[2]4'!AX59+'[2]5'!AX59+'[2]6'!AX59+'[2]7'!AX59+'[2]8'!AX59+'[2]9'!AX59+'[2]10'!AX59+'[2]11'!AX59+'[2]12'!AX59+'[2]13'!AX59+'[2]14'!AX59+'[2]15'!AX59+'[2]16'!AX59+'[2]17.12.68 '!AX59+'[2]18.12.68'!AX59+'[2]19.12.68'!AX59+'[2]20.12.68'!AX59+'[2]21.12.68'!AX59+'[2]22.12.68'!AX59+'[2]23.12.68'!AX59+'[2] 24.12.68 '!AX59+'[2]25.12.68'!AX59+'[2]26.12.68'!AX59+'[2]27.12.68'!AX59+'[2]28.12.68'!AX59+'[2]29.12.68'!AX59+'[2]30.12.68'!AX59+'[2]31.12.68'!AX59</f>
        <v>0</v>
      </c>
      <c r="AY59" s="100">
        <f t="shared" si="11"/>
        <v>0</v>
      </c>
      <c r="AZ59" s="99">
        <f>SUM('[2]1'!AZ59,'[2]2'!AZ59,'[2]3'!AZ59,'[2]4'!AZ59,'[2]5'!AZ59,'[2]6'!AZ59,'[2]7'!AZ59,'[2]8'!AZ59,'[2]9'!AZ59,'[2]10'!AZ59,'[2]11'!AZ59,'[2]12'!AZ59,'[2]13'!AZ59,'[2]14'!AZ59,'[2]15'!AZ59,'[2]16'!AZ59,'[2]17.12.68 '!AZ59,'[2]18.12.68'!AZ59,'[2]19.12.68'!AZ59,'[2]20.12.68'!AZ59,'[2]21.12.68'!AZ59,'[2]22.12.68'!AZ59,'[2]23.12.68'!AZ59,'[2] 24.12.68 '!AZ59,'[2]25.12.68'!AZ59,'[2]26.12.68'!AZ59,'[2]27.12.68'!AZ59,'[2]28.12.68'!AZ59,'[2]29.12.68'!AZ59,'[2]30.12.68'!AZ59,'[2]31.12.68'!AZ59)</f>
        <v>30</v>
      </c>
      <c r="BA59" s="100">
        <f t="shared" si="12"/>
        <v>30</v>
      </c>
    </row>
    <row r="60" spans="2:53" x14ac:dyDescent="1">
      <c r="B60" s="97">
        <v>1112011</v>
      </c>
      <c r="C60" s="98" t="s">
        <v>723</v>
      </c>
      <c r="D60" s="99">
        <f>'[2]1'!D60+'[2]2'!D60+'[2]3'!D60+'[2]4'!D60+'[2]5'!D60+'[2]6'!D60+'[2]7'!D60+'[2]8'!D60+'[2]9'!D60+'[2]10'!D60+'[2]11'!D60+'[2]12'!D60+'[2]13'!D60+'[2]14'!D60+'[2]15'!D60+'[2]16'!D60+'[2]17.12.68 '!D60+'[2]18.12.68'!D60+'[2]19.12.68'!D60+'[2]20.12.68'!D60+'[2]21.12.68'!D60+'[2]22.12.68'!D60+'[2]23.12.68'!D60+'[2] 24.12.68 '!D60+'[2]25.12.68'!D60+'[2]26.12.68'!D60+'[2]27.12.68'!D60+'[2]28.12.68'!D60+'[2]29.12.68'!D60+'[2]30.12.68'!D60+'[2]31.12.68'!D60</f>
        <v>78</v>
      </c>
      <c r="E60" s="99">
        <f>'[2]1'!E60+'[2]2'!E60+'[2]3'!E60+'[2]4'!E60+'[2]5'!E60+'[2]6'!E60+'[2]7'!E60+'[2]8'!E60+'[2]9'!E60+'[2]10'!E60+'[2]11'!E60+'[2]12'!E60+'[2]13'!E60+'[2]14'!E60+'[2]15'!E60+'[2]16'!E60+'[2]17.12.68 '!E60+'[2]18.12.68'!E60+'[2]19.12.68'!E60+'[2]20.12.68'!E60+'[2]21.12.68'!E60+'[2]22.12.68'!E60+'[2]23.12.68'!E60+'[2] 24.12.68 '!E60+'[2]25.12.68'!E60+'[2]26.12.68'!E60+'[2]27.12.68'!E60+'[2]28.12.68'!E60+'[2]29.12.68'!E60+'[2]30.12.68'!E60+'[2]31.12.68'!E60</f>
        <v>0</v>
      </c>
      <c r="F60" s="99">
        <f>'[2]1'!F60+'[2]2'!F60+'[2]3'!F60+'[2]4'!F60+'[2]5'!F60+'[2]6'!F60+'[2]7'!F60+'[2]8'!F60+'[2]9'!F60+'[2]10'!F60+'[2]11'!F60+'[2]12'!F60+'[2]13'!F60+'[2]14'!F60+'[2]15'!F60+'[2]16'!F60+'[2]17.12.68 '!F60+'[2]18.12.68'!F60+'[2]19.12.68'!F60+'[2]20.12.68'!F60+'[2]21.12.68'!F60+'[2]22.12.68'!F60+'[2]23.12.68'!F60+'[2] 24.12.68 '!F60+'[2]25.12.68'!F60+'[2]26.12.68'!F60+'[2]27.12.68'!F60+'[2]28.12.68'!F60+'[2]29.12.68'!F60+'[2]30.12.68'!F60+'[2]31.12.68'!F60</f>
        <v>0</v>
      </c>
      <c r="G60" s="100">
        <f t="shared" si="0"/>
        <v>78</v>
      </c>
      <c r="H60" s="99">
        <f>'[2]1'!H60+'[2]2'!H60+'[2]3'!H60+'[2]4'!H60+'[2]5'!H60+'[2]6'!H60+'[2]7'!H60+'[2]8'!H60+'[2]9'!H60+'[2]10'!H60+'[2]11'!H60+'[2]12'!H60+'[2]13'!H60+'[2]14'!H60+'[2]15'!H60+'[2]16'!H60+'[2]17.12.68 '!H60+'[2]18.12.68'!H60+'[2]19.12.68'!H60+'[2]20.12.68'!H60+'[2]21.12.68'!H60+'[2]22.12.68'!H60+'[2]23.12.68'!H60+'[2] 24.12.68 '!H60+'[2]25.12.68'!H60+'[2]26.12.68'!H60+'[2]27.12.68'!H60+'[2]28.12.68'!H60+'[2]29.12.68'!H60+'[2]30.12.68'!H60+'[2]31.12.68'!H60</f>
        <v>94</v>
      </c>
      <c r="I60" s="99">
        <f>'[2]1'!I60+'[2]2'!I60+'[2]3'!I60+'[2]4'!I60+'[2]5'!I60+'[2]6'!I60+'[2]7'!I60+'[2]8'!I60+'[2]9'!I60+'[2]10'!I60+'[2]11'!I60+'[2]12'!I60+'[2]13'!I60+'[2]14'!I60+'[2]15'!I60+'[2]16'!I60+'[2]17.12.68 '!I60+'[2]18.12.68'!I60+'[2]19.12.68'!I60+'[2]20.12.68'!I60+'[2]21.12.68'!I60+'[2]22.12.68'!I60+'[2]23.12.68'!I60+'[2] 24.12.68 '!I60+'[2]25.12.68'!I60+'[2]26.12.68'!I60+'[2]27.12.68'!I60+'[2]28.12.68'!I60+'[2]29.12.68'!I60+'[2]30.12.68'!I60+'[2]31.12.68'!I60</f>
        <v>14</v>
      </c>
      <c r="J60" s="99">
        <f>'[2]1'!J60+'[2]2'!J60+'[2]3'!J60+'[2]4'!J60+'[2]5'!J60+'[2]6'!J60+'[2]7'!J60+'[2]8'!J60+'[2]9'!J60+'[2]10'!J60+'[2]11'!J60+'[2]12'!J60+'[2]13'!J60+'[2]14'!J60+'[2]15'!J60+'[2]16'!J60+'[2]17.12.68 '!J60+'[2]18.12.68'!J60+'[2]19.12.68'!J60+'[2]20.12.68'!J60+'[2]21.12.68'!J60+'[2]22.12.68'!J60+'[2]23.12.68'!J60+'[2] 24.12.68 '!J60+'[2]25.12.68'!J60+'[2]26.12.68'!J60+'[2]27.12.68'!J60+'[2]28.12.68'!J60+'[2]29.12.68'!J60+'[2]30.12.68'!J60+'[2]31.12.68'!J60</f>
        <v>0</v>
      </c>
      <c r="K60" s="100">
        <f t="shared" si="1"/>
        <v>108</v>
      </c>
      <c r="L60" s="99">
        <f>'[2]1'!L60+'[2]2'!L60+'[2]3'!L60+'[2]4'!L60+'[2]5'!L60+'[2]6'!L60+'[2]7'!L60+'[2]8'!L60+'[2]9'!L60+'[2]10'!L60+'[2]11'!L60+'[2]12'!L60+'[2]13'!L60+'[2]14'!L60+'[2]15'!L60+'[2]16'!L60+'[2]17.12.68 '!L60+'[2]18.12.68'!L60+'[2]19.12.68'!L60+'[2]20.12.68'!L60+'[2]21.12.68'!L60+'[2]22.12.68'!L60+'[2]23.12.68'!L60+'[2] 24.12.68 '!L60+'[2]25.12.68'!L60+'[2]26.12.68'!L60+'[2]27.12.68'!L60+'[2]28.12.68'!L60+'[2]29.12.68'!L60+'[2]30.12.68'!L60+'[2]31.12.68'!L60</f>
        <v>111</v>
      </c>
      <c r="M60" s="99">
        <f>'[2]1'!M60+'[2]2'!M60+'[2]3'!M60+'[2]4'!M60+'[2]5'!M60+'[2]6'!M60+'[2]7'!M60+'[2]8'!M60+'[2]9'!M60+'[2]10'!M60+'[2]11'!M60+'[2]12'!M60+'[2]13'!M60+'[2]14'!M60+'[2]15'!M60+'[2]16'!M60+'[2]17.12.68 '!M60+'[2]18.12.68'!M60+'[2]19.12.68'!M60+'[2]20.12.68'!M60+'[2]21.12.68'!M60+'[2]22.12.68'!M60+'[2]23.12.68'!M60+'[2] 24.12.68 '!M60+'[2]25.12.68'!M60+'[2]26.12.68'!M60+'[2]27.12.68'!M60+'[2]28.12.68'!M60+'[2]29.12.68'!M60+'[2]30.12.68'!M60+'[2]31.12.68'!M60</f>
        <v>4</v>
      </c>
      <c r="N60" s="99">
        <f>'[2]1'!N60+'[2]2'!N60+'[2]3'!N60+'[2]4'!N60+'[2]5'!N60+'[2]6'!N60+'[2]7'!N60+'[2]8'!N60+'[2]9'!N60+'[2]10'!N60+'[2]11'!N60+'[2]12'!N60+'[2]13'!N60+'[2]14'!N60+'[2]15'!N60+'[2]16'!N60+'[2]17.12.68 '!N60+'[2]18.12.68'!N60+'[2]19.12.68'!N60+'[2]20.12.68'!N60+'[2]21.12.68'!N60+'[2]22.12.68'!N60+'[2]23.12.68'!N60+'[2] 24.12.68 '!N60+'[2]25.12.68'!N60+'[2]26.12.68'!N60+'[2]27.12.68'!N60+'[2]28.12.68'!N60+'[2]29.12.68'!N60+'[2]30.12.68'!N60+'[2]31.12.68'!N60</f>
        <v>0</v>
      </c>
      <c r="O60" s="100">
        <f t="shared" si="2"/>
        <v>115</v>
      </c>
      <c r="P60" s="99">
        <f>'[2]1'!P60+'[2]2'!P60+'[2]3'!P60+'[2]4'!P60+'[2]5'!P60+'[2]6'!P60+'[2]7'!P60+'[2]8'!P60+'[2]9'!P60+'[2]10'!P60+'[2]11'!P60+'[2]12'!P60+'[2]13'!P60+'[2]14'!P60+'[2]15'!P60+'[2]16'!P60+'[2]17.12.68 '!P60+'[2]18.12.68'!P60+'[2]19.12.68'!P60+'[2]20.12.68'!P60+'[2]21.12.68'!P60+'[2]22.12.68'!P60+'[2]23.12.68'!P60+'[2] 24.12.68 '!P60+'[2]25.12.68'!P60+'[2]26.12.68'!P60+'[2]27.12.68'!P60+'[2]28.12.68'!P60+'[2]29.12.68'!P60+'[2]30.12.68'!P60+'[2]31.12.68'!P60</f>
        <v>1527</v>
      </c>
      <c r="Q60" s="99">
        <f>'[2]1'!Q60+'[2]2'!Q60+'[2]3'!Q60+'[2]4'!Q60+'[2]5'!Q60+'[2]6'!Q60+'[2]7'!Q60+'[2]8'!Q60+'[2]9'!Q60+'[2]10'!Q60+'[2]11'!Q60+'[2]12'!Q60+'[2]13'!Q60+'[2]14'!Q60+'[2]15'!Q60+'[2]16'!Q60+'[2]17.12.68 '!Q60+'[2]18.12.68'!Q60+'[2]19.12.68'!Q60+'[2]20.12.68'!Q60+'[2]21.12.68'!Q60+'[2]22.12.68'!Q60+'[2]23.12.68'!Q60+'[2] 24.12.68 '!Q60+'[2]25.12.68'!Q60+'[2]26.12.68'!Q60+'[2]27.12.68'!Q60+'[2]28.12.68'!Q60+'[2]29.12.68'!Q60+'[2]30.12.68'!Q60+'[2]31.12.68'!Q60</f>
        <v>567</v>
      </c>
      <c r="R60" s="99">
        <f>'[2]1'!R60+'[2]2'!R60+'[2]3'!R60+'[2]4'!R60+'[2]5'!R60+'[2]6'!R60+'[2]7'!R60+'[2]8'!R60+'[2]9'!R60+'[2]10'!R60+'[2]11'!R60+'[2]12'!R60+'[2]13'!R60+'[2]14'!R60+'[2]15'!R60+'[2]16'!R60+'[2]17.12.68 '!R60+'[2]18.12.68'!R60+'[2]19.12.68'!R60+'[2]20.12.68'!R60+'[2]21.12.68'!R60+'[2]22.12.68'!R60+'[2]23.12.68'!R60+'[2] 24.12.68 '!R60+'[2]25.12.68'!R60+'[2]26.12.68'!R60+'[2]27.12.68'!R60+'[2]28.12.68'!R60+'[2]29.12.68'!R60+'[2]30.12.68'!R60+'[2]31.12.68'!R60</f>
        <v>0</v>
      </c>
      <c r="S60" s="100">
        <f t="shared" si="3"/>
        <v>2094</v>
      </c>
      <c r="T60" s="99">
        <f>'[2]1'!T60+'[2]2'!T60+'[2]3'!T60+'[2]4'!T60+'[2]5'!T60+'[2]6'!T60+'[2]7'!T60+'[2]8'!T60+'[2]9'!T60+'[2]10'!T60+'[2]11'!T60+'[2]12'!T60+'[2]13'!T60+'[2]14'!T60+'[2]15'!T60+'[2]16'!T60+'[2]17.12.68 '!T60+'[2]18.12.68'!T60+'[2]19.12.68'!T60+'[2]20.12.68'!T60+'[2]21.12.68'!T60+'[2]22.12.68'!T60+'[2]23.12.68'!T60+'[2] 24.12.68 '!T60+'[2]25.12.68'!T60+'[2]26.12.68'!T60+'[2]27.12.68'!T60+'[2]28.12.68'!T60+'[2]29.12.68'!T60+'[2]30.12.68'!T60+'[2]31.12.68'!T60</f>
        <v>18</v>
      </c>
      <c r="U60" s="99">
        <f>'[2]1'!U60+'[2]2'!U60+'[2]3'!U60+'[2]4'!U60+'[2]5'!U60+'[2]6'!U60+'[2]7'!U60+'[2]8'!U60+'[2]9'!U60+'[2]10'!U60+'[2]11'!U60+'[2]12'!U60+'[2]13'!U60+'[2]14'!U60+'[2]15'!U60+'[2]16'!U60+'[2]17.12.68 '!U60+'[2]18.12.68'!U60+'[2]19.12.68'!U60+'[2]20.12.68'!U60+'[2]21.12.68'!U60+'[2]22.12.68'!U60+'[2]23.12.68'!U60+'[2] 24.12.68 '!U60+'[2]25.12.68'!U60+'[2]26.12.68'!U60+'[2]27.12.68'!U60+'[2]28.12.68'!U60+'[2]29.12.68'!U60+'[2]30.12.68'!U60+'[2]31.12.68'!U60</f>
        <v>0</v>
      </c>
      <c r="V60" s="99">
        <f>'[2]1'!V60+'[2]2'!V60+'[2]3'!V60+'[2]4'!V60+'[2]5'!V60+'[2]6'!V60+'[2]7'!V60+'[2]8'!V60+'[2]9'!V60+'[2]10'!V60+'[2]11'!V60+'[2]12'!V60+'[2]13'!V60+'[2]14'!V60+'[2]15'!V60+'[2]16'!V60+'[2]17.12.68 '!V60+'[2]18.12.68'!V60+'[2]19.12.68'!V60+'[2]20.12.68'!V60+'[2]21.12.68'!V60+'[2]22.12.68'!V60+'[2]23.12.68'!V60+'[2] 24.12.68 '!V60+'[2]25.12.68'!V60+'[2]26.12.68'!V60+'[2]27.12.68'!V60+'[2]28.12.68'!V60+'[2]29.12.68'!V60+'[2]30.12.68'!V60+'[2]31.12.68'!V60</f>
        <v>0</v>
      </c>
      <c r="W60" s="100">
        <f t="shared" si="4"/>
        <v>18</v>
      </c>
      <c r="X60" s="99">
        <f>'[2]1'!X60+'[2]2'!X60+'[2]3'!X60+'[2]4'!X60+'[2]5'!X60+'[2]6'!X60+'[2]7'!X60+'[2]8'!X60+'[2]9'!X60+'[2]10'!X60+'[2]11'!X60+'[2]12'!X60+'[2]13'!X60+'[2]14'!X60+'[2]15'!X60+'[2]16'!X60+'[2]17.12.68 '!X60+'[2]18.12.68'!X60+'[2]19.12.68'!X60+'[2]20.12.68'!X60+'[2]21.12.68'!X60+'[2]22.12.68'!X60+'[2]23.12.68'!X60+'[2] 24.12.68 '!X60+'[2]25.12.68'!X60+'[2]26.12.68'!X60+'[2]27.12.68'!X60+'[2]28.12.68'!X60+'[2]29.12.68'!X60+'[2]30.12.68'!X60+'[2]31.12.68'!X60</f>
        <v>0</v>
      </c>
      <c r="Y60" s="99">
        <f>'[2]1'!Y60+'[2]2'!Y60+'[2]3'!Y60+'[2]4'!Y60+'[2]5'!Y60+'[2]6'!Y60+'[2]7'!Y60+'[2]8'!Y60+'[2]9'!Y60+'[2]10'!Y60+'[2]11'!Y60+'[2]12'!Y60+'[2]13'!Y60+'[2]14'!Y60+'[2]15'!Y60+'[2]16'!Y60+'[2]17.12.68 '!Y60+'[2]18.12.68'!Y60+'[2]19.12.68'!Y60+'[2]20.12.68'!Y60+'[2]21.12.68'!Y60+'[2]22.12.68'!Y60+'[2]23.12.68'!Y60+'[2] 24.12.68 '!Y60+'[2]25.12.68'!Y60+'[2]26.12.68'!Y60+'[2]27.12.68'!Y60+'[2]28.12.68'!Y60+'[2]29.12.68'!Y60+'[2]30.12.68'!Y60+'[2]31.12.68'!Y60</f>
        <v>0</v>
      </c>
      <c r="Z60" s="99">
        <f>'[2]1'!Z60+'[2]2'!Z60+'[2]3'!Z60+'[2]4'!Z60+'[2]5'!Z60+'[2]6'!Z60+'[2]7'!Z60+'[2]8'!Z60+'[2]9'!Z60+'[2]10'!Z60+'[2]11'!Z60+'[2]12'!Z60+'[2]13'!Z60+'[2]14'!Z60+'[2]15'!Z60+'[2]16'!Z60+'[2]17.12.68 '!Z60+'[2]18.12.68'!Z60+'[2]19.12.68'!Z60+'[2]20.12.68'!Z60+'[2]21.12.68'!Z60+'[2]22.12.68'!Z60+'[2]23.12.68'!Z60+'[2] 24.12.68 '!Z60+'[2]25.12.68'!Z60+'[2]26.12.68'!Z60+'[2]27.12.68'!Z60+'[2]28.12.68'!Z60+'[2]29.12.68'!Z60+'[2]30.12.68'!Z60+'[2]31.12.68'!Z60</f>
        <v>0</v>
      </c>
      <c r="AA60" s="100">
        <f t="shared" si="5"/>
        <v>0</v>
      </c>
      <c r="AB60" s="99">
        <f>'[2]1'!AB60+'[2]2'!AB60+'[2]3'!AB60+'[2]4'!AB60+'[2]5'!AB60+'[2]6'!AB60+'[2]7'!AB60+'[2]8'!AB60+'[2]9'!AB60+'[2]10'!AB60+'[2]11'!AB60+'[2]12'!AB60+'[2]13'!AB60+'[2]14'!AB60+'[2]15'!AB60+'[2]16'!AB60+'[2]17.12.68 '!AB60+'[2]18.12.68'!AB60+'[2]19.12.68'!AB60+'[2]20.12.68'!AB60+'[2]21.12.68'!AB60+'[2]22.12.68'!AB60+'[2]23.12.68'!AB60+'[2] 24.12.68 '!AB60+'[2]25.12.68'!AB60+'[2]26.12.68'!AB60+'[2]27.12.68'!AB60+'[2]28.12.68'!AB60+'[2]29.12.68'!AB60+'[2]30.12.68'!AB60+'[2]31.12.68'!AB60</f>
        <v>0</v>
      </c>
      <c r="AC60" s="99">
        <f>'[2]1'!AC60+'[2]2'!AC60+'[2]3'!AC60+'[2]4'!AC60+'[2]5'!AC60+'[2]6'!AC60+'[2]7'!AC60+'[2]8'!AC60+'[2]9'!AC60+'[2]10'!AC60+'[2]11'!AC60+'[2]12'!AC60+'[2]13'!AC60+'[2]14'!AC60+'[2]15'!AC60+'[2]16'!AC60+'[2]17.12.68 '!AC60+'[2]18.12.68'!AC60+'[2]19.12.68'!AC60+'[2]20.12.68'!AC60+'[2]21.12.68'!AC60+'[2]22.12.68'!AC60+'[2]23.12.68'!AC60+'[2] 24.12.68 '!AC60+'[2]25.12.68'!AC60+'[2]26.12.68'!AC60+'[2]27.12.68'!AC60+'[2]28.12.68'!AC60+'[2]29.12.68'!AC60+'[2]30.12.68'!AC60+'[2]31.12.68'!AC60</f>
        <v>0</v>
      </c>
      <c r="AD60" s="99">
        <f>'[2]1'!AD60+'[2]2'!AD60+'[2]3'!AD60+'[2]4'!AD60+'[2]5'!AD60+'[2]6'!AD60+'[2]7'!AD60+'[2]8'!AD60+'[2]9'!AD60+'[2]10'!AD60+'[2]11'!AD60+'[2]12'!AD60+'[2]13'!AD60+'[2]14'!AD60+'[2]15'!AD60+'[2]16'!AD60+'[2]17.12.68 '!AD60+'[2]18.12.68'!AD60+'[2]19.12.68'!AD60+'[2]20.12.68'!AD60+'[2]21.12.68'!AD60+'[2]22.12.68'!AD60+'[2]23.12.68'!AD60+'[2] 24.12.68 '!AD60+'[2]25.12.68'!AD60+'[2]26.12.68'!AD60+'[2]27.12.68'!AD60+'[2]28.12.68'!AD60+'[2]29.12.68'!AD60+'[2]30.12.68'!AD60+'[2]31.12.68'!AD60</f>
        <v>0</v>
      </c>
      <c r="AE60" s="100">
        <f t="shared" si="6"/>
        <v>0</v>
      </c>
      <c r="AF60" s="99">
        <f>'[2]1'!AF60+'[2]2'!AF60+'[2]3'!AF60+'[2]4'!AF60+'[2]5'!AF60+'[2]6'!AF60+'[2]7'!AF60+'[2]8'!AF60+'[2]9'!AF60+'[2]10'!AF60+'[2]11'!AF60+'[2]12'!AF60+'[2]13'!AF60+'[2]14'!AF60+'[2]15'!AF60+'[2]16'!AF60+'[2]17.12.68 '!AF60+'[2]18.12.68'!AF60+'[2]19.12.68'!AF60+'[2]20.12.68'!AF60+'[2]21.12.68'!AF60+'[2]22.12.68'!AF60+'[2]23.12.68'!AF60+'[2] 24.12.68 '!AF60+'[2]25.12.68'!AF60+'[2]26.12.68'!AF60+'[2]27.12.68'!AF60+'[2]28.12.68'!AF60+'[2]29.12.68'!AF60+'[2]30.12.68'!AF60+'[2]31.12.68'!AF60</f>
        <v>0</v>
      </c>
      <c r="AG60" s="99">
        <f>'[2]1'!AG60+'[2]2'!AG60+'[2]3'!AG60+'[2]4'!AG60+'[2]5'!AG60+'[2]6'!AG60+'[2]7'!AG60+'[2]8'!AG60+'[2]9'!AG60+'[2]10'!AG60+'[2]11'!AG60+'[2]12'!AG60+'[2]13'!AG60+'[2]14'!AG60+'[2]15'!AG60+'[2]16'!AG60+'[2]17.12.68 '!AG60+'[2]18.12.68'!AG60+'[2]19.12.68'!AG60+'[2]20.12.68'!AG60+'[2]21.12.68'!AG60+'[2]22.12.68'!AG60+'[2]23.12.68'!AG60+'[2] 24.12.68 '!AG60+'[2]25.12.68'!AG60+'[2]26.12.68'!AG60+'[2]27.12.68'!AG60+'[2]28.12.68'!AG60+'[2]29.12.68'!AG60+'[2]30.12.68'!AG60+'[2]31.12.68'!AG60</f>
        <v>0</v>
      </c>
      <c r="AH60" s="99">
        <f>'[2]1'!AH60+'[2]2'!AH60+'[2]3'!AH60+'[2]4'!AH60+'[2]5'!AH60+'[2]6'!AH60+'[2]7'!AH60+'[2]8'!AH60+'[2]9'!AH60+'[2]10'!AH60+'[2]11'!AH60+'[2]12'!AH60+'[2]13'!AH60+'[2]14'!AH60+'[2]15'!AH60+'[2]16'!AH60+'[2]17.12.68 '!AH60+'[2]18.12.68'!AH60+'[2]19.12.68'!AH60+'[2]20.12.68'!AH60+'[2]21.12.68'!AH60+'[2]22.12.68'!AH60+'[2]23.12.68'!AH60+'[2] 24.12.68 '!AH60+'[2]25.12.68'!AH60+'[2]26.12.68'!AH60+'[2]27.12.68'!AH60+'[2]28.12.68'!AH60+'[2]29.12.68'!AH60+'[2]30.12.68'!AH60+'[2]31.12.68'!AH60</f>
        <v>0</v>
      </c>
      <c r="AI60" s="100">
        <f t="shared" si="7"/>
        <v>0</v>
      </c>
      <c r="AJ60" s="99">
        <f>'[2]1'!AJ60+'[2]2'!AJ60+'[2]3'!AJ60+'[2]4'!AJ60+'[2]5'!AJ60+'[2]6'!AJ60+'[2]7'!AJ60+'[2]8'!AJ60+'[2]9'!AJ60+'[2]10'!AJ60+'[2]11'!AJ60+'[2]12'!AJ60+'[2]13'!AJ60+'[2]14'!AJ60+'[2]15'!AJ60+'[2]16'!AJ60+'[2]17.12.68 '!AJ60+'[2]18.12.68'!AJ60+'[2]19.12.68'!AJ60+'[2]20.12.68'!AJ60+'[2]21.12.68'!AJ60+'[2]22.12.68'!AJ60+'[2]23.12.68'!AJ60+'[2] 24.12.68 '!AJ60+'[2]25.12.68'!AJ60+'[2]26.12.68'!AJ60+'[2]27.12.68'!AJ60+'[2]28.12.68'!AJ60+'[2]29.12.68'!AJ60+'[2]30.12.68'!AJ60+'[2]31.12.68'!AJ60</f>
        <v>0</v>
      </c>
      <c r="AK60" s="99">
        <f>'[2]1'!AK60+'[2]2'!AK60+'[2]3'!AK60+'[2]4'!AK60+'[2]5'!AK60+'[2]6'!AK60+'[2]7'!AK60+'[2]8'!AK60+'[2]9'!AK60+'[2]10'!AK60+'[2]11'!AK60+'[2]12'!AK60+'[2]13'!AK60+'[2]14'!AK60+'[2]15'!AK60+'[2]16'!AK60+'[2]17.12.68 '!AK60+'[2]18.12.68'!AK60+'[2]19.12.68'!AK60+'[2]20.12.68'!AK60+'[2]21.12.68'!AK60+'[2]22.12.68'!AK60+'[2]23.12.68'!AK60+'[2] 24.12.68 '!AK60+'[2]25.12.68'!AK60+'[2]26.12.68'!AK60+'[2]27.12.68'!AK60+'[2]28.12.68'!AK60+'[2]29.12.68'!AK60+'[2]30.12.68'!AK60+'[2]31.12.68'!AK60</f>
        <v>0</v>
      </c>
      <c r="AL60" s="99">
        <f>'[2]1'!AL60+'[2]2'!AL60+'[2]3'!AL60+'[2]4'!AL60+'[2]5'!AL60+'[2]6'!AL60+'[2]7'!AL60+'[2]8'!AL60+'[2]9'!AL60+'[2]10'!AL60+'[2]11'!AL60+'[2]12'!AL60+'[2]13'!AL60+'[2]14'!AL60+'[2]15'!AL60+'[2]16'!AL60+'[2]17.12.68 '!AL60+'[2]18.12.68'!AL60+'[2]19.12.68'!AL60+'[2]20.12.68'!AL60+'[2]21.12.68'!AL60+'[2]22.12.68'!AL60+'[2]23.12.68'!AL60+'[2] 24.12.68 '!AL60+'[2]25.12.68'!AL60+'[2]26.12.68'!AL60+'[2]27.12.68'!AL60+'[2]28.12.68'!AL60+'[2]29.12.68'!AL60+'[2]30.12.68'!AL60+'[2]31.12.68'!AL60</f>
        <v>0</v>
      </c>
      <c r="AM60" s="100">
        <f t="shared" si="8"/>
        <v>0</v>
      </c>
      <c r="AN60" s="99">
        <f>'[2]1'!AN60+'[2]2'!AN60+'[2]3'!AN60+'[2]4'!AN60+'[2]5'!AN60+'[2]6'!AN60+'[2]7'!AN60+'[2]8'!AN60+'[2]9'!AN60+'[2]10'!AN60+'[2]11'!AN60+'[2]12'!AN60+'[2]13'!AN60+'[2]14'!AN60+'[2]15'!AN60+'[2]16'!AN60+'[2]17.12.68 '!AN60+'[2]18.12.68'!AN60+'[2]19.12.68'!AN60+'[2]20.12.68'!AN60+'[2]21.12.68'!AN60+'[2]22.12.68'!AN60+'[2]23.12.68'!AN60+'[2] 24.12.68 '!AN60+'[2]25.12.68'!AN60+'[2]26.12.68'!AN60+'[2]27.12.68'!AN60+'[2]28.12.68'!AN60+'[2]29.12.68'!AN60+'[2]30.12.68'!AN60+'[2]31.12.68'!AN60</f>
        <v>0</v>
      </c>
      <c r="AO60" s="99">
        <f>'[2]1'!AO60+'[2]2'!AO60+'[2]3'!AO60+'[2]4'!AO60+'[2]5'!AO60+'[2]6'!AO60+'[2]7'!AO60+'[2]8'!AO60+'[2]9'!AO60+'[2]10'!AO60+'[2]11'!AO60+'[2]12'!AO60+'[2]13'!AO60+'[2]14'!AO60+'[2]15'!AO60+'[2]16'!AO60+'[2]17.12.68 '!AO60+'[2]18.12.68'!AO60+'[2]19.12.68'!AO60+'[2]20.12.68'!AO60+'[2]21.12.68'!AO60+'[2]22.12.68'!AO60+'[2]23.12.68'!AO60+'[2] 24.12.68 '!AO60+'[2]25.12.68'!AO60+'[2]26.12.68'!AO60+'[2]27.12.68'!AO60+'[2]28.12.68'!AO60+'[2]29.12.68'!AO60+'[2]30.12.68'!AO60+'[2]31.12.68'!AO60</f>
        <v>0</v>
      </c>
      <c r="AP60" s="99">
        <f>'[2]1'!AP60+'[2]2'!AP60+'[2]3'!AP60+'[2]4'!AP60+'[2]5'!AP60+'[2]6'!AP60+'[2]7'!AP60+'[2]8'!AP60+'[2]9'!AP60+'[2]10'!AP60+'[2]11'!AP60+'[2]12'!AP60+'[2]13'!AP60+'[2]14'!AP60+'[2]15'!AP60+'[2]16'!AP60+'[2]17.12.68 '!AP60+'[2]18.12.68'!AP60+'[2]19.12.68'!AP60+'[2]20.12.68'!AP60+'[2]21.12.68'!AP60+'[2]22.12.68'!AP60+'[2]23.12.68'!AP60+'[2] 24.12.68 '!AP60+'[2]25.12.68'!AP60+'[2]26.12.68'!AP60+'[2]27.12.68'!AP60+'[2]28.12.68'!AP60+'[2]29.12.68'!AP60+'[2]30.12.68'!AP60+'[2]31.12.68'!AP60</f>
        <v>0</v>
      </c>
      <c r="AQ60" s="100">
        <f t="shared" si="9"/>
        <v>0</v>
      </c>
      <c r="AR60" s="99">
        <f>'[2]1'!AR60+'[2]2'!AR60+'[2]3'!AR60+'[2]4'!AR60+'[2]5'!AR60+'[2]6'!AR60+'[2]7'!AR60+'[2]8'!AR60+'[2]9'!AR60+'[2]10'!AR60+'[2]11'!AR60+'[2]12'!AR60+'[2]13'!AR60+'[2]14'!AR60+'[2]15'!AR60+'[2]16'!AR60+'[2]17.12.68 '!AR60+'[2]18.12.68'!AR60+'[2]19.12.68'!AR60+'[2]20.12.68'!AR60+'[2]21.12.68'!AR60+'[2]22.12.68'!AR60+'[2]23.12.68'!AR60+'[2] 24.12.68 '!AR60+'[2]25.12.68'!AR60+'[2]26.12.68'!AR60+'[2]27.12.68'!AR60+'[2]28.12.68'!AR60+'[2]29.12.68'!AR60+'[2]30.12.68'!AR60+'[2]31.12.68'!AR60</f>
        <v>0</v>
      </c>
      <c r="AS60" s="99">
        <f>'[2]1'!AS60+'[2]2'!AS60+'[2]3'!AS60+'[2]4'!AS60+'[2]5'!AS60+'[2]6'!AS60+'[2]7'!AS60+'[2]8'!AS60+'[2]9'!AS60+'[2]10'!AS60+'[2]11'!AS60+'[2]12'!AS60+'[2]13'!AS60+'[2]14'!AS60+'[2]15'!AS60+'[2]16'!AS60+'[2]17.12.68 '!AS60+'[2]18.12.68'!AS60+'[2]19.12.68'!AS60+'[2]20.12.68'!AS60+'[2]21.12.68'!AS60+'[2]22.12.68'!AS60+'[2]23.12.68'!AS60+'[2] 24.12.68 '!AS60+'[2]25.12.68'!AS60+'[2]26.12.68'!AS60+'[2]27.12.68'!AS60+'[2]28.12.68'!AS60+'[2]29.12.68'!AS60+'[2]30.12.68'!AS60+'[2]31.12.68'!AS60</f>
        <v>0</v>
      </c>
      <c r="AT60" s="99">
        <f>'[2]1'!AT60+'[2]2'!AT60+'[2]3'!AT60+'[2]4'!AT60+'[2]5'!AT60+'[2]6'!AT60+'[2]7'!AT60+'[2]8'!AT60+'[2]9'!AT60+'[2]10'!AT60+'[2]11'!AT60+'[2]12'!AT60+'[2]13'!AT60+'[2]14'!AT60+'[2]15'!AT60+'[2]16'!AT60+'[2]17.12.68 '!AT60+'[2]18.12.68'!AT60+'[2]19.12.68'!AT60+'[2]20.12.68'!AT60+'[2]21.12.68'!AT60+'[2]22.12.68'!AT60+'[2]23.12.68'!AT60+'[2] 24.12.68 '!AT60+'[2]25.12.68'!AT60+'[2]26.12.68'!AT60+'[2]27.12.68'!AT60+'[2]28.12.68'!AT60+'[2]29.12.68'!AT60+'[2]30.12.68'!AT60+'[2]31.12.68'!AT60</f>
        <v>0</v>
      </c>
      <c r="AU60" s="100">
        <f t="shared" si="10"/>
        <v>0</v>
      </c>
      <c r="AV60" s="99">
        <f>'[2]1'!AV60+'[2]2'!AV60+'[2]3'!AV60+'[2]4'!AV60+'[2]5'!AV60+'[2]6'!AV60+'[2]7'!AV60+'[2]8'!AV60+'[2]9'!AV60+'[2]10'!AV60+'[2]11'!AV60+'[2]12'!AV60+'[2]13'!AV60+'[2]14'!AV60+'[2]15'!AV60+'[2]16'!AV60+'[2]17.12.68 '!AV60+'[2]18.12.68'!AV60+'[2]19.12.68'!AV60+'[2]20.12.68'!AV60+'[2]21.12.68'!AV60+'[2]22.12.68'!AV60+'[2]23.12.68'!AV60+'[2] 24.12.68 '!AV60+'[2]25.12.68'!AV60+'[2]26.12.68'!AV60+'[2]27.12.68'!AV60+'[2]28.12.68'!AV60+'[2]29.12.68'!AV60+'[2]30.12.68'!AV60+'[2]31.12.68'!AV60</f>
        <v>0</v>
      </c>
      <c r="AW60" s="99">
        <f>'[2]1'!AW60+'[2]2'!AW60+'[2]3'!AW60+'[2]4'!AW60+'[2]5'!AW60+'[2]6'!AW60+'[2]7'!AW60+'[2]8'!AW60+'[2]9'!AW60+'[2]10'!AW60+'[2]11'!AW60+'[2]12'!AW60+'[2]13'!AW60+'[2]14'!AW60+'[2]15'!AW60+'[2]16'!AW60+'[2]17.12.68 '!AW60+'[2]18.12.68'!AW60+'[2]19.12.68'!AW60+'[2]20.12.68'!AW60+'[2]21.12.68'!AW60+'[2]22.12.68'!AW60+'[2]23.12.68'!AW60+'[2] 24.12.68 '!AW60+'[2]25.12.68'!AW60+'[2]26.12.68'!AW60+'[2]27.12.68'!AW60+'[2]28.12.68'!AW60+'[2]29.12.68'!AW60+'[2]30.12.68'!AW60+'[2]31.12.68'!AW60</f>
        <v>0</v>
      </c>
      <c r="AX60" s="99">
        <f>'[2]1'!AX60+'[2]2'!AX60+'[2]3'!AX60+'[2]4'!AX60+'[2]5'!AX60+'[2]6'!AX60+'[2]7'!AX60+'[2]8'!AX60+'[2]9'!AX60+'[2]10'!AX60+'[2]11'!AX60+'[2]12'!AX60+'[2]13'!AX60+'[2]14'!AX60+'[2]15'!AX60+'[2]16'!AX60+'[2]17.12.68 '!AX60+'[2]18.12.68'!AX60+'[2]19.12.68'!AX60+'[2]20.12.68'!AX60+'[2]21.12.68'!AX60+'[2]22.12.68'!AX60+'[2]23.12.68'!AX60+'[2] 24.12.68 '!AX60+'[2]25.12.68'!AX60+'[2]26.12.68'!AX60+'[2]27.12.68'!AX60+'[2]28.12.68'!AX60+'[2]29.12.68'!AX60+'[2]30.12.68'!AX60+'[2]31.12.68'!AX60</f>
        <v>0</v>
      </c>
      <c r="AY60" s="100">
        <f t="shared" si="11"/>
        <v>0</v>
      </c>
      <c r="AZ60" s="99">
        <f>SUM('[2]1'!AZ60,'[2]2'!AZ60,'[2]3'!AZ60,'[2]4'!AZ60,'[2]5'!AZ60,'[2]6'!AZ60,'[2]7'!AZ60,'[2]8'!AZ60,'[2]9'!AZ60,'[2]10'!AZ60,'[2]11'!AZ60,'[2]12'!AZ60,'[2]13'!AZ60,'[2]14'!AZ60,'[2]15'!AZ60,'[2]16'!AZ60,'[2]17.12.68 '!AZ60,'[2]18.12.68'!AZ60,'[2]19.12.68'!AZ60,'[2]20.12.68'!AZ60,'[2]21.12.68'!AZ60,'[2]22.12.68'!AZ60,'[2]23.12.68'!AZ60,'[2] 24.12.68 '!AZ60,'[2]25.12.68'!AZ60,'[2]26.12.68'!AZ60,'[2]27.12.68'!AZ60,'[2]28.12.68'!AZ60,'[2]29.12.68'!AZ60,'[2]30.12.68'!AZ60,'[2]31.12.68'!AZ60)</f>
        <v>68</v>
      </c>
      <c r="BA60" s="100">
        <f t="shared" si="12"/>
        <v>2481</v>
      </c>
    </row>
    <row r="61" spans="2:53" ht="40.200000000000003" hidden="1" customHeight="1" x14ac:dyDescent="1">
      <c r="B61" s="97">
        <v>1112012</v>
      </c>
      <c r="C61" s="98" t="s">
        <v>724</v>
      </c>
      <c r="D61" s="99">
        <f>'[2]1'!D61+'[2]2'!D61+'[2]3'!D61+'[2]4'!D61+'[2]5'!D61+'[2]6'!D61+'[2]7'!D61+'[2]8'!D61+'[2]9'!D61+'[2]10'!D61+'[2]11'!D61+'[2]12'!D61+'[2]13'!D61+'[2]14'!D61+'[2]15'!D61+'[2]16'!D61+'[2]17.12.68 '!D61+'[2]18.12.68'!D61+'[2]19.12.68'!D61+'[2]20.12.68'!D61+'[2]21.12.68'!D61+'[2]22.12.68'!D61+'[2]23.12.68'!D61+'[2] 24.12.68 '!D61+'[2]25.12.68'!D61+'[2]26.12.68'!D61+'[2]27.12.68'!D61+'[2]28.12.68'!D61+'[2]29.12.68'!D61+'[2]30.12.68'!D61+'[2]31.12.68'!D61</f>
        <v>0</v>
      </c>
      <c r="E61" s="99">
        <f>'[2]1'!E61+'[2]2'!E61+'[2]3'!E61+'[2]4'!E61+'[2]5'!E61+'[2]6'!E61+'[2]7'!E61+'[2]8'!E61+'[2]9'!E61+'[2]10'!E61+'[2]11'!E61+'[2]12'!E61+'[2]13'!E61+'[2]14'!E61+'[2]15'!E61+'[2]16'!E61+'[2]17.12.68 '!E61+'[2]18.12.68'!E61+'[2]19.12.68'!E61+'[2]20.12.68'!E61+'[2]21.12.68'!E61+'[2]22.12.68'!E61+'[2]23.12.68'!E61+'[2] 24.12.68 '!E61+'[2]25.12.68'!E61+'[2]26.12.68'!E61+'[2]27.12.68'!E61+'[2]28.12.68'!E61+'[2]29.12.68'!E61+'[2]30.12.68'!E61+'[2]31.12.68'!E61</f>
        <v>0</v>
      </c>
      <c r="F61" s="99">
        <f>'[2]1'!F61+'[2]2'!F61+'[2]3'!F61+'[2]4'!F61+'[2]5'!F61+'[2]6'!F61+'[2]7'!F61+'[2]8'!F61+'[2]9'!F61+'[2]10'!F61+'[2]11'!F61+'[2]12'!F61+'[2]13'!F61+'[2]14'!F61+'[2]15'!F61+'[2]16'!F61+'[2]17.12.68 '!F61+'[2]18.12.68'!F61+'[2]19.12.68'!F61+'[2]20.12.68'!F61+'[2]21.12.68'!F61+'[2]22.12.68'!F61+'[2]23.12.68'!F61+'[2] 24.12.68 '!F61+'[2]25.12.68'!F61+'[2]26.12.68'!F61+'[2]27.12.68'!F61+'[2]28.12.68'!F61+'[2]29.12.68'!F61+'[2]30.12.68'!F61+'[2]31.12.68'!F61</f>
        <v>0</v>
      </c>
      <c r="G61" s="100">
        <f t="shared" si="0"/>
        <v>0</v>
      </c>
      <c r="H61" s="99">
        <f>'[2]1'!H61+'[2]2'!H61+'[2]3'!H61+'[2]4'!H61+'[2]5'!H61+'[2]6'!H61+'[2]7'!H61+'[2]8'!H61+'[2]9'!H61+'[2]10'!H61+'[2]11'!H61+'[2]12'!H61+'[2]13'!H61+'[2]14'!H61+'[2]15'!H61+'[2]16'!H61+'[2]17.12.68 '!H61+'[2]18.12.68'!H61+'[2]19.12.68'!H61+'[2]20.12.68'!H61+'[2]21.12.68'!H61+'[2]22.12.68'!H61+'[2]23.12.68'!H61+'[2] 24.12.68 '!H61+'[2]25.12.68'!H61+'[2]26.12.68'!H61+'[2]27.12.68'!H61+'[2]28.12.68'!H61+'[2]29.12.68'!H61+'[2]30.12.68'!H61+'[2]31.12.68'!H61</f>
        <v>0</v>
      </c>
      <c r="I61" s="99">
        <f>'[2]1'!I61+'[2]2'!I61+'[2]3'!I61+'[2]4'!I61+'[2]5'!I61+'[2]6'!I61+'[2]7'!I61+'[2]8'!I61+'[2]9'!I61+'[2]10'!I61+'[2]11'!I61+'[2]12'!I61+'[2]13'!I61+'[2]14'!I61+'[2]15'!I61+'[2]16'!I61+'[2]17.12.68 '!I61+'[2]18.12.68'!I61+'[2]19.12.68'!I61+'[2]20.12.68'!I61+'[2]21.12.68'!I61+'[2]22.12.68'!I61+'[2]23.12.68'!I61+'[2] 24.12.68 '!I61+'[2]25.12.68'!I61+'[2]26.12.68'!I61+'[2]27.12.68'!I61+'[2]28.12.68'!I61+'[2]29.12.68'!I61+'[2]30.12.68'!I61+'[2]31.12.68'!I61</f>
        <v>0</v>
      </c>
      <c r="J61" s="99">
        <f>'[2]1'!J61+'[2]2'!J61+'[2]3'!J61+'[2]4'!J61+'[2]5'!J61+'[2]6'!J61+'[2]7'!J61+'[2]8'!J61+'[2]9'!J61+'[2]10'!J61+'[2]11'!J61+'[2]12'!J61+'[2]13'!J61+'[2]14'!J61+'[2]15'!J61+'[2]16'!J61+'[2]17.12.68 '!J61+'[2]18.12.68'!J61+'[2]19.12.68'!J61+'[2]20.12.68'!J61+'[2]21.12.68'!J61+'[2]22.12.68'!J61+'[2]23.12.68'!J61+'[2] 24.12.68 '!J61+'[2]25.12.68'!J61+'[2]26.12.68'!J61+'[2]27.12.68'!J61+'[2]28.12.68'!J61+'[2]29.12.68'!J61+'[2]30.12.68'!J61+'[2]31.12.68'!J61</f>
        <v>0</v>
      </c>
      <c r="K61" s="100">
        <f t="shared" si="1"/>
        <v>0</v>
      </c>
      <c r="L61" s="99">
        <f>'[2]1'!L61+'[2]2'!L61+'[2]3'!L61+'[2]4'!L61+'[2]5'!L61+'[2]6'!L61+'[2]7'!L61+'[2]8'!L61+'[2]9'!L61+'[2]10'!L61+'[2]11'!L61+'[2]12'!L61+'[2]13'!L61+'[2]14'!L61+'[2]15'!L61+'[2]16'!L61+'[2]17.12.68 '!L61+'[2]18.12.68'!L61+'[2]19.12.68'!L61+'[2]20.12.68'!L61+'[2]21.12.68'!L61+'[2]22.12.68'!L61+'[2]23.12.68'!L61+'[2] 24.12.68 '!L61+'[2]25.12.68'!L61+'[2]26.12.68'!L61+'[2]27.12.68'!L61+'[2]28.12.68'!L61+'[2]29.12.68'!L61+'[2]30.12.68'!L61+'[2]31.12.68'!L61</f>
        <v>0</v>
      </c>
      <c r="M61" s="99">
        <f>'[2]1'!M61+'[2]2'!M61+'[2]3'!M61+'[2]4'!M61+'[2]5'!M61+'[2]6'!M61+'[2]7'!M61+'[2]8'!M61+'[2]9'!M61+'[2]10'!M61+'[2]11'!M61+'[2]12'!M61+'[2]13'!M61+'[2]14'!M61+'[2]15'!M61+'[2]16'!M61+'[2]17.12.68 '!M61+'[2]18.12.68'!M61+'[2]19.12.68'!M61+'[2]20.12.68'!M61+'[2]21.12.68'!M61+'[2]22.12.68'!M61+'[2]23.12.68'!M61+'[2] 24.12.68 '!M61+'[2]25.12.68'!M61+'[2]26.12.68'!M61+'[2]27.12.68'!M61+'[2]28.12.68'!M61+'[2]29.12.68'!M61+'[2]30.12.68'!M61+'[2]31.12.68'!M61</f>
        <v>0</v>
      </c>
      <c r="N61" s="99">
        <f>'[2]1'!N61+'[2]2'!N61+'[2]3'!N61+'[2]4'!N61+'[2]5'!N61+'[2]6'!N61+'[2]7'!N61+'[2]8'!N61+'[2]9'!N61+'[2]10'!N61+'[2]11'!N61+'[2]12'!N61+'[2]13'!N61+'[2]14'!N61+'[2]15'!N61+'[2]16'!N61+'[2]17.12.68 '!N61+'[2]18.12.68'!N61+'[2]19.12.68'!N61+'[2]20.12.68'!N61+'[2]21.12.68'!N61+'[2]22.12.68'!N61+'[2]23.12.68'!N61+'[2] 24.12.68 '!N61+'[2]25.12.68'!N61+'[2]26.12.68'!N61+'[2]27.12.68'!N61+'[2]28.12.68'!N61+'[2]29.12.68'!N61+'[2]30.12.68'!N61+'[2]31.12.68'!N61</f>
        <v>0</v>
      </c>
      <c r="O61" s="100">
        <f t="shared" si="2"/>
        <v>0</v>
      </c>
      <c r="P61" s="99">
        <f>'[2]1'!P61+'[2]2'!P61+'[2]3'!P61+'[2]4'!P61+'[2]5'!P61+'[2]6'!P61+'[2]7'!P61+'[2]8'!P61+'[2]9'!P61+'[2]10'!P61+'[2]11'!P61+'[2]12'!P61+'[2]13'!P61+'[2]14'!P61+'[2]15'!P61+'[2]16'!P61+'[2]17.12.68 '!P61+'[2]18.12.68'!P61+'[2]19.12.68'!P61+'[2]20.12.68'!P61+'[2]21.12.68'!P61+'[2]22.12.68'!P61+'[2]23.12.68'!P61+'[2] 24.12.68 '!P61+'[2]25.12.68'!P61+'[2]26.12.68'!P61+'[2]27.12.68'!P61+'[2]28.12.68'!P61+'[2]29.12.68'!P61+'[2]30.12.68'!P61+'[2]31.12.68'!P61</f>
        <v>0</v>
      </c>
      <c r="Q61" s="99">
        <f>'[2]1'!Q61+'[2]2'!Q61+'[2]3'!Q61+'[2]4'!Q61+'[2]5'!Q61+'[2]6'!Q61+'[2]7'!Q61+'[2]8'!Q61+'[2]9'!Q61+'[2]10'!Q61+'[2]11'!Q61+'[2]12'!Q61+'[2]13'!Q61+'[2]14'!Q61+'[2]15'!Q61+'[2]16'!Q61+'[2]17.12.68 '!Q61+'[2]18.12.68'!Q61+'[2]19.12.68'!Q61+'[2]20.12.68'!Q61+'[2]21.12.68'!Q61+'[2]22.12.68'!Q61+'[2]23.12.68'!Q61+'[2] 24.12.68 '!Q61+'[2]25.12.68'!Q61+'[2]26.12.68'!Q61+'[2]27.12.68'!Q61+'[2]28.12.68'!Q61+'[2]29.12.68'!Q61+'[2]30.12.68'!Q61+'[2]31.12.68'!Q61</f>
        <v>0</v>
      </c>
      <c r="R61" s="99">
        <f>'[2]1'!R61+'[2]2'!R61+'[2]3'!R61+'[2]4'!R61+'[2]5'!R61+'[2]6'!R61+'[2]7'!R61+'[2]8'!R61+'[2]9'!R61+'[2]10'!R61+'[2]11'!R61+'[2]12'!R61+'[2]13'!R61+'[2]14'!R61+'[2]15'!R61+'[2]16'!R61+'[2]17.12.68 '!R61+'[2]18.12.68'!R61+'[2]19.12.68'!R61+'[2]20.12.68'!R61+'[2]21.12.68'!R61+'[2]22.12.68'!R61+'[2]23.12.68'!R61+'[2] 24.12.68 '!R61+'[2]25.12.68'!R61+'[2]26.12.68'!R61+'[2]27.12.68'!R61+'[2]28.12.68'!R61+'[2]29.12.68'!R61+'[2]30.12.68'!R61+'[2]31.12.68'!R61</f>
        <v>0</v>
      </c>
      <c r="S61" s="100">
        <f t="shared" si="3"/>
        <v>0</v>
      </c>
      <c r="T61" s="99">
        <f>'[2]1'!T61+'[2]2'!T61+'[2]3'!T61+'[2]4'!T61+'[2]5'!T61+'[2]6'!T61+'[2]7'!T61+'[2]8'!T61+'[2]9'!T61+'[2]10'!T61+'[2]11'!T61+'[2]12'!T61+'[2]13'!T61+'[2]14'!T61+'[2]15'!T61+'[2]16'!T61+'[2]17.12.68 '!T61+'[2]18.12.68'!T61+'[2]19.12.68'!T61+'[2]20.12.68'!T61+'[2]21.12.68'!T61+'[2]22.12.68'!T61+'[2]23.12.68'!T61+'[2] 24.12.68 '!T61+'[2]25.12.68'!T61+'[2]26.12.68'!T61+'[2]27.12.68'!T61+'[2]28.12.68'!T61+'[2]29.12.68'!T61+'[2]30.12.68'!T61+'[2]31.12.68'!T61</f>
        <v>0</v>
      </c>
      <c r="U61" s="99">
        <f>'[2]1'!U61+'[2]2'!U61+'[2]3'!U61+'[2]4'!U61+'[2]5'!U61+'[2]6'!U61+'[2]7'!U61+'[2]8'!U61+'[2]9'!U61+'[2]10'!U61+'[2]11'!U61+'[2]12'!U61+'[2]13'!U61+'[2]14'!U61+'[2]15'!U61+'[2]16'!U61+'[2]17.12.68 '!U61+'[2]18.12.68'!U61+'[2]19.12.68'!U61+'[2]20.12.68'!U61+'[2]21.12.68'!U61+'[2]22.12.68'!U61+'[2]23.12.68'!U61+'[2] 24.12.68 '!U61+'[2]25.12.68'!U61+'[2]26.12.68'!U61+'[2]27.12.68'!U61+'[2]28.12.68'!U61+'[2]29.12.68'!U61+'[2]30.12.68'!U61+'[2]31.12.68'!U61</f>
        <v>0</v>
      </c>
      <c r="V61" s="99">
        <f>'[2]1'!V61+'[2]2'!V61+'[2]3'!V61+'[2]4'!V61+'[2]5'!V61+'[2]6'!V61+'[2]7'!V61+'[2]8'!V61+'[2]9'!V61+'[2]10'!V61+'[2]11'!V61+'[2]12'!V61+'[2]13'!V61+'[2]14'!V61+'[2]15'!V61+'[2]16'!V61+'[2]17.12.68 '!V61+'[2]18.12.68'!V61+'[2]19.12.68'!V61+'[2]20.12.68'!V61+'[2]21.12.68'!V61+'[2]22.12.68'!V61+'[2]23.12.68'!V61+'[2] 24.12.68 '!V61+'[2]25.12.68'!V61+'[2]26.12.68'!V61+'[2]27.12.68'!V61+'[2]28.12.68'!V61+'[2]29.12.68'!V61+'[2]30.12.68'!V61+'[2]31.12.68'!V61</f>
        <v>0</v>
      </c>
      <c r="W61" s="100">
        <f t="shared" si="4"/>
        <v>0</v>
      </c>
      <c r="X61" s="99">
        <f>'[2]1'!X61+'[2]2'!X61+'[2]3'!X61+'[2]4'!X61+'[2]5'!X61+'[2]6'!X61+'[2]7'!X61+'[2]8'!X61+'[2]9'!X61+'[2]10'!X61+'[2]11'!X61+'[2]12'!X61+'[2]13'!X61+'[2]14'!X61+'[2]15'!X61+'[2]16'!X61+'[2]17.12.68 '!X61+'[2]18.12.68'!X61+'[2]19.12.68'!X61+'[2]20.12.68'!X61+'[2]21.12.68'!X61+'[2]22.12.68'!X61+'[2]23.12.68'!X61+'[2] 24.12.68 '!X61+'[2]25.12.68'!X61+'[2]26.12.68'!X61+'[2]27.12.68'!X61+'[2]28.12.68'!X61+'[2]29.12.68'!X61+'[2]30.12.68'!X61+'[2]31.12.68'!X61</f>
        <v>0</v>
      </c>
      <c r="Y61" s="99">
        <f>'[2]1'!Y61+'[2]2'!Y61+'[2]3'!Y61+'[2]4'!Y61+'[2]5'!Y61+'[2]6'!Y61+'[2]7'!Y61+'[2]8'!Y61+'[2]9'!Y61+'[2]10'!Y61+'[2]11'!Y61+'[2]12'!Y61+'[2]13'!Y61+'[2]14'!Y61+'[2]15'!Y61+'[2]16'!Y61+'[2]17.12.68 '!Y61+'[2]18.12.68'!Y61+'[2]19.12.68'!Y61+'[2]20.12.68'!Y61+'[2]21.12.68'!Y61+'[2]22.12.68'!Y61+'[2]23.12.68'!Y61+'[2] 24.12.68 '!Y61+'[2]25.12.68'!Y61+'[2]26.12.68'!Y61+'[2]27.12.68'!Y61+'[2]28.12.68'!Y61+'[2]29.12.68'!Y61+'[2]30.12.68'!Y61+'[2]31.12.68'!Y61</f>
        <v>0</v>
      </c>
      <c r="Z61" s="99">
        <f>'[2]1'!Z61+'[2]2'!Z61+'[2]3'!Z61+'[2]4'!Z61+'[2]5'!Z61+'[2]6'!Z61+'[2]7'!Z61+'[2]8'!Z61+'[2]9'!Z61+'[2]10'!Z61+'[2]11'!Z61+'[2]12'!Z61+'[2]13'!Z61+'[2]14'!Z61+'[2]15'!Z61+'[2]16'!Z61+'[2]17.12.68 '!Z61+'[2]18.12.68'!Z61+'[2]19.12.68'!Z61+'[2]20.12.68'!Z61+'[2]21.12.68'!Z61+'[2]22.12.68'!Z61+'[2]23.12.68'!Z61+'[2] 24.12.68 '!Z61+'[2]25.12.68'!Z61+'[2]26.12.68'!Z61+'[2]27.12.68'!Z61+'[2]28.12.68'!Z61+'[2]29.12.68'!Z61+'[2]30.12.68'!Z61+'[2]31.12.68'!Z61</f>
        <v>0</v>
      </c>
      <c r="AA61" s="100">
        <f t="shared" si="5"/>
        <v>0</v>
      </c>
      <c r="AB61" s="99">
        <f>'[2]1'!AB61+'[2]2'!AB61+'[2]3'!AB61+'[2]4'!AB61+'[2]5'!AB61+'[2]6'!AB61+'[2]7'!AB61+'[2]8'!AB61+'[2]9'!AB61+'[2]10'!AB61+'[2]11'!AB61+'[2]12'!AB61+'[2]13'!AB61+'[2]14'!AB61+'[2]15'!AB61+'[2]16'!AB61+'[2]17.12.68 '!AB61+'[2]18.12.68'!AB61+'[2]19.12.68'!AB61+'[2]20.12.68'!AB61+'[2]21.12.68'!AB61+'[2]22.12.68'!AB61+'[2]23.12.68'!AB61+'[2] 24.12.68 '!AB61+'[2]25.12.68'!AB61+'[2]26.12.68'!AB61+'[2]27.12.68'!AB61+'[2]28.12.68'!AB61+'[2]29.12.68'!AB61+'[2]30.12.68'!AB61+'[2]31.12.68'!AB61</f>
        <v>0</v>
      </c>
      <c r="AC61" s="99">
        <f>'[2]1'!AC61+'[2]2'!AC61+'[2]3'!AC61+'[2]4'!AC61+'[2]5'!AC61+'[2]6'!AC61+'[2]7'!AC61+'[2]8'!AC61+'[2]9'!AC61+'[2]10'!AC61+'[2]11'!AC61+'[2]12'!AC61+'[2]13'!AC61+'[2]14'!AC61+'[2]15'!AC61+'[2]16'!AC61+'[2]17.12.68 '!AC61+'[2]18.12.68'!AC61+'[2]19.12.68'!AC61+'[2]20.12.68'!AC61+'[2]21.12.68'!AC61+'[2]22.12.68'!AC61+'[2]23.12.68'!AC61+'[2] 24.12.68 '!AC61+'[2]25.12.68'!AC61+'[2]26.12.68'!AC61+'[2]27.12.68'!AC61+'[2]28.12.68'!AC61+'[2]29.12.68'!AC61+'[2]30.12.68'!AC61+'[2]31.12.68'!AC61</f>
        <v>0</v>
      </c>
      <c r="AD61" s="99">
        <f>'[2]1'!AD61+'[2]2'!AD61+'[2]3'!AD61+'[2]4'!AD61+'[2]5'!AD61+'[2]6'!AD61+'[2]7'!AD61+'[2]8'!AD61+'[2]9'!AD61+'[2]10'!AD61+'[2]11'!AD61+'[2]12'!AD61+'[2]13'!AD61+'[2]14'!AD61+'[2]15'!AD61+'[2]16'!AD61+'[2]17.12.68 '!AD61+'[2]18.12.68'!AD61+'[2]19.12.68'!AD61+'[2]20.12.68'!AD61+'[2]21.12.68'!AD61+'[2]22.12.68'!AD61+'[2]23.12.68'!AD61+'[2] 24.12.68 '!AD61+'[2]25.12.68'!AD61+'[2]26.12.68'!AD61+'[2]27.12.68'!AD61+'[2]28.12.68'!AD61+'[2]29.12.68'!AD61+'[2]30.12.68'!AD61+'[2]31.12.68'!AD61</f>
        <v>0</v>
      </c>
      <c r="AE61" s="100">
        <f t="shared" si="6"/>
        <v>0</v>
      </c>
      <c r="AF61" s="99">
        <f>'[2]1'!AF61+'[2]2'!AF61+'[2]3'!AF61+'[2]4'!AF61+'[2]5'!AF61+'[2]6'!AF61+'[2]7'!AF61+'[2]8'!AF61+'[2]9'!AF61+'[2]10'!AF61+'[2]11'!AF61+'[2]12'!AF61+'[2]13'!AF61+'[2]14'!AF61+'[2]15'!AF61+'[2]16'!AF61+'[2]17.12.68 '!AF61+'[2]18.12.68'!AF61+'[2]19.12.68'!AF61+'[2]20.12.68'!AF61+'[2]21.12.68'!AF61+'[2]22.12.68'!AF61+'[2]23.12.68'!AF61+'[2] 24.12.68 '!AF61+'[2]25.12.68'!AF61+'[2]26.12.68'!AF61+'[2]27.12.68'!AF61+'[2]28.12.68'!AF61+'[2]29.12.68'!AF61+'[2]30.12.68'!AF61+'[2]31.12.68'!AF61</f>
        <v>0</v>
      </c>
      <c r="AG61" s="99">
        <f>'[2]1'!AG61+'[2]2'!AG61+'[2]3'!AG61+'[2]4'!AG61+'[2]5'!AG61+'[2]6'!AG61+'[2]7'!AG61+'[2]8'!AG61+'[2]9'!AG61+'[2]10'!AG61+'[2]11'!AG61+'[2]12'!AG61+'[2]13'!AG61+'[2]14'!AG61+'[2]15'!AG61+'[2]16'!AG61+'[2]17.12.68 '!AG61+'[2]18.12.68'!AG61+'[2]19.12.68'!AG61+'[2]20.12.68'!AG61+'[2]21.12.68'!AG61+'[2]22.12.68'!AG61+'[2]23.12.68'!AG61+'[2] 24.12.68 '!AG61+'[2]25.12.68'!AG61+'[2]26.12.68'!AG61+'[2]27.12.68'!AG61+'[2]28.12.68'!AG61+'[2]29.12.68'!AG61+'[2]30.12.68'!AG61+'[2]31.12.68'!AG61</f>
        <v>0</v>
      </c>
      <c r="AH61" s="99">
        <f>'[2]1'!AH61+'[2]2'!AH61+'[2]3'!AH61+'[2]4'!AH61+'[2]5'!AH61+'[2]6'!AH61+'[2]7'!AH61+'[2]8'!AH61+'[2]9'!AH61+'[2]10'!AH61+'[2]11'!AH61+'[2]12'!AH61+'[2]13'!AH61+'[2]14'!AH61+'[2]15'!AH61+'[2]16'!AH61+'[2]17.12.68 '!AH61+'[2]18.12.68'!AH61+'[2]19.12.68'!AH61+'[2]20.12.68'!AH61+'[2]21.12.68'!AH61+'[2]22.12.68'!AH61+'[2]23.12.68'!AH61+'[2] 24.12.68 '!AH61+'[2]25.12.68'!AH61+'[2]26.12.68'!AH61+'[2]27.12.68'!AH61+'[2]28.12.68'!AH61+'[2]29.12.68'!AH61+'[2]30.12.68'!AH61+'[2]31.12.68'!AH61</f>
        <v>0</v>
      </c>
      <c r="AI61" s="100">
        <f t="shared" si="7"/>
        <v>0</v>
      </c>
      <c r="AJ61" s="99">
        <f>'[2]1'!AJ61+'[2]2'!AJ61+'[2]3'!AJ61+'[2]4'!AJ61+'[2]5'!AJ61+'[2]6'!AJ61+'[2]7'!AJ61+'[2]8'!AJ61+'[2]9'!AJ61+'[2]10'!AJ61+'[2]11'!AJ61+'[2]12'!AJ61+'[2]13'!AJ61+'[2]14'!AJ61+'[2]15'!AJ61+'[2]16'!AJ61+'[2]17.12.68 '!AJ61+'[2]18.12.68'!AJ61+'[2]19.12.68'!AJ61+'[2]20.12.68'!AJ61+'[2]21.12.68'!AJ61+'[2]22.12.68'!AJ61+'[2]23.12.68'!AJ61+'[2] 24.12.68 '!AJ61+'[2]25.12.68'!AJ61+'[2]26.12.68'!AJ61+'[2]27.12.68'!AJ61+'[2]28.12.68'!AJ61+'[2]29.12.68'!AJ61+'[2]30.12.68'!AJ61+'[2]31.12.68'!AJ61</f>
        <v>0</v>
      </c>
      <c r="AK61" s="99">
        <f>'[2]1'!AK61+'[2]2'!AK61+'[2]3'!AK61+'[2]4'!AK61+'[2]5'!AK61+'[2]6'!AK61+'[2]7'!AK61+'[2]8'!AK61+'[2]9'!AK61+'[2]10'!AK61+'[2]11'!AK61+'[2]12'!AK61+'[2]13'!AK61+'[2]14'!AK61+'[2]15'!AK61+'[2]16'!AK61+'[2]17.12.68 '!AK61+'[2]18.12.68'!AK61+'[2]19.12.68'!AK61+'[2]20.12.68'!AK61+'[2]21.12.68'!AK61+'[2]22.12.68'!AK61+'[2]23.12.68'!AK61+'[2] 24.12.68 '!AK61+'[2]25.12.68'!AK61+'[2]26.12.68'!AK61+'[2]27.12.68'!AK61+'[2]28.12.68'!AK61+'[2]29.12.68'!AK61+'[2]30.12.68'!AK61+'[2]31.12.68'!AK61</f>
        <v>0</v>
      </c>
      <c r="AL61" s="99">
        <f>'[2]1'!AL61+'[2]2'!AL61+'[2]3'!AL61+'[2]4'!AL61+'[2]5'!AL61+'[2]6'!AL61+'[2]7'!AL61+'[2]8'!AL61+'[2]9'!AL61+'[2]10'!AL61+'[2]11'!AL61+'[2]12'!AL61+'[2]13'!AL61+'[2]14'!AL61+'[2]15'!AL61+'[2]16'!AL61+'[2]17.12.68 '!AL61+'[2]18.12.68'!AL61+'[2]19.12.68'!AL61+'[2]20.12.68'!AL61+'[2]21.12.68'!AL61+'[2]22.12.68'!AL61+'[2]23.12.68'!AL61+'[2] 24.12.68 '!AL61+'[2]25.12.68'!AL61+'[2]26.12.68'!AL61+'[2]27.12.68'!AL61+'[2]28.12.68'!AL61+'[2]29.12.68'!AL61+'[2]30.12.68'!AL61+'[2]31.12.68'!AL61</f>
        <v>0</v>
      </c>
      <c r="AM61" s="100">
        <f t="shared" si="8"/>
        <v>0</v>
      </c>
      <c r="AN61" s="99">
        <f>'[2]1'!AN61+'[2]2'!AN61+'[2]3'!AN61+'[2]4'!AN61+'[2]5'!AN61+'[2]6'!AN61+'[2]7'!AN61+'[2]8'!AN61+'[2]9'!AN61+'[2]10'!AN61+'[2]11'!AN61+'[2]12'!AN61+'[2]13'!AN61+'[2]14'!AN61+'[2]15'!AN61+'[2]16'!AN61+'[2]17.12.68 '!AN61+'[2]18.12.68'!AN61+'[2]19.12.68'!AN61+'[2]20.12.68'!AN61+'[2]21.12.68'!AN61+'[2]22.12.68'!AN61+'[2]23.12.68'!AN61+'[2] 24.12.68 '!AN61+'[2]25.12.68'!AN61+'[2]26.12.68'!AN61+'[2]27.12.68'!AN61+'[2]28.12.68'!AN61+'[2]29.12.68'!AN61+'[2]30.12.68'!AN61+'[2]31.12.68'!AN61</f>
        <v>0</v>
      </c>
      <c r="AO61" s="99">
        <f>'[2]1'!AO61+'[2]2'!AO61+'[2]3'!AO61+'[2]4'!AO61+'[2]5'!AO61+'[2]6'!AO61+'[2]7'!AO61+'[2]8'!AO61+'[2]9'!AO61+'[2]10'!AO61+'[2]11'!AO61+'[2]12'!AO61+'[2]13'!AO61+'[2]14'!AO61+'[2]15'!AO61+'[2]16'!AO61+'[2]17.12.68 '!AO61+'[2]18.12.68'!AO61+'[2]19.12.68'!AO61+'[2]20.12.68'!AO61+'[2]21.12.68'!AO61+'[2]22.12.68'!AO61+'[2]23.12.68'!AO61+'[2] 24.12.68 '!AO61+'[2]25.12.68'!AO61+'[2]26.12.68'!AO61+'[2]27.12.68'!AO61+'[2]28.12.68'!AO61+'[2]29.12.68'!AO61+'[2]30.12.68'!AO61+'[2]31.12.68'!AO61</f>
        <v>0</v>
      </c>
      <c r="AP61" s="99">
        <f>'[2]1'!AP61+'[2]2'!AP61+'[2]3'!AP61+'[2]4'!AP61+'[2]5'!AP61+'[2]6'!AP61+'[2]7'!AP61+'[2]8'!AP61+'[2]9'!AP61+'[2]10'!AP61+'[2]11'!AP61+'[2]12'!AP61+'[2]13'!AP61+'[2]14'!AP61+'[2]15'!AP61+'[2]16'!AP61+'[2]17.12.68 '!AP61+'[2]18.12.68'!AP61+'[2]19.12.68'!AP61+'[2]20.12.68'!AP61+'[2]21.12.68'!AP61+'[2]22.12.68'!AP61+'[2]23.12.68'!AP61+'[2] 24.12.68 '!AP61+'[2]25.12.68'!AP61+'[2]26.12.68'!AP61+'[2]27.12.68'!AP61+'[2]28.12.68'!AP61+'[2]29.12.68'!AP61+'[2]30.12.68'!AP61+'[2]31.12.68'!AP61</f>
        <v>0</v>
      </c>
      <c r="AQ61" s="100">
        <f t="shared" si="9"/>
        <v>0</v>
      </c>
      <c r="AR61" s="99">
        <f>'[2]1'!AR61+'[2]2'!AR61+'[2]3'!AR61+'[2]4'!AR61+'[2]5'!AR61+'[2]6'!AR61+'[2]7'!AR61+'[2]8'!AR61+'[2]9'!AR61+'[2]10'!AR61+'[2]11'!AR61+'[2]12'!AR61+'[2]13'!AR61+'[2]14'!AR61+'[2]15'!AR61+'[2]16'!AR61+'[2]17.12.68 '!AR61+'[2]18.12.68'!AR61+'[2]19.12.68'!AR61+'[2]20.12.68'!AR61+'[2]21.12.68'!AR61+'[2]22.12.68'!AR61+'[2]23.12.68'!AR61+'[2] 24.12.68 '!AR61+'[2]25.12.68'!AR61+'[2]26.12.68'!AR61+'[2]27.12.68'!AR61+'[2]28.12.68'!AR61+'[2]29.12.68'!AR61+'[2]30.12.68'!AR61+'[2]31.12.68'!AR61</f>
        <v>0</v>
      </c>
      <c r="AS61" s="99">
        <f>'[2]1'!AS61+'[2]2'!AS61+'[2]3'!AS61+'[2]4'!AS61+'[2]5'!AS61+'[2]6'!AS61+'[2]7'!AS61+'[2]8'!AS61+'[2]9'!AS61+'[2]10'!AS61+'[2]11'!AS61+'[2]12'!AS61+'[2]13'!AS61+'[2]14'!AS61+'[2]15'!AS61+'[2]16'!AS61+'[2]17.12.68 '!AS61+'[2]18.12.68'!AS61+'[2]19.12.68'!AS61+'[2]20.12.68'!AS61+'[2]21.12.68'!AS61+'[2]22.12.68'!AS61+'[2]23.12.68'!AS61+'[2] 24.12.68 '!AS61+'[2]25.12.68'!AS61+'[2]26.12.68'!AS61+'[2]27.12.68'!AS61+'[2]28.12.68'!AS61+'[2]29.12.68'!AS61+'[2]30.12.68'!AS61+'[2]31.12.68'!AS61</f>
        <v>0</v>
      </c>
      <c r="AT61" s="99">
        <f>'[2]1'!AT61+'[2]2'!AT61+'[2]3'!AT61+'[2]4'!AT61+'[2]5'!AT61+'[2]6'!AT61+'[2]7'!AT61+'[2]8'!AT61+'[2]9'!AT61+'[2]10'!AT61+'[2]11'!AT61+'[2]12'!AT61+'[2]13'!AT61+'[2]14'!AT61+'[2]15'!AT61+'[2]16'!AT61+'[2]17.12.68 '!AT61+'[2]18.12.68'!AT61+'[2]19.12.68'!AT61+'[2]20.12.68'!AT61+'[2]21.12.68'!AT61+'[2]22.12.68'!AT61+'[2]23.12.68'!AT61+'[2] 24.12.68 '!AT61+'[2]25.12.68'!AT61+'[2]26.12.68'!AT61+'[2]27.12.68'!AT61+'[2]28.12.68'!AT61+'[2]29.12.68'!AT61+'[2]30.12.68'!AT61+'[2]31.12.68'!AT61</f>
        <v>0</v>
      </c>
      <c r="AU61" s="100">
        <f t="shared" si="10"/>
        <v>0</v>
      </c>
      <c r="AV61" s="99">
        <f>'[2]1'!AV61+'[2]2'!AV61+'[2]3'!AV61+'[2]4'!AV61+'[2]5'!AV61+'[2]6'!AV61+'[2]7'!AV61+'[2]8'!AV61+'[2]9'!AV61+'[2]10'!AV61+'[2]11'!AV61+'[2]12'!AV61+'[2]13'!AV61+'[2]14'!AV61+'[2]15'!AV61+'[2]16'!AV61+'[2]17.12.68 '!AV61+'[2]18.12.68'!AV61+'[2]19.12.68'!AV61+'[2]20.12.68'!AV61+'[2]21.12.68'!AV61+'[2]22.12.68'!AV61+'[2]23.12.68'!AV61+'[2] 24.12.68 '!AV61+'[2]25.12.68'!AV61+'[2]26.12.68'!AV61+'[2]27.12.68'!AV61+'[2]28.12.68'!AV61+'[2]29.12.68'!AV61+'[2]30.12.68'!AV61+'[2]31.12.68'!AV61</f>
        <v>0</v>
      </c>
      <c r="AW61" s="99">
        <f>'[2]1'!AW61+'[2]2'!AW61+'[2]3'!AW61+'[2]4'!AW61+'[2]5'!AW61+'[2]6'!AW61+'[2]7'!AW61+'[2]8'!AW61+'[2]9'!AW61+'[2]10'!AW61+'[2]11'!AW61+'[2]12'!AW61+'[2]13'!AW61+'[2]14'!AW61+'[2]15'!AW61+'[2]16'!AW61+'[2]17.12.68 '!AW61+'[2]18.12.68'!AW61+'[2]19.12.68'!AW61+'[2]20.12.68'!AW61+'[2]21.12.68'!AW61+'[2]22.12.68'!AW61+'[2]23.12.68'!AW61+'[2] 24.12.68 '!AW61+'[2]25.12.68'!AW61+'[2]26.12.68'!AW61+'[2]27.12.68'!AW61+'[2]28.12.68'!AW61+'[2]29.12.68'!AW61+'[2]30.12.68'!AW61+'[2]31.12.68'!AW61</f>
        <v>0</v>
      </c>
      <c r="AX61" s="99">
        <f>'[2]1'!AX61+'[2]2'!AX61+'[2]3'!AX61+'[2]4'!AX61+'[2]5'!AX61+'[2]6'!AX61+'[2]7'!AX61+'[2]8'!AX61+'[2]9'!AX61+'[2]10'!AX61+'[2]11'!AX61+'[2]12'!AX61+'[2]13'!AX61+'[2]14'!AX61+'[2]15'!AX61+'[2]16'!AX61+'[2]17.12.68 '!AX61+'[2]18.12.68'!AX61+'[2]19.12.68'!AX61+'[2]20.12.68'!AX61+'[2]21.12.68'!AX61+'[2]22.12.68'!AX61+'[2]23.12.68'!AX61+'[2] 24.12.68 '!AX61+'[2]25.12.68'!AX61+'[2]26.12.68'!AX61+'[2]27.12.68'!AX61+'[2]28.12.68'!AX61+'[2]29.12.68'!AX61+'[2]30.12.68'!AX61+'[2]31.12.68'!AX61</f>
        <v>0</v>
      </c>
      <c r="AY61" s="100">
        <f t="shared" si="11"/>
        <v>0</v>
      </c>
      <c r="AZ61" s="99">
        <f>SUM('[2]1'!AZ61,'[2]2'!AZ61,'[2]3'!AZ61,'[2]4'!AZ61,'[2]5'!AZ61,'[2]6'!AZ61,'[2]7'!AZ61,'[2]8'!AZ61,'[2]9'!AZ61,'[2]10'!AZ61,'[2]11'!AZ61,'[2]12'!AZ61,'[2]13'!AZ61,'[2]14'!AZ61,'[2]15'!AZ61,'[2]16'!AZ61,'[2]17.12.68 '!AZ61,'[2]18.12.68'!AZ61,'[2]19.12.68'!AZ61,'[2]20.12.68'!AZ61,'[2]21.12.68'!AZ61,'[2]22.12.68'!AZ61,'[2]23.12.68'!AZ61,'[2] 24.12.68 '!AZ61,'[2]25.12.68'!AZ61,'[2]26.12.68'!AZ61,'[2]27.12.68'!AZ61,'[2]28.12.68'!AZ61,'[2]29.12.68'!AZ61,'[2]30.12.68'!AZ61,'[2]31.12.68'!AZ61)</f>
        <v>0</v>
      </c>
      <c r="BA61" s="100">
        <f t="shared" si="12"/>
        <v>0</v>
      </c>
    </row>
    <row r="62" spans="2:53" x14ac:dyDescent="1">
      <c r="B62" s="97">
        <v>1112013</v>
      </c>
      <c r="C62" s="98" t="s">
        <v>725</v>
      </c>
      <c r="D62" s="99">
        <f>'[2]1'!D62+'[2]2'!D62+'[2]3'!D62+'[2]4'!D62+'[2]5'!D62+'[2]6'!D62+'[2]7'!D62+'[2]8'!D62+'[2]9'!D62+'[2]10'!D62+'[2]11'!D62+'[2]12'!D62+'[2]13'!D62+'[2]14'!D62+'[2]15'!D62+'[2]16'!D62+'[2]17.12.68 '!D62+'[2]18.12.68'!D62+'[2]19.12.68'!D62+'[2]20.12.68'!D62+'[2]21.12.68'!D62+'[2]22.12.68'!D62+'[2]23.12.68'!D62+'[2] 24.12.68 '!D62+'[2]25.12.68'!D62+'[2]26.12.68'!D62+'[2]27.12.68'!D62+'[2]28.12.68'!D62+'[2]29.12.68'!D62+'[2]30.12.68'!D62+'[2]31.12.68'!D62</f>
        <v>75</v>
      </c>
      <c r="E62" s="99">
        <f>'[2]1'!E62+'[2]2'!E62+'[2]3'!E62+'[2]4'!E62+'[2]5'!E62+'[2]6'!E62+'[2]7'!E62+'[2]8'!E62+'[2]9'!E62+'[2]10'!E62+'[2]11'!E62+'[2]12'!E62+'[2]13'!E62+'[2]14'!E62+'[2]15'!E62+'[2]16'!E62+'[2]17.12.68 '!E62+'[2]18.12.68'!E62+'[2]19.12.68'!E62+'[2]20.12.68'!E62+'[2]21.12.68'!E62+'[2]22.12.68'!E62+'[2]23.12.68'!E62+'[2] 24.12.68 '!E62+'[2]25.12.68'!E62+'[2]26.12.68'!E62+'[2]27.12.68'!E62+'[2]28.12.68'!E62+'[2]29.12.68'!E62+'[2]30.12.68'!E62+'[2]31.12.68'!E62</f>
        <v>0</v>
      </c>
      <c r="F62" s="99">
        <f>'[2]1'!F62+'[2]2'!F62+'[2]3'!F62+'[2]4'!F62+'[2]5'!F62+'[2]6'!F62+'[2]7'!F62+'[2]8'!F62+'[2]9'!F62+'[2]10'!F62+'[2]11'!F62+'[2]12'!F62+'[2]13'!F62+'[2]14'!F62+'[2]15'!F62+'[2]16'!F62+'[2]17.12.68 '!F62+'[2]18.12.68'!F62+'[2]19.12.68'!F62+'[2]20.12.68'!F62+'[2]21.12.68'!F62+'[2]22.12.68'!F62+'[2]23.12.68'!F62+'[2] 24.12.68 '!F62+'[2]25.12.68'!F62+'[2]26.12.68'!F62+'[2]27.12.68'!F62+'[2]28.12.68'!F62+'[2]29.12.68'!F62+'[2]30.12.68'!F62+'[2]31.12.68'!F62</f>
        <v>0</v>
      </c>
      <c r="G62" s="100">
        <f t="shared" si="0"/>
        <v>75</v>
      </c>
      <c r="H62" s="99">
        <f>'[2]1'!H62+'[2]2'!H62+'[2]3'!H62+'[2]4'!H62+'[2]5'!H62+'[2]6'!H62+'[2]7'!H62+'[2]8'!H62+'[2]9'!H62+'[2]10'!H62+'[2]11'!H62+'[2]12'!H62+'[2]13'!H62+'[2]14'!H62+'[2]15'!H62+'[2]16'!H62+'[2]17.12.68 '!H62+'[2]18.12.68'!H62+'[2]19.12.68'!H62+'[2]20.12.68'!H62+'[2]21.12.68'!H62+'[2]22.12.68'!H62+'[2]23.12.68'!H62+'[2] 24.12.68 '!H62+'[2]25.12.68'!H62+'[2]26.12.68'!H62+'[2]27.12.68'!H62+'[2]28.12.68'!H62+'[2]29.12.68'!H62+'[2]30.12.68'!H62+'[2]31.12.68'!H62</f>
        <v>64</v>
      </c>
      <c r="I62" s="99">
        <f>'[2]1'!I62+'[2]2'!I62+'[2]3'!I62+'[2]4'!I62+'[2]5'!I62+'[2]6'!I62+'[2]7'!I62+'[2]8'!I62+'[2]9'!I62+'[2]10'!I62+'[2]11'!I62+'[2]12'!I62+'[2]13'!I62+'[2]14'!I62+'[2]15'!I62+'[2]16'!I62+'[2]17.12.68 '!I62+'[2]18.12.68'!I62+'[2]19.12.68'!I62+'[2]20.12.68'!I62+'[2]21.12.68'!I62+'[2]22.12.68'!I62+'[2]23.12.68'!I62+'[2] 24.12.68 '!I62+'[2]25.12.68'!I62+'[2]26.12.68'!I62+'[2]27.12.68'!I62+'[2]28.12.68'!I62+'[2]29.12.68'!I62+'[2]30.12.68'!I62+'[2]31.12.68'!I62</f>
        <v>5</v>
      </c>
      <c r="J62" s="99">
        <f>'[2]1'!J62+'[2]2'!J62+'[2]3'!J62+'[2]4'!J62+'[2]5'!J62+'[2]6'!J62+'[2]7'!J62+'[2]8'!J62+'[2]9'!J62+'[2]10'!J62+'[2]11'!J62+'[2]12'!J62+'[2]13'!J62+'[2]14'!J62+'[2]15'!J62+'[2]16'!J62+'[2]17.12.68 '!J62+'[2]18.12.68'!J62+'[2]19.12.68'!J62+'[2]20.12.68'!J62+'[2]21.12.68'!J62+'[2]22.12.68'!J62+'[2]23.12.68'!J62+'[2] 24.12.68 '!J62+'[2]25.12.68'!J62+'[2]26.12.68'!J62+'[2]27.12.68'!J62+'[2]28.12.68'!J62+'[2]29.12.68'!J62+'[2]30.12.68'!J62+'[2]31.12.68'!J62</f>
        <v>0</v>
      </c>
      <c r="K62" s="100">
        <f t="shared" si="1"/>
        <v>69</v>
      </c>
      <c r="L62" s="99">
        <f>'[2]1'!L62+'[2]2'!L62+'[2]3'!L62+'[2]4'!L62+'[2]5'!L62+'[2]6'!L62+'[2]7'!L62+'[2]8'!L62+'[2]9'!L62+'[2]10'!L62+'[2]11'!L62+'[2]12'!L62+'[2]13'!L62+'[2]14'!L62+'[2]15'!L62+'[2]16'!L62+'[2]17.12.68 '!L62+'[2]18.12.68'!L62+'[2]19.12.68'!L62+'[2]20.12.68'!L62+'[2]21.12.68'!L62+'[2]22.12.68'!L62+'[2]23.12.68'!L62+'[2] 24.12.68 '!L62+'[2]25.12.68'!L62+'[2]26.12.68'!L62+'[2]27.12.68'!L62+'[2]28.12.68'!L62+'[2]29.12.68'!L62+'[2]30.12.68'!L62+'[2]31.12.68'!L62</f>
        <v>34</v>
      </c>
      <c r="M62" s="99">
        <f>'[2]1'!M62+'[2]2'!M62+'[2]3'!M62+'[2]4'!M62+'[2]5'!M62+'[2]6'!M62+'[2]7'!M62+'[2]8'!M62+'[2]9'!M62+'[2]10'!M62+'[2]11'!M62+'[2]12'!M62+'[2]13'!M62+'[2]14'!M62+'[2]15'!M62+'[2]16'!M62+'[2]17.12.68 '!M62+'[2]18.12.68'!M62+'[2]19.12.68'!M62+'[2]20.12.68'!M62+'[2]21.12.68'!M62+'[2]22.12.68'!M62+'[2]23.12.68'!M62+'[2] 24.12.68 '!M62+'[2]25.12.68'!M62+'[2]26.12.68'!M62+'[2]27.12.68'!M62+'[2]28.12.68'!M62+'[2]29.12.68'!M62+'[2]30.12.68'!M62+'[2]31.12.68'!M62</f>
        <v>0</v>
      </c>
      <c r="N62" s="99">
        <f>'[2]1'!N62+'[2]2'!N62+'[2]3'!N62+'[2]4'!N62+'[2]5'!N62+'[2]6'!N62+'[2]7'!N62+'[2]8'!N62+'[2]9'!N62+'[2]10'!N62+'[2]11'!N62+'[2]12'!N62+'[2]13'!N62+'[2]14'!N62+'[2]15'!N62+'[2]16'!N62+'[2]17.12.68 '!N62+'[2]18.12.68'!N62+'[2]19.12.68'!N62+'[2]20.12.68'!N62+'[2]21.12.68'!N62+'[2]22.12.68'!N62+'[2]23.12.68'!N62+'[2] 24.12.68 '!N62+'[2]25.12.68'!N62+'[2]26.12.68'!N62+'[2]27.12.68'!N62+'[2]28.12.68'!N62+'[2]29.12.68'!N62+'[2]30.12.68'!N62+'[2]31.12.68'!N62</f>
        <v>0</v>
      </c>
      <c r="O62" s="100">
        <f t="shared" si="2"/>
        <v>34</v>
      </c>
      <c r="P62" s="99">
        <f>'[2]1'!P62+'[2]2'!P62+'[2]3'!P62+'[2]4'!P62+'[2]5'!P62+'[2]6'!P62+'[2]7'!P62+'[2]8'!P62+'[2]9'!P62+'[2]10'!P62+'[2]11'!P62+'[2]12'!P62+'[2]13'!P62+'[2]14'!P62+'[2]15'!P62+'[2]16'!P62+'[2]17.12.68 '!P62+'[2]18.12.68'!P62+'[2]19.12.68'!P62+'[2]20.12.68'!P62+'[2]21.12.68'!P62+'[2]22.12.68'!P62+'[2]23.12.68'!P62+'[2] 24.12.68 '!P62+'[2]25.12.68'!P62+'[2]26.12.68'!P62+'[2]27.12.68'!P62+'[2]28.12.68'!P62+'[2]29.12.68'!P62+'[2]30.12.68'!P62+'[2]31.12.68'!P62</f>
        <v>1537</v>
      </c>
      <c r="Q62" s="99">
        <f>'[2]1'!Q62+'[2]2'!Q62+'[2]3'!Q62+'[2]4'!Q62+'[2]5'!Q62+'[2]6'!Q62+'[2]7'!Q62+'[2]8'!Q62+'[2]9'!Q62+'[2]10'!Q62+'[2]11'!Q62+'[2]12'!Q62+'[2]13'!Q62+'[2]14'!Q62+'[2]15'!Q62+'[2]16'!Q62+'[2]17.12.68 '!Q62+'[2]18.12.68'!Q62+'[2]19.12.68'!Q62+'[2]20.12.68'!Q62+'[2]21.12.68'!Q62+'[2]22.12.68'!Q62+'[2]23.12.68'!Q62+'[2] 24.12.68 '!Q62+'[2]25.12.68'!Q62+'[2]26.12.68'!Q62+'[2]27.12.68'!Q62+'[2]28.12.68'!Q62+'[2]29.12.68'!Q62+'[2]30.12.68'!Q62+'[2]31.12.68'!Q62</f>
        <v>564</v>
      </c>
      <c r="R62" s="99">
        <f>'[2]1'!R62+'[2]2'!R62+'[2]3'!R62+'[2]4'!R62+'[2]5'!R62+'[2]6'!R62+'[2]7'!R62+'[2]8'!R62+'[2]9'!R62+'[2]10'!R62+'[2]11'!R62+'[2]12'!R62+'[2]13'!R62+'[2]14'!R62+'[2]15'!R62+'[2]16'!R62+'[2]17.12.68 '!R62+'[2]18.12.68'!R62+'[2]19.12.68'!R62+'[2]20.12.68'!R62+'[2]21.12.68'!R62+'[2]22.12.68'!R62+'[2]23.12.68'!R62+'[2] 24.12.68 '!R62+'[2]25.12.68'!R62+'[2]26.12.68'!R62+'[2]27.12.68'!R62+'[2]28.12.68'!R62+'[2]29.12.68'!R62+'[2]30.12.68'!R62+'[2]31.12.68'!R62</f>
        <v>0</v>
      </c>
      <c r="S62" s="100">
        <f t="shared" si="3"/>
        <v>2101</v>
      </c>
      <c r="T62" s="99">
        <f>'[2]1'!T62+'[2]2'!T62+'[2]3'!T62+'[2]4'!T62+'[2]5'!T62+'[2]6'!T62+'[2]7'!T62+'[2]8'!T62+'[2]9'!T62+'[2]10'!T62+'[2]11'!T62+'[2]12'!T62+'[2]13'!T62+'[2]14'!T62+'[2]15'!T62+'[2]16'!T62+'[2]17.12.68 '!T62+'[2]18.12.68'!T62+'[2]19.12.68'!T62+'[2]20.12.68'!T62+'[2]21.12.68'!T62+'[2]22.12.68'!T62+'[2]23.12.68'!T62+'[2] 24.12.68 '!T62+'[2]25.12.68'!T62+'[2]26.12.68'!T62+'[2]27.12.68'!T62+'[2]28.12.68'!T62+'[2]29.12.68'!T62+'[2]30.12.68'!T62+'[2]31.12.68'!T62</f>
        <v>18</v>
      </c>
      <c r="U62" s="99">
        <f>'[2]1'!U62+'[2]2'!U62+'[2]3'!U62+'[2]4'!U62+'[2]5'!U62+'[2]6'!U62+'[2]7'!U62+'[2]8'!U62+'[2]9'!U62+'[2]10'!U62+'[2]11'!U62+'[2]12'!U62+'[2]13'!U62+'[2]14'!U62+'[2]15'!U62+'[2]16'!U62+'[2]17.12.68 '!U62+'[2]18.12.68'!U62+'[2]19.12.68'!U62+'[2]20.12.68'!U62+'[2]21.12.68'!U62+'[2]22.12.68'!U62+'[2]23.12.68'!U62+'[2] 24.12.68 '!U62+'[2]25.12.68'!U62+'[2]26.12.68'!U62+'[2]27.12.68'!U62+'[2]28.12.68'!U62+'[2]29.12.68'!U62+'[2]30.12.68'!U62+'[2]31.12.68'!U62</f>
        <v>0</v>
      </c>
      <c r="V62" s="99">
        <f>'[2]1'!V62+'[2]2'!V62+'[2]3'!V62+'[2]4'!V62+'[2]5'!V62+'[2]6'!V62+'[2]7'!V62+'[2]8'!V62+'[2]9'!V62+'[2]10'!V62+'[2]11'!V62+'[2]12'!V62+'[2]13'!V62+'[2]14'!V62+'[2]15'!V62+'[2]16'!V62+'[2]17.12.68 '!V62+'[2]18.12.68'!V62+'[2]19.12.68'!V62+'[2]20.12.68'!V62+'[2]21.12.68'!V62+'[2]22.12.68'!V62+'[2]23.12.68'!V62+'[2] 24.12.68 '!V62+'[2]25.12.68'!V62+'[2]26.12.68'!V62+'[2]27.12.68'!V62+'[2]28.12.68'!V62+'[2]29.12.68'!V62+'[2]30.12.68'!V62+'[2]31.12.68'!V62</f>
        <v>0</v>
      </c>
      <c r="W62" s="100">
        <f t="shared" si="4"/>
        <v>18</v>
      </c>
      <c r="X62" s="99">
        <f>'[2]1'!X62+'[2]2'!X62+'[2]3'!X62+'[2]4'!X62+'[2]5'!X62+'[2]6'!X62+'[2]7'!X62+'[2]8'!X62+'[2]9'!X62+'[2]10'!X62+'[2]11'!X62+'[2]12'!X62+'[2]13'!X62+'[2]14'!X62+'[2]15'!X62+'[2]16'!X62+'[2]17.12.68 '!X62+'[2]18.12.68'!X62+'[2]19.12.68'!X62+'[2]20.12.68'!X62+'[2]21.12.68'!X62+'[2]22.12.68'!X62+'[2]23.12.68'!X62+'[2] 24.12.68 '!X62+'[2]25.12.68'!X62+'[2]26.12.68'!X62+'[2]27.12.68'!X62+'[2]28.12.68'!X62+'[2]29.12.68'!X62+'[2]30.12.68'!X62+'[2]31.12.68'!X62</f>
        <v>0</v>
      </c>
      <c r="Y62" s="99">
        <f>'[2]1'!Y62+'[2]2'!Y62+'[2]3'!Y62+'[2]4'!Y62+'[2]5'!Y62+'[2]6'!Y62+'[2]7'!Y62+'[2]8'!Y62+'[2]9'!Y62+'[2]10'!Y62+'[2]11'!Y62+'[2]12'!Y62+'[2]13'!Y62+'[2]14'!Y62+'[2]15'!Y62+'[2]16'!Y62+'[2]17.12.68 '!Y62+'[2]18.12.68'!Y62+'[2]19.12.68'!Y62+'[2]20.12.68'!Y62+'[2]21.12.68'!Y62+'[2]22.12.68'!Y62+'[2]23.12.68'!Y62+'[2] 24.12.68 '!Y62+'[2]25.12.68'!Y62+'[2]26.12.68'!Y62+'[2]27.12.68'!Y62+'[2]28.12.68'!Y62+'[2]29.12.68'!Y62+'[2]30.12.68'!Y62+'[2]31.12.68'!Y62</f>
        <v>0</v>
      </c>
      <c r="Z62" s="99">
        <f>'[2]1'!Z62+'[2]2'!Z62+'[2]3'!Z62+'[2]4'!Z62+'[2]5'!Z62+'[2]6'!Z62+'[2]7'!Z62+'[2]8'!Z62+'[2]9'!Z62+'[2]10'!Z62+'[2]11'!Z62+'[2]12'!Z62+'[2]13'!Z62+'[2]14'!Z62+'[2]15'!Z62+'[2]16'!Z62+'[2]17.12.68 '!Z62+'[2]18.12.68'!Z62+'[2]19.12.68'!Z62+'[2]20.12.68'!Z62+'[2]21.12.68'!Z62+'[2]22.12.68'!Z62+'[2]23.12.68'!Z62+'[2] 24.12.68 '!Z62+'[2]25.12.68'!Z62+'[2]26.12.68'!Z62+'[2]27.12.68'!Z62+'[2]28.12.68'!Z62+'[2]29.12.68'!Z62+'[2]30.12.68'!Z62+'[2]31.12.68'!Z62</f>
        <v>0</v>
      </c>
      <c r="AA62" s="100">
        <f t="shared" si="5"/>
        <v>0</v>
      </c>
      <c r="AB62" s="99">
        <f>'[2]1'!AB62+'[2]2'!AB62+'[2]3'!AB62+'[2]4'!AB62+'[2]5'!AB62+'[2]6'!AB62+'[2]7'!AB62+'[2]8'!AB62+'[2]9'!AB62+'[2]10'!AB62+'[2]11'!AB62+'[2]12'!AB62+'[2]13'!AB62+'[2]14'!AB62+'[2]15'!AB62+'[2]16'!AB62+'[2]17.12.68 '!AB62+'[2]18.12.68'!AB62+'[2]19.12.68'!AB62+'[2]20.12.68'!AB62+'[2]21.12.68'!AB62+'[2]22.12.68'!AB62+'[2]23.12.68'!AB62+'[2] 24.12.68 '!AB62+'[2]25.12.68'!AB62+'[2]26.12.68'!AB62+'[2]27.12.68'!AB62+'[2]28.12.68'!AB62+'[2]29.12.68'!AB62+'[2]30.12.68'!AB62+'[2]31.12.68'!AB62</f>
        <v>0</v>
      </c>
      <c r="AC62" s="99">
        <f>'[2]1'!AC62+'[2]2'!AC62+'[2]3'!AC62+'[2]4'!AC62+'[2]5'!AC62+'[2]6'!AC62+'[2]7'!AC62+'[2]8'!AC62+'[2]9'!AC62+'[2]10'!AC62+'[2]11'!AC62+'[2]12'!AC62+'[2]13'!AC62+'[2]14'!AC62+'[2]15'!AC62+'[2]16'!AC62+'[2]17.12.68 '!AC62+'[2]18.12.68'!AC62+'[2]19.12.68'!AC62+'[2]20.12.68'!AC62+'[2]21.12.68'!AC62+'[2]22.12.68'!AC62+'[2]23.12.68'!AC62+'[2] 24.12.68 '!AC62+'[2]25.12.68'!AC62+'[2]26.12.68'!AC62+'[2]27.12.68'!AC62+'[2]28.12.68'!AC62+'[2]29.12.68'!AC62+'[2]30.12.68'!AC62+'[2]31.12.68'!AC62</f>
        <v>0</v>
      </c>
      <c r="AD62" s="99">
        <f>'[2]1'!AD62+'[2]2'!AD62+'[2]3'!AD62+'[2]4'!AD62+'[2]5'!AD62+'[2]6'!AD62+'[2]7'!AD62+'[2]8'!AD62+'[2]9'!AD62+'[2]10'!AD62+'[2]11'!AD62+'[2]12'!AD62+'[2]13'!AD62+'[2]14'!AD62+'[2]15'!AD62+'[2]16'!AD62+'[2]17.12.68 '!AD62+'[2]18.12.68'!AD62+'[2]19.12.68'!AD62+'[2]20.12.68'!AD62+'[2]21.12.68'!AD62+'[2]22.12.68'!AD62+'[2]23.12.68'!AD62+'[2] 24.12.68 '!AD62+'[2]25.12.68'!AD62+'[2]26.12.68'!AD62+'[2]27.12.68'!AD62+'[2]28.12.68'!AD62+'[2]29.12.68'!AD62+'[2]30.12.68'!AD62+'[2]31.12.68'!AD62</f>
        <v>0</v>
      </c>
      <c r="AE62" s="100">
        <f t="shared" si="6"/>
        <v>0</v>
      </c>
      <c r="AF62" s="99">
        <f>'[2]1'!AF62+'[2]2'!AF62+'[2]3'!AF62+'[2]4'!AF62+'[2]5'!AF62+'[2]6'!AF62+'[2]7'!AF62+'[2]8'!AF62+'[2]9'!AF62+'[2]10'!AF62+'[2]11'!AF62+'[2]12'!AF62+'[2]13'!AF62+'[2]14'!AF62+'[2]15'!AF62+'[2]16'!AF62+'[2]17.12.68 '!AF62+'[2]18.12.68'!AF62+'[2]19.12.68'!AF62+'[2]20.12.68'!AF62+'[2]21.12.68'!AF62+'[2]22.12.68'!AF62+'[2]23.12.68'!AF62+'[2] 24.12.68 '!AF62+'[2]25.12.68'!AF62+'[2]26.12.68'!AF62+'[2]27.12.68'!AF62+'[2]28.12.68'!AF62+'[2]29.12.68'!AF62+'[2]30.12.68'!AF62+'[2]31.12.68'!AF62</f>
        <v>0</v>
      </c>
      <c r="AG62" s="99">
        <f>'[2]1'!AG62+'[2]2'!AG62+'[2]3'!AG62+'[2]4'!AG62+'[2]5'!AG62+'[2]6'!AG62+'[2]7'!AG62+'[2]8'!AG62+'[2]9'!AG62+'[2]10'!AG62+'[2]11'!AG62+'[2]12'!AG62+'[2]13'!AG62+'[2]14'!AG62+'[2]15'!AG62+'[2]16'!AG62+'[2]17.12.68 '!AG62+'[2]18.12.68'!AG62+'[2]19.12.68'!AG62+'[2]20.12.68'!AG62+'[2]21.12.68'!AG62+'[2]22.12.68'!AG62+'[2]23.12.68'!AG62+'[2] 24.12.68 '!AG62+'[2]25.12.68'!AG62+'[2]26.12.68'!AG62+'[2]27.12.68'!AG62+'[2]28.12.68'!AG62+'[2]29.12.68'!AG62+'[2]30.12.68'!AG62+'[2]31.12.68'!AG62</f>
        <v>0</v>
      </c>
      <c r="AH62" s="99">
        <f>'[2]1'!AH62+'[2]2'!AH62+'[2]3'!AH62+'[2]4'!AH62+'[2]5'!AH62+'[2]6'!AH62+'[2]7'!AH62+'[2]8'!AH62+'[2]9'!AH62+'[2]10'!AH62+'[2]11'!AH62+'[2]12'!AH62+'[2]13'!AH62+'[2]14'!AH62+'[2]15'!AH62+'[2]16'!AH62+'[2]17.12.68 '!AH62+'[2]18.12.68'!AH62+'[2]19.12.68'!AH62+'[2]20.12.68'!AH62+'[2]21.12.68'!AH62+'[2]22.12.68'!AH62+'[2]23.12.68'!AH62+'[2] 24.12.68 '!AH62+'[2]25.12.68'!AH62+'[2]26.12.68'!AH62+'[2]27.12.68'!AH62+'[2]28.12.68'!AH62+'[2]29.12.68'!AH62+'[2]30.12.68'!AH62+'[2]31.12.68'!AH62</f>
        <v>0</v>
      </c>
      <c r="AI62" s="100">
        <f t="shared" si="7"/>
        <v>0</v>
      </c>
      <c r="AJ62" s="99">
        <f>'[2]1'!AJ62+'[2]2'!AJ62+'[2]3'!AJ62+'[2]4'!AJ62+'[2]5'!AJ62+'[2]6'!AJ62+'[2]7'!AJ62+'[2]8'!AJ62+'[2]9'!AJ62+'[2]10'!AJ62+'[2]11'!AJ62+'[2]12'!AJ62+'[2]13'!AJ62+'[2]14'!AJ62+'[2]15'!AJ62+'[2]16'!AJ62+'[2]17.12.68 '!AJ62+'[2]18.12.68'!AJ62+'[2]19.12.68'!AJ62+'[2]20.12.68'!AJ62+'[2]21.12.68'!AJ62+'[2]22.12.68'!AJ62+'[2]23.12.68'!AJ62+'[2] 24.12.68 '!AJ62+'[2]25.12.68'!AJ62+'[2]26.12.68'!AJ62+'[2]27.12.68'!AJ62+'[2]28.12.68'!AJ62+'[2]29.12.68'!AJ62+'[2]30.12.68'!AJ62+'[2]31.12.68'!AJ62</f>
        <v>0</v>
      </c>
      <c r="AK62" s="99">
        <f>'[2]1'!AK62+'[2]2'!AK62+'[2]3'!AK62+'[2]4'!AK62+'[2]5'!AK62+'[2]6'!AK62+'[2]7'!AK62+'[2]8'!AK62+'[2]9'!AK62+'[2]10'!AK62+'[2]11'!AK62+'[2]12'!AK62+'[2]13'!AK62+'[2]14'!AK62+'[2]15'!AK62+'[2]16'!AK62+'[2]17.12.68 '!AK62+'[2]18.12.68'!AK62+'[2]19.12.68'!AK62+'[2]20.12.68'!AK62+'[2]21.12.68'!AK62+'[2]22.12.68'!AK62+'[2]23.12.68'!AK62+'[2] 24.12.68 '!AK62+'[2]25.12.68'!AK62+'[2]26.12.68'!AK62+'[2]27.12.68'!AK62+'[2]28.12.68'!AK62+'[2]29.12.68'!AK62+'[2]30.12.68'!AK62+'[2]31.12.68'!AK62</f>
        <v>0</v>
      </c>
      <c r="AL62" s="99">
        <f>'[2]1'!AL62+'[2]2'!AL62+'[2]3'!AL62+'[2]4'!AL62+'[2]5'!AL62+'[2]6'!AL62+'[2]7'!AL62+'[2]8'!AL62+'[2]9'!AL62+'[2]10'!AL62+'[2]11'!AL62+'[2]12'!AL62+'[2]13'!AL62+'[2]14'!AL62+'[2]15'!AL62+'[2]16'!AL62+'[2]17.12.68 '!AL62+'[2]18.12.68'!AL62+'[2]19.12.68'!AL62+'[2]20.12.68'!AL62+'[2]21.12.68'!AL62+'[2]22.12.68'!AL62+'[2]23.12.68'!AL62+'[2] 24.12.68 '!AL62+'[2]25.12.68'!AL62+'[2]26.12.68'!AL62+'[2]27.12.68'!AL62+'[2]28.12.68'!AL62+'[2]29.12.68'!AL62+'[2]30.12.68'!AL62+'[2]31.12.68'!AL62</f>
        <v>0</v>
      </c>
      <c r="AM62" s="100">
        <f t="shared" si="8"/>
        <v>0</v>
      </c>
      <c r="AN62" s="99">
        <f>'[2]1'!AN62+'[2]2'!AN62+'[2]3'!AN62+'[2]4'!AN62+'[2]5'!AN62+'[2]6'!AN62+'[2]7'!AN62+'[2]8'!AN62+'[2]9'!AN62+'[2]10'!AN62+'[2]11'!AN62+'[2]12'!AN62+'[2]13'!AN62+'[2]14'!AN62+'[2]15'!AN62+'[2]16'!AN62+'[2]17.12.68 '!AN62+'[2]18.12.68'!AN62+'[2]19.12.68'!AN62+'[2]20.12.68'!AN62+'[2]21.12.68'!AN62+'[2]22.12.68'!AN62+'[2]23.12.68'!AN62+'[2] 24.12.68 '!AN62+'[2]25.12.68'!AN62+'[2]26.12.68'!AN62+'[2]27.12.68'!AN62+'[2]28.12.68'!AN62+'[2]29.12.68'!AN62+'[2]30.12.68'!AN62+'[2]31.12.68'!AN62</f>
        <v>0</v>
      </c>
      <c r="AO62" s="99">
        <f>'[2]1'!AO62+'[2]2'!AO62+'[2]3'!AO62+'[2]4'!AO62+'[2]5'!AO62+'[2]6'!AO62+'[2]7'!AO62+'[2]8'!AO62+'[2]9'!AO62+'[2]10'!AO62+'[2]11'!AO62+'[2]12'!AO62+'[2]13'!AO62+'[2]14'!AO62+'[2]15'!AO62+'[2]16'!AO62+'[2]17.12.68 '!AO62+'[2]18.12.68'!AO62+'[2]19.12.68'!AO62+'[2]20.12.68'!AO62+'[2]21.12.68'!AO62+'[2]22.12.68'!AO62+'[2]23.12.68'!AO62+'[2] 24.12.68 '!AO62+'[2]25.12.68'!AO62+'[2]26.12.68'!AO62+'[2]27.12.68'!AO62+'[2]28.12.68'!AO62+'[2]29.12.68'!AO62+'[2]30.12.68'!AO62+'[2]31.12.68'!AO62</f>
        <v>0</v>
      </c>
      <c r="AP62" s="99">
        <f>'[2]1'!AP62+'[2]2'!AP62+'[2]3'!AP62+'[2]4'!AP62+'[2]5'!AP62+'[2]6'!AP62+'[2]7'!AP62+'[2]8'!AP62+'[2]9'!AP62+'[2]10'!AP62+'[2]11'!AP62+'[2]12'!AP62+'[2]13'!AP62+'[2]14'!AP62+'[2]15'!AP62+'[2]16'!AP62+'[2]17.12.68 '!AP62+'[2]18.12.68'!AP62+'[2]19.12.68'!AP62+'[2]20.12.68'!AP62+'[2]21.12.68'!AP62+'[2]22.12.68'!AP62+'[2]23.12.68'!AP62+'[2] 24.12.68 '!AP62+'[2]25.12.68'!AP62+'[2]26.12.68'!AP62+'[2]27.12.68'!AP62+'[2]28.12.68'!AP62+'[2]29.12.68'!AP62+'[2]30.12.68'!AP62+'[2]31.12.68'!AP62</f>
        <v>0</v>
      </c>
      <c r="AQ62" s="100">
        <f t="shared" si="9"/>
        <v>0</v>
      </c>
      <c r="AR62" s="99">
        <f>'[2]1'!AR62+'[2]2'!AR62+'[2]3'!AR62+'[2]4'!AR62+'[2]5'!AR62+'[2]6'!AR62+'[2]7'!AR62+'[2]8'!AR62+'[2]9'!AR62+'[2]10'!AR62+'[2]11'!AR62+'[2]12'!AR62+'[2]13'!AR62+'[2]14'!AR62+'[2]15'!AR62+'[2]16'!AR62+'[2]17.12.68 '!AR62+'[2]18.12.68'!AR62+'[2]19.12.68'!AR62+'[2]20.12.68'!AR62+'[2]21.12.68'!AR62+'[2]22.12.68'!AR62+'[2]23.12.68'!AR62+'[2] 24.12.68 '!AR62+'[2]25.12.68'!AR62+'[2]26.12.68'!AR62+'[2]27.12.68'!AR62+'[2]28.12.68'!AR62+'[2]29.12.68'!AR62+'[2]30.12.68'!AR62+'[2]31.12.68'!AR62</f>
        <v>0</v>
      </c>
      <c r="AS62" s="99">
        <f>'[2]1'!AS62+'[2]2'!AS62+'[2]3'!AS62+'[2]4'!AS62+'[2]5'!AS62+'[2]6'!AS62+'[2]7'!AS62+'[2]8'!AS62+'[2]9'!AS62+'[2]10'!AS62+'[2]11'!AS62+'[2]12'!AS62+'[2]13'!AS62+'[2]14'!AS62+'[2]15'!AS62+'[2]16'!AS62+'[2]17.12.68 '!AS62+'[2]18.12.68'!AS62+'[2]19.12.68'!AS62+'[2]20.12.68'!AS62+'[2]21.12.68'!AS62+'[2]22.12.68'!AS62+'[2]23.12.68'!AS62+'[2] 24.12.68 '!AS62+'[2]25.12.68'!AS62+'[2]26.12.68'!AS62+'[2]27.12.68'!AS62+'[2]28.12.68'!AS62+'[2]29.12.68'!AS62+'[2]30.12.68'!AS62+'[2]31.12.68'!AS62</f>
        <v>0</v>
      </c>
      <c r="AT62" s="99">
        <f>'[2]1'!AT62+'[2]2'!AT62+'[2]3'!AT62+'[2]4'!AT62+'[2]5'!AT62+'[2]6'!AT62+'[2]7'!AT62+'[2]8'!AT62+'[2]9'!AT62+'[2]10'!AT62+'[2]11'!AT62+'[2]12'!AT62+'[2]13'!AT62+'[2]14'!AT62+'[2]15'!AT62+'[2]16'!AT62+'[2]17.12.68 '!AT62+'[2]18.12.68'!AT62+'[2]19.12.68'!AT62+'[2]20.12.68'!AT62+'[2]21.12.68'!AT62+'[2]22.12.68'!AT62+'[2]23.12.68'!AT62+'[2] 24.12.68 '!AT62+'[2]25.12.68'!AT62+'[2]26.12.68'!AT62+'[2]27.12.68'!AT62+'[2]28.12.68'!AT62+'[2]29.12.68'!AT62+'[2]30.12.68'!AT62+'[2]31.12.68'!AT62</f>
        <v>0</v>
      </c>
      <c r="AU62" s="100">
        <f t="shared" si="10"/>
        <v>0</v>
      </c>
      <c r="AV62" s="99">
        <f>'[2]1'!AV62+'[2]2'!AV62+'[2]3'!AV62+'[2]4'!AV62+'[2]5'!AV62+'[2]6'!AV62+'[2]7'!AV62+'[2]8'!AV62+'[2]9'!AV62+'[2]10'!AV62+'[2]11'!AV62+'[2]12'!AV62+'[2]13'!AV62+'[2]14'!AV62+'[2]15'!AV62+'[2]16'!AV62+'[2]17.12.68 '!AV62+'[2]18.12.68'!AV62+'[2]19.12.68'!AV62+'[2]20.12.68'!AV62+'[2]21.12.68'!AV62+'[2]22.12.68'!AV62+'[2]23.12.68'!AV62+'[2] 24.12.68 '!AV62+'[2]25.12.68'!AV62+'[2]26.12.68'!AV62+'[2]27.12.68'!AV62+'[2]28.12.68'!AV62+'[2]29.12.68'!AV62+'[2]30.12.68'!AV62+'[2]31.12.68'!AV62</f>
        <v>0</v>
      </c>
      <c r="AW62" s="99">
        <f>'[2]1'!AW62+'[2]2'!AW62+'[2]3'!AW62+'[2]4'!AW62+'[2]5'!AW62+'[2]6'!AW62+'[2]7'!AW62+'[2]8'!AW62+'[2]9'!AW62+'[2]10'!AW62+'[2]11'!AW62+'[2]12'!AW62+'[2]13'!AW62+'[2]14'!AW62+'[2]15'!AW62+'[2]16'!AW62+'[2]17.12.68 '!AW62+'[2]18.12.68'!AW62+'[2]19.12.68'!AW62+'[2]20.12.68'!AW62+'[2]21.12.68'!AW62+'[2]22.12.68'!AW62+'[2]23.12.68'!AW62+'[2] 24.12.68 '!AW62+'[2]25.12.68'!AW62+'[2]26.12.68'!AW62+'[2]27.12.68'!AW62+'[2]28.12.68'!AW62+'[2]29.12.68'!AW62+'[2]30.12.68'!AW62+'[2]31.12.68'!AW62</f>
        <v>0</v>
      </c>
      <c r="AX62" s="99">
        <f>'[2]1'!AX62+'[2]2'!AX62+'[2]3'!AX62+'[2]4'!AX62+'[2]5'!AX62+'[2]6'!AX62+'[2]7'!AX62+'[2]8'!AX62+'[2]9'!AX62+'[2]10'!AX62+'[2]11'!AX62+'[2]12'!AX62+'[2]13'!AX62+'[2]14'!AX62+'[2]15'!AX62+'[2]16'!AX62+'[2]17.12.68 '!AX62+'[2]18.12.68'!AX62+'[2]19.12.68'!AX62+'[2]20.12.68'!AX62+'[2]21.12.68'!AX62+'[2]22.12.68'!AX62+'[2]23.12.68'!AX62+'[2] 24.12.68 '!AX62+'[2]25.12.68'!AX62+'[2]26.12.68'!AX62+'[2]27.12.68'!AX62+'[2]28.12.68'!AX62+'[2]29.12.68'!AX62+'[2]30.12.68'!AX62+'[2]31.12.68'!AX62</f>
        <v>0</v>
      </c>
      <c r="AY62" s="100">
        <f t="shared" si="11"/>
        <v>0</v>
      </c>
      <c r="AZ62" s="99">
        <f>SUM('[2]1'!AZ62,'[2]2'!AZ62,'[2]3'!AZ62,'[2]4'!AZ62,'[2]5'!AZ62,'[2]6'!AZ62,'[2]7'!AZ62,'[2]8'!AZ62,'[2]9'!AZ62,'[2]10'!AZ62,'[2]11'!AZ62,'[2]12'!AZ62,'[2]13'!AZ62,'[2]14'!AZ62,'[2]15'!AZ62,'[2]16'!AZ62,'[2]17.12.68 '!AZ62,'[2]18.12.68'!AZ62,'[2]19.12.68'!AZ62,'[2]20.12.68'!AZ62,'[2]21.12.68'!AZ62,'[2]22.12.68'!AZ62,'[2]23.12.68'!AZ62,'[2] 24.12.68 '!AZ62,'[2]25.12.68'!AZ62,'[2]26.12.68'!AZ62,'[2]27.12.68'!AZ62,'[2]28.12.68'!AZ62,'[2]29.12.68'!AZ62,'[2]30.12.68'!AZ62,'[2]31.12.68'!AZ62)</f>
        <v>65</v>
      </c>
      <c r="BA62" s="100">
        <f t="shared" si="12"/>
        <v>2362</v>
      </c>
    </row>
    <row r="63" spans="2:53" ht="40.200000000000003" hidden="1" customHeight="1" x14ac:dyDescent="1">
      <c r="B63" s="97">
        <v>1112014</v>
      </c>
      <c r="C63" s="98" t="s">
        <v>726</v>
      </c>
      <c r="D63" s="99">
        <f>'[2]1'!D63+'[2]2'!D63+'[2]3'!D63+'[2]4'!D63+'[2]5'!D63+'[2]6'!D63+'[2]7'!D63+'[2]8'!D63+'[2]9'!D63+'[2]10'!D63+'[2]11'!D63+'[2]12'!D63+'[2]13'!D63+'[2]14'!D63+'[2]15'!D63+'[2]16'!D63+'[2]17.12.68 '!D63+'[2]18.12.68'!D63+'[2]19.12.68'!D63+'[2]20.12.68'!D63+'[2]21.12.68'!D63+'[2]22.12.68'!D63+'[2]23.12.68'!D63+'[2] 24.12.68 '!D63+'[2]25.12.68'!D63+'[2]26.12.68'!D63+'[2]27.12.68'!D63+'[2]28.12.68'!D63+'[2]29.12.68'!D63+'[2]30.12.68'!D63+'[2]31.12.68'!D63</f>
        <v>0</v>
      </c>
      <c r="E63" s="99">
        <f>'[2]1'!E63+'[2]2'!E63+'[2]3'!E63+'[2]4'!E63+'[2]5'!E63+'[2]6'!E63+'[2]7'!E63+'[2]8'!E63+'[2]9'!E63+'[2]10'!E63+'[2]11'!E63+'[2]12'!E63+'[2]13'!E63+'[2]14'!E63+'[2]15'!E63+'[2]16'!E63+'[2]17.12.68 '!E63+'[2]18.12.68'!E63+'[2]19.12.68'!E63+'[2]20.12.68'!E63+'[2]21.12.68'!E63+'[2]22.12.68'!E63+'[2]23.12.68'!E63+'[2] 24.12.68 '!E63+'[2]25.12.68'!E63+'[2]26.12.68'!E63+'[2]27.12.68'!E63+'[2]28.12.68'!E63+'[2]29.12.68'!E63+'[2]30.12.68'!E63+'[2]31.12.68'!E63</f>
        <v>0</v>
      </c>
      <c r="F63" s="99">
        <f>'[2]1'!F63+'[2]2'!F63+'[2]3'!F63+'[2]4'!F63+'[2]5'!F63+'[2]6'!F63+'[2]7'!F63+'[2]8'!F63+'[2]9'!F63+'[2]10'!F63+'[2]11'!F63+'[2]12'!F63+'[2]13'!F63+'[2]14'!F63+'[2]15'!F63+'[2]16'!F63+'[2]17.12.68 '!F63+'[2]18.12.68'!F63+'[2]19.12.68'!F63+'[2]20.12.68'!F63+'[2]21.12.68'!F63+'[2]22.12.68'!F63+'[2]23.12.68'!F63+'[2] 24.12.68 '!F63+'[2]25.12.68'!F63+'[2]26.12.68'!F63+'[2]27.12.68'!F63+'[2]28.12.68'!F63+'[2]29.12.68'!F63+'[2]30.12.68'!F63+'[2]31.12.68'!F63</f>
        <v>0</v>
      </c>
      <c r="G63" s="100">
        <f t="shared" si="0"/>
        <v>0</v>
      </c>
      <c r="H63" s="99">
        <f>'[2]1'!H63+'[2]2'!H63+'[2]3'!H63+'[2]4'!H63+'[2]5'!H63+'[2]6'!H63+'[2]7'!H63+'[2]8'!H63+'[2]9'!H63+'[2]10'!H63+'[2]11'!H63+'[2]12'!H63+'[2]13'!H63+'[2]14'!H63+'[2]15'!H63+'[2]16'!H63+'[2]17.12.68 '!H63+'[2]18.12.68'!H63+'[2]19.12.68'!H63+'[2]20.12.68'!H63+'[2]21.12.68'!H63+'[2]22.12.68'!H63+'[2]23.12.68'!H63+'[2] 24.12.68 '!H63+'[2]25.12.68'!H63+'[2]26.12.68'!H63+'[2]27.12.68'!H63+'[2]28.12.68'!H63+'[2]29.12.68'!H63+'[2]30.12.68'!H63+'[2]31.12.68'!H63</f>
        <v>0</v>
      </c>
      <c r="I63" s="99">
        <f>'[2]1'!I63+'[2]2'!I63+'[2]3'!I63+'[2]4'!I63+'[2]5'!I63+'[2]6'!I63+'[2]7'!I63+'[2]8'!I63+'[2]9'!I63+'[2]10'!I63+'[2]11'!I63+'[2]12'!I63+'[2]13'!I63+'[2]14'!I63+'[2]15'!I63+'[2]16'!I63+'[2]17.12.68 '!I63+'[2]18.12.68'!I63+'[2]19.12.68'!I63+'[2]20.12.68'!I63+'[2]21.12.68'!I63+'[2]22.12.68'!I63+'[2]23.12.68'!I63+'[2] 24.12.68 '!I63+'[2]25.12.68'!I63+'[2]26.12.68'!I63+'[2]27.12.68'!I63+'[2]28.12.68'!I63+'[2]29.12.68'!I63+'[2]30.12.68'!I63+'[2]31.12.68'!I63</f>
        <v>0</v>
      </c>
      <c r="J63" s="99">
        <f>'[2]1'!J63+'[2]2'!J63+'[2]3'!J63+'[2]4'!J63+'[2]5'!J63+'[2]6'!J63+'[2]7'!J63+'[2]8'!J63+'[2]9'!J63+'[2]10'!J63+'[2]11'!J63+'[2]12'!J63+'[2]13'!J63+'[2]14'!J63+'[2]15'!J63+'[2]16'!J63+'[2]17.12.68 '!J63+'[2]18.12.68'!J63+'[2]19.12.68'!J63+'[2]20.12.68'!J63+'[2]21.12.68'!J63+'[2]22.12.68'!J63+'[2]23.12.68'!J63+'[2] 24.12.68 '!J63+'[2]25.12.68'!J63+'[2]26.12.68'!J63+'[2]27.12.68'!J63+'[2]28.12.68'!J63+'[2]29.12.68'!J63+'[2]30.12.68'!J63+'[2]31.12.68'!J63</f>
        <v>0</v>
      </c>
      <c r="K63" s="100">
        <f t="shared" si="1"/>
        <v>0</v>
      </c>
      <c r="L63" s="99">
        <f>'[2]1'!L63+'[2]2'!L63+'[2]3'!L63+'[2]4'!L63+'[2]5'!L63+'[2]6'!L63+'[2]7'!L63+'[2]8'!L63+'[2]9'!L63+'[2]10'!L63+'[2]11'!L63+'[2]12'!L63+'[2]13'!L63+'[2]14'!L63+'[2]15'!L63+'[2]16'!L63+'[2]17.12.68 '!L63+'[2]18.12.68'!L63+'[2]19.12.68'!L63+'[2]20.12.68'!L63+'[2]21.12.68'!L63+'[2]22.12.68'!L63+'[2]23.12.68'!L63+'[2] 24.12.68 '!L63+'[2]25.12.68'!L63+'[2]26.12.68'!L63+'[2]27.12.68'!L63+'[2]28.12.68'!L63+'[2]29.12.68'!L63+'[2]30.12.68'!L63+'[2]31.12.68'!L63</f>
        <v>0</v>
      </c>
      <c r="M63" s="99">
        <f>'[2]1'!M63+'[2]2'!M63+'[2]3'!M63+'[2]4'!M63+'[2]5'!M63+'[2]6'!M63+'[2]7'!M63+'[2]8'!M63+'[2]9'!M63+'[2]10'!M63+'[2]11'!M63+'[2]12'!M63+'[2]13'!M63+'[2]14'!M63+'[2]15'!M63+'[2]16'!M63+'[2]17.12.68 '!M63+'[2]18.12.68'!M63+'[2]19.12.68'!M63+'[2]20.12.68'!M63+'[2]21.12.68'!M63+'[2]22.12.68'!M63+'[2]23.12.68'!M63+'[2] 24.12.68 '!M63+'[2]25.12.68'!M63+'[2]26.12.68'!M63+'[2]27.12.68'!M63+'[2]28.12.68'!M63+'[2]29.12.68'!M63+'[2]30.12.68'!M63+'[2]31.12.68'!M63</f>
        <v>0</v>
      </c>
      <c r="N63" s="99">
        <f>'[2]1'!N63+'[2]2'!N63+'[2]3'!N63+'[2]4'!N63+'[2]5'!N63+'[2]6'!N63+'[2]7'!N63+'[2]8'!N63+'[2]9'!N63+'[2]10'!N63+'[2]11'!N63+'[2]12'!N63+'[2]13'!N63+'[2]14'!N63+'[2]15'!N63+'[2]16'!N63+'[2]17.12.68 '!N63+'[2]18.12.68'!N63+'[2]19.12.68'!N63+'[2]20.12.68'!N63+'[2]21.12.68'!N63+'[2]22.12.68'!N63+'[2]23.12.68'!N63+'[2] 24.12.68 '!N63+'[2]25.12.68'!N63+'[2]26.12.68'!N63+'[2]27.12.68'!N63+'[2]28.12.68'!N63+'[2]29.12.68'!N63+'[2]30.12.68'!N63+'[2]31.12.68'!N63</f>
        <v>0</v>
      </c>
      <c r="O63" s="100">
        <f t="shared" si="2"/>
        <v>0</v>
      </c>
      <c r="P63" s="99">
        <f>'[2]1'!P63+'[2]2'!P63+'[2]3'!P63+'[2]4'!P63+'[2]5'!P63+'[2]6'!P63+'[2]7'!P63+'[2]8'!P63+'[2]9'!P63+'[2]10'!P63+'[2]11'!P63+'[2]12'!P63+'[2]13'!P63+'[2]14'!P63+'[2]15'!P63+'[2]16'!P63+'[2]17.12.68 '!P63+'[2]18.12.68'!P63+'[2]19.12.68'!P63+'[2]20.12.68'!P63+'[2]21.12.68'!P63+'[2]22.12.68'!P63+'[2]23.12.68'!P63+'[2] 24.12.68 '!P63+'[2]25.12.68'!P63+'[2]26.12.68'!P63+'[2]27.12.68'!P63+'[2]28.12.68'!P63+'[2]29.12.68'!P63+'[2]30.12.68'!P63+'[2]31.12.68'!P63</f>
        <v>0</v>
      </c>
      <c r="Q63" s="99">
        <f>'[2]1'!Q63+'[2]2'!Q63+'[2]3'!Q63+'[2]4'!Q63+'[2]5'!Q63+'[2]6'!Q63+'[2]7'!Q63+'[2]8'!Q63+'[2]9'!Q63+'[2]10'!Q63+'[2]11'!Q63+'[2]12'!Q63+'[2]13'!Q63+'[2]14'!Q63+'[2]15'!Q63+'[2]16'!Q63+'[2]17.12.68 '!Q63+'[2]18.12.68'!Q63+'[2]19.12.68'!Q63+'[2]20.12.68'!Q63+'[2]21.12.68'!Q63+'[2]22.12.68'!Q63+'[2]23.12.68'!Q63+'[2] 24.12.68 '!Q63+'[2]25.12.68'!Q63+'[2]26.12.68'!Q63+'[2]27.12.68'!Q63+'[2]28.12.68'!Q63+'[2]29.12.68'!Q63+'[2]30.12.68'!Q63+'[2]31.12.68'!Q63</f>
        <v>0</v>
      </c>
      <c r="R63" s="99">
        <f>'[2]1'!R63+'[2]2'!R63+'[2]3'!R63+'[2]4'!R63+'[2]5'!R63+'[2]6'!R63+'[2]7'!R63+'[2]8'!R63+'[2]9'!R63+'[2]10'!R63+'[2]11'!R63+'[2]12'!R63+'[2]13'!R63+'[2]14'!R63+'[2]15'!R63+'[2]16'!R63+'[2]17.12.68 '!R63+'[2]18.12.68'!R63+'[2]19.12.68'!R63+'[2]20.12.68'!R63+'[2]21.12.68'!R63+'[2]22.12.68'!R63+'[2]23.12.68'!R63+'[2] 24.12.68 '!R63+'[2]25.12.68'!R63+'[2]26.12.68'!R63+'[2]27.12.68'!R63+'[2]28.12.68'!R63+'[2]29.12.68'!R63+'[2]30.12.68'!R63+'[2]31.12.68'!R63</f>
        <v>0</v>
      </c>
      <c r="S63" s="100">
        <f t="shared" si="3"/>
        <v>0</v>
      </c>
      <c r="T63" s="99">
        <f>'[2]1'!T63+'[2]2'!T63+'[2]3'!T63+'[2]4'!T63+'[2]5'!T63+'[2]6'!T63+'[2]7'!T63+'[2]8'!T63+'[2]9'!T63+'[2]10'!T63+'[2]11'!T63+'[2]12'!T63+'[2]13'!T63+'[2]14'!T63+'[2]15'!T63+'[2]16'!T63+'[2]17.12.68 '!T63+'[2]18.12.68'!T63+'[2]19.12.68'!T63+'[2]20.12.68'!T63+'[2]21.12.68'!T63+'[2]22.12.68'!T63+'[2]23.12.68'!T63+'[2] 24.12.68 '!T63+'[2]25.12.68'!T63+'[2]26.12.68'!T63+'[2]27.12.68'!T63+'[2]28.12.68'!T63+'[2]29.12.68'!T63+'[2]30.12.68'!T63+'[2]31.12.68'!T63</f>
        <v>0</v>
      </c>
      <c r="U63" s="99">
        <f>'[2]1'!U63+'[2]2'!U63+'[2]3'!U63+'[2]4'!U63+'[2]5'!U63+'[2]6'!U63+'[2]7'!U63+'[2]8'!U63+'[2]9'!U63+'[2]10'!U63+'[2]11'!U63+'[2]12'!U63+'[2]13'!U63+'[2]14'!U63+'[2]15'!U63+'[2]16'!U63+'[2]17.12.68 '!U63+'[2]18.12.68'!U63+'[2]19.12.68'!U63+'[2]20.12.68'!U63+'[2]21.12.68'!U63+'[2]22.12.68'!U63+'[2]23.12.68'!U63+'[2] 24.12.68 '!U63+'[2]25.12.68'!U63+'[2]26.12.68'!U63+'[2]27.12.68'!U63+'[2]28.12.68'!U63+'[2]29.12.68'!U63+'[2]30.12.68'!U63+'[2]31.12.68'!U63</f>
        <v>0</v>
      </c>
      <c r="V63" s="99">
        <f>'[2]1'!V63+'[2]2'!V63+'[2]3'!V63+'[2]4'!V63+'[2]5'!V63+'[2]6'!V63+'[2]7'!V63+'[2]8'!V63+'[2]9'!V63+'[2]10'!V63+'[2]11'!V63+'[2]12'!V63+'[2]13'!V63+'[2]14'!V63+'[2]15'!V63+'[2]16'!V63+'[2]17.12.68 '!V63+'[2]18.12.68'!V63+'[2]19.12.68'!V63+'[2]20.12.68'!V63+'[2]21.12.68'!V63+'[2]22.12.68'!V63+'[2]23.12.68'!V63+'[2] 24.12.68 '!V63+'[2]25.12.68'!V63+'[2]26.12.68'!V63+'[2]27.12.68'!V63+'[2]28.12.68'!V63+'[2]29.12.68'!V63+'[2]30.12.68'!V63+'[2]31.12.68'!V63</f>
        <v>0</v>
      </c>
      <c r="W63" s="100">
        <f t="shared" si="4"/>
        <v>0</v>
      </c>
      <c r="X63" s="99">
        <f>'[2]1'!X63+'[2]2'!X63+'[2]3'!X63+'[2]4'!X63+'[2]5'!X63+'[2]6'!X63+'[2]7'!X63+'[2]8'!X63+'[2]9'!X63+'[2]10'!X63+'[2]11'!X63+'[2]12'!X63+'[2]13'!X63+'[2]14'!X63+'[2]15'!X63+'[2]16'!X63+'[2]17.12.68 '!X63+'[2]18.12.68'!X63+'[2]19.12.68'!X63+'[2]20.12.68'!X63+'[2]21.12.68'!X63+'[2]22.12.68'!X63+'[2]23.12.68'!X63+'[2] 24.12.68 '!X63+'[2]25.12.68'!X63+'[2]26.12.68'!X63+'[2]27.12.68'!X63+'[2]28.12.68'!X63+'[2]29.12.68'!X63+'[2]30.12.68'!X63+'[2]31.12.68'!X63</f>
        <v>0</v>
      </c>
      <c r="Y63" s="99">
        <f>'[2]1'!Y63+'[2]2'!Y63+'[2]3'!Y63+'[2]4'!Y63+'[2]5'!Y63+'[2]6'!Y63+'[2]7'!Y63+'[2]8'!Y63+'[2]9'!Y63+'[2]10'!Y63+'[2]11'!Y63+'[2]12'!Y63+'[2]13'!Y63+'[2]14'!Y63+'[2]15'!Y63+'[2]16'!Y63+'[2]17.12.68 '!Y63+'[2]18.12.68'!Y63+'[2]19.12.68'!Y63+'[2]20.12.68'!Y63+'[2]21.12.68'!Y63+'[2]22.12.68'!Y63+'[2]23.12.68'!Y63+'[2] 24.12.68 '!Y63+'[2]25.12.68'!Y63+'[2]26.12.68'!Y63+'[2]27.12.68'!Y63+'[2]28.12.68'!Y63+'[2]29.12.68'!Y63+'[2]30.12.68'!Y63+'[2]31.12.68'!Y63</f>
        <v>0</v>
      </c>
      <c r="Z63" s="99">
        <f>'[2]1'!Z63+'[2]2'!Z63+'[2]3'!Z63+'[2]4'!Z63+'[2]5'!Z63+'[2]6'!Z63+'[2]7'!Z63+'[2]8'!Z63+'[2]9'!Z63+'[2]10'!Z63+'[2]11'!Z63+'[2]12'!Z63+'[2]13'!Z63+'[2]14'!Z63+'[2]15'!Z63+'[2]16'!Z63+'[2]17.12.68 '!Z63+'[2]18.12.68'!Z63+'[2]19.12.68'!Z63+'[2]20.12.68'!Z63+'[2]21.12.68'!Z63+'[2]22.12.68'!Z63+'[2]23.12.68'!Z63+'[2] 24.12.68 '!Z63+'[2]25.12.68'!Z63+'[2]26.12.68'!Z63+'[2]27.12.68'!Z63+'[2]28.12.68'!Z63+'[2]29.12.68'!Z63+'[2]30.12.68'!Z63+'[2]31.12.68'!Z63</f>
        <v>0</v>
      </c>
      <c r="AA63" s="100">
        <f t="shared" si="5"/>
        <v>0</v>
      </c>
      <c r="AB63" s="99">
        <f>'[2]1'!AB63+'[2]2'!AB63+'[2]3'!AB63+'[2]4'!AB63+'[2]5'!AB63+'[2]6'!AB63+'[2]7'!AB63+'[2]8'!AB63+'[2]9'!AB63+'[2]10'!AB63+'[2]11'!AB63+'[2]12'!AB63+'[2]13'!AB63+'[2]14'!AB63+'[2]15'!AB63+'[2]16'!AB63+'[2]17.12.68 '!AB63+'[2]18.12.68'!AB63+'[2]19.12.68'!AB63+'[2]20.12.68'!AB63+'[2]21.12.68'!AB63+'[2]22.12.68'!AB63+'[2]23.12.68'!AB63+'[2] 24.12.68 '!AB63+'[2]25.12.68'!AB63+'[2]26.12.68'!AB63+'[2]27.12.68'!AB63+'[2]28.12.68'!AB63+'[2]29.12.68'!AB63+'[2]30.12.68'!AB63+'[2]31.12.68'!AB63</f>
        <v>0</v>
      </c>
      <c r="AC63" s="99">
        <f>'[2]1'!AC63+'[2]2'!AC63+'[2]3'!AC63+'[2]4'!AC63+'[2]5'!AC63+'[2]6'!AC63+'[2]7'!AC63+'[2]8'!AC63+'[2]9'!AC63+'[2]10'!AC63+'[2]11'!AC63+'[2]12'!AC63+'[2]13'!AC63+'[2]14'!AC63+'[2]15'!AC63+'[2]16'!AC63+'[2]17.12.68 '!AC63+'[2]18.12.68'!AC63+'[2]19.12.68'!AC63+'[2]20.12.68'!AC63+'[2]21.12.68'!AC63+'[2]22.12.68'!AC63+'[2]23.12.68'!AC63+'[2] 24.12.68 '!AC63+'[2]25.12.68'!AC63+'[2]26.12.68'!AC63+'[2]27.12.68'!AC63+'[2]28.12.68'!AC63+'[2]29.12.68'!AC63+'[2]30.12.68'!AC63+'[2]31.12.68'!AC63</f>
        <v>0</v>
      </c>
      <c r="AD63" s="99">
        <f>'[2]1'!AD63+'[2]2'!AD63+'[2]3'!AD63+'[2]4'!AD63+'[2]5'!AD63+'[2]6'!AD63+'[2]7'!AD63+'[2]8'!AD63+'[2]9'!AD63+'[2]10'!AD63+'[2]11'!AD63+'[2]12'!AD63+'[2]13'!AD63+'[2]14'!AD63+'[2]15'!AD63+'[2]16'!AD63+'[2]17.12.68 '!AD63+'[2]18.12.68'!AD63+'[2]19.12.68'!AD63+'[2]20.12.68'!AD63+'[2]21.12.68'!AD63+'[2]22.12.68'!AD63+'[2]23.12.68'!AD63+'[2] 24.12.68 '!AD63+'[2]25.12.68'!AD63+'[2]26.12.68'!AD63+'[2]27.12.68'!AD63+'[2]28.12.68'!AD63+'[2]29.12.68'!AD63+'[2]30.12.68'!AD63+'[2]31.12.68'!AD63</f>
        <v>0</v>
      </c>
      <c r="AE63" s="100">
        <f t="shared" si="6"/>
        <v>0</v>
      </c>
      <c r="AF63" s="99">
        <f>'[2]1'!AF63+'[2]2'!AF63+'[2]3'!AF63+'[2]4'!AF63+'[2]5'!AF63+'[2]6'!AF63+'[2]7'!AF63+'[2]8'!AF63+'[2]9'!AF63+'[2]10'!AF63+'[2]11'!AF63+'[2]12'!AF63+'[2]13'!AF63+'[2]14'!AF63+'[2]15'!AF63+'[2]16'!AF63+'[2]17.12.68 '!AF63+'[2]18.12.68'!AF63+'[2]19.12.68'!AF63+'[2]20.12.68'!AF63+'[2]21.12.68'!AF63+'[2]22.12.68'!AF63+'[2]23.12.68'!AF63+'[2] 24.12.68 '!AF63+'[2]25.12.68'!AF63+'[2]26.12.68'!AF63+'[2]27.12.68'!AF63+'[2]28.12.68'!AF63+'[2]29.12.68'!AF63+'[2]30.12.68'!AF63+'[2]31.12.68'!AF63</f>
        <v>0</v>
      </c>
      <c r="AG63" s="99">
        <f>'[2]1'!AG63+'[2]2'!AG63+'[2]3'!AG63+'[2]4'!AG63+'[2]5'!AG63+'[2]6'!AG63+'[2]7'!AG63+'[2]8'!AG63+'[2]9'!AG63+'[2]10'!AG63+'[2]11'!AG63+'[2]12'!AG63+'[2]13'!AG63+'[2]14'!AG63+'[2]15'!AG63+'[2]16'!AG63+'[2]17.12.68 '!AG63+'[2]18.12.68'!AG63+'[2]19.12.68'!AG63+'[2]20.12.68'!AG63+'[2]21.12.68'!AG63+'[2]22.12.68'!AG63+'[2]23.12.68'!AG63+'[2] 24.12.68 '!AG63+'[2]25.12.68'!AG63+'[2]26.12.68'!AG63+'[2]27.12.68'!AG63+'[2]28.12.68'!AG63+'[2]29.12.68'!AG63+'[2]30.12.68'!AG63+'[2]31.12.68'!AG63</f>
        <v>0</v>
      </c>
      <c r="AH63" s="99">
        <f>'[2]1'!AH63+'[2]2'!AH63+'[2]3'!AH63+'[2]4'!AH63+'[2]5'!AH63+'[2]6'!AH63+'[2]7'!AH63+'[2]8'!AH63+'[2]9'!AH63+'[2]10'!AH63+'[2]11'!AH63+'[2]12'!AH63+'[2]13'!AH63+'[2]14'!AH63+'[2]15'!AH63+'[2]16'!AH63+'[2]17.12.68 '!AH63+'[2]18.12.68'!AH63+'[2]19.12.68'!AH63+'[2]20.12.68'!AH63+'[2]21.12.68'!AH63+'[2]22.12.68'!AH63+'[2]23.12.68'!AH63+'[2] 24.12.68 '!AH63+'[2]25.12.68'!AH63+'[2]26.12.68'!AH63+'[2]27.12.68'!AH63+'[2]28.12.68'!AH63+'[2]29.12.68'!AH63+'[2]30.12.68'!AH63+'[2]31.12.68'!AH63</f>
        <v>0</v>
      </c>
      <c r="AI63" s="100">
        <f t="shared" si="7"/>
        <v>0</v>
      </c>
      <c r="AJ63" s="99">
        <f>'[2]1'!AJ63+'[2]2'!AJ63+'[2]3'!AJ63+'[2]4'!AJ63+'[2]5'!AJ63+'[2]6'!AJ63+'[2]7'!AJ63+'[2]8'!AJ63+'[2]9'!AJ63+'[2]10'!AJ63+'[2]11'!AJ63+'[2]12'!AJ63+'[2]13'!AJ63+'[2]14'!AJ63+'[2]15'!AJ63+'[2]16'!AJ63+'[2]17.12.68 '!AJ63+'[2]18.12.68'!AJ63+'[2]19.12.68'!AJ63+'[2]20.12.68'!AJ63+'[2]21.12.68'!AJ63+'[2]22.12.68'!AJ63+'[2]23.12.68'!AJ63+'[2] 24.12.68 '!AJ63+'[2]25.12.68'!AJ63+'[2]26.12.68'!AJ63+'[2]27.12.68'!AJ63+'[2]28.12.68'!AJ63+'[2]29.12.68'!AJ63+'[2]30.12.68'!AJ63+'[2]31.12.68'!AJ63</f>
        <v>0</v>
      </c>
      <c r="AK63" s="99">
        <f>'[2]1'!AK63+'[2]2'!AK63+'[2]3'!AK63+'[2]4'!AK63+'[2]5'!AK63+'[2]6'!AK63+'[2]7'!AK63+'[2]8'!AK63+'[2]9'!AK63+'[2]10'!AK63+'[2]11'!AK63+'[2]12'!AK63+'[2]13'!AK63+'[2]14'!AK63+'[2]15'!AK63+'[2]16'!AK63+'[2]17.12.68 '!AK63+'[2]18.12.68'!AK63+'[2]19.12.68'!AK63+'[2]20.12.68'!AK63+'[2]21.12.68'!AK63+'[2]22.12.68'!AK63+'[2]23.12.68'!AK63+'[2] 24.12.68 '!AK63+'[2]25.12.68'!AK63+'[2]26.12.68'!AK63+'[2]27.12.68'!AK63+'[2]28.12.68'!AK63+'[2]29.12.68'!AK63+'[2]30.12.68'!AK63+'[2]31.12.68'!AK63</f>
        <v>0</v>
      </c>
      <c r="AL63" s="99">
        <f>'[2]1'!AL63+'[2]2'!AL63+'[2]3'!AL63+'[2]4'!AL63+'[2]5'!AL63+'[2]6'!AL63+'[2]7'!AL63+'[2]8'!AL63+'[2]9'!AL63+'[2]10'!AL63+'[2]11'!AL63+'[2]12'!AL63+'[2]13'!AL63+'[2]14'!AL63+'[2]15'!AL63+'[2]16'!AL63+'[2]17.12.68 '!AL63+'[2]18.12.68'!AL63+'[2]19.12.68'!AL63+'[2]20.12.68'!AL63+'[2]21.12.68'!AL63+'[2]22.12.68'!AL63+'[2]23.12.68'!AL63+'[2] 24.12.68 '!AL63+'[2]25.12.68'!AL63+'[2]26.12.68'!AL63+'[2]27.12.68'!AL63+'[2]28.12.68'!AL63+'[2]29.12.68'!AL63+'[2]30.12.68'!AL63+'[2]31.12.68'!AL63</f>
        <v>0</v>
      </c>
      <c r="AM63" s="100">
        <f t="shared" si="8"/>
        <v>0</v>
      </c>
      <c r="AN63" s="99">
        <f>'[2]1'!AN63+'[2]2'!AN63+'[2]3'!AN63+'[2]4'!AN63+'[2]5'!AN63+'[2]6'!AN63+'[2]7'!AN63+'[2]8'!AN63+'[2]9'!AN63+'[2]10'!AN63+'[2]11'!AN63+'[2]12'!AN63+'[2]13'!AN63+'[2]14'!AN63+'[2]15'!AN63+'[2]16'!AN63+'[2]17.12.68 '!AN63+'[2]18.12.68'!AN63+'[2]19.12.68'!AN63+'[2]20.12.68'!AN63+'[2]21.12.68'!AN63+'[2]22.12.68'!AN63+'[2]23.12.68'!AN63+'[2] 24.12.68 '!AN63+'[2]25.12.68'!AN63+'[2]26.12.68'!AN63+'[2]27.12.68'!AN63+'[2]28.12.68'!AN63+'[2]29.12.68'!AN63+'[2]30.12.68'!AN63+'[2]31.12.68'!AN63</f>
        <v>0</v>
      </c>
      <c r="AO63" s="99">
        <f>'[2]1'!AO63+'[2]2'!AO63+'[2]3'!AO63+'[2]4'!AO63+'[2]5'!AO63+'[2]6'!AO63+'[2]7'!AO63+'[2]8'!AO63+'[2]9'!AO63+'[2]10'!AO63+'[2]11'!AO63+'[2]12'!AO63+'[2]13'!AO63+'[2]14'!AO63+'[2]15'!AO63+'[2]16'!AO63+'[2]17.12.68 '!AO63+'[2]18.12.68'!AO63+'[2]19.12.68'!AO63+'[2]20.12.68'!AO63+'[2]21.12.68'!AO63+'[2]22.12.68'!AO63+'[2]23.12.68'!AO63+'[2] 24.12.68 '!AO63+'[2]25.12.68'!AO63+'[2]26.12.68'!AO63+'[2]27.12.68'!AO63+'[2]28.12.68'!AO63+'[2]29.12.68'!AO63+'[2]30.12.68'!AO63+'[2]31.12.68'!AO63</f>
        <v>0</v>
      </c>
      <c r="AP63" s="99">
        <f>'[2]1'!AP63+'[2]2'!AP63+'[2]3'!AP63+'[2]4'!AP63+'[2]5'!AP63+'[2]6'!AP63+'[2]7'!AP63+'[2]8'!AP63+'[2]9'!AP63+'[2]10'!AP63+'[2]11'!AP63+'[2]12'!AP63+'[2]13'!AP63+'[2]14'!AP63+'[2]15'!AP63+'[2]16'!AP63+'[2]17.12.68 '!AP63+'[2]18.12.68'!AP63+'[2]19.12.68'!AP63+'[2]20.12.68'!AP63+'[2]21.12.68'!AP63+'[2]22.12.68'!AP63+'[2]23.12.68'!AP63+'[2] 24.12.68 '!AP63+'[2]25.12.68'!AP63+'[2]26.12.68'!AP63+'[2]27.12.68'!AP63+'[2]28.12.68'!AP63+'[2]29.12.68'!AP63+'[2]30.12.68'!AP63+'[2]31.12.68'!AP63</f>
        <v>0</v>
      </c>
      <c r="AQ63" s="100">
        <f t="shared" si="9"/>
        <v>0</v>
      </c>
      <c r="AR63" s="99">
        <f>'[2]1'!AR63+'[2]2'!AR63+'[2]3'!AR63+'[2]4'!AR63+'[2]5'!AR63+'[2]6'!AR63+'[2]7'!AR63+'[2]8'!AR63+'[2]9'!AR63+'[2]10'!AR63+'[2]11'!AR63+'[2]12'!AR63+'[2]13'!AR63+'[2]14'!AR63+'[2]15'!AR63+'[2]16'!AR63+'[2]17.12.68 '!AR63+'[2]18.12.68'!AR63+'[2]19.12.68'!AR63+'[2]20.12.68'!AR63+'[2]21.12.68'!AR63+'[2]22.12.68'!AR63+'[2]23.12.68'!AR63+'[2] 24.12.68 '!AR63+'[2]25.12.68'!AR63+'[2]26.12.68'!AR63+'[2]27.12.68'!AR63+'[2]28.12.68'!AR63+'[2]29.12.68'!AR63+'[2]30.12.68'!AR63+'[2]31.12.68'!AR63</f>
        <v>0</v>
      </c>
      <c r="AS63" s="99">
        <f>'[2]1'!AS63+'[2]2'!AS63+'[2]3'!AS63+'[2]4'!AS63+'[2]5'!AS63+'[2]6'!AS63+'[2]7'!AS63+'[2]8'!AS63+'[2]9'!AS63+'[2]10'!AS63+'[2]11'!AS63+'[2]12'!AS63+'[2]13'!AS63+'[2]14'!AS63+'[2]15'!AS63+'[2]16'!AS63+'[2]17.12.68 '!AS63+'[2]18.12.68'!AS63+'[2]19.12.68'!AS63+'[2]20.12.68'!AS63+'[2]21.12.68'!AS63+'[2]22.12.68'!AS63+'[2]23.12.68'!AS63+'[2] 24.12.68 '!AS63+'[2]25.12.68'!AS63+'[2]26.12.68'!AS63+'[2]27.12.68'!AS63+'[2]28.12.68'!AS63+'[2]29.12.68'!AS63+'[2]30.12.68'!AS63+'[2]31.12.68'!AS63</f>
        <v>0</v>
      </c>
      <c r="AT63" s="99">
        <f>'[2]1'!AT63+'[2]2'!AT63+'[2]3'!AT63+'[2]4'!AT63+'[2]5'!AT63+'[2]6'!AT63+'[2]7'!AT63+'[2]8'!AT63+'[2]9'!AT63+'[2]10'!AT63+'[2]11'!AT63+'[2]12'!AT63+'[2]13'!AT63+'[2]14'!AT63+'[2]15'!AT63+'[2]16'!AT63+'[2]17.12.68 '!AT63+'[2]18.12.68'!AT63+'[2]19.12.68'!AT63+'[2]20.12.68'!AT63+'[2]21.12.68'!AT63+'[2]22.12.68'!AT63+'[2]23.12.68'!AT63+'[2] 24.12.68 '!AT63+'[2]25.12.68'!AT63+'[2]26.12.68'!AT63+'[2]27.12.68'!AT63+'[2]28.12.68'!AT63+'[2]29.12.68'!AT63+'[2]30.12.68'!AT63+'[2]31.12.68'!AT63</f>
        <v>0</v>
      </c>
      <c r="AU63" s="100">
        <f t="shared" si="10"/>
        <v>0</v>
      </c>
      <c r="AV63" s="99">
        <f>'[2]1'!AV63+'[2]2'!AV63+'[2]3'!AV63+'[2]4'!AV63+'[2]5'!AV63+'[2]6'!AV63+'[2]7'!AV63+'[2]8'!AV63+'[2]9'!AV63+'[2]10'!AV63+'[2]11'!AV63+'[2]12'!AV63+'[2]13'!AV63+'[2]14'!AV63+'[2]15'!AV63+'[2]16'!AV63+'[2]17.12.68 '!AV63+'[2]18.12.68'!AV63+'[2]19.12.68'!AV63+'[2]20.12.68'!AV63+'[2]21.12.68'!AV63+'[2]22.12.68'!AV63+'[2]23.12.68'!AV63+'[2] 24.12.68 '!AV63+'[2]25.12.68'!AV63+'[2]26.12.68'!AV63+'[2]27.12.68'!AV63+'[2]28.12.68'!AV63+'[2]29.12.68'!AV63+'[2]30.12.68'!AV63+'[2]31.12.68'!AV63</f>
        <v>0</v>
      </c>
      <c r="AW63" s="99">
        <f>'[2]1'!AW63+'[2]2'!AW63+'[2]3'!AW63+'[2]4'!AW63+'[2]5'!AW63+'[2]6'!AW63+'[2]7'!AW63+'[2]8'!AW63+'[2]9'!AW63+'[2]10'!AW63+'[2]11'!AW63+'[2]12'!AW63+'[2]13'!AW63+'[2]14'!AW63+'[2]15'!AW63+'[2]16'!AW63+'[2]17.12.68 '!AW63+'[2]18.12.68'!AW63+'[2]19.12.68'!AW63+'[2]20.12.68'!AW63+'[2]21.12.68'!AW63+'[2]22.12.68'!AW63+'[2]23.12.68'!AW63+'[2] 24.12.68 '!AW63+'[2]25.12.68'!AW63+'[2]26.12.68'!AW63+'[2]27.12.68'!AW63+'[2]28.12.68'!AW63+'[2]29.12.68'!AW63+'[2]30.12.68'!AW63+'[2]31.12.68'!AW63</f>
        <v>0</v>
      </c>
      <c r="AX63" s="99">
        <f>'[2]1'!AX63+'[2]2'!AX63+'[2]3'!AX63+'[2]4'!AX63+'[2]5'!AX63+'[2]6'!AX63+'[2]7'!AX63+'[2]8'!AX63+'[2]9'!AX63+'[2]10'!AX63+'[2]11'!AX63+'[2]12'!AX63+'[2]13'!AX63+'[2]14'!AX63+'[2]15'!AX63+'[2]16'!AX63+'[2]17.12.68 '!AX63+'[2]18.12.68'!AX63+'[2]19.12.68'!AX63+'[2]20.12.68'!AX63+'[2]21.12.68'!AX63+'[2]22.12.68'!AX63+'[2]23.12.68'!AX63+'[2] 24.12.68 '!AX63+'[2]25.12.68'!AX63+'[2]26.12.68'!AX63+'[2]27.12.68'!AX63+'[2]28.12.68'!AX63+'[2]29.12.68'!AX63+'[2]30.12.68'!AX63+'[2]31.12.68'!AX63</f>
        <v>0</v>
      </c>
      <c r="AY63" s="100">
        <f t="shared" si="11"/>
        <v>0</v>
      </c>
      <c r="AZ63" s="99">
        <f>SUM('[2]1'!AZ63,'[2]2'!AZ63,'[2]3'!AZ63,'[2]4'!AZ63,'[2]5'!AZ63,'[2]6'!AZ63,'[2]7'!AZ63,'[2]8'!AZ63,'[2]9'!AZ63,'[2]10'!AZ63,'[2]11'!AZ63,'[2]12'!AZ63,'[2]13'!AZ63,'[2]14'!AZ63,'[2]15'!AZ63,'[2]16'!AZ63,'[2]17.12.68 '!AZ63,'[2]18.12.68'!AZ63,'[2]19.12.68'!AZ63,'[2]20.12.68'!AZ63,'[2]21.12.68'!AZ63,'[2]22.12.68'!AZ63,'[2]23.12.68'!AZ63,'[2] 24.12.68 '!AZ63,'[2]25.12.68'!AZ63,'[2]26.12.68'!AZ63,'[2]27.12.68'!AZ63,'[2]28.12.68'!AZ63,'[2]29.12.68'!AZ63,'[2]30.12.68'!AZ63,'[2]31.12.68'!AZ63)</f>
        <v>0</v>
      </c>
      <c r="BA63" s="100">
        <f t="shared" si="12"/>
        <v>0</v>
      </c>
    </row>
    <row r="64" spans="2:53" x14ac:dyDescent="1">
      <c r="B64" s="97">
        <v>1112015</v>
      </c>
      <c r="C64" s="106" t="s">
        <v>727</v>
      </c>
      <c r="D64" s="99">
        <f>'[2]1'!D64+'[2]2'!D64+'[2]3'!D64+'[2]4'!D64+'[2]5'!D64+'[2]6'!D64+'[2]7'!D64+'[2]8'!D64+'[2]9'!D64+'[2]10'!D64+'[2]11'!D64+'[2]12'!D64+'[2]13'!D64+'[2]14'!D64+'[2]15'!D64+'[2]16'!D64+'[2]17.12.68 '!D64+'[2]18.12.68'!D64+'[2]19.12.68'!D64+'[2]20.12.68'!D64+'[2]21.12.68'!D64+'[2]22.12.68'!D64+'[2]23.12.68'!D64+'[2] 24.12.68 '!D64+'[2]25.12.68'!D64+'[2]26.12.68'!D64+'[2]27.12.68'!D64+'[2]28.12.68'!D64+'[2]29.12.68'!D64+'[2]30.12.68'!D64+'[2]31.12.68'!D64</f>
        <v>77</v>
      </c>
      <c r="E64" s="99">
        <f>'[2]1'!E64+'[2]2'!E64+'[2]3'!E64+'[2]4'!E64+'[2]5'!E64+'[2]6'!E64+'[2]7'!E64+'[2]8'!E64+'[2]9'!E64+'[2]10'!E64+'[2]11'!E64+'[2]12'!E64+'[2]13'!E64+'[2]14'!E64+'[2]15'!E64+'[2]16'!E64+'[2]17.12.68 '!E64+'[2]18.12.68'!E64+'[2]19.12.68'!E64+'[2]20.12.68'!E64+'[2]21.12.68'!E64+'[2]22.12.68'!E64+'[2]23.12.68'!E64+'[2] 24.12.68 '!E64+'[2]25.12.68'!E64+'[2]26.12.68'!E64+'[2]27.12.68'!E64+'[2]28.12.68'!E64+'[2]29.12.68'!E64+'[2]30.12.68'!E64+'[2]31.12.68'!E64</f>
        <v>0</v>
      </c>
      <c r="F64" s="99">
        <f>'[2]1'!F64+'[2]2'!F64+'[2]3'!F64+'[2]4'!F64+'[2]5'!F64+'[2]6'!F64+'[2]7'!F64+'[2]8'!F64+'[2]9'!F64+'[2]10'!F64+'[2]11'!F64+'[2]12'!F64+'[2]13'!F64+'[2]14'!F64+'[2]15'!F64+'[2]16'!F64+'[2]17.12.68 '!F64+'[2]18.12.68'!F64+'[2]19.12.68'!F64+'[2]20.12.68'!F64+'[2]21.12.68'!F64+'[2]22.12.68'!F64+'[2]23.12.68'!F64+'[2] 24.12.68 '!F64+'[2]25.12.68'!F64+'[2]26.12.68'!F64+'[2]27.12.68'!F64+'[2]28.12.68'!F64+'[2]29.12.68'!F64+'[2]30.12.68'!F64+'[2]31.12.68'!F64</f>
        <v>0</v>
      </c>
      <c r="G64" s="100">
        <f t="shared" si="0"/>
        <v>77</v>
      </c>
      <c r="H64" s="99">
        <f>'[2]1'!H64+'[2]2'!H64+'[2]3'!H64+'[2]4'!H64+'[2]5'!H64+'[2]6'!H64+'[2]7'!H64+'[2]8'!H64+'[2]9'!H64+'[2]10'!H64+'[2]11'!H64+'[2]12'!H64+'[2]13'!H64+'[2]14'!H64+'[2]15'!H64+'[2]16'!H64+'[2]17.12.68 '!H64+'[2]18.12.68'!H64+'[2]19.12.68'!H64+'[2]20.12.68'!H64+'[2]21.12.68'!H64+'[2]22.12.68'!H64+'[2]23.12.68'!H64+'[2] 24.12.68 '!H64+'[2]25.12.68'!H64+'[2]26.12.68'!H64+'[2]27.12.68'!H64+'[2]28.12.68'!H64+'[2]29.12.68'!H64+'[2]30.12.68'!H64+'[2]31.12.68'!H64</f>
        <v>54</v>
      </c>
      <c r="I64" s="99">
        <f>'[2]1'!I64+'[2]2'!I64+'[2]3'!I64+'[2]4'!I64+'[2]5'!I64+'[2]6'!I64+'[2]7'!I64+'[2]8'!I64+'[2]9'!I64+'[2]10'!I64+'[2]11'!I64+'[2]12'!I64+'[2]13'!I64+'[2]14'!I64+'[2]15'!I64+'[2]16'!I64+'[2]17.12.68 '!I64+'[2]18.12.68'!I64+'[2]19.12.68'!I64+'[2]20.12.68'!I64+'[2]21.12.68'!I64+'[2]22.12.68'!I64+'[2]23.12.68'!I64+'[2] 24.12.68 '!I64+'[2]25.12.68'!I64+'[2]26.12.68'!I64+'[2]27.12.68'!I64+'[2]28.12.68'!I64+'[2]29.12.68'!I64+'[2]30.12.68'!I64+'[2]31.12.68'!I64</f>
        <v>5</v>
      </c>
      <c r="J64" s="99">
        <f>'[2]1'!J64+'[2]2'!J64+'[2]3'!J64+'[2]4'!J64+'[2]5'!J64+'[2]6'!J64+'[2]7'!J64+'[2]8'!J64+'[2]9'!J64+'[2]10'!J64+'[2]11'!J64+'[2]12'!J64+'[2]13'!J64+'[2]14'!J64+'[2]15'!J64+'[2]16'!J64+'[2]17.12.68 '!J64+'[2]18.12.68'!J64+'[2]19.12.68'!J64+'[2]20.12.68'!J64+'[2]21.12.68'!J64+'[2]22.12.68'!J64+'[2]23.12.68'!J64+'[2] 24.12.68 '!J64+'[2]25.12.68'!J64+'[2]26.12.68'!J64+'[2]27.12.68'!J64+'[2]28.12.68'!J64+'[2]29.12.68'!J64+'[2]30.12.68'!J64+'[2]31.12.68'!J64</f>
        <v>0</v>
      </c>
      <c r="K64" s="100">
        <f t="shared" si="1"/>
        <v>59</v>
      </c>
      <c r="L64" s="99">
        <f>'[2]1'!L64+'[2]2'!L64+'[2]3'!L64+'[2]4'!L64+'[2]5'!L64+'[2]6'!L64+'[2]7'!L64+'[2]8'!L64+'[2]9'!L64+'[2]10'!L64+'[2]11'!L64+'[2]12'!L64+'[2]13'!L64+'[2]14'!L64+'[2]15'!L64+'[2]16'!L64+'[2]17.12.68 '!L64+'[2]18.12.68'!L64+'[2]19.12.68'!L64+'[2]20.12.68'!L64+'[2]21.12.68'!L64+'[2]22.12.68'!L64+'[2]23.12.68'!L64+'[2] 24.12.68 '!L64+'[2]25.12.68'!L64+'[2]26.12.68'!L64+'[2]27.12.68'!L64+'[2]28.12.68'!L64+'[2]29.12.68'!L64+'[2]30.12.68'!L64+'[2]31.12.68'!L64</f>
        <v>16</v>
      </c>
      <c r="M64" s="99">
        <f>'[2]1'!M64+'[2]2'!M64+'[2]3'!M64+'[2]4'!M64+'[2]5'!M64+'[2]6'!M64+'[2]7'!M64+'[2]8'!M64+'[2]9'!M64+'[2]10'!M64+'[2]11'!M64+'[2]12'!M64+'[2]13'!M64+'[2]14'!M64+'[2]15'!M64+'[2]16'!M64+'[2]17.12.68 '!M64+'[2]18.12.68'!M64+'[2]19.12.68'!M64+'[2]20.12.68'!M64+'[2]21.12.68'!M64+'[2]22.12.68'!M64+'[2]23.12.68'!M64+'[2] 24.12.68 '!M64+'[2]25.12.68'!M64+'[2]26.12.68'!M64+'[2]27.12.68'!M64+'[2]28.12.68'!M64+'[2]29.12.68'!M64+'[2]30.12.68'!M64+'[2]31.12.68'!M64</f>
        <v>0</v>
      </c>
      <c r="N64" s="99">
        <f>'[2]1'!N64+'[2]2'!N64+'[2]3'!N64+'[2]4'!N64+'[2]5'!N64+'[2]6'!N64+'[2]7'!N64+'[2]8'!N64+'[2]9'!N64+'[2]10'!N64+'[2]11'!N64+'[2]12'!N64+'[2]13'!N64+'[2]14'!N64+'[2]15'!N64+'[2]16'!N64+'[2]17.12.68 '!N64+'[2]18.12.68'!N64+'[2]19.12.68'!N64+'[2]20.12.68'!N64+'[2]21.12.68'!N64+'[2]22.12.68'!N64+'[2]23.12.68'!N64+'[2] 24.12.68 '!N64+'[2]25.12.68'!N64+'[2]26.12.68'!N64+'[2]27.12.68'!N64+'[2]28.12.68'!N64+'[2]29.12.68'!N64+'[2]30.12.68'!N64+'[2]31.12.68'!N64</f>
        <v>0</v>
      </c>
      <c r="O64" s="100">
        <f t="shared" si="2"/>
        <v>16</v>
      </c>
      <c r="P64" s="99">
        <f>'[2]1'!P64+'[2]2'!P64+'[2]3'!P64+'[2]4'!P64+'[2]5'!P64+'[2]6'!P64+'[2]7'!P64+'[2]8'!P64+'[2]9'!P64+'[2]10'!P64+'[2]11'!P64+'[2]12'!P64+'[2]13'!P64+'[2]14'!P64+'[2]15'!P64+'[2]16'!P64+'[2]17.12.68 '!P64+'[2]18.12.68'!P64+'[2]19.12.68'!P64+'[2]20.12.68'!P64+'[2]21.12.68'!P64+'[2]22.12.68'!P64+'[2]23.12.68'!P64+'[2] 24.12.68 '!P64+'[2]25.12.68'!P64+'[2]26.12.68'!P64+'[2]27.12.68'!P64+'[2]28.12.68'!P64+'[2]29.12.68'!P64+'[2]30.12.68'!P64+'[2]31.12.68'!P64</f>
        <v>1536</v>
      </c>
      <c r="Q64" s="99">
        <f>'[2]1'!Q64+'[2]2'!Q64+'[2]3'!Q64+'[2]4'!Q64+'[2]5'!Q64+'[2]6'!Q64+'[2]7'!Q64+'[2]8'!Q64+'[2]9'!Q64+'[2]10'!Q64+'[2]11'!Q64+'[2]12'!Q64+'[2]13'!Q64+'[2]14'!Q64+'[2]15'!Q64+'[2]16'!Q64+'[2]17.12.68 '!Q64+'[2]18.12.68'!Q64+'[2]19.12.68'!Q64+'[2]20.12.68'!Q64+'[2]21.12.68'!Q64+'[2]22.12.68'!Q64+'[2]23.12.68'!Q64+'[2] 24.12.68 '!Q64+'[2]25.12.68'!Q64+'[2]26.12.68'!Q64+'[2]27.12.68'!Q64+'[2]28.12.68'!Q64+'[2]29.12.68'!Q64+'[2]30.12.68'!Q64+'[2]31.12.68'!Q64</f>
        <v>568</v>
      </c>
      <c r="R64" s="99">
        <f>'[2]1'!R64+'[2]2'!R64+'[2]3'!R64+'[2]4'!R64+'[2]5'!R64+'[2]6'!R64+'[2]7'!R64+'[2]8'!R64+'[2]9'!R64+'[2]10'!R64+'[2]11'!R64+'[2]12'!R64+'[2]13'!R64+'[2]14'!R64+'[2]15'!R64+'[2]16'!R64+'[2]17.12.68 '!R64+'[2]18.12.68'!R64+'[2]19.12.68'!R64+'[2]20.12.68'!R64+'[2]21.12.68'!R64+'[2]22.12.68'!R64+'[2]23.12.68'!R64+'[2] 24.12.68 '!R64+'[2]25.12.68'!R64+'[2]26.12.68'!R64+'[2]27.12.68'!R64+'[2]28.12.68'!R64+'[2]29.12.68'!R64+'[2]30.12.68'!R64+'[2]31.12.68'!R64</f>
        <v>0</v>
      </c>
      <c r="S64" s="100">
        <f t="shared" si="3"/>
        <v>2104</v>
      </c>
      <c r="T64" s="99">
        <f>'[2]1'!T64+'[2]2'!T64+'[2]3'!T64+'[2]4'!T64+'[2]5'!T64+'[2]6'!T64+'[2]7'!T64+'[2]8'!T64+'[2]9'!T64+'[2]10'!T64+'[2]11'!T64+'[2]12'!T64+'[2]13'!T64+'[2]14'!T64+'[2]15'!T64+'[2]16'!T64+'[2]17.12.68 '!T64+'[2]18.12.68'!T64+'[2]19.12.68'!T64+'[2]20.12.68'!T64+'[2]21.12.68'!T64+'[2]22.12.68'!T64+'[2]23.12.68'!T64+'[2] 24.12.68 '!T64+'[2]25.12.68'!T64+'[2]26.12.68'!T64+'[2]27.12.68'!T64+'[2]28.12.68'!T64+'[2]29.12.68'!T64+'[2]30.12.68'!T64+'[2]31.12.68'!T64</f>
        <v>18</v>
      </c>
      <c r="U64" s="99">
        <f>'[2]1'!U64+'[2]2'!U64+'[2]3'!U64+'[2]4'!U64+'[2]5'!U64+'[2]6'!U64+'[2]7'!U64+'[2]8'!U64+'[2]9'!U64+'[2]10'!U64+'[2]11'!U64+'[2]12'!U64+'[2]13'!U64+'[2]14'!U64+'[2]15'!U64+'[2]16'!U64+'[2]17.12.68 '!U64+'[2]18.12.68'!U64+'[2]19.12.68'!U64+'[2]20.12.68'!U64+'[2]21.12.68'!U64+'[2]22.12.68'!U64+'[2]23.12.68'!U64+'[2] 24.12.68 '!U64+'[2]25.12.68'!U64+'[2]26.12.68'!U64+'[2]27.12.68'!U64+'[2]28.12.68'!U64+'[2]29.12.68'!U64+'[2]30.12.68'!U64+'[2]31.12.68'!U64</f>
        <v>0</v>
      </c>
      <c r="V64" s="99">
        <f>'[2]1'!V64+'[2]2'!V64+'[2]3'!V64+'[2]4'!V64+'[2]5'!V64+'[2]6'!V64+'[2]7'!V64+'[2]8'!V64+'[2]9'!V64+'[2]10'!V64+'[2]11'!V64+'[2]12'!V64+'[2]13'!V64+'[2]14'!V64+'[2]15'!V64+'[2]16'!V64+'[2]17.12.68 '!V64+'[2]18.12.68'!V64+'[2]19.12.68'!V64+'[2]20.12.68'!V64+'[2]21.12.68'!V64+'[2]22.12.68'!V64+'[2]23.12.68'!V64+'[2] 24.12.68 '!V64+'[2]25.12.68'!V64+'[2]26.12.68'!V64+'[2]27.12.68'!V64+'[2]28.12.68'!V64+'[2]29.12.68'!V64+'[2]30.12.68'!V64+'[2]31.12.68'!V64</f>
        <v>0</v>
      </c>
      <c r="W64" s="100">
        <f t="shared" si="4"/>
        <v>18</v>
      </c>
      <c r="X64" s="99">
        <f>'[2]1'!X64+'[2]2'!X64+'[2]3'!X64+'[2]4'!X64+'[2]5'!X64+'[2]6'!X64+'[2]7'!X64+'[2]8'!X64+'[2]9'!X64+'[2]10'!X64+'[2]11'!X64+'[2]12'!X64+'[2]13'!X64+'[2]14'!X64+'[2]15'!X64+'[2]16'!X64+'[2]17.12.68 '!X64+'[2]18.12.68'!X64+'[2]19.12.68'!X64+'[2]20.12.68'!X64+'[2]21.12.68'!X64+'[2]22.12.68'!X64+'[2]23.12.68'!X64+'[2] 24.12.68 '!X64+'[2]25.12.68'!X64+'[2]26.12.68'!X64+'[2]27.12.68'!X64+'[2]28.12.68'!X64+'[2]29.12.68'!X64+'[2]30.12.68'!X64+'[2]31.12.68'!X64</f>
        <v>0</v>
      </c>
      <c r="Y64" s="99">
        <f>'[2]1'!Y64+'[2]2'!Y64+'[2]3'!Y64+'[2]4'!Y64+'[2]5'!Y64+'[2]6'!Y64+'[2]7'!Y64+'[2]8'!Y64+'[2]9'!Y64+'[2]10'!Y64+'[2]11'!Y64+'[2]12'!Y64+'[2]13'!Y64+'[2]14'!Y64+'[2]15'!Y64+'[2]16'!Y64+'[2]17.12.68 '!Y64+'[2]18.12.68'!Y64+'[2]19.12.68'!Y64+'[2]20.12.68'!Y64+'[2]21.12.68'!Y64+'[2]22.12.68'!Y64+'[2]23.12.68'!Y64+'[2] 24.12.68 '!Y64+'[2]25.12.68'!Y64+'[2]26.12.68'!Y64+'[2]27.12.68'!Y64+'[2]28.12.68'!Y64+'[2]29.12.68'!Y64+'[2]30.12.68'!Y64+'[2]31.12.68'!Y64</f>
        <v>0</v>
      </c>
      <c r="Z64" s="99">
        <f>'[2]1'!Z64+'[2]2'!Z64+'[2]3'!Z64+'[2]4'!Z64+'[2]5'!Z64+'[2]6'!Z64+'[2]7'!Z64+'[2]8'!Z64+'[2]9'!Z64+'[2]10'!Z64+'[2]11'!Z64+'[2]12'!Z64+'[2]13'!Z64+'[2]14'!Z64+'[2]15'!Z64+'[2]16'!Z64+'[2]17.12.68 '!Z64+'[2]18.12.68'!Z64+'[2]19.12.68'!Z64+'[2]20.12.68'!Z64+'[2]21.12.68'!Z64+'[2]22.12.68'!Z64+'[2]23.12.68'!Z64+'[2] 24.12.68 '!Z64+'[2]25.12.68'!Z64+'[2]26.12.68'!Z64+'[2]27.12.68'!Z64+'[2]28.12.68'!Z64+'[2]29.12.68'!Z64+'[2]30.12.68'!Z64+'[2]31.12.68'!Z64</f>
        <v>0</v>
      </c>
      <c r="AA64" s="100">
        <f t="shared" si="5"/>
        <v>0</v>
      </c>
      <c r="AB64" s="99">
        <f>'[2]1'!AB64+'[2]2'!AB64+'[2]3'!AB64+'[2]4'!AB64+'[2]5'!AB64+'[2]6'!AB64+'[2]7'!AB64+'[2]8'!AB64+'[2]9'!AB64+'[2]10'!AB64+'[2]11'!AB64+'[2]12'!AB64+'[2]13'!AB64+'[2]14'!AB64+'[2]15'!AB64+'[2]16'!AB64+'[2]17.12.68 '!AB64+'[2]18.12.68'!AB64+'[2]19.12.68'!AB64+'[2]20.12.68'!AB64+'[2]21.12.68'!AB64+'[2]22.12.68'!AB64+'[2]23.12.68'!AB64+'[2] 24.12.68 '!AB64+'[2]25.12.68'!AB64+'[2]26.12.68'!AB64+'[2]27.12.68'!AB64+'[2]28.12.68'!AB64+'[2]29.12.68'!AB64+'[2]30.12.68'!AB64+'[2]31.12.68'!AB64</f>
        <v>0</v>
      </c>
      <c r="AC64" s="99">
        <f>'[2]1'!AC64+'[2]2'!AC64+'[2]3'!AC64+'[2]4'!AC64+'[2]5'!AC64+'[2]6'!AC64+'[2]7'!AC64+'[2]8'!AC64+'[2]9'!AC64+'[2]10'!AC64+'[2]11'!AC64+'[2]12'!AC64+'[2]13'!AC64+'[2]14'!AC64+'[2]15'!AC64+'[2]16'!AC64+'[2]17.12.68 '!AC64+'[2]18.12.68'!AC64+'[2]19.12.68'!AC64+'[2]20.12.68'!AC64+'[2]21.12.68'!AC64+'[2]22.12.68'!AC64+'[2]23.12.68'!AC64+'[2] 24.12.68 '!AC64+'[2]25.12.68'!AC64+'[2]26.12.68'!AC64+'[2]27.12.68'!AC64+'[2]28.12.68'!AC64+'[2]29.12.68'!AC64+'[2]30.12.68'!AC64+'[2]31.12.68'!AC64</f>
        <v>0</v>
      </c>
      <c r="AD64" s="99">
        <f>'[2]1'!AD64+'[2]2'!AD64+'[2]3'!AD64+'[2]4'!AD64+'[2]5'!AD64+'[2]6'!AD64+'[2]7'!AD64+'[2]8'!AD64+'[2]9'!AD64+'[2]10'!AD64+'[2]11'!AD64+'[2]12'!AD64+'[2]13'!AD64+'[2]14'!AD64+'[2]15'!AD64+'[2]16'!AD64+'[2]17.12.68 '!AD64+'[2]18.12.68'!AD64+'[2]19.12.68'!AD64+'[2]20.12.68'!AD64+'[2]21.12.68'!AD64+'[2]22.12.68'!AD64+'[2]23.12.68'!AD64+'[2] 24.12.68 '!AD64+'[2]25.12.68'!AD64+'[2]26.12.68'!AD64+'[2]27.12.68'!AD64+'[2]28.12.68'!AD64+'[2]29.12.68'!AD64+'[2]30.12.68'!AD64+'[2]31.12.68'!AD64</f>
        <v>0</v>
      </c>
      <c r="AE64" s="100">
        <f t="shared" si="6"/>
        <v>0</v>
      </c>
      <c r="AF64" s="99">
        <f>'[2]1'!AF64+'[2]2'!AF64+'[2]3'!AF64+'[2]4'!AF64+'[2]5'!AF64+'[2]6'!AF64+'[2]7'!AF64+'[2]8'!AF64+'[2]9'!AF64+'[2]10'!AF64+'[2]11'!AF64+'[2]12'!AF64+'[2]13'!AF64+'[2]14'!AF64+'[2]15'!AF64+'[2]16'!AF64+'[2]17.12.68 '!AF64+'[2]18.12.68'!AF64+'[2]19.12.68'!AF64+'[2]20.12.68'!AF64+'[2]21.12.68'!AF64+'[2]22.12.68'!AF64+'[2]23.12.68'!AF64+'[2] 24.12.68 '!AF64+'[2]25.12.68'!AF64+'[2]26.12.68'!AF64+'[2]27.12.68'!AF64+'[2]28.12.68'!AF64+'[2]29.12.68'!AF64+'[2]30.12.68'!AF64+'[2]31.12.68'!AF64</f>
        <v>0</v>
      </c>
      <c r="AG64" s="99">
        <f>'[2]1'!AG64+'[2]2'!AG64+'[2]3'!AG64+'[2]4'!AG64+'[2]5'!AG64+'[2]6'!AG64+'[2]7'!AG64+'[2]8'!AG64+'[2]9'!AG64+'[2]10'!AG64+'[2]11'!AG64+'[2]12'!AG64+'[2]13'!AG64+'[2]14'!AG64+'[2]15'!AG64+'[2]16'!AG64+'[2]17.12.68 '!AG64+'[2]18.12.68'!AG64+'[2]19.12.68'!AG64+'[2]20.12.68'!AG64+'[2]21.12.68'!AG64+'[2]22.12.68'!AG64+'[2]23.12.68'!AG64+'[2] 24.12.68 '!AG64+'[2]25.12.68'!AG64+'[2]26.12.68'!AG64+'[2]27.12.68'!AG64+'[2]28.12.68'!AG64+'[2]29.12.68'!AG64+'[2]30.12.68'!AG64+'[2]31.12.68'!AG64</f>
        <v>0</v>
      </c>
      <c r="AH64" s="99">
        <f>'[2]1'!AH64+'[2]2'!AH64+'[2]3'!AH64+'[2]4'!AH64+'[2]5'!AH64+'[2]6'!AH64+'[2]7'!AH64+'[2]8'!AH64+'[2]9'!AH64+'[2]10'!AH64+'[2]11'!AH64+'[2]12'!AH64+'[2]13'!AH64+'[2]14'!AH64+'[2]15'!AH64+'[2]16'!AH64+'[2]17.12.68 '!AH64+'[2]18.12.68'!AH64+'[2]19.12.68'!AH64+'[2]20.12.68'!AH64+'[2]21.12.68'!AH64+'[2]22.12.68'!AH64+'[2]23.12.68'!AH64+'[2] 24.12.68 '!AH64+'[2]25.12.68'!AH64+'[2]26.12.68'!AH64+'[2]27.12.68'!AH64+'[2]28.12.68'!AH64+'[2]29.12.68'!AH64+'[2]30.12.68'!AH64+'[2]31.12.68'!AH64</f>
        <v>0</v>
      </c>
      <c r="AI64" s="100">
        <f t="shared" si="7"/>
        <v>0</v>
      </c>
      <c r="AJ64" s="99">
        <f>'[2]1'!AJ64+'[2]2'!AJ64+'[2]3'!AJ64+'[2]4'!AJ64+'[2]5'!AJ64+'[2]6'!AJ64+'[2]7'!AJ64+'[2]8'!AJ64+'[2]9'!AJ64+'[2]10'!AJ64+'[2]11'!AJ64+'[2]12'!AJ64+'[2]13'!AJ64+'[2]14'!AJ64+'[2]15'!AJ64+'[2]16'!AJ64+'[2]17.12.68 '!AJ64+'[2]18.12.68'!AJ64+'[2]19.12.68'!AJ64+'[2]20.12.68'!AJ64+'[2]21.12.68'!AJ64+'[2]22.12.68'!AJ64+'[2]23.12.68'!AJ64+'[2] 24.12.68 '!AJ64+'[2]25.12.68'!AJ64+'[2]26.12.68'!AJ64+'[2]27.12.68'!AJ64+'[2]28.12.68'!AJ64+'[2]29.12.68'!AJ64+'[2]30.12.68'!AJ64+'[2]31.12.68'!AJ64</f>
        <v>0</v>
      </c>
      <c r="AK64" s="99">
        <f>'[2]1'!AK64+'[2]2'!AK64+'[2]3'!AK64+'[2]4'!AK64+'[2]5'!AK64+'[2]6'!AK64+'[2]7'!AK64+'[2]8'!AK64+'[2]9'!AK64+'[2]10'!AK64+'[2]11'!AK64+'[2]12'!AK64+'[2]13'!AK64+'[2]14'!AK64+'[2]15'!AK64+'[2]16'!AK64+'[2]17.12.68 '!AK64+'[2]18.12.68'!AK64+'[2]19.12.68'!AK64+'[2]20.12.68'!AK64+'[2]21.12.68'!AK64+'[2]22.12.68'!AK64+'[2]23.12.68'!AK64+'[2] 24.12.68 '!AK64+'[2]25.12.68'!AK64+'[2]26.12.68'!AK64+'[2]27.12.68'!AK64+'[2]28.12.68'!AK64+'[2]29.12.68'!AK64+'[2]30.12.68'!AK64+'[2]31.12.68'!AK64</f>
        <v>0</v>
      </c>
      <c r="AL64" s="99">
        <f>'[2]1'!AL64+'[2]2'!AL64+'[2]3'!AL64+'[2]4'!AL64+'[2]5'!AL64+'[2]6'!AL64+'[2]7'!AL64+'[2]8'!AL64+'[2]9'!AL64+'[2]10'!AL64+'[2]11'!AL64+'[2]12'!AL64+'[2]13'!AL64+'[2]14'!AL64+'[2]15'!AL64+'[2]16'!AL64+'[2]17.12.68 '!AL64+'[2]18.12.68'!AL64+'[2]19.12.68'!AL64+'[2]20.12.68'!AL64+'[2]21.12.68'!AL64+'[2]22.12.68'!AL64+'[2]23.12.68'!AL64+'[2] 24.12.68 '!AL64+'[2]25.12.68'!AL64+'[2]26.12.68'!AL64+'[2]27.12.68'!AL64+'[2]28.12.68'!AL64+'[2]29.12.68'!AL64+'[2]30.12.68'!AL64+'[2]31.12.68'!AL64</f>
        <v>0</v>
      </c>
      <c r="AM64" s="100">
        <f t="shared" si="8"/>
        <v>0</v>
      </c>
      <c r="AN64" s="99">
        <f>'[2]1'!AN64+'[2]2'!AN64+'[2]3'!AN64+'[2]4'!AN64+'[2]5'!AN64+'[2]6'!AN64+'[2]7'!AN64+'[2]8'!AN64+'[2]9'!AN64+'[2]10'!AN64+'[2]11'!AN64+'[2]12'!AN64+'[2]13'!AN64+'[2]14'!AN64+'[2]15'!AN64+'[2]16'!AN64+'[2]17.12.68 '!AN64+'[2]18.12.68'!AN64+'[2]19.12.68'!AN64+'[2]20.12.68'!AN64+'[2]21.12.68'!AN64+'[2]22.12.68'!AN64+'[2]23.12.68'!AN64+'[2] 24.12.68 '!AN64+'[2]25.12.68'!AN64+'[2]26.12.68'!AN64+'[2]27.12.68'!AN64+'[2]28.12.68'!AN64+'[2]29.12.68'!AN64+'[2]30.12.68'!AN64+'[2]31.12.68'!AN64</f>
        <v>0</v>
      </c>
      <c r="AO64" s="99">
        <f>'[2]1'!AO64+'[2]2'!AO64+'[2]3'!AO64+'[2]4'!AO64+'[2]5'!AO64+'[2]6'!AO64+'[2]7'!AO64+'[2]8'!AO64+'[2]9'!AO64+'[2]10'!AO64+'[2]11'!AO64+'[2]12'!AO64+'[2]13'!AO64+'[2]14'!AO64+'[2]15'!AO64+'[2]16'!AO64+'[2]17.12.68 '!AO64+'[2]18.12.68'!AO64+'[2]19.12.68'!AO64+'[2]20.12.68'!AO64+'[2]21.12.68'!AO64+'[2]22.12.68'!AO64+'[2]23.12.68'!AO64+'[2] 24.12.68 '!AO64+'[2]25.12.68'!AO64+'[2]26.12.68'!AO64+'[2]27.12.68'!AO64+'[2]28.12.68'!AO64+'[2]29.12.68'!AO64+'[2]30.12.68'!AO64+'[2]31.12.68'!AO64</f>
        <v>0</v>
      </c>
      <c r="AP64" s="99">
        <f>'[2]1'!AP64+'[2]2'!AP64+'[2]3'!AP64+'[2]4'!AP64+'[2]5'!AP64+'[2]6'!AP64+'[2]7'!AP64+'[2]8'!AP64+'[2]9'!AP64+'[2]10'!AP64+'[2]11'!AP64+'[2]12'!AP64+'[2]13'!AP64+'[2]14'!AP64+'[2]15'!AP64+'[2]16'!AP64+'[2]17.12.68 '!AP64+'[2]18.12.68'!AP64+'[2]19.12.68'!AP64+'[2]20.12.68'!AP64+'[2]21.12.68'!AP64+'[2]22.12.68'!AP64+'[2]23.12.68'!AP64+'[2] 24.12.68 '!AP64+'[2]25.12.68'!AP64+'[2]26.12.68'!AP64+'[2]27.12.68'!AP64+'[2]28.12.68'!AP64+'[2]29.12.68'!AP64+'[2]30.12.68'!AP64+'[2]31.12.68'!AP64</f>
        <v>0</v>
      </c>
      <c r="AQ64" s="100">
        <f t="shared" si="9"/>
        <v>0</v>
      </c>
      <c r="AR64" s="99">
        <f>'[2]1'!AR64+'[2]2'!AR64+'[2]3'!AR64+'[2]4'!AR64+'[2]5'!AR64+'[2]6'!AR64+'[2]7'!AR64+'[2]8'!AR64+'[2]9'!AR64+'[2]10'!AR64+'[2]11'!AR64+'[2]12'!AR64+'[2]13'!AR64+'[2]14'!AR64+'[2]15'!AR64+'[2]16'!AR64+'[2]17.12.68 '!AR64+'[2]18.12.68'!AR64+'[2]19.12.68'!AR64+'[2]20.12.68'!AR64+'[2]21.12.68'!AR64+'[2]22.12.68'!AR64+'[2]23.12.68'!AR64+'[2] 24.12.68 '!AR64+'[2]25.12.68'!AR64+'[2]26.12.68'!AR64+'[2]27.12.68'!AR64+'[2]28.12.68'!AR64+'[2]29.12.68'!AR64+'[2]30.12.68'!AR64+'[2]31.12.68'!AR64</f>
        <v>0</v>
      </c>
      <c r="AS64" s="99">
        <f>'[2]1'!AS64+'[2]2'!AS64+'[2]3'!AS64+'[2]4'!AS64+'[2]5'!AS64+'[2]6'!AS64+'[2]7'!AS64+'[2]8'!AS64+'[2]9'!AS64+'[2]10'!AS64+'[2]11'!AS64+'[2]12'!AS64+'[2]13'!AS64+'[2]14'!AS64+'[2]15'!AS64+'[2]16'!AS64+'[2]17.12.68 '!AS64+'[2]18.12.68'!AS64+'[2]19.12.68'!AS64+'[2]20.12.68'!AS64+'[2]21.12.68'!AS64+'[2]22.12.68'!AS64+'[2]23.12.68'!AS64+'[2] 24.12.68 '!AS64+'[2]25.12.68'!AS64+'[2]26.12.68'!AS64+'[2]27.12.68'!AS64+'[2]28.12.68'!AS64+'[2]29.12.68'!AS64+'[2]30.12.68'!AS64+'[2]31.12.68'!AS64</f>
        <v>0</v>
      </c>
      <c r="AT64" s="99">
        <f>'[2]1'!AT64+'[2]2'!AT64+'[2]3'!AT64+'[2]4'!AT64+'[2]5'!AT64+'[2]6'!AT64+'[2]7'!AT64+'[2]8'!AT64+'[2]9'!AT64+'[2]10'!AT64+'[2]11'!AT64+'[2]12'!AT64+'[2]13'!AT64+'[2]14'!AT64+'[2]15'!AT64+'[2]16'!AT64+'[2]17.12.68 '!AT64+'[2]18.12.68'!AT64+'[2]19.12.68'!AT64+'[2]20.12.68'!AT64+'[2]21.12.68'!AT64+'[2]22.12.68'!AT64+'[2]23.12.68'!AT64+'[2] 24.12.68 '!AT64+'[2]25.12.68'!AT64+'[2]26.12.68'!AT64+'[2]27.12.68'!AT64+'[2]28.12.68'!AT64+'[2]29.12.68'!AT64+'[2]30.12.68'!AT64+'[2]31.12.68'!AT64</f>
        <v>0</v>
      </c>
      <c r="AU64" s="100">
        <f t="shared" si="10"/>
        <v>0</v>
      </c>
      <c r="AV64" s="99">
        <f>'[2]1'!AV64+'[2]2'!AV64+'[2]3'!AV64+'[2]4'!AV64+'[2]5'!AV64+'[2]6'!AV64+'[2]7'!AV64+'[2]8'!AV64+'[2]9'!AV64+'[2]10'!AV64+'[2]11'!AV64+'[2]12'!AV64+'[2]13'!AV64+'[2]14'!AV64+'[2]15'!AV64+'[2]16'!AV64+'[2]17.12.68 '!AV64+'[2]18.12.68'!AV64+'[2]19.12.68'!AV64+'[2]20.12.68'!AV64+'[2]21.12.68'!AV64+'[2]22.12.68'!AV64+'[2]23.12.68'!AV64+'[2] 24.12.68 '!AV64+'[2]25.12.68'!AV64+'[2]26.12.68'!AV64+'[2]27.12.68'!AV64+'[2]28.12.68'!AV64+'[2]29.12.68'!AV64+'[2]30.12.68'!AV64+'[2]31.12.68'!AV64</f>
        <v>0</v>
      </c>
      <c r="AW64" s="99">
        <f>'[2]1'!AW64+'[2]2'!AW64+'[2]3'!AW64+'[2]4'!AW64+'[2]5'!AW64+'[2]6'!AW64+'[2]7'!AW64+'[2]8'!AW64+'[2]9'!AW64+'[2]10'!AW64+'[2]11'!AW64+'[2]12'!AW64+'[2]13'!AW64+'[2]14'!AW64+'[2]15'!AW64+'[2]16'!AW64+'[2]17.12.68 '!AW64+'[2]18.12.68'!AW64+'[2]19.12.68'!AW64+'[2]20.12.68'!AW64+'[2]21.12.68'!AW64+'[2]22.12.68'!AW64+'[2]23.12.68'!AW64+'[2] 24.12.68 '!AW64+'[2]25.12.68'!AW64+'[2]26.12.68'!AW64+'[2]27.12.68'!AW64+'[2]28.12.68'!AW64+'[2]29.12.68'!AW64+'[2]30.12.68'!AW64+'[2]31.12.68'!AW64</f>
        <v>0</v>
      </c>
      <c r="AX64" s="99">
        <f>'[2]1'!AX64+'[2]2'!AX64+'[2]3'!AX64+'[2]4'!AX64+'[2]5'!AX64+'[2]6'!AX64+'[2]7'!AX64+'[2]8'!AX64+'[2]9'!AX64+'[2]10'!AX64+'[2]11'!AX64+'[2]12'!AX64+'[2]13'!AX64+'[2]14'!AX64+'[2]15'!AX64+'[2]16'!AX64+'[2]17.12.68 '!AX64+'[2]18.12.68'!AX64+'[2]19.12.68'!AX64+'[2]20.12.68'!AX64+'[2]21.12.68'!AX64+'[2]22.12.68'!AX64+'[2]23.12.68'!AX64+'[2] 24.12.68 '!AX64+'[2]25.12.68'!AX64+'[2]26.12.68'!AX64+'[2]27.12.68'!AX64+'[2]28.12.68'!AX64+'[2]29.12.68'!AX64+'[2]30.12.68'!AX64+'[2]31.12.68'!AX64</f>
        <v>0</v>
      </c>
      <c r="AY64" s="100">
        <f t="shared" si="11"/>
        <v>0</v>
      </c>
      <c r="AZ64" s="99">
        <f>SUM('[2]1'!AZ64,'[2]2'!AZ64,'[2]3'!AZ64,'[2]4'!AZ64,'[2]5'!AZ64,'[2]6'!AZ64,'[2]7'!AZ64,'[2]8'!AZ64,'[2]9'!AZ64,'[2]10'!AZ64,'[2]11'!AZ64,'[2]12'!AZ64,'[2]13'!AZ64,'[2]14'!AZ64,'[2]15'!AZ64,'[2]16'!AZ64,'[2]17.12.68 '!AZ64,'[2]18.12.68'!AZ64,'[2]19.12.68'!AZ64,'[2]20.12.68'!AZ64,'[2]21.12.68'!AZ64,'[2]22.12.68'!AZ64,'[2]23.12.68'!AZ64,'[2] 24.12.68 '!AZ64,'[2]25.12.68'!AZ64,'[2]26.12.68'!AZ64,'[2]27.12.68'!AZ64,'[2]28.12.68'!AZ64,'[2]29.12.68'!AZ64,'[2]30.12.68'!AZ64,'[2]31.12.68'!AZ64)</f>
        <v>72</v>
      </c>
      <c r="BA64" s="100">
        <f t="shared" si="12"/>
        <v>2346</v>
      </c>
    </row>
    <row r="65" spans="2:53" ht="40.200000000000003" hidden="1" customHeight="1" x14ac:dyDescent="1">
      <c r="B65" s="97">
        <v>1112016</v>
      </c>
      <c r="C65" s="106" t="s">
        <v>728</v>
      </c>
      <c r="D65" s="99">
        <f>'[2]1'!D65+'[2]2'!D65+'[2]3'!D65+'[2]4'!D65+'[2]5'!D65+'[2]6'!D65+'[2]7'!D65+'[2]8'!D65+'[2]9'!D65+'[2]10'!D65+'[2]11'!D65+'[2]12'!D65+'[2]13'!D65+'[2]14'!D65+'[2]15'!D65+'[2]16'!D65+'[2]17.12.68 '!D65+'[2]18.12.68'!D65+'[2]19.12.68'!D65+'[2]20.12.68'!D65+'[2]21.12.68'!D65+'[2]22.12.68'!D65+'[2]23.12.68'!D65+'[2] 24.12.68 '!D65+'[2]25.12.68'!D65+'[2]26.12.68'!D65+'[2]27.12.68'!D65+'[2]28.12.68'!D65+'[2]29.12.68'!D65+'[2]30.12.68'!D65+'[2]31.12.68'!D65</f>
        <v>0</v>
      </c>
      <c r="E65" s="99">
        <f>'[2]1'!E65+'[2]2'!E65+'[2]3'!E65+'[2]4'!E65+'[2]5'!E65+'[2]6'!E65+'[2]7'!E65+'[2]8'!E65+'[2]9'!E65+'[2]10'!E65+'[2]11'!E65+'[2]12'!E65+'[2]13'!E65+'[2]14'!E65+'[2]15'!E65+'[2]16'!E65+'[2]17.12.68 '!E65+'[2]18.12.68'!E65+'[2]19.12.68'!E65+'[2]20.12.68'!E65+'[2]21.12.68'!E65+'[2]22.12.68'!E65+'[2]23.12.68'!E65+'[2] 24.12.68 '!E65+'[2]25.12.68'!E65+'[2]26.12.68'!E65+'[2]27.12.68'!E65+'[2]28.12.68'!E65+'[2]29.12.68'!E65+'[2]30.12.68'!E65+'[2]31.12.68'!E65</f>
        <v>0</v>
      </c>
      <c r="F65" s="99">
        <f>'[2]1'!F65+'[2]2'!F65+'[2]3'!F65+'[2]4'!F65+'[2]5'!F65+'[2]6'!F65+'[2]7'!F65+'[2]8'!F65+'[2]9'!F65+'[2]10'!F65+'[2]11'!F65+'[2]12'!F65+'[2]13'!F65+'[2]14'!F65+'[2]15'!F65+'[2]16'!F65+'[2]17.12.68 '!F65+'[2]18.12.68'!F65+'[2]19.12.68'!F65+'[2]20.12.68'!F65+'[2]21.12.68'!F65+'[2]22.12.68'!F65+'[2]23.12.68'!F65+'[2] 24.12.68 '!F65+'[2]25.12.68'!F65+'[2]26.12.68'!F65+'[2]27.12.68'!F65+'[2]28.12.68'!F65+'[2]29.12.68'!F65+'[2]30.12.68'!F65+'[2]31.12.68'!F65</f>
        <v>0</v>
      </c>
      <c r="G65" s="100">
        <f t="shared" si="0"/>
        <v>0</v>
      </c>
      <c r="H65" s="99">
        <f>'[2]1'!H65+'[2]2'!H65+'[2]3'!H65+'[2]4'!H65+'[2]5'!H65+'[2]6'!H65+'[2]7'!H65+'[2]8'!H65+'[2]9'!H65+'[2]10'!H65+'[2]11'!H65+'[2]12'!H65+'[2]13'!H65+'[2]14'!H65+'[2]15'!H65+'[2]16'!H65+'[2]17.12.68 '!H65+'[2]18.12.68'!H65+'[2]19.12.68'!H65+'[2]20.12.68'!H65+'[2]21.12.68'!H65+'[2]22.12.68'!H65+'[2]23.12.68'!H65+'[2] 24.12.68 '!H65+'[2]25.12.68'!H65+'[2]26.12.68'!H65+'[2]27.12.68'!H65+'[2]28.12.68'!H65+'[2]29.12.68'!H65+'[2]30.12.68'!H65+'[2]31.12.68'!H65</f>
        <v>0</v>
      </c>
      <c r="I65" s="99">
        <f>'[2]1'!I65+'[2]2'!I65+'[2]3'!I65+'[2]4'!I65+'[2]5'!I65+'[2]6'!I65+'[2]7'!I65+'[2]8'!I65+'[2]9'!I65+'[2]10'!I65+'[2]11'!I65+'[2]12'!I65+'[2]13'!I65+'[2]14'!I65+'[2]15'!I65+'[2]16'!I65+'[2]17.12.68 '!I65+'[2]18.12.68'!I65+'[2]19.12.68'!I65+'[2]20.12.68'!I65+'[2]21.12.68'!I65+'[2]22.12.68'!I65+'[2]23.12.68'!I65+'[2] 24.12.68 '!I65+'[2]25.12.68'!I65+'[2]26.12.68'!I65+'[2]27.12.68'!I65+'[2]28.12.68'!I65+'[2]29.12.68'!I65+'[2]30.12.68'!I65+'[2]31.12.68'!I65</f>
        <v>0</v>
      </c>
      <c r="J65" s="99">
        <f>'[2]1'!J65+'[2]2'!J65+'[2]3'!J65+'[2]4'!J65+'[2]5'!J65+'[2]6'!J65+'[2]7'!J65+'[2]8'!J65+'[2]9'!J65+'[2]10'!J65+'[2]11'!J65+'[2]12'!J65+'[2]13'!J65+'[2]14'!J65+'[2]15'!J65+'[2]16'!J65+'[2]17.12.68 '!J65+'[2]18.12.68'!J65+'[2]19.12.68'!J65+'[2]20.12.68'!J65+'[2]21.12.68'!J65+'[2]22.12.68'!J65+'[2]23.12.68'!J65+'[2] 24.12.68 '!J65+'[2]25.12.68'!J65+'[2]26.12.68'!J65+'[2]27.12.68'!J65+'[2]28.12.68'!J65+'[2]29.12.68'!J65+'[2]30.12.68'!J65+'[2]31.12.68'!J65</f>
        <v>0</v>
      </c>
      <c r="K65" s="100">
        <f t="shared" si="1"/>
        <v>0</v>
      </c>
      <c r="L65" s="99">
        <f>'[2]1'!L65+'[2]2'!L65+'[2]3'!L65+'[2]4'!L65+'[2]5'!L65+'[2]6'!L65+'[2]7'!L65+'[2]8'!L65+'[2]9'!L65+'[2]10'!L65+'[2]11'!L65+'[2]12'!L65+'[2]13'!L65+'[2]14'!L65+'[2]15'!L65+'[2]16'!L65+'[2]17.12.68 '!L65+'[2]18.12.68'!L65+'[2]19.12.68'!L65+'[2]20.12.68'!L65+'[2]21.12.68'!L65+'[2]22.12.68'!L65+'[2]23.12.68'!L65+'[2] 24.12.68 '!L65+'[2]25.12.68'!L65+'[2]26.12.68'!L65+'[2]27.12.68'!L65+'[2]28.12.68'!L65+'[2]29.12.68'!L65+'[2]30.12.68'!L65+'[2]31.12.68'!L65</f>
        <v>0</v>
      </c>
      <c r="M65" s="99">
        <f>'[2]1'!M65+'[2]2'!M65+'[2]3'!M65+'[2]4'!M65+'[2]5'!M65+'[2]6'!M65+'[2]7'!M65+'[2]8'!M65+'[2]9'!M65+'[2]10'!M65+'[2]11'!M65+'[2]12'!M65+'[2]13'!M65+'[2]14'!M65+'[2]15'!M65+'[2]16'!M65+'[2]17.12.68 '!M65+'[2]18.12.68'!M65+'[2]19.12.68'!M65+'[2]20.12.68'!M65+'[2]21.12.68'!M65+'[2]22.12.68'!M65+'[2]23.12.68'!M65+'[2] 24.12.68 '!M65+'[2]25.12.68'!M65+'[2]26.12.68'!M65+'[2]27.12.68'!M65+'[2]28.12.68'!M65+'[2]29.12.68'!M65+'[2]30.12.68'!M65+'[2]31.12.68'!M65</f>
        <v>0</v>
      </c>
      <c r="N65" s="99">
        <f>'[2]1'!N65+'[2]2'!N65+'[2]3'!N65+'[2]4'!N65+'[2]5'!N65+'[2]6'!N65+'[2]7'!N65+'[2]8'!N65+'[2]9'!N65+'[2]10'!N65+'[2]11'!N65+'[2]12'!N65+'[2]13'!N65+'[2]14'!N65+'[2]15'!N65+'[2]16'!N65+'[2]17.12.68 '!N65+'[2]18.12.68'!N65+'[2]19.12.68'!N65+'[2]20.12.68'!N65+'[2]21.12.68'!N65+'[2]22.12.68'!N65+'[2]23.12.68'!N65+'[2] 24.12.68 '!N65+'[2]25.12.68'!N65+'[2]26.12.68'!N65+'[2]27.12.68'!N65+'[2]28.12.68'!N65+'[2]29.12.68'!N65+'[2]30.12.68'!N65+'[2]31.12.68'!N65</f>
        <v>0</v>
      </c>
      <c r="O65" s="100">
        <f t="shared" si="2"/>
        <v>0</v>
      </c>
      <c r="P65" s="99">
        <f>'[2]1'!P65+'[2]2'!P65+'[2]3'!P65+'[2]4'!P65+'[2]5'!P65+'[2]6'!P65+'[2]7'!P65+'[2]8'!P65+'[2]9'!P65+'[2]10'!P65+'[2]11'!P65+'[2]12'!P65+'[2]13'!P65+'[2]14'!P65+'[2]15'!P65+'[2]16'!P65+'[2]17.12.68 '!P65+'[2]18.12.68'!P65+'[2]19.12.68'!P65+'[2]20.12.68'!P65+'[2]21.12.68'!P65+'[2]22.12.68'!P65+'[2]23.12.68'!P65+'[2] 24.12.68 '!P65+'[2]25.12.68'!P65+'[2]26.12.68'!P65+'[2]27.12.68'!P65+'[2]28.12.68'!P65+'[2]29.12.68'!P65+'[2]30.12.68'!P65+'[2]31.12.68'!P65</f>
        <v>0</v>
      </c>
      <c r="Q65" s="99">
        <f>'[2]1'!Q65+'[2]2'!Q65+'[2]3'!Q65+'[2]4'!Q65+'[2]5'!Q65+'[2]6'!Q65+'[2]7'!Q65+'[2]8'!Q65+'[2]9'!Q65+'[2]10'!Q65+'[2]11'!Q65+'[2]12'!Q65+'[2]13'!Q65+'[2]14'!Q65+'[2]15'!Q65+'[2]16'!Q65+'[2]17.12.68 '!Q65+'[2]18.12.68'!Q65+'[2]19.12.68'!Q65+'[2]20.12.68'!Q65+'[2]21.12.68'!Q65+'[2]22.12.68'!Q65+'[2]23.12.68'!Q65+'[2] 24.12.68 '!Q65+'[2]25.12.68'!Q65+'[2]26.12.68'!Q65+'[2]27.12.68'!Q65+'[2]28.12.68'!Q65+'[2]29.12.68'!Q65+'[2]30.12.68'!Q65+'[2]31.12.68'!Q65</f>
        <v>0</v>
      </c>
      <c r="R65" s="99">
        <f>'[2]1'!R65+'[2]2'!R65+'[2]3'!R65+'[2]4'!R65+'[2]5'!R65+'[2]6'!R65+'[2]7'!R65+'[2]8'!R65+'[2]9'!R65+'[2]10'!R65+'[2]11'!R65+'[2]12'!R65+'[2]13'!R65+'[2]14'!R65+'[2]15'!R65+'[2]16'!R65+'[2]17.12.68 '!R65+'[2]18.12.68'!R65+'[2]19.12.68'!R65+'[2]20.12.68'!R65+'[2]21.12.68'!R65+'[2]22.12.68'!R65+'[2]23.12.68'!R65+'[2] 24.12.68 '!R65+'[2]25.12.68'!R65+'[2]26.12.68'!R65+'[2]27.12.68'!R65+'[2]28.12.68'!R65+'[2]29.12.68'!R65+'[2]30.12.68'!R65+'[2]31.12.68'!R65</f>
        <v>0</v>
      </c>
      <c r="S65" s="100">
        <f t="shared" si="3"/>
        <v>0</v>
      </c>
      <c r="T65" s="99">
        <f>'[2]1'!T65+'[2]2'!T65+'[2]3'!T65+'[2]4'!T65+'[2]5'!T65+'[2]6'!T65+'[2]7'!T65+'[2]8'!T65+'[2]9'!T65+'[2]10'!T65+'[2]11'!T65+'[2]12'!T65+'[2]13'!T65+'[2]14'!T65+'[2]15'!T65+'[2]16'!T65+'[2]17.12.68 '!T65+'[2]18.12.68'!T65+'[2]19.12.68'!T65+'[2]20.12.68'!T65+'[2]21.12.68'!T65+'[2]22.12.68'!T65+'[2]23.12.68'!T65+'[2] 24.12.68 '!T65+'[2]25.12.68'!T65+'[2]26.12.68'!T65+'[2]27.12.68'!T65+'[2]28.12.68'!T65+'[2]29.12.68'!T65+'[2]30.12.68'!T65+'[2]31.12.68'!T65</f>
        <v>0</v>
      </c>
      <c r="U65" s="99">
        <f>'[2]1'!U65+'[2]2'!U65+'[2]3'!U65+'[2]4'!U65+'[2]5'!U65+'[2]6'!U65+'[2]7'!U65+'[2]8'!U65+'[2]9'!U65+'[2]10'!U65+'[2]11'!U65+'[2]12'!U65+'[2]13'!U65+'[2]14'!U65+'[2]15'!U65+'[2]16'!U65+'[2]17.12.68 '!U65+'[2]18.12.68'!U65+'[2]19.12.68'!U65+'[2]20.12.68'!U65+'[2]21.12.68'!U65+'[2]22.12.68'!U65+'[2]23.12.68'!U65+'[2] 24.12.68 '!U65+'[2]25.12.68'!U65+'[2]26.12.68'!U65+'[2]27.12.68'!U65+'[2]28.12.68'!U65+'[2]29.12.68'!U65+'[2]30.12.68'!U65+'[2]31.12.68'!U65</f>
        <v>0</v>
      </c>
      <c r="V65" s="99">
        <f>'[2]1'!V65+'[2]2'!V65+'[2]3'!V65+'[2]4'!V65+'[2]5'!V65+'[2]6'!V65+'[2]7'!V65+'[2]8'!V65+'[2]9'!V65+'[2]10'!V65+'[2]11'!V65+'[2]12'!V65+'[2]13'!V65+'[2]14'!V65+'[2]15'!V65+'[2]16'!V65+'[2]17.12.68 '!V65+'[2]18.12.68'!V65+'[2]19.12.68'!V65+'[2]20.12.68'!V65+'[2]21.12.68'!V65+'[2]22.12.68'!V65+'[2]23.12.68'!V65+'[2] 24.12.68 '!V65+'[2]25.12.68'!V65+'[2]26.12.68'!V65+'[2]27.12.68'!V65+'[2]28.12.68'!V65+'[2]29.12.68'!V65+'[2]30.12.68'!V65+'[2]31.12.68'!V65</f>
        <v>0</v>
      </c>
      <c r="W65" s="100">
        <f t="shared" si="4"/>
        <v>0</v>
      </c>
      <c r="X65" s="99">
        <f>'[2]1'!X65+'[2]2'!X65+'[2]3'!X65+'[2]4'!X65+'[2]5'!X65+'[2]6'!X65+'[2]7'!X65+'[2]8'!X65+'[2]9'!X65+'[2]10'!X65+'[2]11'!X65+'[2]12'!X65+'[2]13'!X65+'[2]14'!X65+'[2]15'!X65+'[2]16'!X65+'[2]17.12.68 '!X65+'[2]18.12.68'!X65+'[2]19.12.68'!X65+'[2]20.12.68'!X65+'[2]21.12.68'!X65+'[2]22.12.68'!X65+'[2]23.12.68'!X65+'[2] 24.12.68 '!X65+'[2]25.12.68'!X65+'[2]26.12.68'!X65+'[2]27.12.68'!X65+'[2]28.12.68'!X65+'[2]29.12.68'!X65+'[2]30.12.68'!X65+'[2]31.12.68'!X65</f>
        <v>0</v>
      </c>
      <c r="Y65" s="99">
        <f>'[2]1'!Y65+'[2]2'!Y65+'[2]3'!Y65+'[2]4'!Y65+'[2]5'!Y65+'[2]6'!Y65+'[2]7'!Y65+'[2]8'!Y65+'[2]9'!Y65+'[2]10'!Y65+'[2]11'!Y65+'[2]12'!Y65+'[2]13'!Y65+'[2]14'!Y65+'[2]15'!Y65+'[2]16'!Y65+'[2]17.12.68 '!Y65+'[2]18.12.68'!Y65+'[2]19.12.68'!Y65+'[2]20.12.68'!Y65+'[2]21.12.68'!Y65+'[2]22.12.68'!Y65+'[2]23.12.68'!Y65+'[2] 24.12.68 '!Y65+'[2]25.12.68'!Y65+'[2]26.12.68'!Y65+'[2]27.12.68'!Y65+'[2]28.12.68'!Y65+'[2]29.12.68'!Y65+'[2]30.12.68'!Y65+'[2]31.12.68'!Y65</f>
        <v>0</v>
      </c>
      <c r="Z65" s="99">
        <f>'[2]1'!Z65+'[2]2'!Z65+'[2]3'!Z65+'[2]4'!Z65+'[2]5'!Z65+'[2]6'!Z65+'[2]7'!Z65+'[2]8'!Z65+'[2]9'!Z65+'[2]10'!Z65+'[2]11'!Z65+'[2]12'!Z65+'[2]13'!Z65+'[2]14'!Z65+'[2]15'!Z65+'[2]16'!Z65+'[2]17.12.68 '!Z65+'[2]18.12.68'!Z65+'[2]19.12.68'!Z65+'[2]20.12.68'!Z65+'[2]21.12.68'!Z65+'[2]22.12.68'!Z65+'[2]23.12.68'!Z65+'[2] 24.12.68 '!Z65+'[2]25.12.68'!Z65+'[2]26.12.68'!Z65+'[2]27.12.68'!Z65+'[2]28.12.68'!Z65+'[2]29.12.68'!Z65+'[2]30.12.68'!Z65+'[2]31.12.68'!Z65</f>
        <v>0</v>
      </c>
      <c r="AA65" s="100">
        <f t="shared" si="5"/>
        <v>0</v>
      </c>
      <c r="AB65" s="99">
        <f>'[2]1'!AB65+'[2]2'!AB65+'[2]3'!AB65+'[2]4'!AB65+'[2]5'!AB65+'[2]6'!AB65+'[2]7'!AB65+'[2]8'!AB65+'[2]9'!AB65+'[2]10'!AB65+'[2]11'!AB65+'[2]12'!AB65+'[2]13'!AB65+'[2]14'!AB65+'[2]15'!AB65+'[2]16'!AB65+'[2]17.12.68 '!AB65+'[2]18.12.68'!AB65+'[2]19.12.68'!AB65+'[2]20.12.68'!AB65+'[2]21.12.68'!AB65+'[2]22.12.68'!AB65+'[2]23.12.68'!AB65+'[2] 24.12.68 '!AB65+'[2]25.12.68'!AB65+'[2]26.12.68'!AB65+'[2]27.12.68'!AB65+'[2]28.12.68'!AB65+'[2]29.12.68'!AB65+'[2]30.12.68'!AB65+'[2]31.12.68'!AB65</f>
        <v>0</v>
      </c>
      <c r="AC65" s="99">
        <f>'[2]1'!AC65+'[2]2'!AC65+'[2]3'!AC65+'[2]4'!AC65+'[2]5'!AC65+'[2]6'!AC65+'[2]7'!AC65+'[2]8'!AC65+'[2]9'!AC65+'[2]10'!AC65+'[2]11'!AC65+'[2]12'!AC65+'[2]13'!AC65+'[2]14'!AC65+'[2]15'!AC65+'[2]16'!AC65+'[2]17.12.68 '!AC65+'[2]18.12.68'!AC65+'[2]19.12.68'!AC65+'[2]20.12.68'!AC65+'[2]21.12.68'!AC65+'[2]22.12.68'!AC65+'[2]23.12.68'!AC65+'[2] 24.12.68 '!AC65+'[2]25.12.68'!AC65+'[2]26.12.68'!AC65+'[2]27.12.68'!AC65+'[2]28.12.68'!AC65+'[2]29.12.68'!AC65+'[2]30.12.68'!AC65+'[2]31.12.68'!AC65</f>
        <v>0</v>
      </c>
      <c r="AD65" s="99">
        <f>'[2]1'!AD65+'[2]2'!AD65+'[2]3'!AD65+'[2]4'!AD65+'[2]5'!AD65+'[2]6'!AD65+'[2]7'!AD65+'[2]8'!AD65+'[2]9'!AD65+'[2]10'!AD65+'[2]11'!AD65+'[2]12'!AD65+'[2]13'!AD65+'[2]14'!AD65+'[2]15'!AD65+'[2]16'!AD65+'[2]17.12.68 '!AD65+'[2]18.12.68'!AD65+'[2]19.12.68'!AD65+'[2]20.12.68'!AD65+'[2]21.12.68'!AD65+'[2]22.12.68'!AD65+'[2]23.12.68'!AD65+'[2] 24.12.68 '!AD65+'[2]25.12.68'!AD65+'[2]26.12.68'!AD65+'[2]27.12.68'!AD65+'[2]28.12.68'!AD65+'[2]29.12.68'!AD65+'[2]30.12.68'!AD65+'[2]31.12.68'!AD65</f>
        <v>0</v>
      </c>
      <c r="AE65" s="100">
        <f t="shared" si="6"/>
        <v>0</v>
      </c>
      <c r="AF65" s="99">
        <f>'[2]1'!AF65+'[2]2'!AF65+'[2]3'!AF65+'[2]4'!AF65+'[2]5'!AF65+'[2]6'!AF65+'[2]7'!AF65+'[2]8'!AF65+'[2]9'!AF65+'[2]10'!AF65+'[2]11'!AF65+'[2]12'!AF65+'[2]13'!AF65+'[2]14'!AF65+'[2]15'!AF65+'[2]16'!AF65+'[2]17.12.68 '!AF65+'[2]18.12.68'!AF65+'[2]19.12.68'!AF65+'[2]20.12.68'!AF65+'[2]21.12.68'!AF65+'[2]22.12.68'!AF65+'[2]23.12.68'!AF65+'[2] 24.12.68 '!AF65+'[2]25.12.68'!AF65+'[2]26.12.68'!AF65+'[2]27.12.68'!AF65+'[2]28.12.68'!AF65+'[2]29.12.68'!AF65+'[2]30.12.68'!AF65+'[2]31.12.68'!AF65</f>
        <v>0</v>
      </c>
      <c r="AG65" s="99">
        <f>'[2]1'!AG65+'[2]2'!AG65+'[2]3'!AG65+'[2]4'!AG65+'[2]5'!AG65+'[2]6'!AG65+'[2]7'!AG65+'[2]8'!AG65+'[2]9'!AG65+'[2]10'!AG65+'[2]11'!AG65+'[2]12'!AG65+'[2]13'!AG65+'[2]14'!AG65+'[2]15'!AG65+'[2]16'!AG65+'[2]17.12.68 '!AG65+'[2]18.12.68'!AG65+'[2]19.12.68'!AG65+'[2]20.12.68'!AG65+'[2]21.12.68'!AG65+'[2]22.12.68'!AG65+'[2]23.12.68'!AG65+'[2] 24.12.68 '!AG65+'[2]25.12.68'!AG65+'[2]26.12.68'!AG65+'[2]27.12.68'!AG65+'[2]28.12.68'!AG65+'[2]29.12.68'!AG65+'[2]30.12.68'!AG65+'[2]31.12.68'!AG65</f>
        <v>0</v>
      </c>
      <c r="AH65" s="99">
        <f>'[2]1'!AH65+'[2]2'!AH65+'[2]3'!AH65+'[2]4'!AH65+'[2]5'!AH65+'[2]6'!AH65+'[2]7'!AH65+'[2]8'!AH65+'[2]9'!AH65+'[2]10'!AH65+'[2]11'!AH65+'[2]12'!AH65+'[2]13'!AH65+'[2]14'!AH65+'[2]15'!AH65+'[2]16'!AH65+'[2]17.12.68 '!AH65+'[2]18.12.68'!AH65+'[2]19.12.68'!AH65+'[2]20.12.68'!AH65+'[2]21.12.68'!AH65+'[2]22.12.68'!AH65+'[2]23.12.68'!AH65+'[2] 24.12.68 '!AH65+'[2]25.12.68'!AH65+'[2]26.12.68'!AH65+'[2]27.12.68'!AH65+'[2]28.12.68'!AH65+'[2]29.12.68'!AH65+'[2]30.12.68'!AH65+'[2]31.12.68'!AH65</f>
        <v>0</v>
      </c>
      <c r="AI65" s="100">
        <f t="shared" si="7"/>
        <v>0</v>
      </c>
      <c r="AJ65" s="99">
        <f>'[2]1'!AJ65+'[2]2'!AJ65+'[2]3'!AJ65+'[2]4'!AJ65+'[2]5'!AJ65+'[2]6'!AJ65+'[2]7'!AJ65+'[2]8'!AJ65+'[2]9'!AJ65+'[2]10'!AJ65+'[2]11'!AJ65+'[2]12'!AJ65+'[2]13'!AJ65+'[2]14'!AJ65+'[2]15'!AJ65+'[2]16'!AJ65+'[2]17.12.68 '!AJ65+'[2]18.12.68'!AJ65+'[2]19.12.68'!AJ65+'[2]20.12.68'!AJ65+'[2]21.12.68'!AJ65+'[2]22.12.68'!AJ65+'[2]23.12.68'!AJ65+'[2] 24.12.68 '!AJ65+'[2]25.12.68'!AJ65+'[2]26.12.68'!AJ65+'[2]27.12.68'!AJ65+'[2]28.12.68'!AJ65+'[2]29.12.68'!AJ65+'[2]30.12.68'!AJ65+'[2]31.12.68'!AJ65</f>
        <v>0</v>
      </c>
      <c r="AK65" s="99">
        <f>'[2]1'!AK65+'[2]2'!AK65+'[2]3'!AK65+'[2]4'!AK65+'[2]5'!AK65+'[2]6'!AK65+'[2]7'!AK65+'[2]8'!AK65+'[2]9'!AK65+'[2]10'!AK65+'[2]11'!AK65+'[2]12'!AK65+'[2]13'!AK65+'[2]14'!AK65+'[2]15'!AK65+'[2]16'!AK65+'[2]17.12.68 '!AK65+'[2]18.12.68'!AK65+'[2]19.12.68'!AK65+'[2]20.12.68'!AK65+'[2]21.12.68'!AK65+'[2]22.12.68'!AK65+'[2]23.12.68'!AK65+'[2] 24.12.68 '!AK65+'[2]25.12.68'!AK65+'[2]26.12.68'!AK65+'[2]27.12.68'!AK65+'[2]28.12.68'!AK65+'[2]29.12.68'!AK65+'[2]30.12.68'!AK65+'[2]31.12.68'!AK65</f>
        <v>0</v>
      </c>
      <c r="AL65" s="99">
        <f>'[2]1'!AL65+'[2]2'!AL65+'[2]3'!AL65+'[2]4'!AL65+'[2]5'!AL65+'[2]6'!AL65+'[2]7'!AL65+'[2]8'!AL65+'[2]9'!AL65+'[2]10'!AL65+'[2]11'!AL65+'[2]12'!AL65+'[2]13'!AL65+'[2]14'!AL65+'[2]15'!AL65+'[2]16'!AL65+'[2]17.12.68 '!AL65+'[2]18.12.68'!AL65+'[2]19.12.68'!AL65+'[2]20.12.68'!AL65+'[2]21.12.68'!AL65+'[2]22.12.68'!AL65+'[2]23.12.68'!AL65+'[2] 24.12.68 '!AL65+'[2]25.12.68'!AL65+'[2]26.12.68'!AL65+'[2]27.12.68'!AL65+'[2]28.12.68'!AL65+'[2]29.12.68'!AL65+'[2]30.12.68'!AL65+'[2]31.12.68'!AL65</f>
        <v>0</v>
      </c>
      <c r="AM65" s="100">
        <f t="shared" si="8"/>
        <v>0</v>
      </c>
      <c r="AN65" s="99">
        <f>'[2]1'!AN65+'[2]2'!AN65+'[2]3'!AN65+'[2]4'!AN65+'[2]5'!AN65+'[2]6'!AN65+'[2]7'!AN65+'[2]8'!AN65+'[2]9'!AN65+'[2]10'!AN65+'[2]11'!AN65+'[2]12'!AN65+'[2]13'!AN65+'[2]14'!AN65+'[2]15'!AN65+'[2]16'!AN65+'[2]17.12.68 '!AN65+'[2]18.12.68'!AN65+'[2]19.12.68'!AN65+'[2]20.12.68'!AN65+'[2]21.12.68'!AN65+'[2]22.12.68'!AN65+'[2]23.12.68'!AN65+'[2] 24.12.68 '!AN65+'[2]25.12.68'!AN65+'[2]26.12.68'!AN65+'[2]27.12.68'!AN65+'[2]28.12.68'!AN65+'[2]29.12.68'!AN65+'[2]30.12.68'!AN65+'[2]31.12.68'!AN65</f>
        <v>0</v>
      </c>
      <c r="AO65" s="99">
        <f>'[2]1'!AO65+'[2]2'!AO65+'[2]3'!AO65+'[2]4'!AO65+'[2]5'!AO65+'[2]6'!AO65+'[2]7'!AO65+'[2]8'!AO65+'[2]9'!AO65+'[2]10'!AO65+'[2]11'!AO65+'[2]12'!AO65+'[2]13'!AO65+'[2]14'!AO65+'[2]15'!AO65+'[2]16'!AO65+'[2]17.12.68 '!AO65+'[2]18.12.68'!AO65+'[2]19.12.68'!AO65+'[2]20.12.68'!AO65+'[2]21.12.68'!AO65+'[2]22.12.68'!AO65+'[2]23.12.68'!AO65+'[2] 24.12.68 '!AO65+'[2]25.12.68'!AO65+'[2]26.12.68'!AO65+'[2]27.12.68'!AO65+'[2]28.12.68'!AO65+'[2]29.12.68'!AO65+'[2]30.12.68'!AO65+'[2]31.12.68'!AO65</f>
        <v>0</v>
      </c>
      <c r="AP65" s="99">
        <f>'[2]1'!AP65+'[2]2'!AP65+'[2]3'!AP65+'[2]4'!AP65+'[2]5'!AP65+'[2]6'!AP65+'[2]7'!AP65+'[2]8'!AP65+'[2]9'!AP65+'[2]10'!AP65+'[2]11'!AP65+'[2]12'!AP65+'[2]13'!AP65+'[2]14'!AP65+'[2]15'!AP65+'[2]16'!AP65+'[2]17.12.68 '!AP65+'[2]18.12.68'!AP65+'[2]19.12.68'!AP65+'[2]20.12.68'!AP65+'[2]21.12.68'!AP65+'[2]22.12.68'!AP65+'[2]23.12.68'!AP65+'[2] 24.12.68 '!AP65+'[2]25.12.68'!AP65+'[2]26.12.68'!AP65+'[2]27.12.68'!AP65+'[2]28.12.68'!AP65+'[2]29.12.68'!AP65+'[2]30.12.68'!AP65+'[2]31.12.68'!AP65</f>
        <v>0</v>
      </c>
      <c r="AQ65" s="100">
        <f t="shared" si="9"/>
        <v>0</v>
      </c>
      <c r="AR65" s="99">
        <f>'[2]1'!AR65+'[2]2'!AR65+'[2]3'!AR65+'[2]4'!AR65+'[2]5'!AR65+'[2]6'!AR65+'[2]7'!AR65+'[2]8'!AR65+'[2]9'!AR65+'[2]10'!AR65+'[2]11'!AR65+'[2]12'!AR65+'[2]13'!AR65+'[2]14'!AR65+'[2]15'!AR65+'[2]16'!AR65+'[2]17.12.68 '!AR65+'[2]18.12.68'!AR65+'[2]19.12.68'!AR65+'[2]20.12.68'!AR65+'[2]21.12.68'!AR65+'[2]22.12.68'!AR65+'[2]23.12.68'!AR65+'[2] 24.12.68 '!AR65+'[2]25.12.68'!AR65+'[2]26.12.68'!AR65+'[2]27.12.68'!AR65+'[2]28.12.68'!AR65+'[2]29.12.68'!AR65+'[2]30.12.68'!AR65+'[2]31.12.68'!AR65</f>
        <v>0</v>
      </c>
      <c r="AS65" s="99">
        <f>'[2]1'!AS65+'[2]2'!AS65+'[2]3'!AS65+'[2]4'!AS65+'[2]5'!AS65+'[2]6'!AS65+'[2]7'!AS65+'[2]8'!AS65+'[2]9'!AS65+'[2]10'!AS65+'[2]11'!AS65+'[2]12'!AS65+'[2]13'!AS65+'[2]14'!AS65+'[2]15'!AS65+'[2]16'!AS65+'[2]17.12.68 '!AS65+'[2]18.12.68'!AS65+'[2]19.12.68'!AS65+'[2]20.12.68'!AS65+'[2]21.12.68'!AS65+'[2]22.12.68'!AS65+'[2]23.12.68'!AS65+'[2] 24.12.68 '!AS65+'[2]25.12.68'!AS65+'[2]26.12.68'!AS65+'[2]27.12.68'!AS65+'[2]28.12.68'!AS65+'[2]29.12.68'!AS65+'[2]30.12.68'!AS65+'[2]31.12.68'!AS65</f>
        <v>0</v>
      </c>
      <c r="AT65" s="99">
        <f>'[2]1'!AT65+'[2]2'!AT65+'[2]3'!AT65+'[2]4'!AT65+'[2]5'!AT65+'[2]6'!AT65+'[2]7'!AT65+'[2]8'!AT65+'[2]9'!AT65+'[2]10'!AT65+'[2]11'!AT65+'[2]12'!AT65+'[2]13'!AT65+'[2]14'!AT65+'[2]15'!AT65+'[2]16'!AT65+'[2]17.12.68 '!AT65+'[2]18.12.68'!AT65+'[2]19.12.68'!AT65+'[2]20.12.68'!AT65+'[2]21.12.68'!AT65+'[2]22.12.68'!AT65+'[2]23.12.68'!AT65+'[2] 24.12.68 '!AT65+'[2]25.12.68'!AT65+'[2]26.12.68'!AT65+'[2]27.12.68'!AT65+'[2]28.12.68'!AT65+'[2]29.12.68'!AT65+'[2]30.12.68'!AT65+'[2]31.12.68'!AT65</f>
        <v>0</v>
      </c>
      <c r="AU65" s="100">
        <f t="shared" si="10"/>
        <v>0</v>
      </c>
      <c r="AV65" s="99">
        <f>'[2]1'!AV65+'[2]2'!AV65+'[2]3'!AV65+'[2]4'!AV65+'[2]5'!AV65+'[2]6'!AV65+'[2]7'!AV65+'[2]8'!AV65+'[2]9'!AV65+'[2]10'!AV65+'[2]11'!AV65+'[2]12'!AV65+'[2]13'!AV65+'[2]14'!AV65+'[2]15'!AV65+'[2]16'!AV65+'[2]17.12.68 '!AV65+'[2]18.12.68'!AV65+'[2]19.12.68'!AV65+'[2]20.12.68'!AV65+'[2]21.12.68'!AV65+'[2]22.12.68'!AV65+'[2]23.12.68'!AV65+'[2] 24.12.68 '!AV65+'[2]25.12.68'!AV65+'[2]26.12.68'!AV65+'[2]27.12.68'!AV65+'[2]28.12.68'!AV65+'[2]29.12.68'!AV65+'[2]30.12.68'!AV65+'[2]31.12.68'!AV65</f>
        <v>0</v>
      </c>
      <c r="AW65" s="99">
        <f>'[2]1'!AW65+'[2]2'!AW65+'[2]3'!AW65+'[2]4'!AW65+'[2]5'!AW65+'[2]6'!AW65+'[2]7'!AW65+'[2]8'!AW65+'[2]9'!AW65+'[2]10'!AW65+'[2]11'!AW65+'[2]12'!AW65+'[2]13'!AW65+'[2]14'!AW65+'[2]15'!AW65+'[2]16'!AW65+'[2]17.12.68 '!AW65+'[2]18.12.68'!AW65+'[2]19.12.68'!AW65+'[2]20.12.68'!AW65+'[2]21.12.68'!AW65+'[2]22.12.68'!AW65+'[2]23.12.68'!AW65+'[2] 24.12.68 '!AW65+'[2]25.12.68'!AW65+'[2]26.12.68'!AW65+'[2]27.12.68'!AW65+'[2]28.12.68'!AW65+'[2]29.12.68'!AW65+'[2]30.12.68'!AW65+'[2]31.12.68'!AW65</f>
        <v>0</v>
      </c>
      <c r="AX65" s="99">
        <f>'[2]1'!AX65+'[2]2'!AX65+'[2]3'!AX65+'[2]4'!AX65+'[2]5'!AX65+'[2]6'!AX65+'[2]7'!AX65+'[2]8'!AX65+'[2]9'!AX65+'[2]10'!AX65+'[2]11'!AX65+'[2]12'!AX65+'[2]13'!AX65+'[2]14'!AX65+'[2]15'!AX65+'[2]16'!AX65+'[2]17.12.68 '!AX65+'[2]18.12.68'!AX65+'[2]19.12.68'!AX65+'[2]20.12.68'!AX65+'[2]21.12.68'!AX65+'[2]22.12.68'!AX65+'[2]23.12.68'!AX65+'[2] 24.12.68 '!AX65+'[2]25.12.68'!AX65+'[2]26.12.68'!AX65+'[2]27.12.68'!AX65+'[2]28.12.68'!AX65+'[2]29.12.68'!AX65+'[2]30.12.68'!AX65+'[2]31.12.68'!AX65</f>
        <v>0</v>
      </c>
      <c r="AY65" s="100">
        <f t="shared" si="11"/>
        <v>0</v>
      </c>
      <c r="AZ65" s="99">
        <f>SUM('[2]1'!AZ65,'[2]2'!AZ65,'[2]3'!AZ65,'[2]4'!AZ65,'[2]5'!AZ65,'[2]6'!AZ65,'[2]7'!AZ65,'[2]8'!AZ65,'[2]9'!AZ65,'[2]10'!AZ65,'[2]11'!AZ65,'[2]12'!AZ65,'[2]13'!AZ65,'[2]14'!AZ65,'[2]15'!AZ65,'[2]16'!AZ65,'[2]17.12.68 '!AZ65,'[2]18.12.68'!AZ65,'[2]19.12.68'!AZ65,'[2]20.12.68'!AZ65,'[2]21.12.68'!AZ65,'[2]22.12.68'!AZ65,'[2]23.12.68'!AZ65,'[2] 24.12.68 '!AZ65,'[2]25.12.68'!AZ65,'[2]26.12.68'!AZ65,'[2]27.12.68'!AZ65,'[2]28.12.68'!AZ65,'[2]29.12.68'!AZ65,'[2]30.12.68'!AZ65,'[2]31.12.68'!AZ65)</f>
        <v>0</v>
      </c>
      <c r="BA65" s="100">
        <f t="shared" si="12"/>
        <v>0</v>
      </c>
    </row>
    <row r="66" spans="2:53" x14ac:dyDescent="1">
      <c r="B66" s="97">
        <v>1112017</v>
      </c>
      <c r="C66" s="106" t="s">
        <v>729</v>
      </c>
      <c r="D66" s="99">
        <f>'[2]1'!D66+'[2]2'!D66+'[2]3'!D66+'[2]4'!D66+'[2]5'!D66+'[2]6'!D66+'[2]7'!D66+'[2]8'!D66+'[2]9'!D66+'[2]10'!D66+'[2]11'!D66+'[2]12'!D66+'[2]13'!D66+'[2]14'!D66+'[2]15'!D66+'[2]16'!D66+'[2]17.12.68 '!D66+'[2]18.12.68'!D66+'[2]19.12.68'!D66+'[2]20.12.68'!D66+'[2]21.12.68'!D66+'[2]22.12.68'!D66+'[2]23.12.68'!D66+'[2] 24.12.68 '!D66+'[2]25.12.68'!D66+'[2]26.12.68'!D66+'[2]27.12.68'!D66+'[2]28.12.68'!D66+'[2]29.12.68'!D66+'[2]30.12.68'!D66+'[2]31.12.68'!D66</f>
        <v>77</v>
      </c>
      <c r="E66" s="99">
        <f>'[2]1'!E66+'[2]2'!E66+'[2]3'!E66+'[2]4'!E66+'[2]5'!E66+'[2]6'!E66+'[2]7'!E66+'[2]8'!E66+'[2]9'!E66+'[2]10'!E66+'[2]11'!E66+'[2]12'!E66+'[2]13'!E66+'[2]14'!E66+'[2]15'!E66+'[2]16'!E66+'[2]17.12.68 '!E66+'[2]18.12.68'!E66+'[2]19.12.68'!E66+'[2]20.12.68'!E66+'[2]21.12.68'!E66+'[2]22.12.68'!E66+'[2]23.12.68'!E66+'[2] 24.12.68 '!E66+'[2]25.12.68'!E66+'[2]26.12.68'!E66+'[2]27.12.68'!E66+'[2]28.12.68'!E66+'[2]29.12.68'!E66+'[2]30.12.68'!E66+'[2]31.12.68'!E66</f>
        <v>0</v>
      </c>
      <c r="F66" s="99">
        <f>'[2]1'!F66+'[2]2'!F66+'[2]3'!F66+'[2]4'!F66+'[2]5'!F66+'[2]6'!F66+'[2]7'!F66+'[2]8'!F66+'[2]9'!F66+'[2]10'!F66+'[2]11'!F66+'[2]12'!F66+'[2]13'!F66+'[2]14'!F66+'[2]15'!F66+'[2]16'!F66+'[2]17.12.68 '!F66+'[2]18.12.68'!F66+'[2]19.12.68'!F66+'[2]20.12.68'!F66+'[2]21.12.68'!F66+'[2]22.12.68'!F66+'[2]23.12.68'!F66+'[2] 24.12.68 '!F66+'[2]25.12.68'!F66+'[2]26.12.68'!F66+'[2]27.12.68'!F66+'[2]28.12.68'!F66+'[2]29.12.68'!F66+'[2]30.12.68'!F66+'[2]31.12.68'!F66</f>
        <v>0</v>
      </c>
      <c r="G66" s="100">
        <f t="shared" si="0"/>
        <v>77</v>
      </c>
      <c r="H66" s="99">
        <f>'[2]1'!H66+'[2]2'!H66+'[2]3'!H66+'[2]4'!H66+'[2]5'!H66+'[2]6'!H66+'[2]7'!H66+'[2]8'!H66+'[2]9'!H66+'[2]10'!H66+'[2]11'!H66+'[2]12'!H66+'[2]13'!H66+'[2]14'!H66+'[2]15'!H66+'[2]16'!H66+'[2]17.12.68 '!H66+'[2]18.12.68'!H66+'[2]19.12.68'!H66+'[2]20.12.68'!H66+'[2]21.12.68'!H66+'[2]22.12.68'!H66+'[2]23.12.68'!H66+'[2] 24.12.68 '!H66+'[2]25.12.68'!H66+'[2]26.12.68'!H66+'[2]27.12.68'!H66+'[2]28.12.68'!H66+'[2]29.12.68'!H66+'[2]30.12.68'!H66+'[2]31.12.68'!H66</f>
        <v>31</v>
      </c>
      <c r="I66" s="99">
        <f>'[2]1'!I66+'[2]2'!I66+'[2]3'!I66+'[2]4'!I66+'[2]5'!I66+'[2]6'!I66+'[2]7'!I66+'[2]8'!I66+'[2]9'!I66+'[2]10'!I66+'[2]11'!I66+'[2]12'!I66+'[2]13'!I66+'[2]14'!I66+'[2]15'!I66+'[2]16'!I66+'[2]17.12.68 '!I66+'[2]18.12.68'!I66+'[2]19.12.68'!I66+'[2]20.12.68'!I66+'[2]21.12.68'!I66+'[2]22.12.68'!I66+'[2]23.12.68'!I66+'[2] 24.12.68 '!I66+'[2]25.12.68'!I66+'[2]26.12.68'!I66+'[2]27.12.68'!I66+'[2]28.12.68'!I66+'[2]29.12.68'!I66+'[2]30.12.68'!I66+'[2]31.12.68'!I66</f>
        <v>2</v>
      </c>
      <c r="J66" s="99">
        <f>'[2]1'!J66+'[2]2'!J66+'[2]3'!J66+'[2]4'!J66+'[2]5'!J66+'[2]6'!J66+'[2]7'!J66+'[2]8'!J66+'[2]9'!J66+'[2]10'!J66+'[2]11'!J66+'[2]12'!J66+'[2]13'!J66+'[2]14'!J66+'[2]15'!J66+'[2]16'!J66+'[2]17.12.68 '!J66+'[2]18.12.68'!J66+'[2]19.12.68'!J66+'[2]20.12.68'!J66+'[2]21.12.68'!J66+'[2]22.12.68'!J66+'[2]23.12.68'!J66+'[2] 24.12.68 '!J66+'[2]25.12.68'!J66+'[2]26.12.68'!J66+'[2]27.12.68'!J66+'[2]28.12.68'!J66+'[2]29.12.68'!J66+'[2]30.12.68'!J66+'[2]31.12.68'!J66</f>
        <v>0</v>
      </c>
      <c r="K66" s="100">
        <f t="shared" si="1"/>
        <v>33</v>
      </c>
      <c r="L66" s="99">
        <f>'[2]1'!L66+'[2]2'!L66+'[2]3'!L66+'[2]4'!L66+'[2]5'!L66+'[2]6'!L66+'[2]7'!L66+'[2]8'!L66+'[2]9'!L66+'[2]10'!L66+'[2]11'!L66+'[2]12'!L66+'[2]13'!L66+'[2]14'!L66+'[2]15'!L66+'[2]16'!L66+'[2]17.12.68 '!L66+'[2]18.12.68'!L66+'[2]19.12.68'!L66+'[2]20.12.68'!L66+'[2]21.12.68'!L66+'[2]22.12.68'!L66+'[2]23.12.68'!L66+'[2] 24.12.68 '!L66+'[2]25.12.68'!L66+'[2]26.12.68'!L66+'[2]27.12.68'!L66+'[2]28.12.68'!L66+'[2]29.12.68'!L66+'[2]30.12.68'!L66+'[2]31.12.68'!L66</f>
        <v>13</v>
      </c>
      <c r="M66" s="99">
        <f>'[2]1'!M66+'[2]2'!M66+'[2]3'!M66+'[2]4'!M66+'[2]5'!M66+'[2]6'!M66+'[2]7'!M66+'[2]8'!M66+'[2]9'!M66+'[2]10'!M66+'[2]11'!M66+'[2]12'!M66+'[2]13'!M66+'[2]14'!M66+'[2]15'!M66+'[2]16'!M66+'[2]17.12.68 '!M66+'[2]18.12.68'!M66+'[2]19.12.68'!M66+'[2]20.12.68'!M66+'[2]21.12.68'!M66+'[2]22.12.68'!M66+'[2]23.12.68'!M66+'[2] 24.12.68 '!M66+'[2]25.12.68'!M66+'[2]26.12.68'!M66+'[2]27.12.68'!M66+'[2]28.12.68'!M66+'[2]29.12.68'!M66+'[2]30.12.68'!M66+'[2]31.12.68'!M66</f>
        <v>0</v>
      </c>
      <c r="N66" s="99">
        <f>'[2]1'!N66+'[2]2'!N66+'[2]3'!N66+'[2]4'!N66+'[2]5'!N66+'[2]6'!N66+'[2]7'!N66+'[2]8'!N66+'[2]9'!N66+'[2]10'!N66+'[2]11'!N66+'[2]12'!N66+'[2]13'!N66+'[2]14'!N66+'[2]15'!N66+'[2]16'!N66+'[2]17.12.68 '!N66+'[2]18.12.68'!N66+'[2]19.12.68'!N66+'[2]20.12.68'!N66+'[2]21.12.68'!N66+'[2]22.12.68'!N66+'[2]23.12.68'!N66+'[2] 24.12.68 '!N66+'[2]25.12.68'!N66+'[2]26.12.68'!N66+'[2]27.12.68'!N66+'[2]28.12.68'!N66+'[2]29.12.68'!N66+'[2]30.12.68'!N66+'[2]31.12.68'!N66</f>
        <v>0</v>
      </c>
      <c r="O66" s="100">
        <f t="shared" si="2"/>
        <v>13</v>
      </c>
      <c r="P66" s="99">
        <f>'[2]1'!P66+'[2]2'!P66+'[2]3'!P66+'[2]4'!P66+'[2]5'!P66+'[2]6'!P66+'[2]7'!P66+'[2]8'!P66+'[2]9'!P66+'[2]10'!P66+'[2]11'!P66+'[2]12'!P66+'[2]13'!P66+'[2]14'!P66+'[2]15'!P66+'[2]16'!P66+'[2]17.12.68 '!P66+'[2]18.12.68'!P66+'[2]19.12.68'!P66+'[2]20.12.68'!P66+'[2]21.12.68'!P66+'[2]22.12.68'!P66+'[2]23.12.68'!P66+'[2] 24.12.68 '!P66+'[2]25.12.68'!P66+'[2]26.12.68'!P66+'[2]27.12.68'!P66+'[2]28.12.68'!P66+'[2]29.12.68'!P66+'[2]30.12.68'!P66+'[2]31.12.68'!P66</f>
        <v>927</v>
      </c>
      <c r="Q66" s="99">
        <f>'[2]1'!Q66+'[2]2'!Q66+'[2]3'!Q66+'[2]4'!Q66+'[2]5'!Q66+'[2]6'!Q66+'[2]7'!Q66+'[2]8'!Q66+'[2]9'!Q66+'[2]10'!Q66+'[2]11'!Q66+'[2]12'!Q66+'[2]13'!Q66+'[2]14'!Q66+'[2]15'!Q66+'[2]16'!Q66+'[2]17.12.68 '!Q66+'[2]18.12.68'!Q66+'[2]19.12.68'!Q66+'[2]20.12.68'!Q66+'[2]21.12.68'!Q66+'[2]22.12.68'!Q66+'[2]23.12.68'!Q66+'[2] 24.12.68 '!Q66+'[2]25.12.68'!Q66+'[2]26.12.68'!Q66+'[2]27.12.68'!Q66+'[2]28.12.68'!Q66+'[2]29.12.68'!Q66+'[2]30.12.68'!Q66+'[2]31.12.68'!Q66</f>
        <v>268</v>
      </c>
      <c r="R66" s="99">
        <f>'[2]1'!R66+'[2]2'!R66+'[2]3'!R66+'[2]4'!R66+'[2]5'!R66+'[2]6'!R66+'[2]7'!R66+'[2]8'!R66+'[2]9'!R66+'[2]10'!R66+'[2]11'!R66+'[2]12'!R66+'[2]13'!R66+'[2]14'!R66+'[2]15'!R66+'[2]16'!R66+'[2]17.12.68 '!R66+'[2]18.12.68'!R66+'[2]19.12.68'!R66+'[2]20.12.68'!R66+'[2]21.12.68'!R66+'[2]22.12.68'!R66+'[2]23.12.68'!R66+'[2] 24.12.68 '!R66+'[2]25.12.68'!R66+'[2]26.12.68'!R66+'[2]27.12.68'!R66+'[2]28.12.68'!R66+'[2]29.12.68'!R66+'[2]30.12.68'!R66+'[2]31.12.68'!R66</f>
        <v>0</v>
      </c>
      <c r="S66" s="100">
        <f t="shared" si="3"/>
        <v>1195</v>
      </c>
      <c r="T66" s="99">
        <f>'[2]1'!T66+'[2]2'!T66+'[2]3'!T66+'[2]4'!T66+'[2]5'!T66+'[2]6'!T66+'[2]7'!T66+'[2]8'!T66+'[2]9'!T66+'[2]10'!T66+'[2]11'!T66+'[2]12'!T66+'[2]13'!T66+'[2]14'!T66+'[2]15'!T66+'[2]16'!T66+'[2]17.12.68 '!T66+'[2]18.12.68'!T66+'[2]19.12.68'!T66+'[2]20.12.68'!T66+'[2]21.12.68'!T66+'[2]22.12.68'!T66+'[2]23.12.68'!T66+'[2] 24.12.68 '!T66+'[2]25.12.68'!T66+'[2]26.12.68'!T66+'[2]27.12.68'!T66+'[2]28.12.68'!T66+'[2]29.12.68'!T66+'[2]30.12.68'!T66+'[2]31.12.68'!T66</f>
        <v>27</v>
      </c>
      <c r="U66" s="99">
        <f>'[2]1'!U66+'[2]2'!U66+'[2]3'!U66+'[2]4'!U66+'[2]5'!U66+'[2]6'!U66+'[2]7'!U66+'[2]8'!U66+'[2]9'!U66+'[2]10'!U66+'[2]11'!U66+'[2]12'!U66+'[2]13'!U66+'[2]14'!U66+'[2]15'!U66+'[2]16'!U66+'[2]17.12.68 '!U66+'[2]18.12.68'!U66+'[2]19.12.68'!U66+'[2]20.12.68'!U66+'[2]21.12.68'!U66+'[2]22.12.68'!U66+'[2]23.12.68'!U66+'[2] 24.12.68 '!U66+'[2]25.12.68'!U66+'[2]26.12.68'!U66+'[2]27.12.68'!U66+'[2]28.12.68'!U66+'[2]29.12.68'!U66+'[2]30.12.68'!U66+'[2]31.12.68'!U66</f>
        <v>0</v>
      </c>
      <c r="V66" s="99">
        <f>'[2]1'!V66+'[2]2'!V66+'[2]3'!V66+'[2]4'!V66+'[2]5'!V66+'[2]6'!V66+'[2]7'!V66+'[2]8'!V66+'[2]9'!V66+'[2]10'!V66+'[2]11'!V66+'[2]12'!V66+'[2]13'!V66+'[2]14'!V66+'[2]15'!V66+'[2]16'!V66+'[2]17.12.68 '!V66+'[2]18.12.68'!V66+'[2]19.12.68'!V66+'[2]20.12.68'!V66+'[2]21.12.68'!V66+'[2]22.12.68'!V66+'[2]23.12.68'!V66+'[2] 24.12.68 '!V66+'[2]25.12.68'!V66+'[2]26.12.68'!V66+'[2]27.12.68'!V66+'[2]28.12.68'!V66+'[2]29.12.68'!V66+'[2]30.12.68'!V66+'[2]31.12.68'!V66</f>
        <v>0</v>
      </c>
      <c r="W66" s="100">
        <f t="shared" si="4"/>
        <v>27</v>
      </c>
      <c r="X66" s="99">
        <f>'[2]1'!X66+'[2]2'!X66+'[2]3'!X66+'[2]4'!X66+'[2]5'!X66+'[2]6'!X66+'[2]7'!X66+'[2]8'!X66+'[2]9'!X66+'[2]10'!X66+'[2]11'!X66+'[2]12'!X66+'[2]13'!X66+'[2]14'!X66+'[2]15'!X66+'[2]16'!X66+'[2]17.12.68 '!X66+'[2]18.12.68'!X66+'[2]19.12.68'!X66+'[2]20.12.68'!X66+'[2]21.12.68'!X66+'[2]22.12.68'!X66+'[2]23.12.68'!X66+'[2] 24.12.68 '!X66+'[2]25.12.68'!X66+'[2]26.12.68'!X66+'[2]27.12.68'!X66+'[2]28.12.68'!X66+'[2]29.12.68'!X66+'[2]30.12.68'!X66+'[2]31.12.68'!X66</f>
        <v>0</v>
      </c>
      <c r="Y66" s="99">
        <f>'[2]1'!Y66+'[2]2'!Y66+'[2]3'!Y66+'[2]4'!Y66+'[2]5'!Y66+'[2]6'!Y66+'[2]7'!Y66+'[2]8'!Y66+'[2]9'!Y66+'[2]10'!Y66+'[2]11'!Y66+'[2]12'!Y66+'[2]13'!Y66+'[2]14'!Y66+'[2]15'!Y66+'[2]16'!Y66+'[2]17.12.68 '!Y66+'[2]18.12.68'!Y66+'[2]19.12.68'!Y66+'[2]20.12.68'!Y66+'[2]21.12.68'!Y66+'[2]22.12.68'!Y66+'[2]23.12.68'!Y66+'[2] 24.12.68 '!Y66+'[2]25.12.68'!Y66+'[2]26.12.68'!Y66+'[2]27.12.68'!Y66+'[2]28.12.68'!Y66+'[2]29.12.68'!Y66+'[2]30.12.68'!Y66+'[2]31.12.68'!Y66</f>
        <v>0</v>
      </c>
      <c r="Z66" s="99">
        <f>'[2]1'!Z66+'[2]2'!Z66+'[2]3'!Z66+'[2]4'!Z66+'[2]5'!Z66+'[2]6'!Z66+'[2]7'!Z66+'[2]8'!Z66+'[2]9'!Z66+'[2]10'!Z66+'[2]11'!Z66+'[2]12'!Z66+'[2]13'!Z66+'[2]14'!Z66+'[2]15'!Z66+'[2]16'!Z66+'[2]17.12.68 '!Z66+'[2]18.12.68'!Z66+'[2]19.12.68'!Z66+'[2]20.12.68'!Z66+'[2]21.12.68'!Z66+'[2]22.12.68'!Z66+'[2]23.12.68'!Z66+'[2] 24.12.68 '!Z66+'[2]25.12.68'!Z66+'[2]26.12.68'!Z66+'[2]27.12.68'!Z66+'[2]28.12.68'!Z66+'[2]29.12.68'!Z66+'[2]30.12.68'!Z66+'[2]31.12.68'!Z66</f>
        <v>0</v>
      </c>
      <c r="AA66" s="100">
        <f t="shared" si="5"/>
        <v>0</v>
      </c>
      <c r="AB66" s="99">
        <f>'[2]1'!AB66+'[2]2'!AB66+'[2]3'!AB66+'[2]4'!AB66+'[2]5'!AB66+'[2]6'!AB66+'[2]7'!AB66+'[2]8'!AB66+'[2]9'!AB66+'[2]10'!AB66+'[2]11'!AB66+'[2]12'!AB66+'[2]13'!AB66+'[2]14'!AB66+'[2]15'!AB66+'[2]16'!AB66+'[2]17.12.68 '!AB66+'[2]18.12.68'!AB66+'[2]19.12.68'!AB66+'[2]20.12.68'!AB66+'[2]21.12.68'!AB66+'[2]22.12.68'!AB66+'[2]23.12.68'!AB66+'[2] 24.12.68 '!AB66+'[2]25.12.68'!AB66+'[2]26.12.68'!AB66+'[2]27.12.68'!AB66+'[2]28.12.68'!AB66+'[2]29.12.68'!AB66+'[2]30.12.68'!AB66+'[2]31.12.68'!AB66</f>
        <v>0</v>
      </c>
      <c r="AC66" s="99">
        <f>'[2]1'!AC66+'[2]2'!AC66+'[2]3'!AC66+'[2]4'!AC66+'[2]5'!AC66+'[2]6'!AC66+'[2]7'!AC66+'[2]8'!AC66+'[2]9'!AC66+'[2]10'!AC66+'[2]11'!AC66+'[2]12'!AC66+'[2]13'!AC66+'[2]14'!AC66+'[2]15'!AC66+'[2]16'!AC66+'[2]17.12.68 '!AC66+'[2]18.12.68'!AC66+'[2]19.12.68'!AC66+'[2]20.12.68'!AC66+'[2]21.12.68'!AC66+'[2]22.12.68'!AC66+'[2]23.12.68'!AC66+'[2] 24.12.68 '!AC66+'[2]25.12.68'!AC66+'[2]26.12.68'!AC66+'[2]27.12.68'!AC66+'[2]28.12.68'!AC66+'[2]29.12.68'!AC66+'[2]30.12.68'!AC66+'[2]31.12.68'!AC66</f>
        <v>0</v>
      </c>
      <c r="AD66" s="99">
        <f>'[2]1'!AD66+'[2]2'!AD66+'[2]3'!AD66+'[2]4'!AD66+'[2]5'!AD66+'[2]6'!AD66+'[2]7'!AD66+'[2]8'!AD66+'[2]9'!AD66+'[2]10'!AD66+'[2]11'!AD66+'[2]12'!AD66+'[2]13'!AD66+'[2]14'!AD66+'[2]15'!AD66+'[2]16'!AD66+'[2]17.12.68 '!AD66+'[2]18.12.68'!AD66+'[2]19.12.68'!AD66+'[2]20.12.68'!AD66+'[2]21.12.68'!AD66+'[2]22.12.68'!AD66+'[2]23.12.68'!AD66+'[2] 24.12.68 '!AD66+'[2]25.12.68'!AD66+'[2]26.12.68'!AD66+'[2]27.12.68'!AD66+'[2]28.12.68'!AD66+'[2]29.12.68'!AD66+'[2]30.12.68'!AD66+'[2]31.12.68'!AD66</f>
        <v>0</v>
      </c>
      <c r="AE66" s="100">
        <f t="shared" si="6"/>
        <v>0</v>
      </c>
      <c r="AF66" s="99">
        <f>'[2]1'!AF66+'[2]2'!AF66+'[2]3'!AF66+'[2]4'!AF66+'[2]5'!AF66+'[2]6'!AF66+'[2]7'!AF66+'[2]8'!AF66+'[2]9'!AF66+'[2]10'!AF66+'[2]11'!AF66+'[2]12'!AF66+'[2]13'!AF66+'[2]14'!AF66+'[2]15'!AF66+'[2]16'!AF66+'[2]17.12.68 '!AF66+'[2]18.12.68'!AF66+'[2]19.12.68'!AF66+'[2]20.12.68'!AF66+'[2]21.12.68'!AF66+'[2]22.12.68'!AF66+'[2]23.12.68'!AF66+'[2] 24.12.68 '!AF66+'[2]25.12.68'!AF66+'[2]26.12.68'!AF66+'[2]27.12.68'!AF66+'[2]28.12.68'!AF66+'[2]29.12.68'!AF66+'[2]30.12.68'!AF66+'[2]31.12.68'!AF66</f>
        <v>0</v>
      </c>
      <c r="AG66" s="99">
        <f>'[2]1'!AG66+'[2]2'!AG66+'[2]3'!AG66+'[2]4'!AG66+'[2]5'!AG66+'[2]6'!AG66+'[2]7'!AG66+'[2]8'!AG66+'[2]9'!AG66+'[2]10'!AG66+'[2]11'!AG66+'[2]12'!AG66+'[2]13'!AG66+'[2]14'!AG66+'[2]15'!AG66+'[2]16'!AG66+'[2]17.12.68 '!AG66+'[2]18.12.68'!AG66+'[2]19.12.68'!AG66+'[2]20.12.68'!AG66+'[2]21.12.68'!AG66+'[2]22.12.68'!AG66+'[2]23.12.68'!AG66+'[2] 24.12.68 '!AG66+'[2]25.12.68'!AG66+'[2]26.12.68'!AG66+'[2]27.12.68'!AG66+'[2]28.12.68'!AG66+'[2]29.12.68'!AG66+'[2]30.12.68'!AG66+'[2]31.12.68'!AG66</f>
        <v>0</v>
      </c>
      <c r="AH66" s="99">
        <f>'[2]1'!AH66+'[2]2'!AH66+'[2]3'!AH66+'[2]4'!AH66+'[2]5'!AH66+'[2]6'!AH66+'[2]7'!AH66+'[2]8'!AH66+'[2]9'!AH66+'[2]10'!AH66+'[2]11'!AH66+'[2]12'!AH66+'[2]13'!AH66+'[2]14'!AH66+'[2]15'!AH66+'[2]16'!AH66+'[2]17.12.68 '!AH66+'[2]18.12.68'!AH66+'[2]19.12.68'!AH66+'[2]20.12.68'!AH66+'[2]21.12.68'!AH66+'[2]22.12.68'!AH66+'[2]23.12.68'!AH66+'[2] 24.12.68 '!AH66+'[2]25.12.68'!AH66+'[2]26.12.68'!AH66+'[2]27.12.68'!AH66+'[2]28.12.68'!AH66+'[2]29.12.68'!AH66+'[2]30.12.68'!AH66+'[2]31.12.68'!AH66</f>
        <v>0</v>
      </c>
      <c r="AI66" s="100">
        <f t="shared" si="7"/>
        <v>0</v>
      </c>
      <c r="AJ66" s="99">
        <f>'[2]1'!AJ66+'[2]2'!AJ66+'[2]3'!AJ66+'[2]4'!AJ66+'[2]5'!AJ66+'[2]6'!AJ66+'[2]7'!AJ66+'[2]8'!AJ66+'[2]9'!AJ66+'[2]10'!AJ66+'[2]11'!AJ66+'[2]12'!AJ66+'[2]13'!AJ66+'[2]14'!AJ66+'[2]15'!AJ66+'[2]16'!AJ66+'[2]17.12.68 '!AJ66+'[2]18.12.68'!AJ66+'[2]19.12.68'!AJ66+'[2]20.12.68'!AJ66+'[2]21.12.68'!AJ66+'[2]22.12.68'!AJ66+'[2]23.12.68'!AJ66+'[2] 24.12.68 '!AJ66+'[2]25.12.68'!AJ66+'[2]26.12.68'!AJ66+'[2]27.12.68'!AJ66+'[2]28.12.68'!AJ66+'[2]29.12.68'!AJ66+'[2]30.12.68'!AJ66+'[2]31.12.68'!AJ66</f>
        <v>0</v>
      </c>
      <c r="AK66" s="99">
        <f>'[2]1'!AK66+'[2]2'!AK66+'[2]3'!AK66+'[2]4'!AK66+'[2]5'!AK66+'[2]6'!AK66+'[2]7'!AK66+'[2]8'!AK66+'[2]9'!AK66+'[2]10'!AK66+'[2]11'!AK66+'[2]12'!AK66+'[2]13'!AK66+'[2]14'!AK66+'[2]15'!AK66+'[2]16'!AK66+'[2]17.12.68 '!AK66+'[2]18.12.68'!AK66+'[2]19.12.68'!AK66+'[2]20.12.68'!AK66+'[2]21.12.68'!AK66+'[2]22.12.68'!AK66+'[2]23.12.68'!AK66+'[2] 24.12.68 '!AK66+'[2]25.12.68'!AK66+'[2]26.12.68'!AK66+'[2]27.12.68'!AK66+'[2]28.12.68'!AK66+'[2]29.12.68'!AK66+'[2]30.12.68'!AK66+'[2]31.12.68'!AK66</f>
        <v>0</v>
      </c>
      <c r="AL66" s="99">
        <f>'[2]1'!AL66+'[2]2'!AL66+'[2]3'!AL66+'[2]4'!AL66+'[2]5'!AL66+'[2]6'!AL66+'[2]7'!AL66+'[2]8'!AL66+'[2]9'!AL66+'[2]10'!AL66+'[2]11'!AL66+'[2]12'!AL66+'[2]13'!AL66+'[2]14'!AL66+'[2]15'!AL66+'[2]16'!AL66+'[2]17.12.68 '!AL66+'[2]18.12.68'!AL66+'[2]19.12.68'!AL66+'[2]20.12.68'!AL66+'[2]21.12.68'!AL66+'[2]22.12.68'!AL66+'[2]23.12.68'!AL66+'[2] 24.12.68 '!AL66+'[2]25.12.68'!AL66+'[2]26.12.68'!AL66+'[2]27.12.68'!AL66+'[2]28.12.68'!AL66+'[2]29.12.68'!AL66+'[2]30.12.68'!AL66+'[2]31.12.68'!AL66</f>
        <v>0</v>
      </c>
      <c r="AM66" s="100">
        <f t="shared" si="8"/>
        <v>0</v>
      </c>
      <c r="AN66" s="99">
        <f>'[2]1'!AN66+'[2]2'!AN66+'[2]3'!AN66+'[2]4'!AN66+'[2]5'!AN66+'[2]6'!AN66+'[2]7'!AN66+'[2]8'!AN66+'[2]9'!AN66+'[2]10'!AN66+'[2]11'!AN66+'[2]12'!AN66+'[2]13'!AN66+'[2]14'!AN66+'[2]15'!AN66+'[2]16'!AN66+'[2]17.12.68 '!AN66+'[2]18.12.68'!AN66+'[2]19.12.68'!AN66+'[2]20.12.68'!AN66+'[2]21.12.68'!AN66+'[2]22.12.68'!AN66+'[2]23.12.68'!AN66+'[2] 24.12.68 '!AN66+'[2]25.12.68'!AN66+'[2]26.12.68'!AN66+'[2]27.12.68'!AN66+'[2]28.12.68'!AN66+'[2]29.12.68'!AN66+'[2]30.12.68'!AN66+'[2]31.12.68'!AN66</f>
        <v>0</v>
      </c>
      <c r="AO66" s="99">
        <f>'[2]1'!AO66+'[2]2'!AO66+'[2]3'!AO66+'[2]4'!AO66+'[2]5'!AO66+'[2]6'!AO66+'[2]7'!AO66+'[2]8'!AO66+'[2]9'!AO66+'[2]10'!AO66+'[2]11'!AO66+'[2]12'!AO66+'[2]13'!AO66+'[2]14'!AO66+'[2]15'!AO66+'[2]16'!AO66+'[2]17.12.68 '!AO66+'[2]18.12.68'!AO66+'[2]19.12.68'!AO66+'[2]20.12.68'!AO66+'[2]21.12.68'!AO66+'[2]22.12.68'!AO66+'[2]23.12.68'!AO66+'[2] 24.12.68 '!AO66+'[2]25.12.68'!AO66+'[2]26.12.68'!AO66+'[2]27.12.68'!AO66+'[2]28.12.68'!AO66+'[2]29.12.68'!AO66+'[2]30.12.68'!AO66+'[2]31.12.68'!AO66</f>
        <v>0</v>
      </c>
      <c r="AP66" s="99">
        <f>'[2]1'!AP66+'[2]2'!AP66+'[2]3'!AP66+'[2]4'!AP66+'[2]5'!AP66+'[2]6'!AP66+'[2]7'!AP66+'[2]8'!AP66+'[2]9'!AP66+'[2]10'!AP66+'[2]11'!AP66+'[2]12'!AP66+'[2]13'!AP66+'[2]14'!AP66+'[2]15'!AP66+'[2]16'!AP66+'[2]17.12.68 '!AP66+'[2]18.12.68'!AP66+'[2]19.12.68'!AP66+'[2]20.12.68'!AP66+'[2]21.12.68'!AP66+'[2]22.12.68'!AP66+'[2]23.12.68'!AP66+'[2] 24.12.68 '!AP66+'[2]25.12.68'!AP66+'[2]26.12.68'!AP66+'[2]27.12.68'!AP66+'[2]28.12.68'!AP66+'[2]29.12.68'!AP66+'[2]30.12.68'!AP66+'[2]31.12.68'!AP66</f>
        <v>0</v>
      </c>
      <c r="AQ66" s="100">
        <f t="shared" si="9"/>
        <v>0</v>
      </c>
      <c r="AR66" s="99">
        <f>'[2]1'!AR66+'[2]2'!AR66+'[2]3'!AR66+'[2]4'!AR66+'[2]5'!AR66+'[2]6'!AR66+'[2]7'!AR66+'[2]8'!AR66+'[2]9'!AR66+'[2]10'!AR66+'[2]11'!AR66+'[2]12'!AR66+'[2]13'!AR66+'[2]14'!AR66+'[2]15'!AR66+'[2]16'!AR66+'[2]17.12.68 '!AR66+'[2]18.12.68'!AR66+'[2]19.12.68'!AR66+'[2]20.12.68'!AR66+'[2]21.12.68'!AR66+'[2]22.12.68'!AR66+'[2]23.12.68'!AR66+'[2] 24.12.68 '!AR66+'[2]25.12.68'!AR66+'[2]26.12.68'!AR66+'[2]27.12.68'!AR66+'[2]28.12.68'!AR66+'[2]29.12.68'!AR66+'[2]30.12.68'!AR66+'[2]31.12.68'!AR66</f>
        <v>0</v>
      </c>
      <c r="AS66" s="99">
        <f>'[2]1'!AS66+'[2]2'!AS66+'[2]3'!AS66+'[2]4'!AS66+'[2]5'!AS66+'[2]6'!AS66+'[2]7'!AS66+'[2]8'!AS66+'[2]9'!AS66+'[2]10'!AS66+'[2]11'!AS66+'[2]12'!AS66+'[2]13'!AS66+'[2]14'!AS66+'[2]15'!AS66+'[2]16'!AS66+'[2]17.12.68 '!AS66+'[2]18.12.68'!AS66+'[2]19.12.68'!AS66+'[2]20.12.68'!AS66+'[2]21.12.68'!AS66+'[2]22.12.68'!AS66+'[2]23.12.68'!AS66+'[2] 24.12.68 '!AS66+'[2]25.12.68'!AS66+'[2]26.12.68'!AS66+'[2]27.12.68'!AS66+'[2]28.12.68'!AS66+'[2]29.12.68'!AS66+'[2]30.12.68'!AS66+'[2]31.12.68'!AS66</f>
        <v>0</v>
      </c>
      <c r="AT66" s="99">
        <f>'[2]1'!AT66+'[2]2'!AT66+'[2]3'!AT66+'[2]4'!AT66+'[2]5'!AT66+'[2]6'!AT66+'[2]7'!AT66+'[2]8'!AT66+'[2]9'!AT66+'[2]10'!AT66+'[2]11'!AT66+'[2]12'!AT66+'[2]13'!AT66+'[2]14'!AT66+'[2]15'!AT66+'[2]16'!AT66+'[2]17.12.68 '!AT66+'[2]18.12.68'!AT66+'[2]19.12.68'!AT66+'[2]20.12.68'!AT66+'[2]21.12.68'!AT66+'[2]22.12.68'!AT66+'[2]23.12.68'!AT66+'[2] 24.12.68 '!AT66+'[2]25.12.68'!AT66+'[2]26.12.68'!AT66+'[2]27.12.68'!AT66+'[2]28.12.68'!AT66+'[2]29.12.68'!AT66+'[2]30.12.68'!AT66+'[2]31.12.68'!AT66</f>
        <v>0</v>
      </c>
      <c r="AU66" s="100">
        <f t="shared" si="10"/>
        <v>0</v>
      </c>
      <c r="AV66" s="99">
        <f>'[2]1'!AV66+'[2]2'!AV66+'[2]3'!AV66+'[2]4'!AV66+'[2]5'!AV66+'[2]6'!AV66+'[2]7'!AV66+'[2]8'!AV66+'[2]9'!AV66+'[2]10'!AV66+'[2]11'!AV66+'[2]12'!AV66+'[2]13'!AV66+'[2]14'!AV66+'[2]15'!AV66+'[2]16'!AV66+'[2]17.12.68 '!AV66+'[2]18.12.68'!AV66+'[2]19.12.68'!AV66+'[2]20.12.68'!AV66+'[2]21.12.68'!AV66+'[2]22.12.68'!AV66+'[2]23.12.68'!AV66+'[2] 24.12.68 '!AV66+'[2]25.12.68'!AV66+'[2]26.12.68'!AV66+'[2]27.12.68'!AV66+'[2]28.12.68'!AV66+'[2]29.12.68'!AV66+'[2]30.12.68'!AV66+'[2]31.12.68'!AV66</f>
        <v>0</v>
      </c>
      <c r="AW66" s="99">
        <f>'[2]1'!AW66+'[2]2'!AW66+'[2]3'!AW66+'[2]4'!AW66+'[2]5'!AW66+'[2]6'!AW66+'[2]7'!AW66+'[2]8'!AW66+'[2]9'!AW66+'[2]10'!AW66+'[2]11'!AW66+'[2]12'!AW66+'[2]13'!AW66+'[2]14'!AW66+'[2]15'!AW66+'[2]16'!AW66+'[2]17.12.68 '!AW66+'[2]18.12.68'!AW66+'[2]19.12.68'!AW66+'[2]20.12.68'!AW66+'[2]21.12.68'!AW66+'[2]22.12.68'!AW66+'[2]23.12.68'!AW66+'[2] 24.12.68 '!AW66+'[2]25.12.68'!AW66+'[2]26.12.68'!AW66+'[2]27.12.68'!AW66+'[2]28.12.68'!AW66+'[2]29.12.68'!AW66+'[2]30.12.68'!AW66+'[2]31.12.68'!AW66</f>
        <v>0</v>
      </c>
      <c r="AX66" s="99">
        <f>'[2]1'!AX66+'[2]2'!AX66+'[2]3'!AX66+'[2]4'!AX66+'[2]5'!AX66+'[2]6'!AX66+'[2]7'!AX66+'[2]8'!AX66+'[2]9'!AX66+'[2]10'!AX66+'[2]11'!AX66+'[2]12'!AX66+'[2]13'!AX66+'[2]14'!AX66+'[2]15'!AX66+'[2]16'!AX66+'[2]17.12.68 '!AX66+'[2]18.12.68'!AX66+'[2]19.12.68'!AX66+'[2]20.12.68'!AX66+'[2]21.12.68'!AX66+'[2]22.12.68'!AX66+'[2]23.12.68'!AX66+'[2] 24.12.68 '!AX66+'[2]25.12.68'!AX66+'[2]26.12.68'!AX66+'[2]27.12.68'!AX66+'[2]28.12.68'!AX66+'[2]29.12.68'!AX66+'[2]30.12.68'!AX66+'[2]31.12.68'!AX66</f>
        <v>0</v>
      </c>
      <c r="AY66" s="100">
        <f t="shared" si="11"/>
        <v>0</v>
      </c>
      <c r="AZ66" s="99">
        <f>SUM('[2]1'!AZ66,'[2]2'!AZ66,'[2]3'!AZ66,'[2]4'!AZ66,'[2]5'!AZ66,'[2]6'!AZ66,'[2]7'!AZ66,'[2]8'!AZ66,'[2]9'!AZ66,'[2]10'!AZ66,'[2]11'!AZ66,'[2]12'!AZ66,'[2]13'!AZ66,'[2]14'!AZ66,'[2]15'!AZ66,'[2]16'!AZ66,'[2]17.12.68 '!AZ66,'[2]18.12.68'!AZ66,'[2]19.12.68'!AZ66,'[2]20.12.68'!AZ66,'[2]21.12.68'!AZ66,'[2]22.12.68'!AZ66,'[2]23.12.68'!AZ66,'[2] 24.12.68 '!AZ66,'[2]25.12.68'!AZ66,'[2]26.12.68'!AZ66,'[2]27.12.68'!AZ66,'[2]28.12.68'!AZ66,'[2]29.12.68'!AZ66,'[2]30.12.68'!AZ66,'[2]31.12.68'!AZ66)</f>
        <v>43</v>
      </c>
      <c r="BA66" s="100">
        <f t="shared" si="12"/>
        <v>1388</v>
      </c>
    </row>
    <row r="67" spans="2:53" ht="40.200000000000003" hidden="1" customHeight="1" x14ac:dyDescent="1">
      <c r="B67" s="97">
        <v>1112018</v>
      </c>
      <c r="C67" s="106" t="s">
        <v>730</v>
      </c>
      <c r="D67" s="99">
        <f>'[2]1'!D67+'[2]2'!D67+'[2]3'!D67+'[2]4'!D67+'[2]5'!D67+'[2]6'!D67+'[2]7'!D67+'[2]8'!D67+'[2]9'!D67+'[2]10'!D67+'[2]11'!D67+'[2]12'!D67+'[2]13'!D67+'[2]14'!D67+'[2]15'!D67+'[2]16'!D67+'[2]17.12.68 '!D67+'[2]18.12.68'!D67+'[2]19.12.68'!D67+'[2]20.12.68'!D67+'[2]21.12.68'!D67+'[2]22.12.68'!D67+'[2]23.12.68'!D67+'[2] 24.12.68 '!D67+'[2]25.12.68'!D67+'[2]26.12.68'!D67+'[2]27.12.68'!D67+'[2]28.12.68'!D67+'[2]29.12.68'!D67+'[2]30.12.68'!D67+'[2]31.12.68'!D67</f>
        <v>0</v>
      </c>
      <c r="E67" s="99">
        <f>'[2]1'!E67+'[2]2'!E67+'[2]3'!E67+'[2]4'!E67+'[2]5'!E67+'[2]6'!E67+'[2]7'!E67+'[2]8'!E67+'[2]9'!E67+'[2]10'!E67+'[2]11'!E67+'[2]12'!E67+'[2]13'!E67+'[2]14'!E67+'[2]15'!E67+'[2]16'!E67+'[2]17.12.68 '!E67+'[2]18.12.68'!E67+'[2]19.12.68'!E67+'[2]20.12.68'!E67+'[2]21.12.68'!E67+'[2]22.12.68'!E67+'[2]23.12.68'!E67+'[2] 24.12.68 '!E67+'[2]25.12.68'!E67+'[2]26.12.68'!E67+'[2]27.12.68'!E67+'[2]28.12.68'!E67+'[2]29.12.68'!E67+'[2]30.12.68'!E67+'[2]31.12.68'!E67</f>
        <v>0</v>
      </c>
      <c r="F67" s="99">
        <f>'[2]1'!F67+'[2]2'!F67+'[2]3'!F67+'[2]4'!F67+'[2]5'!F67+'[2]6'!F67+'[2]7'!F67+'[2]8'!F67+'[2]9'!F67+'[2]10'!F67+'[2]11'!F67+'[2]12'!F67+'[2]13'!F67+'[2]14'!F67+'[2]15'!F67+'[2]16'!F67+'[2]17.12.68 '!F67+'[2]18.12.68'!F67+'[2]19.12.68'!F67+'[2]20.12.68'!F67+'[2]21.12.68'!F67+'[2]22.12.68'!F67+'[2]23.12.68'!F67+'[2] 24.12.68 '!F67+'[2]25.12.68'!F67+'[2]26.12.68'!F67+'[2]27.12.68'!F67+'[2]28.12.68'!F67+'[2]29.12.68'!F67+'[2]30.12.68'!F67+'[2]31.12.68'!F67</f>
        <v>0</v>
      </c>
      <c r="G67" s="100">
        <f t="shared" si="0"/>
        <v>0</v>
      </c>
      <c r="H67" s="99">
        <f>'[2]1'!H67+'[2]2'!H67+'[2]3'!H67+'[2]4'!H67+'[2]5'!H67+'[2]6'!H67+'[2]7'!H67+'[2]8'!H67+'[2]9'!H67+'[2]10'!H67+'[2]11'!H67+'[2]12'!H67+'[2]13'!H67+'[2]14'!H67+'[2]15'!H67+'[2]16'!H67+'[2]17.12.68 '!H67+'[2]18.12.68'!H67+'[2]19.12.68'!H67+'[2]20.12.68'!H67+'[2]21.12.68'!H67+'[2]22.12.68'!H67+'[2]23.12.68'!H67+'[2] 24.12.68 '!H67+'[2]25.12.68'!H67+'[2]26.12.68'!H67+'[2]27.12.68'!H67+'[2]28.12.68'!H67+'[2]29.12.68'!H67+'[2]30.12.68'!H67+'[2]31.12.68'!H67</f>
        <v>0</v>
      </c>
      <c r="I67" s="99">
        <f>'[2]1'!I67+'[2]2'!I67+'[2]3'!I67+'[2]4'!I67+'[2]5'!I67+'[2]6'!I67+'[2]7'!I67+'[2]8'!I67+'[2]9'!I67+'[2]10'!I67+'[2]11'!I67+'[2]12'!I67+'[2]13'!I67+'[2]14'!I67+'[2]15'!I67+'[2]16'!I67+'[2]17.12.68 '!I67+'[2]18.12.68'!I67+'[2]19.12.68'!I67+'[2]20.12.68'!I67+'[2]21.12.68'!I67+'[2]22.12.68'!I67+'[2]23.12.68'!I67+'[2] 24.12.68 '!I67+'[2]25.12.68'!I67+'[2]26.12.68'!I67+'[2]27.12.68'!I67+'[2]28.12.68'!I67+'[2]29.12.68'!I67+'[2]30.12.68'!I67+'[2]31.12.68'!I67</f>
        <v>0</v>
      </c>
      <c r="J67" s="99">
        <f>'[2]1'!J67+'[2]2'!J67+'[2]3'!J67+'[2]4'!J67+'[2]5'!J67+'[2]6'!J67+'[2]7'!J67+'[2]8'!J67+'[2]9'!J67+'[2]10'!J67+'[2]11'!J67+'[2]12'!J67+'[2]13'!J67+'[2]14'!J67+'[2]15'!J67+'[2]16'!J67+'[2]17.12.68 '!J67+'[2]18.12.68'!J67+'[2]19.12.68'!J67+'[2]20.12.68'!J67+'[2]21.12.68'!J67+'[2]22.12.68'!J67+'[2]23.12.68'!J67+'[2] 24.12.68 '!J67+'[2]25.12.68'!J67+'[2]26.12.68'!J67+'[2]27.12.68'!J67+'[2]28.12.68'!J67+'[2]29.12.68'!J67+'[2]30.12.68'!J67+'[2]31.12.68'!J67</f>
        <v>0</v>
      </c>
      <c r="K67" s="100">
        <f t="shared" si="1"/>
        <v>0</v>
      </c>
      <c r="L67" s="99">
        <f>'[2]1'!L67+'[2]2'!L67+'[2]3'!L67+'[2]4'!L67+'[2]5'!L67+'[2]6'!L67+'[2]7'!L67+'[2]8'!L67+'[2]9'!L67+'[2]10'!L67+'[2]11'!L67+'[2]12'!L67+'[2]13'!L67+'[2]14'!L67+'[2]15'!L67+'[2]16'!L67+'[2]17.12.68 '!L67+'[2]18.12.68'!L67+'[2]19.12.68'!L67+'[2]20.12.68'!L67+'[2]21.12.68'!L67+'[2]22.12.68'!L67+'[2]23.12.68'!L67+'[2] 24.12.68 '!L67+'[2]25.12.68'!L67+'[2]26.12.68'!L67+'[2]27.12.68'!L67+'[2]28.12.68'!L67+'[2]29.12.68'!L67+'[2]30.12.68'!L67+'[2]31.12.68'!L67</f>
        <v>0</v>
      </c>
      <c r="M67" s="99">
        <f>'[2]1'!M67+'[2]2'!M67+'[2]3'!M67+'[2]4'!M67+'[2]5'!M67+'[2]6'!M67+'[2]7'!M67+'[2]8'!M67+'[2]9'!M67+'[2]10'!M67+'[2]11'!M67+'[2]12'!M67+'[2]13'!M67+'[2]14'!M67+'[2]15'!M67+'[2]16'!M67+'[2]17.12.68 '!M67+'[2]18.12.68'!M67+'[2]19.12.68'!M67+'[2]20.12.68'!M67+'[2]21.12.68'!M67+'[2]22.12.68'!M67+'[2]23.12.68'!M67+'[2] 24.12.68 '!M67+'[2]25.12.68'!M67+'[2]26.12.68'!M67+'[2]27.12.68'!M67+'[2]28.12.68'!M67+'[2]29.12.68'!M67+'[2]30.12.68'!M67+'[2]31.12.68'!M67</f>
        <v>0</v>
      </c>
      <c r="N67" s="99">
        <f>'[2]1'!N67+'[2]2'!N67+'[2]3'!N67+'[2]4'!N67+'[2]5'!N67+'[2]6'!N67+'[2]7'!N67+'[2]8'!N67+'[2]9'!N67+'[2]10'!N67+'[2]11'!N67+'[2]12'!N67+'[2]13'!N67+'[2]14'!N67+'[2]15'!N67+'[2]16'!N67+'[2]17.12.68 '!N67+'[2]18.12.68'!N67+'[2]19.12.68'!N67+'[2]20.12.68'!N67+'[2]21.12.68'!N67+'[2]22.12.68'!N67+'[2]23.12.68'!N67+'[2] 24.12.68 '!N67+'[2]25.12.68'!N67+'[2]26.12.68'!N67+'[2]27.12.68'!N67+'[2]28.12.68'!N67+'[2]29.12.68'!N67+'[2]30.12.68'!N67+'[2]31.12.68'!N67</f>
        <v>0</v>
      </c>
      <c r="O67" s="100">
        <f t="shared" si="2"/>
        <v>0</v>
      </c>
      <c r="P67" s="99">
        <f>'[2]1'!P67+'[2]2'!P67+'[2]3'!P67+'[2]4'!P67+'[2]5'!P67+'[2]6'!P67+'[2]7'!P67+'[2]8'!P67+'[2]9'!P67+'[2]10'!P67+'[2]11'!P67+'[2]12'!P67+'[2]13'!P67+'[2]14'!P67+'[2]15'!P67+'[2]16'!P67+'[2]17.12.68 '!P67+'[2]18.12.68'!P67+'[2]19.12.68'!P67+'[2]20.12.68'!P67+'[2]21.12.68'!P67+'[2]22.12.68'!P67+'[2]23.12.68'!P67+'[2] 24.12.68 '!P67+'[2]25.12.68'!P67+'[2]26.12.68'!P67+'[2]27.12.68'!P67+'[2]28.12.68'!P67+'[2]29.12.68'!P67+'[2]30.12.68'!P67+'[2]31.12.68'!P67</f>
        <v>0</v>
      </c>
      <c r="Q67" s="99">
        <f>'[2]1'!Q67+'[2]2'!Q67+'[2]3'!Q67+'[2]4'!Q67+'[2]5'!Q67+'[2]6'!Q67+'[2]7'!Q67+'[2]8'!Q67+'[2]9'!Q67+'[2]10'!Q67+'[2]11'!Q67+'[2]12'!Q67+'[2]13'!Q67+'[2]14'!Q67+'[2]15'!Q67+'[2]16'!Q67+'[2]17.12.68 '!Q67+'[2]18.12.68'!Q67+'[2]19.12.68'!Q67+'[2]20.12.68'!Q67+'[2]21.12.68'!Q67+'[2]22.12.68'!Q67+'[2]23.12.68'!Q67+'[2] 24.12.68 '!Q67+'[2]25.12.68'!Q67+'[2]26.12.68'!Q67+'[2]27.12.68'!Q67+'[2]28.12.68'!Q67+'[2]29.12.68'!Q67+'[2]30.12.68'!Q67+'[2]31.12.68'!Q67</f>
        <v>0</v>
      </c>
      <c r="R67" s="99">
        <f>'[2]1'!R67+'[2]2'!R67+'[2]3'!R67+'[2]4'!R67+'[2]5'!R67+'[2]6'!R67+'[2]7'!R67+'[2]8'!R67+'[2]9'!R67+'[2]10'!R67+'[2]11'!R67+'[2]12'!R67+'[2]13'!R67+'[2]14'!R67+'[2]15'!R67+'[2]16'!R67+'[2]17.12.68 '!R67+'[2]18.12.68'!R67+'[2]19.12.68'!R67+'[2]20.12.68'!R67+'[2]21.12.68'!R67+'[2]22.12.68'!R67+'[2]23.12.68'!R67+'[2] 24.12.68 '!R67+'[2]25.12.68'!R67+'[2]26.12.68'!R67+'[2]27.12.68'!R67+'[2]28.12.68'!R67+'[2]29.12.68'!R67+'[2]30.12.68'!R67+'[2]31.12.68'!R67</f>
        <v>0</v>
      </c>
      <c r="S67" s="100">
        <f t="shared" si="3"/>
        <v>0</v>
      </c>
      <c r="T67" s="99">
        <f>'[2]1'!T67+'[2]2'!T67+'[2]3'!T67+'[2]4'!T67+'[2]5'!T67+'[2]6'!T67+'[2]7'!T67+'[2]8'!T67+'[2]9'!T67+'[2]10'!T67+'[2]11'!T67+'[2]12'!T67+'[2]13'!T67+'[2]14'!T67+'[2]15'!T67+'[2]16'!T67+'[2]17.12.68 '!T67+'[2]18.12.68'!T67+'[2]19.12.68'!T67+'[2]20.12.68'!T67+'[2]21.12.68'!T67+'[2]22.12.68'!T67+'[2]23.12.68'!T67+'[2] 24.12.68 '!T67+'[2]25.12.68'!T67+'[2]26.12.68'!T67+'[2]27.12.68'!T67+'[2]28.12.68'!T67+'[2]29.12.68'!T67+'[2]30.12.68'!T67+'[2]31.12.68'!T67</f>
        <v>0</v>
      </c>
      <c r="U67" s="99">
        <f>'[2]1'!U67+'[2]2'!U67+'[2]3'!U67+'[2]4'!U67+'[2]5'!U67+'[2]6'!U67+'[2]7'!U67+'[2]8'!U67+'[2]9'!U67+'[2]10'!U67+'[2]11'!U67+'[2]12'!U67+'[2]13'!U67+'[2]14'!U67+'[2]15'!U67+'[2]16'!U67+'[2]17.12.68 '!U67+'[2]18.12.68'!U67+'[2]19.12.68'!U67+'[2]20.12.68'!U67+'[2]21.12.68'!U67+'[2]22.12.68'!U67+'[2]23.12.68'!U67+'[2] 24.12.68 '!U67+'[2]25.12.68'!U67+'[2]26.12.68'!U67+'[2]27.12.68'!U67+'[2]28.12.68'!U67+'[2]29.12.68'!U67+'[2]30.12.68'!U67+'[2]31.12.68'!U67</f>
        <v>0</v>
      </c>
      <c r="V67" s="99">
        <f>'[2]1'!V67+'[2]2'!V67+'[2]3'!V67+'[2]4'!V67+'[2]5'!V67+'[2]6'!V67+'[2]7'!V67+'[2]8'!V67+'[2]9'!V67+'[2]10'!V67+'[2]11'!V67+'[2]12'!V67+'[2]13'!V67+'[2]14'!V67+'[2]15'!V67+'[2]16'!V67+'[2]17.12.68 '!V67+'[2]18.12.68'!V67+'[2]19.12.68'!V67+'[2]20.12.68'!V67+'[2]21.12.68'!V67+'[2]22.12.68'!V67+'[2]23.12.68'!V67+'[2] 24.12.68 '!V67+'[2]25.12.68'!V67+'[2]26.12.68'!V67+'[2]27.12.68'!V67+'[2]28.12.68'!V67+'[2]29.12.68'!V67+'[2]30.12.68'!V67+'[2]31.12.68'!V67</f>
        <v>0</v>
      </c>
      <c r="W67" s="100">
        <f t="shared" si="4"/>
        <v>0</v>
      </c>
      <c r="X67" s="99">
        <f>'[2]1'!X67+'[2]2'!X67+'[2]3'!X67+'[2]4'!X67+'[2]5'!X67+'[2]6'!X67+'[2]7'!X67+'[2]8'!X67+'[2]9'!X67+'[2]10'!X67+'[2]11'!X67+'[2]12'!X67+'[2]13'!X67+'[2]14'!X67+'[2]15'!X67+'[2]16'!X67+'[2]17.12.68 '!X67+'[2]18.12.68'!X67+'[2]19.12.68'!X67+'[2]20.12.68'!X67+'[2]21.12.68'!X67+'[2]22.12.68'!X67+'[2]23.12.68'!X67+'[2] 24.12.68 '!X67+'[2]25.12.68'!X67+'[2]26.12.68'!X67+'[2]27.12.68'!X67+'[2]28.12.68'!X67+'[2]29.12.68'!X67+'[2]30.12.68'!X67+'[2]31.12.68'!X67</f>
        <v>0</v>
      </c>
      <c r="Y67" s="99">
        <f>'[2]1'!Y67+'[2]2'!Y67+'[2]3'!Y67+'[2]4'!Y67+'[2]5'!Y67+'[2]6'!Y67+'[2]7'!Y67+'[2]8'!Y67+'[2]9'!Y67+'[2]10'!Y67+'[2]11'!Y67+'[2]12'!Y67+'[2]13'!Y67+'[2]14'!Y67+'[2]15'!Y67+'[2]16'!Y67+'[2]17.12.68 '!Y67+'[2]18.12.68'!Y67+'[2]19.12.68'!Y67+'[2]20.12.68'!Y67+'[2]21.12.68'!Y67+'[2]22.12.68'!Y67+'[2]23.12.68'!Y67+'[2] 24.12.68 '!Y67+'[2]25.12.68'!Y67+'[2]26.12.68'!Y67+'[2]27.12.68'!Y67+'[2]28.12.68'!Y67+'[2]29.12.68'!Y67+'[2]30.12.68'!Y67+'[2]31.12.68'!Y67</f>
        <v>0</v>
      </c>
      <c r="Z67" s="99">
        <f>'[2]1'!Z67+'[2]2'!Z67+'[2]3'!Z67+'[2]4'!Z67+'[2]5'!Z67+'[2]6'!Z67+'[2]7'!Z67+'[2]8'!Z67+'[2]9'!Z67+'[2]10'!Z67+'[2]11'!Z67+'[2]12'!Z67+'[2]13'!Z67+'[2]14'!Z67+'[2]15'!Z67+'[2]16'!Z67+'[2]17.12.68 '!Z67+'[2]18.12.68'!Z67+'[2]19.12.68'!Z67+'[2]20.12.68'!Z67+'[2]21.12.68'!Z67+'[2]22.12.68'!Z67+'[2]23.12.68'!Z67+'[2] 24.12.68 '!Z67+'[2]25.12.68'!Z67+'[2]26.12.68'!Z67+'[2]27.12.68'!Z67+'[2]28.12.68'!Z67+'[2]29.12.68'!Z67+'[2]30.12.68'!Z67+'[2]31.12.68'!Z67</f>
        <v>0</v>
      </c>
      <c r="AA67" s="100">
        <f t="shared" si="5"/>
        <v>0</v>
      </c>
      <c r="AB67" s="99">
        <f>'[2]1'!AB67+'[2]2'!AB67+'[2]3'!AB67+'[2]4'!AB67+'[2]5'!AB67+'[2]6'!AB67+'[2]7'!AB67+'[2]8'!AB67+'[2]9'!AB67+'[2]10'!AB67+'[2]11'!AB67+'[2]12'!AB67+'[2]13'!AB67+'[2]14'!AB67+'[2]15'!AB67+'[2]16'!AB67+'[2]17.12.68 '!AB67+'[2]18.12.68'!AB67+'[2]19.12.68'!AB67+'[2]20.12.68'!AB67+'[2]21.12.68'!AB67+'[2]22.12.68'!AB67+'[2]23.12.68'!AB67+'[2] 24.12.68 '!AB67+'[2]25.12.68'!AB67+'[2]26.12.68'!AB67+'[2]27.12.68'!AB67+'[2]28.12.68'!AB67+'[2]29.12.68'!AB67+'[2]30.12.68'!AB67+'[2]31.12.68'!AB67</f>
        <v>0</v>
      </c>
      <c r="AC67" s="99">
        <f>'[2]1'!AC67+'[2]2'!AC67+'[2]3'!AC67+'[2]4'!AC67+'[2]5'!AC67+'[2]6'!AC67+'[2]7'!AC67+'[2]8'!AC67+'[2]9'!AC67+'[2]10'!AC67+'[2]11'!AC67+'[2]12'!AC67+'[2]13'!AC67+'[2]14'!AC67+'[2]15'!AC67+'[2]16'!AC67+'[2]17.12.68 '!AC67+'[2]18.12.68'!AC67+'[2]19.12.68'!AC67+'[2]20.12.68'!AC67+'[2]21.12.68'!AC67+'[2]22.12.68'!AC67+'[2]23.12.68'!AC67+'[2] 24.12.68 '!AC67+'[2]25.12.68'!AC67+'[2]26.12.68'!AC67+'[2]27.12.68'!AC67+'[2]28.12.68'!AC67+'[2]29.12.68'!AC67+'[2]30.12.68'!AC67+'[2]31.12.68'!AC67</f>
        <v>0</v>
      </c>
      <c r="AD67" s="99">
        <f>'[2]1'!AD67+'[2]2'!AD67+'[2]3'!AD67+'[2]4'!AD67+'[2]5'!AD67+'[2]6'!AD67+'[2]7'!AD67+'[2]8'!AD67+'[2]9'!AD67+'[2]10'!AD67+'[2]11'!AD67+'[2]12'!AD67+'[2]13'!AD67+'[2]14'!AD67+'[2]15'!AD67+'[2]16'!AD67+'[2]17.12.68 '!AD67+'[2]18.12.68'!AD67+'[2]19.12.68'!AD67+'[2]20.12.68'!AD67+'[2]21.12.68'!AD67+'[2]22.12.68'!AD67+'[2]23.12.68'!AD67+'[2] 24.12.68 '!AD67+'[2]25.12.68'!AD67+'[2]26.12.68'!AD67+'[2]27.12.68'!AD67+'[2]28.12.68'!AD67+'[2]29.12.68'!AD67+'[2]30.12.68'!AD67+'[2]31.12.68'!AD67</f>
        <v>0</v>
      </c>
      <c r="AE67" s="100">
        <f t="shared" si="6"/>
        <v>0</v>
      </c>
      <c r="AF67" s="99">
        <f>'[2]1'!AF67+'[2]2'!AF67+'[2]3'!AF67+'[2]4'!AF67+'[2]5'!AF67+'[2]6'!AF67+'[2]7'!AF67+'[2]8'!AF67+'[2]9'!AF67+'[2]10'!AF67+'[2]11'!AF67+'[2]12'!AF67+'[2]13'!AF67+'[2]14'!AF67+'[2]15'!AF67+'[2]16'!AF67+'[2]17.12.68 '!AF67+'[2]18.12.68'!AF67+'[2]19.12.68'!AF67+'[2]20.12.68'!AF67+'[2]21.12.68'!AF67+'[2]22.12.68'!AF67+'[2]23.12.68'!AF67+'[2] 24.12.68 '!AF67+'[2]25.12.68'!AF67+'[2]26.12.68'!AF67+'[2]27.12.68'!AF67+'[2]28.12.68'!AF67+'[2]29.12.68'!AF67+'[2]30.12.68'!AF67+'[2]31.12.68'!AF67</f>
        <v>0</v>
      </c>
      <c r="AG67" s="99">
        <f>'[2]1'!AG67+'[2]2'!AG67+'[2]3'!AG67+'[2]4'!AG67+'[2]5'!AG67+'[2]6'!AG67+'[2]7'!AG67+'[2]8'!AG67+'[2]9'!AG67+'[2]10'!AG67+'[2]11'!AG67+'[2]12'!AG67+'[2]13'!AG67+'[2]14'!AG67+'[2]15'!AG67+'[2]16'!AG67+'[2]17.12.68 '!AG67+'[2]18.12.68'!AG67+'[2]19.12.68'!AG67+'[2]20.12.68'!AG67+'[2]21.12.68'!AG67+'[2]22.12.68'!AG67+'[2]23.12.68'!AG67+'[2] 24.12.68 '!AG67+'[2]25.12.68'!AG67+'[2]26.12.68'!AG67+'[2]27.12.68'!AG67+'[2]28.12.68'!AG67+'[2]29.12.68'!AG67+'[2]30.12.68'!AG67+'[2]31.12.68'!AG67</f>
        <v>0</v>
      </c>
      <c r="AH67" s="99">
        <f>'[2]1'!AH67+'[2]2'!AH67+'[2]3'!AH67+'[2]4'!AH67+'[2]5'!AH67+'[2]6'!AH67+'[2]7'!AH67+'[2]8'!AH67+'[2]9'!AH67+'[2]10'!AH67+'[2]11'!AH67+'[2]12'!AH67+'[2]13'!AH67+'[2]14'!AH67+'[2]15'!AH67+'[2]16'!AH67+'[2]17.12.68 '!AH67+'[2]18.12.68'!AH67+'[2]19.12.68'!AH67+'[2]20.12.68'!AH67+'[2]21.12.68'!AH67+'[2]22.12.68'!AH67+'[2]23.12.68'!AH67+'[2] 24.12.68 '!AH67+'[2]25.12.68'!AH67+'[2]26.12.68'!AH67+'[2]27.12.68'!AH67+'[2]28.12.68'!AH67+'[2]29.12.68'!AH67+'[2]30.12.68'!AH67+'[2]31.12.68'!AH67</f>
        <v>0</v>
      </c>
      <c r="AI67" s="100">
        <f t="shared" si="7"/>
        <v>0</v>
      </c>
      <c r="AJ67" s="99">
        <f>'[2]1'!AJ67+'[2]2'!AJ67+'[2]3'!AJ67+'[2]4'!AJ67+'[2]5'!AJ67+'[2]6'!AJ67+'[2]7'!AJ67+'[2]8'!AJ67+'[2]9'!AJ67+'[2]10'!AJ67+'[2]11'!AJ67+'[2]12'!AJ67+'[2]13'!AJ67+'[2]14'!AJ67+'[2]15'!AJ67+'[2]16'!AJ67+'[2]17.12.68 '!AJ67+'[2]18.12.68'!AJ67+'[2]19.12.68'!AJ67+'[2]20.12.68'!AJ67+'[2]21.12.68'!AJ67+'[2]22.12.68'!AJ67+'[2]23.12.68'!AJ67+'[2] 24.12.68 '!AJ67+'[2]25.12.68'!AJ67+'[2]26.12.68'!AJ67+'[2]27.12.68'!AJ67+'[2]28.12.68'!AJ67+'[2]29.12.68'!AJ67+'[2]30.12.68'!AJ67+'[2]31.12.68'!AJ67</f>
        <v>0</v>
      </c>
      <c r="AK67" s="99">
        <f>'[2]1'!AK67+'[2]2'!AK67+'[2]3'!AK67+'[2]4'!AK67+'[2]5'!AK67+'[2]6'!AK67+'[2]7'!AK67+'[2]8'!AK67+'[2]9'!AK67+'[2]10'!AK67+'[2]11'!AK67+'[2]12'!AK67+'[2]13'!AK67+'[2]14'!AK67+'[2]15'!AK67+'[2]16'!AK67+'[2]17.12.68 '!AK67+'[2]18.12.68'!AK67+'[2]19.12.68'!AK67+'[2]20.12.68'!AK67+'[2]21.12.68'!AK67+'[2]22.12.68'!AK67+'[2]23.12.68'!AK67+'[2] 24.12.68 '!AK67+'[2]25.12.68'!AK67+'[2]26.12.68'!AK67+'[2]27.12.68'!AK67+'[2]28.12.68'!AK67+'[2]29.12.68'!AK67+'[2]30.12.68'!AK67+'[2]31.12.68'!AK67</f>
        <v>0</v>
      </c>
      <c r="AL67" s="99">
        <f>'[2]1'!AL67+'[2]2'!AL67+'[2]3'!AL67+'[2]4'!AL67+'[2]5'!AL67+'[2]6'!AL67+'[2]7'!AL67+'[2]8'!AL67+'[2]9'!AL67+'[2]10'!AL67+'[2]11'!AL67+'[2]12'!AL67+'[2]13'!AL67+'[2]14'!AL67+'[2]15'!AL67+'[2]16'!AL67+'[2]17.12.68 '!AL67+'[2]18.12.68'!AL67+'[2]19.12.68'!AL67+'[2]20.12.68'!AL67+'[2]21.12.68'!AL67+'[2]22.12.68'!AL67+'[2]23.12.68'!AL67+'[2] 24.12.68 '!AL67+'[2]25.12.68'!AL67+'[2]26.12.68'!AL67+'[2]27.12.68'!AL67+'[2]28.12.68'!AL67+'[2]29.12.68'!AL67+'[2]30.12.68'!AL67+'[2]31.12.68'!AL67</f>
        <v>0</v>
      </c>
      <c r="AM67" s="100">
        <f t="shared" si="8"/>
        <v>0</v>
      </c>
      <c r="AN67" s="99">
        <f>'[2]1'!AN67+'[2]2'!AN67+'[2]3'!AN67+'[2]4'!AN67+'[2]5'!AN67+'[2]6'!AN67+'[2]7'!AN67+'[2]8'!AN67+'[2]9'!AN67+'[2]10'!AN67+'[2]11'!AN67+'[2]12'!AN67+'[2]13'!AN67+'[2]14'!AN67+'[2]15'!AN67+'[2]16'!AN67+'[2]17.12.68 '!AN67+'[2]18.12.68'!AN67+'[2]19.12.68'!AN67+'[2]20.12.68'!AN67+'[2]21.12.68'!AN67+'[2]22.12.68'!AN67+'[2]23.12.68'!AN67+'[2] 24.12.68 '!AN67+'[2]25.12.68'!AN67+'[2]26.12.68'!AN67+'[2]27.12.68'!AN67+'[2]28.12.68'!AN67+'[2]29.12.68'!AN67+'[2]30.12.68'!AN67+'[2]31.12.68'!AN67</f>
        <v>0</v>
      </c>
      <c r="AO67" s="99">
        <f>'[2]1'!AO67+'[2]2'!AO67+'[2]3'!AO67+'[2]4'!AO67+'[2]5'!AO67+'[2]6'!AO67+'[2]7'!AO67+'[2]8'!AO67+'[2]9'!AO67+'[2]10'!AO67+'[2]11'!AO67+'[2]12'!AO67+'[2]13'!AO67+'[2]14'!AO67+'[2]15'!AO67+'[2]16'!AO67+'[2]17.12.68 '!AO67+'[2]18.12.68'!AO67+'[2]19.12.68'!AO67+'[2]20.12.68'!AO67+'[2]21.12.68'!AO67+'[2]22.12.68'!AO67+'[2]23.12.68'!AO67+'[2] 24.12.68 '!AO67+'[2]25.12.68'!AO67+'[2]26.12.68'!AO67+'[2]27.12.68'!AO67+'[2]28.12.68'!AO67+'[2]29.12.68'!AO67+'[2]30.12.68'!AO67+'[2]31.12.68'!AO67</f>
        <v>0</v>
      </c>
      <c r="AP67" s="99">
        <f>'[2]1'!AP67+'[2]2'!AP67+'[2]3'!AP67+'[2]4'!AP67+'[2]5'!AP67+'[2]6'!AP67+'[2]7'!AP67+'[2]8'!AP67+'[2]9'!AP67+'[2]10'!AP67+'[2]11'!AP67+'[2]12'!AP67+'[2]13'!AP67+'[2]14'!AP67+'[2]15'!AP67+'[2]16'!AP67+'[2]17.12.68 '!AP67+'[2]18.12.68'!AP67+'[2]19.12.68'!AP67+'[2]20.12.68'!AP67+'[2]21.12.68'!AP67+'[2]22.12.68'!AP67+'[2]23.12.68'!AP67+'[2] 24.12.68 '!AP67+'[2]25.12.68'!AP67+'[2]26.12.68'!AP67+'[2]27.12.68'!AP67+'[2]28.12.68'!AP67+'[2]29.12.68'!AP67+'[2]30.12.68'!AP67+'[2]31.12.68'!AP67</f>
        <v>0</v>
      </c>
      <c r="AQ67" s="100">
        <f t="shared" si="9"/>
        <v>0</v>
      </c>
      <c r="AR67" s="99">
        <f>'[2]1'!AR67+'[2]2'!AR67+'[2]3'!AR67+'[2]4'!AR67+'[2]5'!AR67+'[2]6'!AR67+'[2]7'!AR67+'[2]8'!AR67+'[2]9'!AR67+'[2]10'!AR67+'[2]11'!AR67+'[2]12'!AR67+'[2]13'!AR67+'[2]14'!AR67+'[2]15'!AR67+'[2]16'!AR67+'[2]17.12.68 '!AR67+'[2]18.12.68'!AR67+'[2]19.12.68'!AR67+'[2]20.12.68'!AR67+'[2]21.12.68'!AR67+'[2]22.12.68'!AR67+'[2]23.12.68'!AR67+'[2] 24.12.68 '!AR67+'[2]25.12.68'!AR67+'[2]26.12.68'!AR67+'[2]27.12.68'!AR67+'[2]28.12.68'!AR67+'[2]29.12.68'!AR67+'[2]30.12.68'!AR67+'[2]31.12.68'!AR67</f>
        <v>0</v>
      </c>
      <c r="AS67" s="99">
        <f>'[2]1'!AS67+'[2]2'!AS67+'[2]3'!AS67+'[2]4'!AS67+'[2]5'!AS67+'[2]6'!AS67+'[2]7'!AS67+'[2]8'!AS67+'[2]9'!AS67+'[2]10'!AS67+'[2]11'!AS67+'[2]12'!AS67+'[2]13'!AS67+'[2]14'!AS67+'[2]15'!AS67+'[2]16'!AS67+'[2]17.12.68 '!AS67+'[2]18.12.68'!AS67+'[2]19.12.68'!AS67+'[2]20.12.68'!AS67+'[2]21.12.68'!AS67+'[2]22.12.68'!AS67+'[2]23.12.68'!AS67+'[2] 24.12.68 '!AS67+'[2]25.12.68'!AS67+'[2]26.12.68'!AS67+'[2]27.12.68'!AS67+'[2]28.12.68'!AS67+'[2]29.12.68'!AS67+'[2]30.12.68'!AS67+'[2]31.12.68'!AS67</f>
        <v>0</v>
      </c>
      <c r="AT67" s="99">
        <f>'[2]1'!AT67+'[2]2'!AT67+'[2]3'!AT67+'[2]4'!AT67+'[2]5'!AT67+'[2]6'!AT67+'[2]7'!AT67+'[2]8'!AT67+'[2]9'!AT67+'[2]10'!AT67+'[2]11'!AT67+'[2]12'!AT67+'[2]13'!AT67+'[2]14'!AT67+'[2]15'!AT67+'[2]16'!AT67+'[2]17.12.68 '!AT67+'[2]18.12.68'!AT67+'[2]19.12.68'!AT67+'[2]20.12.68'!AT67+'[2]21.12.68'!AT67+'[2]22.12.68'!AT67+'[2]23.12.68'!AT67+'[2] 24.12.68 '!AT67+'[2]25.12.68'!AT67+'[2]26.12.68'!AT67+'[2]27.12.68'!AT67+'[2]28.12.68'!AT67+'[2]29.12.68'!AT67+'[2]30.12.68'!AT67+'[2]31.12.68'!AT67</f>
        <v>0</v>
      </c>
      <c r="AU67" s="100">
        <f t="shared" si="10"/>
        <v>0</v>
      </c>
      <c r="AV67" s="99">
        <f>'[2]1'!AV67+'[2]2'!AV67+'[2]3'!AV67+'[2]4'!AV67+'[2]5'!AV67+'[2]6'!AV67+'[2]7'!AV67+'[2]8'!AV67+'[2]9'!AV67+'[2]10'!AV67+'[2]11'!AV67+'[2]12'!AV67+'[2]13'!AV67+'[2]14'!AV67+'[2]15'!AV67+'[2]16'!AV67+'[2]17.12.68 '!AV67+'[2]18.12.68'!AV67+'[2]19.12.68'!AV67+'[2]20.12.68'!AV67+'[2]21.12.68'!AV67+'[2]22.12.68'!AV67+'[2]23.12.68'!AV67+'[2] 24.12.68 '!AV67+'[2]25.12.68'!AV67+'[2]26.12.68'!AV67+'[2]27.12.68'!AV67+'[2]28.12.68'!AV67+'[2]29.12.68'!AV67+'[2]30.12.68'!AV67+'[2]31.12.68'!AV67</f>
        <v>0</v>
      </c>
      <c r="AW67" s="99">
        <f>'[2]1'!AW67+'[2]2'!AW67+'[2]3'!AW67+'[2]4'!AW67+'[2]5'!AW67+'[2]6'!AW67+'[2]7'!AW67+'[2]8'!AW67+'[2]9'!AW67+'[2]10'!AW67+'[2]11'!AW67+'[2]12'!AW67+'[2]13'!AW67+'[2]14'!AW67+'[2]15'!AW67+'[2]16'!AW67+'[2]17.12.68 '!AW67+'[2]18.12.68'!AW67+'[2]19.12.68'!AW67+'[2]20.12.68'!AW67+'[2]21.12.68'!AW67+'[2]22.12.68'!AW67+'[2]23.12.68'!AW67+'[2] 24.12.68 '!AW67+'[2]25.12.68'!AW67+'[2]26.12.68'!AW67+'[2]27.12.68'!AW67+'[2]28.12.68'!AW67+'[2]29.12.68'!AW67+'[2]30.12.68'!AW67+'[2]31.12.68'!AW67</f>
        <v>0</v>
      </c>
      <c r="AX67" s="99">
        <f>'[2]1'!AX67+'[2]2'!AX67+'[2]3'!AX67+'[2]4'!AX67+'[2]5'!AX67+'[2]6'!AX67+'[2]7'!AX67+'[2]8'!AX67+'[2]9'!AX67+'[2]10'!AX67+'[2]11'!AX67+'[2]12'!AX67+'[2]13'!AX67+'[2]14'!AX67+'[2]15'!AX67+'[2]16'!AX67+'[2]17.12.68 '!AX67+'[2]18.12.68'!AX67+'[2]19.12.68'!AX67+'[2]20.12.68'!AX67+'[2]21.12.68'!AX67+'[2]22.12.68'!AX67+'[2]23.12.68'!AX67+'[2] 24.12.68 '!AX67+'[2]25.12.68'!AX67+'[2]26.12.68'!AX67+'[2]27.12.68'!AX67+'[2]28.12.68'!AX67+'[2]29.12.68'!AX67+'[2]30.12.68'!AX67+'[2]31.12.68'!AX67</f>
        <v>0</v>
      </c>
      <c r="AY67" s="100">
        <f t="shared" si="11"/>
        <v>0</v>
      </c>
      <c r="AZ67" s="99">
        <f>SUM('[2]1'!AZ67,'[2]2'!AZ67,'[2]3'!AZ67,'[2]4'!AZ67,'[2]5'!AZ67,'[2]6'!AZ67,'[2]7'!AZ67,'[2]8'!AZ67,'[2]9'!AZ67,'[2]10'!AZ67,'[2]11'!AZ67,'[2]12'!AZ67,'[2]13'!AZ67,'[2]14'!AZ67,'[2]15'!AZ67,'[2]16'!AZ67,'[2]17.12.68 '!AZ67,'[2]18.12.68'!AZ67,'[2]19.12.68'!AZ67,'[2]20.12.68'!AZ67,'[2]21.12.68'!AZ67,'[2]22.12.68'!AZ67,'[2]23.12.68'!AZ67,'[2] 24.12.68 '!AZ67,'[2]25.12.68'!AZ67,'[2]26.12.68'!AZ67,'[2]27.12.68'!AZ67,'[2]28.12.68'!AZ67,'[2]29.12.68'!AZ67,'[2]30.12.68'!AZ67,'[2]31.12.68'!AZ67)</f>
        <v>0</v>
      </c>
      <c r="BA67" s="100">
        <f t="shared" si="12"/>
        <v>0</v>
      </c>
    </row>
    <row r="68" spans="2:53" ht="40.200000000000003" hidden="1" customHeight="1" x14ac:dyDescent="1">
      <c r="B68" s="97">
        <v>1112019</v>
      </c>
      <c r="C68" s="106" t="s">
        <v>731</v>
      </c>
      <c r="D68" s="99">
        <f>'[2]1'!D68+'[2]2'!D68+'[2]3'!D68+'[2]4'!D68+'[2]5'!D68+'[2]6'!D68+'[2]7'!D68+'[2]8'!D68+'[2]9'!D68+'[2]10'!D68+'[2]11'!D68+'[2]12'!D68+'[2]13'!D68+'[2]14'!D68+'[2]15'!D68+'[2]16'!D68+'[2]17.12.68 '!D68+'[2]18.12.68'!D68+'[2]19.12.68'!D68+'[2]20.12.68'!D68+'[2]21.12.68'!D68+'[2]22.12.68'!D68+'[2]23.12.68'!D68+'[2] 24.12.68 '!D68+'[2]25.12.68'!D68+'[2]26.12.68'!D68+'[2]27.12.68'!D68+'[2]28.12.68'!D68+'[2]29.12.68'!D68+'[2]30.12.68'!D68+'[2]31.12.68'!D68</f>
        <v>0</v>
      </c>
      <c r="E68" s="99">
        <f>'[2]1'!E68+'[2]2'!E68+'[2]3'!E68+'[2]4'!E68+'[2]5'!E68+'[2]6'!E68+'[2]7'!E68+'[2]8'!E68+'[2]9'!E68+'[2]10'!E68+'[2]11'!E68+'[2]12'!E68+'[2]13'!E68+'[2]14'!E68+'[2]15'!E68+'[2]16'!E68+'[2]17.12.68 '!E68+'[2]18.12.68'!E68+'[2]19.12.68'!E68+'[2]20.12.68'!E68+'[2]21.12.68'!E68+'[2]22.12.68'!E68+'[2]23.12.68'!E68+'[2] 24.12.68 '!E68+'[2]25.12.68'!E68+'[2]26.12.68'!E68+'[2]27.12.68'!E68+'[2]28.12.68'!E68+'[2]29.12.68'!E68+'[2]30.12.68'!E68+'[2]31.12.68'!E68</f>
        <v>0</v>
      </c>
      <c r="F68" s="99">
        <f>'[2]1'!F68+'[2]2'!F68+'[2]3'!F68+'[2]4'!F68+'[2]5'!F68+'[2]6'!F68+'[2]7'!F68+'[2]8'!F68+'[2]9'!F68+'[2]10'!F68+'[2]11'!F68+'[2]12'!F68+'[2]13'!F68+'[2]14'!F68+'[2]15'!F68+'[2]16'!F68+'[2]17.12.68 '!F68+'[2]18.12.68'!F68+'[2]19.12.68'!F68+'[2]20.12.68'!F68+'[2]21.12.68'!F68+'[2]22.12.68'!F68+'[2]23.12.68'!F68+'[2] 24.12.68 '!F68+'[2]25.12.68'!F68+'[2]26.12.68'!F68+'[2]27.12.68'!F68+'[2]28.12.68'!F68+'[2]29.12.68'!F68+'[2]30.12.68'!F68+'[2]31.12.68'!F68</f>
        <v>0</v>
      </c>
      <c r="G68" s="100">
        <f t="shared" si="0"/>
        <v>0</v>
      </c>
      <c r="H68" s="99">
        <f>'[2]1'!H68+'[2]2'!H68+'[2]3'!H68+'[2]4'!H68+'[2]5'!H68+'[2]6'!H68+'[2]7'!H68+'[2]8'!H68+'[2]9'!H68+'[2]10'!H68+'[2]11'!H68+'[2]12'!H68+'[2]13'!H68+'[2]14'!H68+'[2]15'!H68+'[2]16'!H68+'[2]17.12.68 '!H68+'[2]18.12.68'!H68+'[2]19.12.68'!H68+'[2]20.12.68'!H68+'[2]21.12.68'!H68+'[2]22.12.68'!H68+'[2]23.12.68'!H68+'[2] 24.12.68 '!H68+'[2]25.12.68'!H68+'[2]26.12.68'!H68+'[2]27.12.68'!H68+'[2]28.12.68'!H68+'[2]29.12.68'!H68+'[2]30.12.68'!H68+'[2]31.12.68'!H68</f>
        <v>0</v>
      </c>
      <c r="I68" s="99">
        <f>'[2]1'!I68+'[2]2'!I68+'[2]3'!I68+'[2]4'!I68+'[2]5'!I68+'[2]6'!I68+'[2]7'!I68+'[2]8'!I68+'[2]9'!I68+'[2]10'!I68+'[2]11'!I68+'[2]12'!I68+'[2]13'!I68+'[2]14'!I68+'[2]15'!I68+'[2]16'!I68+'[2]17.12.68 '!I68+'[2]18.12.68'!I68+'[2]19.12.68'!I68+'[2]20.12.68'!I68+'[2]21.12.68'!I68+'[2]22.12.68'!I68+'[2]23.12.68'!I68+'[2] 24.12.68 '!I68+'[2]25.12.68'!I68+'[2]26.12.68'!I68+'[2]27.12.68'!I68+'[2]28.12.68'!I68+'[2]29.12.68'!I68+'[2]30.12.68'!I68+'[2]31.12.68'!I68</f>
        <v>0</v>
      </c>
      <c r="J68" s="99">
        <f>'[2]1'!J68+'[2]2'!J68+'[2]3'!J68+'[2]4'!J68+'[2]5'!J68+'[2]6'!J68+'[2]7'!J68+'[2]8'!J68+'[2]9'!J68+'[2]10'!J68+'[2]11'!J68+'[2]12'!J68+'[2]13'!J68+'[2]14'!J68+'[2]15'!J68+'[2]16'!J68+'[2]17.12.68 '!J68+'[2]18.12.68'!J68+'[2]19.12.68'!J68+'[2]20.12.68'!J68+'[2]21.12.68'!J68+'[2]22.12.68'!J68+'[2]23.12.68'!J68+'[2] 24.12.68 '!J68+'[2]25.12.68'!J68+'[2]26.12.68'!J68+'[2]27.12.68'!J68+'[2]28.12.68'!J68+'[2]29.12.68'!J68+'[2]30.12.68'!J68+'[2]31.12.68'!J68</f>
        <v>0</v>
      </c>
      <c r="K68" s="100">
        <f t="shared" si="1"/>
        <v>0</v>
      </c>
      <c r="L68" s="99">
        <f>'[2]1'!L68+'[2]2'!L68+'[2]3'!L68+'[2]4'!L68+'[2]5'!L68+'[2]6'!L68+'[2]7'!L68+'[2]8'!L68+'[2]9'!L68+'[2]10'!L68+'[2]11'!L68+'[2]12'!L68+'[2]13'!L68+'[2]14'!L68+'[2]15'!L68+'[2]16'!L68+'[2]17.12.68 '!L68+'[2]18.12.68'!L68+'[2]19.12.68'!L68+'[2]20.12.68'!L68+'[2]21.12.68'!L68+'[2]22.12.68'!L68+'[2]23.12.68'!L68+'[2] 24.12.68 '!L68+'[2]25.12.68'!L68+'[2]26.12.68'!L68+'[2]27.12.68'!L68+'[2]28.12.68'!L68+'[2]29.12.68'!L68+'[2]30.12.68'!L68+'[2]31.12.68'!L68</f>
        <v>0</v>
      </c>
      <c r="M68" s="99">
        <f>'[2]1'!M68+'[2]2'!M68+'[2]3'!M68+'[2]4'!M68+'[2]5'!M68+'[2]6'!M68+'[2]7'!M68+'[2]8'!M68+'[2]9'!M68+'[2]10'!M68+'[2]11'!M68+'[2]12'!M68+'[2]13'!M68+'[2]14'!M68+'[2]15'!M68+'[2]16'!M68+'[2]17.12.68 '!M68+'[2]18.12.68'!M68+'[2]19.12.68'!M68+'[2]20.12.68'!M68+'[2]21.12.68'!M68+'[2]22.12.68'!M68+'[2]23.12.68'!M68+'[2] 24.12.68 '!M68+'[2]25.12.68'!M68+'[2]26.12.68'!M68+'[2]27.12.68'!M68+'[2]28.12.68'!M68+'[2]29.12.68'!M68+'[2]30.12.68'!M68+'[2]31.12.68'!M68</f>
        <v>0</v>
      </c>
      <c r="N68" s="99">
        <f>'[2]1'!N68+'[2]2'!N68+'[2]3'!N68+'[2]4'!N68+'[2]5'!N68+'[2]6'!N68+'[2]7'!N68+'[2]8'!N68+'[2]9'!N68+'[2]10'!N68+'[2]11'!N68+'[2]12'!N68+'[2]13'!N68+'[2]14'!N68+'[2]15'!N68+'[2]16'!N68+'[2]17.12.68 '!N68+'[2]18.12.68'!N68+'[2]19.12.68'!N68+'[2]20.12.68'!N68+'[2]21.12.68'!N68+'[2]22.12.68'!N68+'[2]23.12.68'!N68+'[2] 24.12.68 '!N68+'[2]25.12.68'!N68+'[2]26.12.68'!N68+'[2]27.12.68'!N68+'[2]28.12.68'!N68+'[2]29.12.68'!N68+'[2]30.12.68'!N68+'[2]31.12.68'!N68</f>
        <v>0</v>
      </c>
      <c r="O68" s="100">
        <f t="shared" si="2"/>
        <v>0</v>
      </c>
      <c r="P68" s="99">
        <f>'[2]1'!P68+'[2]2'!P68+'[2]3'!P68+'[2]4'!P68+'[2]5'!P68+'[2]6'!P68+'[2]7'!P68+'[2]8'!P68+'[2]9'!P68+'[2]10'!P68+'[2]11'!P68+'[2]12'!P68+'[2]13'!P68+'[2]14'!P68+'[2]15'!P68+'[2]16'!P68+'[2]17.12.68 '!P68+'[2]18.12.68'!P68+'[2]19.12.68'!P68+'[2]20.12.68'!P68+'[2]21.12.68'!P68+'[2]22.12.68'!P68+'[2]23.12.68'!P68+'[2] 24.12.68 '!P68+'[2]25.12.68'!P68+'[2]26.12.68'!P68+'[2]27.12.68'!P68+'[2]28.12.68'!P68+'[2]29.12.68'!P68+'[2]30.12.68'!P68+'[2]31.12.68'!P68</f>
        <v>0</v>
      </c>
      <c r="Q68" s="99">
        <f>'[2]1'!Q68+'[2]2'!Q68+'[2]3'!Q68+'[2]4'!Q68+'[2]5'!Q68+'[2]6'!Q68+'[2]7'!Q68+'[2]8'!Q68+'[2]9'!Q68+'[2]10'!Q68+'[2]11'!Q68+'[2]12'!Q68+'[2]13'!Q68+'[2]14'!Q68+'[2]15'!Q68+'[2]16'!Q68+'[2]17.12.68 '!Q68+'[2]18.12.68'!Q68+'[2]19.12.68'!Q68+'[2]20.12.68'!Q68+'[2]21.12.68'!Q68+'[2]22.12.68'!Q68+'[2]23.12.68'!Q68+'[2] 24.12.68 '!Q68+'[2]25.12.68'!Q68+'[2]26.12.68'!Q68+'[2]27.12.68'!Q68+'[2]28.12.68'!Q68+'[2]29.12.68'!Q68+'[2]30.12.68'!Q68+'[2]31.12.68'!Q68</f>
        <v>0</v>
      </c>
      <c r="R68" s="99">
        <f>'[2]1'!R68+'[2]2'!R68+'[2]3'!R68+'[2]4'!R68+'[2]5'!R68+'[2]6'!R68+'[2]7'!R68+'[2]8'!R68+'[2]9'!R68+'[2]10'!R68+'[2]11'!R68+'[2]12'!R68+'[2]13'!R68+'[2]14'!R68+'[2]15'!R68+'[2]16'!R68+'[2]17.12.68 '!R68+'[2]18.12.68'!R68+'[2]19.12.68'!R68+'[2]20.12.68'!R68+'[2]21.12.68'!R68+'[2]22.12.68'!R68+'[2]23.12.68'!R68+'[2] 24.12.68 '!R68+'[2]25.12.68'!R68+'[2]26.12.68'!R68+'[2]27.12.68'!R68+'[2]28.12.68'!R68+'[2]29.12.68'!R68+'[2]30.12.68'!R68+'[2]31.12.68'!R68</f>
        <v>0</v>
      </c>
      <c r="S68" s="100">
        <f t="shared" si="3"/>
        <v>0</v>
      </c>
      <c r="T68" s="99">
        <f>'[2]1'!T68+'[2]2'!T68+'[2]3'!T68+'[2]4'!T68+'[2]5'!T68+'[2]6'!T68+'[2]7'!T68+'[2]8'!T68+'[2]9'!T68+'[2]10'!T68+'[2]11'!T68+'[2]12'!T68+'[2]13'!T68+'[2]14'!T68+'[2]15'!T68+'[2]16'!T68+'[2]17.12.68 '!T68+'[2]18.12.68'!T68+'[2]19.12.68'!T68+'[2]20.12.68'!T68+'[2]21.12.68'!T68+'[2]22.12.68'!T68+'[2]23.12.68'!T68+'[2] 24.12.68 '!T68+'[2]25.12.68'!T68+'[2]26.12.68'!T68+'[2]27.12.68'!T68+'[2]28.12.68'!T68+'[2]29.12.68'!T68+'[2]30.12.68'!T68+'[2]31.12.68'!T68</f>
        <v>0</v>
      </c>
      <c r="U68" s="99">
        <f>'[2]1'!U68+'[2]2'!U68+'[2]3'!U68+'[2]4'!U68+'[2]5'!U68+'[2]6'!U68+'[2]7'!U68+'[2]8'!U68+'[2]9'!U68+'[2]10'!U68+'[2]11'!U68+'[2]12'!U68+'[2]13'!U68+'[2]14'!U68+'[2]15'!U68+'[2]16'!U68+'[2]17.12.68 '!U68+'[2]18.12.68'!U68+'[2]19.12.68'!U68+'[2]20.12.68'!U68+'[2]21.12.68'!U68+'[2]22.12.68'!U68+'[2]23.12.68'!U68+'[2] 24.12.68 '!U68+'[2]25.12.68'!U68+'[2]26.12.68'!U68+'[2]27.12.68'!U68+'[2]28.12.68'!U68+'[2]29.12.68'!U68+'[2]30.12.68'!U68+'[2]31.12.68'!U68</f>
        <v>0</v>
      </c>
      <c r="V68" s="99">
        <f>'[2]1'!V68+'[2]2'!V68+'[2]3'!V68+'[2]4'!V68+'[2]5'!V68+'[2]6'!V68+'[2]7'!V68+'[2]8'!V68+'[2]9'!V68+'[2]10'!V68+'[2]11'!V68+'[2]12'!V68+'[2]13'!V68+'[2]14'!V68+'[2]15'!V68+'[2]16'!V68+'[2]17.12.68 '!V68+'[2]18.12.68'!V68+'[2]19.12.68'!V68+'[2]20.12.68'!V68+'[2]21.12.68'!V68+'[2]22.12.68'!V68+'[2]23.12.68'!V68+'[2] 24.12.68 '!V68+'[2]25.12.68'!V68+'[2]26.12.68'!V68+'[2]27.12.68'!V68+'[2]28.12.68'!V68+'[2]29.12.68'!V68+'[2]30.12.68'!V68+'[2]31.12.68'!V68</f>
        <v>0</v>
      </c>
      <c r="W68" s="100">
        <f t="shared" si="4"/>
        <v>0</v>
      </c>
      <c r="X68" s="99">
        <f>'[2]1'!X68+'[2]2'!X68+'[2]3'!X68+'[2]4'!X68+'[2]5'!X68+'[2]6'!X68+'[2]7'!X68+'[2]8'!X68+'[2]9'!X68+'[2]10'!X68+'[2]11'!X68+'[2]12'!X68+'[2]13'!X68+'[2]14'!X68+'[2]15'!X68+'[2]16'!X68+'[2]17.12.68 '!X68+'[2]18.12.68'!X68+'[2]19.12.68'!X68+'[2]20.12.68'!X68+'[2]21.12.68'!X68+'[2]22.12.68'!X68+'[2]23.12.68'!X68+'[2] 24.12.68 '!X68+'[2]25.12.68'!X68+'[2]26.12.68'!X68+'[2]27.12.68'!X68+'[2]28.12.68'!X68+'[2]29.12.68'!X68+'[2]30.12.68'!X68+'[2]31.12.68'!X68</f>
        <v>0</v>
      </c>
      <c r="Y68" s="99">
        <f>'[2]1'!Y68+'[2]2'!Y68+'[2]3'!Y68+'[2]4'!Y68+'[2]5'!Y68+'[2]6'!Y68+'[2]7'!Y68+'[2]8'!Y68+'[2]9'!Y68+'[2]10'!Y68+'[2]11'!Y68+'[2]12'!Y68+'[2]13'!Y68+'[2]14'!Y68+'[2]15'!Y68+'[2]16'!Y68+'[2]17.12.68 '!Y68+'[2]18.12.68'!Y68+'[2]19.12.68'!Y68+'[2]20.12.68'!Y68+'[2]21.12.68'!Y68+'[2]22.12.68'!Y68+'[2]23.12.68'!Y68+'[2] 24.12.68 '!Y68+'[2]25.12.68'!Y68+'[2]26.12.68'!Y68+'[2]27.12.68'!Y68+'[2]28.12.68'!Y68+'[2]29.12.68'!Y68+'[2]30.12.68'!Y68+'[2]31.12.68'!Y68</f>
        <v>0</v>
      </c>
      <c r="Z68" s="99">
        <f>'[2]1'!Z68+'[2]2'!Z68+'[2]3'!Z68+'[2]4'!Z68+'[2]5'!Z68+'[2]6'!Z68+'[2]7'!Z68+'[2]8'!Z68+'[2]9'!Z68+'[2]10'!Z68+'[2]11'!Z68+'[2]12'!Z68+'[2]13'!Z68+'[2]14'!Z68+'[2]15'!Z68+'[2]16'!Z68+'[2]17.12.68 '!Z68+'[2]18.12.68'!Z68+'[2]19.12.68'!Z68+'[2]20.12.68'!Z68+'[2]21.12.68'!Z68+'[2]22.12.68'!Z68+'[2]23.12.68'!Z68+'[2] 24.12.68 '!Z68+'[2]25.12.68'!Z68+'[2]26.12.68'!Z68+'[2]27.12.68'!Z68+'[2]28.12.68'!Z68+'[2]29.12.68'!Z68+'[2]30.12.68'!Z68+'[2]31.12.68'!Z68</f>
        <v>0</v>
      </c>
      <c r="AA68" s="100">
        <f t="shared" si="5"/>
        <v>0</v>
      </c>
      <c r="AB68" s="99">
        <f>'[2]1'!AB68+'[2]2'!AB68+'[2]3'!AB68+'[2]4'!AB68+'[2]5'!AB68+'[2]6'!AB68+'[2]7'!AB68+'[2]8'!AB68+'[2]9'!AB68+'[2]10'!AB68+'[2]11'!AB68+'[2]12'!AB68+'[2]13'!AB68+'[2]14'!AB68+'[2]15'!AB68+'[2]16'!AB68+'[2]17.12.68 '!AB68+'[2]18.12.68'!AB68+'[2]19.12.68'!AB68+'[2]20.12.68'!AB68+'[2]21.12.68'!AB68+'[2]22.12.68'!AB68+'[2]23.12.68'!AB68+'[2] 24.12.68 '!AB68+'[2]25.12.68'!AB68+'[2]26.12.68'!AB68+'[2]27.12.68'!AB68+'[2]28.12.68'!AB68+'[2]29.12.68'!AB68+'[2]30.12.68'!AB68+'[2]31.12.68'!AB68</f>
        <v>0</v>
      </c>
      <c r="AC68" s="99">
        <f>'[2]1'!AC68+'[2]2'!AC68+'[2]3'!AC68+'[2]4'!AC68+'[2]5'!AC68+'[2]6'!AC68+'[2]7'!AC68+'[2]8'!AC68+'[2]9'!AC68+'[2]10'!AC68+'[2]11'!AC68+'[2]12'!AC68+'[2]13'!AC68+'[2]14'!AC68+'[2]15'!AC68+'[2]16'!AC68+'[2]17.12.68 '!AC68+'[2]18.12.68'!AC68+'[2]19.12.68'!AC68+'[2]20.12.68'!AC68+'[2]21.12.68'!AC68+'[2]22.12.68'!AC68+'[2]23.12.68'!AC68+'[2] 24.12.68 '!AC68+'[2]25.12.68'!AC68+'[2]26.12.68'!AC68+'[2]27.12.68'!AC68+'[2]28.12.68'!AC68+'[2]29.12.68'!AC68+'[2]30.12.68'!AC68+'[2]31.12.68'!AC68</f>
        <v>0</v>
      </c>
      <c r="AD68" s="99">
        <f>'[2]1'!AD68+'[2]2'!AD68+'[2]3'!AD68+'[2]4'!AD68+'[2]5'!AD68+'[2]6'!AD68+'[2]7'!AD68+'[2]8'!AD68+'[2]9'!AD68+'[2]10'!AD68+'[2]11'!AD68+'[2]12'!AD68+'[2]13'!AD68+'[2]14'!AD68+'[2]15'!AD68+'[2]16'!AD68+'[2]17.12.68 '!AD68+'[2]18.12.68'!AD68+'[2]19.12.68'!AD68+'[2]20.12.68'!AD68+'[2]21.12.68'!AD68+'[2]22.12.68'!AD68+'[2]23.12.68'!AD68+'[2] 24.12.68 '!AD68+'[2]25.12.68'!AD68+'[2]26.12.68'!AD68+'[2]27.12.68'!AD68+'[2]28.12.68'!AD68+'[2]29.12.68'!AD68+'[2]30.12.68'!AD68+'[2]31.12.68'!AD68</f>
        <v>0</v>
      </c>
      <c r="AE68" s="100">
        <f t="shared" si="6"/>
        <v>0</v>
      </c>
      <c r="AF68" s="99">
        <f>'[2]1'!AF68+'[2]2'!AF68+'[2]3'!AF68+'[2]4'!AF68+'[2]5'!AF68+'[2]6'!AF68+'[2]7'!AF68+'[2]8'!AF68+'[2]9'!AF68+'[2]10'!AF68+'[2]11'!AF68+'[2]12'!AF68+'[2]13'!AF68+'[2]14'!AF68+'[2]15'!AF68+'[2]16'!AF68+'[2]17.12.68 '!AF68+'[2]18.12.68'!AF68+'[2]19.12.68'!AF68+'[2]20.12.68'!AF68+'[2]21.12.68'!AF68+'[2]22.12.68'!AF68+'[2]23.12.68'!AF68+'[2] 24.12.68 '!AF68+'[2]25.12.68'!AF68+'[2]26.12.68'!AF68+'[2]27.12.68'!AF68+'[2]28.12.68'!AF68+'[2]29.12.68'!AF68+'[2]30.12.68'!AF68+'[2]31.12.68'!AF68</f>
        <v>0</v>
      </c>
      <c r="AG68" s="99">
        <f>'[2]1'!AG68+'[2]2'!AG68+'[2]3'!AG68+'[2]4'!AG68+'[2]5'!AG68+'[2]6'!AG68+'[2]7'!AG68+'[2]8'!AG68+'[2]9'!AG68+'[2]10'!AG68+'[2]11'!AG68+'[2]12'!AG68+'[2]13'!AG68+'[2]14'!AG68+'[2]15'!AG68+'[2]16'!AG68+'[2]17.12.68 '!AG68+'[2]18.12.68'!AG68+'[2]19.12.68'!AG68+'[2]20.12.68'!AG68+'[2]21.12.68'!AG68+'[2]22.12.68'!AG68+'[2]23.12.68'!AG68+'[2] 24.12.68 '!AG68+'[2]25.12.68'!AG68+'[2]26.12.68'!AG68+'[2]27.12.68'!AG68+'[2]28.12.68'!AG68+'[2]29.12.68'!AG68+'[2]30.12.68'!AG68+'[2]31.12.68'!AG68</f>
        <v>0</v>
      </c>
      <c r="AH68" s="99">
        <f>'[2]1'!AH68+'[2]2'!AH68+'[2]3'!AH68+'[2]4'!AH68+'[2]5'!AH68+'[2]6'!AH68+'[2]7'!AH68+'[2]8'!AH68+'[2]9'!AH68+'[2]10'!AH68+'[2]11'!AH68+'[2]12'!AH68+'[2]13'!AH68+'[2]14'!AH68+'[2]15'!AH68+'[2]16'!AH68+'[2]17.12.68 '!AH68+'[2]18.12.68'!AH68+'[2]19.12.68'!AH68+'[2]20.12.68'!AH68+'[2]21.12.68'!AH68+'[2]22.12.68'!AH68+'[2]23.12.68'!AH68+'[2] 24.12.68 '!AH68+'[2]25.12.68'!AH68+'[2]26.12.68'!AH68+'[2]27.12.68'!AH68+'[2]28.12.68'!AH68+'[2]29.12.68'!AH68+'[2]30.12.68'!AH68+'[2]31.12.68'!AH68</f>
        <v>0</v>
      </c>
      <c r="AI68" s="100">
        <f t="shared" si="7"/>
        <v>0</v>
      </c>
      <c r="AJ68" s="99">
        <f>'[2]1'!AJ68+'[2]2'!AJ68+'[2]3'!AJ68+'[2]4'!AJ68+'[2]5'!AJ68+'[2]6'!AJ68+'[2]7'!AJ68+'[2]8'!AJ68+'[2]9'!AJ68+'[2]10'!AJ68+'[2]11'!AJ68+'[2]12'!AJ68+'[2]13'!AJ68+'[2]14'!AJ68+'[2]15'!AJ68+'[2]16'!AJ68+'[2]17.12.68 '!AJ68+'[2]18.12.68'!AJ68+'[2]19.12.68'!AJ68+'[2]20.12.68'!AJ68+'[2]21.12.68'!AJ68+'[2]22.12.68'!AJ68+'[2]23.12.68'!AJ68+'[2] 24.12.68 '!AJ68+'[2]25.12.68'!AJ68+'[2]26.12.68'!AJ68+'[2]27.12.68'!AJ68+'[2]28.12.68'!AJ68+'[2]29.12.68'!AJ68+'[2]30.12.68'!AJ68+'[2]31.12.68'!AJ68</f>
        <v>0</v>
      </c>
      <c r="AK68" s="99">
        <f>'[2]1'!AK68+'[2]2'!AK68+'[2]3'!AK68+'[2]4'!AK68+'[2]5'!AK68+'[2]6'!AK68+'[2]7'!AK68+'[2]8'!AK68+'[2]9'!AK68+'[2]10'!AK68+'[2]11'!AK68+'[2]12'!AK68+'[2]13'!AK68+'[2]14'!AK68+'[2]15'!AK68+'[2]16'!AK68+'[2]17.12.68 '!AK68+'[2]18.12.68'!AK68+'[2]19.12.68'!AK68+'[2]20.12.68'!AK68+'[2]21.12.68'!AK68+'[2]22.12.68'!AK68+'[2]23.12.68'!AK68+'[2] 24.12.68 '!AK68+'[2]25.12.68'!AK68+'[2]26.12.68'!AK68+'[2]27.12.68'!AK68+'[2]28.12.68'!AK68+'[2]29.12.68'!AK68+'[2]30.12.68'!AK68+'[2]31.12.68'!AK68</f>
        <v>0</v>
      </c>
      <c r="AL68" s="99">
        <f>'[2]1'!AL68+'[2]2'!AL68+'[2]3'!AL68+'[2]4'!AL68+'[2]5'!AL68+'[2]6'!AL68+'[2]7'!AL68+'[2]8'!AL68+'[2]9'!AL68+'[2]10'!AL68+'[2]11'!AL68+'[2]12'!AL68+'[2]13'!AL68+'[2]14'!AL68+'[2]15'!AL68+'[2]16'!AL68+'[2]17.12.68 '!AL68+'[2]18.12.68'!AL68+'[2]19.12.68'!AL68+'[2]20.12.68'!AL68+'[2]21.12.68'!AL68+'[2]22.12.68'!AL68+'[2]23.12.68'!AL68+'[2] 24.12.68 '!AL68+'[2]25.12.68'!AL68+'[2]26.12.68'!AL68+'[2]27.12.68'!AL68+'[2]28.12.68'!AL68+'[2]29.12.68'!AL68+'[2]30.12.68'!AL68+'[2]31.12.68'!AL68</f>
        <v>0</v>
      </c>
      <c r="AM68" s="100">
        <f t="shared" si="8"/>
        <v>0</v>
      </c>
      <c r="AN68" s="99">
        <f>'[2]1'!AN68+'[2]2'!AN68+'[2]3'!AN68+'[2]4'!AN68+'[2]5'!AN68+'[2]6'!AN68+'[2]7'!AN68+'[2]8'!AN68+'[2]9'!AN68+'[2]10'!AN68+'[2]11'!AN68+'[2]12'!AN68+'[2]13'!AN68+'[2]14'!AN68+'[2]15'!AN68+'[2]16'!AN68+'[2]17.12.68 '!AN68+'[2]18.12.68'!AN68+'[2]19.12.68'!AN68+'[2]20.12.68'!AN68+'[2]21.12.68'!AN68+'[2]22.12.68'!AN68+'[2]23.12.68'!AN68+'[2] 24.12.68 '!AN68+'[2]25.12.68'!AN68+'[2]26.12.68'!AN68+'[2]27.12.68'!AN68+'[2]28.12.68'!AN68+'[2]29.12.68'!AN68+'[2]30.12.68'!AN68+'[2]31.12.68'!AN68</f>
        <v>0</v>
      </c>
      <c r="AO68" s="99">
        <f>'[2]1'!AO68+'[2]2'!AO68+'[2]3'!AO68+'[2]4'!AO68+'[2]5'!AO68+'[2]6'!AO68+'[2]7'!AO68+'[2]8'!AO68+'[2]9'!AO68+'[2]10'!AO68+'[2]11'!AO68+'[2]12'!AO68+'[2]13'!AO68+'[2]14'!AO68+'[2]15'!AO68+'[2]16'!AO68+'[2]17.12.68 '!AO68+'[2]18.12.68'!AO68+'[2]19.12.68'!AO68+'[2]20.12.68'!AO68+'[2]21.12.68'!AO68+'[2]22.12.68'!AO68+'[2]23.12.68'!AO68+'[2] 24.12.68 '!AO68+'[2]25.12.68'!AO68+'[2]26.12.68'!AO68+'[2]27.12.68'!AO68+'[2]28.12.68'!AO68+'[2]29.12.68'!AO68+'[2]30.12.68'!AO68+'[2]31.12.68'!AO68</f>
        <v>0</v>
      </c>
      <c r="AP68" s="99">
        <f>'[2]1'!AP68+'[2]2'!AP68+'[2]3'!AP68+'[2]4'!AP68+'[2]5'!AP68+'[2]6'!AP68+'[2]7'!AP68+'[2]8'!AP68+'[2]9'!AP68+'[2]10'!AP68+'[2]11'!AP68+'[2]12'!AP68+'[2]13'!AP68+'[2]14'!AP68+'[2]15'!AP68+'[2]16'!AP68+'[2]17.12.68 '!AP68+'[2]18.12.68'!AP68+'[2]19.12.68'!AP68+'[2]20.12.68'!AP68+'[2]21.12.68'!AP68+'[2]22.12.68'!AP68+'[2]23.12.68'!AP68+'[2] 24.12.68 '!AP68+'[2]25.12.68'!AP68+'[2]26.12.68'!AP68+'[2]27.12.68'!AP68+'[2]28.12.68'!AP68+'[2]29.12.68'!AP68+'[2]30.12.68'!AP68+'[2]31.12.68'!AP68</f>
        <v>0</v>
      </c>
      <c r="AQ68" s="100">
        <f t="shared" si="9"/>
        <v>0</v>
      </c>
      <c r="AR68" s="99">
        <f>'[2]1'!AR68+'[2]2'!AR68+'[2]3'!AR68+'[2]4'!AR68+'[2]5'!AR68+'[2]6'!AR68+'[2]7'!AR68+'[2]8'!AR68+'[2]9'!AR68+'[2]10'!AR68+'[2]11'!AR68+'[2]12'!AR68+'[2]13'!AR68+'[2]14'!AR68+'[2]15'!AR68+'[2]16'!AR68+'[2]17.12.68 '!AR68+'[2]18.12.68'!AR68+'[2]19.12.68'!AR68+'[2]20.12.68'!AR68+'[2]21.12.68'!AR68+'[2]22.12.68'!AR68+'[2]23.12.68'!AR68+'[2] 24.12.68 '!AR68+'[2]25.12.68'!AR68+'[2]26.12.68'!AR68+'[2]27.12.68'!AR68+'[2]28.12.68'!AR68+'[2]29.12.68'!AR68+'[2]30.12.68'!AR68+'[2]31.12.68'!AR68</f>
        <v>0</v>
      </c>
      <c r="AS68" s="99">
        <f>'[2]1'!AS68+'[2]2'!AS68+'[2]3'!AS68+'[2]4'!AS68+'[2]5'!AS68+'[2]6'!AS68+'[2]7'!AS68+'[2]8'!AS68+'[2]9'!AS68+'[2]10'!AS68+'[2]11'!AS68+'[2]12'!AS68+'[2]13'!AS68+'[2]14'!AS68+'[2]15'!AS68+'[2]16'!AS68+'[2]17.12.68 '!AS68+'[2]18.12.68'!AS68+'[2]19.12.68'!AS68+'[2]20.12.68'!AS68+'[2]21.12.68'!AS68+'[2]22.12.68'!AS68+'[2]23.12.68'!AS68+'[2] 24.12.68 '!AS68+'[2]25.12.68'!AS68+'[2]26.12.68'!AS68+'[2]27.12.68'!AS68+'[2]28.12.68'!AS68+'[2]29.12.68'!AS68+'[2]30.12.68'!AS68+'[2]31.12.68'!AS68</f>
        <v>0</v>
      </c>
      <c r="AT68" s="99">
        <f>'[2]1'!AT68+'[2]2'!AT68+'[2]3'!AT68+'[2]4'!AT68+'[2]5'!AT68+'[2]6'!AT68+'[2]7'!AT68+'[2]8'!AT68+'[2]9'!AT68+'[2]10'!AT68+'[2]11'!AT68+'[2]12'!AT68+'[2]13'!AT68+'[2]14'!AT68+'[2]15'!AT68+'[2]16'!AT68+'[2]17.12.68 '!AT68+'[2]18.12.68'!AT68+'[2]19.12.68'!AT68+'[2]20.12.68'!AT68+'[2]21.12.68'!AT68+'[2]22.12.68'!AT68+'[2]23.12.68'!AT68+'[2] 24.12.68 '!AT68+'[2]25.12.68'!AT68+'[2]26.12.68'!AT68+'[2]27.12.68'!AT68+'[2]28.12.68'!AT68+'[2]29.12.68'!AT68+'[2]30.12.68'!AT68+'[2]31.12.68'!AT68</f>
        <v>0</v>
      </c>
      <c r="AU68" s="100">
        <f t="shared" si="10"/>
        <v>0</v>
      </c>
      <c r="AV68" s="99">
        <f>'[2]1'!AV68+'[2]2'!AV68+'[2]3'!AV68+'[2]4'!AV68+'[2]5'!AV68+'[2]6'!AV68+'[2]7'!AV68+'[2]8'!AV68+'[2]9'!AV68+'[2]10'!AV68+'[2]11'!AV68+'[2]12'!AV68+'[2]13'!AV68+'[2]14'!AV68+'[2]15'!AV68+'[2]16'!AV68+'[2]17.12.68 '!AV68+'[2]18.12.68'!AV68+'[2]19.12.68'!AV68+'[2]20.12.68'!AV68+'[2]21.12.68'!AV68+'[2]22.12.68'!AV68+'[2]23.12.68'!AV68+'[2] 24.12.68 '!AV68+'[2]25.12.68'!AV68+'[2]26.12.68'!AV68+'[2]27.12.68'!AV68+'[2]28.12.68'!AV68+'[2]29.12.68'!AV68+'[2]30.12.68'!AV68+'[2]31.12.68'!AV68</f>
        <v>0</v>
      </c>
      <c r="AW68" s="99">
        <f>'[2]1'!AW68+'[2]2'!AW68+'[2]3'!AW68+'[2]4'!AW68+'[2]5'!AW68+'[2]6'!AW68+'[2]7'!AW68+'[2]8'!AW68+'[2]9'!AW68+'[2]10'!AW68+'[2]11'!AW68+'[2]12'!AW68+'[2]13'!AW68+'[2]14'!AW68+'[2]15'!AW68+'[2]16'!AW68+'[2]17.12.68 '!AW68+'[2]18.12.68'!AW68+'[2]19.12.68'!AW68+'[2]20.12.68'!AW68+'[2]21.12.68'!AW68+'[2]22.12.68'!AW68+'[2]23.12.68'!AW68+'[2] 24.12.68 '!AW68+'[2]25.12.68'!AW68+'[2]26.12.68'!AW68+'[2]27.12.68'!AW68+'[2]28.12.68'!AW68+'[2]29.12.68'!AW68+'[2]30.12.68'!AW68+'[2]31.12.68'!AW68</f>
        <v>0</v>
      </c>
      <c r="AX68" s="99">
        <f>'[2]1'!AX68+'[2]2'!AX68+'[2]3'!AX68+'[2]4'!AX68+'[2]5'!AX68+'[2]6'!AX68+'[2]7'!AX68+'[2]8'!AX68+'[2]9'!AX68+'[2]10'!AX68+'[2]11'!AX68+'[2]12'!AX68+'[2]13'!AX68+'[2]14'!AX68+'[2]15'!AX68+'[2]16'!AX68+'[2]17.12.68 '!AX68+'[2]18.12.68'!AX68+'[2]19.12.68'!AX68+'[2]20.12.68'!AX68+'[2]21.12.68'!AX68+'[2]22.12.68'!AX68+'[2]23.12.68'!AX68+'[2] 24.12.68 '!AX68+'[2]25.12.68'!AX68+'[2]26.12.68'!AX68+'[2]27.12.68'!AX68+'[2]28.12.68'!AX68+'[2]29.12.68'!AX68+'[2]30.12.68'!AX68+'[2]31.12.68'!AX68</f>
        <v>0</v>
      </c>
      <c r="AY68" s="100">
        <f t="shared" si="11"/>
        <v>0</v>
      </c>
      <c r="AZ68" s="99">
        <f>SUM('[2]1'!AZ68,'[2]2'!AZ68,'[2]3'!AZ68,'[2]4'!AZ68,'[2]5'!AZ68,'[2]6'!AZ68,'[2]7'!AZ68,'[2]8'!AZ68,'[2]9'!AZ68,'[2]10'!AZ68,'[2]11'!AZ68,'[2]12'!AZ68,'[2]13'!AZ68,'[2]14'!AZ68,'[2]15'!AZ68,'[2]16'!AZ68,'[2]17.12.68 '!AZ68,'[2]18.12.68'!AZ68,'[2]19.12.68'!AZ68,'[2]20.12.68'!AZ68,'[2]21.12.68'!AZ68,'[2]22.12.68'!AZ68,'[2]23.12.68'!AZ68,'[2] 24.12.68 '!AZ68,'[2]25.12.68'!AZ68,'[2]26.12.68'!AZ68,'[2]27.12.68'!AZ68,'[2]28.12.68'!AZ68,'[2]29.12.68'!AZ68,'[2]30.12.68'!AZ68,'[2]31.12.68'!AZ68)</f>
        <v>0</v>
      </c>
      <c r="BA68" s="100">
        <f t="shared" si="12"/>
        <v>0</v>
      </c>
    </row>
    <row r="69" spans="2:53" ht="40.200000000000003" hidden="1" customHeight="1" x14ac:dyDescent="1">
      <c r="B69" s="97">
        <v>1100003</v>
      </c>
      <c r="C69" s="106" t="s">
        <v>732</v>
      </c>
      <c r="D69" s="99">
        <f>'[2]1'!D69+'[2]2'!D69+'[2]3'!D69+'[2]4'!D69+'[2]5'!D69+'[2]6'!D69+'[2]7'!D69+'[2]8'!D69+'[2]9'!D69+'[2]10'!D69+'[2]11'!D69+'[2]12'!D69+'[2]13'!D69+'[2]14'!D69+'[2]15'!D69+'[2]16'!D69+'[2]17.12.68 '!D69+'[2]18.12.68'!D69+'[2]19.12.68'!D69+'[2]20.12.68'!D69+'[2]21.12.68'!D69+'[2]22.12.68'!D69+'[2]23.12.68'!D69+'[2] 24.12.68 '!D69+'[2]25.12.68'!D69+'[2]26.12.68'!D69+'[2]27.12.68'!D69+'[2]28.12.68'!D69+'[2]29.12.68'!D69+'[2]30.12.68'!D69+'[2]31.12.68'!D69</f>
        <v>0</v>
      </c>
      <c r="E69" s="99">
        <f>'[2]1'!E69+'[2]2'!E69+'[2]3'!E69+'[2]4'!E69+'[2]5'!E69+'[2]6'!E69+'[2]7'!E69+'[2]8'!E69+'[2]9'!E69+'[2]10'!E69+'[2]11'!E69+'[2]12'!E69+'[2]13'!E69+'[2]14'!E69+'[2]15'!E69+'[2]16'!E69+'[2]17.12.68 '!E69+'[2]18.12.68'!E69+'[2]19.12.68'!E69+'[2]20.12.68'!E69+'[2]21.12.68'!E69+'[2]22.12.68'!E69+'[2]23.12.68'!E69+'[2] 24.12.68 '!E69+'[2]25.12.68'!E69+'[2]26.12.68'!E69+'[2]27.12.68'!E69+'[2]28.12.68'!E69+'[2]29.12.68'!E69+'[2]30.12.68'!E69+'[2]31.12.68'!E69</f>
        <v>0</v>
      </c>
      <c r="F69" s="99">
        <f>'[2]1'!F69+'[2]2'!F69+'[2]3'!F69+'[2]4'!F69+'[2]5'!F69+'[2]6'!F69+'[2]7'!F69+'[2]8'!F69+'[2]9'!F69+'[2]10'!F69+'[2]11'!F69+'[2]12'!F69+'[2]13'!F69+'[2]14'!F69+'[2]15'!F69+'[2]16'!F69+'[2]17.12.68 '!F69+'[2]18.12.68'!F69+'[2]19.12.68'!F69+'[2]20.12.68'!F69+'[2]21.12.68'!F69+'[2]22.12.68'!F69+'[2]23.12.68'!F69+'[2] 24.12.68 '!F69+'[2]25.12.68'!F69+'[2]26.12.68'!F69+'[2]27.12.68'!F69+'[2]28.12.68'!F69+'[2]29.12.68'!F69+'[2]30.12.68'!F69+'[2]31.12.68'!F69</f>
        <v>0</v>
      </c>
      <c r="G69" s="100">
        <f t="shared" ref="G69:G132" si="13">SUM(D69:F69)</f>
        <v>0</v>
      </c>
      <c r="H69" s="99">
        <f>'[2]1'!H69+'[2]2'!H69+'[2]3'!H69+'[2]4'!H69+'[2]5'!H69+'[2]6'!H69+'[2]7'!H69+'[2]8'!H69+'[2]9'!H69+'[2]10'!H69+'[2]11'!H69+'[2]12'!H69+'[2]13'!H69+'[2]14'!H69+'[2]15'!H69+'[2]16'!H69+'[2]17.12.68 '!H69+'[2]18.12.68'!H69+'[2]19.12.68'!H69+'[2]20.12.68'!H69+'[2]21.12.68'!H69+'[2]22.12.68'!H69+'[2]23.12.68'!H69+'[2] 24.12.68 '!H69+'[2]25.12.68'!H69+'[2]26.12.68'!H69+'[2]27.12.68'!H69+'[2]28.12.68'!H69+'[2]29.12.68'!H69+'[2]30.12.68'!H69+'[2]31.12.68'!H69</f>
        <v>0</v>
      </c>
      <c r="I69" s="99">
        <f>'[2]1'!I69+'[2]2'!I69+'[2]3'!I69+'[2]4'!I69+'[2]5'!I69+'[2]6'!I69+'[2]7'!I69+'[2]8'!I69+'[2]9'!I69+'[2]10'!I69+'[2]11'!I69+'[2]12'!I69+'[2]13'!I69+'[2]14'!I69+'[2]15'!I69+'[2]16'!I69+'[2]17.12.68 '!I69+'[2]18.12.68'!I69+'[2]19.12.68'!I69+'[2]20.12.68'!I69+'[2]21.12.68'!I69+'[2]22.12.68'!I69+'[2]23.12.68'!I69+'[2] 24.12.68 '!I69+'[2]25.12.68'!I69+'[2]26.12.68'!I69+'[2]27.12.68'!I69+'[2]28.12.68'!I69+'[2]29.12.68'!I69+'[2]30.12.68'!I69+'[2]31.12.68'!I69</f>
        <v>0</v>
      </c>
      <c r="J69" s="99">
        <f>'[2]1'!J69+'[2]2'!J69+'[2]3'!J69+'[2]4'!J69+'[2]5'!J69+'[2]6'!J69+'[2]7'!J69+'[2]8'!J69+'[2]9'!J69+'[2]10'!J69+'[2]11'!J69+'[2]12'!J69+'[2]13'!J69+'[2]14'!J69+'[2]15'!J69+'[2]16'!J69+'[2]17.12.68 '!J69+'[2]18.12.68'!J69+'[2]19.12.68'!J69+'[2]20.12.68'!J69+'[2]21.12.68'!J69+'[2]22.12.68'!J69+'[2]23.12.68'!J69+'[2] 24.12.68 '!J69+'[2]25.12.68'!J69+'[2]26.12.68'!J69+'[2]27.12.68'!J69+'[2]28.12.68'!J69+'[2]29.12.68'!J69+'[2]30.12.68'!J69+'[2]31.12.68'!J69</f>
        <v>0</v>
      </c>
      <c r="K69" s="100">
        <f t="shared" ref="K69:K132" si="14">SUM(H69:J69)</f>
        <v>0</v>
      </c>
      <c r="L69" s="99">
        <f>'[2]1'!L69+'[2]2'!L69+'[2]3'!L69+'[2]4'!L69+'[2]5'!L69+'[2]6'!L69+'[2]7'!L69+'[2]8'!L69+'[2]9'!L69+'[2]10'!L69+'[2]11'!L69+'[2]12'!L69+'[2]13'!L69+'[2]14'!L69+'[2]15'!L69+'[2]16'!L69+'[2]17.12.68 '!L69+'[2]18.12.68'!L69+'[2]19.12.68'!L69+'[2]20.12.68'!L69+'[2]21.12.68'!L69+'[2]22.12.68'!L69+'[2]23.12.68'!L69+'[2] 24.12.68 '!L69+'[2]25.12.68'!L69+'[2]26.12.68'!L69+'[2]27.12.68'!L69+'[2]28.12.68'!L69+'[2]29.12.68'!L69+'[2]30.12.68'!L69+'[2]31.12.68'!L69</f>
        <v>0</v>
      </c>
      <c r="M69" s="99">
        <f>'[2]1'!M69+'[2]2'!M69+'[2]3'!M69+'[2]4'!M69+'[2]5'!M69+'[2]6'!M69+'[2]7'!M69+'[2]8'!M69+'[2]9'!M69+'[2]10'!M69+'[2]11'!M69+'[2]12'!M69+'[2]13'!M69+'[2]14'!M69+'[2]15'!M69+'[2]16'!M69+'[2]17.12.68 '!M69+'[2]18.12.68'!M69+'[2]19.12.68'!M69+'[2]20.12.68'!M69+'[2]21.12.68'!M69+'[2]22.12.68'!M69+'[2]23.12.68'!M69+'[2] 24.12.68 '!M69+'[2]25.12.68'!M69+'[2]26.12.68'!M69+'[2]27.12.68'!M69+'[2]28.12.68'!M69+'[2]29.12.68'!M69+'[2]30.12.68'!M69+'[2]31.12.68'!M69</f>
        <v>0</v>
      </c>
      <c r="N69" s="99">
        <f>'[2]1'!N69+'[2]2'!N69+'[2]3'!N69+'[2]4'!N69+'[2]5'!N69+'[2]6'!N69+'[2]7'!N69+'[2]8'!N69+'[2]9'!N69+'[2]10'!N69+'[2]11'!N69+'[2]12'!N69+'[2]13'!N69+'[2]14'!N69+'[2]15'!N69+'[2]16'!N69+'[2]17.12.68 '!N69+'[2]18.12.68'!N69+'[2]19.12.68'!N69+'[2]20.12.68'!N69+'[2]21.12.68'!N69+'[2]22.12.68'!N69+'[2]23.12.68'!N69+'[2] 24.12.68 '!N69+'[2]25.12.68'!N69+'[2]26.12.68'!N69+'[2]27.12.68'!N69+'[2]28.12.68'!N69+'[2]29.12.68'!N69+'[2]30.12.68'!N69+'[2]31.12.68'!N69</f>
        <v>0</v>
      </c>
      <c r="O69" s="100">
        <f t="shared" ref="O69:O132" si="15">SUM(L69:N69)</f>
        <v>0</v>
      </c>
      <c r="P69" s="99">
        <f>'[2]1'!P69+'[2]2'!P69+'[2]3'!P69+'[2]4'!P69+'[2]5'!P69+'[2]6'!P69+'[2]7'!P69+'[2]8'!P69+'[2]9'!P69+'[2]10'!P69+'[2]11'!P69+'[2]12'!P69+'[2]13'!P69+'[2]14'!P69+'[2]15'!P69+'[2]16'!P69+'[2]17.12.68 '!P69+'[2]18.12.68'!P69+'[2]19.12.68'!P69+'[2]20.12.68'!P69+'[2]21.12.68'!P69+'[2]22.12.68'!P69+'[2]23.12.68'!P69+'[2] 24.12.68 '!P69+'[2]25.12.68'!P69+'[2]26.12.68'!P69+'[2]27.12.68'!P69+'[2]28.12.68'!P69+'[2]29.12.68'!P69+'[2]30.12.68'!P69+'[2]31.12.68'!P69</f>
        <v>0</v>
      </c>
      <c r="Q69" s="99">
        <f>'[2]1'!Q69+'[2]2'!Q69+'[2]3'!Q69+'[2]4'!Q69+'[2]5'!Q69+'[2]6'!Q69+'[2]7'!Q69+'[2]8'!Q69+'[2]9'!Q69+'[2]10'!Q69+'[2]11'!Q69+'[2]12'!Q69+'[2]13'!Q69+'[2]14'!Q69+'[2]15'!Q69+'[2]16'!Q69+'[2]17.12.68 '!Q69+'[2]18.12.68'!Q69+'[2]19.12.68'!Q69+'[2]20.12.68'!Q69+'[2]21.12.68'!Q69+'[2]22.12.68'!Q69+'[2]23.12.68'!Q69+'[2] 24.12.68 '!Q69+'[2]25.12.68'!Q69+'[2]26.12.68'!Q69+'[2]27.12.68'!Q69+'[2]28.12.68'!Q69+'[2]29.12.68'!Q69+'[2]30.12.68'!Q69+'[2]31.12.68'!Q69</f>
        <v>0</v>
      </c>
      <c r="R69" s="99">
        <f>'[2]1'!R69+'[2]2'!R69+'[2]3'!R69+'[2]4'!R69+'[2]5'!R69+'[2]6'!R69+'[2]7'!R69+'[2]8'!R69+'[2]9'!R69+'[2]10'!R69+'[2]11'!R69+'[2]12'!R69+'[2]13'!R69+'[2]14'!R69+'[2]15'!R69+'[2]16'!R69+'[2]17.12.68 '!R69+'[2]18.12.68'!R69+'[2]19.12.68'!R69+'[2]20.12.68'!R69+'[2]21.12.68'!R69+'[2]22.12.68'!R69+'[2]23.12.68'!R69+'[2] 24.12.68 '!R69+'[2]25.12.68'!R69+'[2]26.12.68'!R69+'[2]27.12.68'!R69+'[2]28.12.68'!R69+'[2]29.12.68'!R69+'[2]30.12.68'!R69+'[2]31.12.68'!R69</f>
        <v>0</v>
      </c>
      <c r="S69" s="100">
        <f t="shared" ref="S69:S132" si="16">SUM(P69:R69)</f>
        <v>0</v>
      </c>
      <c r="T69" s="99">
        <f>'[2]1'!T69+'[2]2'!T69+'[2]3'!T69+'[2]4'!T69+'[2]5'!T69+'[2]6'!T69+'[2]7'!T69+'[2]8'!T69+'[2]9'!T69+'[2]10'!T69+'[2]11'!T69+'[2]12'!T69+'[2]13'!T69+'[2]14'!T69+'[2]15'!T69+'[2]16'!T69+'[2]17.12.68 '!T69+'[2]18.12.68'!T69+'[2]19.12.68'!T69+'[2]20.12.68'!T69+'[2]21.12.68'!T69+'[2]22.12.68'!T69+'[2]23.12.68'!T69+'[2] 24.12.68 '!T69+'[2]25.12.68'!T69+'[2]26.12.68'!T69+'[2]27.12.68'!T69+'[2]28.12.68'!T69+'[2]29.12.68'!T69+'[2]30.12.68'!T69+'[2]31.12.68'!T69</f>
        <v>0</v>
      </c>
      <c r="U69" s="99">
        <f>'[2]1'!U69+'[2]2'!U69+'[2]3'!U69+'[2]4'!U69+'[2]5'!U69+'[2]6'!U69+'[2]7'!U69+'[2]8'!U69+'[2]9'!U69+'[2]10'!U69+'[2]11'!U69+'[2]12'!U69+'[2]13'!U69+'[2]14'!U69+'[2]15'!U69+'[2]16'!U69+'[2]17.12.68 '!U69+'[2]18.12.68'!U69+'[2]19.12.68'!U69+'[2]20.12.68'!U69+'[2]21.12.68'!U69+'[2]22.12.68'!U69+'[2]23.12.68'!U69+'[2] 24.12.68 '!U69+'[2]25.12.68'!U69+'[2]26.12.68'!U69+'[2]27.12.68'!U69+'[2]28.12.68'!U69+'[2]29.12.68'!U69+'[2]30.12.68'!U69+'[2]31.12.68'!U69</f>
        <v>0</v>
      </c>
      <c r="V69" s="99">
        <f>'[2]1'!V69+'[2]2'!V69+'[2]3'!V69+'[2]4'!V69+'[2]5'!V69+'[2]6'!V69+'[2]7'!V69+'[2]8'!V69+'[2]9'!V69+'[2]10'!V69+'[2]11'!V69+'[2]12'!V69+'[2]13'!V69+'[2]14'!V69+'[2]15'!V69+'[2]16'!V69+'[2]17.12.68 '!V69+'[2]18.12.68'!V69+'[2]19.12.68'!V69+'[2]20.12.68'!V69+'[2]21.12.68'!V69+'[2]22.12.68'!V69+'[2]23.12.68'!V69+'[2] 24.12.68 '!V69+'[2]25.12.68'!V69+'[2]26.12.68'!V69+'[2]27.12.68'!V69+'[2]28.12.68'!V69+'[2]29.12.68'!V69+'[2]30.12.68'!V69+'[2]31.12.68'!V69</f>
        <v>0</v>
      </c>
      <c r="W69" s="100">
        <f t="shared" ref="W69:W132" si="17">SUM(T69:V69)</f>
        <v>0</v>
      </c>
      <c r="X69" s="99">
        <f>'[2]1'!X69+'[2]2'!X69+'[2]3'!X69+'[2]4'!X69+'[2]5'!X69+'[2]6'!X69+'[2]7'!X69+'[2]8'!X69+'[2]9'!X69+'[2]10'!X69+'[2]11'!X69+'[2]12'!X69+'[2]13'!X69+'[2]14'!X69+'[2]15'!X69+'[2]16'!X69+'[2]17.12.68 '!X69+'[2]18.12.68'!X69+'[2]19.12.68'!X69+'[2]20.12.68'!X69+'[2]21.12.68'!X69+'[2]22.12.68'!X69+'[2]23.12.68'!X69+'[2] 24.12.68 '!X69+'[2]25.12.68'!X69+'[2]26.12.68'!X69+'[2]27.12.68'!X69+'[2]28.12.68'!X69+'[2]29.12.68'!X69+'[2]30.12.68'!X69+'[2]31.12.68'!X69</f>
        <v>0</v>
      </c>
      <c r="Y69" s="99">
        <f>'[2]1'!Y69+'[2]2'!Y69+'[2]3'!Y69+'[2]4'!Y69+'[2]5'!Y69+'[2]6'!Y69+'[2]7'!Y69+'[2]8'!Y69+'[2]9'!Y69+'[2]10'!Y69+'[2]11'!Y69+'[2]12'!Y69+'[2]13'!Y69+'[2]14'!Y69+'[2]15'!Y69+'[2]16'!Y69+'[2]17.12.68 '!Y69+'[2]18.12.68'!Y69+'[2]19.12.68'!Y69+'[2]20.12.68'!Y69+'[2]21.12.68'!Y69+'[2]22.12.68'!Y69+'[2]23.12.68'!Y69+'[2] 24.12.68 '!Y69+'[2]25.12.68'!Y69+'[2]26.12.68'!Y69+'[2]27.12.68'!Y69+'[2]28.12.68'!Y69+'[2]29.12.68'!Y69+'[2]30.12.68'!Y69+'[2]31.12.68'!Y69</f>
        <v>0</v>
      </c>
      <c r="Z69" s="99">
        <f>'[2]1'!Z69+'[2]2'!Z69+'[2]3'!Z69+'[2]4'!Z69+'[2]5'!Z69+'[2]6'!Z69+'[2]7'!Z69+'[2]8'!Z69+'[2]9'!Z69+'[2]10'!Z69+'[2]11'!Z69+'[2]12'!Z69+'[2]13'!Z69+'[2]14'!Z69+'[2]15'!Z69+'[2]16'!Z69+'[2]17.12.68 '!Z69+'[2]18.12.68'!Z69+'[2]19.12.68'!Z69+'[2]20.12.68'!Z69+'[2]21.12.68'!Z69+'[2]22.12.68'!Z69+'[2]23.12.68'!Z69+'[2] 24.12.68 '!Z69+'[2]25.12.68'!Z69+'[2]26.12.68'!Z69+'[2]27.12.68'!Z69+'[2]28.12.68'!Z69+'[2]29.12.68'!Z69+'[2]30.12.68'!Z69+'[2]31.12.68'!Z69</f>
        <v>0</v>
      </c>
      <c r="AA69" s="100">
        <f t="shared" ref="AA69:AA132" si="18">SUM(X69:Z69)</f>
        <v>0</v>
      </c>
      <c r="AB69" s="99">
        <f>'[2]1'!AB69+'[2]2'!AB69+'[2]3'!AB69+'[2]4'!AB69+'[2]5'!AB69+'[2]6'!AB69+'[2]7'!AB69+'[2]8'!AB69+'[2]9'!AB69+'[2]10'!AB69+'[2]11'!AB69+'[2]12'!AB69+'[2]13'!AB69+'[2]14'!AB69+'[2]15'!AB69+'[2]16'!AB69+'[2]17.12.68 '!AB69+'[2]18.12.68'!AB69+'[2]19.12.68'!AB69+'[2]20.12.68'!AB69+'[2]21.12.68'!AB69+'[2]22.12.68'!AB69+'[2]23.12.68'!AB69+'[2] 24.12.68 '!AB69+'[2]25.12.68'!AB69+'[2]26.12.68'!AB69+'[2]27.12.68'!AB69+'[2]28.12.68'!AB69+'[2]29.12.68'!AB69+'[2]30.12.68'!AB69+'[2]31.12.68'!AB69</f>
        <v>0</v>
      </c>
      <c r="AC69" s="99">
        <f>'[2]1'!AC69+'[2]2'!AC69+'[2]3'!AC69+'[2]4'!AC69+'[2]5'!AC69+'[2]6'!AC69+'[2]7'!AC69+'[2]8'!AC69+'[2]9'!AC69+'[2]10'!AC69+'[2]11'!AC69+'[2]12'!AC69+'[2]13'!AC69+'[2]14'!AC69+'[2]15'!AC69+'[2]16'!AC69+'[2]17.12.68 '!AC69+'[2]18.12.68'!AC69+'[2]19.12.68'!AC69+'[2]20.12.68'!AC69+'[2]21.12.68'!AC69+'[2]22.12.68'!AC69+'[2]23.12.68'!AC69+'[2] 24.12.68 '!AC69+'[2]25.12.68'!AC69+'[2]26.12.68'!AC69+'[2]27.12.68'!AC69+'[2]28.12.68'!AC69+'[2]29.12.68'!AC69+'[2]30.12.68'!AC69+'[2]31.12.68'!AC69</f>
        <v>0</v>
      </c>
      <c r="AD69" s="99">
        <f>'[2]1'!AD69+'[2]2'!AD69+'[2]3'!AD69+'[2]4'!AD69+'[2]5'!AD69+'[2]6'!AD69+'[2]7'!AD69+'[2]8'!AD69+'[2]9'!AD69+'[2]10'!AD69+'[2]11'!AD69+'[2]12'!AD69+'[2]13'!AD69+'[2]14'!AD69+'[2]15'!AD69+'[2]16'!AD69+'[2]17.12.68 '!AD69+'[2]18.12.68'!AD69+'[2]19.12.68'!AD69+'[2]20.12.68'!AD69+'[2]21.12.68'!AD69+'[2]22.12.68'!AD69+'[2]23.12.68'!AD69+'[2] 24.12.68 '!AD69+'[2]25.12.68'!AD69+'[2]26.12.68'!AD69+'[2]27.12.68'!AD69+'[2]28.12.68'!AD69+'[2]29.12.68'!AD69+'[2]30.12.68'!AD69+'[2]31.12.68'!AD69</f>
        <v>0</v>
      </c>
      <c r="AE69" s="100">
        <f t="shared" ref="AE69:AE132" si="19">SUM(AB69:AD69)</f>
        <v>0</v>
      </c>
      <c r="AF69" s="99">
        <f>'[2]1'!AF69+'[2]2'!AF69+'[2]3'!AF69+'[2]4'!AF69+'[2]5'!AF69+'[2]6'!AF69+'[2]7'!AF69+'[2]8'!AF69+'[2]9'!AF69+'[2]10'!AF69+'[2]11'!AF69+'[2]12'!AF69+'[2]13'!AF69+'[2]14'!AF69+'[2]15'!AF69+'[2]16'!AF69+'[2]17.12.68 '!AF69+'[2]18.12.68'!AF69+'[2]19.12.68'!AF69+'[2]20.12.68'!AF69+'[2]21.12.68'!AF69+'[2]22.12.68'!AF69+'[2]23.12.68'!AF69+'[2] 24.12.68 '!AF69+'[2]25.12.68'!AF69+'[2]26.12.68'!AF69+'[2]27.12.68'!AF69+'[2]28.12.68'!AF69+'[2]29.12.68'!AF69+'[2]30.12.68'!AF69+'[2]31.12.68'!AF69</f>
        <v>0</v>
      </c>
      <c r="AG69" s="99">
        <f>'[2]1'!AG69+'[2]2'!AG69+'[2]3'!AG69+'[2]4'!AG69+'[2]5'!AG69+'[2]6'!AG69+'[2]7'!AG69+'[2]8'!AG69+'[2]9'!AG69+'[2]10'!AG69+'[2]11'!AG69+'[2]12'!AG69+'[2]13'!AG69+'[2]14'!AG69+'[2]15'!AG69+'[2]16'!AG69+'[2]17.12.68 '!AG69+'[2]18.12.68'!AG69+'[2]19.12.68'!AG69+'[2]20.12.68'!AG69+'[2]21.12.68'!AG69+'[2]22.12.68'!AG69+'[2]23.12.68'!AG69+'[2] 24.12.68 '!AG69+'[2]25.12.68'!AG69+'[2]26.12.68'!AG69+'[2]27.12.68'!AG69+'[2]28.12.68'!AG69+'[2]29.12.68'!AG69+'[2]30.12.68'!AG69+'[2]31.12.68'!AG69</f>
        <v>0</v>
      </c>
      <c r="AH69" s="99">
        <f>'[2]1'!AH69+'[2]2'!AH69+'[2]3'!AH69+'[2]4'!AH69+'[2]5'!AH69+'[2]6'!AH69+'[2]7'!AH69+'[2]8'!AH69+'[2]9'!AH69+'[2]10'!AH69+'[2]11'!AH69+'[2]12'!AH69+'[2]13'!AH69+'[2]14'!AH69+'[2]15'!AH69+'[2]16'!AH69+'[2]17.12.68 '!AH69+'[2]18.12.68'!AH69+'[2]19.12.68'!AH69+'[2]20.12.68'!AH69+'[2]21.12.68'!AH69+'[2]22.12.68'!AH69+'[2]23.12.68'!AH69+'[2] 24.12.68 '!AH69+'[2]25.12.68'!AH69+'[2]26.12.68'!AH69+'[2]27.12.68'!AH69+'[2]28.12.68'!AH69+'[2]29.12.68'!AH69+'[2]30.12.68'!AH69+'[2]31.12.68'!AH69</f>
        <v>0</v>
      </c>
      <c r="AI69" s="100">
        <f t="shared" ref="AI69:AI132" si="20">SUM(AF69:AH69)</f>
        <v>0</v>
      </c>
      <c r="AJ69" s="99">
        <f>'[2]1'!AJ69+'[2]2'!AJ69+'[2]3'!AJ69+'[2]4'!AJ69+'[2]5'!AJ69+'[2]6'!AJ69+'[2]7'!AJ69+'[2]8'!AJ69+'[2]9'!AJ69+'[2]10'!AJ69+'[2]11'!AJ69+'[2]12'!AJ69+'[2]13'!AJ69+'[2]14'!AJ69+'[2]15'!AJ69+'[2]16'!AJ69+'[2]17.12.68 '!AJ69+'[2]18.12.68'!AJ69+'[2]19.12.68'!AJ69+'[2]20.12.68'!AJ69+'[2]21.12.68'!AJ69+'[2]22.12.68'!AJ69+'[2]23.12.68'!AJ69+'[2] 24.12.68 '!AJ69+'[2]25.12.68'!AJ69+'[2]26.12.68'!AJ69+'[2]27.12.68'!AJ69+'[2]28.12.68'!AJ69+'[2]29.12.68'!AJ69+'[2]30.12.68'!AJ69+'[2]31.12.68'!AJ69</f>
        <v>0</v>
      </c>
      <c r="AK69" s="99">
        <f>'[2]1'!AK69+'[2]2'!AK69+'[2]3'!AK69+'[2]4'!AK69+'[2]5'!AK69+'[2]6'!AK69+'[2]7'!AK69+'[2]8'!AK69+'[2]9'!AK69+'[2]10'!AK69+'[2]11'!AK69+'[2]12'!AK69+'[2]13'!AK69+'[2]14'!AK69+'[2]15'!AK69+'[2]16'!AK69+'[2]17.12.68 '!AK69+'[2]18.12.68'!AK69+'[2]19.12.68'!AK69+'[2]20.12.68'!AK69+'[2]21.12.68'!AK69+'[2]22.12.68'!AK69+'[2]23.12.68'!AK69+'[2] 24.12.68 '!AK69+'[2]25.12.68'!AK69+'[2]26.12.68'!AK69+'[2]27.12.68'!AK69+'[2]28.12.68'!AK69+'[2]29.12.68'!AK69+'[2]30.12.68'!AK69+'[2]31.12.68'!AK69</f>
        <v>0</v>
      </c>
      <c r="AL69" s="99">
        <f>'[2]1'!AL69+'[2]2'!AL69+'[2]3'!AL69+'[2]4'!AL69+'[2]5'!AL69+'[2]6'!AL69+'[2]7'!AL69+'[2]8'!AL69+'[2]9'!AL69+'[2]10'!AL69+'[2]11'!AL69+'[2]12'!AL69+'[2]13'!AL69+'[2]14'!AL69+'[2]15'!AL69+'[2]16'!AL69+'[2]17.12.68 '!AL69+'[2]18.12.68'!AL69+'[2]19.12.68'!AL69+'[2]20.12.68'!AL69+'[2]21.12.68'!AL69+'[2]22.12.68'!AL69+'[2]23.12.68'!AL69+'[2] 24.12.68 '!AL69+'[2]25.12.68'!AL69+'[2]26.12.68'!AL69+'[2]27.12.68'!AL69+'[2]28.12.68'!AL69+'[2]29.12.68'!AL69+'[2]30.12.68'!AL69+'[2]31.12.68'!AL69</f>
        <v>0</v>
      </c>
      <c r="AM69" s="100">
        <f t="shared" ref="AM69:AM132" si="21">SUM(AJ69:AL69)</f>
        <v>0</v>
      </c>
      <c r="AN69" s="99">
        <f>'[2]1'!AN69+'[2]2'!AN69+'[2]3'!AN69+'[2]4'!AN69+'[2]5'!AN69+'[2]6'!AN69+'[2]7'!AN69+'[2]8'!AN69+'[2]9'!AN69+'[2]10'!AN69+'[2]11'!AN69+'[2]12'!AN69+'[2]13'!AN69+'[2]14'!AN69+'[2]15'!AN69+'[2]16'!AN69+'[2]17.12.68 '!AN69+'[2]18.12.68'!AN69+'[2]19.12.68'!AN69+'[2]20.12.68'!AN69+'[2]21.12.68'!AN69+'[2]22.12.68'!AN69+'[2]23.12.68'!AN69+'[2] 24.12.68 '!AN69+'[2]25.12.68'!AN69+'[2]26.12.68'!AN69+'[2]27.12.68'!AN69+'[2]28.12.68'!AN69+'[2]29.12.68'!AN69+'[2]30.12.68'!AN69+'[2]31.12.68'!AN69</f>
        <v>0</v>
      </c>
      <c r="AO69" s="99">
        <f>'[2]1'!AO69+'[2]2'!AO69+'[2]3'!AO69+'[2]4'!AO69+'[2]5'!AO69+'[2]6'!AO69+'[2]7'!AO69+'[2]8'!AO69+'[2]9'!AO69+'[2]10'!AO69+'[2]11'!AO69+'[2]12'!AO69+'[2]13'!AO69+'[2]14'!AO69+'[2]15'!AO69+'[2]16'!AO69+'[2]17.12.68 '!AO69+'[2]18.12.68'!AO69+'[2]19.12.68'!AO69+'[2]20.12.68'!AO69+'[2]21.12.68'!AO69+'[2]22.12.68'!AO69+'[2]23.12.68'!AO69+'[2] 24.12.68 '!AO69+'[2]25.12.68'!AO69+'[2]26.12.68'!AO69+'[2]27.12.68'!AO69+'[2]28.12.68'!AO69+'[2]29.12.68'!AO69+'[2]30.12.68'!AO69+'[2]31.12.68'!AO69</f>
        <v>0</v>
      </c>
      <c r="AP69" s="99">
        <f>'[2]1'!AP69+'[2]2'!AP69+'[2]3'!AP69+'[2]4'!AP69+'[2]5'!AP69+'[2]6'!AP69+'[2]7'!AP69+'[2]8'!AP69+'[2]9'!AP69+'[2]10'!AP69+'[2]11'!AP69+'[2]12'!AP69+'[2]13'!AP69+'[2]14'!AP69+'[2]15'!AP69+'[2]16'!AP69+'[2]17.12.68 '!AP69+'[2]18.12.68'!AP69+'[2]19.12.68'!AP69+'[2]20.12.68'!AP69+'[2]21.12.68'!AP69+'[2]22.12.68'!AP69+'[2]23.12.68'!AP69+'[2] 24.12.68 '!AP69+'[2]25.12.68'!AP69+'[2]26.12.68'!AP69+'[2]27.12.68'!AP69+'[2]28.12.68'!AP69+'[2]29.12.68'!AP69+'[2]30.12.68'!AP69+'[2]31.12.68'!AP69</f>
        <v>0</v>
      </c>
      <c r="AQ69" s="100">
        <f t="shared" ref="AQ69:AQ132" si="22">SUM(AN69:AP69)</f>
        <v>0</v>
      </c>
      <c r="AR69" s="99">
        <f>'[2]1'!AR69+'[2]2'!AR69+'[2]3'!AR69+'[2]4'!AR69+'[2]5'!AR69+'[2]6'!AR69+'[2]7'!AR69+'[2]8'!AR69+'[2]9'!AR69+'[2]10'!AR69+'[2]11'!AR69+'[2]12'!AR69+'[2]13'!AR69+'[2]14'!AR69+'[2]15'!AR69+'[2]16'!AR69+'[2]17.12.68 '!AR69+'[2]18.12.68'!AR69+'[2]19.12.68'!AR69+'[2]20.12.68'!AR69+'[2]21.12.68'!AR69+'[2]22.12.68'!AR69+'[2]23.12.68'!AR69+'[2] 24.12.68 '!AR69+'[2]25.12.68'!AR69+'[2]26.12.68'!AR69+'[2]27.12.68'!AR69+'[2]28.12.68'!AR69+'[2]29.12.68'!AR69+'[2]30.12.68'!AR69+'[2]31.12.68'!AR69</f>
        <v>0</v>
      </c>
      <c r="AS69" s="99">
        <f>'[2]1'!AS69+'[2]2'!AS69+'[2]3'!AS69+'[2]4'!AS69+'[2]5'!AS69+'[2]6'!AS69+'[2]7'!AS69+'[2]8'!AS69+'[2]9'!AS69+'[2]10'!AS69+'[2]11'!AS69+'[2]12'!AS69+'[2]13'!AS69+'[2]14'!AS69+'[2]15'!AS69+'[2]16'!AS69+'[2]17.12.68 '!AS69+'[2]18.12.68'!AS69+'[2]19.12.68'!AS69+'[2]20.12.68'!AS69+'[2]21.12.68'!AS69+'[2]22.12.68'!AS69+'[2]23.12.68'!AS69+'[2] 24.12.68 '!AS69+'[2]25.12.68'!AS69+'[2]26.12.68'!AS69+'[2]27.12.68'!AS69+'[2]28.12.68'!AS69+'[2]29.12.68'!AS69+'[2]30.12.68'!AS69+'[2]31.12.68'!AS69</f>
        <v>0</v>
      </c>
      <c r="AT69" s="99">
        <f>'[2]1'!AT69+'[2]2'!AT69+'[2]3'!AT69+'[2]4'!AT69+'[2]5'!AT69+'[2]6'!AT69+'[2]7'!AT69+'[2]8'!AT69+'[2]9'!AT69+'[2]10'!AT69+'[2]11'!AT69+'[2]12'!AT69+'[2]13'!AT69+'[2]14'!AT69+'[2]15'!AT69+'[2]16'!AT69+'[2]17.12.68 '!AT69+'[2]18.12.68'!AT69+'[2]19.12.68'!AT69+'[2]20.12.68'!AT69+'[2]21.12.68'!AT69+'[2]22.12.68'!AT69+'[2]23.12.68'!AT69+'[2] 24.12.68 '!AT69+'[2]25.12.68'!AT69+'[2]26.12.68'!AT69+'[2]27.12.68'!AT69+'[2]28.12.68'!AT69+'[2]29.12.68'!AT69+'[2]30.12.68'!AT69+'[2]31.12.68'!AT69</f>
        <v>0</v>
      </c>
      <c r="AU69" s="100">
        <f t="shared" ref="AU69:AU132" si="23">SUM(AR69:AT69)</f>
        <v>0</v>
      </c>
      <c r="AV69" s="99">
        <f>'[2]1'!AV69+'[2]2'!AV69+'[2]3'!AV69+'[2]4'!AV69+'[2]5'!AV69+'[2]6'!AV69+'[2]7'!AV69+'[2]8'!AV69+'[2]9'!AV69+'[2]10'!AV69+'[2]11'!AV69+'[2]12'!AV69+'[2]13'!AV69+'[2]14'!AV69+'[2]15'!AV69+'[2]16'!AV69+'[2]17.12.68 '!AV69+'[2]18.12.68'!AV69+'[2]19.12.68'!AV69+'[2]20.12.68'!AV69+'[2]21.12.68'!AV69+'[2]22.12.68'!AV69+'[2]23.12.68'!AV69+'[2] 24.12.68 '!AV69+'[2]25.12.68'!AV69+'[2]26.12.68'!AV69+'[2]27.12.68'!AV69+'[2]28.12.68'!AV69+'[2]29.12.68'!AV69+'[2]30.12.68'!AV69+'[2]31.12.68'!AV69</f>
        <v>0</v>
      </c>
      <c r="AW69" s="99">
        <f>'[2]1'!AW69+'[2]2'!AW69+'[2]3'!AW69+'[2]4'!AW69+'[2]5'!AW69+'[2]6'!AW69+'[2]7'!AW69+'[2]8'!AW69+'[2]9'!AW69+'[2]10'!AW69+'[2]11'!AW69+'[2]12'!AW69+'[2]13'!AW69+'[2]14'!AW69+'[2]15'!AW69+'[2]16'!AW69+'[2]17.12.68 '!AW69+'[2]18.12.68'!AW69+'[2]19.12.68'!AW69+'[2]20.12.68'!AW69+'[2]21.12.68'!AW69+'[2]22.12.68'!AW69+'[2]23.12.68'!AW69+'[2] 24.12.68 '!AW69+'[2]25.12.68'!AW69+'[2]26.12.68'!AW69+'[2]27.12.68'!AW69+'[2]28.12.68'!AW69+'[2]29.12.68'!AW69+'[2]30.12.68'!AW69+'[2]31.12.68'!AW69</f>
        <v>0</v>
      </c>
      <c r="AX69" s="99">
        <f>'[2]1'!AX69+'[2]2'!AX69+'[2]3'!AX69+'[2]4'!AX69+'[2]5'!AX69+'[2]6'!AX69+'[2]7'!AX69+'[2]8'!AX69+'[2]9'!AX69+'[2]10'!AX69+'[2]11'!AX69+'[2]12'!AX69+'[2]13'!AX69+'[2]14'!AX69+'[2]15'!AX69+'[2]16'!AX69+'[2]17.12.68 '!AX69+'[2]18.12.68'!AX69+'[2]19.12.68'!AX69+'[2]20.12.68'!AX69+'[2]21.12.68'!AX69+'[2]22.12.68'!AX69+'[2]23.12.68'!AX69+'[2] 24.12.68 '!AX69+'[2]25.12.68'!AX69+'[2]26.12.68'!AX69+'[2]27.12.68'!AX69+'[2]28.12.68'!AX69+'[2]29.12.68'!AX69+'[2]30.12.68'!AX69+'[2]31.12.68'!AX69</f>
        <v>0</v>
      </c>
      <c r="AY69" s="100">
        <f t="shared" ref="AY69:AY132" si="24">SUM(AV69:AX69)</f>
        <v>0</v>
      </c>
      <c r="AZ69" s="99">
        <f>SUM('[2]1'!AZ69,'[2]2'!AZ69,'[2]3'!AZ69,'[2]4'!AZ69,'[2]5'!AZ69,'[2]6'!AZ69,'[2]7'!AZ69,'[2]8'!AZ69,'[2]9'!AZ69,'[2]10'!AZ69,'[2]11'!AZ69,'[2]12'!AZ69,'[2]13'!AZ69,'[2]14'!AZ69,'[2]15'!AZ69,'[2]16'!AZ69,'[2]17.12.68 '!AZ69,'[2]18.12.68'!AZ69,'[2]19.12.68'!AZ69,'[2]20.12.68'!AZ69,'[2]21.12.68'!AZ69,'[2]22.12.68'!AZ69,'[2]23.12.68'!AZ69,'[2] 24.12.68 '!AZ69,'[2]25.12.68'!AZ69,'[2]26.12.68'!AZ69,'[2]27.12.68'!AZ69,'[2]28.12.68'!AZ69,'[2]29.12.68'!AZ69,'[2]30.12.68'!AZ69,'[2]31.12.68'!AZ69)</f>
        <v>0</v>
      </c>
      <c r="BA69" s="100">
        <f t="shared" ref="BA69:BA132" si="25">SUM(G69+K69+O69+S69+W69+AA69+AE69+AI69+AM69+AQ69+AU69+AY69+AZ69)</f>
        <v>0</v>
      </c>
    </row>
    <row r="70" spans="2:53" ht="40.200000000000003" hidden="1" customHeight="1" x14ac:dyDescent="1">
      <c r="B70" s="97">
        <v>1114501</v>
      </c>
      <c r="C70" s="106" t="s">
        <v>733</v>
      </c>
      <c r="D70" s="99">
        <f>'[2]1'!D70+'[2]2'!D70+'[2]3'!D70+'[2]4'!D70+'[2]5'!D70+'[2]6'!D70+'[2]7'!D70+'[2]8'!D70+'[2]9'!D70+'[2]10'!D70+'[2]11'!D70+'[2]12'!D70+'[2]13'!D70+'[2]14'!D70+'[2]15'!D70+'[2]16'!D70+'[2]17.12.68 '!D70+'[2]18.12.68'!D70+'[2]19.12.68'!D70+'[2]20.12.68'!D70+'[2]21.12.68'!D70+'[2]22.12.68'!D70+'[2]23.12.68'!D70+'[2] 24.12.68 '!D70+'[2]25.12.68'!D70+'[2]26.12.68'!D70+'[2]27.12.68'!D70+'[2]28.12.68'!D70+'[2]29.12.68'!D70+'[2]30.12.68'!D70+'[2]31.12.68'!D70</f>
        <v>0</v>
      </c>
      <c r="E70" s="99">
        <f>'[2]1'!E70+'[2]2'!E70+'[2]3'!E70+'[2]4'!E70+'[2]5'!E70+'[2]6'!E70+'[2]7'!E70+'[2]8'!E70+'[2]9'!E70+'[2]10'!E70+'[2]11'!E70+'[2]12'!E70+'[2]13'!E70+'[2]14'!E70+'[2]15'!E70+'[2]16'!E70+'[2]17.12.68 '!E70+'[2]18.12.68'!E70+'[2]19.12.68'!E70+'[2]20.12.68'!E70+'[2]21.12.68'!E70+'[2]22.12.68'!E70+'[2]23.12.68'!E70+'[2] 24.12.68 '!E70+'[2]25.12.68'!E70+'[2]26.12.68'!E70+'[2]27.12.68'!E70+'[2]28.12.68'!E70+'[2]29.12.68'!E70+'[2]30.12.68'!E70+'[2]31.12.68'!E70</f>
        <v>0</v>
      </c>
      <c r="F70" s="99">
        <f>'[2]1'!F70+'[2]2'!F70+'[2]3'!F70+'[2]4'!F70+'[2]5'!F70+'[2]6'!F70+'[2]7'!F70+'[2]8'!F70+'[2]9'!F70+'[2]10'!F70+'[2]11'!F70+'[2]12'!F70+'[2]13'!F70+'[2]14'!F70+'[2]15'!F70+'[2]16'!F70+'[2]17.12.68 '!F70+'[2]18.12.68'!F70+'[2]19.12.68'!F70+'[2]20.12.68'!F70+'[2]21.12.68'!F70+'[2]22.12.68'!F70+'[2]23.12.68'!F70+'[2] 24.12.68 '!F70+'[2]25.12.68'!F70+'[2]26.12.68'!F70+'[2]27.12.68'!F70+'[2]28.12.68'!F70+'[2]29.12.68'!F70+'[2]30.12.68'!F70+'[2]31.12.68'!F70</f>
        <v>0</v>
      </c>
      <c r="G70" s="100">
        <f t="shared" si="13"/>
        <v>0</v>
      </c>
      <c r="H70" s="99">
        <f>'[2]1'!H70+'[2]2'!H70+'[2]3'!H70+'[2]4'!H70+'[2]5'!H70+'[2]6'!H70+'[2]7'!H70+'[2]8'!H70+'[2]9'!H70+'[2]10'!H70+'[2]11'!H70+'[2]12'!H70+'[2]13'!H70+'[2]14'!H70+'[2]15'!H70+'[2]16'!H70+'[2]17.12.68 '!H70+'[2]18.12.68'!H70+'[2]19.12.68'!H70+'[2]20.12.68'!H70+'[2]21.12.68'!H70+'[2]22.12.68'!H70+'[2]23.12.68'!H70+'[2] 24.12.68 '!H70+'[2]25.12.68'!H70+'[2]26.12.68'!H70+'[2]27.12.68'!H70+'[2]28.12.68'!H70+'[2]29.12.68'!H70+'[2]30.12.68'!H70+'[2]31.12.68'!H70</f>
        <v>0</v>
      </c>
      <c r="I70" s="99">
        <f>'[2]1'!I70+'[2]2'!I70+'[2]3'!I70+'[2]4'!I70+'[2]5'!I70+'[2]6'!I70+'[2]7'!I70+'[2]8'!I70+'[2]9'!I70+'[2]10'!I70+'[2]11'!I70+'[2]12'!I70+'[2]13'!I70+'[2]14'!I70+'[2]15'!I70+'[2]16'!I70+'[2]17.12.68 '!I70+'[2]18.12.68'!I70+'[2]19.12.68'!I70+'[2]20.12.68'!I70+'[2]21.12.68'!I70+'[2]22.12.68'!I70+'[2]23.12.68'!I70+'[2] 24.12.68 '!I70+'[2]25.12.68'!I70+'[2]26.12.68'!I70+'[2]27.12.68'!I70+'[2]28.12.68'!I70+'[2]29.12.68'!I70+'[2]30.12.68'!I70+'[2]31.12.68'!I70</f>
        <v>0</v>
      </c>
      <c r="J70" s="99">
        <f>'[2]1'!J70+'[2]2'!J70+'[2]3'!J70+'[2]4'!J70+'[2]5'!J70+'[2]6'!J70+'[2]7'!J70+'[2]8'!J70+'[2]9'!J70+'[2]10'!J70+'[2]11'!J70+'[2]12'!J70+'[2]13'!J70+'[2]14'!J70+'[2]15'!J70+'[2]16'!J70+'[2]17.12.68 '!J70+'[2]18.12.68'!J70+'[2]19.12.68'!J70+'[2]20.12.68'!J70+'[2]21.12.68'!J70+'[2]22.12.68'!J70+'[2]23.12.68'!J70+'[2] 24.12.68 '!J70+'[2]25.12.68'!J70+'[2]26.12.68'!J70+'[2]27.12.68'!J70+'[2]28.12.68'!J70+'[2]29.12.68'!J70+'[2]30.12.68'!J70+'[2]31.12.68'!J70</f>
        <v>0</v>
      </c>
      <c r="K70" s="100">
        <f t="shared" si="14"/>
        <v>0</v>
      </c>
      <c r="L70" s="99">
        <f>'[2]1'!L70+'[2]2'!L70+'[2]3'!L70+'[2]4'!L70+'[2]5'!L70+'[2]6'!L70+'[2]7'!L70+'[2]8'!L70+'[2]9'!L70+'[2]10'!L70+'[2]11'!L70+'[2]12'!L70+'[2]13'!L70+'[2]14'!L70+'[2]15'!L70+'[2]16'!L70+'[2]17.12.68 '!L70+'[2]18.12.68'!L70+'[2]19.12.68'!L70+'[2]20.12.68'!L70+'[2]21.12.68'!L70+'[2]22.12.68'!L70+'[2]23.12.68'!L70+'[2] 24.12.68 '!L70+'[2]25.12.68'!L70+'[2]26.12.68'!L70+'[2]27.12.68'!L70+'[2]28.12.68'!L70+'[2]29.12.68'!L70+'[2]30.12.68'!L70+'[2]31.12.68'!L70</f>
        <v>0</v>
      </c>
      <c r="M70" s="99">
        <f>'[2]1'!M70+'[2]2'!M70+'[2]3'!M70+'[2]4'!M70+'[2]5'!M70+'[2]6'!M70+'[2]7'!M70+'[2]8'!M70+'[2]9'!M70+'[2]10'!M70+'[2]11'!M70+'[2]12'!M70+'[2]13'!M70+'[2]14'!M70+'[2]15'!M70+'[2]16'!M70+'[2]17.12.68 '!M70+'[2]18.12.68'!M70+'[2]19.12.68'!M70+'[2]20.12.68'!M70+'[2]21.12.68'!M70+'[2]22.12.68'!M70+'[2]23.12.68'!M70+'[2] 24.12.68 '!M70+'[2]25.12.68'!M70+'[2]26.12.68'!M70+'[2]27.12.68'!M70+'[2]28.12.68'!M70+'[2]29.12.68'!M70+'[2]30.12.68'!M70+'[2]31.12.68'!M70</f>
        <v>0</v>
      </c>
      <c r="N70" s="99">
        <f>'[2]1'!N70+'[2]2'!N70+'[2]3'!N70+'[2]4'!N70+'[2]5'!N70+'[2]6'!N70+'[2]7'!N70+'[2]8'!N70+'[2]9'!N70+'[2]10'!N70+'[2]11'!N70+'[2]12'!N70+'[2]13'!N70+'[2]14'!N70+'[2]15'!N70+'[2]16'!N70+'[2]17.12.68 '!N70+'[2]18.12.68'!N70+'[2]19.12.68'!N70+'[2]20.12.68'!N70+'[2]21.12.68'!N70+'[2]22.12.68'!N70+'[2]23.12.68'!N70+'[2] 24.12.68 '!N70+'[2]25.12.68'!N70+'[2]26.12.68'!N70+'[2]27.12.68'!N70+'[2]28.12.68'!N70+'[2]29.12.68'!N70+'[2]30.12.68'!N70+'[2]31.12.68'!N70</f>
        <v>0</v>
      </c>
      <c r="O70" s="100">
        <f t="shared" si="15"/>
        <v>0</v>
      </c>
      <c r="P70" s="99">
        <f>'[2]1'!P70+'[2]2'!P70+'[2]3'!P70+'[2]4'!P70+'[2]5'!P70+'[2]6'!P70+'[2]7'!P70+'[2]8'!P70+'[2]9'!P70+'[2]10'!P70+'[2]11'!P70+'[2]12'!P70+'[2]13'!P70+'[2]14'!P70+'[2]15'!P70+'[2]16'!P70+'[2]17.12.68 '!P70+'[2]18.12.68'!P70+'[2]19.12.68'!P70+'[2]20.12.68'!P70+'[2]21.12.68'!P70+'[2]22.12.68'!P70+'[2]23.12.68'!P70+'[2] 24.12.68 '!P70+'[2]25.12.68'!P70+'[2]26.12.68'!P70+'[2]27.12.68'!P70+'[2]28.12.68'!P70+'[2]29.12.68'!P70+'[2]30.12.68'!P70+'[2]31.12.68'!P70</f>
        <v>0</v>
      </c>
      <c r="Q70" s="99">
        <f>'[2]1'!Q70+'[2]2'!Q70+'[2]3'!Q70+'[2]4'!Q70+'[2]5'!Q70+'[2]6'!Q70+'[2]7'!Q70+'[2]8'!Q70+'[2]9'!Q70+'[2]10'!Q70+'[2]11'!Q70+'[2]12'!Q70+'[2]13'!Q70+'[2]14'!Q70+'[2]15'!Q70+'[2]16'!Q70+'[2]17.12.68 '!Q70+'[2]18.12.68'!Q70+'[2]19.12.68'!Q70+'[2]20.12.68'!Q70+'[2]21.12.68'!Q70+'[2]22.12.68'!Q70+'[2]23.12.68'!Q70+'[2] 24.12.68 '!Q70+'[2]25.12.68'!Q70+'[2]26.12.68'!Q70+'[2]27.12.68'!Q70+'[2]28.12.68'!Q70+'[2]29.12.68'!Q70+'[2]30.12.68'!Q70+'[2]31.12.68'!Q70</f>
        <v>0</v>
      </c>
      <c r="R70" s="99">
        <f>'[2]1'!R70+'[2]2'!R70+'[2]3'!R70+'[2]4'!R70+'[2]5'!R70+'[2]6'!R70+'[2]7'!R70+'[2]8'!R70+'[2]9'!R70+'[2]10'!R70+'[2]11'!R70+'[2]12'!R70+'[2]13'!R70+'[2]14'!R70+'[2]15'!R70+'[2]16'!R70+'[2]17.12.68 '!R70+'[2]18.12.68'!R70+'[2]19.12.68'!R70+'[2]20.12.68'!R70+'[2]21.12.68'!R70+'[2]22.12.68'!R70+'[2]23.12.68'!R70+'[2] 24.12.68 '!R70+'[2]25.12.68'!R70+'[2]26.12.68'!R70+'[2]27.12.68'!R70+'[2]28.12.68'!R70+'[2]29.12.68'!R70+'[2]30.12.68'!R70+'[2]31.12.68'!R70</f>
        <v>0</v>
      </c>
      <c r="S70" s="100">
        <f t="shared" si="16"/>
        <v>0</v>
      </c>
      <c r="T70" s="99">
        <f>'[2]1'!T70+'[2]2'!T70+'[2]3'!T70+'[2]4'!T70+'[2]5'!T70+'[2]6'!T70+'[2]7'!T70+'[2]8'!T70+'[2]9'!T70+'[2]10'!T70+'[2]11'!T70+'[2]12'!T70+'[2]13'!T70+'[2]14'!T70+'[2]15'!T70+'[2]16'!T70+'[2]17.12.68 '!T70+'[2]18.12.68'!T70+'[2]19.12.68'!T70+'[2]20.12.68'!T70+'[2]21.12.68'!T70+'[2]22.12.68'!T70+'[2]23.12.68'!T70+'[2] 24.12.68 '!T70+'[2]25.12.68'!T70+'[2]26.12.68'!T70+'[2]27.12.68'!T70+'[2]28.12.68'!T70+'[2]29.12.68'!T70+'[2]30.12.68'!T70+'[2]31.12.68'!T70</f>
        <v>0</v>
      </c>
      <c r="U70" s="99">
        <f>'[2]1'!U70+'[2]2'!U70+'[2]3'!U70+'[2]4'!U70+'[2]5'!U70+'[2]6'!U70+'[2]7'!U70+'[2]8'!U70+'[2]9'!U70+'[2]10'!U70+'[2]11'!U70+'[2]12'!U70+'[2]13'!U70+'[2]14'!U70+'[2]15'!U70+'[2]16'!U70+'[2]17.12.68 '!U70+'[2]18.12.68'!U70+'[2]19.12.68'!U70+'[2]20.12.68'!U70+'[2]21.12.68'!U70+'[2]22.12.68'!U70+'[2]23.12.68'!U70+'[2] 24.12.68 '!U70+'[2]25.12.68'!U70+'[2]26.12.68'!U70+'[2]27.12.68'!U70+'[2]28.12.68'!U70+'[2]29.12.68'!U70+'[2]30.12.68'!U70+'[2]31.12.68'!U70</f>
        <v>0</v>
      </c>
      <c r="V70" s="99">
        <f>'[2]1'!V70+'[2]2'!V70+'[2]3'!V70+'[2]4'!V70+'[2]5'!V70+'[2]6'!V70+'[2]7'!V70+'[2]8'!V70+'[2]9'!V70+'[2]10'!V70+'[2]11'!V70+'[2]12'!V70+'[2]13'!V70+'[2]14'!V70+'[2]15'!V70+'[2]16'!V70+'[2]17.12.68 '!V70+'[2]18.12.68'!V70+'[2]19.12.68'!V70+'[2]20.12.68'!V70+'[2]21.12.68'!V70+'[2]22.12.68'!V70+'[2]23.12.68'!V70+'[2] 24.12.68 '!V70+'[2]25.12.68'!V70+'[2]26.12.68'!V70+'[2]27.12.68'!V70+'[2]28.12.68'!V70+'[2]29.12.68'!V70+'[2]30.12.68'!V70+'[2]31.12.68'!V70</f>
        <v>0</v>
      </c>
      <c r="W70" s="100">
        <f t="shared" si="17"/>
        <v>0</v>
      </c>
      <c r="X70" s="99">
        <f>'[2]1'!X70+'[2]2'!X70+'[2]3'!X70+'[2]4'!X70+'[2]5'!X70+'[2]6'!X70+'[2]7'!X70+'[2]8'!X70+'[2]9'!X70+'[2]10'!X70+'[2]11'!X70+'[2]12'!X70+'[2]13'!X70+'[2]14'!X70+'[2]15'!X70+'[2]16'!X70+'[2]17.12.68 '!X70+'[2]18.12.68'!X70+'[2]19.12.68'!X70+'[2]20.12.68'!X70+'[2]21.12.68'!X70+'[2]22.12.68'!X70+'[2]23.12.68'!X70+'[2] 24.12.68 '!X70+'[2]25.12.68'!X70+'[2]26.12.68'!X70+'[2]27.12.68'!X70+'[2]28.12.68'!X70+'[2]29.12.68'!X70+'[2]30.12.68'!X70+'[2]31.12.68'!X70</f>
        <v>0</v>
      </c>
      <c r="Y70" s="99">
        <f>'[2]1'!Y70+'[2]2'!Y70+'[2]3'!Y70+'[2]4'!Y70+'[2]5'!Y70+'[2]6'!Y70+'[2]7'!Y70+'[2]8'!Y70+'[2]9'!Y70+'[2]10'!Y70+'[2]11'!Y70+'[2]12'!Y70+'[2]13'!Y70+'[2]14'!Y70+'[2]15'!Y70+'[2]16'!Y70+'[2]17.12.68 '!Y70+'[2]18.12.68'!Y70+'[2]19.12.68'!Y70+'[2]20.12.68'!Y70+'[2]21.12.68'!Y70+'[2]22.12.68'!Y70+'[2]23.12.68'!Y70+'[2] 24.12.68 '!Y70+'[2]25.12.68'!Y70+'[2]26.12.68'!Y70+'[2]27.12.68'!Y70+'[2]28.12.68'!Y70+'[2]29.12.68'!Y70+'[2]30.12.68'!Y70+'[2]31.12.68'!Y70</f>
        <v>0</v>
      </c>
      <c r="Z70" s="99">
        <f>'[2]1'!Z70+'[2]2'!Z70+'[2]3'!Z70+'[2]4'!Z70+'[2]5'!Z70+'[2]6'!Z70+'[2]7'!Z70+'[2]8'!Z70+'[2]9'!Z70+'[2]10'!Z70+'[2]11'!Z70+'[2]12'!Z70+'[2]13'!Z70+'[2]14'!Z70+'[2]15'!Z70+'[2]16'!Z70+'[2]17.12.68 '!Z70+'[2]18.12.68'!Z70+'[2]19.12.68'!Z70+'[2]20.12.68'!Z70+'[2]21.12.68'!Z70+'[2]22.12.68'!Z70+'[2]23.12.68'!Z70+'[2] 24.12.68 '!Z70+'[2]25.12.68'!Z70+'[2]26.12.68'!Z70+'[2]27.12.68'!Z70+'[2]28.12.68'!Z70+'[2]29.12.68'!Z70+'[2]30.12.68'!Z70+'[2]31.12.68'!Z70</f>
        <v>0</v>
      </c>
      <c r="AA70" s="100">
        <f t="shared" si="18"/>
        <v>0</v>
      </c>
      <c r="AB70" s="99">
        <f>'[2]1'!AB70+'[2]2'!AB70+'[2]3'!AB70+'[2]4'!AB70+'[2]5'!AB70+'[2]6'!AB70+'[2]7'!AB70+'[2]8'!AB70+'[2]9'!AB70+'[2]10'!AB70+'[2]11'!AB70+'[2]12'!AB70+'[2]13'!AB70+'[2]14'!AB70+'[2]15'!AB70+'[2]16'!AB70+'[2]17.12.68 '!AB70+'[2]18.12.68'!AB70+'[2]19.12.68'!AB70+'[2]20.12.68'!AB70+'[2]21.12.68'!AB70+'[2]22.12.68'!AB70+'[2]23.12.68'!AB70+'[2] 24.12.68 '!AB70+'[2]25.12.68'!AB70+'[2]26.12.68'!AB70+'[2]27.12.68'!AB70+'[2]28.12.68'!AB70+'[2]29.12.68'!AB70+'[2]30.12.68'!AB70+'[2]31.12.68'!AB70</f>
        <v>0</v>
      </c>
      <c r="AC70" s="99">
        <f>'[2]1'!AC70+'[2]2'!AC70+'[2]3'!AC70+'[2]4'!AC70+'[2]5'!AC70+'[2]6'!AC70+'[2]7'!AC70+'[2]8'!AC70+'[2]9'!AC70+'[2]10'!AC70+'[2]11'!AC70+'[2]12'!AC70+'[2]13'!AC70+'[2]14'!AC70+'[2]15'!AC70+'[2]16'!AC70+'[2]17.12.68 '!AC70+'[2]18.12.68'!AC70+'[2]19.12.68'!AC70+'[2]20.12.68'!AC70+'[2]21.12.68'!AC70+'[2]22.12.68'!AC70+'[2]23.12.68'!AC70+'[2] 24.12.68 '!AC70+'[2]25.12.68'!AC70+'[2]26.12.68'!AC70+'[2]27.12.68'!AC70+'[2]28.12.68'!AC70+'[2]29.12.68'!AC70+'[2]30.12.68'!AC70+'[2]31.12.68'!AC70</f>
        <v>0</v>
      </c>
      <c r="AD70" s="99">
        <f>'[2]1'!AD70+'[2]2'!AD70+'[2]3'!AD70+'[2]4'!AD70+'[2]5'!AD70+'[2]6'!AD70+'[2]7'!AD70+'[2]8'!AD70+'[2]9'!AD70+'[2]10'!AD70+'[2]11'!AD70+'[2]12'!AD70+'[2]13'!AD70+'[2]14'!AD70+'[2]15'!AD70+'[2]16'!AD70+'[2]17.12.68 '!AD70+'[2]18.12.68'!AD70+'[2]19.12.68'!AD70+'[2]20.12.68'!AD70+'[2]21.12.68'!AD70+'[2]22.12.68'!AD70+'[2]23.12.68'!AD70+'[2] 24.12.68 '!AD70+'[2]25.12.68'!AD70+'[2]26.12.68'!AD70+'[2]27.12.68'!AD70+'[2]28.12.68'!AD70+'[2]29.12.68'!AD70+'[2]30.12.68'!AD70+'[2]31.12.68'!AD70</f>
        <v>0</v>
      </c>
      <c r="AE70" s="100">
        <f t="shared" si="19"/>
        <v>0</v>
      </c>
      <c r="AF70" s="99">
        <f>'[2]1'!AF70+'[2]2'!AF70+'[2]3'!AF70+'[2]4'!AF70+'[2]5'!AF70+'[2]6'!AF70+'[2]7'!AF70+'[2]8'!AF70+'[2]9'!AF70+'[2]10'!AF70+'[2]11'!AF70+'[2]12'!AF70+'[2]13'!AF70+'[2]14'!AF70+'[2]15'!AF70+'[2]16'!AF70+'[2]17.12.68 '!AF70+'[2]18.12.68'!AF70+'[2]19.12.68'!AF70+'[2]20.12.68'!AF70+'[2]21.12.68'!AF70+'[2]22.12.68'!AF70+'[2]23.12.68'!AF70+'[2] 24.12.68 '!AF70+'[2]25.12.68'!AF70+'[2]26.12.68'!AF70+'[2]27.12.68'!AF70+'[2]28.12.68'!AF70+'[2]29.12.68'!AF70+'[2]30.12.68'!AF70+'[2]31.12.68'!AF70</f>
        <v>0</v>
      </c>
      <c r="AG70" s="99">
        <f>'[2]1'!AG70+'[2]2'!AG70+'[2]3'!AG70+'[2]4'!AG70+'[2]5'!AG70+'[2]6'!AG70+'[2]7'!AG70+'[2]8'!AG70+'[2]9'!AG70+'[2]10'!AG70+'[2]11'!AG70+'[2]12'!AG70+'[2]13'!AG70+'[2]14'!AG70+'[2]15'!AG70+'[2]16'!AG70+'[2]17.12.68 '!AG70+'[2]18.12.68'!AG70+'[2]19.12.68'!AG70+'[2]20.12.68'!AG70+'[2]21.12.68'!AG70+'[2]22.12.68'!AG70+'[2]23.12.68'!AG70+'[2] 24.12.68 '!AG70+'[2]25.12.68'!AG70+'[2]26.12.68'!AG70+'[2]27.12.68'!AG70+'[2]28.12.68'!AG70+'[2]29.12.68'!AG70+'[2]30.12.68'!AG70+'[2]31.12.68'!AG70</f>
        <v>0</v>
      </c>
      <c r="AH70" s="99">
        <f>'[2]1'!AH70+'[2]2'!AH70+'[2]3'!AH70+'[2]4'!AH70+'[2]5'!AH70+'[2]6'!AH70+'[2]7'!AH70+'[2]8'!AH70+'[2]9'!AH70+'[2]10'!AH70+'[2]11'!AH70+'[2]12'!AH70+'[2]13'!AH70+'[2]14'!AH70+'[2]15'!AH70+'[2]16'!AH70+'[2]17.12.68 '!AH70+'[2]18.12.68'!AH70+'[2]19.12.68'!AH70+'[2]20.12.68'!AH70+'[2]21.12.68'!AH70+'[2]22.12.68'!AH70+'[2]23.12.68'!AH70+'[2] 24.12.68 '!AH70+'[2]25.12.68'!AH70+'[2]26.12.68'!AH70+'[2]27.12.68'!AH70+'[2]28.12.68'!AH70+'[2]29.12.68'!AH70+'[2]30.12.68'!AH70+'[2]31.12.68'!AH70</f>
        <v>0</v>
      </c>
      <c r="AI70" s="100">
        <f t="shared" si="20"/>
        <v>0</v>
      </c>
      <c r="AJ70" s="99">
        <f>'[2]1'!AJ70+'[2]2'!AJ70+'[2]3'!AJ70+'[2]4'!AJ70+'[2]5'!AJ70+'[2]6'!AJ70+'[2]7'!AJ70+'[2]8'!AJ70+'[2]9'!AJ70+'[2]10'!AJ70+'[2]11'!AJ70+'[2]12'!AJ70+'[2]13'!AJ70+'[2]14'!AJ70+'[2]15'!AJ70+'[2]16'!AJ70+'[2]17.12.68 '!AJ70+'[2]18.12.68'!AJ70+'[2]19.12.68'!AJ70+'[2]20.12.68'!AJ70+'[2]21.12.68'!AJ70+'[2]22.12.68'!AJ70+'[2]23.12.68'!AJ70+'[2] 24.12.68 '!AJ70+'[2]25.12.68'!AJ70+'[2]26.12.68'!AJ70+'[2]27.12.68'!AJ70+'[2]28.12.68'!AJ70+'[2]29.12.68'!AJ70+'[2]30.12.68'!AJ70+'[2]31.12.68'!AJ70</f>
        <v>0</v>
      </c>
      <c r="AK70" s="99">
        <f>'[2]1'!AK70+'[2]2'!AK70+'[2]3'!AK70+'[2]4'!AK70+'[2]5'!AK70+'[2]6'!AK70+'[2]7'!AK70+'[2]8'!AK70+'[2]9'!AK70+'[2]10'!AK70+'[2]11'!AK70+'[2]12'!AK70+'[2]13'!AK70+'[2]14'!AK70+'[2]15'!AK70+'[2]16'!AK70+'[2]17.12.68 '!AK70+'[2]18.12.68'!AK70+'[2]19.12.68'!AK70+'[2]20.12.68'!AK70+'[2]21.12.68'!AK70+'[2]22.12.68'!AK70+'[2]23.12.68'!AK70+'[2] 24.12.68 '!AK70+'[2]25.12.68'!AK70+'[2]26.12.68'!AK70+'[2]27.12.68'!AK70+'[2]28.12.68'!AK70+'[2]29.12.68'!AK70+'[2]30.12.68'!AK70+'[2]31.12.68'!AK70</f>
        <v>0</v>
      </c>
      <c r="AL70" s="99">
        <f>'[2]1'!AL70+'[2]2'!AL70+'[2]3'!AL70+'[2]4'!AL70+'[2]5'!AL70+'[2]6'!AL70+'[2]7'!AL70+'[2]8'!AL70+'[2]9'!AL70+'[2]10'!AL70+'[2]11'!AL70+'[2]12'!AL70+'[2]13'!AL70+'[2]14'!AL70+'[2]15'!AL70+'[2]16'!AL70+'[2]17.12.68 '!AL70+'[2]18.12.68'!AL70+'[2]19.12.68'!AL70+'[2]20.12.68'!AL70+'[2]21.12.68'!AL70+'[2]22.12.68'!AL70+'[2]23.12.68'!AL70+'[2] 24.12.68 '!AL70+'[2]25.12.68'!AL70+'[2]26.12.68'!AL70+'[2]27.12.68'!AL70+'[2]28.12.68'!AL70+'[2]29.12.68'!AL70+'[2]30.12.68'!AL70+'[2]31.12.68'!AL70</f>
        <v>0</v>
      </c>
      <c r="AM70" s="100">
        <f t="shared" si="21"/>
        <v>0</v>
      </c>
      <c r="AN70" s="99">
        <f>'[2]1'!AN70+'[2]2'!AN70+'[2]3'!AN70+'[2]4'!AN70+'[2]5'!AN70+'[2]6'!AN70+'[2]7'!AN70+'[2]8'!AN70+'[2]9'!AN70+'[2]10'!AN70+'[2]11'!AN70+'[2]12'!AN70+'[2]13'!AN70+'[2]14'!AN70+'[2]15'!AN70+'[2]16'!AN70+'[2]17.12.68 '!AN70+'[2]18.12.68'!AN70+'[2]19.12.68'!AN70+'[2]20.12.68'!AN70+'[2]21.12.68'!AN70+'[2]22.12.68'!AN70+'[2]23.12.68'!AN70+'[2] 24.12.68 '!AN70+'[2]25.12.68'!AN70+'[2]26.12.68'!AN70+'[2]27.12.68'!AN70+'[2]28.12.68'!AN70+'[2]29.12.68'!AN70+'[2]30.12.68'!AN70+'[2]31.12.68'!AN70</f>
        <v>0</v>
      </c>
      <c r="AO70" s="99">
        <f>'[2]1'!AO70+'[2]2'!AO70+'[2]3'!AO70+'[2]4'!AO70+'[2]5'!AO70+'[2]6'!AO70+'[2]7'!AO70+'[2]8'!AO70+'[2]9'!AO70+'[2]10'!AO70+'[2]11'!AO70+'[2]12'!AO70+'[2]13'!AO70+'[2]14'!AO70+'[2]15'!AO70+'[2]16'!AO70+'[2]17.12.68 '!AO70+'[2]18.12.68'!AO70+'[2]19.12.68'!AO70+'[2]20.12.68'!AO70+'[2]21.12.68'!AO70+'[2]22.12.68'!AO70+'[2]23.12.68'!AO70+'[2] 24.12.68 '!AO70+'[2]25.12.68'!AO70+'[2]26.12.68'!AO70+'[2]27.12.68'!AO70+'[2]28.12.68'!AO70+'[2]29.12.68'!AO70+'[2]30.12.68'!AO70+'[2]31.12.68'!AO70</f>
        <v>0</v>
      </c>
      <c r="AP70" s="99">
        <f>'[2]1'!AP70+'[2]2'!AP70+'[2]3'!AP70+'[2]4'!AP70+'[2]5'!AP70+'[2]6'!AP70+'[2]7'!AP70+'[2]8'!AP70+'[2]9'!AP70+'[2]10'!AP70+'[2]11'!AP70+'[2]12'!AP70+'[2]13'!AP70+'[2]14'!AP70+'[2]15'!AP70+'[2]16'!AP70+'[2]17.12.68 '!AP70+'[2]18.12.68'!AP70+'[2]19.12.68'!AP70+'[2]20.12.68'!AP70+'[2]21.12.68'!AP70+'[2]22.12.68'!AP70+'[2]23.12.68'!AP70+'[2] 24.12.68 '!AP70+'[2]25.12.68'!AP70+'[2]26.12.68'!AP70+'[2]27.12.68'!AP70+'[2]28.12.68'!AP70+'[2]29.12.68'!AP70+'[2]30.12.68'!AP70+'[2]31.12.68'!AP70</f>
        <v>0</v>
      </c>
      <c r="AQ70" s="100">
        <f t="shared" si="22"/>
        <v>0</v>
      </c>
      <c r="AR70" s="99">
        <f>'[2]1'!AR70+'[2]2'!AR70+'[2]3'!AR70+'[2]4'!AR70+'[2]5'!AR70+'[2]6'!AR70+'[2]7'!AR70+'[2]8'!AR70+'[2]9'!AR70+'[2]10'!AR70+'[2]11'!AR70+'[2]12'!AR70+'[2]13'!AR70+'[2]14'!AR70+'[2]15'!AR70+'[2]16'!AR70+'[2]17.12.68 '!AR70+'[2]18.12.68'!AR70+'[2]19.12.68'!AR70+'[2]20.12.68'!AR70+'[2]21.12.68'!AR70+'[2]22.12.68'!AR70+'[2]23.12.68'!AR70+'[2] 24.12.68 '!AR70+'[2]25.12.68'!AR70+'[2]26.12.68'!AR70+'[2]27.12.68'!AR70+'[2]28.12.68'!AR70+'[2]29.12.68'!AR70+'[2]30.12.68'!AR70+'[2]31.12.68'!AR70</f>
        <v>0</v>
      </c>
      <c r="AS70" s="99">
        <f>'[2]1'!AS70+'[2]2'!AS70+'[2]3'!AS70+'[2]4'!AS70+'[2]5'!AS70+'[2]6'!AS70+'[2]7'!AS70+'[2]8'!AS70+'[2]9'!AS70+'[2]10'!AS70+'[2]11'!AS70+'[2]12'!AS70+'[2]13'!AS70+'[2]14'!AS70+'[2]15'!AS70+'[2]16'!AS70+'[2]17.12.68 '!AS70+'[2]18.12.68'!AS70+'[2]19.12.68'!AS70+'[2]20.12.68'!AS70+'[2]21.12.68'!AS70+'[2]22.12.68'!AS70+'[2]23.12.68'!AS70+'[2] 24.12.68 '!AS70+'[2]25.12.68'!AS70+'[2]26.12.68'!AS70+'[2]27.12.68'!AS70+'[2]28.12.68'!AS70+'[2]29.12.68'!AS70+'[2]30.12.68'!AS70+'[2]31.12.68'!AS70</f>
        <v>0</v>
      </c>
      <c r="AT70" s="99">
        <f>'[2]1'!AT70+'[2]2'!AT70+'[2]3'!AT70+'[2]4'!AT70+'[2]5'!AT70+'[2]6'!AT70+'[2]7'!AT70+'[2]8'!AT70+'[2]9'!AT70+'[2]10'!AT70+'[2]11'!AT70+'[2]12'!AT70+'[2]13'!AT70+'[2]14'!AT70+'[2]15'!AT70+'[2]16'!AT70+'[2]17.12.68 '!AT70+'[2]18.12.68'!AT70+'[2]19.12.68'!AT70+'[2]20.12.68'!AT70+'[2]21.12.68'!AT70+'[2]22.12.68'!AT70+'[2]23.12.68'!AT70+'[2] 24.12.68 '!AT70+'[2]25.12.68'!AT70+'[2]26.12.68'!AT70+'[2]27.12.68'!AT70+'[2]28.12.68'!AT70+'[2]29.12.68'!AT70+'[2]30.12.68'!AT70+'[2]31.12.68'!AT70</f>
        <v>0</v>
      </c>
      <c r="AU70" s="100">
        <f t="shared" si="23"/>
        <v>0</v>
      </c>
      <c r="AV70" s="99">
        <f>'[2]1'!AV70+'[2]2'!AV70+'[2]3'!AV70+'[2]4'!AV70+'[2]5'!AV70+'[2]6'!AV70+'[2]7'!AV70+'[2]8'!AV70+'[2]9'!AV70+'[2]10'!AV70+'[2]11'!AV70+'[2]12'!AV70+'[2]13'!AV70+'[2]14'!AV70+'[2]15'!AV70+'[2]16'!AV70+'[2]17.12.68 '!AV70+'[2]18.12.68'!AV70+'[2]19.12.68'!AV70+'[2]20.12.68'!AV70+'[2]21.12.68'!AV70+'[2]22.12.68'!AV70+'[2]23.12.68'!AV70+'[2] 24.12.68 '!AV70+'[2]25.12.68'!AV70+'[2]26.12.68'!AV70+'[2]27.12.68'!AV70+'[2]28.12.68'!AV70+'[2]29.12.68'!AV70+'[2]30.12.68'!AV70+'[2]31.12.68'!AV70</f>
        <v>0</v>
      </c>
      <c r="AW70" s="99">
        <f>'[2]1'!AW70+'[2]2'!AW70+'[2]3'!AW70+'[2]4'!AW70+'[2]5'!AW70+'[2]6'!AW70+'[2]7'!AW70+'[2]8'!AW70+'[2]9'!AW70+'[2]10'!AW70+'[2]11'!AW70+'[2]12'!AW70+'[2]13'!AW70+'[2]14'!AW70+'[2]15'!AW70+'[2]16'!AW70+'[2]17.12.68 '!AW70+'[2]18.12.68'!AW70+'[2]19.12.68'!AW70+'[2]20.12.68'!AW70+'[2]21.12.68'!AW70+'[2]22.12.68'!AW70+'[2]23.12.68'!AW70+'[2] 24.12.68 '!AW70+'[2]25.12.68'!AW70+'[2]26.12.68'!AW70+'[2]27.12.68'!AW70+'[2]28.12.68'!AW70+'[2]29.12.68'!AW70+'[2]30.12.68'!AW70+'[2]31.12.68'!AW70</f>
        <v>0</v>
      </c>
      <c r="AX70" s="99">
        <f>'[2]1'!AX70+'[2]2'!AX70+'[2]3'!AX70+'[2]4'!AX70+'[2]5'!AX70+'[2]6'!AX70+'[2]7'!AX70+'[2]8'!AX70+'[2]9'!AX70+'[2]10'!AX70+'[2]11'!AX70+'[2]12'!AX70+'[2]13'!AX70+'[2]14'!AX70+'[2]15'!AX70+'[2]16'!AX70+'[2]17.12.68 '!AX70+'[2]18.12.68'!AX70+'[2]19.12.68'!AX70+'[2]20.12.68'!AX70+'[2]21.12.68'!AX70+'[2]22.12.68'!AX70+'[2]23.12.68'!AX70+'[2] 24.12.68 '!AX70+'[2]25.12.68'!AX70+'[2]26.12.68'!AX70+'[2]27.12.68'!AX70+'[2]28.12.68'!AX70+'[2]29.12.68'!AX70+'[2]30.12.68'!AX70+'[2]31.12.68'!AX70</f>
        <v>0</v>
      </c>
      <c r="AY70" s="100">
        <f t="shared" si="24"/>
        <v>0</v>
      </c>
      <c r="AZ70" s="99">
        <f>SUM('[2]1'!AZ70,'[2]2'!AZ70,'[2]3'!AZ70,'[2]4'!AZ70,'[2]5'!AZ70,'[2]6'!AZ70,'[2]7'!AZ70,'[2]8'!AZ70,'[2]9'!AZ70,'[2]10'!AZ70,'[2]11'!AZ70,'[2]12'!AZ70,'[2]13'!AZ70,'[2]14'!AZ70,'[2]15'!AZ70,'[2]16'!AZ70,'[2]17.12.68 '!AZ70,'[2]18.12.68'!AZ70,'[2]19.12.68'!AZ70,'[2]20.12.68'!AZ70,'[2]21.12.68'!AZ70,'[2]22.12.68'!AZ70,'[2]23.12.68'!AZ70,'[2] 24.12.68 '!AZ70,'[2]25.12.68'!AZ70,'[2]26.12.68'!AZ70,'[2]27.12.68'!AZ70,'[2]28.12.68'!AZ70,'[2]29.12.68'!AZ70,'[2]30.12.68'!AZ70,'[2]31.12.68'!AZ70)</f>
        <v>0</v>
      </c>
      <c r="BA70" s="100">
        <f t="shared" si="25"/>
        <v>0</v>
      </c>
    </row>
    <row r="71" spans="2:53" x14ac:dyDescent="1">
      <c r="B71" s="97">
        <v>1114502</v>
      </c>
      <c r="C71" s="106" t="s">
        <v>734</v>
      </c>
      <c r="D71" s="99">
        <f>'[2]1'!D71+'[2]2'!D71+'[2]3'!D71+'[2]4'!D71+'[2]5'!D71+'[2]6'!D71+'[2]7'!D71+'[2]8'!D71+'[2]9'!D71+'[2]10'!D71+'[2]11'!D71+'[2]12'!D71+'[2]13'!D71+'[2]14'!D71+'[2]15'!D71+'[2]16'!D71+'[2]17.12.68 '!D71+'[2]18.12.68'!D71+'[2]19.12.68'!D71+'[2]20.12.68'!D71+'[2]21.12.68'!D71+'[2]22.12.68'!D71+'[2]23.12.68'!D71+'[2] 24.12.68 '!D71+'[2]25.12.68'!D71+'[2]26.12.68'!D71+'[2]27.12.68'!D71+'[2]28.12.68'!D71+'[2]29.12.68'!D71+'[2]30.12.68'!D71+'[2]31.12.68'!D71</f>
        <v>0</v>
      </c>
      <c r="E71" s="99">
        <f>'[2]1'!E71+'[2]2'!E71+'[2]3'!E71+'[2]4'!E71+'[2]5'!E71+'[2]6'!E71+'[2]7'!E71+'[2]8'!E71+'[2]9'!E71+'[2]10'!E71+'[2]11'!E71+'[2]12'!E71+'[2]13'!E71+'[2]14'!E71+'[2]15'!E71+'[2]16'!E71+'[2]17.12.68 '!E71+'[2]18.12.68'!E71+'[2]19.12.68'!E71+'[2]20.12.68'!E71+'[2]21.12.68'!E71+'[2]22.12.68'!E71+'[2]23.12.68'!E71+'[2] 24.12.68 '!E71+'[2]25.12.68'!E71+'[2]26.12.68'!E71+'[2]27.12.68'!E71+'[2]28.12.68'!E71+'[2]29.12.68'!E71+'[2]30.12.68'!E71+'[2]31.12.68'!E71</f>
        <v>0</v>
      </c>
      <c r="F71" s="99">
        <f>'[2]1'!F71+'[2]2'!F71+'[2]3'!F71+'[2]4'!F71+'[2]5'!F71+'[2]6'!F71+'[2]7'!F71+'[2]8'!F71+'[2]9'!F71+'[2]10'!F71+'[2]11'!F71+'[2]12'!F71+'[2]13'!F71+'[2]14'!F71+'[2]15'!F71+'[2]16'!F71+'[2]17.12.68 '!F71+'[2]18.12.68'!F71+'[2]19.12.68'!F71+'[2]20.12.68'!F71+'[2]21.12.68'!F71+'[2]22.12.68'!F71+'[2]23.12.68'!F71+'[2] 24.12.68 '!F71+'[2]25.12.68'!F71+'[2]26.12.68'!F71+'[2]27.12.68'!F71+'[2]28.12.68'!F71+'[2]29.12.68'!F71+'[2]30.12.68'!F71+'[2]31.12.68'!F71</f>
        <v>0</v>
      </c>
      <c r="G71" s="100">
        <f t="shared" si="13"/>
        <v>0</v>
      </c>
      <c r="H71" s="99">
        <f>'[2]1'!H71+'[2]2'!H71+'[2]3'!H71+'[2]4'!H71+'[2]5'!H71+'[2]6'!H71+'[2]7'!H71+'[2]8'!H71+'[2]9'!H71+'[2]10'!H71+'[2]11'!H71+'[2]12'!H71+'[2]13'!H71+'[2]14'!H71+'[2]15'!H71+'[2]16'!H71+'[2]17.12.68 '!H71+'[2]18.12.68'!H71+'[2]19.12.68'!H71+'[2]20.12.68'!H71+'[2]21.12.68'!H71+'[2]22.12.68'!H71+'[2]23.12.68'!H71+'[2] 24.12.68 '!H71+'[2]25.12.68'!H71+'[2]26.12.68'!H71+'[2]27.12.68'!H71+'[2]28.12.68'!H71+'[2]29.12.68'!H71+'[2]30.12.68'!H71+'[2]31.12.68'!H71</f>
        <v>0</v>
      </c>
      <c r="I71" s="99">
        <f>'[2]1'!I71+'[2]2'!I71+'[2]3'!I71+'[2]4'!I71+'[2]5'!I71+'[2]6'!I71+'[2]7'!I71+'[2]8'!I71+'[2]9'!I71+'[2]10'!I71+'[2]11'!I71+'[2]12'!I71+'[2]13'!I71+'[2]14'!I71+'[2]15'!I71+'[2]16'!I71+'[2]17.12.68 '!I71+'[2]18.12.68'!I71+'[2]19.12.68'!I71+'[2]20.12.68'!I71+'[2]21.12.68'!I71+'[2]22.12.68'!I71+'[2]23.12.68'!I71+'[2] 24.12.68 '!I71+'[2]25.12.68'!I71+'[2]26.12.68'!I71+'[2]27.12.68'!I71+'[2]28.12.68'!I71+'[2]29.12.68'!I71+'[2]30.12.68'!I71+'[2]31.12.68'!I71</f>
        <v>0</v>
      </c>
      <c r="J71" s="99">
        <f>'[2]1'!J71+'[2]2'!J71+'[2]3'!J71+'[2]4'!J71+'[2]5'!J71+'[2]6'!J71+'[2]7'!J71+'[2]8'!J71+'[2]9'!J71+'[2]10'!J71+'[2]11'!J71+'[2]12'!J71+'[2]13'!J71+'[2]14'!J71+'[2]15'!J71+'[2]16'!J71+'[2]17.12.68 '!J71+'[2]18.12.68'!J71+'[2]19.12.68'!J71+'[2]20.12.68'!J71+'[2]21.12.68'!J71+'[2]22.12.68'!J71+'[2]23.12.68'!J71+'[2] 24.12.68 '!J71+'[2]25.12.68'!J71+'[2]26.12.68'!J71+'[2]27.12.68'!J71+'[2]28.12.68'!J71+'[2]29.12.68'!J71+'[2]30.12.68'!J71+'[2]31.12.68'!J71</f>
        <v>0</v>
      </c>
      <c r="K71" s="100">
        <f t="shared" si="14"/>
        <v>0</v>
      </c>
      <c r="L71" s="99">
        <f>'[2]1'!L71+'[2]2'!L71+'[2]3'!L71+'[2]4'!L71+'[2]5'!L71+'[2]6'!L71+'[2]7'!L71+'[2]8'!L71+'[2]9'!L71+'[2]10'!L71+'[2]11'!L71+'[2]12'!L71+'[2]13'!L71+'[2]14'!L71+'[2]15'!L71+'[2]16'!L71+'[2]17.12.68 '!L71+'[2]18.12.68'!L71+'[2]19.12.68'!L71+'[2]20.12.68'!L71+'[2]21.12.68'!L71+'[2]22.12.68'!L71+'[2]23.12.68'!L71+'[2] 24.12.68 '!L71+'[2]25.12.68'!L71+'[2]26.12.68'!L71+'[2]27.12.68'!L71+'[2]28.12.68'!L71+'[2]29.12.68'!L71+'[2]30.12.68'!L71+'[2]31.12.68'!L71</f>
        <v>0</v>
      </c>
      <c r="M71" s="99">
        <f>'[2]1'!M71+'[2]2'!M71+'[2]3'!M71+'[2]4'!M71+'[2]5'!M71+'[2]6'!M71+'[2]7'!M71+'[2]8'!M71+'[2]9'!M71+'[2]10'!M71+'[2]11'!M71+'[2]12'!M71+'[2]13'!M71+'[2]14'!M71+'[2]15'!M71+'[2]16'!M71+'[2]17.12.68 '!M71+'[2]18.12.68'!M71+'[2]19.12.68'!M71+'[2]20.12.68'!M71+'[2]21.12.68'!M71+'[2]22.12.68'!M71+'[2]23.12.68'!M71+'[2] 24.12.68 '!M71+'[2]25.12.68'!M71+'[2]26.12.68'!M71+'[2]27.12.68'!M71+'[2]28.12.68'!M71+'[2]29.12.68'!M71+'[2]30.12.68'!M71+'[2]31.12.68'!M71</f>
        <v>0</v>
      </c>
      <c r="N71" s="99">
        <f>'[2]1'!N71+'[2]2'!N71+'[2]3'!N71+'[2]4'!N71+'[2]5'!N71+'[2]6'!N71+'[2]7'!N71+'[2]8'!N71+'[2]9'!N71+'[2]10'!N71+'[2]11'!N71+'[2]12'!N71+'[2]13'!N71+'[2]14'!N71+'[2]15'!N71+'[2]16'!N71+'[2]17.12.68 '!N71+'[2]18.12.68'!N71+'[2]19.12.68'!N71+'[2]20.12.68'!N71+'[2]21.12.68'!N71+'[2]22.12.68'!N71+'[2]23.12.68'!N71+'[2] 24.12.68 '!N71+'[2]25.12.68'!N71+'[2]26.12.68'!N71+'[2]27.12.68'!N71+'[2]28.12.68'!N71+'[2]29.12.68'!N71+'[2]30.12.68'!N71+'[2]31.12.68'!N71</f>
        <v>0</v>
      </c>
      <c r="O71" s="100">
        <f t="shared" si="15"/>
        <v>0</v>
      </c>
      <c r="P71" s="99">
        <f>'[2]1'!P71+'[2]2'!P71+'[2]3'!P71+'[2]4'!P71+'[2]5'!P71+'[2]6'!P71+'[2]7'!P71+'[2]8'!P71+'[2]9'!P71+'[2]10'!P71+'[2]11'!P71+'[2]12'!P71+'[2]13'!P71+'[2]14'!P71+'[2]15'!P71+'[2]16'!P71+'[2]17.12.68 '!P71+'[2]18.12.68'!P71+'[2]19.12.68'!P71+'[2]20.12.68'!P71+'[2]21.12.68'!P71+'[2]22.12.68'!P71+'[2]23.12.68'!P71+'[2] 24.12.68 '!P71+'[2]25.12.68'!P71+'[2]26.12.68'!P71+'[2]27.12.68'!P71+'[2]28.12.68'!P71+'[2]29.12.68'!P71+'[2]30.12.68'!P71+'[2]31.12.68'!P71</f>
        <v>0</v>
      </c>
      <c r="Q71" s="99">
        <f>'[2]1'!Q71+'[2]2'!Q71+'[2]3'!Q71+'[2]4'!Q71+'[2]5'!Q71+'[2]6'!Q71+'[2]7'!Q71+'[2]8'!Q71+'[2]9'!Q71+'[2]10'!Q71+'[2]11'!Q71+'[2]12'!Q71+'[2]13'!Q71+'[2]14'!Q71+'[2]15'!Q71+'[2]16'!Q71+'[2]17.12.68 '!Q71+'[2]18.12.68'!Q71+'[2]19.12.68'!Q71+'[2]20.12.68'!Q71+'[2]21.12.68'!Q71+'[2]22.12.68'!Q71+'[2]23.12.68'!Q71+'[2] 24.12.68 '!Q71+'[2]25.12.68'!Q71+'[2]26.12.68'!Q71+'[2]27.12.68'!Q71+'[2]28.12.68'!Q71+'[2]29.12.68'!Q71+'[2]30.12.68'!Q71+'[2]31.12.68'!Q71</f>
        <v>0</v>
      </c>
      <c r="R71" s="99">
        <f>'[2]1'!R71+'[2]2'!R71+'[2]3'!R71+'[2]4'!R71+'[2]5'!R71+'[2]6'!R71+'[2]7'!R71+'[2]8'!R71+'[2]9'!R71+'[2]10'!R71+'[2]11'!R71+'[2]12'!R71+'[2]13'!R71+'[2]14'!R71+'[2]15'!R71+'[2]16'!R71+'[2]17.12.68 '!R71+'[2]18.12.68'!R71+'[2]19.12.68'!R71+'[2]20.12.68'!R71+'[2]21.12.68'!R71+'[2]22.12.68'!R71+'[2]23.12.68'!R71+'[2] 24.12.68 '!R71+'[2]25.12.68'!R71+'[2]26.12.68'!R71+'[2]27.12.68'!R71+'[2]28.12.68'!R71+'[2]29.12.68'!R71+'[2]30.12.68'!R71+'[2]31.12.68'!R71</f>
        <v>0</v>
      </c>
      <c r="S71" s="100">
        <f t="shared" si="16"/>
        <v>0</v>
      </c>
      <c r="T71" s="99">
        <f>'[2]1'!T71+'[2]2'!T71+'[2]3'!T71+'[2]4'!T71+'[2]5'!T71+'[2]6'!T71+'[2]7'!T71+'[2]8'!T71+'[2]9'!T71+'[2]10'!T71+'[2]11'!T71+'[2]12'!T71+'[2]13'!T71+'[2]14'!T71+'[2]15'!T71+'[2]16'!T71+'[2]17.12.68 '!T71+'[2]18.12.68'!T71+'[2]19.12.68'!T71+'[2]20.12.68'!T71+'[2]21.12.68'!T71+'[2]22.12.68'!T71+'[2]23.12.68'!T71+'[2] 24.12.68 '!T71+'[2]25.12.68'!T71+'[2]26.12.68'!T71+'[2]27.12.68'!T71+'[2]28.12.68'!T71+'[2]29.12.68'!T71+'[2]30.12.68'!T71+'[2]31.12.68'!T71</f>
        <v>0</v>
      </c>
      <c r="U71" s="99">
        <f>'[2]1'!U71+'[2]2'!U71+'[2]3'!U71+'[2]4'!U71+'[2]5'!U71+'[2]6'!U71+'[2]7'!U71+'[2]8'!U71+'[2]9'!U71+'[2]10'!U71+'[2]11'!U71+'[2]12'!U71+'[2]13'!U71+'[2]14'!U71+'[2]15'!U71+'[2]16'!U71+'[2]17.12.68 '!U71+'[2]18.12.68'!U71+'[2]19.12.68'!U71+'[2]20.12.68'!U71+'[2]21.12.68'!U71+'[2]22.12.68'!U71+'[2]23.12.68'!U71+'[2] 24.12.68 '!U71+'[2]25.12.68'!U71+'[2]26.12.68'!U71+'[2]27.12.68'!U71+'[2]28.12.68'!U71+'[2]29.12.68'!U71+'[2]30.12.68'!U71+'[2]31.12.68'!U71</f>
        <v>0</v>
      </c>
      <c r="V71" s="99">
        <f>'[2]1'!V71+'[2]2'!V71+'[2]3'!V71+'[2]4'!V71+'[2]5'!V71+'[2]6'!V71+'[2]7'!V71+'[2]8'!V71+'[2]9'!V71+'[2]10'!V71+'[2]11'!V71+'[2]12'!V71+'[2]13'!V71+'[2]14'!V71+'[2]15'!V71+'[2]16'!V71+'[2]17.12.68 '!V71+'[2]18.12.68'!V71+'[2]19.12.68'!V71+'[2]20.12.68'!V71+'[2]21.12.68'!V71+'[2]22.12.68'!V71+'[2]23.12.68'!V71+'[2] 24.12.68 '!V71+'[2]25.12.68'!V71+'[2]26.12.68'!V71+'[2]27.12.68'!V71+'[2]28.12.68'!V71+'[2]29.12.68'!V71+'[2]30.12.68'!V71+'[2]31.12.68'!V71</f>
        <v>0</v>
      </c>
      <c r="W71" s="100">
        <f t="shared" si="17"/>
        <v>0</v>
      </c>
      <c r="X71" s="99">
        <f>'[2]1'!X71+'[2]2'!X71+'[2]3'!X71+'[2]4'!X71+'[2]5'!X71+'[2]6'!X71+'[2]7'!X71+'[2]8'!X71+'[2]9'!X71+'[2]10'!X71+'[2]11'!X71+'[2]12'!X71+'[2]13'!X71+'[2]14'!X71+'[2]15'!X71+'[2]16'!X71+'[2]17.12.68 '!X71+'[2]18.12.68'!X71+'[2]19.12.68'!X71+'[2]20.12.68'!X71+'[2]21.12.68'!X71+'[2]22.12.68'!X71+'[2]23.12.68'!X71+'[2] 24.12.68 '!X71+'[2]25.12.68'!X71+'[2]26.12.68'!X71+'[2]27.12.68'!X71+'[2]28.12.68'!X71+'[2]29.12.68'!X71+'[2]30.12.68'!X71+'[2]31.12.68'!X71</f>
        <v>0</v>
      </c>
      <c r="Y71" s="99">
        <f>'[2]1'!Y71+'[2]2'!Y71+'[2]3'!Y71+'[2]4'!Y71+'[2]5'!Y71+'[2]6'!Y71+'[2]7'!Y71+'[2]8'!Y71+'[2]9'!Y71+'[2]10'!Y71+'[2]11'!Y71+'[2]12'!Y71+'[2]13'!Y71+'[2]14'!Y71+'[2]15'!Y71+'[2]16'!Y71+'[2]17.12.68 '!Y71+'[2]18.12.68'!Y71+'[2]19.12.68'!Y71+'[2]20.12.68'!Y71+'[2]21.12.68'!Y71+'[2]22.12.68'!Y71+'[2]23.12.68'!Y71+'[2] 24.12.68 '!Y71+'[2]25.12.68'!Y71+'[2]26.12.68'!Y71+'[2]27.12.68'!Y71+'[2]28.12.68'!Y71+'[2]29.12.68'!Y71+'[2]30.12.68'!Y71+'[2]31.12.68'!Y71</f>
        <v>0</v>
      </c>
      <c r="Z71" s="99">
        <f>'[2]1'!Z71+'[2]2'!Z71+'[2]3'!Z71+'[2]4'!Z71+'[2]5'!Z71+'[2]6'!Z71+'[2]7'!Z71+'[2]8'!Z71+'[2]9'!Z71+'[2]10'!Z71+'[2]11'!Z71+'[2]12'!Z71+'[2]13'!Z71+'[2]14'!Z71+'[2]15'!Z71+'[2]16'!Z71+'[2]17.12.68 '!Z71+'[2]18.12.68'!Z71+'[2]19.12.68'!Z71+'[2]20.12.68'!Z71+'[2]21.12.68'!Z71+'[2]22.12.68'!Z71+'[2]23.12.68'!Z71+'[2] 24.12.68 '!Z71+'[2]25.12.68'!Z71+'[2]26.12.68'!Z71+'[2]27.12.68'!Z71+'[2]28.12.68'!Z71+'[2]29.12.68'!Z71+'[2]30.12.68'!Z71+'[2]31.12.68'!Z71</f>
        <v>0</v>
      </c>
      <c r="AA71" s="100">
        <f t="shared" si="18"/>
        <v>0</v>
      </c>
      <c r="AB71" s="99">
        <f>'[2]1'!AB71+'[2]2'!AB71+'[2]3'!AB71+'[2]4'!AB71+'[2]5'!AB71+'[2]6'!AB71+'[2]7'!AB71+'[2]8'!AB71+'[2]9'!AB71+'[2]10'!AB71+'[2]11'!AB71+'[2]12'!AB71+'[2]13'!AB71+'[2]14'!AB71+'[2]15'!AB71+'[2]16'!AB71+'[2]17.12.68 '!AB71+'[2]18.12.68'!AB71+'[2]19.12.68'!AB71+'[2]20.12.68'!AB71+'[2]21.12.68'!AB71+'[2]22.12.68'!AB71+'[2]23.12.68'!AB71+'[2] 24.12.68 '!AB71+'[2]25.12.68'!AB71+'[2]26.12.68'!AB71+'[2]27.12.68'!AB71+'[2]28.12.68'!AB71+'[2]29.12.68'!AB71+'[2]30.12.68'!AB71+'[2]31.12.68'!AB71</f>
        <v>0</v>
      </c>
      <c r="AC71" s="99">
        <f>'[2]1'!AC71+'[2]2'!AC71+'[2]3'!AC71+'[2]4'!AC71+'[2]5'!AC71+'[2]6'!AC71+'[2]7'!AC71+'[2]8'!AC71+'[2]9'!AC71+'[2]10'!AC71+'[2]11'!AC71+'[2]12'!AC71+'[2]13'!AC71+'[2]14'!AC71+'[2]15'!AC71+'[2]16'!AC71+'[2]17.12.68 '!AC71+'[2]18.12.68'!AC71+'[2]19.12.68'!AC71+'[2]20.12.68'!AC71+'[2]21.12.68'!AC71+'[2]22.12.68'!AC71+'[2]23.12.68'!AC71+'[2] 24.12.68 '!AC71+'[2]25.12.68'!AC71+'[2]26.12.68'!AC71+'[2]27.12.68'!AC71+'[2]28.12.68'!AC71+'[2]29.12.68'!AC71+'[2]30.12.68'!AC71+'[2]31.12.68'!AC71</f>
        <v>0</v>
      </c>
      <c r="AD71" s="99">
        <f>'[2]1'!AD71+'[2]2'!AD71+'[2]3'!AD71+'[2]4'!AD71+'[2]5'!AD71+'[2]6'!AD71+'[2]7'!AD71+'[2]8'!AD71+'[2]9'!AD71+'[2]10'!AD71+'[2]11'!AD71+'[2]12'!AD71+'[2]13'!AD71+'[2]14'!AD71+'[2]15'!AD71+'[2]16'!AD71+'[2]17.12.68 '!AD71+'[2]18.12.68'!AD71+'[2]19.12.68'!AD71+'[2]20.12.68'!AD71+'[2]21.12.68'!AD71+'[2]22.12.68'!AD71+'[2]23.12.68'!AD71+'[2] 24.12.68 '!AD71+'[2]25.12.68'!AD71+'[2]26.12.68'!AD71+'[2]27.12.68'!AD71+'[2]28.12.68'!AD71+'[2]29.12.68'!AD71+'[2]30.12.68'!AD71+'[2]31.12.68'!AD71</f>
        <v>0</v>
      </c>
      <c r="AE71" s="100">
        <f t="shared" si="19"/>
        <v>0</v>
      </c>
      <c r="AF71" s="99">
        <f>'[2]1'!AF71+'[2]2'!AF71+'[2]3'!AF71+'[2]4'!AF71+'[2]5'!AF71+'[2]6'!AF71+'[2]7'!AF71+'[2]8'!AF71+'[2]9'!AF71+'[2]10'!AF71+'[2]11'!AF71+'[2]12'!AF71+'[2]13'!AF71+'[2]14'!AF71+'[2]15'!AF71+'[2]16'!AF71+'[2]17.12.68 '!AF71+'[2]18.12.68'!AF71+'[2]19.12.68'!AF71+'[2]20.12.68'!AF71+'[2]21.12.68'!AF71+'[2]22.12.68'!AF71+'[2]23.12.68'!AF71+'[2] 24.12.68 '!AF71+'[2]25.12.68'!AF71+'[2]26.12.68'!AF71+'[2]27.12.68'!AF71+'[2]28.12.68'!AF71+'[2]29.12.68'!AF71+'[2]30.12.68'!AF71+'[2]31.12.68'!AF71</f>
        <v>0</v>
      </c>
      <c r="AG71" s="99">
        <f>'[2]1'!AG71+'[2]2'!AG71+'[2]3'!AG71+'[2]4'!AG71+'[2]5'!AG71+'[2]6'!AG71+'[2]7'!AG71+'[2]8'!AG71+'[2]9'!AG71+'[2]10'!AG71+'[2]11'!AG71+'[2]12'!AG71+'[2]13'!AG71+'[2]14'!AG71+'[2]15'!AG71+'[2]16'!AG71+'[2]17.12.68 '!AG71+'[2]18.12.68'!AG71+'[2]19.12.68'!AG71+'[2]20.12.68'!AG71+'[2]21.12.68'!AG71+'[2]22.12.68'!AG71+'[2]23.12.68'!AG71+'[2] 24.12.68 '!AG71+'[2]25.12.68'!AG71+'[2]26.12.68'!AG71+'[2]27.12.68'!AG71+'[2]28.12.68'!AG71+'[2]29.12.68'!AG71+'[2]30.12.68'!AG71+'[2]31.12.68'!AG71</f>
        <v>0</v>
      </c>
      <c r="AH71" s="99">
        <f>'[2]1'!AH71+'[2]2'!AH71+'[2]3'!AH71+'[2]4'!AH71+'[2]5'!AH71+'[2]6'!AH71+'[2]7'!AH71+'[2]8'!AH71+'[2]9'!AH71+'[2]10'!AH71+'[2]11'!AH71+'[2]12'!AH71+'[2]13'!AH71+'[2]14'!AH71+'[2]15'!AH71+'[2]16'!AH71+'[2]17.12.68 '!AH71+'[2]18.12.68'!AH71+'[2]19.12.68'!AH71+'[2]20.12.68'!AH71+'[2]21.12.68'!AH71+'[2]22.12.68'!AH71+'[2]23.12.68'!AH71+'[2] 24.12.68 '!AH71+'[2]25.12.68'!AH71+'[2]26.12.68'!AH71+'[2]27.12.68'!AH71+'[2]28.12.68'!AH71+'[2]29.12.68'!AH71+'[2]30.12.68'!AH71+'[2]31.12.68'!AH71</f>
        <v>0</v>
      </c>
      <c r="AI71" s="100">
        <f t="shared" si="20"/>
        <v>0</v>
      </c>
      <c r="AJ71" s="99">
        <f>'[2]1'!AJ71+'[2]2'!AJ71+'[2]3'!AJ71+'[2]4'!AJ71+'[2]5'!AJ71+'[2]6'!AJ71+'[2]7'!AJ71+'[2]8'!AJ71+'[2]9'!AJ71+'[2]10'!AJ71+'[2]11'!AJ71+'[2]12'!AJ71+'[2]13'!AJ71+'[2]14'!AJ71+'[2]15'!AJ71+'[2]16'!AJ71+'[2]17.12.68 '!AJ71+'[2]18.12.68'!AJ71+'[2]19.12.68'!AJ71+'[2]20.12.68'!AJ71+'[2]21.12.68'!AJ71+'[2]22.12.68'!AJ71+'[2]23.12.68'!AJ71+'[2] 24.12.68 '!AJ71+'[2]25.12.68'!AJ71+'[2]26.12.68'!AJ71+'[2]27.12.68'!AJ71+'[2]28.12.68'!AJ71+'[2]29.12.68'!AJ71+'[2]30.12.68'!AJ71+'[2]31.12.68'!AJ71</f>
        <v>0</v>
      </c>
      <c r="AK71" s="99">
        <f>'[2]1'!AK71+'[2]2'!AK71+'[2]3'!AK71+'[2]4'!AK71+'[2]5'!AK71+'[2]6'!AK71+'[2]7'!AK71+'[2]8'!AK71+'[2]9'!AK71+'[2]10'!AK71+'[2]11'!AK71+'[2]12'!AK71+'[2]13'!AK71+'[2]14'!AK71+'[2]15'!AK71+'[2]16'!AK71+'[2]17.12.68 '!AK71+'[2]18.12.68'!AK71+'[2]19.12.68'!AK71+'[2]20.12.68'!AK71+'[2]21.12.68'!AK71+'[2]22.12.68'!AK71+'[2]23.12.68'!AK71+'[2] 24.12.68 '!AK71+'[2]25.12.68'!AK71+'[2]26.12.68'!AK71+'[2]27.12.68'!AK71+'[2]28.12.68'!AK71+'[2]29.12.68'!AK71+'[2]30.12.68'!AK71+'[2]31.12.68'!AK71</f>
        <v>0</v>
      </c>
      <c r="AL71" s="99">
        <f>'[2]1'!AL71+'[2]2'!AL71+'[2]3'!AL71+'[2]4'!AL71+'[2]5'!AL71+'[2]6'!AL71+'[2]7'!AL71+'[2]8'!AL71+'[2]9'!AL71+'[2]10'!AL71+'[2]11'!AL71+'[2]12'!AL71+'[2]13'!AL71+'[2]14'!AL71+'[2]15'!AL71+'[2]16'!AL71+'[2]17.12.68 '!AL71+'[2]18.12.68'!AL71+'[2]19.12.68'!AL71+'[2]20.12.68'!AL71+'[2]21.12.68'!AL71+'[2]22.12.68'!AL71+'[2]23.12.68'!AL71+'[2] 24.12.68 '!AL71+'[2]25.12.68'!AL71+'[2]26.12.68'!AL71+'[2]27.12.68'!AL71+'[2]28.12.68'!AL71+'[2]29.12.68'!AL71+'[2]30.12.68'!AL71+'[2]31.12.68'!AL71</f>
        <v>0</v>
      </c>
      <c r="AM71" s="100">
        <f t="shared" si="21"/>
        <v>0</v>
      </c>
      <c r="AN71" s="99">
        <f>'[2]1'!AN71+'[2]2'!AN71+'[2]3'!AN71+'[2]4'!AN71+'[2]5'!AN71+'[2]6'!AN71+'[2]7'!AN71+'[2]8'!AN71+'[2]9'!AN71+'[2]10'!AN71+'[2]11'!AN71+'[2]12'!AN71+'[2]13'!AN71+'[2]14'!AN71+'[2]15'!AN71+'[2]16'!AN71+'[2]17.12.68 '!AN71+'[2]18.12.68'!AN71+'[2]19.12.68'!AN71+'[2]20.12.68'!AN71+'[2]21.12.68'!AN71+'[2]22.12.68'!AN71+'[2]23.12.68'!AN71+'[2] 24.12.68 '!AN71+'[2]25.12.68'!AN71+'[2]26.12.68'!AN71+'[2]27.12.68'!AN71+'[2]28.12.68'!AN71+'[2]29.12.68'!AN71+'[2]30.12.68'!AN71+'[2]31.12.68'!AN71</f>
        <v>0</v>
      </c>
      <c r="AO71" s="99">
        <f>'[2]1'!AO71+'[2]2'!AO71+'[2]3'!AO71+'[2]4'!AO71+'[2]5'!AO71+'[2]6'!AO71+'[2]7'!AO71+'[2]8'!AO71+'[2]9'!AO71+'[2]10'!AO71+'[2]11'!AO71+'[2]12'!AO71+'[2]13'!AO71+'[2]14'!AO71+'[2]15'!AO71+'[2]16'!AO71+'[2]17.12.68 '!AO71+'[2]18.12.68'!AO71+'[2]19.12.68'!AO71+'[2]20.12.68'!AO71+'[2]21.12.68'!AO71+'[2]22.12.68'!AO71+'[2]23.12.68'!AO71+'[2] 24.12.68 '!AO71+'[2]25.12.68'!AO71+'[2]26.12.68'!AO71+'[2]27.12.68'!AO71+'[2]28.12.68'!AO71+'[2]29.12.68'!AO71+'[2]30.12.68'!AO71+'[2]31.12.68'!AO71</f>
        <v>0</v>
      </c>
      <c r="AP71" s="99">
        <f>'[2]1'!AP71+'[2]2'!AP71+'[2]3'!AP71+'[2]4'!AP71+'[2]5'!AP71+'[2]6'!AP71+'[2]7'!AP71+'[2]8'!AP71+'[2]9'!AP71+'[2]10'!AP71+'[2]11'!AP71+'[2]12'!AP71+'[2]13'!AP71+'[2]14'!AP71+'[2]15'!AP71+'[2]16'!AP71+'[2]17.12.68 '!AP71+'[2]18.12.68'!AP71+'[2]19.12.68'!AP71+'[2]20.12.68'!AP71+'[2]21.12.68'!AP71+'[2]22.12.68'!AP71+'[2]23.12.68'!AP71+'[2] 24.12.68 '!AP71+'[2]25.12.68'!AP71+'[2]26.12.68'!AP71+'[2]27.12.68'!AP71+'[2]28.12.68'!AP71+'[2]29.12.68'!AP71+'[2]30.12.68'!AP71+'[2]31.12.68'!AP71</f>
        <v>0</v>
      </c>
      <c r="AQ71" s="100">
        <f t="shared" si="22"/>
        <v>0</v>
      </c>
      <c r="AR71" s="99">
        <f>'[2]1'!AR71+'[2]2'!AR71+'[2]3'!AR71+'[2]4'!AR71+'[2]5'!AR71+'[2]6'!AR71+'[2]7'!AR71+'[2]8'!AR71+'[2]9'!AR71+'[2]10'!AR71+'[2]11'!AR71+'[2]12'!AR71+'[2]13'!AR71+'[2]14'!AR71+'[2]15'!AR71+'[2]16'!AR71+'[2]17.12.68 '!AR71+'[2]18.12.68'!AR71+'[2]19.12.68'!AR71+'[2]20.12.68'!AR71+'[2]21.12.68'!AR71+'[2]22.12.68'!AR71+'[2]23.12.68'!AR71+'[2] 24.12.68 '!AR71+'[2]25.12.68'!AR71+'[2]26.12.68'!AR71+'[2]27.12.68'!AR71+'[2]28.12.68'!AR71+'[2]29.12.68'!AR71+'[2]30.12.68'!AR71+'[2]31.12.68'!AR71</f>
        <v>0</v>
      </c>
      <c r="AS71" s="99">
        <f>'[2]1'!AS71+'[2]2'!AS71+'[2]3'!AS71+'[2]4'!AS71+'[2]5'!AS71+'[2]6'!AS71+'[2]7'!AS71+'[2]8'!AS71+'[2]9'!AS71+'[2]10'!AS71+'[2]11'!AS71+'[2]12'!AS71+'[2]13'!AS71+'[2]14'!AS71+'[2]15'!AS71+'[2]16'!AS71+'[2]17.12.68 '!AS71+'[2]18.12.68'!AS71+'[2]19.12.68'!AS71+'[2]20.12.68'!AS71+'[2]21.12.68'!AS71+'[2]22.12.68'!AS71+'[2]23.12.68'!AS71+'[2] 24.12.68 '!AS71+'[2]25.12.68'!AS71+'[2]26.12.68'!AS71+'[2]27.12.68'!AS71+'[2]28.12.68'!AS71+'[2]29.12.68'!AS71+'[2]30.12.68'!AS71+'[2]31.12.68'!AS71</f>
        <v>0</v>
      </c>
      <c r="AT71" s="99">
        <f>'[2]1'!AT71+'[2]2'!AT71+'[2]3'!AT71+'[2]4'!AT71+'[2]5'!AT71+'[2]6'!AT71+'[2]7'!AT71+'[2]8'!AT71+'[2]9'!AT71+'[2]10'!AT71+'[2]11'!AT71+'[2]12'!AT71+'[2]13'!AT71+'[2]14'!AT71+'[2]15'!AT71+'[2]16'!AT71+'[2]17.12.68 '!AT71+'[2]18.12.68'!AT71+'[2]19.12.68'!AT71+'[2]20.12.68'!AT71+'[2]21.12.68'!AT71+'[2]22.12.68'!AT71+'[2]23.12.68'!AT71+'[2] 24.12.68 '!AT71+'[2]25.12.68'!AT71+'[2]26.12.68'!AT71+'[2]27.12.68'!AT71+'[2]28.12.68'!AT71+'[2]29.12.68'!AT71+'[2]30.12.68'!AT71+'[2]31.12.68'!AT71</f>
        <v>0</v>
      </c>
      <c r="AU71" s="100">
        <f t="shared" si="23"/>
        <v>0</v>
      </c>
      <c r="AV71" s="99">
        <f>'[2]1'!AV71+'[2]2'!AV71+'[2]3'!AV71+'[2]4'!AV71+'[2]5'!AV71+'[2]6'!AV71+'[2]7'!AV71+'[2]8'!AV71+'[2]9'!AV71+'[2]10'!AV71+'[2]11'!AV71+'[2]12'!AV71+'[2]13'!AV71+'[2]14'!AV71+'[2]15'!AV71+'[2]16'!AV71+'[2]17.12.68 '!AV71+'[2]18.12.68'!AV71+'[2]19.12.68'!AV71+'[2]20.12.68'!AV71+'[2]21.12.68'!AV71+'[2]22.12.68'!AV71+'[2]23.12.68'!AV71+'[2] 24.12.68 '!AV71+'[2]25.12.68'!AV71+'[2]26.12.68'!AV71+'[2]27.12.68'!AV71+'[2]28.12.68'!AV71+'[2]29.12.68'!AV71+'[2]30.12.68'!AV71+'[2]31.12.68'!AV71</f>
        <v>0</v>
      </c>
      <c r="AW71" s="99">
        <f>'[2]1'!AW71+'[2]2'!AW71+'[2]3'!AW71+'[2]4'!AW71+'[2]5'!AW71+'[2]6'!AW71+'[2]7'!AW71+'[2]8'!AW71+'[2]9'!AW71+'[2]10'!AW71+'[2]11'!AW71+'[2]12'!AW71+'[2]13'!AW71+'[2]14'!AW71+'[2]15'!AW71+'[2]16'!AW71+'[2]17.12.68 '!AW71+'[2]18.12.68'!AW71+'[2]19.12.68'!AW71+'[2]20.12.68'!AW71+'[2]21.12.68'!AW71+'[2]22.12.68'!AW71+'[2]23.12.68'!AW71+'[2] 24.12.68 '!AW71+'[2]25.12.68'!AW71+'[2]26.12.68'!AW71+'[2]27.12.68'!AW71+'[2]28.12.68'!AW71+'[2]29.12.68'!AW71+'[2]30.12.68'!AW71+'[2]31.12.68'!AW71</f>
        <v>0</v>
      </c>
      <c r="AX71" s="99">
        <f>'[2]1'!AX71+'[2]2'!AX71+'[2]3'!AX71+'[2]4'!AX71+'[2]5'!AX71+'[2]6'!AX71+'[2]7'!AX71+'[2]8'!AX71+'[2]9'!AX71+'[2]10'!AX71+'[2]11'!AX71+'[2]12'!AX71+'[2]13'!AX71+'[2]14'!AX71+'[2]15'!AX71+'[2]16'!AX71+'[2]17.12.68 '!AX71+'[2]18.12.68'!AX71+'[2]19.12.68'!AX71+'[2]20.12.68'!AX71+'[2]21.12.68'!AX71+'[2]22.12.68'!AX71+'[2]23.12.68'!AX71+'[2] 24.12.68 '!AX71+'[2]25.12.68'!AX71+'[2]26.12.68'!AX71+'[2]27.12.68'!AX71+'[2]28.12.68'!AX71+'[2]29.12.68'!AX71+'[2]30.12.68'!AX71+'[2]31.12.68'!AX71</f>
        <v>0</v>
      </c>
      <c r="AY71" s="100">
        <f t="shared" si="24"/>
        <v>0</v>
      </c>
      <c r="AZ71" s="99">
        <f>SUM('[2]1'!AZ71,'[2]2'!AZ71,'[2]3'!AZ71,'[2]4'!AZ71,'[2]5'!AZ71,'[2]6'!AZ71,'[2]7'!AZ71,'[2]8'!AZ71,'[2]9'!AZ71,'[2]10'!AZ71,'[2]11'!AZ71,'[2]12'!AZ71,'[2]13'!AZ71,'[2]14'!AZ71,'[2]15'!AZ71,'[2]16'!AZ71,'[2]17.12.68 '!AZ71,'[2]18.12.68'!AZ71,'[2]19.12.68'!AZ71,'[2]20.12.68'!AZ71,'[2]21.12.68'!AZ71,'[2]22.12.68'!AZ71,'[2]23.12.68'!AZ71,'[2] 24.12.68 '!AZ71,'[2]25.12.68'!AZ71,'[2]26.12.68'!AZ71,'[2]27.12.68'!AZ71,'[2]28.12.68'!AZ71,'[2]29.12.68'!AZ71,'[2]30.12.68'!AZ71,'[2]31.12.68'!AZ71)</f>
        <v>15</v>
      </c>
      <c r="BA71" s="100">
        <f t="shared" si="25"/>
        <v>15</v>
      </c>
    </row>
    <row r="72" spans="2:53" x14ac:dyDescent="1">
      <c r="B72" s="97">
        <v>1114503</v>
      </c>
      <c r="C72" s="106" t="s">
        <v>735</v>
      </c>
      <c r="D72" s="99">
        <f>'[2]1'!D72+'[2]2'!D72+'[2]3'!D72+'[2]4'!D72+'[2]5'!D72+'[2]6'!D72+'[2]7'!D72+'[2]8'!D72+'[2]9'!D72+'[2]10'!D72+'[2]11'!D72+'[2]12'!D72+'[2]13'!D72+'[2]14'!D72+'[2]15'!D72+'[2]16'!D72+'[2]17.12.68 '!D72+'[2]18.12.68'!D72+'[2]19.12.68'!D72+'[2]20.12.68'!D72+'[2]21.12.68'!D72+'[2]22.12.68'!D72+'[2]23.12.68'!D72+'[2] 24.12.68 '!D72+'[2]25.12.68'!D72+'[2]26.12.68'!D72+'[2]27.12.68'!D72+'[2]28.12.68'!D72+'[2]29.12.68'!D72+'[2]30.12.68'!D72+'[2]31.12.68'!D72</f>
        <v>1</v>
      </c>
      <c r="E72" s="99">
        <f>'[2]1'!E72+'[2]2'!E72+'[2]3'!E72+'[2]4'!E72+'[2]5'!E72+'[2]6'!E72+'[2]7'!E72+'[2]8'!E72+'[2]9'!E72+'[2]10'!E72+'[2]11'!E72+'[2]12'!E72+'[2]13'!E72+'[2]14'!E72+'[2]15'!E72+'[2]16'!E72+'[2]17.12.68 '!E72+'[2]18.12.68'!E72+'[2]19.12.68'!E72+'[2]20.12.68'!E72+'[2]21.12.68'!E72+'[2]22.12.68'!E72+'[2]23.12.68'!E72+'[2] 24.12.68 '!E72+'[2]25.12.68'!E72+'[2]26.12.68'!E72+'[2]27.12.68'!E72+'[2]28.12.68'!E72+'[2]29.12.68'!E72+'[2]30.12.68'!E72+'[2]31.12.68'!E72</f>
        <v>0</v>
      </c>
      <c r="F72" s="99">
        <f>'[2]1'!F72+'[2]2'!F72+'[2]3'!F72+'[2]4'!F72+'[2]5'!F72+'[2]6'!F72+'[2]7'!F72+'[2]8'!F72+'[2]9'!F72+'[2]10'!F72+'[2]11'!F72+'[2]12'!F72+'[2]13'!F72+'[2]14'!F72+'[2]15'!F72+'[2]16'!F72+'[2]17.12.68 '!F72+'[2]18.12.68'!F72+'[2]19.12.68'!F72+'[2]20.12.68'!F72+'[2]21.12.68'!F72+'[2]22.12.68'!F72+'[2]23.12.68'!F72+'[2] 24.12.68 '!F72+'[2]25.12.68'!F72+'[2]26.12.68'!F72+'[2]27.12.68'!F72+'[2]28.12.68'!F72+'[2]29.12.68'!F72+'[2]30.12.68'!F72+'[2]31.12.68'!F72</f>
        <v>0</v>
      </c>
      <c r="G72" s="100">
        <f t="shared" si="13"/>
        <v>1</v>
      </c>
      <c r="H72" s="99">
        <f>'[2]1'!H72+'[2]2'!H72+'[2]3'!H72+'[2]4'!H72+'[2]5'!H72+'[2]6'!H72+'[2]7'!H72+'[2]8'!H72+'[2]9'!H72+'[2]10'!H72+'[2]11'!H72+'[2]12'!H72+'[2]13'!H72+'[2]14'!H72+'[2]15'!H72+'[2]16'!H72+'[2]17.12.68 '!H72+'[2]18.12.68'!H72+'[2]19.12.68'!H72+'[2]20.12.68'!H72+'[2]21.12.68'!H72+'[2]22.12.68'!H72+'[2]23.12.68'!H72+'[2] 24.12.68 '!H72+'[2]25.12.68'!H72+'[2]26.12.68'!H72+'[2]27.12.68'!H72+'[2]28.12.68'!H72+'[2]29.12.68'!H72+'[2]30.12.68'!H72+'[2]31.12.68'!H72</f>
        <v>0</v>
      </c>
      <c r="I72" s="99">
        <f>'[2]1'!I72+'[2]2'!I72+'[2]3'!I72+'[2]4'!I72+'[2]5'!I72+'[2]6'!I72+'[2]7'!I72+'[2]8'!I72+'[2]9'!I72+'[2]10'!I72+'[2]11'!I72+'[2]12'!I72+'[2]13'!I72+'[2]14'!I72+'[2]15'!I72+'[2]16'!I72+'[2]17.12.68 '!I72+'[2]18.12.68'!I72+'[2]19.12.68'!I72+'[2]20.12.68'!I72+'[2]21.12.68'!I72+'[2]22.12.68'!I72+'[2]23.12.68'!I72+'[2] 24.12.68 '!I72+'[2]25.12.68'!I72+'[2]26.12.68'!I72+'[2]27.12.68'!I72+'[2]28.12.68'!I72+'[2]29.12.68'!I72+'[2]30.12.68'!I72+'[2]31.12.68'!I72</f>
        <v>0</v>
      </c>
      <c r="J72" s="99">
        <f>'[2]1'!J72+'[2]2'!J72+'[2]3'!J72+'[2]4'!J72+'[2]5'!J72+'[2]6'!J72+'[2]7'!J72+'[2]8'!J72+'[2]9'!J72+'[2]10'!J72+'[2]11'!J72+'[2]12'!J72+'[2]13'!J72+'[2]14'!J72+'[2]15'!J72+'[2]16'!J72+'[2]17.12.68 '!J72+'[2]18.12.68'!J72+'[2]19.12.68'!J72+'[2]20.12.68'!J72+'[2]21.12.68'!J72+'[2]22.12.68'!J72+'[2]23.12.68'!J72+'[2] 24.12.68 '!J72+'[2]25.12.68'!J72+'[2]26.12.68'!J72+'[2]27.12.68'!J72+'[2]28.12.68'!J72+'[2]29.12.68'!J72+'[2]30.12.68'!J72+'[2]31.12.68'!J72</f>
        <v>0</v>
      </c>
      <c r="K72" s="100">
        <f t="shared" si="14"/>
        <v>0</v>
      </c>
      <c r="L72" s="99">
        <f>'[2]1'!L72+'[2]2'!L72+'[2]3'!L72+'[2]4'!L72+'[2]5'!L72+'[2]6'!L72+'[2]7'!L72+'[2]8'!L72+'[2]9'!L72+'[2]10'!L72+'[2]11'!L72+'[2]12'!L72+'[2]13'!L72+'[2]14'!L72+'[2]15'!L72+'[2]16'!L72+'[2]17.12.68 '!L72+'[2]18.12.68'!L72+'[2]19.12.68'!L72+'[2]20.12.68'!L72+'[2]21.12.68'!L72+'[2]22.12.68'!L72+'[2]23.12.68'!L72+'[2] 24.12.68 '!L72+'[2]25.12.68'!L72+'[2]26.12.68'!L72+'[2]27.12.68'!L72+'[2]28.12.68'!L72+'[2]29.12.68'!L72+'[2]30.12.68'!L72+'[2]31.12.68'!L72</f>
        <v>0</v>
      </c>
      <c r="M72" s="99">
        <f>'[2]1'!M72+'[2]2'!M72+'[2]3'!M72+'[2]4'!M72+'[2]5'!M72+'[2]6'!M72+'[2]7'!M72+'[2]8'!M72+'[2]9'!M72+'[2]10'!M72+'[2]11'!M72+'[2]12'!M72+'[2]13'!M72+'[2]14'!M72+'[2]15'!M72+'[2]16'!M72+'[2]17.12.68 '!M72+'[2]18.12.68'!M72+'[2]19.12.68'!M72+'[2]20.12.68'!M72+'[2]21.12.68'!M72+'[2]22.12.68'!M72+'[2]23.12.68'!M72+'[2] 24.12.68 '!M72+'[2]25.12.68'!M72+'[2]26.12.68'!M72+'[2]27.12.68'!M72+'[2]28.12.68'!M72+'[2]29.12.68'!M72+'[2]30.12.68'!M72+'[2]31.12.68'!M72</f>
        <v>0</v>
      </c>
      <c r="N72" s="99">
        <f>'[2]1'!N72+'[2]2'!N72+'[2]3'!N72+'[2]4'!N72+'[2]5'!N72+'[2]6'!N72+'[2]7'!N72+'[2]8'!N72+'[2]9'!N72+'[2]10'!N72+'[2]11'!N72+'[2]12'!N72+'[2]13'!N72+'[2]14'!N72+'[2]15'!N72+'[2]16'!N72+'[2]17.12.68 '!N72+'[2]18.12.68'!N72+'[2]19.12.68'!N72+'[2]20.12.68'!N72+'[2]21.12.68'!N72+'[2]22.12.68'!N72+'[2]23.12.68'!N72+'[2] 24.12.68 '!N72+'[2]25.12.68'!N72+'[2]26.12.68'!N72+'[2]27.12.68'!N72+'[2]28.12.68'!N72+'[2]29.12.68'!N72+'[2]30.12.68'!N72+'[2]31.12.68'!N72</f>
        <v>0</v>
      </c>
      <c r="O72" s="100">
        <f t="shared" si="15"/>
        <v>0</v>
      </c>
      <c r="P72" s="99">
        <f>'[2]1'!P72+'[2]2'!P72+'[2]3'!P72+'[2]4'!P72+'[2]5'!P72+'[2]6'!P72+'[2]7'!P72+'[2]8'!P72+'[2]9'!P72+'[2]10'!P72+'[2]11'!P72+'[2]12'!P72+'[2]13'!P72+'[2]14'!P72+'[2]15'!P72+'[2]16'!P72+'[2]17.12.68 '!P72+'[2]18.12.68'!P72+'[2]19.12.68'!P72+'[2]20.12.68'!P72+'[2]21.12.68'!P72+'[2]22.12.68'!P72+'[2]23.12.68'!P72+'[2] 24.12.68 '!P72+'[2]25.12.68'!P72+'[2]26.12.68'!P72+'[2]27.12.68'!P72+'[2]28.12.68'!P72+'[2]29.12.68'!P72+'[2]30.12.68'!P72+'[2]31.12.68'!P72</f>
        <v>3</v>
      </c>
      <c r="Q72" s="99">
        <f>'[2]1'!Q72+'[2]2'!Q72+'[2]3'!Q72+'[2]4'!Q72+'[2]5'!Q72+'[2]6'!Q72+'[2]7'!Q72+'[2]8'!Q72+'[2]9'!Q72+'[2]10'!Q72+'[2]11'!Q72+'[2]12'!Q72+'[2]13'!Q72+'[2]14'!Q72+'[2]15'!Q72+'[2]16'!Q72+'[2]17.12.68 '!Q72+'[2]18.12.68'!Q72+'[2]19.12.68'!Q72+'[2]20.12.68'!Q72+'[2]21.12.68'!Q72+'[2]22.12.68'!Q72+'[2]23.12.68'!Q72+'[2] 24.12.68 '!Q72+'[2]25.12.68'!Q72+'[2]26.12.68'!Q72+'[2]27.12.68'!Q72+'[2]28.12.68'!Q72+'[2]29.12.68'!Q72+'[2]30.12.68'!Q72+'[2]31.12.68'!Q72</f>
        <v>0</v>
      </c>
      <c r="R72" s="99">
        <f>'[2]1'!R72+'[2]2'!R72+'[2]3'!R72+'[2]4'!R72+'[2]5'!R72+'[2]6'!R72+'[2]7'!R72+'[2]8'!R72+'[2]9'!R72+'[2]10'!R72+'[2]11'!R72+'[2]12'!R72+'[2]13'!R72+'[2]14'!R72+'[2]15'!R72+'[2]16'!R72+'[2]17.12.68 '!R72+'[2]18.12.68'!R72+'[2]19.12.68'!R72+'[2]20.12.68'!R72+'[2]21.12.68'!R72+'[2]22.12.68'!R72+'[2]23.12.68'!R72+'[2] 24.12.68 '!R72+'[2]25.12.68'!R72+'[2]26.12.68'!R72+'[2]27.12.68'!R72+'[2]28.12.68'!R72+'[2]29.12.68'!R72+'[2]30.12.68'!R72+'[2]31.12.68'!R72</f>
        <v>0</v>
      </c>
      <c r="S72" s="100">
        <f t="shared" si="16"/>
        <v>3</v>
      </c>
      <c r="T72" s="99">
        <f>'[2]1'!T72+'[2]2'!T72+'[2]3'!T72+'[2]4'!T72+'[2]5'!T72+'[2]6'!T72+'[2]7'!T72+'[2]8'!T72+'[2]9'!T72+'[2]10'!T72+'[2]11'!T72+'[2]12'!T72+'[2]13'!T72+'[2]14'!T72+'[2]15'!T72+'[2]16'!T72+'[2]17.12.68 '!T72+'[2]18.12.68'!T72+'[2]19.12.68'!T72+'[2]20.12.68'!T72+'[2]21.12.68'!T72+'[2]22.12.68'!T72+'[2]23.12.68'!T72+'[2] 24.12.68 '!T72+'[2]25.12.68'!T72+'[2]26.12.68'!T72+'[2]27.12.68'!T72+'[2]28.12.68'!T72+'[2]29.12.68'!T72+'[2]30.12.68'!T72+'[2]31.12.68'!T72</f>
        <v>0</v>
      </c>
      <c r="U72" s="99">
        <f>'[2]1'!U72+'[2]2'!U72+'[2]3'!U72+'[2]4'!U72+'[2]5'!U72+'[2]6'!U72+'[2]7'!U72+'[2]8'!U72+'[2]9'!U72+'[2]10'!U72+'[2]11'!U72+'[2]12'!U72+'[2]13'!U72+'[2]14'!U72+'[2]15'!U72+'[2]16'!U72+'[2]17.12.68 '!U72+'[2]18.12.68'!U72+'[2]19.12.68'!U72+'[2]20.12.68'!U72+'[2]21.12.68'!U72+'[2]22.12.68'!U72+'[2]23.12.68'!U72+'[2] 24.12.68 '!U72+'[2]25.12.68'!U72+'[2]26.12.68'!U72+'[2]27.12.68'!U72+'[2]28.12.68'!U72+'[2]29.12.68'!U72+'[2]30.12.68'!U72+'[2]31.12.68'!U72</f>
        <v>0</v>
      </c>
      <c r="V72" s="99">
        <f>'[2]1'!V72+'[2]2'!V72+'[2]3'!V72+'[2]4'!V72+'[2]5'!V72+'[2]6'!V72+'[2]7'!V72+'[2]8'!V72+'[2]9'!V72+'[2]10'!V72+'[2]11'!V72+'[2]12'!V72+'[2]13'!V72+'[2]14'!V72+'[2]15'!V72+'[2]16'!V72+'[2]17.12.68 '!V72+'[2]18.12.68'!V72+'[2]19.12.68'!V72+'[2]20.12.68'!V72+'[2]21.12.68'!V72+'[2]22.12.68'!V72+'[2]23.12.68'!V72+'[2] 24.12.68 '!V72+'[2]25.12.68'!V72+'[2]26.12.68'!V72+'[2]27.12.68'!V72+'[2]28.12.68'!V72+'[2]29.12.68'!V72+'[2]30.12.68'!V72+'[2]31.12.68'!V72</f>
        <v>0</v>
      </c>
      <c r="W72" s="100">
        <f t="shared" si="17"/>
        <v>0</v>
      </c>
      <c r="X72" s="99">
        <f>'[2]1'!X72+'[2]2'!X72+'[2]3'!X72+'[2]4'!X72+'[2]5'!X72+'[2]6'!X72+'[2]7'!X72+'[2]8'!X72+'[2]9'!X72+'[2]10'!X72+'[2]11'!X72+'[2]12'!X72+'[2]13'!X72+'[2]14'!X72+'[2]15'!X72+'[2]16'!X72+'[2]17.12.68 '!X72+'[2]18.12.68'!X72+'[2]19.12.68'!X72+'[2]20.12.68'!X72+'[2]21.12.68'!X72+'[2]22.12.68'!X72+'[2]23.12.68'!X72+'[2] 24.12.68 '!X72+'[2]25.12.68'!X72+'[2]26.12.68'!X72+'[2]27.12.68'!X72+'[2]28.12.68'!X72+'[2]29.12.68'!X72+'[2]30.12.68'!X72+'[2]31.12.68'!X72</f>
        <v>0</v>
      </c>
      <c r="Y72" s="99">
        <f>'[2]1'!Y72+'[2]2'!Y72+'[2]3'!Y72+'[2]4'!Y72+'[2]5'!Y72+'[2]6'!Y72+'[2]7'!Y72+'[2]8'!Y72+'[2]9'!Y72+'[2]10'!Y72+'[2]11'!Y72+'[2]12'!Y72+'[2]13'!Y72+'[2]14'!Y72+'[2]15'!Y72+'[2]16'!Y72+'[2]17.12.68 '!Y72+'[2]18.12.68'!Y72+'[2]19.12.68'!Y72+'[2]20.12.68'!Y72+'[2]21.12.68'!Y72+'[2]22.12.68'!Y72+'[2]23.12.68'!Y72+'[2] 24.12.68 '!Y72+'[2]25.12.68'!Y72+'[2]26.12.68'!Y72+'[2]27.12.68'!Y72+'[2]28.12.68'!Y72+'[2]29.12.68'!Y72+'[2]30.12.68'!Y72+'[2]31.12.68'!Y72</f>
        <v>0</v>
      </c>
      <c r="Z72" s="99">
        <f>'[2]1'!Z72+'[2]2'!Z72+'[2]3'!Z72+'[2]4'!Z72+'[2]5'!Z72+'[2]6'!Z72+'[2]7'!Z72+'[2]8'!Z72+'[2]9'!Z72+'[2]10'!Z72+'[2]11'!Z72+'[2]12'!Z72+'[2]13'!Z72+'[2]14'!Z72+'[2]15'!Z72+'[2]16'!Z72+'[2]17.12.68 '!Z72+'[2]18.12.68'!Z72+'[2]19.12.68'!Z72+'[2]20.12.68'!Z72+'[2]21.12.68'!Z72+'[2]22.12.68'!Z72+'[2]23.12.68'!Z72+'[2] 24.12.68 '!Z72+'[2]25.12.68'!Z72+'[2]26.12.68'!Z72+'[2]27.12.68'!Z72+'[2]28.12.68'!Z72+'[2]29.12.68'!Z72+'[2]30.12.68'!Z72+'[2]31.12.68'!Z72</f>
        <v>0</v>
      </c>
      <c r="AA72" s="100">
        <f t="shared" si="18"/>
        <v>0</v>
      </c>
      <c r="AB72" s="99">
        <f>'[2]1'!AB72+'[2]2'!AB72+'[2]3'!AB72+'[2]4'!AB72+'[2]5'!AB72+'[2]6'!AB72+'[2]7'!AB72+'[2]8'!AB72+'[2]9'!AB72+'[2]10'!AB72+'[2]11'!AB72+'[2]12'!AB72+'[2]13'!AB72+'[2]14'!AB72+'[2]15'!AB72+'[2]16'!AB72+'[2]17.12.68 '!AB72+'[2]18.12.68'!AB72+'[2]19.12.68'!AB72+'[2]20.12.68'!AB72+'[2]21.12.68'!AB72+'[2]22.12.68'!AB72+'[2]23.12.68'!AB72+'[2] 24.12.68 '!AB72+'[2]25.12.68'!AB72+'[2]26.12.68'!AB72+'[2]27.12.68'!AB72+'[2]28.12.68'!AB72+'[2]29.12.68'!AB72+'[2]30.12.68'!AB72+'[2]31.12.68'!AB72</f>
        <v>0</v>
      </c>
      <c r="AC72" s="99">
        <f>'[2]1'!AC72+'[2]2'!AC72+'[2]3'!AC72+'[2]4'!AC72+'[2]5'!AC72+'[2]6'!AC72+'[2]7'!AC72+'[2]8'!AC72+'[2]9'!AC72+'[2]10'!AC72+'[2]11'!AC72+'[2]12'!AC72+'[2]13'!AC72+'[2]14'!AC72+'[2]15'!AC72+'[2]16'!AC72+'[2]17.12.68 '!AC72+'[2]18.12.68'!AC72+'[2]19.12.68'!AC72+'[2]20.12.68'!AC72+'[2]21.12.68'!AC72+'[2]22.12.68'!AC72+'[2]23.12.68'!AC72+'[2] 24.12.68 '!AC72+'[2]25.12.68'!AC72+'[2]26.12.68'!AC72+'[2]27.12.68'!AC72+'[2]28.12.68'!AC72+'[2]29.12.68'!AC72+'[2]30.12.68'!AC72+'[2]31.12.68'!AC72</f>
        <v>0</v>
      </c>
      <c r="AD72" s="99">
        <f>'[2]1'!AD72+'[2]2'!AD72+'[2]3'!AD72+'[2]4'!AD72+'[2]5'!AD72+'[2]6'!AD72+'[2]7'!AD72+'[2]8'!AD72+'[2]9'!AD72+'[2]10'!AD72+'[2]11'!AD72+'[2]12'!AD72+'[2]13'!AD72+'[2]14'!AD72+'[2]15'!AD72+'[2]16'!AD72+'[2]17.12.68 '!AD72+'[2]18.12.68'!AD72+'[2]19.12.68'!AD72+'[2]20.12.68'!AD72+'[2]21.12.68'!AD72+'[2]22.12.68'!AD72+'[2]23.12.68'!AD72+'[2] 24.12.68 '!AD72+'[2]25.12.68'!AD72+'[2]26.12.68'!AD72+'[2]27.12.68'!AD72+'[2]28.12.68'!AD72+'[2]29.12.68'!AD72+'[2]30.12.68'!AD72+'[2]31.12.68'!AD72</f>
        <v>0</v>
      </c>
      <c r="AE72" s="100">
        <f t="shared" si="19"/>
        <v>0</v>
      </c>
      <c r="AF72" s="99">
        <f>'[2]1'!AF72+'[2]2'!AF72+'[2]3'!AF72+'[2]4'!AF72+'[2]5'!AF72+'[2]6'!AF72+'[2]7'!AF72+'[2]8'!AF72+'[2]9'!AF72+'[2]10'!AF72+'[2]11'!AF72+'[2]12'!AF72+'[2]13'!AF72+'[2]14'!AF72+'[2]15'!AF72+'[2]16'!AF72+'[2]17.12.68 '!AF72+'[2]18.12.68'!AF72+'[2]19.12.68'!AF72+'[2]20.12.68'!AF72+'[2]21.12.68'!AF72+'[2]22.12.68'!AF72+'[2]23.12.68'!AF72+'[2] 24.12.68 '!AF72+'[2]25.12.68'!AF72+'[2]26.12.68'!AF72+'[2]27.12.68'!AF72+'[2]28.12.68'!AF72+'[2]29.12.68'!AF72+'[2]30.12.68'!AF72+'[2]31.12.68'!AF72</f>
        <v>0</v>
      </c>
      <c r="AG72" s="99">
        <f>'[2]1'!AG72+'[2]2'!AG72+'[2]3'!AG72+'[2]4'!AG72+'[2]5'!AG72+'[2]6'!AG72+'[2]7'!AG72+'[2]8'!AG72+'[2]9'!AG72+'[2]10'!AG72+'[2]11'!AG72+'[2]12'!AG72+'[2]13'!AG72+'[2]14'!AG72+'[2]15'!AG72+'[2]16'!AG72+'[2]17.12.68 '!AG72+'[2]18.12.68'!AG72+'[2]19.12.68'!AG72+'[2]20.12.68'!AG72+'[2]21.12.68'!AG72+'[2]22.12.68'!AG72+'[2]23.12.68'!AG72+'[2] 24.12.68 '!AG72+'[2]25.12.68'!AG72+'[2]26.12.68'!AG72+'[2]27.12.68'!AG72+'[2]28.12.68'!AG72+'[2]29.12.68'!AG72+'[2]30.12.68'!AG72+'[2]31.12.68'!AG72</f>
        <v>0</v>
      </c>
      <c r="AH72" s="99">
        <f>'[2]1'!AH72+'[2]2'!AH72+'[2]3'!AH72+'[2]4'!AH72+'[2]5'!AH72+'[2]6'!AH72+'[2]7'!AH72+'[2]8'!AH72+'[2]9'!AH72+'[2]10'!AH72+'[2]11'!AH72+'[2]12'!AH72+'[2]13'!AH72+'[2]14'!AH72+'[2]15'!AH72+'[2]16'!AH72+'[2]17.12.68 '!AH72+'[2]18.12.68'!AH72+'[2]19.12.68'!AH72+'[2]20.12.68'!AH72+'[2]21.12.68'!AH72+'[2]22.12.68'!AH72+'[2]23.12.68'!AH72+'[2] 24.12.68 '!AH72+'[2]25.12.68'!AH72+'[2]26.12.68'!AH72+'[2]27.12.68'!AH72+'[2]28.12.68'!AH72+'[2]29.12.68'!AH72+'[2]30.12.68'!AH72+'[2]31.12.68'!AH72</f>
        <v>0</v>
      </c>
      <c r="AI72" s="100">
        <f t="shared" si="20"/>
        <v>0</v>
      </c>
      <c r="AJ72" s="99">
        <f>'[2]1'!AJ72+'[2]2'!AJ72+'[2]3'!AJ72+'[2]4'!AJ72+'[2]5'!AJ72+'[2]6'!AJ72+'[2]7'!AJ72+'[2]8'!AJ72+'[2]9'!AJ72+'[2]10'!AJ72+'[2]11'!AJ72+'[2]12'!AJ72+'[2]13'!AJ72+'[2]14'!AJ72+'[2]15'!AJ72+'[2]16'!AJ72+'[2]17.12.68 '!AJ72+'[2]18.12.68'!AJ72+'[2]19.12.68'!AJ72+'[2]20.12.68'!AJ72+'[2]21.12.68'!AJ72+'[2]22.12.68'!AJ72+'[2]23.12.68'!AJ72+'[2] 24.12.68 '!AJ72+'[2]25.12.68'!AJ72+'[2]26.12.68'!AJ72+'[2]27.12.68'!AJ72+'[2]28.12.68'!AJ72+'[2]29.12.68'!AJ72+'[2]30.12.68'!AJ72+'[2]31.12.68'!AJ72</f>
        <v>0</v>
      </c>
      <c r="AK72" s="99">
        <f>'[2]1'!AK72+'[2]2'!AK72+'[2]3'!AK72+'[2]4'!AK72+'[2]5'!AK72+'[2]6'!AK72+'[2]7'!AK72+'[2]8'!AK72+'[2]9'!AK72+'[2]10'!AK72+'[2]11'!AK72+'[2]12'!AK72+'[2]13'!AK72+'[2]14'!AK72+'[2]15'!AK72+'[2]16'!AK72+'[2]17.12.68 '!AK72+'[2]18.12.68'!AK72+'[2]19.12.68'!AK72+'[2]20.12.68'!AK72+'[2]21.12.68'!AK72+'[2]22.12.68'!AK72+'[2]23.12.68'!AK72+'[2] 24.12.68 '!AK72+'[2]25.12.68'!AK72+'[2]26.12.68'!AK72+'[2]27.12.68'!AK72+'[2]28.12.68'!AK72+'[2]29.12.68'!AK72+'[2]30.12.68'!AK72+'[2]31.12.68'!AK72</f>
        <v>0</v>
      </c>
      <c r="AL72" s="99">
        <f>'[2]1'!AL72+'[2]2'!AL72+'[2]3'!AL72+'[2]4'!AL72+'[2]5'!AL72+'[2]6'!AL72+'[2]7'!AL72+'[2]8'!AL72+'[2]9'!AL72+'[2]10'!AL72+'[2]11'!AL72+'[2]12'!AL72+'[2]13'!AL72+'[2]14'!AL72+'[2]15'!AL72+'[2]16'!AL72+'[2]17.12.68 '!AL72+'[2]18.12.68'!AL72+'[2]19.12.68'!AL72+'[2]20.12.68'!AL72+'[2]21.12.68'!AL72+'[2]22.12.68'!AL72+'[2]23.12.68'!AL72+'[2] 24.12.68 '!AL72+'[2]25.12.68'!AL72+'[2]26.12.68'!AL72+'[2]27.12.68'!AL72+'[2]28.12.68'!AL72+'[2]29.12.68'!AL72+'[2]30.12.68'!AL72+'[2]31.12.68'!AL72</f>
        <v>0</v>
      </c>
      <c r="AM72" s="100">
        <f t="shared" si="21"/>
        <v>0</v>
      </c>
      <c r="AN72" s="99">
        <f>'[2]1'!AN72+'[2]2'!AN72+'[2]3'!AN72+'[2]4'!AN72+'[2]5'!AN72+'[2]6'!AN72+'[2]7'!AN72+'[2]8'!AN72+'[2]9'!AN72+'[2]10'!AN72+'[2]11'!AN72+'[2]12'!AN72+'[2]13'!AN72+'[2]14'!AN72+'[2]15'!AN72+'[2]16'!AN72+'[2]17.12.68 '!AN72+'[2]18.12.68'!AN72+'[2]19.12.68'!AN72+'[2]20.12.68'!AN72+'[2]21.12.68'!AN72+'[2]22.12.68'!AN72+'[2]23.12.68'!AN72+'[2] 24.12.68 '!AN72+'[2]25.12.68'!AN72+'[2]26.12.68'!AN72+'[2]27.12.68'!AN72+'[2]28.12.68'!AN72+'[2]29.12.68'!AN72+'[2]30.12.68'!AN72+'[2]31.12.68'!AN72</f>
        <v>0</v>
      </c>
      <c r="AO72" s="99">
        <f>'[2]1'!AO72+'[2]2'!AO72+'[2]3'!AO72+'[2]4'!AO72+'[2]5'!AO72+'[2]6'!AO72+'[2]7'!AO72+'[2]8'!AO72+'[2]9'!AO72+'[2]10'!AO72+'[2]11'!AO72+'[2]12'!AO72+'[2]13'!AO72+'[2]14'!AO72+'[2]15'!AO72+'[2]16'!AO72+'[2]17.12.68 '!AO72+'[2]18.12.68'!AO72+'[2]19.12.68'!AO72+'[2]20.12.68'!AO72+'[2]21.12.68'!AO72+'[2]22.12.68'!AO72+'[2]23.12.68'!AO72+'[2] 24.12.68 '!AO72+'[2]25.12.68'!AO72+'[2]26.12.68'!AO72+'[2]27.12.68'!AO72+'[2]28.12.68'!AO72+'[2]29.12.68'!AO72+'[2]30.12.68'!AO72+'[2]31.12.68'!AO72</f>
        <v>0</v>
      </c>
      <c r="AP72" s="99">
        <f>'[2]1'!AP72+'[2]2'!AP72+'[2]3'!AP72+'[2]4'!AP72+'[2]5'!AP72+'[2]6'!AP72+'[2]7'!AP72+'[2]8'!AP72+'[2]9'!AP72+'[2]10'!AP72+'[2]11'!AP72+'[2]12'!AP72+'[2]13'!AP72+'[2]14'!AP72+'[2]15'!AP72+'[2]16'!AP72+'[2]17.12.68 '!AP72+'[2]18.12.68'!AP72+'[2]19.12.68'!AP72+'[2]20.12.68'!AP72+'[2]21.12.68'!AP72+'[2]22.12.68'!AP72+'[2]23.12.68'!AP72+'[2] 24.12.68 '!AP72+'[2]25.12.68'!AP72+'[2]26.12.68'!AP72+'[2]27.12.68'!AP72+'[2]28.12.68'!AP72+'[2]29.12.68'!AP72+'[2]30.12.68'!AP72+'[2]31.12.68'!AP72</f>
        <v>0</v>
      </c>
      <c r="AQ72" s="100">
        <f t="shared" si="22"/>
        <v>0</v>
      </c>
      <c r="AR72" s="99">
        <f>'[2]1'!AR72+'[2]2'!AR72+'[2]3'!AR72+'[2]4'!AR72+'[2]5'!AR72+'[2]6'!AR72+'[2]7'!AR72+'[2]8'!AR72+'[2]9'!AR72+'[2]10'!AR72+'[2]11'!AR72+'[2]12'!AR72+'[2]13'!AR72+'[2]14'!AR72+'[2]15'!AR72+'[2]16'!AR72+'[2]17.12.68 '!AR72+'[2]18.12.68'!AR72+'[2]19.12.68'!AR72+'[2]20.12.68'!AR72+'[2]21.12.68'!AR72+'[2]22.12.68'!AR72+'[2]23.12.68'!AR72+'[2] 24.12.68 '!AR72+'[2]25.12.68'!AR72+'[2]26.12.68'!AR72+'[2]27.12.68'!AR72+'[2]28.12.68'!AR72+'[2]29.12.68'!AR72+'[2]30.12.68'!AR72+'[2]31.12.68'!AR72</f>
        <v>0</v>
      </c>
      <c r="AS72" s="99">
        <f>'[2]1'!AS72+'[2]2'!AS72+'[2]3'!AS72+'[2]4'!AS72+'[2]5'!AS72+'[2]6'!AS72+'[2]7'!AS72+'[2]8'!AS72+'[2]9'!AS72+'[2]10'!AS72+'[2]11'!AS72+'[2]12'!AS72+'[2]13'!AS72+'[2]14'!AS72+'[2]15'!AS72+'[2]16'!AS72+'[2]17.12.68 '!AS72+'[2]18.12.68'!AS72+'[2]19.12.68'!AS72+'[2]20.12.68'!AS72+'[2]21.12.68'!AS72+'[2]22.12.68'!AS72+'[2]23.12.68'!AS72+'[2] 24.12.68 '!AS72+'[2]25.12.68'!AS72+'[2]26.12.68'!AS72+'[2]27.12.68'!AS72+'[2]28.12.68'!AS72+'[2]29.12.68'!AS72+'[2]30.12.68'!AS72+'[2]31.12.68'!AS72</f>
        <v>0</v>
      </c>
      <c r="AT72" s="99">
        <f>'[2]1'!AT72+'[2]2'!AT72+'[2]3'!AT72+'[2]4'!AT72+'[2]5'!AT72+'[2]6'!AT72+'[2]7'!AT72+'[2]8'!AT72+'[2]9'!AT72+'[2]10'!AT72+'[2]11'!AT72+'[2]12'!AT72+'[2]13'!AT72+'[2]14'!AT72+'[2]15'!AT72+'[2]16'!AT72+'[2]17.12.68 '!AT72+'[2]18.12.68'!AT72+'[2]19.12.68'!AT72+'[2]20.12.68'!AT72+'[2]21.12.68'!AT72+'[2]22.12.68'!AT72+'[2]23.12.68'!AT72+'[2] 24.12.68 '!AT72+'[2]25.12.68'!AT72+'[2]26.12.68'!AT72+'[2]27.12.68'!AT72+'[2]28.12.68'!AT72+'[2]29.12.68'!AT72+'[2]30.12.68'!AT72+'[2]31.12.68'!AT72</f>
        <v>0</v>
      </c>
      <c r="AU72" s="100">
        <f t="shared" si="23"/>
        <v>0</v>
      </c>
      <c r="AV72" s="99">
        <f>'[2]1'!AV72+'[2]2'!AV72+'[2]3'!AV72+'[2]4'!AV72+'[2]5'!AV72+'[2]6'!AV72+'[2]7'!AV72+'[2]8'!AV72+'[2]9'!AV72+'[2]10'!AV72+'[2]11'!AV72+'[2]12'!AV72+'[2]13'!AV72+'[2]14'!AV72+'[2]15'!AV72+'[2]16'!AV72+'[2]17.12.68 '!AV72+'[2]18.12.68'!AV72+'[2]19.12.68'!AV72+'[2]20.12.68'!AV72+'[2]21.12.68'!AV72+'[2]22.12.68'!AV72+'[2]23.12.68'!AV72+'[2] 24.12.68 '!AV72+'[2]25.12.68'!AV72+'[2]26.12.68'!AV72+'[2]27.12.68'!AV72+'[2]28.12.68'!AV72+'[2]29.12.68'!AV72+'[2]30.12.68'!AV72+'[2]31.12.68'!AV72</f>
        <v>0</v>
      </c>
      <c r="AW72" s="99">
        <f>'[2]1'!AW72+'[2]2'!AW72+'[2]3'!AW72+'[2]4'!AW72+'[2]5'!AW72+'[2]6'!AW72+'[2]7'!AW72+'[2]8'!AW72+'[2]9'!AW72+'[2]10'!AW72+'[2]11'!AW72+'[2]12'!AW72+'[2]13'!AW72+'[2]14'!AW72+'[2]15'!AW72+'[2]16'!AW72+'[2]17.12.68 '!AW72+'[2]18.12.68'!AW72+'[2]19.12.68'!AW72+'[2]20.12.68'!AW72+'[2]21.12.68'!AW72+'[2]22.12.68'!AW72+'[2]23.12.68'!AW72+'[2] 24.12.68 '!AW72+'[2]25.12.68'!AW72+'[2]26.12.68'!AW72+'[2]27.12.68'!AW72+'[2]28.12.68'!AW72+'[2]29.12.68'!AW72+'[2]30.12.68'!AW72+'[2]31.12.68'!AW72</f>
        <v>0</v>
      </c>
      <c r="AX72" s="99">
        <f>'[2]1'!AX72+'[2]2'!AX72+'[2]3'!AX72+'[2]4'!AX72+'[2]5'!AX72+'[2]6'!AX72+'[2]7'!AX72+'[2]8'!AX72+'[2]9'!AX72+'[2]10'!AX72+'[2]11'!AX72+'[2]12'!AX72+'[2]13'!AX72+'[2]14'!AX72+'[2]15'!AX72+'[2]16'!AX72+'[2]17.12.68 '!AX72+'[2]18.12.68'!AX72+'[2]19.12.68'!AX72+'[2]20.12.68'!AX72+'[2]21.12.68'!AX72+'[2]22.12.68'!AX72+'[2]23.12.68'!AX72+'[2] 24.12.68 '!AX72+'[2]25.12.68'!AX72+'[2]26.12.68'!AX72+'[2]27.12.68'!AX72+'[2]28.12.68'!AX72+'[2]29.12.68'!AX72+'[2]30.12.68'!AX72+'[2]31.12.68'!AX72</f>
        <v>0</v>
      </c>
      <c r="AY72" s="100">
        <f t="shared" si="24"/>
        <v>0</v>
      </c>
      <c r="AZ72" s="99">
        <f>SUM('[2]1'!AZ72,'[2]2'!AZ72,'[2]3'!AZ72,'[2]4'!AZ72,'[2]5'!AZ72,'[2]6'!AZ72,'[2]7'!AZ72,'[2]8'!AZ72,'[2]9'!AZ72,'[2]10'!AZ72,'[2]11'!AZ72,'[2]12'!AZ72,'[2]13'!AZ72,'[2]14'!AZ72,'[2]15'!AZ72,'[2]16'!AZ72,'[2]17.12.68 '!AZ72,'[2]18.12.68'!AZ72,'[2]19.12.68'!AZ72,'[2]20.12.68'!AZ72,'[2]21.12.68'!AZ72,'[2]22.12.68'!AZ72,'[2]23.12.68'!AZ72,'[2] 24.12.68 '!AZ72,'[2]25.12.68'!AZ72,'[2]26.12.68'!AZ72,'[2]27.12.68'!AZ72,'[2]28.12.68'!AZ72,'[2]29.12.68'!AZ72,'[2]30.12.68'!AZ72,'[2]31.12.68'!AZ72)</f>
        <v>0</v>
      </c>
      <c r="BA72" s="100">
        <f t="shared" si="25"/>
        <v>4</v>
      </c>
    </row>
    <row r="73" spans="2:53" x14ac:dyDescent="1">
      <c r="B73" s="97">
        <v>1124021</v>
      </c>
      <c r="C73" s="106" t="s">
        <v>736</v>
      </c>
      <c r="D73" s="99">
        <f>'[2]1'!D73+'[2]2'!D73+'[2]3'!D73+'[2]4'!D73+'[2]5'!D73+'[2]6'!D73+'[2]7'!D73+'[2]8'!D73+'[2]9'!D73+'[2]10'!D73+'[2]11'!D73+'[2]12'!D73+'[2]13'!D73+'[2]14'!D73+'[2]15'!D73+'[2]16'!D73+'[2]17.12.68 '!D73+'[2]18.12.68'!D73+'[2]19.12.68'!D73+'[2]20.12.68'!D73+'[2]21.12.68'!D73+'[2]22.12.68'!D73+'[2]23.12.68'!D73+'[2] 24.12.68 '!D73+'[2]25.12.68'!D73+'[2]26.12.68'!D73+'[2]27.12.68'!D73+'[2]28.12.68'!D73+'[2]29.12.68'!D73+'[2]30.12.68'!D73+'[2]31.12.68'!D73</f>
        <v>15</v>
      </c>
      <c r="E73" s="99">
        <f>'[2]1'!E73+'[2]2'!E73+'[2]3'!E73+'[2]4'!E73+'[2]5'!E73+'[2]6'!E73+'[2]7'!E73+'[2]8'!E73+'[2]9'!E73+'[2]10'!E73+'[2]11'!E73+'[2]12'!E73+'[2]13'!E73+'[2]14'!E73+'[2]15'!E73+'[2]16'!E73+'[2]17.12.68 '!E73+'[2]18.12.68'!E73+'[2]19.12.68'!E73+'[2]20.12.68'!E73+'[2]21.12.68'!E73+'[2]22.12.68'!E73+'[2]23.12.68'!E73+'[2] 24.12.68 '!E73+'[2]25.12.68'!E73+'[2]26.12.68'!E73+'[2]27.12.68'!E73+'[2]28.12.68'!E73+'[2]29.12.68'!E73+'[2]30.12.68'!E73+'[2]31.12.68'!E73</f>
        <v>0</v>
      </c>
      <c r="F73" s="99">
        <f>'[2]1'!F73+'[2]2'!F73+'[2]3'!F73+'[2]4'!F73+'[2]5'!F73+'[2]6'!F73+'[2]7'!F73+'[2]8'!F73+'[2]9'!F73+'[2]10'!F73+'[2]11'!F73+'[2]12'!F73+'[2]13'!F73+'[2]14'!F73+'[2]15'!F73+'[2]16'!F73+'[2]17.12.68 '!F73+'[2]18.12.68'!F73+'[2]19.12.68'!F73+'[2]20.12.68'!F73+'[2]21.12.68'!F73+'[2]22.12.68'!F73+'[2]23.12.68'!F73+'[2] 24.12.68 '!F73+'[2]25.12.68'!F73+'[2]26.12.68'!F73+'[2]27.12.68'!F73+'[2]28.12.68'!F73+'[2]29.12.68'!F73+'[2]30.12.68'!F73+'[2]31.12.68'!F73</f>
        <v>0</v>
      </c>
      <c r="G73" s="100">
        <f t="shared" si="13"/>
        <v>15</v>
      </c>
      <c r="H73" s="99">
        <f>'[2]1'!H73+'[2]2'!H73+'[2]3'!H73+'[2]4'!H73+'[2]5'!H73+'[2]6'!H73+'[2]7'!H73+'[2]8'!H73+'[2]9'!H73+'[2]10'!H73+'[2]11'!H73+'[2]12'!H73+'[2]13'!H73+'[2]14'!H73+'[2]15'!H73+'[2]16'!H73+'[2]17.12.68 '!H73+'[2]18.12.68'!H73+'[2]19.12.68'!H73+'[2]20.12.68'!H73+'[2]21.12.68'!H73+'[2]22.12.68'!H73+'[2]23.12.68'!H73+'[2] 24.12.68 '!H73+'[2]25.12.68'!H73+'[2]26.12.68'!H73+'[2]27.12.68'!H73+'[2]28.12.68'!H73+'[2]29.12.68'!H73+'[2]30.12.68'!H73+'[2]31.12.68'!H73</f>
        <v>336</v>
      </c>
      <c r="I73" s="99">
        <f>'[2]1'!I73+'[2]2'!I73+'[2]3'!I73+'[2]4'!I73+'[2]5'!I73+'[2]6'!I73+'[2]7'!I73+'[2]8'!I73+'[2]9'!I73+'[2]10'!I73+'[2]11'!I73+'[2]12'!I73+'[2]13'!I73+'[2]14'!I73+'[2]15'!I73+'[2]16'!I73+'[2]17.12.68 '!I73+'[2]18.12.68'!I73+'[2]19.12.68'!I73+'[2]20.12.68'!I73+'[2]21.12.68'!I73+'[2]22.12.68'!I73+'[2]23.12.68'!I73+'[2] 24.12.68 '!I73+'[2]25.12.68'!I73+'[2]26.12.68'!I73+'[2]27.12.68'!I73+'[2]28.12.68'!I73+'[2]29.12.68'!I73+'[2]30.12.68'!I73+'[2]31.12.68'!I73</f>
        <v>38</v>
      </c>
      <c r="J73" s="99">
        <f>'[2]1'!J73+'[2]2'!J73+'[2]3'!J73+'[2]4'!J73+'[2]5'!J73+'[2]6'!J73+'[2]7'!J73+'[2]8'!J73+'[2]9'!J73+'[2]10'!J73+'[2]11'!J73+'[2]12'!J73+'[2]13'!J73+'[2]14'!J73+'[2]15'!J73+'[2]16'!J73+'[2]17.12.68 '!J73+'[2]18.12.68'!J73+'[2]19.12.68'!J73+'[2]20.12.68'!J73+'[2]21.12.68'!J73+'[2]22.12.68'!J73+'[2]23.12.68'!J73+'[2] 24.12.68 '!J73+'[2]25.12.68'!J73+'[2]26.12.68'!J73+'[2]27.12.68'!J73+'[2]28.12.68'!J73+'[2]29.12.68'!J73+'[2]30.12.68'!J73+'[2]31.12.68'!J73</f>
        <v>0</v>
      </c>
      <c r="K73" s="100">
        <f t="shared" si="14"/>
        <v>374</v>
      </c>
      <c r="L73" s="99">
        <f>'[2]1'!L73+'[2]2'!L73+'[2]3'!L73+'[2]4'!L73+'[2]5'!L73+'[2]6'!L73+'[2]7'!L73+'[2]8'!L73+'[2]9'!L73+'[2]10'!L73+'[2]11'!L73+'[2]12'!L73+'[2]13'!L73+'[2]14'!L73+'[2]15'!L73+'[2]16'!L73+'[2]17.12.68 '!L73+'[2]18.12.68'!L73+'[2]19.12.68'!L73+'[2]20.12.68'!L73+'[2]21.12.68'!L73+'[2]22.12.68'!L73+'[2]23.12.68'!L73+'[2] 24.12.68 '!L73+'[2]25.12.68'!L73+'[2]26.12.68'!L73+'[2]27.12.68'!L73+'[2]28.12.68'!L73+'[2]29.12.68'!L73+'[2]30.12.68'!L73+'[2]31.12.68'!L73</f>
        <v>57</v>
      </c>
      <c r="M73" s="99">
        <f>'[2]1'!M73+'[2]2'!M73+'[2]3'!M73+'[2]4'!M73+'[2]5'!M73+'[2]6'!M73+'[2]7'!M73+'[2]8'!M73+'[2]9'!M73+'[2]10'!M73+'[2]11'!M73+'[2]12'!M73+'[2]13'!M73+'[2]14'!M73+'[2]15'!M73+'[2]16'!M73+'[2]17.12.68 '!M73+'[2]18.12.68'!M73+'[2]19.12.68'!M73+'[2]20.12.68'!M73+'[2]21.12.68'!M73+'[2]22.12.68'!M73+'[2]23.12.68'!M73+'[2] 24.12.68 '!M73+'[2]25.12.68'!M73+'[2]26.12.68'!M73+'[2]27.12.68'!M73+'[2]28.12.68'!M73+'[2]29.12.68'!M73+'[2]30.12.68'!M73+'[2]31.12.68'!M73</f>
        <v>4</v>
      </c>
      <c r="N73" s="99">
        <f>'[2]1'!N73+'[2]2'!N73+'[2]3'!N73+'[2]4'!N73+'[2]5'!N73+'[2]6'!N73+'[2]7'!N73+'[2]8'!N73+'[2]9'!N73+'[2]10'!N73+'[2]11'!N73+'[2]12'!N73+'[2]13'!N73+'[2]14'!N73+'[2]15'!N73+'[2]16'!N73+'[2]17.12.68 '!N73+'[2]18.12.68'!N73+'[2]19.12.68'!N73+'[2]20.12.68'!N73+'[2]21.12.68'!N73+'[2]22.12.68'!N73+'[2]23.12.68'!N73+'[2] 24.12.68 '!N73+'[2]25.12.68'!N73+'[2]26.12.68'!N73+'[2]27.12.68'!N73+'[2]28.12.68'!N73+'[2]29.12.68'!N73+'[2]30.12.68'!N73+'[2]31.12.68'!N73</f>
        <v>0</v>
      </c>
      <c r="O73" s="100">
        <f t="shared" si="15"/>
        <v>61</v>
      </c>
      <c r="P73" s="99">
        <f>'[2]1'!P73+'[2]2'!P73+'[2]3'!P73+'[2]4'!P73+'[2]5'!P73+'[2]6'!P73+'[2]7'!P73+'[2]8'!P73+'[2]9'!P73+'[2]10'!P73+'[2]11'!P73+'[2]12'!P73+'[2]13'!P73+'[2]14'!P73+'[2]15'!P73+'[2]16'!P73+'[2]17.12.68 '!P73+'[2]18.12.68'!P73+'[2]19.12.68'!P73+'[2]20.12.68'!P73+'[2]21.12.68'!P73+'[2]22.12.68'!P73+'[2]23.12.68'!P73+'[2] 24.12.68 '!P73+'[2]25.12.68'!P73+'[2]26.12.68'!P73+'[2]27.12.68'!P73+'[2]28.12.68'!P73+'[2]29.12.68'!P73+'[2]30.12.68'!P73+'[2]31.12.68'!P73</f>
        <v>225</v>
      </c>
      <c r="Q73" s="99">
        <f>'[2]1'!Q73+'[2]2'!Q73+'[2]3'!Q73+'[2]4'!Q73+'[2]5'!Q73+'[2]6'!Q73+'[2]7'!Q73+'[2]8'!Q73+'[2]9'!Q73+'[2]10'!Q73+'[2]11'!Q73+'[2]12'!Q73+'[2]13'!Q73+'[2]14'!Q73+'[2]15'!Q73+'[2]16'!Q73+'[2]17.12.68 '!Q73+'[2]18.12.68'!Q73+'[2]19.12.68'!Q73+'[2]20.12.68'!Q73+'[2]21.12.68'!Q73+'[2]22.12.68'!Q73+'[2]23.12.68'!Q73+'[2] 24.12.68 '!Q73+'[2]25.12.68'!Q73+'[2]26.12.68'!Q73+'[2]27.12.68'!Q73+'[2]28.12.68'!Q73+'[2]29.12.68'!Q73+'[2]30.12.68'!Q73+'[2]31.12.68'!Q73</f>
        <v>70</v>
      </c>
      <c r="R73" s="99">
        <f>'[2]1'!R73+'[2]2'!R73+'[2]3'!R73+'[2]4'!R73+'[2]5'!R73+'[2]6'!R73+'[2]7'!R73+'[2]8'!R73+'[2]9'!R73+'[2]10'!R73+'[2]11'!R73+'[2]12'!R73+'[2]13'!R73+'[2]14'!R73+'[2]15'!R73+'[2]16'!R73+'[2]17.12.68 '!R73+'[2]18.12.68'!R73+'[2]19.12.68'!R73+'[2]20.12.68'!R73+'[2]21.12.68'!R73+'[2]22.12.68'!R73+'[2]23.12.68'!R73+'[2] 24.12.68 '!R73+'[2]25.12.68'!R73+'[2]26.12.68'!R73+'[2]27.12.68'!R73+'[2]28.12.68'!R73+'[2]29.12.68'!R73+'[2]30.12.68'!R73+'[2]31.12.68'!R73</f>
        <v>0</v>
      </c>
      <c r="S73" s="100">
        <f t="shared" si="16"/>
        <v>295</v>
      </c>
      <c r="T73" s="99">
        <f>'[2]1'!T73+'[2]2'!T73+'[2]3'!T73+'[2]4'!T73+'[2]5'!T73+'[2]6'!T73+'[2]7'!T73+'[2]8'!T73+'[2]9'!T73+'[2]10'!T73+'[2]11'!T73+'[2]12'!T73+'[2]13'!T73+'[2]14'!T73+'[2]15'!T73+'[2]16'!T73+'[2]17.12.68 '!T73+'[2]18.12.68'!T73+'[2]19.12.68'!T73+'[2]20.12.68'!T73+'[2]21.12.68'!T73+'[2]22.12.68'!T73+'[2]23.12.68'!T73+'[2] 24.12.68 '!T73+'[2]25.12.68'!T73+'[2]26.12.68'!T73+'[2]27.12.68'!T73+'[2]28.12.68'!T73+'[2]29.12.68'!T73+'[2]30.12.68'!T73+'[2]31.12.68'!T73</f>
        <v>3</v>
      </c>
      <c r="U73" s="99">
        <f>'[2]1'!U73+'[2]2'!U73+'[2]3'!U73+'[2]4'!U73+'[2]5'!U73+'[2]6'!U73+'[2]7'!U73+'[2]8'!U73+'[2]9'!U73+'[2]10'!U73+'[2]11'!U73+'[2]12'!U73+'[2]13'!U73+'[2]14'!U73+'[2]15'!U73+'[2]16'!U73+'[2]17.12.68 '!U73+'[2]18.12.68'!U73+'[2]19.12.68'!U73+'[2]20.12.68'!U73+'[2]21.12.68'!U73+'[2]22.12.68'!U73+'[2]23.12.68'!U73+'[2] 24.12.68 '!U73+'[2]25.12.68'!U73+'[2]26.12.68'!U73+'[2]27.12.68'!U73+'[2]28.12.68'!U73+'[2]29.12.68'!U73+'[2]30.12.68'!U73+'[2]31.12.68'!U73</f>
        <v>0</v>
      </c>
      <c r="V73" s="99">
        <f>'[2]1'!V73+'[2]2'!V73+'[2]3'!V73+'[2]4'!V73+'[2]5'!V73+'[2]6'!V73+'[2]7'!V73+'[2]8'!V73+'[2]9'!V73+'[2]10'!V73+'[2]11'!V73+'[2]12'!V73+'[2]13'!V73+'[2]14'!V73+'[2]15'!V73+'[2]16'!V73+'[2]17.12.68 '!V73+'[2]18.12.68'!V73+'[2]19.12.68'!V73+'[2]20.12.68'!V73+'[2]21.12.68'!V73+'[2]22.12.68'!V73+'[2]23.12.68'!V73+'[2] 24.12.68 '!V73+'[2]25.12.68'!V73+'[2]26.12.68'!V73+'[2]27.12.68'!V73+'[2]28.12.68'!V73+'[2]29.12.68'!V73+'[2]30.12.68'!V73+'[2]31.12.68'!V73</f>
        <v>0</v>
      </c>
      <c r="W73" s="100">
        <f t="shared" si="17"/>
        <v>3</v>
      </c>
      <c r="X73" s="99">
        <f>'[2]1'!X73+'[2]2'!X73+'[2]3'!X73+'[2]4'!X73+'[2]5'!X73+'[2]6'!X73+'[2]7'!X73+'[2]8'!X73+'[2]9'!X73+'[2]10'!X73+'[2]11'!X73+'[2]12'!X73+'[2]13'!X73+'[2]14'!X73+'[2]15'!X73+'[2]16'!X73+'[2]17.12.68 '!X73+'[2]18.12.68'!X73+'[2]19.12.68'!X73+'[2]20.12.68'!X73+'[2]21.12.68'!X73+'[2]22.12.68'!X73+'[2]23.12.68'!X73+'[2] 24.12.68 '!X73+'[2]25.12.68'!X73+'[2]26.12.68'!X73+'[2]27.12.68'!X73+'[2]28.12.68'!X73+'[2]29.12.68'!X73+'[2]30.12.68'!X73+'[2]31.12.68'!X73</f>
        <v>0</v>
      </c>
      <c r="Y73" s="99">
        <f>'[2]1'!Y73+'[2]2'!Y73+'[2]3'!Y73+'[2]4'!Y73+'[2]5'!Y73+'[2]6'!Y73+'[2]7'!Y73+'[2]8'!Y73+'[2]9'!Y73+'[2]10'!Y73+'[2]11'!Y73+'[2]12'!Y73+'[2]13'!Y73+'[2]14'!Y73+'[2]15'!Y73+'[2]16'!Y73+'[2]17.12.68 '!Y73+'[2]18.12.68'!Y73+'[2]19.12.68'!Y73+'[2]20.12.68'!Y73+'[2]21.12.68'!Y73+'[2]22.12.68'!Y73+'[2]23.12.68'!Y73+'[2] 24.12.68 '!Y73+'[2]25.12.68'!Y73+'[2]26.12.68'!Y73+'[2]27.12.68'!Y73+'[2]28.12.68'!Y73+'[2]29.12.68'!Y73+'[2]30.12.68'!Y73+'[2]31.12.68'!Y73</f>
        <v>0</v>
      </c>
      <c r="Z73" s="99">
        <f>'[2]1'!Z73+'[2]2'!Z73+'[2]3'!Z73+'[2]4'!Z73+'[2]5'!Z73+'[2]6'!Z73+'[2]7'!Z73+'[2]8'!Z73+'[2]9'!Z73+'[2]10'!Z73+'[2]11'!Z73+'[2]12'!Z73+'[2]13'!Z73+'[2]14'!Z73+'[2]15'!Z73+'[2]16'!Z73+'[2]17.12.68 '!Z73+'[2]18.12.68'!Z73+'[2]19.12.68'!Z73+'[2]20.12.68'!Z73+'[2]21.12.68'!Z73+'[2]22.12.68'!Z73+'[2]23.12.68'!Z73+'[2] 24.12.68 '!Z73+'[2]25.12.68'!Z73+'[2]26.12.68'!Z73+'[2]27.12.68'!Z73+'[2]28.12.68'!Z73+'[2]29.12.68'!Z73+'[2]30.12.68'!Z73+'[2]31.12.68'!Z73</f>
        <v>0</v>
      </c>
      <c r="AA73" s="100">
        <f t="shared" si="18"/>
        <v>0</v>
      </c>
      <c r="AB73" s="99">
        <f>'[2]1'!AB73+'[2]2'!AB73+'[2]3'!AB73+'[2]4'!AB73+'[2]5'!AB73+'[2]6'!AB73+'[2]7'!AB73+'[2]8'!AB73+'[2]9'!AB73+'[2]10'!AB73+'[2]11'!AB73+'[2]12'!AB73+'[2]13'!AB73+'[2]14'!AB73+'[2]15'!AB73+'[2]16'!AB73+'[2]17.12.68 '!AB73+'[2]18.12.68'!AB73+'[2]19.12.68'!AB73+'[2]20.12.68'!AB73+'[2]21.12.68'!AB73+'[2]22.12.68'!AB73+'[2]23.12.68'!AB73+'[2] 24.12.68 '!AB73+'[2]25.12.68'!AB73+'[2]26.12.68'!AB73+'[2]27.12.68'!AB73+'[2]28.12.68'!AB73+'[2]29.12.68'!AB73+'[2]30.12.68'!AB73+'[2]31.12.68'!AB73</f>
        <v>0</v>
      </c>
      <c r="AC73" s="99">
        <f>'[2]1'!AC73+'[2]2'!AC73+'[2]3'!AC73+'[2]4'!AC73+'[2]5'!AC73+'[2]6'!AC73+'[2]7'!AC73+'[2]8'!AC73+'[2]9'!AC73+'[2]10'!AC73+'[2]11'!AC73+'[2]12'!AC73+'[2]13'!AC73+'[2]14'!AC73+'[2]15'!AC73+'[2]16'!AC73+'[2]17.12.68 '!AC73+'[2]18.12.68'!AC73+'[2]19.12.68'!AC73+'[2]20.12.68'!AC73+'[2]21.12.68'!AC73+'[2]22.12.68'!AC73+'[2]23.12.68'!AC73+'[2] 24.12.68 '!AC73+'[2]25.12.68'!AC73+'[2]26.12.68'!AC73+'[2]27.12.68'!AC73+'[2]28.12.68'!AC73+'[2]29.12.68'!AC73+'[2]30.12.68'!AC73+'[2]31.12.68'!AC73</f>
        <v>0</v>
      </c>
      <c r="AD73" s="99">
        <f>'[2]1'!AD73+'[2]2'!AD73+'[2]3'!AD73+'[2]4'!AD73+'[2]5'!AD73+'[2]6'!AD73+'[2]7'!AD73+'[2]8'!AD73+'[2]9'!AD73+'[2]10'!AD73+'[2]11'!AD73+'[2]12'!AD73+'[2]13'!AD73+'[2]14'!AD73+'[2]15'!AD73+'[2]16'!AD73+'[2]17.12.68 '!AD73+'[2]18.12.68'!AD73+'[2]19.12.68'!AD73+'[2]20.12.68'!AD73+'[2]21.12.68'!AD73+'[2]22.12.68'!AD73+'[2]23.12.68'!AD73+'[2] 24.12.68 '!AD73+'[2]25.12.68'!AD73+'[2]26.12.68'!AD73+'[2]27.12.68'!AD73+'[2]28.12.68'!AD73+'[2]29.12.68'!AD73+'[2]30.12.68'!AD73+'[2]31.12.68'!AD73</f>
        <v>0</v>
      </c>
      <c r="AE73" s="100">
        <f t="shared" si="19"/>
        <v>0</v>
      </c>
      <c r="AF73" s="99">
        <f>'[2]1'!AF73+'[2]2'!AF73+'[2]3'!AF73+'[2]4'!AF73+'[2]5'!AF73+'[2]6'!AF73+'[2]7'!AF73+'[2]8'!AF73+'[2]9'!AF73+'[2]10'!AF73+'[2]11'!AF73+'[2]12'!AF73+'[2]13'!AF73+'[2]14'!AF73+'[2]15'!AF73+'[2]16'!AF73+'[2]17.12.68 '!AF73+'[2]18.12.68'!AF73+'[2]19.12.68'!AF73+'[2]20.12.68'!AF73+'[2]21.12.68'!AF73+'[2]22.12.68'!AF73+'[2]23.12.68'!AF73+'[2] 24.12.68 '!AF73+'[2]25.12.68'!AF73+'[2]26.12.68'!AF73+'[2]27.12.68'!AF73+'[2]28.12.68'!AF73+'[2]29.12.68'!AF73+'[2]30.12.68'!AF73+'[2]31.12.68'!AF73</f>
        <v>0</v>
      </c>
      <c r="AG73" s="99">
        <f>'[2]1'!AG73+'[2]2'!AG73+'[2]3'!AG73+'[2]4'!AG73+'[2]5'!AG73+'[2]6'!AG73+'[2]7'!AG73+'[2]8'!AG73+'[2]9'!AG73+'[2]10'!AG73+'[2]11'!AG73+'[2]12'!AG73+'[2]13'!AG73+'[2]14'!AG73+'[2]15'!AG73+'[2]16'!AG73+'[2]17.12.68 '!AG73+'[2]18.12.68'!AG73+'[2]19.12.68'!AG73+'[2]20.12.68'!AG73+'[2]21.12.68'!AG73+'[2]22.12.68'!AG73+'[2]23.12.68'!AG73+'[2] 24.12.68 '!AG73+'[2]25.12.68'!AG73+'[2]26.12.68'!AG73+'[2]27.12.68'!AG73+'[2]28.12.68'!AG73+'[2]29.12.68'!AG73+'[2]30.12.68'!AG73+'[2]31.12.68'!AG73</f>
        <v>0</v>
      </c>
      <c r="AH73" s="99">
        <f>'[2]1'!AH73+'[2]2'!AH73+'[2]3'!AH73+'[2]4'!AH73+'[2]5'!AH73+'[2]6'!AH73+'[2]7'!AH73+'[2]8'!AH73+'[2]9'!AH73+'[2]10'!AH73+'[2]11'!AH73+'[2]12'!AH73+'[2]13'!AH73+'[2]14'!AH73+'[2]15'!AH73+'[2]16'!AH73+'[2]17.12.68 '!AH73+'[2]18.12.68'!AH73+'[2]19.12.68'!AH73+'[2]20.12.68'!AH73+'[2]21.12.68'!AH73+'[2]22.12.68'!AH73+'[2]23.12.68'!AH73+'[2] 24.12.68 '!AH73+'[2]25.12.68'!AH73+'[2]26.12.68'!AH73+'[2]27.12.68'!AH73+'[2]28.12.68'!AH73+'[2]29.12.68'!AH73+'[2]30.12.68'!AH73+'[2]31.12.68'!AH73</f>
        <v>0</v>
      </c>
      <c r="AI73" s="100">
        <f t="shared" si="20"/>
        <v>0</v>
      </c>
      <c r="AJ73" s="99">
        <f>'[2]1'!AJ73+'[2]2'!AJ73+'[2]3'!AJ73+'[2]4'!AJ73+'[2]5'!AJ73+'[2]6'!AJ73+'[2]7'!AJ73+'[2]8'!AJ73+'[2]9'!AJ73+'[2]10'!AJ73+'[2]11'!AJ73+'[2]12'!AJ73+'[2]13'!AJ73+'[2]14'!AJ73+'[2]15'!AJ73+'[2]16'!AJ73+'[2]17.12.68 '!AJ73+'[2]18.12.68'!AJ73+'[2]19.12.68'!AJ73+'[2]20.12.68'!AJ73+'[2]21.12.68'!AJ73+'[2]22.12.68'!AJ73+'[2]23.12.68'!AJ73+'[2] 24.12.68 '!AJ73+'[2]25.12.68'!AJ73+'[2]26.12.68'!AJ73+'[2]27.12.68'!AJ73+'[2]28.12.68'!AJ73+'[2]29.12.68'!AJ73+'[2]30.12.68'!AJ73+'[2]31.12.68'!AJ73</f>
        <v>0</v>
      </c>
      <c r="AK73" s="99">
        <f>'[2]1'!AK73+'[2]2'!AK73+'[2]3'!AK73+'[2]4'!AK73+'[2]5'!AK73+'[2]6'!AK73+'[2]7'!AK73+'[2]8'!AK73+'[2]9'!AK73+'[2]10'!AK73+'[2]11'!AK73+'[2]12'!AK73+'[2]13'!AK73+'[2]14'!AK73+'[2]15'!AK73+'[2]16'!AK73+'[2]17.12.68 '!AK73+'[2]18.12.68'!AK73+'[2]19.12.68'!AK73+'[2]20.12.68'!AK73+'[2]21.12.68'!AK73+'[2]22.12.68'!AK73+'[2]23.12.68'!AK73+'[2] 24.12.68 '!AK73+'[2]25.12.68'!AK73+'[2]26.12.68'!AK73+'[2]27.12.68'!AK73+'[2]28.12.68'!AK73+'[2]29.12.68'!AK73+'[2]30.12.68'!AK73+'[2]31.12.68'!AK73</f>
        <v>0</v>
      </c>
      <c r="AL73" s="99">
        <f>'[2]1'!AL73+'[2]2'!AL73+'[2]3'!AL73+'[2]4'!AL73+'[2]5'!AL73+'[2]6'!AL73+'[2]7'!AL73+'[2]8'!AL73+'[2]9'!AL73+'[2]10'!AL73+'[2]11'!AL73+'[2]12'!AL73+'[2]13'!AL73+'[2]14'!AL73+'[2]15'!AL73+'[2]16'!AL73+'[2]17.12.68 '!AL73+'[2]18.12.68'!AL73+'[2]19.12.68'!AL73+'[2]20.12.68'!AL73+'[2]21.12.68'!AL73+'[2]22.12.68'!AL73+'[2]23.12.68'!AL73+'[2] 24.12.68 '!AL73+'[2]25.12.68'!AL73+'[2]26.12.68'!AL73+'[2]27.12.68'!AL73+'[2]28.12.68'!AL73+'[2]29.12.68'!AL73+'[2]30.12.68'!AL73+'[2]31.12.68'!AL73</f>
        <v>0</v>
      </c>
      <c r="AM73" s="100">
        <f t="shared" si="21"/>
        <v>0</v>
      </c>
      <c r="AN73" s="99">
        <f>'[2]1'!AN73+'[2]2'!AN73+'[2]3'!AN73+'[2]4'!AN73+'[2]5'!AN73+'[2]6'!AN73+'[2]7'!AN73+'[2]8'!AN73+'[2]9'!AN73+'[2]10'!AN73+'[2]11'!AN73+'[2]12'!AN73+'[2]13'!AN73+'[2]14'!AN73+'[2]15'!AN73+'[2]16'!AN73+'[2]17.12.68 '!AN73+'[2]18.12.68'!AN73+'[2]19.12.68'!AN73+'[2]20.12.68'!AN73+'[2]21.12.68'!AN73+'[2]22.12.68'!AN73+'[2]23.12.68'!AN73+'[2] 24.12.68 '!AN73+'[2]25.12.68'!AN73+'[2]26.12.68'!AN73+'[2]27.12.68'!AN73+'[2]28.12.68'!AN73+'[2]29.12.68'!AN73+'[2]30.12.68'!AN73+'[2]31.12.68'!AN73</f>
        <v>0</v>
      </c>
      <c r="AO73" s="99">
        <f>'[2]1'!AO73+'[2]2'!AO73+'[2]3'!AO73+'[2]4'!AO73+'[2]5'!AO73+'[2]6'!AO73+'[2]7'!AO73+'[2]8'!AO73+'[2]9'!AO73+'[2]10'!AO73+'[2]11'!AO73+'[2]12'!AO73+'[2]13'!AO73+'[2]14'!AO73+'[2]15'!AO73+'[2]16'!AO73+'[2]17.12.68 '!AO73+'[2]18.12.68'!AO73+'[2]19.12.68'!AO73+'[2]20.12.68'!AO73+'[2]21.12.68'!AO73+'[2]22.12.68'!AO73+'[2]23.12.68'!AO73+'[2] 24.12.68 '!AO73+'[2]25.12.68'!AO73+'[2]26.12.68'!AO73+'[2]27.12.68'!AO73+'[2]28.12.68'!AO73+'[2]29.12.68'!AO73+'[2]30.12.68'!AO73+'[2]31.12.68'!AO73</f>
        <v>0</v>
      </c>
      <c r="AP73" s="99">
        <f>'[2]1'!AP73+'[2]2'!AP73+'[2]3'!AP73+'[2]4'!AP73+'[2]5'!AP73+'[2]6'!AP73+'[2]7'!AP73+'[2]8'!AP73+'[2]9'!AP73+'[2]10'!AP73+'[2]11'!AP73+'[2]12'!AP73+'[2]13'!AP73+'[2]14'!AP73+'[2]15'!AP73+'[2]16'!AP73+'[2]17.12.68 '!AP73+'[2]18.12.68'!AP73+'[2]19.12.68'!AP73+'[2]20.12.68'!AP73+'[2]21.12.68'!AP73+'[2]22.12.68'!AP73+'[2]23.12.68'!AP73+'[2] 24.12.68 '!AP73+'[2]25.12.68'!AP73+'[2]26.12.68'!AP73+'[2]27.12.68'!AP73+'[2]28.12.68'!AP73+'[2]29.12.68'!AP73+'[2]30.12.68'!AP73+'[2]31.12.68'!AP73</f>
        <v>0</v>
      </c>
      <c r="AQ73" s="100">
        <f t="shared" si="22"/>
        <v>0</v>
      </c>
      <c r="AR73" s="99">
        <f>'[2]1'!AR73+'[2]2'!AR73+'[2]3'!AR73+'[2]4'!AR73+'[2]5'!AR73+'[2]6'!AR73+'[2]7'!AR73+'[2]8'!AR73+'[2]9'!AR73+'[2]10'!AR73+'[2]11'!AR73+'[2]12'!AR73+'[2]13'!AR73+'[2]14'!AR73+'[2]15'!AR73+'[2]16'!AR73+'[2]17.12.68 '!AR73+'[2]18.12.68'!AR73+'[2]19.12.68'!AR73+'[2]20.12.68'!AR73+'[2]21.12.68'!AR73+'[2]22.12.68'!AR73+'[2]23.12.68'!AR73+'[2] 24.12.68 '!AR73+'[2]25.12.68'!AR73+'[2]26.12.68'!AR73+'[2]27.12.68'!AR73+'[2]28.12.68'!AR73+'[2]29.12.68'!AR73+'[2]30.12.68'!AR73+'[2]31.12.68'!AR73</f>
        <v>0</v>
      </c>
      <c r="AS73" s="99">
        <f>'[2]1'!AS73+'[2]2'!AS73+'[2]3'!AS73+'[2]4'!AS73+'[2]5'!AS73+'[2]6'!AS73+'[2]7'!AS73+'[2]8'!AS73+'[2]9'!AS73+'[2]10'!AS73+'[2]11'!AS73+'[2]12'!AS73+'[2]13'!AS73+'[2]14'!AS73+'[2]15'!AS73+'[2]16'!AS73+'[2]17.12.68 '!AS73+'[2]18.12.68'!AS73+'[2]19.12.68'!AS73+'[2]20.12.68'!AS73+'[2]21.12.68'!AS73+'[2]22.12.68'!AS73+'[2]23.12.68'!AS73+'[2] 24.12.68 '!AS73+'[2]25.12.68'!AS73+'[2]26.12.68'!AS73+'[2]27.12.68'!AS73+'[2]28.12.68'!AS73+'[2]29.12.68'!AS73+'[2]30.12.68'!AS73+'[2]31.12.68'!AS73</f>
        <v>0</v>
      </c>
      <c r="AT73" s="99">
        <f>'[2]1'!AT73+'[2]2'!AT73+'[2]3'!AT73+'[2]4'!AT73+'[2]5'!AT73+'[2]6'!AT73+'[2]7'!AT73+'[2]8'!AT73+'[2]9'!AT73+'[2]10'!AT73+'[2]11'!AT73+'[2]12'!AT73+'[2]13'!AT73+'[2]14'!AT73+'[2]15'!AT73+'[2]16'!AT73+'[2]17.12.68 '!AT73+'[2]18.12.68'!AT73+'[2]19.12.68'!AT73+'[2]20.12.68'!AT73+'[2]21.12.68'!AT73+'[2]22.12.68'!AT73+'[2]23.12.68'!AT73+'[2] 24.12.68 '!AT73+'[2]25.12.68'!AT73+'[2]26.12.68'!AT73+'[2]27.12.68'!AT73+'[2]28.12.68'!AT73+'[2]29.12.68'!AT73+'[2]30.12.68'!AT73+'[2]31.12.68'!AT73</f>
        <v>0</v>
      </c>
      <c r="AU73" s="100">
        <f t="shared" si="23"/>
        <v>0</v>
      </c>
      <c r="AV73" s="99">
        <f>'[2]1'!AV73+'[2]2'!AV73+'[2]3'!AV73+'[2]4'!AV73+'[2]5'!AV73+'[2]6'!AV73+'[2]7'!AV73+'[2]8'!AV73+'[2]9'!AV73+'[2]10'!AV73+'[2]11'!AV73+'[2]12'!AV73+'[2]13'!AV73+'[2]14'!AV73+'[2]15'!AV73+'[2]16'!AV73+'[2]17.12.68 '!AV73+'[2]18.12.68'!AV73+'[2]19.12.68'!AV73+'[2]20.12.68'!AV73+'[2]21.12.68'!AV73+'[2]22.12.68'!AV73+'[2]23.12.68'!AV73+'[2] 24.12.68 '!AV73+'[2]25.12.68'!AV73+'[2]26.12.68'!AV73+'[2]27.12.68'!AV73+'[2]28.12.68'!AV73+'[2]29.12.68'!AV73+'[2]30.12.68'!AV73+'[2]31.12.68'!AV73</f>
        <v>0</v>
      </c>
      <c r="AW73" s="99">
        <f>'[2]1'!AW73+'[2]2'!AW73+'[2]3'!AW73+'[2]4'!AW73+'[2]5'!AW73+'[2]6'!AW73+'[2]7'!AW73+'[2]8'!AW73+'[2]9'!AW73+'[2]10'!AW73+'[2]11'!AW73+'[2]12'!AW73+'[2]13'!AW73+'[2]14'!AW73+'[2]15'!AW73+'[2]16'!AW73+'[2]17.12.68 '!AW73+'[2]18.12.68'!AW73+'[2]19.12.68'!AW73+'[2]20.12.68'!AW73+'[2]21.12.68'!AW73+'[2]22.12.68'!AW73+'[2]23.12.68'!AW73+'[2] 24.12.68 '!AW73+'[2]25.12.68'!AW73+'[2]26.12.68'!AW73+'[2]27.12.68'!AW73+'[2]28.12.68'!AW73+'[2]29.12.68'!AW73+'[2]30.12.68'!AW73+'[2]31.12.68'!AW73</f>
        <v>0</v>
      </c>
      <c r="AX73" s="99">
        <f>'[2]1'!AX73+'[2]2'!AX73+'[2]3'!AX73+'[2]4'!AX73+'[2]5'!AX73+'[2]6'!AX73+'[2]7'!AX73+'[2]8'!AX73+'[2]9'!AX73+'[2]10'!AX73+'[2]11'!AX73+'[2]12'!AX73+'[2]13'!AX73+'[2]14'!AX73+'[2]15'!AX73+'[2]16'!AX73+'[2]17.12.68 '!AX73+'[2]18.12.68'!AX73+'[2]19.12.68'!AX73+'[2]20.12.68'!AX73+'[2]21.12.68'!AX73+'[2]22.12.68'!AX73+'[2]23.12.68'!AX73+'[2] 24.12.68 '!AX73+'[2]25.12.68'!AX73+'[2]26.12.68'!AX73+'[2]27.12.68'!AX73+'[2]28.12.68'!AX73+'[2]29.12.68'!AX73+'[2]30.12.68'!AX73+'[2]31.12.68'!AX73</f>
        <v>0</v>
      </c>
      <c r="AY73" s="100">
        <f t="shared" si="24"/>
        <v>0</v>
      </c>
      <c r="AZ73" s="99">
        <f>SUM('[2]1'!AZ73,'[2]2'!AZ73,'[2]3'!AZ73,'[2]4'!AZ73,'[2]5'!AZ73,'[2]6'!AZ73,'[2]7'!AZ73,'[2]8'!AZ73,'[2]9'!AZ73,'[2]10'!AZ73,'[2]11'!AZ73,'[2]12'!AZ73,'[2]13'!AZ73,'[2]14'!AZ73,'[2]15'!AZ73,'[2]16'!AZ73,'[2]17.12.68 '!AZ73,'[2]18.12.68'!AZ73,'[2]19.12.68'!AZ73,'[2]20.12.68'!AZ73,'[2]21.12.68'!AZ73,'[2]22.12.68'!AZ73,'[2]23.12.68'!AZ73,'[2] 24.12.68 '!AZ73,'[2]25.12.68'!AZ73,'[2]26.12.68'!AZ73,'[2]27.12.68'!AZ73,'[2]28.12.68'!AZ73,'[2]29.12.68'!AZ73,'[2]30.12.68'!AZ73,'[2]31.12.68'!AZ73)</f>
        <v>0</v>
      </c>
      <c r="BA73" s="100">
        <f t="shared" si="25"/>
        <v>748</v>
      </c>
    </row>
    <row r="74" spans="2:53" ht="40.200000000000003" hidden="1" customHeight="1" x14ac:dyDescent="1">
      <c r="B74" s="97">
        <v>1100001</v>
      </c>
      <c r="C74" s="106" t="s">
        <v>737</v>
      </c>
      <c r="D74" s="99">
        <f>'[2]1'!D74+'[2]2'!D74+'[2]3'!D74+'[2]4'!D74+'[2]5'!D74+'[2]6'!D74+'[2]7'!D74+'[2]8'!D74+'[2]9'!D74+'[2]10'!D74+'[2]11'!D74+'[2]12'!D74+'[2]13'!D74+'[2]14'!D74+'[2]15'!D74+'[2]16'!D74+'[2]17.12.68 '!D74+'[2]18.12.68'!D74+'[2]19.12.68'!D74+'[2]20.12.68'!D74+'[2]21.12.68'!D74+'[2]22.12.68'!D74+'[2]23.12.68'!D74+'[2] 24.12.68 '!D74+'[2]25.12.68'!D74+'[2]26.12.68'!D74+'[2]27.12.68'!D74+'[2]28.12.68'!D74+'[2]29.12.68'!D74+'[2]30.12.68'!D74+'[2]31.12.68'!D74</f>
        <v>0</v>
      </c>
      <c r="E74" s="99">
        <f>'[2]1'!E74+'[2]2'!E74+'[2]3'!E74+'[2]4'!E74+'[2]5'!E74+'[2]6'!E74+'[2]7'!E74+'[2]8'!E74+'[2]9'!E74+'[2]10'!E74+'[2]11'!E74+'[2]12'!E74+'[2]13'!E74+'[2]14'!E74+'[2]15'!E74+'[2]16'!E74+'[2]17.12.68 '!E74+'[2]18.12.68'!E74+'[2]19.12.68'!E74+'[2]20.12.68'!E74+'[2]21.12.68'!E74+'[2]22.12.68'!E74+'[2]23.12.68'!E74+'[2] 24.12.68 '!E74+'[2]25.12.68'!E74+'[2]26.12.68'!E74+'[2]27.12.68'!E74+'[2]28.12.68'!E74+'[2]29.12.68'!E74+'[2]30.12.68'!E74+'[2]31.12.68'!E74</f>
        <v>0</v>
      </c>
      <c r="F74" s="99">
        <f>'[2]1'!F74+'[2]2'!F74+'[2]3'!F74+'[2]4'!F74+'[2]5'!F74+'[2]6'!F74+'[2]7'!F74+'[2]8'!F74+'[2]9'!F74+'[2]10'!F74+'[2]11'!F74+'[2]12'!F74+'[2]13'!F74+'[2]14'!F74+'[2]15'!F74+'[2]16'!F74+'[2]17.12.68 '!F74+'[2]18.12.68'!F74+'[2]19.12.68'!F74+'[2]20.12.68'!F74+'[2]21.12.68'!F74+'[2]22.12.68'!F74+'[2]23.12.68'!F74+'[2] 24.12.68 '!F74+'[2]25.12.68'!F74+'[2]26.12.68'!F74+'[2]27.12.68'!F74+'[2]28.12.68'!F74+'[2]29.12.68'!F74+'[2]30.12.68'!F74+'[2]31.12.68'!F74</f>
        <v>0</v>
      </c>
      <c r="G74" s="100">
        <f t="shared" si="13"/>
        <v>0</v>
      </c>
      <c r="H74" s="99">
        <f>'[2]1'!H74+'[2]2'!H74+'[2]3'!H74+'[2]4'!H74+'[2]5'!H74+'[2]6'!H74+'[2]7'!H74+'[2]8'!H74+'[2]9'!H74+'[2]10'!H74+'[2]11'!H74+'[2]12'!H74+'[2]13'!H74+'[2]14'!H74+'[2]15'!H74+'[2]16'!H74+'[2]17.12.68 '!H74+'[2]18.12.68'!H74+'[2]19.12.68'!H74+'[2]20.12.68'!H74+'[2]21.12.68'!H74+'[2]22.12.68'!H74+'[2]23.12.68'!H74+'[2] 24.12.68 '!H74+'[2]25.12.68'!H74+'[2]26.12.68'!H74+'[2]27.12.68'!H74+'[2]28.12.68'!H74+'[2]29.12.68'!H74+'[2]30.12.68'!H74+'[2]31.12.68'!H74</f>
        <v>0</v>
      </c>
      <c r="I74" s="99">
        <f>'[2]1'!I74+'[2]2'!I74+'[2]3'!I74+'[2]4'!I74+'[2]5'!I74+'[2]6'!I74+'[2]7'!I74+'[2]8'!I74+'[2]9'!I74+'[2]10'!I74+'[2]11'!I74+'[2]12'!I74+'[2]13'!I74+'[2]14'!I74+'[2]15'!I74+'[2]16'!I74+'[2]17.12.68 '!I74+'[2]18.12.68'!I74+'[2]19.12.68'!I74+'[2]20.12.68'!I74+'[2]21.12.68'!I74+'[2]22.12.68'!I74+'[2]23.12.68'!I74+'[2] 24.12.68 '!I74+'[2]25.12.68'!I74+'[2]26.12.68'!I74+'[2]27.12.68'!I74+'[2]28.12.68'!I74+'[2]29.12.68'!I74+'[2]30.12.68'!I74+'[2]31.12.68'!I74</f>
        <v>0</v>
      </c>
      <c r="J74" s="99">
        <f>'[2]1'!J74+'[2]2'!J74+'[2]3'!J74+'[2]4'!J74+'[2]5'!J74+'[2]6'!J74+'[2]7'!J74+'[2]8'!J74+'[2]9'!J74+'[2]10'!J74+'[2]11'!J74+'[2]12'!J74+'[2]13'!J74+'[2]14'!J74+'[2]15'!J74+'[2]16'!J74+'[2]17.12.68 '!J74+'[2]18.12.68'!J74+'[2]19.12.68'!J74+'[2]20.12.68'!J74+'[2]21.12.68'!J74+'[2]22.12.68'!J74+'[2]23.12.68'!J74+'[2] 24.12.68 '!J74+'[2]25.12.68'!J74+'[2]26.12.68'!J74+'[2]27.12.68'!J74+'[2]28.12.68'!J74+'[2]29.12.68'!J74+'[2]30.12.68'!J74+'[2]31.12.68'!J74</f>
        <v>0</v>
      </c>
      <c r="K74" s="100">
        <f t="shared" si="14"/>
        <v>0</v>
      </c>
      <c r="L74" s="99">
        <f>'[2]1'!L74+'[2]2'!L74+'[2]3'!L74+'[2]4'!L74+'[2]5'!L74+'[2]6'!L74+'[2]7'!L74+'[2]8'!L74+'[2]9'!L74+'[2]10'!L74+'[2]11'!L74+'[2]12'!L74+'[2]13'!L74+'[2]14'!L74+'[2]15'!L74+'[2]16'!L74+'[2]17.12.68 '!L74+'[2]18.12.68'!L74+'[2]19.12.68'!L74+'[2]20.12.68'!L74+'[2]21.12.68'!L74+'[2]22.12.68'!L74+'[2]23.12.68'!L74+'[2] 24.12.68 '!L74+'[2]25.12.68'!L74+'[2]26.12.68'!L74+'[2]27.12.68'!L74+'[2]28.12.68'!L74+'[2]29.12.68'!L74+'[2]30.12.68'!L74+'[2]31.12.68'!L74</f>
        <v>0</v>
      </c>
      <c r="M74" s="99">
        <f>'[2]1'!M74+'[2]2'!M74+'[2]3'!M74+'[2]4'!M74+'[2]5'!M74+'[2]6'!M74+'[2]7'!M74+'[2]8'!M74+'[2]9'!M74+'[2]10'!M74+'[2]11'!M74+'[2]12'!M74+'[2]13'!M74+'[2]14'!M74+'[2]15'!M74+'[2]16'!M74+'[2]17.12.68 '!M74+'[2]18.12.68'!M74+'[2]19.12.68'!M74+'[2]20.12.68'!M74+'[2]21.12.68'!M74+'[2]22.12.68'!M74+'[2]23.12.68'!M74+'[2] 24.12.68 '!M74+'[2]25.12.68'!M74+'[2]26.12.68'!M74+'[2]27.12.68'!M74+'[2]28.12.68'!M74+'[2]29.12.68'!M74+'[2]30.12.68'!M74+'[2]31.12.68'!M74</f>
        <v>0</v>
      </c>
      <c r="N74" s="99">
        <f>'[2]1'!N74+'[2]2'!N74+'[2]3'!N74+'[2]4'!N74+'[2]5'!N74+'[2]6'!N74+'[2]7'!N74+'[2]8'!N74+'[2]9'!N74+'[2]10'!N74+'[2]11'!N74+'[2]12'!N74+'[2]13'!N74+'[2]14'!N74+'[2]15'!N74+'[2]16'!N74+'[2]17.12.68 '!N74+'[2]18.12.68'!N74+'[2]19.12.68'!N74+'[2]20.12.68'!N74+'[2]21.12.68'!N74+'[2]22.12.68'!N74+'[2]23.12.68'!N74+'[2] 24.12.68 '!N74+'[2]25.12.68'!N74+'[2]26.12.68'!N74+'[2]27.12.68'!N74+'[2]28.12.68'!N74+'[2]29.12.68'!N74+'[2]30.12.68'!N74+'[2]31.12.68'!N74</f>
        <v>0</v>
      </c>
      <c r="O74" s="100">
        <f t="shared" si="15"/>
        <v>0</v>
      </c>
      <c r="P74" s="99">
        <f>'[2]1'!P74+'[2]2'!P74+'[2]3'!P74+'[2]4'!P74+'[2]5'!P74+'[2]6'!P74+'[2]7'!P74+'[2]8'!P74+'[2]9'!P74+'[2]10'!P74+'[2]11'!P74+'[2]12'!P74+'[2]13'!P74+'[2]14'!P74+'[2]15'!P74+'[2]16'!P74+'[2]17.12.68 '!P74+'[2]18.12.68'!P74+'[2]19.12.68'!P74+'[2]20.12.68'!P74+'[2]21.12.68'!P74+'[2]22.12.68'!P74+'[2]23.12.68'!P74+'[2] 24.12.68 '!P74+'[2]25.12.68'!P74+'[2]26.12.68'!P74+'[2]27.12.68'!P74+'[2]28.12.68'!P74+'[2]29.12.68'!P74+'[2]30.12.68'!P74+'[2]31.12.68'!P74</f>
        <v>0</v>
      </c>
      <c r="Q74" s="99">
        <f>'[2]1'!Q74+'[2]2'!Q74+'[2]3'!Q74+'[2]4'!Q74+'[2]5'!Q74+'[2]6'!Q74+'[2]7'!Q74+'[2]8'!Q74+'[2]9'!Q74+'[2]10'!Q74+'[2]11'!Q74+'[2]12'!Q74+'[2]13'!Q74+'[2]14'!Q74+'[2]15'!Q74+'[2]16'!Q74+'[2]17.12.68 '!Q74+'[2]18.12.68'!Q74+'[2]19.12.68'!Q74+'[2]20.12.68'!Q74+'[2]21.12.68'!Q74+'[2]22.12.68'!Q74+'[2]23.12.68'!Q74+'[2] 24.12.68 '!Q74+'[2]25.12.68'!Q74+'[2]26.12.68'!Q74+'[2]27.12.68'!Q74+'[2]28.12.68'!Q74+'[2]29.12.68'!Q74+'[2]30.12.68'!Q74+'[2]31.12.68'!Q74</f>
        <v>0</v>
      </c>
      <c r="R74" s="99">
        <f>'[2]1'!R74+'[2]2'!R74+'[2]3'!R74+'[2]4'!R74+'[2]5'!R74+'[2]6'!R74+'[2]7'!R74+'[2]8'!R74+'[2]9'!R74+'[2]10'!R74+'[2]11'!R74+'[2]12'!R74+'[2]13'!R74+'[2]14'!R74+'[2]15'!R74+'[2]16'!R74+'[2]17.12.68 '!R74+'[2]18.12.68'!R74+'[2]19.12.68'!R74+'[2]20.12.68'!R74+'[2]21.12.68'!R74+'[2]22.12.68'!R74+'[2]23.12.68'!R74+'[2] 24.12.68 '!R74+'[2]25.12.68'!R74+'[2]26.12.68'!R74+'[2]27.12.68'!R74+'[2]28.12.68'!R74+'[2]29.12.68'!R74+'[2]30.12.68'!R74+'[2]31.12.68'!R74</f>
        <v>0</v>
      </c>
      <c r="S74" s="100">
        <f t="shared" si="16"/>
        <v>0</v>
      </c>
      <c r="T74" s="99">
        <f>'[2]1'!T74+'[2]2'!T74+'[2]3'!T74+'[2]4'!T74+'[2]5'!T74+'[2]6'!T74+'[2]7'!T74+'[2]8'!T74+'[2]9'!T74+'[2]10'!T74+'[2]11'!T74+'[2]12'!T74+'[2]13'!T74+'[2]14'!T74+'[2]15'!T74+'[2]16'!T74+'[2]17.12.68 '!T74+'[2]18.12.68'!T74+'[2]19.12.68'!T74+'[2]20.12.68'!T74+'[2]21.12.68'!T74+'[2]22.12.68'!T74+'[2]23.12.68'!T74+'[2] 24.12.68 '!T74+'[2]25.12.68'!T74+'[2]26.12.68'!T74+'[2]27.12.68'!T74+'[2]28.12.68'!T74+'[2]29.12.68'!T74+'[2]30.12.68'!T74+'[2]31.12.68'!T74</f>
        <v>0</v>
      </c>
      <c r="U74" s="99">
        <f>'[2]1'!U74+'[2]2'!U74+'[2]3'!U74+'[2]4'!U74+'[2]5'!U74+'[2]6'!U74+'[2]7'!U74+'[2]8'!U74+'[2]9'!U74+'[2]10'!U74+'[2]11'!U74+'[2]12'!U74+'[2]13'!U74+'[2]14'!U74+'[2]15'!U74+'[2]16'!U74+'[2]17.12.68 '!U74+'[2]18.12.68'!U74+'[2]19.12.68'!U74+'[2]20.12.68'!U74+'[2]21.12.68'!U74+'[2]22.12.68'!U74+'[2]23.12.68'!U74+'[2] 24.12.68 '!U74+'[2]25.12.68'!U74+'[2]26.12.68'!U74+'[2]27.12.68'!U74+'[2]28.12.68'!U74+'[2]29.12.68'!U74+'[2]30.12.68'!U74+'[2]31.12.68'!U74</f>
        <v>0</v>
      </c>
      <c r="V74" s="99">
        <f>'[2]1'!V74+'[2]2'!V74+'[2]3'!V74+'[2]4'!V74+'[2]5'!V74+'[2]6'!V74+'[2]7'!V74+'[2]8'!V74+'[2]9'!V74+'[2]10'!V74+'[2]11'!V74+'[2]12'!V74+'[2]13'!V74+'[2]14'!V74+'[2]15'!V74+'[2]16'!V74+'[2]17.12.68 '!V74+'[2]18.12.68'!V74+'[2]19.12.68'!V74+'[2]20.12.68'!V74+'[2]21.12.68'!V74+'[2]22.12.68'!V74+'[2]23.12.68'!V74+'[2] 24.12.68 '!V74+'[2]25.12.68'!V74+'[2]26.12.68'!V74+'[2]27.12.68'!V74+'[2]28.12.68'!V74+'[2]29.12.68'!V74+'[2]30.12.68'!V74+'[2]31.12.68'!V74</f>
        <v>0</v>
      </c>
      <c r="W74" s="100">
        <f t="shared" si="17"/>
        <v>0</v>
      </c>
      <c r="X74" s="99">
        <f>'[2]1'!X74+'[2]2'!X74+'[2]3'!X74+'[2]4'!X74+'[2]5'!X74+'[2]6'!X74+'[2]7'!X74+'[2]8'!X74+'[2]9'!X74+'[2]10'!X74+'[2]11'!X74+'[2]12'!X74+'[2]13'!X74+'[2]14'!X74+'[2]15'!X74+'[2]16'!X74+'[2]17.12.68 '!X74+'[2]18.12.68'!X74+'[2]19.12.68'!X74+'[2]20.12.68'!X74+'[2]21.12.68'!X74+'[2]22.12.68'!X74+'[2]23.12.68'!X74+'[2] 24.12.68 '!X74+'[2]25.12.68'!X74+'[2]26.12.68'!X74+'[2]27.12.68'!X74+'[2]28.12.68'!X74+'[2]29.12.68'!X74+'[2]30.12.68'!X74+'[2]31.12.68'!X74</f>
        <v>0</v>
      </c>
      <c r="Y74" s="99">
        <f>'[2]1'!Y74+'[2]2'!Y74+'[2]3'!Y74+'[2]4'!Y74+'[2]5'!Y74+'[2]6'!Y74+'[2]7'!Y74+'[2]8'!Y74+'[2]9'!Y74+'[2]10'!Y74+'[2]11'!Y74+'[2]12'!Y74+'[2]13'!Y74+'[2]14'!Y74+'[2]15'!Y74+'[2]16'!Y74+'[2]17.12.68 '!Y74+'[2]18.12.68'!Y74+'[2]19.12.68'!Y74+'[2]20.12.68'!Y74+'[2]21.12.68'!Y74+'[2]22.12.68'!Y74+'[2]23.12.68'!Y74+'[2] 24.12.68 '!Y74+'[2]25.12.68'!Y74+'[2]26.12.68'!Y74+'[2]27.12.68'!Y74+'[2]28.12.68'!Y74+'[2]29.12.68'!Y74+'[2]30.12.68'!Y74+'[2]31.12.68'!Y74</f>
        <v>0</v>
      </c>
      <c r="Z74" s="99">
        <f>'[2]1'!Z74+'[2]2'!Z74+'[2]3'!Z74+'[2]4'!Z74+'[2]5'!Z74+'[2]6'!Z74+'[2]7'!Z74+'[2]8'!Z74+'[2]9'!Z74+'[2]10'!Z74+'[2]11'!Z74+'[2]12'!Z74+'[2]13'!Z74+'[2]14'!Z74+'[2]15'!Z74+'[2]16'!Z74+'[2]17.12.68 '!Z74+'[2]18.12.68'!Z74+'[2]19.12.68'!Z74+'[2]20.12.68'!Z74+'[2]21.12.68'!Z74+'[2]22.12.68'!Z74+'[2]23.12.68'!Z74+'[2] 24.12.68 '!Z74+'[2]25.12.68'!Z74+'[2]26.12.68'!Z74+'[2]27.12.68'!Z74+'[2]28.12.68'!Z74+'[2]29.12.68'!Z74+'[2]30.12.68'!Z74+'[2]31.12.68'!Z74</f>
        <v>0</v>
      </c>
      <c r="AA74" s="100">
        <f t="shared" si="18"/>
        <v>0</v>
      </c>
      <c r="AB74" s="99">
        <f>'[2]1'!AB74+'[2]2'!AB74+'[2]3'!AB74+'[2]4'!AB74+'[2]5'!AB74+'[2]6'!AB74+'[2]7'!AB74+'[2]8'!AB74+'[2]9'!AB74+'[2]10'!AB74+'[2]11'!AB74+'[2]12'!AB74+'[2]13'!AB74+'[2]14'!AB74+'[2]15'!AB74+'[2]16'!AB74+'[2]17.12.68 '!AB74+'[2]18.12.68'!AB74+'[2]19.12.68'!AB74+'[2]20.12.68'!AB74+'[2]21.12.68'!AB74+'[2]22.12.68'!AB74+'[2]23.12.68'!AB74+'[2] 24.12.68 '!AB74+'[2]25.12.68'!AB74+'[2]26.12.68'!AB74+'[2]27.12.68'!AB74+'[2]28.12.68'!AB74+'[2]29.12.68'!AB74+'[2]30.12.68'!AB74+'[2]31.12.68'!AB74</f>
        <v>0</v>
      </c>
      <c r="AC74" s="99">
        <f>'[2]1'!AC74+'[2]2'!AC74+'[2]3'!AC74+'[2]4'!AC74+'[2]5'!AC74+'[2]6'!AC74+'[2]7'!AC74+'[2]8'!AC74+'[2]9'!AC74+'[2]10'!AC74+'[2]11'!AC74+'[2]12'!AC74+'[2]13'!AC74+'[2]14'!AC74+'[2]15'!AC74+'[2]16'!AC74+'[2]17.12.68 '!AC74+'[2]18.12.68'!AC74+'[2]19.12.68'!AC74+'[2]20.12.68'!AC74+'[2]21.12.68'!AC74+'[2]22.12.68'!AC74+'[2]23.12.68'!AC74+'[2] 24.12.68 '!AC74+'[2]25.12.68'!AC74+'[2]26.12.68'!AC74+'[2]27.12.68'!AC74+'[2]28.12.68'!AC74+'[2]29.12.68'!AC74+'[2]30.12.68'!AC74+'[2]31.12.68'!AC74</f>
        <v>0</v>
      </c>
      <c r="AD74" s="99">
        <f>'[2]1'!AD74+'[2]2'!AD74+'[2]3'!AD74+'[2]4'!AD74+'[2]5'!AD74+'[2]6'!AD74+'[2]7'!AD74+'[2]8'!AD74+'[2]9'!AD74+'[2]10'!AD74+'[2]11'!AD74+'[2]12'!AD74+'[2]13'!AD74+'[2]14'!AD74+'[2]15'!AD74+'[2]16'!AD74+'[2]17.12.68 '!AD74+'[2]18.12.68'!AD74+'[2]19.12.68'!AD74+'[2]20.12.68'!AD74+'[2]21.12.68'!AD74+'[2]22.12.68'!AD74+'[2]23.12.68'!AD74+'[2] 24.12.68 '!AD74+'[2]25.12.68'!AD74+'[2]26.12.68'!AD74+'[2]27.12.68'!AD74+'[2]28.12.68'!AD74+'[2]29.12.68'!AD74+'[2]30.12.68'!AD74+'[2]31.12.68'!AD74</f>
        <v>0</v>
      </c>
      <c r="AE74" s="100">
        <f t="shared" si="19"/>
        <v>0</v>
      </c>
      <c r="AF74" s="99">
        <f>'[2]1'!AF74+'[2]2'!AF74+'[2]3'!AF74+'[2]4'!AF74+'[2]5'!AF74+'[2]6'!AF74+'[2]7'!AF74+'[2]8'!AF74+'[2]9'!AF74+'[2]10'!AF74+'[2]11'!AF74+'[2]12'!AF74+'[2]13'!AF74+'[2]14'!AF74+'[2]15'!AF74+'[2]16'!AF74+'[2]17.12.68 '!AF74+'[2]18.12.68'!AF74+'[2]19.12.68'!AF74+'[2]20.12.68'!AF74+'[2]21.12.68'!AF74+'[2]22.12.68'!AF74+'[2]23.12.68'!AF74+'[2] 24.12.68 '!AF74+'[2]25.12.68'!AF74+'[2]26.12.68'!AF74+'[2]27.12.68'!AF74+'[2]28.12.68'!AF74+'[2]29.12.68'!AF74+'[2]30.12.68'!AF74+'[2]31.12.68'!AF74</f>
        <v>0</v>
      </c>
      <c r="AG74" s="99">
        <f>'[2]1'!AG74+'[2]2'!AG74+'[2]3'!AG74+'[2]4'!AG74+'[2]5'!AG74+'[2]6'!AG74+'[2]7'!AG74+'[2]8'!AG74+'[2]9'!AG74+'[2]10'!AG74+'[2]11'!AG74+'[2]12'!AG74+'[2]13'!AG74+'[2]14'!AG74+'[2]15'!AG74+'[2]16'!AG74+'[2]17.12.68 '!AG74+'[2]18.12.68'!AG74+'[2]19.12.68'!AG74+'[2]20.12.68'!AG74+'[2]21.12.68'!AG74+'[2]22.12.68'!AG74+'[2]23.12.68'!AG74+'[2] 24.12.68 '!AG74+'[2]25.12.68'!AG74+'[2]26.12.68'!AG74+'[2]27.12.68'!AG74+'[2]28.12.68'!AG74+'[2]29.12.68'!AG74+'[2]30.12.68'!AG74+'[2]31.12.68'!AG74</f>
        <v>0</v>
      </c>
      <c r="AH74" s="99">
        <f>'[2]1'!AH74+'[2]2'!AH74+'[2]3'!AH74+'[2]4'!AH74+'[2]5'!AH74+'[2]6'!AH74+'[2]7'!AH74+'[2]8'!AH74+'[2]9'!AH74+'[2]10'!AH74+'[2]11'!AH74+'[2]12'!AH74+'[2]13'!AH74+'[2]14'!AH74+'[2]15'!AH74+'[2]16'!AH74+'[2]17.12.68 '!AH74+'[2]18.12.68'!AH74+'[2]19.12.68'!AH74+'[2]20.12.68'!AH74+'[2]21.12.68'!AH74+'[2]22.12.68'!AH74+'[2]23.12.68'!AH74+'[2] 24.12.68 '!AH74+'[2]25.12.68'!AH74+'[2]26.12.68'!AH74+'[2]27.12.68'!AH74+'[2]28.12.68'!AH74+'[2]29.12.68'!AH74+'[2]30.12.68'!AH74+'[2]31.12.68'!AH74</f>
        <v>0</v>
      </c>
      <c r="AI74" s="100">
        <f t="shared" si="20"/>
        <v>0</v>
      </c>
      <c r="AJ74" s="99">
        <f>'[2]1'!AJ74+'[2]2'!AJ74+'[2]3'!AJ74+'[2]4'!AJ74+'[2]5'!AJ74+'[2]6'!AJ74+'[2]7'!AJ74+'[2]8'!AJ74+'[2]9'!AJ74+'[2]10'!AJ74+'[2]11'!AJ74+'[2]12'!AJ74+'[2]13'!AJ74+'[2]14'!AJ74+'[2]15'!AJ74+'[2]16'!AJ74+'[2]17.12.68 '!AJ74+'[2]18.12.68'!AJ74+'[2]19.12.68'!AJ74+'[2]20.12.68'!AJ74+'[2]21.12.68'!AJ74+'[2]22.12.68'!AJ74+'[2]23.12.68'!AJ74+'[2] 24.12.68 '!AJ74+'[2]25.12.68'!AJ74+'[2]26.12.68'!AJ74+'[2]27.12.68'!AJ74+'[2]28.12.68'!AJ74+'[2]29.12.68'!AJ74+'[2]30.12.68'!AJ74+'[2]31.12.68'!AJ74</f>
        <v>0</v>
      </c>
      <c r="AK74" s="99">
        <f>'[2]1'!AK74+'[2]2'!AK74+'[2]3'!AK74+'[2]4'!AK74+'[2]5'!AK74+'[2]6'!AK74+'[2]7'!AK74+'[2]8'!AK74+'[2]9'!AK74+'[2]10'!AK74+'[2]11'!AK74+'[2]12'!AK74+'[2]13'!AK74+'[2]14'!AK74+'[2]15'!AK74+'[2]16'!AK74+'[2]17.12.68 '!AK74+'[2]18.12.68'!AK74+'[2]19.12.68'!AK74+'[2]20.12.68'!AK74+'[2]21.12.68'!AK74+'[2]22.12.68'!AK74+'[2]23.12.68'!AK74+'[2] 24.12.68 '!AK74+'[2]25.12.68'!AK74+'[2]26.12.68'!AK74+'[2]27.12.68'!AK74+'[2]28.12.68'!AK74+'[2]29.12.68'!AK74+'[2]30.12.68'!AK74+'[2]31.12.68'!AK74</f>
        <v>0</v>
      </c>
      <c r="AL74" s="99">
        <f>'[2]1'!AL74+'[2]2'!AL74+'[2]3'!AL74+'[2]4'!AL74+'[2]5'!AL74+'[2]6'!AL74+'[2]7'!AL74+'[2]8'!AL74+'[2]9'!AL74+'[2]10'!AL74+'[2]11'!AL74+'[2]12'!AL74+'[2]13'!AL74+'[2]14'!AL74+'[2]15'!AL74+'[2]16'!AL74+'[2]17.12.68 '!AL74+'[2]18.12.68'!AL74+'[2]19.12.68'!AL74+'[2]20.12.68'!AL74+'[2]21.12.68'!AL74+'[2]22.12.68'!AL74+'[2]23.12.68'!AL74+'[2] 24.12.68 '!AL74+'[2]25.12.68'!AL74+'[2]26.12.68'!AL74+'[2]27.12.68'!AL74+'[2]28.12.68'!AL74+'[2]29.12.68'!AL74+'[2]30.12.68'!AL74+'[2]31.12.68'!AL74</f>
        <v>0</v>
      </c>
      <c r="AM74" s="100">
        <f t="shared" si="21"/>
        <v>0</v>
      </c>
      <c r="AN74" s="99">
        <f>'[2]1'!AN74+'[2]2'!AN74+'[2]3'!AN74+'[2]4'!AN74+'[2]5'!AN74+'[2]6'!AN74+'[2]7'!AN74+'[2]8'!AN74+'[2]9'!AN74+'[2]10'!AN74+'[2]11'!AN74+'[2]12'!AN74+'[2]13'!AN74+'[2]14'!AN74+'[2]15'!AN74+'[2]16'!AN74+'[2]17.12.68 '!AN74+'[2]18.12.68'!AN74+'[2]19.12.68'!AN74+'[2]20.12.68'!AN74+'[2]21.12.68'!AN74+'[2]22.12.68'!AN74+'[2]23.12.68'!AN74+'[2] 24.12.68 '!AN74+'[2]25.12.68'!AN74+'[2]26.12.68'!AN74+'[2]27.12.68'!AN74+'[2]28.12.68'!AN74+'[2]29.12.68'!AN74+'[2]30.12.68'!AN74+'[2]31.12.68'!AN74</f>
        <v>0</v>
      </c>
      <c r="AO74" s="99">
        <f>'[2]1'!AO74+'[2]2'!AO74+'[2]3'!AO74+'[2]4'!AO74+'[2]5'!AO74+'[2]6'!AO74+'[2]7'!AO74+'[2]8'!AO74+'[2]9'!AO74+'[2]10'!AO74+'[2]11'!AO74+'[2]12'!AO74+'[2]13'!AO74+'[2]14'!AO74+'[2]15'!AO74+'[2]16'!AO74+'[2]17.12.68 '!AO74+'[2]18.12.68'!AO74+'[2]19.12.68'!AO74+'[2]20.12.68'!AO74+'[2]21.12.68'!AO74+'[2]22.12.68'!AO74+'[2]23.12.68'!AO74+'[2] 24.12.68 '!AO74+'[2]25.12.68'!AO74+'[2]26.12.68'!AO74+'[2]27.12.68'!AO74+'[2]28.12.68'!AO74+'[2]29.12.68'!AO74+'[2]30.12.68'!AO74+'[2]31.12.68'!AO74</f>
        <v>0</v>
      </c>
      <c r="AP74" s="99">
        <f>'[2]1'!AP74+'[2]2'!AP74+'[2]3'!AP74+'[2]4'!AP74+'[2]5'!AP74+'[2]6'!AP74+'[2]7'!AP74+'[2]8'!AP74+'[2]9'!AP74+'[2]10'!AP74+'[2]11'!AP74+'[2]12'!AP74+'[2]13'!AP74+'[2]14'!AP74+'[2]15'!AP74+'[2]16'!AP74+'[2]17.12.68 '!AP74+'[2]18.12.68'!AP74+'[2]19.12.68'!AP74+'[2]20.12.68'!AP74+'[2]21.12.68'!AP74+'[2]22.12.68'!AP74+'[2]23.12.68'!AP74+'[2] 24.12.68 '!AP74+'[2]25.12.68'!AP74+'[2]26.12.68'!AP74+'[2]27.12.68'!AP74+'[2]28.12.68'!AP74+'[2]29.12.68'!AP74+'[2]30.12.68'!AP74+'[2]31.12.68'!AP74</f>
        <v>0</v>
      </c>
      <c r="AQ74" s="100">
        <f t="shared" si="22"/>
        <v>0</v>
      </c>
      <c r="AR74" s="99">
        <f>'[2]1'!AR74+'[2]2'!AR74+'[2]3'!AR74+'[2]4'!AR74+'[2]5'!AR74+'[2]6'!AR74+'[2]7'!AR74+'[2]8'!AR74+'[2]9'!AR74+'[2]10'!AR74+'[2]11'!AR74+'[2]12'!AR74+'[2]13'!AR74+'[2]14'!AR74+'[2]15'!AR74+'[2]16'!AR74+'[2]17.12.68 '!AR74+'[2]18.12.68'!AR74+'[2]19.12.68'!AR74+'[2]20.12.68'!AR74+'[2]21.12.68'!AR74+'[2]22.12.68'!AR74+'[2]23.12.68'!AR74+'[2] 24.12.68 '!AR74+'[2]25.12.68'!AR74+'[2]26.12.68'!AR74+'[2]27.12.68'!AR74+'[2]28.12.68'!AR74+'[2]29.12.68'!AR74+'[2]30.12.68'!AR74+'[2]31.12.68'!AR74</f>
        <v>0</v>
      </c>
      <c r="AS74" s="99">
        <f>'[2]1'!AS74+'[2]2'!AS74+'[2]3'!AS74+'[2]4'!AS74+'[2]5'!AS74+'[2]6'!AS74+'[2]7'!AS74+'[2]8'!AS74+'[2]9'!AS74+'[2]10'!AS74+'[2]11'!AS74+'[2]12'!AS74+'[2]13'!AS74+'[2]14'!AS74+'[2]15'!AS74+'[2]16'!AS74+'[2]17.12.68 '!AS74+'[2]18.12.68'!AS74+'[2]19.12.68'!AS74+'[2]20.12.68'!AS74+'[2]21.12.68'!AS74+'[2]22.12.68'!AS74+'[2]23.12.68'!AS74+'[2] 24.12.68 '!AS74+'[2]25.12.68'!AS74+'[2]26.12.68'!AS74+'[2]27.12.68'!AS74+'[2]28.12.68'!AS74+'[2]29.12.68'!AS74+'[2]30.12.68'!AS74+'[2]31.12.68'!AS74</f>
        <v>0</v>
      </c>
      <c r="AT74" s="99">
        <f>'[2]1'!AT74+'[2]2'!AT74+'[2]3'!AT74+'[2]4'!AT74+'[2]5'!AT74+'[2]6'!AT74+'[2]7'!AT74+'[2]8'!AT74+'[2]9'!AT74+'[2]10'!AT74+'[2]11'!AT74+'[2]12'!AT74+'[2]13'!AT74+'[2]14'!AT74+'[2]15'!AT74+'[2]16'!AT74+'[2]17.12.68 '!AT74+'[2]18.12.68'!AT74+'[2]19.12.68'!AT74+'[2]20.12.68'!AT74+'[2]21.12.68'!AT74+'[2]22.12.68'!AT74+'[2]23.12.68'!AT74+'[2] 24.12.68 '!AT74+'[2]25.12.68'!AT74+'[2]26.12.68'!AT74+'[2]27.12.68'!AT74+'[2]28.12.68'!AT74+'[2]29.12.68'!AT74+'[2]30.12.68'!AT74+'[2]31.12.68'!AT74</f>
        <v>0</v>
      </c>
      <c r="AU74" s="100">
        <f t="shared" si="23"/>
        <v>0</v>
      </c>
      <c r="AV74" s="99">
        <f>'[2]1'!AV74+'[2]2'!AV74+'[2]3'!AV74+'[2]4'!AV74+'[2]5'!AV74+'[2]6'!AV74+'[2]7'!AV74+'[2]8'!AV74+'[2]9'!AV74+'[2]10'!AV74+'[2]11'!AV74+'[2]12'!AV74+'[2]13'!AV74+'[2]14'!AV74+'[2]15'!AV74+'[2]16'!AV74+'[2]17.12.68 '!AV74+'[2]18.12.68'!AV74+'[2]19.12.68'!AV74+'[2]20.12.68'!AV74+'[2]21.12.68'!AV74+'[2]22.12.68'!AV74+'[2]23.12.68'!AV74+'[2] 24.12.68 '!AV74+'[2]25.12.68'!AV74+'[2]26.12.68'!AV74+'[2]27.12.68'!AV74+'[2]28.12.68'!AV74+'[2]29.12.68'!AV74+'[2]30.12.68'!AV74+'[2]31.12.68'!AV74</f>
        <v>0</v>
      </c>
      <c r="AW74" s="99">
        <f>'[2]1'!AW74+'[2]2'!AW74+'[2]3'!AW74+'[2]4'!AW74+'[2]5'!AW74+'[2]6'!AW74+'[2]7'!AW74+'[2]8'!AW74+'[2]9'!AW74+'[2]10'!AW74+'[2]11'!AW74+'[2]12'!AW74+'[2]13'!AW74+'[2]14'!AW74+'[2]15'!AW74+'[2]16'!AW74+'[2]17.12.68 '!AW74+'[2]18.12.68'!AW74+'[2]19.12.68'!AW74+'[2]20.12.68'!AW74+'[2]21.12.68'!AW74+'[2]22.12.68'!AW74+'[2]23.12.68'!AW74+'[2] 24.12.68 '!AW74+'[2]25.12.68'!AW74+'[2]26.12.68'!AW74+'[2]27.12.68'!AW74+'[2]28.12.68'!AW74+'[2]29.12.68'!AW74+'[2]30.12.68'!AW74+'[2]31.12.68'!AW74</f>
        <v>0</v>
      </c>
      <c r="AX74" s="99">
        <f>'[2]1'!AX74+'[2]2'!AX74+'[2]3'!AX74+'[2]4'!AX74+'[2]5'!AX74+'[2]6'!AX74+'[2]7'!AX74+'[2]8'!AX74+'[2]9'!AX74+'[2]10'!AX74+'[2]11'!AX74+'[2]12'!AX74+'[2]13'!AX74+'[2]14'!AX74+'[2]15'!AX74+'[2]16'!AX74+'[2]17.12.68 '!AX74+'[2]18.12.68'!AX74+'[2]19.12.68'!AX74+'[2]20.12.68'!AX74+'[2]21.12.68'!AX74+'[2]22.12.68'!AX74+'[2]23.12.68'!AX74+'[2] 24.12.68 '!AX74+'[2]25.12.68'!AX74+'[2]26.12.68'!AX74+'[2]27.12.68'!AX74+'[2]28.12.68'!AX74+'[2]29.12.68'!AX74+'[2]30.12.68'!AX74+'[2]31.12.68'!AX74</f>
        <v>0</v>
      </c>
      <c r="AY74" s="100">
        <f t="shared" si="24"/>
        <v>0</v>
      </c>
      <c r="AZ74" s="99">
        <f>SUM('[2]1'!AZ74,'[2]2'!AZ74,'[2]3'!AZ74,'[2]4'!AZ74,'[2]5'!AZ74,'[2]6'!AZ74,'[2]7'!AZ74,'[2]8'!AZ74,'[2]9'!AZ74,'[2]10'!AZ74,'[2]11'!AZ74,'[2]12'!AZ74,'[2]13'!AZ74,'[2]14'!AZ74,'[2]15'!AZ74,'[2]16'!AZ74,'[2]17.12.68 '!AZ74,'[2]18.12.68'!AZ74,'[2]19.12.68'!AZ74,'[2]20.12.68'!AZ74,'[2]21.12.68'!AZ74,'[2]22.12.68'!AZ74,'[2]23.12.68'!AZ74,'[2] 24.12.68 '!AZ74,'[2]25.12.68'!AZ74,'[2]26.12.68'!AZ74,'[2]27.12.68'!AZ74,'[2]28.12.68'!AZ74,'[2]29.12.68'!AZ74,'[2]30.12.68'!AZ74,'[2]31.12.68'!AZ74)</f>
        <v>0</v>
      </c>
      <c r="BA74" s="100">
        <f t="shared" si="25"/>
        <v>0</v>
      </c>
    </row>
    <row r="75" spans="2:53" x14ac:dyDescent="1">
      <c r="B75" s="97">
        <v>1100002</v>
      </c>
      <c r="C75" s="106" t="s">
        <v>738</v>
      </c>
      <c r="D75" s="99">
        <f>'[2]1'!D75+'[2]2'!D75+'[2]3'!D75+'[2]4'!D75+'[2]5'!D75+'[2]6'!D75+'[2]7'!D75+'[2]8'!D75+'[2]9'!D75+'[2]10'!D75+'[2]11'!D75+'[2]12'!D75+'[2]13'!D75+'[2]14'!D75+'[2]15'!D75+'[2]16'!D75+'[2]17.12.68 '!D75+'[2]18.12.68'!D75+'[2]19.12.68'!D75+'[2]20.12.68'!D75+'[2]21.12.68'!D75+'[2]22.12.68'!D75+'[2]23.12.68'!D75+'[2] 24.12.68 '!D75+'[2]25.12.68'!D75+'[2]26.12.68'!D75+'[2]27.12.68'!D75+'[2]28.12.68'!D75+'[2]29.12.68'!D75+'[2]30.12.68'!D75+'[2]31.12.68'!D75</f>
        <v>12</v>
      </c>
      <c r="E75" s="99">
        <f>'[2]1'!E75+'[2]2'!E75+'[2]3'!E75+'[2]4'!E75+'[2]5'!E75+'[2]6'!E75+'[2]7'!E75+'[2]8'!E75+'[2]9'!E75+'[2]10'!E75+'[2]11'!E75+'[2]12'!E75+'[2]13'!E75+'[2]14'!E75+'[2]15'!E75+'[2]16'!E75+'[2]17.12.68 '!E75+'[2]18.12.68'!E75+'[2]19.12.68'!E75+'[2]20.12.68'!E75+'[2]21.12.68'!E75+'[2]22.12.68'!E75+'[2]23.12.68'!E75+'[2] 24.12.68 '!E75+'[2]25.12.68'!E75+'[2]26.12.68'!E75+'[2]27.12.68'!E75+'[2]28.12.68'!E75+'[2]29.12.68'!E75+'[2]30.12.68'!E75+'[2]31.12.68'!E75</f>
        <v>0</v>
      </c>
      <c r="F75" s="99">
        <f>'[2]1'!F75+'[2]2'!F75+'[2]3'!F75+'[2]4'!F75+'[2]5'!F75+'[2]6'!F75+'[2]7'!F75+'[2]8'!F75+'[2]9'!F75+'[2]10'!F75+'[2]11'!F75+'[2]12'!F75+'[2]13'!F75+'[2]14'!F75+'[2]15'!F75+'[2]16'!F75+'[2]17.12.68 '!F75+'[2]18.12.68'!F75+'[2]19.12.68'!F75+'[2]20.12.68'!F75+'[2]21.12.68'!F75+'[2]22.12.68'!F75+'[2]23.12.68'!F75+'[2] 24.12.68 '!F75+'[2]25.12.68'!F75+'[2]26.12.68'!F75+'[2]27.12.68'!F75+'[2]28.12.68'!F75+'[2]29.12.68'!F75+'[2]30.12.68'!F75+'[2]31.12.68'!F75</f>
        <v>0</v>
      </c>
      <c r="G75" s="100">
        <f t="shared" si="13"/>
        <v>12</v>
      </c>
      <c r="H75" s="99">
        <f>'[2]1'!H75+'[2]2'!H75+'[2]3'!H75+'[2]4'!H75+'[2]5'!H75+'[2]6'!H75+'[2]7'!H75+'[2]8'!H75+'[2]9'!H75+'[2]10'!H75+'[2]11'!H75+'[2]12'!H75+'[2]13'!H75+'[2]14'!H75+'[2]15'!H75+'[2]16'!H75+'[2]17.12.68 '!H75+'[2]18.12.68'!H75+'[2]19.12.68'!H75+'[2]20.12.68'!H75+'[2]21.12.68'!H75+'[2]22.12.68'!H75+'[2]23.12.68'!H75+'[2] 24.12.68 '!H75+'[2]25.12.68'!H75+'[2]26.12.68'!H75+'[2]27.12.68'!H75+'[2]28.12.68'!H75+'[2]29.12.68'!H75+'[2]30.12.68'!H75+'[2]31.12.68'!H75</f>
        <v>0</v>
      </c>
      <c r="I75" s="99">
        <f>'[2]1'!I75+'[2]2'!I75+'[2]3'!I75+'[2]4'!I75+'[2]5'!I75+'[2]6'!I75+'[2]7'!I75+'[2]8'!I75+'[2]9'!I75+'[2]10'!I75+'[2]11'!I75+'[2]12'!I75+'[2]13'!I75+'[2]14'!I75+'[2]15'!I75+'[2]16'!I75+'[2]17.12.68 '!I75+'[2]18.12.68'!I75+'[2]19.12.68'!I75+'[2]20.12.68'!I75+'[2]21.12.68'!I75+'[2]22.12.68'!I75+'[2]23.12.68'!I75+'[2] 24.12.68 '!I75+'[2]25.12.68'!I75+'[2]26.12.68'!I75+'[2]27.12.68'!I75+'[2]28.12.68'!I75+'[2]29.12.68'!I75+'[2]30.12.68'!I75+'[2]31.12.68'!I75</f>
        <v>0</v>
      </c>
      <c r="J75" s="99">
        <f>'[2]1'!J75+'[2]2'!J75+'[2]3'!J75+'[2]4'!J75+'[2]5'!J75+'[2]6'!J75+'[2]7'!J75+'[2]8'!J75+'[2]9'!J75+'[2]10'!J75+'[2]11'!J75+'[2]12'!J75+'[2]13'!J75+'[2]14'!J75+'[2]15'!J75+'[2]16'!J75+'[2]17.12.68 '!J75+'[2]18.12.68'!J75+'[2]19.12.68'!J75+'[2]20.12.68'!J75+'[2]21.12.68'!J75+'[2]22.12.68'!J75+'[2]23.12.68'!J75+'[2] 24.12.68 '!J75+'[2]25.12.68'!J75+'[2]26.12.68'!J75+'[2]27.12.68'!J75+'[2]28.12.68'!J75+'[2]29.12.68'!J75+'[2]30.12.68'!J75+'[2]31.12.68'!J75</f>
        <v>0</v>
      </c>
      <c r="K75" s="100">
        <f t="shared" si="14"/>
        <v>0</v>
      </c>
      <c r="L75" s="99">
        <f>'[2]1'!L75+'[2]2'!L75+'[2]3'!L75+'[2]4'!L75+'[2]5'!L75+'[2]6'!L75+'[2]7'!L75+'[2]8'!L75+'[2]9'!L75+'[2]10'!L75+'[2]11'!L75+'[2]12'!L75+'[2]13'!L75+'[2]14'!L75+'[2]15'!L75+'[2]16'!L75+'[2]17.12.68 '!L75+'[2]18.12.68'!L75+'[2]19.12.68'!L75+'[2]20.12.68'!L75+'[2]21.12.68'!L75+'[2]22.12.68'!L75+'[2]23.12.68'!L75+'[2] 24.12.68 '!L75+'[2]25.12.68'!L75+'[2]26.12.68'!L75+'[2]27.12.68'!L75+'[2]28.12.68'!L75+'[2]29.12.68'!L75+'[2]30.12.68'!L75+'[2]31.12.68'!L75</f>
        <v>0</v>
      </c>
      <c r="M75" s="99">
        <f>'[2]1'!M75+'[2]2'!M75+'[2]3'!M75+'[2]4'!M75+'[2]5'!M75+'[2]6'!M75+'[2]7'!M75+'[2]8'!M75+'[2]9'!M75+'[2]10'!M75+'[2]11'!M75+'[2]12'!M75+'[2]13'!M75+'[2]14'!M75+'[2]15'!M75+'[2]16'!M75+'[2]17.12.68 '!M75+'[2]18.12.68'!M75+'[2]19.12.68'!M75+'[2]20.12.68'!M75+'[2]21.12.68'!M75+'[2]22.12.68'!M75+'[2]23.12.68'!M75+'[2] 24.12.68 '!M75+'[2]25.12.68'!M75+'[2]26.12.68'!M75+'[2]27.12.68'!M75+'[2]28.12.68'!M75+'[2]29.12.68'!M75+'[2]30.12.68'!M75+'[2]31.12.68'!M75</f>
        <v>0</v>
      </c>
      <c r="N75" s="99">
        <f>'[2]1'!N75+'[2]2'!N75+'[2]3'!N75+'[2]4'!N75+'[2]5'!N75+'[2]6'!N75+'[2]7'!N75+'[2]8'!N75+'[2]9'!N75+'[2]10'!N75+'[2]11'!N75+'[2]12'!N75+'[2]13'!N75+'[2]14'!N75+'[2]15'!N75+'[2]16'!N75+'[2]17.12.68 '!N75+'[2]18.12.68'!N75+'[2]19.12.68'!N75+'[2]20.12.68'!N75+'[2]21.12.68'!N75+'[2]22.12.68'!N75+'[2]23.12.68'!N75+'[2] 24.12.68 '!N75+'[2]25.12.68'!N75+'[2]26.12.68'!N75+'[2]27.12.68'!N75+'[2]28.12.68'!N75+'[2]29.12.68'!N75+'[2]30.12.68'!N75+'[2]31.12.68'!N75</f>
        <v>0</v>
      </c>
      <c r="O75" s="100">
        <f t="shared" si="15"/>
        <v>0</v>
      </c>
      <c r="P75" s="99">
        <f>'[2]1'!P75+'[2]2'!P75+'[2]3'!P75+'[2]4'!P75+'[2]5'!P75+'[2]6'!P75+'[2]7'!P75+'[2]8'!P75+'[2]9'!P75+'[2]10'!P75+'[2]11'!P75+'[2]12'!P75+'[2]13'!P75+'[2]14'!P75+'[2]15'!P75+'[2]16'!P75+'[2]17.12.68 '!P75+'[2]18.12.68'!P75+'[2]19.12.68'!P75+'[2]20.12.68'!P75+'[2]21.12.68'!P75+'[2]22.12.68'!P75+'[2]23.12.68'!P75+'[2] 24.12.68 '!P75+'[2]25.12.68'!P75+'[2]26.12.68'!P75+'[2]27.12.68'!P75+'[2]28.12.68'!P75+'[2]29.12.68'!P75+'[2]30.12.68'!P75+'[2]31.12.68'!P75</f>
        <v>0</v>
      </c>
      <c r="Q75" s="99">
        <f>'[2]1'!Q75+'[2]2'!Q75+'[2]3'!Q75+'[2]4'!Q75+'[2]5'!Q75+'[2]6'!Q75+'[2]7'!Q75+'[2]8'!Q75+'[2]9'!Q75+'[2]10'!Q75+'[2]11'!Q75+'[2]12'!Q75+'[2]13'!Q75+'[2]14'!Q75+'[2]15'!Q75+'[2]16'!Q75+'[2]17.12.68 '!Q75+'[2]18.12.68'!Q75+'[2]19.12.68'!Q75+'[2]20.12.68'!Q75+'[2]21.12.68'!Q75+'[2]22.12.68'!Q75+'[2]23.12.68'!Q75+'[2] 24.12.68 '!Q75+'[2]25.12.68'!Q75+'[2]26.12.68'!Q75+'[2]27.12.68'!Q75+'[2]28.12.68'!Q75+'[2]29.12.68'!Q75+'[2]30.12.68'!Q75+'[2]31.12.68'!Q75</f>
        <v>0</v>
      </c>
      <c r="R75" s="99">
        <f>'[2]1'!R75+'[2]2'!R75+'[2]3'!R75+'[2]4'!R75+'[2]5'!R75+'[2]6'!R75+'[2]7'!R75+'[2]8'!R75+'[2]9'!R75+'[2]10'!R75+'[2]11'!R75+'[2]12'!R75+'[2]13'!R75+'[2]14'!R75+'[2]15'!R75+'[2]16'!R75+'[2]17.12.68 '!R75+'[2]18.12.68'!R75+'[2]19.12.68'!R75+'[2]20.12.68'!R75+'[2]21.12.68'!R75+'[2]22.12.68'!R75+'[2]23.12.68'!R75+'[2] 24.12.68 '!R75+'[2]25.12.68'!R75+'[2]26.12.68'!R75+'[2]27.12.68'!R75+'[2]28.12.68'!R75+'[2]29.12.68'!R75+'[2]30.12.68'!R75+'[2]31.12.68'!R75</f>
        <v>0</v>
      </c>
      <c r="S75" s="100">
        <f t="shared" si="16"/>
        <v>0</v>
      </c>
      <c r="T75" s="99">
        <f>'[2]1'!T75+'[2]2'!T75+'[2]3'!T75+'[2]4'!T75+'[2]5'!T75+'[2]6'!T75+'[2]7'!T75+'[2]8'!T75+'[2]9'!T75+'[2]10'!T75+'[2]11'!T75+'[2]12'!T75+'[2]13'!T75+'[2]14'!T75+'[2]15'!T75+'[2]16'!T75+'[2]17.12.68 '!T75+'[2]18.12.68'!T75+'[2]19.12.68'!T75+'[2]20.12.68'!T75+'[2]21.12.68'!T75+'[2]22.12.68'!T75+'[2]23.12.68'!T75+'[2] 24.12.68 '!T75+'[2]25.12.68'!T75+'[2]26.12.68'!T75+'[2]27.12.68'!T75+'[2]28.12.68'!T75+'[2]29.12.68'!T75+'[2]30.12.68'!T75+'[2]31.12.68'!T75</f>
        <v>0</v>
      </c>
      <c r="U75" s="99">
        <f>'[2]1'!U75+'[2]2'!U75+'[2]3'!U75+'[2]4'!U75+'[2]5'!U75+'[2]6'!U75+'[2]7'!U75+'[2]8'!U75+'[2]9'!U75+'[2]10'!U75+'[2]11'!U75+'[2]12'!U75+'[2]13'!U75+'[2]14'!U75+'[2]15'!U75+'[2]16'!U75+'[2]17.12.68 '!U75+'[2]18.12.68'!U75+'[2]19.12.68'!U75+'[2]20.12.68'!U75+'[2]21.12.68'!U75+'[2]22.12.68'!U75+'[2]23.12.68'!U75+'[2] 24.12.68 '!U75+'[2]25.12.68'!U75+'[2]26.12.68'!U75+'[2]27.12.68'!U75+'[2]28.12.68'!U75+'[2]29.12.68'!U75+'[2]30.12.68'!U75+'[2]31.12.68'!U75</f>
        <v>0</v>
      </c>
      <c r="V75" s="99">
        <f>'[2]1'!V75+'[2]2'!V75+'[2]3'!V75+'[2]4'!V75+'[2]5'!V75+'[2]6'!V75+'[2]7'!V75+'[2]8'!V75+'[2]9'!V75+'[2]10'!V75+'[2]11'!V75+'[2]12'!V75+'[2]13'!V75+'[2]14'!V75+'[2]15'!V75+'[2]16'!V75+'[2]17.12.68 '!V75+'[2]18.12.68'!V75+'[2]19.12.68'!V75+'[2]20.12.68'!V75+'[2]21.12.68'!V75+'[2]22.12.68'!V75+'[2]23.12.68'!V75+'[2] 24.12.68 '!V75+'[2]25.12.68'!V75+'[2]26.12.68'!V75+'[2]27.12.68'!V75+'[2]28.12.68'!V75+'[2]29.12.68'!V75+'[2]30.12.68'!V75+'[2]31.12.68'!V75</f>
        <v>0</v>
      </c>
      <c r="W75" s="100">
        <f t="shared" si="17"/>
        <v>0</v>
      </c>
      <c r="X75" s="99">
        <f>'[2]1'!X75+'[2]2'!X75+'[2]3'!X75+'[2]4'!X75+'[2]5'!X75+'[2]6'!X75+'[2]7'!X75+'[2]8'!X75+'[2]9'!X75+'[2]10'!X75+'[2]11'!X75+'[2]12'!X75+'[2]13'!X75+'[2]14'!X75+'[2]15'!X75+'[2]16'!X75+'[2]17.12.68 '!X75+'[2]18.12.68'!X75+'[2]19.12.68'!X75+'[2]20.12.68'!X75+'[2]21.12.68'!X75+'[2]22.12.68'!X75+'[2]23.12.68'!X75+'[2] 24.12.68 '!X75+'[2]25.12.68'!X75+'[2]26.12.68'!X75+'[2]27.12.68'!X75+'[2]28.12.68'!X75+'[2]29.12.68'!X75+'[2]30.12.68'!X75+'[2]31.12.68'!X75</f>
        <v>0</v>
      </c>
      <c r="Y75" s="99">
        <f>'[2]1'!Y75+'[2]2'!Y75+'[2]3'!Y75+'[2]4'!Y75+'[2]5'!Y75+'[2]6'!Y75+'[2]7'!Y75+'[2]8'!Y75+'[2]9'!Y75+'[2]10'!Y75+'[2]11'!Y75+'[2]12'!Y75+'[2]13'!Y75+'[2]14'!Y75+'[2]15'!Y75+'[2]16'!Y75+'[2]17.12.68 '!Y75+'[2]18.12.68'!Y75+'[2]19.12.68'!Y75+'[2]20.12.68'!Y75+'[2]21.12.68'!Y75+'[2]22.12.68'!Y75+'[2]23.12.68'!Y75+'[2] 24.12.68 '!Y75+'[2]25.12.68'!Y75+'[2]26.12.68'!Y75+'[2]27.12.68'!Y75+'[2]28.12.68'!Y75+'[2]29.12.68'!Y75+'[2]30.12.68'!Y75+'[2]31.12.68'!Y75</f>
        <v>0</v>
      </c>
      <c r="Z75" s="99">
        <f>'[2]1'!Z75+'[2]2'!Z75+'[2]3'!Z75+'[2]4'!Z75+'[2]5'!Z75+'[2]6'!Z75+'[2]7'!Z75+'[2]8'!Z75+'[2]9'!Z75+'[2]10'!Z75+'[2]11'!Z75+'[2]12'!Z75+'[2]13'!Z75+'[2]14'!Z75+'[2]15'!Z75+'[2]16'!Z75+'[2]17.12.68 '!Z75+'[2]18.12.68'!Z75+'[2]19.12.68'!Z75+'[2]20.12.68'!Z75+'[2]21.12.68'!Z75+'[2]22.12.68'!Z75+'[2]23.12.68'!Z75+'[2] 24.12.68 '!Z75+'[2]25.12.68'!Z75+'[2]26.12.68'!Z75+'[2]27.12.68'!Z75+'[2]28.12.68'!Z75+'[2]29.12.68'!Z75+'[2]30.12.68'!Z75+'[2]31.12.68'!Z75</f>
        <v>0</v>
      </c>
      <c r="AA75" s="100">
        <f t="shared" si="18"/>
        <v>0</v>
      </c>
      <c r="AB75" s="99">
        <f>'[2]1'!AB75+'[2]2'!AB75+'[2]3'!AB75+'[2]4'!AB75+'[2]5'!AB75+'[2]6'!AB75+'[2]7'!AB75+'[2]8'!AB75+'[2]9'!AB75+'[2]10'!AB75+'[2]11'!AB75+'[2]12'!AB75+'[2]13'!AB75+'[2]14'!AB75+'[2]15'!AB75+'[2]16'!AB75+'[2]17.12.68 '!AB75+'[2]18.12.68'!AB75+'[2]19.12.68'!AB75+'[2]20.12.68'!AB75+'[2]21.12.68'!AB75+'[2]22.12.68'!AB75+'[2]23.12.68'!AB75+'[2] 24.12.68 '!AB75+'[2]25.12.68'!AB75+'[2]26.12.68'!AB75+'[2]27.12.68'!AB75+'[2]28.12.68'!AB75+'[2]29.12.68'!AB75+'[2]30.12.68'!AB75+'[2]31.12.68'!AB75</f>
        <v>0</v>
      </c>
      <c r="AC75" s="99">
        <f>'[2]1'!AC75+'[2]2'!AC75+'[2]3'!AC75+'[2]4'!AC75+'[2]5'!AC75+'[2]6'!AC75+'[2]7'!AC75+'[2]8'!AC75+'[2]9'!AC75+'[2]10'!AC75+'[2]11'!AC75+'[2]12'!AC75+'[2]13'!AC75+'[2]14'!AC75+'[2]15'!AC75+'[2]16'!AC75+'[2]17.12.68 '!AC75+'[2]18.12.68'!AC75+'[2]19.12.68'!AC75+'[2]20.12.68'!AC75+'[2]21.12.68'!AC75+'[2]22.12.68'!AC75+'[2]23.12.68'!AC75+'[2] 24.12.68 '!AC75+'[2]25.12.68'!AC75+'[2]26.12.68'!AC75+'[2]27.12.68'!AC75+'[2]28.12.68'!AC75+'[2]29.12.68'!AC75+'[2]30.12.68'!AC75+'[2]31.12.68'!AC75</f>
        <v>0</v>
      </c>
      <c r="AD75" s="99">
        <f>'[2]1'!AD75+'[2]2'!AD75+'[2]3'!AD75+'[2]4'!AD75+'[2]5'!AD75+'[2]6'!AD75+'[2]7'!AD75+'[2]8'!AD75+'[2]9'!AD75+'[2]10'!AD75+'[2]11'!AD75+'[2]12'!AD75+'[2]13'!AD75+'[2]14'!AD75+'[2]15'!AD75+'[2]16'!AD75+'[2]17.12.68 '!AD75+'[2]18.12.68'!AD75+'[2]19.12.68'!AD75+'[2]20.12.68'!AD75+'[2]21.12.68'!AD75+'[2]22.12.68'!AD75+'[2]23.12.68'!AD75+'[2] 24.12.68 '!AD75+'[2]25.12.68'!AD75+'[2]26.12.68'!AD75+'[2]27.12.68'!AD75+'[2]28.12.68'!AD75+'[2]29.12.68'!AD75+'[2]30.12.68'!AD75+'[2]31.12.68'!AD75</f>
        <v>0</v>
      </c>
      <c r="AE75" s="100">
        <f t="shared" si="19"/>
        <v>0</v>
      </c>
      <c r="AF75" s="99">
        <f>'[2]1'!AF75+'[2]2'!AF75+'[2]3'!AF75+'[2]4'!AF75+'[2]5'!AF75+'[2]6'!AF75+'[2]7'!AF75+'[2]8'!AF75+'[2]9'!AF75+'[2]10'!AF75+'[2]11'!AF75+'[2]12'!AF75+'[2]13'!AF75+'[2]14'!AF75+'[2]15'!AF75+'[2]16'!AF75+'[2]17.12.68 '!AF75+'[2]18.12.68'!AF75+'[2]19.12.68'!AF75+'[2]20.12.68'!AF75+'[2]21.12.68'!AF75+'[2]22.12.68'!AF75+'[2]23.12.68'!AF75+'[2] 24.12.68 '!AF75+'[2]25.12.68'!AF75+'[2]26.12.68'!AF75+'[2]27.12.68'!AF75+'[2]28.12.68'!AF75+'[2]29.12.68'!AF75+'[2]30.12.68'!AF75+'[2]31.12.68'!AF75</f>
        <v>0</v>
      </c>
      <c r="AG75" s="99">
        <f>'[2]1'!AG75+'[2]2'!AG75+'[2]3'!AG75+'[2]4'!AG75+'[2]5'!AG75+'[2]6'!AG75+'[2]7'!AG75+'[2]8'!AG75+'[2]9'!AG75+'[2]10'!AG75+'[2]11'!AG75+'[2]12'!AG75+'[2]13'!AG75+'[2]14'!AG75+'[2]15'!AG75+'[2]16'!AG75+'[2]17.12.68 '!AG75+'[2]18.12.68'!AG75+'[2]19.12.68'!AG75+'[2]20.12.68'!AG75+'[2]21.12.68'!AG75+'[2]22.12.68'!AG75+'[2]23.12.68'!AG75+'[2] 24.12.68 '!AG75+'[2]25.12.68'!AG75+'[2]26.12.68'!AG75+'[2]27.12.68'!AG75+'[2]28.12.68'!AG75+'[2]29.12.68'!AG75+'[2]30.12.68'!AG75+'[2]31.12.68'!AG75</f>
        <v>0</v>
      </c>
      <c r="AH75" s="99">
        <f>'[2]1'!AH75+'[2]2'!AH75+'[2]3'!AH75+'[2]4'!AH75+'[2]5'!AH75+'[2]6'!AH75+'[2]7'!AH75+'[2]8'!AH75+'[2]9'!AH75+'[2]10'!AH75+'[2]11'!AH75+'[2]12'!AH75+'[2]13'!AH75+'[2]14'!AH75+'[2]15'!AH75+'[2]16'!AH75+'[2]17.12.68 '!AH75+'[2]18.12.68'!AH75+'[2]19.12.68'!AH75+'[2]20.12.68'!AH75+'[2]21.12.68'!AH75+'[2]22.12.68'!AH75+'[2]23.12.68'!AH75+'[2] 24.12.68 '!AH75+'[2]25.12.68'!AH75+'[2]26.12.68'!AH75+'[2]27.12.68'!AH75+'[2]28.12.68'!AH75+'[2]29.12.68'!AH75+'[2]30.12.68'!AH75+'[2]31.12.68'!AH75</f>
        <v>0</v>
      </c>
      <c r="AI75" s="100">
        <f t="shared" si="20"/>
        <v>0</v>
      </c>
      <c r="AJ75" s="99">
        <f>'[2]1'!AJ75+'[2]2'!AJ75+'[2]3'!AJ75+'[2]4'!AJ75+'[2]5'!AJ75+'[2]6'!AJ75+'[2]7'!AJ75+'[2]8'!AJ75+'[2]9'!AJ75+'[2]10'!AJ75+'[2]11'!AJ75+'[2]12'!AJ75+'[2]13'!AJ75+'[2]14'!AJ75+'[2]15'!AJ75+'[2]16'!AJ75+'[2]17.12.68 '!AJ75+'[2]18.12.68'!AJ75+'[2]19.12.68'!AJ75+'[2]20.12.68'!AJ75+'[2]21.12.68'!AJ75+'[2]22.12.68'!AJ75+'[2]23.12.68'!AJ75+'[2] 24.12.68 '!AJ75+'[2]25.12.68'!AJ75+'[2]26.12.68'!AJ75+'[2]27.12.68'!AJ75+'[2]28.12.68'!AJ75+'[2]29.12.68'!AJ75+'[2]30.12.68'!AJ75+'[2]31.12.68'!AJ75</f>
        <v>0</v>
      </c>
      <c r="AK75" s="99">
        <f>'[2]1'!AK75+'[2]2'!AK75+'[2]3'!AK75+'[2]4'!AK75+'[2]5'!AK75+'[2]6'!AK75+'[2]7'!AK75+'[2]8'!AK75+'[2]9'!AK75+'[2]10'!AK75+'[2]11'!AK75+'[2]12'!AK75+'[2]13'!AK75+'[2]14'!AK75+'[2]15'!AK75+'[2]16'!AK75+'[2]17.12.68 '!AK75+'[2]18.12.68'!AK75+'[2]19.12.68'!AK75+'[2]20.12.68'!AK75+'[2]21.12.68'!AK75+'[2]22.12.68'!AK75+'[2]23.12.68'!AK75+'[2] 24.12.68 '!AK75+'[2]25.12.68'!AK75+'[2]26.12.68'!AK75+'[2]27.12.68'!AK75+'[2]28.12.68'!AK75+'[2]29.12.68'!AK75+'[2]30.12.68'!AK75+'[2]31.12.68'!AK75</f>
        <v>0</v>
      </c>
      <c r="AL75" s="99">
        <f>'[2]1'!AL75+'[2]2'!AL75+'[2]3'!AL75+'[2]4'!AL75+'[2]5'!AL75+'[2]6'!AL75+'[2]7'!AL75+'[2]8'!AL75+'[2]9'!AL75+'[2]10'!AL75+'[2]11'!AL75+'[2]12'!AL75+'[2]13'!AL75+'[2]14'!AL75+'[2]15'!AL75+'[2]16'!AL75+'[2]17.12.68 '!AL75+'[2]18.12.68'!AL75+'[2]19.12.68'!AL75+'[2]20.12.68'!AL75+'[2]21.12.68'!AL75+'[2]22.12.68'!AL75+'[2]23.12.68'!AL75+'[2] 24.12.68 '!AL75+'[2]25.12.68'!AL75+'[2]26.12.68'!AL75+'[2]27.12.68'!AL75+'[2]28.12.68'!AL75+'[2]29.12.68'!AL75+'[2]30.12.68'!AL75+'[2]31.12.68'!AL75</f>
        <v>0</v>
      </c>
      <c r="AM75" s="100">
        <f t="shared" si="21"/>
        <v>0</v>
      </c>
      <c r="AN75" s="99">
        <f>'[2]1'!AN75+'[2]2'!AN75+'[2]3'!AN75+'[2]4'!AN75+'[2]5'!AN75+'[2]6'!AN75+'[2]7'!AN75+'[2]8'!AN75+'[2]9'!AN75+'[2]10'!AN75+'[2]11'!AN75+'[2]12'!AN75+'[2]13'!AN75+'[2]14'!AN75+'[2]15'!AN75+'[2]16'!AN75+'[2]17.12.68 '!AN75+'[2]18.12.68'!AN75+'[2]19.12.68'!AN75+'[2]20.12.68'!AN75+'[2]21.12.68'!AN75+'[2]22.12.68'!AN75+'[2]23.12.68'!AN75+'[2] 24.12.68 '!AN75+'[2]25.12.68'!AN75+'[2]26.12.68'!AN75+'[2]27.12.68'!AN75+'[2]28.12.68'!AN75+'[2]29.12.68'!AN75+'[2]30.12.68'!AN75+'[2]31.12.68'!AN75</f>
        <v>0</v>
      </c>
      <c r="AO75" s="99">
        <f>'[2]1'!AO75+'[2]2'!AO75+'[2]3'!AO75+'[2]4'!AO75+'[2]5'!AO75+'[2]6'!AO75+'[2]7'!AO75+'[2]8'!AO75+'[2]9'!AO75+'[2]10'!AO75+'[2]11'!AO75+'[2]12'!AO75+'[2]13'!AO75+'[2]14'!AO75+'[2]15'!AO75+'[2]16'!AO75+'[2]17.12.68 '!AO75+'[2]18.12.68'!AO75+'[2]19.12.68'!AO75+'[2]20.12.68'!AO75+'[2]21.12.68'!AO75+'[2]22.12.68'!AO75+'[2]23.12.68'!AO75+'[2] 24.12.68 '!AO75+'[2]25.12.68'!AO75+'[2]26.12.68'!AO75+'[2]27.12.68'!AO75+'[2]28.12.68'!AO75+'[2]29.12.68'!AO75+'[2]30.12.68'!AO75+'[2]31.12.68'!AO75</f>
        <v>0</v>
      </c>
      <c r="AP75" s="99">
        <f>'[2]1'!AP75+'[2]2'!AP75+'[2]3'!AP75+'[2]4'!AP75+'[2]5'!AP75+'[2]6'!AP75+'[2]7'!AP75+'[2]8'!AP75+'[2]9'!AP75+'[2]10'!AP75+'[2]11'!AP75+'[2]12'!AP75+'[2]13'!AP75+'[2]14'!AP75+'[2]15'!AP75+'[2]16'!AP75+'[2]17.12.68 '!AP75+'[2]18.12.68'!AP75+'[2]19.12.68'!AP75+'[2]20.12.68'!AP75+'[2]21.12.68'!AP75+'[2]22.12.68'!AP75+'[2]23.12.68'!AP75+'[2] 24.12.68 '!AP75+'[2]25.12.68'!AP75+'[2]26.12.68'!AP75+'[2]27.12.68'!AP75+'[2]28.12.68'!AP75+'[2]29.12.68'!AP75+'[2]30.12.68'!AP75+'[2]31.12.68'!AP75</f>
        <v>0</v>
      </c>
      <c r="AQ75" s="100">
        <f t="shared" si="22"/>
        <v>0</v>
      </c>
      <c r="AR75" s="99">
        <f>'[2]1'!AR75+'[2]2'!AR75+'[2]3'!AR75+'[2]4'!AR75+'[2]5'!AR75+'[2]6'!AR75+'[2]7'!AR75+'[2]8'!AR75+'[2]9'!AR75+'[2]10'!AR75+'[2]11'!AR75+'[2]12'!AR75+'[2]13'!AR75+'[2]14'!AR75+'[2]15'!AR75+'[2]16'!AR75+'[2]17.12.68 '!AR75+'[2]18.12.68'!AR75+'[2]19.12.68'!AR75+'[2]20.12.68'!AR75+'[2]21.12.68'!AR75+'[2]22.12.68'!AR75+'[2]23.12.68'!AR75+'[2] 24.12.68 '!AR75+'[2]25.12.68'!AR75+'[2]26.12.68'!AR75+'[2]27.12.68'!AR75+'[2]28.12.68'!AR75+'[2]29.12.68'!AR75+'[2]30.12.68'!AR75+'[2]31.12.68'!AR75</f>
        <v>0</v>
      </c>
      <c r="AS75" s="99">
        <f>'[2]1'!AS75+'[2]2'!AS75+'[2]3'!AS75+'[2]4'!AS75+'[2]5'!AS75+'[2]6'!AS75+'[2]7'!AS75+'[2]8'!AS75+'[2]9'!AS75+'[2]10'!AS75+'[2]11'!AS75+'[2]12'!AS75+'[2]13'!AS75+'[2]14'!AS75+'[2]15'!AS75+'[2]16'!AS75+'[2]17.12.68 '!AS75+'[2]18.12.68'!AS75+'[2]19.12.68'!AS75+'[2]20.12.68'!AS75+'[2]21.12.68'!AS75+'[2]22.12.68'!AS75+'[2]23.12.68'!AS75+'[2] 24.12.68 '!AS75+'[2]25.12.68'!AS75+'[2]26.12.68'!AS75+'[2]27.12.68'!AS75+'[2]28.12.68'!AS75+'[2]29.12.68'!AS75+'[2]30.12.68'!AS75+'[2]31.12.68'!AS75</f>
        <v>0</v>
      </c>
      <c r="AT75" s="99">
        <f>'[2]1'!AT75+'[2]2'!AT75+'[2]3'!AT75+'[2]4'!AT75+'[2]5'!AT75+'[2]6'!AT75+'[2]7'!AT75+'[2]8'!AT75+'[2]9'!AT75+'[2]10'!AT75+'[2]11'!AT75+'[2]12'!AT75+'[2]13'!AT75+'[2]14'!AT75+'[2]15'!AT75+'[2]16'!AT75+'[2]17.12.68 '!AT75+'[2]18.12.68'!AT75+'[2]19.12.68'!AT75+'[2]20.12.68'!AT75+'[2]21.12.68'!AT75+'[2]22.12.68'!AT75+'[2]23.12.68'!AT75+'[2] 24.12.68 '!AT75+'[2]25.12.68'!AT75+'[2]26.12.68'!AT75+'[2]27.12.68'!AT75+'[2]28.12.68'!AT75+'[2]29.12.68'!AT75+'[2]30.12.68'!AT75+'[2]31.12.68'!AT75</f>
        <v>0</v>
      </c>
      <c r="AU75" s="100">
        <f t="shared" si="23"/>
        <v>0</v>
      </c>
      <c r="AV75" s="99">
        <f>'[2]1'!AV75+'[2]2'!AV75+'[2]3'!AV75+'[2]4'!AV75+'[2]5'!AV75+'[2]6'!AV75+'[2]7'!AV75+'[2]8'!AV75+'[2]9'!AV75+'[2]10'!AV75+'[2]11'!AV75+'[2]12'!AV75+'[2]13'!AV75+'[2]14'!AV75+'[2]15'!AV75+'[2]16'!AV75+'[2]17.12.68 '!AV75+'[2]18.12.68'!AV75+'[2]19.12.68'!AV75+'[2]20.12.68'!AV75+'[2]21.12.68'!AV75+'[2]22.12.68'!AV75+'[2]23.12.68'!AV75+'[2] 24.12.68 '!AV75+'[2]25.12.68'!AV75+'[2]26.12.68'!AV75+'[2]27.12.68'!AV75+'[2]28.12.68'!AV75+'[2]29.12.68'!AV75+'[2]30.12.68'!AV75+'[2]31.12.68'!AV75</f>
        <v>0</v>
      </c>
      <c r="AW75" s="99">
        <f>'[2]1'!AW75+'[2]2'!AW75+'[2]3'!AW75+'[2]4'!AW75+'[2]5'!AW75+'[2]6'!AW75+'[2]7'!AW75+'[2]8'!AW75+'[2]9'!AW75+'[2]10'!AW75+'[2]11'!AW75+'[2]12'!AW75+'[2]13'!AW75+'[2]14'!AW75+'[2]15'!AW75+'[2]16'!AW75+'[2]17.12.68 '!AW75+'[2]18.12.68'!AW75+'[2]19.12.68'!AW75+'[2]20.12.68'!AW75+'[2]21.12.68'!AW75+'[2]22.12.68'!AW75+'[2]23.12.68'!AW75+'[2] 24.12.68 '!AW75+'[2]25.12.68'!AW75+'[2]26.12.68'!AW75+'[2]27.12.68'!AW75+'[2]28.12.68'!AW75+'[2]29.12.68'!AW75+'[2]30.12.68'!AW75+'[2]31.12.68'!AW75</f>
        <v>0</v>
      </c>
      <c r="AX75" s="99">
        <f>'[2]1'!AX75+'[2]2'!AX75+'[2]3'!AX75+'[2]4'!AX75+'[2]5'!AX75+'[2]6'!AX75+'[2]7'!AX75+'[2]8'!AX75+'[2]9'!AX75+'[2]10'!AX75+'[2]11'!AX75+'[2]12'!AX75+'[2]13'!AX75+'[2]14'!AX75+'[2]15'!AX75+'[2]16'!AX75+'[2]17.12.68 '!AX75+'[2]18.12.68'!AX75+'[2]19.12.68'!AX75+'[2]20.12.68'!AX75+'[2]21.12.68'!AX75+'[2]22.12.68'!AX75+'[2]23.12.68'!AX75+'[2] 24.12.68 '!AX75+'[2]25.12.68'!AX75+'[2]26.12.68'!AX75+'[2]27.12.68'!AX75+'[2]28.12.68'!AX75+'[2]29.12.68'!AX75+'[2]30.12.68'!AX75+'[2]31.12.68'!AX75</f>
        <v>0</v>
      </c>
      <c r="AY75" s="100">
        <f t="shared" si="24"/>
        <v>0</v>
      </c>
      <c r="AZ75" s="99">
        <f>SUM('[2]1'!AZ75,'[2]2'!AZ75,'[2]3'!AZ75,'[2]4'!AZ75,'[2]5'!AZ75,'[2]6'!AZ75,'[2]7'!AZ75,'[2]8'!AZ75,'[2]9'!AZ75,'[2]10'!AZ75,'[2]11'!AZ75,'[2]12'!AZ75,'[2]13'!AZ75,'[2]14'!AZ75,'[2]15'!AZ75,'[2]16'!AZ75,'[2]17.12.68 '!AZ75,'[2]18.12.68'!AZ75,'[2]19.12.68'!AZ75,'[2]20.12.68'!AZ75,'[2]21.12.68'!AZ75,'[2]22.12.68'!AZ75,'[2]23.12.68'!AZ75,'[2] 24.12.68 '!AZ75,'[2]25.12.68'!AZ75,'[2]26.12.68'!AZ75,'[2]27.12.68'!AZ75,'[2]28.12.68'!AZ75,'[2]29.12.68'!AZ75,'[2]30.12.68'!AZ75,'[2]31.12.68'!AZ75)</f>
        <v>0</v>
      </c>
      <c r="BA75" s="100">
        <f t="shared" si="25"/>
        <v>12</v>
      </c>
    </row>
    <row r="76" spans="2:53" x14ac:dyDescent="1">
      <c r="B76" s="97">
        <v>20052721</v>
      </c>
      <c r="C76" s="106" t="s">
        <v>739</v>
      </c>
      <c r="D76" s="99">
        <f>'[2]1'!D76+'[2]2'!D76+'[2]3'!D76+'[2]4'!D76+'[2]5'!D76+'[2]6'!D76+'[2]7'!D76+'[2]8'!D76+'[2]9'!D76+'[2]10'!D76+'[2]11'!D76+'[2]12'!D76+'[2]13'!D76+'[2]14'!D76+'[2]15'!D76+'[2]16'!D76+'[2]17.12.68 '!D76+'[2]18.12.68'!D76+'[2]19.12.68'!D76+'[2]20.12.68'!D76+'[2]21.12.68'!D76+'[2]22.12.68'!D76+'[2]23.12.68'!D76+'[2] 24.12.68 '!D76+'[2]25.12.68'!D76+'[2]26.12.68'!D76+'[2]27.12.68'!D76+'[2]28.12.68'!D76+'[2]29.12.68'!D76+'[2]30.12.68'!D76+'[2]31.12.68'!D76</f>
        <v>0</v>
      </c>
      <c r="E76" s="99">
        <f>'[2]1'!E76+'[2]2'!E76+'[2]3'!E76+'[2]4'!E76+'[2]5'!E76+'[2]6'!E76+'[2]7'!E76+'[2]8'!E76+'[2]9'!E76+'[2]10'!E76+'[2]11'!E76+'[2]12'!E76+'[2]13'!E76+'[2]14'!E76+'[2]15'!E76+'[2]16'!E76+'[2]17.12.68 '!E76+'[2]18.12.68'!E76+'[2]19.12.68'!E76+'[2]20.12.68'!E76+'[2]21.12.68'!E76+'[2]22.12.68'!E76+'[2]23.12.68'!E76+'[2] 24.12.68 '!E76+'[2]25.12.68'!E76+'[2]26.12.68'!E76+'[2]27.12.68'!E76+'[2]28.12.68'!E76+'[2]29.12.68'!E76+'[2]30.12.68'!E76+'[2]31.12.68'!E76</f>
        <v>0</v>
      </c>
      <c r="F76" s="99">
        <f>'[2]1'!F76+'[2]2'!F76+'[2]3'!F76+'[2]4'!F76+'[2]5'!F76+'[2]6'!F76+'[2]7'!F76+'[2]8'!F76+'[2]9'!F76+'[2]10'!F76+'[2]11'!F76+'[2]12'!F76+'[2]13'!F76+'[2]14'!F76+'[2]15'!F76+'[2]16'!F76+'[2]17.12.68 '!F76+'[2]18.12.68'!F76+'[2]19.12.68'!F76+'[2]20.12.68'!F76+'[2]21.12.68'!F76+'[2]22.12.68'!F76+'[2]23.12.68'!F76+'[2] 24.12.68 '!F76+'[2]25.12.68'!F76+'[2]26.12.68'!F76+'[2]27.12.68'!F76+'[2]28.12.68'!F76+'[2]29.12.68'!F76+'[2]30.12.68'!F76+'[2]31.12.68'!F76</f>
        <v>0</v>
      </c>
      <c r="G76" s="100">
        <f t="shared" si="13"/>
        <v>0</v>
      </c>
      <c r="H76" s="99">
        <f>'[2]1'!H76+'[2]2'!H76+'[2]3'!H76+'[2]4'!H76+'[2]5'!H76+'[2]6'!H76+'[2]7'!H76+'[2]8'!H76+'[2]9'!H76+'[2]10'!H76+'[2]11'!H76+'[2]12'!H76+'[2]13'!H76+'[2]14'!H76+'[2]15'!H76+'[2]16'!H76+'[2]17.12.68 '!H76+'[2]18.12.68'!H76+'[2]19.12.68'!H76+'[2]20.12.68'!H76+'[2]21.12.68'!H76+'[2]22.12.68'!H76+'[2]23.12.68'!H76+'[2] 24.12.68 '!H76+'[2]25.12.68'!H76+'[2]26.12.68'!H76+'[2]27.12.68'!H76+'[2]28.12.68'!H76+'[2]29.12.68'!H76+'[2]30.12.68'!H76+'[2]31.12.68'!H76</f>
        <v>0</v>
      </c>
      <c r="I76" s="99">
        <f>'[2]1'!I76+'[2]2'!I76+'[2]3'!I76+'[2]4'!I76+'[2]5'!I76+'[2]6'!I76+'[2]7'!I76+'[2]8'!I76+'[2]9'!I76+'[2]10'!I76+'[2]11'!I76+'[2]12'!I76+'[2]13'!I76+'[2]14'!I76+'[2]15'!I76+'[2]16'!I76+'[2]17.12.68 '!I76+'[2]18.12.68'!I76+'[2]19.12.68'!I76+'[2]20.12.68'!I76+'[2]21.12.68'!I76+'[2]22.12.68'!I76+'[2]23.12.68'!I76+'[2] 24.12.68 '!I76+'[2]25.12.68'!I76+'[2]26.12.68'!I76+'[2]27.12.68'!I76+'[2]28.12.68'!I76+'[2]29.12.68'!I76+'[2]30.12.68'!I76+'[2]31.12.68'!I76</f>
        <v>0</v>
      </c>
      <c r="J76" s="99">
        <f>'[2]1'!J76+'[2]2'!J76+'[2]3'!J76+'[2]4'!J76+'[2]5'!J76+'[2]6'!J76+'[2]7'!J76+'[2]8'!J76+'[2]9'!J76+'[2]10'!J76+'[2]11'!J76+'[2]12'!J76+'[2]13'!J76+'[2]14'!J76+'[2]15'!J76+'[2]16'!J76+'[2]17.12.68 '!J76+'[2]18.12.68'!J76+'[2]19.12.68'!J76+'[2]20.12.68'!J76+'[2]21.12.68'!J76+'[2]22.12.68'!J76+'[2]23.12.68'!J76+'[2] 24.12.68 '!J76+'[2]25.12.68'!J76+'[2]26.12.68'!J76+'[2]27.12.68'!J76+'[2]28.12.68'!J76+'[2]29.12.68'!J76+'[2]30.12.68'!J76+'[2]31.12.68'!J76</f>
        <v>0</v>
      </c>
      <c r="K76" s="100">
        <f t="shared" si="14"/>
        <v>0</v>
      </c>
      <c r="L76" s="99">
        <f>'[2]1'!L76+'[2]2'!L76+'[2]3'!L76+'[2]4'!L76+'[2]5'!L76+'[2]6'!L76+'[2]7'!L76+'[2]8'!L76+'[2]9'!L76+'[2]10'!L76+'[2]11'!L76+'[2]12'!L76+'[2]13'!L76+'[2]14'!L76+'[2]15'!L76+'[2]16'!L76+'[2]17.12.68 '!L76+'[2]18.12.68'!L76+'[2]19.12.68'!L76+'[2]20.12.68'!L76+'[2]21.12.68'!L76+'[2]22.12.68'!L76+'[2]23.12.68'!L76+'[2] 24.12.68 '!L76+'[2]25.12.68'!L76+'[2]26.12.68'!L76+'[2]27.12.68'!L76+'[2]28.12.68'!L76+'[2]29.12.68'!L76+'[2]30.12.68'!L76+'[2]31.12.68'!L76</f>
        <v>0</v>
      </c>
      <c r="M76" s="99">
        <f>'[2]1'!M76+'[2]2'!M76+'[2]3'!M76+'[2]4'!M76+'[2]5'!M76+'[2]6'!M76+'[2]7'!M76+'[2]8'!M76+'[2]9'!M76+'[2]10'!M76+'[2]11'!M76+'[2]12'!M76+'[2]13'!M76+'[2]14'!M76+'[2]15'!M76+'[2]16'!M76+'[2]17.12.68 '!M76+'[2]18.12.68'!M76+'[2]19.12.68'!M76+'[2]20.12.68'!M76+'[2]21.12.68'!M76+'[2]22.12.68'!M76+'[2]23.12.68'!M76+'[2] 24.12.68 '!M76+'[2]25.12.68'!M76+'[2]26.12.68'!M76+'[2]27.12.68'!M76+'[2]28.12.68'!M76+'[2]29.12.68'!M76+'[2]30.12.68'!M76+'[2]31.12.68'!M76</f>
        <v>0</v>
      </c>
      <c r="N76" s="99">
        <f>'[2]1'!N76+'[2]2'!N76+'[2]3'!N76+'[2]4'!N76+'[2]5'!N76+'[2]6'!N76+'[2]7'!N76+'[2]8'!N76+'[2]9'!N76+'[2]10'!N76+'[2]11'!N76+'[2]12'!N76+'[2]13'!N76+'[2]14'!N76+'[2]15'!N76+'[2]16'!N76+'[2]17.12.68 '!N76+'[2]18.12.68'!N76+'[2]19.12.68'!N76+'[2]20.12.68'!N76+'[2]21.12.68'!N76+'[2]22.12.68'!N76+'[2]23.12.68'!N76+'[2] 24.12.68 '!N76+'[2]25.12.68'!N76+'[2]26.12.68'!N76+'[2]27.12.68'!N76+'[2]28.12.68'!N76+'[2]29.12.68'!N76+'[2]30.12.68'!N76+'[2]31.12.68'!N76</f>
        <v>0</v>
      </c>
      <c r="O76" s="100">
        <f t="shared" si="15"/>
        <v>0</v>
      </c>
      <c r="P76" s="99">
        <f>'[2]1'!P76+'[2]2'!P76+'[2]3'!P76+'[2]4'!P76+'[2]5'!P76+'[2]6'!P76+'[2]7'!P76+'[2]8'!P76+'[2]9'!P76+'[2]10'!P76+'[2]11'!P76+'[2]12'!P76+'[2]13'!P76+'[2]14'!P76+'[2]15'!P76+'[2]16'!P76+'[2]17.12.68 '!P76+'[2]18.12.68'!P76+'[2]19.12.68'!P76+'[2]20.12.68'!P76+'[2]21.12.68'!P76+'[2]22.12.68'!P76+'[2]23.12.68'!P76+'[2] 24.12.68 '!P76+'[2]25.12.68'!P76+'[2]26.12.68'!P76+'[2]27.12.68'!P76+'[2]28.12.68'!P76+'[2]29.12.68'!P76+'[2]30.12.68'!P76+'[2]31.12.68'!P76</f>
        <v>0</v>
      </c>
      <c r="Q76" s="99">
        <f>'[2]1'!Q76+'[2]2'!Q76+'[2]3'!Q76+'[2]4'!Q76+'[2]5'!Q76+'[2]6'!Q76+'[2]7'!Q76+'[2]8'!Q76+'[2]9'!Q76+'[2]10'!Q76+'[2]11'!Q76+'[2]12'!Q76+'[2]13'!Q76+'[2]14'!Q76+'[2]15'!Q76+'[2]16'!Q76+'[2]17.12.68 '!Q76+'[2]18.12.68'!Q76+'[2]19.12.68'!Q76+'[2]20.12.68'!Q76+'[2]21.12.68'!Q76+'[2]22.12.68'!Q76+'[2]23.12.68'!Q76+'[2] 24.12.68 '!Q76+'[2]25.12.68'!Q76+'[2]26.12.68'!Q76+'[2]27.12.68'!Q76+'[2]28.12.68'!Q76+'[2]29.12.68'!Q76+'[2]30.12.68'!Q76+'[2]31.12.68'!Q76</f>
        <v>0</v>
      </c>
      <c r="R76" s="99">
        <f>'[2]1'!R76+'[2]2'!R76+'[2]3'!R76+'[2]4'!R76+'[2]5'!R76+'[2]6'!R76+'[2]7'!R76+'[2]8'!R76+'[2]9'!R76+'[2]10'!R76+'[2]11'!R76+'[2]12'!R76+'[2]13'!R76+'[2]14'!R76+'[2]15'!R76+'[2]16'!R76+'[2]17.12.68 '!R76+'[2]18.12.68'!R76+'[2]19.12.68'!R76+'[2]20.12.68'!R76+'[2]21.12.68'!R76+'[2]22.12.68'!R76+'[2]23.12.68'!R76+'[2] 24.12.68 '!R76+'[2]25.12.68'!R76+'[2]26.12.68'!R76+'[2]27.12.68'!R76+'[2]28.12.68'!R76+'[2]29.12.68'!R76+'[2]30.12.68'!R76+'[2]31.12.68'!R76</f>
        <v>0</v>
      </c>
      <c r="S76" s="100">
        <f t="shared" si="16"/>
        <v>0</v>
      </c>
      <c r="T76" s="99">
        <f>'[2]1'!T76+'[2]2'!T76+'[2]3'!T76+'[2]4'!T76+'[2]5'!T76+'[2]6'!T76+'[2]7'!T76+'[2]8'!T76+'[2]9'!T76+'[2]10'!T76+'[2]11'!T76+'[2]12'!T76+'[2]13'!T76+'[2]14'!T76+'[2]15'!T76+'[2]16'!T76+'[2]17.12.68 '!T76+'[2]18.12.68'!T76+'[2]19.12.68'!T76+'[2]20.12.68'!T76+'[2]21.12.68'!T76+'[2]22.12.68'!T76+'[2]23.12.68'!T76+'[2] 24.12.68 '!T76+'[2]25.12.68'!T76+'[2]26.12.68'!T76+'[2]27.12.68'!T76+'[2]28.12.68'!T76+'[2]29.12.68'!T76+'[2]30.12.68'!T76+'[2]31.12.68'!T76</f>
        <v>0</v>
      </c>
      <c r="U76" s="99">
        <f>'[2]1'!U76+'[2]2'!U76+'[2]3'!U76+'[2]4'!U76+'[2]5'!U76+'[2]6'!U76+'[2]7'!U76+'[2]8'!U76+'[2]9'!U76+'[2]10'!U76+'[2]11'!U76+'[2]12'!U76+'[2]13'!U76+'[2]14'!U76+'[2]15'!U76+'[2]16'!U76+'[2]17.12.68 '!U76+'[2]18.12.68'!U76+'[2]19.12.68'!U76+'[2]20.12.68'!U76+'[2]21.12.68'!U76+'[2]22.12.68'!U76+'[2]23.12.68'!U76+'[2] 24.12.68 '!U76+'[2]25.12.68'!U76+'[2]26.12.68'!U76+'[2]27.12.68'!U76+'[2]28.12.68'!U76+'[2]29.12.68'!U76+'[2]30.12.68'!U76+'[2]31.12.68'!U76</f>
        <v>0</v>
      </c>
      <c r="V76" s="99">
        <f>'[2]1'!V76+'[2]2'!V76+'[2]3'!V76+'[2]4'!V76+'[2]5'!V76+'[2]6'!V76+'[2]7'!V76+'[2]8'!V76+'[2]9'!V76+'[2]10'!V76+'[2]11'!V76+'[2]12'!V76+'[2]13'!V76+'[2]14'!V76+'[2]15'!V76+'[2]16'!V76+'[2]17.12.68 '!V76+'[2]18.12.68'!V76+'[2]19.12.68'!V76+'[2]20.12.68'!V76+'[2]21.12.68'!V76+'[2]22.12.68'!V76+'[2]23.12.68'!V76+'[2] 24.12.68 '!V76+'[2]25.12.68'!V76+'[2]26.12.68'!V76+'[2]27.12.68'!V76+'[2]28.12.68'!V76+'[2]29.12.68'!V76+'[2]30.12.68'!V76+'[2]31.12.68'!V76</f>
        <v>0</v>
      </c>
      <c r="W76" s="100">
        <f t="shared" si="17"/>
        <v>0</v>
      </c>
      <c r="X76" s="99">
        <f>'[2]1'!X76+'[2]2'!X76+'[2]3'!X76+'[2]4'!X76+'[2]5'!X76+'[2]6'!X76+'[2]7'!X76+'[2]8'!X76+'[2]9'!X76+'[2]10'!X76+'[2]11'!X76+'[2]12'!X76+'[2]13'!X76+'[2]14'!X76+'[2]15'!X76+'[2]16'!X76+'[2]17.12.68 '!X76+'[2]18.12.68'!X76+'[2]19.12.68'!X76+'[2]20.12.68'!X76+'[2]21.12.68'!X76+'[2]22.12.68'!X76+'[2]23.12.68'!X76+'[2] 24.12.68 '!X76+'[2]25.12.68'!X76+'[2]26.12.68'!X76+'[2]27.12.68'!X76+'[2]28.12.68'!X76+'[2]29.12.68'!X76+'[2]30.12.68'!X76+'[2]31.12.68'!X76</f>
        <v>0</v>
      </c>
      <c r="Y76" s="99">
        <f>'[2]1'!Y76+'[2]2'!Y76+'[2]3'!Y76+'[2]4'!Y76+'[2]5'!Y76+'[2]6'!Y76+'[2]7'!Y76+'[2]8'!Y76+'[2]9'!Y76+'[2]10'!Y76+'[2]11'!Y76+'[2]12'!Y76+'[2]13'!Y76+'[2]14'!Y76+'[2]15'!Y76+'[2]16'!Y76+'[2]17.12.68 '!Y76+'[2]18.12.68'!Y76+'[2]19.12.68'!Y76+'[2]20.12.68'!Y76+'[2]21.12.68'!Y76+'[2]22.12.68'!Y76+'[2]23.12.68'!Y76+'[2] 24.12.68 '!Y76+'[2]25.12.68'!Y76+'[2]26.12.68'!Y76+'[2]27.12.68'!Y76+'[2]28.12.68'!Y76+'[2]29.12.68'!Y76+'[2]30.12.68'!Y76+'[2]31.12.68'!Y76</f>
        <v>0</v>
      </c>
      <c r="Z76" s="99">
        <f>'[2]1'!Z76+'[2]2'!Z76+'[2]3'!Z76+'[2]4'!Z76+'[2]5'!Z76+'[2]6'!Z76+'[2]7'!Z76+'[2]8'!Z76+'[2]9'!Z76+'[2]10'!Z76+'[2]11'!Z76+'[2]12'!Z76+'[2]13'!Z76+'[2]14'!Z76+'[2]15'!Z76+'[2]16'!Z76+'[2]17.12.68 '!Z76+'[2]18.12.68'!Z76+'[2]19.12.68'!Z76+'[2]20.12.68'!Z76+'[2]21.12.68'!Z76+'[2]22.12.68'!Z76+'[2]23.12.68'!Z76+'[2] 24.12.68 '!Z76+'[2]25.12.68'!Z76+'[2]26.12.68'!Z76+'[2]27.12.68'!Z76+'[2]28.12.68'!Z76+'[2]29.12.68'!Z76+'[2]30.12.68'!Z76+'[2]31.12.68'!Z76</f>
        <v>0</v>
      </c>
      <c r="AA76" s="100">
        <f t="shared" si="18"/>
        <v>0</v>
      </c>
      <c r="AB76" s="99">
        <f>'[2]1'!AB76+'[2]2'!AB76+'[2]3'!AB76+'[2]4'!AB76+'[2]5'!AB76+'[2]6'!AB76+'[2]7'!AB76+'[2]8'!AB76+'[2]9'!AB76+'[2]10'!AB76+'[2]11'!AB76+'[2]12'!AB76+'[2]13'!AB76+'[2]14'!AB76+'[2]15'!AB76+'[2]16'!AB76+'[2]17.12.68 '!AB76+'[2]18.12.68'!AB76+'[2]19.12.68'!AB76+'[2]20.12.68'!AB76+'[2]21.12.68'!AB76+'[2]22.12.68'!AB76+'[2]23.12.68'!AB76+'[2] 24.12.68 '!AB76+'[2]25.12.68'!AB76+'[2]26.12.68'!AB76+'[2]27.12.68'!AB76+'[2]28.12.68'!AB76+'[2]29.12.68'!AB76+'[2]30.12.68'!AB76+'[2]31.12.68'!AB76</f>
        <v>0</v>
      </c>
      <c r="AC76" s="99">
        <f>'[2]1'!AC76+'[2]2'!AC76+'[2]3'!AC76+'[2]4'!AC76+'[2]5'!AC76+'[2]6'!AC76+'[2]7'!AC76+'[2]8'!AC76+'[2]9'!AC76+'[2]10'!AC76+'[2]11'!AC76+'[2]12'!AC76+'[2]13'!AC76+'[2]14'!AC76+'[2]15'!AC76+'[2]16'!AC76+'[2]17.12.68 '!AC76+'[2]18.12.68'!AC76+'[2]19.12.68'!AC76+'[2]20.12.68'!AC76+'[2]21.12.68'!AC76+'[2]22.12.68'!AC76+'[2]23.12.68'!AC76+'[2] 24.12.68 '!AC76+'[2]25.12.68'!AC76+'[2]26.12.68'!AC76+'[2]27.12.68'!AC76+'[2]28.12.68'!AC76+'[2]29.12.68'!AC76+'[2]30.12.68'!AC76+'[2]31.12.68'!AC76</f>
        <v>0</v>
      </c>
      <c r="AD76" s="99">
        <f>'[2]1'!AD76+'[2]2'!AD76+'[2]3'!AD76+'[2]4'!AD76+'[2]5'!AD76+'[2]6'!AD76+'[2]7'!AD76+'[2]8'!AD76+'[2]9'!AD76+'[2]10'!AD76+'[2]11'!AD76+'[2]12'!AD76+'[2]13'!AD76+'[2]14'!AD76+'[2]15'!AD76+'[2]16'!AD76+'[2]17.12.68 '!AD76+'[2]18.12.68'!AD76+'[2]19.12.68'!AD76+'[2]20.12.68'!AD76+'[2]21.12.68'!AD76+'[2]22.12.68'!AD76+'[2]23.12.68'!AD76+'[2] 24.12.68 '!AD76+'[2]25.12.68'!AD76+'[2]26.12.68'!AD76+'[2]27.12.68'!AD76+'[2]28.12.68'!AD76+'[2]29.12.68'!AD76+'[2]30.12.68'!AD76+'[2]31.12.68'!AD76</f>
        <v>0</v>
      </c>
      <c r="AE76" s="100">
        <f t="shared" si="19"/>
        <v>0</v>
      </c>
      <c r="AF76" s="99">
        <f>'[2]1'!AF76+'[2]2'!AF76+'[2]3'!AF76+'[2]4'!AF76+'[2]5'!AF76+'[2]6'!AF76+'[2]7'!AF76+'[2]8'!AF76+'[2]9'!AF76+'[2]10'!AF76+'[2]11'!AF76+'[2]12'!AF76+'[2]13'!AF76+'[2]14'!AF76+'[2]15'!AF76+'[2]16'!AF76+'[2]17.12.68 '!AF76+'[2]18.12.68'!AF76+'[2]19.12.68'!AF76+'[2]20.12.68'!AF76+'[2]21.12.68'!AF76+'[2]22.12.68'!AF76+'[2]23.12.68'!AF76+'[2] 24.12.68 '!AF76+'[2]25.12.68'!AF76+'[2]26.12.68'!AF76+'[2]27.12.68'!AF76+'[2]28.12.68'!AF76+'[2]29.12.68'!AF76+'[2]30.12.68'!AF76+'[2]31.12.68'!AF76</f>
        <v>0</v>
      </c>
      <c r="AG76" s="99">
        <f>'[2]1'!AG76+'[2]2'!AG76+'[2]3'!AG76+'[2]4'!AG76+'[2]5'!AG76+'[2]6'!AG76+'[2]7'!AG76+'[2]8'!AG76+'[2]9'!AG76+'[2]10'!AG76+'[2]11'!AG76+'[2]12'!AG76+'[2]13'!AG76+'[2]14'!AG76+'[2]15'!AG76+'[2]16'!AG76+'[2]17.12.68 '!AG76+'[2]18.12.68'!AG76+'[2]19.12.68'!AG76+'[2]20.12.68'!AG76+'[2]21.12.68'!AG76+'[2]22.12.68'!AG76+'[2]23.12.68'!AG76+'[2] 24.12.68 '!AG76+'[2]25.12.68'!AG76+'[2]26.12.68'!AG76+'[2]27.12.68'!AG76+'[2]28.12.68'!AG76+'[2]29.12.68'!AG76+'[2]30.12.68'!AG76+'[2]31.12.68'!AG76</f>
        <v>0</v>
      </c>
      <c r="AH76" s="99">
        <f>'[2]1'!AH76+'[2]2'!AH76+'[2]3'!AH76+'[2]4'!AH76+'[2]5'!AH76+'[2]6'!AH76+'[2]7'!AH76+'[2]8'!AH76+'[2]9'!AH76+'[2]10'!AH76+'[2]11'!AH76+'[2]12'!AH76+'[2]13'!AH76+'[2]14'!AH76+'[2]15'!AH76+'[2]16'!AH76+'[2]17.12.68 '!AH76+'[2]18.12.68'!AH76+'[2]19.12.68'!AH76+'[2]20.12.68'!AH76+'[2]21.12.68'!AH76+'[2]22.12.68'!AH76+'[2]23.12.68'!AH76+'[2] 24.12.68 '!AH76+'[2]25.12.68'!AH76+'[2]26.12.68'!AH76+'[2]27.12.68'!AH76+'[2]28.12.68'!AH76+'[2]29.12.68'!AH76+'[2]30.12.68'!AH76+'[2]31.12.68'!AH76</f>
        <v>0</v>
      </c>
      <c r="AI76" s="100">
        <f t="shared" si="20"/>
        <v>0</v>
      </c>
      <c r="AJ76" s="99">
        <f>'[2]1'!AJ76+'[2]2'!AJ76+'[2]3'!AJ76+'[2]4'!AJ76+'[2]5'!AJ76+'[2]6'!AJ76+'[2]7'!AJ76+'[2]8'!AJ76+'[2]9'!AJ76+'[2]10'!AJ76+'[2]11'!AJ76+'[2]12'!AJ76+'[2]13'!AJ76+'[2]14'!AJ76+'[2]15'!AJ76+'[2]16'!AJ76+'[2]17.12.68 '!AJ76+'[2]18.12.68'!AJ76+'[2]19.12.68'!AJ76+'[2]20.12.68'!AJ76+'[2]21.12.68'!AJ76+'[2]22.12.68'!AJ76+'[2]23.12.68'!AJ76+'[2] 24.12.68 '!AJ76+'[2]25.12.68'!AJ76+'[2]26.12.68'!AJ76+'[2]27.12.68'!AJ76+'[2]28.12.68'!AJ76+'[2]29.12.68'!AJ76+'[2]30.12.68'!AJ76+'[2]31.12.68'!AJ76</f>
        <v>0</v>
      </c>
      <c r="AK76" s="99">
        <f>'[2]1'!AK76+'[2]2'!AK76+'[2]3'!AK76+'[2]4'!AK76+'[2]5'!AK76+'[2]6'!AK76+'[2]7'!AK76+'[2]8'!AK76+'[2]9'!AK76+'[2]10'!AK76+'[2]11'!AK76+'[2]12'!AK76+'[2]13'!AK76+'[2]14'!AK76+'[2]15'!AK76+'[2]16'!AK76+'[2]17.12.68 '!AK76+'[2]18.12.68'!AK76+'[2]19.12.68'!AK76+'[2]20.12.68'!AK76+'[2]21.12.68'!AK76+'[2]22.12.68'!AK76+'[2]23.12.68'!AK76+'[2] 24.12.68 '!AK76+'[2]25.12.68'!AK76+'[2]26.12.68'!AK76+'[2]27.12.68'!AK76+'[2]28.12.68'!AK76+'[2]29.12.68'!AK76+'[2]30.12.68'!AK76+'[2]31.12.68'!AK76</f>
        <v>0</v>
      </c>
      <c r="AL76" s="99">
        <f>'[2]1'!AL76+'[2]2'!AL76+'[2]3'!AL76+'[2]4'!AL76+'[2]5'!AL76+'[2]6'!AL76+'[2]7'!AL76+'[2]8'!AL76+'[2]9'!AL76+'[2]10'!AL76+'[2]11'!AL76+'[2]12'!AL76+'[2]13'!AL76+'[2]14'!AL76+'[2]15'!AL76+'[2]16'!AL76+'[2]17.12.68 '!AL76+'[2]18.12.68'!AL76+'[2]19.12.68'!AL76+'[2]20.12.68'!AL76+'[2]21.12.68'!AL76+'[2]22.12.68'!AL76+'[2]23.12.68'!AL76+'[2] 24.12.68 '!AL76+'[2]25.12.68'!AL76+'[2]26.12.68'!AL76+'[2]27.12.68'!AL76+'[2]28.12.68'!AL76+'[2]29.12.68'!AL76+'[2]30.12.68'!AL76+'[2]31.12.68'!AL76</f>
        <v>0</v>
      </c>
      <c r="AM76" s="100">
        <f t="shared" si="21"/>
        <v>0</v>
      </c>
      <c r="AN76" s="99">
        <f>'[2]1'!AN76+'[2]2'!AN76+'[2]3'!AN76+'[2]4'!AN76+'[2]5'!AN76+'[2]6'!AN76+'[2]7'!AN76+'[2]8'!AN76+'[2]9'!AN76+'[2]10'!AN76+'[2]11'!AN76+'[2]12'!AN76+'[2]13'!AN76+'[2]14'!AN76+'[2]15'!AN76+'[2]16'!AN76+'[2]17.12.68 '!AN76+'[2]18.12.68'!AN76+'[2]19.12.68'!AN76+'[2]20.12.68'!AN76+'[2]21.12.68'!AN76+'[2]22.12.68'!AN76+'[2]23.12.68'!AN76+'[2] 24.12.68 '!AN76+'[2]25.12.68'!AN76+'[2]26.12.68'!AN76+'[2]27.12.68'!AN76+'[2]28.12.68'!AN76+'[2]29.12.68'!AN76+'[2]30.12.68'!AN76+'[2]31.12.68'!AN76</f>
        <v>0</v>
      </c>
      <c r="AO76" s="99">
        <f>'[2]1'!AO76+'[2]2'!AO76+'[2]3'!AO76+'[2]4'!AO76+'[2]5'!AO76+'[2]6'!AO76+'[2]7'!AO76+'[2]8'!AO76+'[2]9'!AO76+'[2]10'!AO76+'[2]11'!AO76+'[2]12'!AO76+'[2]13'!AO76+'[2]14'!AO76+'[2]15'!AO76+'[2]16'!AO76+'[2]17.12.68 '!AO76+'[2]18.12.68'!AO76+'[2]19.12.68'!AO76+'[2]20.12.68'!AO76+'[2]21.12.68'!AO76+'[2]22.12.68'!AO76+'[2]23.12.68'!AO76+'[2] 24.12.68 '!AO76+'[2]25.12.68'!AO76+'[2]26.12.68'!AO76+'[2]27.12.68'!AO76+'[2]28.12.68'!AO76+'[2]29.12.68'!AO76+'[2]30.12.68'!AO76+'[2]31.12.68'!AO76</f>
        <v>0</v>
      </c>
      <c r="AP76" s="99">
        <f>'[2]1'!AP76+'[2]2'!AP76+'[2]3'!AP76+'[2]4'!AP76+'[2]5'!AP76+'[2]6'!AP76+'[2]7'!AP76+'[2]8'!AP76+'[2]9'!AP76+'[2]10'!AP76+'[2]11'!AP76+'[2]12'!AP76+'[2]13'!AP76+'[2]14'!AP76+'[2]15'!AP76+'[2]16'!AP76+'[2]17.12.68 '!AP76+'[2]18.12.68'!AP76+'[2]19.12.68'!AP76+'[2]20.12.68'!AP76+'[2]21.12.68'!AP76+'[2]22.12.68'!AP76+'[2]23.12.68'!AP76+'[2] 24.12.68 '!AP76+'[2]25.12.68'!AP76+'[2]26.12.68'!AP76+'[2]27.12.68'!AP76+'[2]28.12.68'!AP76+'[2]29.12.68'!AP76+'[2]30.12.68'!AP76+'[2]31.12.68'!AP76</f>
        <v>0</v>
      </c>
      <c r="AQ76" s="100">
        <f t="shared" si="22"/>
        <v>0</v>
      </c>
      <c r="AR76" s="99">
        <f>'[2]1'!AR76+'[2]2'!AR76+'[2]3'!AR76+'[2]4'!AR76+'[2]5'!AR76+'[2]6'!AR76+'[2]7'!AR76+'[2]8'!AR76+'[2]9'!AR76+'[2]10'!AR76+'[2]11'!AR76+'[2]12'!AR76+'[2]13'!AR76+'[2]14'!AR76+'[2]15'!AR76+'[2]16'!AR76+'[2]17.12.68 '!AR76+'[2]18.12.68'!AR76+'[2]19.12.68'!AR76+'[2]20.12.68'!AR76+'[2]21.12.68'!AR76+'[2]22.12.68'!AR76+'[2]23.12.68'!AR76+'[2] 24.12.68 '!AR76+'[2]25.12.68'!AR76+'[2]26.12.68'!AR76+'[2]27.12.68'!AR76+'[2]28.12.68'!AR76+'[2]29.12.68'!AR76+'[2]30.12.68'!AR76+'[2]31.12.68'!AR76</f>
        <v>0</v>
      </c>
      <c r="AS76" s="99">
        <f>'[2]1'!AS76+'[2]2'!AS76+'[2]3'!AS76+'[2]4'!AS76+'[2]5'!AS76+'[2]6'!AS76+'[2]7'!AS76+'[2]8'!AS76+'[2]9'!AS76+'[2]10'!AS76+'[2]11'!AS76+'[2]12'!AS76+'[2]13'!AS76+'[2]14'!AS76+'[2]15'!AS76+'[2]16'!AS76+'[2]17.12.68 '!AS76+'[2]18.12.68'!AS76+'[2]19.12.68'!AS76+'[2]20.12.68'!AS76+'[2]21.12.68'!AS76+'[2]22.12.68'!AS76+'[2]23.12.68'!AS76+'[2] 24.12.68 '!AS76+'[2]25.12.68'!AS76+'[2]26.12.68'!AS76+'[2]27.12.68'!AS76+'[2]28.12.68'!AS76+'[2]29.12.68'!AS76+'[2]30.12.68'!AS76+'[2]31.12.68'!AS76</f>
        <v>0</v>
      </c>
      <c r="AT76" s="99">
        <f>'[2]1'!AT76+'[2]2'!AT76+'[2]3'!AT76+'[2]4'!AT76+'[2]5'!AT76+'[2]6'!AT76+'[2]7'!AT76+'[2]8'!AT76+'[2]9'!AT76+'[2]10'!AT76+'[2]11'!AT76+'[2]12'!AT76+'[2]13'!AT76+'[2]14'!AT76+'[2]15'!AT76+'[2]16'!AT76+'[2]17.12.68 '!AT76+'[2]18.12.68'!AT76+'[2]19.12.68'!AT76+'[2]20.12.68'!AT76+'[2]21.12.68'!AT76+'[2]22.12.68'!AT76+'[2]23.12.68'!AT76+'[2] 24.12.68 '!AT76+'[2]25.12.68'!AT76+'[2]26.12.68'!AT76+'[2]27.12.68'!AT76+'[2]28.12.68'!AT76+'[2]29.12.68'!AT76+'[2]30.12.68'!AT76+'[2]31.12.68'!AT76</f>
        <v>0</v>
      </c>
      <c r="AU76" s="100">
        <f t="shared" si="23"/>
        <v>0</v>
      </c>
      <c r="AV76" s="99">
        <f>'[2]1'!AV76+'[2]2'!AV76+'[2]3'!AV76+'[2]4'!AV76+'[2]5'!AV76+'[2]6'!AV76+'[2]7'!AV76+'[2]8'!AV76+'[2]9'!AV76+'[2]10'!AV76+'[2]11'!AV76+'[2]12'!AV76+'[2]13'!AV76+'[2]14'!AV76+'[2]15'!AV76+'[2]16'!AV76+'[2]17.12.68 '!AV76+'[2]18.12.68'!AV76+'[2]19.12.68'!AV76+'[2]20.12.68'!AV76+'[2]21.12.68'!AV76+'[2]22.12.68'!AV76+'[2]23.12.68'!AV76+'[2] 24.12.68 '!AV76+'[2]25.12.68'!AV76+'[2]26.12.68'!AV76+'[2]27.12.68'!AV76+'[2]28.12.68'!AV76+'[2]29.12.68'!AV76+'[2]30.12.68'!AV76+'[2]31.12.68'!AV76</f>
        <v>0</v>
      </c>
      <c r="AW76" s="99">
        <f>'[2]1'!AW76+'[2]2'!AW76+'[2]3'!AW76+'[2]4'!AW76+'[2]5'!AW76+'[2]6'!AW76+'[2]7'!AW76+'[2]8'!AW76+'[2]9'!AW76+'[2]10'!AW76+'[2]11'!AW76+'[2]12'!AW76+'[2]13'!AW76+'[2]14'!AW76+'[2]15'!AW76+'[2]16'!AW76+'[2]17.12.68 '!AW76+'[2]18.12.68'!AW76+'[2]19.12.68'!AW76+'[2]20.12.68'!AW76+'[2]21.12.68'!AW76+'[2]22.12.68'!AW76+'[2]23.12.68'!AW76+'[2] 24.12.68 '!AW76+'[2]25.12.68'!AW76+'[2]26.12.68'!AW76+'[2]27.12.68'!AW76+'[2]28.12.68'!AW76+'[2]29.12.68'!AW76+'[2]30.12.68'!AW76+'[2]31.12.68'!AW76</f>
        <v>0</v>
      </c>
      <c r="AX76" s="99">
        <f>'[2]1'!AX76+'[2]2'!AX76+'[2]3'!AX76+'[2]4'!AX76+'[2]5'!AX76+'[2]6'!AX76+'[2]7'!AX76+'[2]8'!AX76+'[2]9'!AX76+'[2]10'!AX76+'[2]11'!AX76+'[2]12'!AX76+'[2]13'!AX76+'[2]14'!AX76+'[2]15'!AX76+'[2]16'!AX76+'[2]17.12.68 '!AX76+'[2]18.12.68'!AX76+'[2]19.12.68'!AX76+'[2]20.12.68'!AX76+'[2]21.12.68'!AX76+'[2]22.12.68'!AX76+'[2]23.12.68'!AX76+'[2] 24.12.68 '!AX76+'[2]25.12.68'!AX76+'[2]26.12.68'!AX76+'[2]27.12.68'!AX76+'[2]28.12.68'!AX76+'[2]29.12.68'!AX76+'[2]30.12.68'!AX76+'[2]31.12.68'!AX76</f>
        <v>0</v>
      </c>
      <c r="AY76" s="100">
        <f t="shared" si="24"/>
        <v>0</v>
      </c>
      <c r="AZ76" s="99">
        <f>SUM('[2]1'!AZ76,'[2]2'!AZ76,'[2]3'!AZ76,'[2]4'!AZ76,'[2]5'!AZ76,'[2]6'!AZ76,'[2]7'!AZ76,'[2]8'!AZ76,'[2]9'!AZ76,'[2]10'!AZ76,'[2]11'!AZ76,'[2]12'!AZ76,'[2]13'!AZ76,'[2]14'!AZ76,'[2]15'!AZ76,'[2]16'!AZ76,'[2]17.12.68 '!AZ76,'[2]18.12.68'!AZ76,'[2]19.12.68'!AZ76,'[2]20.12.68'!AZ76,'[2]21.12.68'!AZ76,'[2]22.12.68'!AZ76,'[2]23.12.68'!AZ76,'[2] 24.12.68 '!AZ76,'[2]25.12.68'!AZ76,'[2]26.12.68'!AZ76,'[2]27.12.68'!AZ76,'[2]28.12.68'!AZ76,'[2]29.12.68'!AZ76,'[2]30.12.68'!AZ76,'[2]31.12.68'!AZ76)</f>
        <v>249</v>
      </c>
      <c r="BA76" s="100">
        <f t="shared" si="25"/>
        <v>249</v>
      </c>
    </row>
    <row r="77" spans="2:53" x14ac:dyDescent="1">
      <c r="B77" s="97">
        <v>1113170</v>
      </c>
      <c r="C77" s="106" t="s">
        <v>740</v>
      </c>
      <c r="D77" s="99">
        <f>'[2]1'!D77+'[2]2'!D77+'[2]3'!D77+'[2]4'!D77+'[2]5'!D77+'[2]6'!D77+'[2]7'!D77+'[2]8'!D77+'[2]9'!D77+'[2]10'!D77+'[2]11'!D77+'[2]12'!D77+'[2]13'!D77+'[2]14'!D77+'[2]15'!D77+'[2]16'!D77+'[2]17.12.68 '!D77+'[2]18.12.68'!D77+'[2]19.12.68'!D77+'[2]20.12.68'!D77+'[2]21.12.68'!D77+'[2]22.12.68'!D77+'[2]23.12.68'!D77+'[2] 24.12.68 '!D77+'[2]25.12.68'!D77+'[2]26.12.68'!D77+'[2]27.12.68'!D77+'[2]28.12.68'!D77+'[2]29.12.68'!D77+'[2]30.12.68'!D77+'[2]31.12.68'!D77</f>
        <v>124</v>
      </c>
      <c r="E77" s="99">
        <f>'[2]1'!E77+'[2]2'!E77+'[2]3'!E77+'[2]4'!E77+'[2]5'!E77+'[2]6'!E77+'[2]7'!E77+'[2]8'!E77+'[2]9'!E77+'[2]10'!E77+'[2]11'!E77+'[2]12'!E77+'[2]13'!E77+'[2]14'!E77+'[2]15'!E77+'[2]16'!E77+'[2]17.12.68 '!E77+'[2]18.12.68'!E77+'[2]19.12.68'!E77+'[2]20.12.68'!E77+'[2]21.12.68'!E77+'[2]22.12.68'!E77+'[2]23.12.68'!E77+'[2] 24.12.68 '!E77+'[2]25.12.68'!E77+'[2]26.12.68'!E77+'[2]27.12.68'!E77+'[2]28.12.68'!E77+'[2]29.12.68'!E77+'[2]30.12.68'!E77+'[2]31.12.68'!E77</f>
        <v>8</v>
      </c>
      <c r="F77" s="99">
        <f>'[2]1'!F77+'[2]2'!F77+'[2]3'!F77+'[2]4'!F77+'[2]5'!F77+'[2]6'!F77+'[2]7'!F77+'[2]8'!F77+'[2]9'!F77+'[2]10'!F77+'[2]11'!F77+'[2]12'!F77+'[2]13'!F77+'[2]14'!F77+'[2]15'!F77+'[2]16'!F77+'[2]17.12.68 '!F77+'[2]18.12.68'!F77+'[2]19.12.68'!F77+'[2]20.12.68'!F77+'[2]21.12.68'!F77+'[2]22.12.68'!F77+'[2]23.12.68'!F77+'[2] 24.12.68 '!F77+'[2]25.12.68'!F77+'[2]26.12.68'!F77+'[2]27.12.68'!F77+'[2]28.12.68'!F77+'[2]29.12.68'!F77+'[2]30.12.68'!F77+'[2]31.12.68'!F77</f>
        <v>0</v>
      </c>
      <c r="G77" s="100">
        <f t="shared" si="13"/>
        <v>132</v>
      </c>
      <c r="H77" s="99">
        <f>'[2]1'!H77+'[2]2'!H77+'[2]3'!H77+'[2]4'!H77+'[2]5'!H77+'[2]6'!H77+'[2]7'!H77+'[2]8'!H77+'[2]9'!H77+'[2]10'!H77+'[2]11'!H77+'[2]12'!H77+'[2]13'!H77+'[2]14'!H77+'[2]15'!H77+'[2]16'!H77+'[2]17.12.68 '!H77+'[2]18.12.68'!H77+'[2]19.12.68'!H77+'[2]20.12.68'!H77+'[2]21.12.68'!H77+'[2]22.12.68'!H77+'[2]23.12.68'!H77+'[2] 24.12.68 '!H77+'[2]25.12.68'!H77+'[2]26.12.68'!H77+'[2]27.12.68'!H77+'[2]28.12.68'!H77+'[2]29.12.68'!H77+'[2]30.12.68'!H77+'[2]31.12.68'!H77</f>
        <v>62</v>
      </c>
      <c r="I77" s="99">
        <f>'[2]1'!I77+'[2]2'!I77+'[2]3'!I77+'[2]4'!I77+'[2]5'!I77+'[2]6'!I77+'[2]7'!I77+'[2]8'!I77+'[2]9'!I77+'[2]10'!I77+'[2]11'!I77+'[2]12'!I77+'[2]13'!I77+'[2]14'!I77+'[2]15'!I77+'[2]16'!I77+'[2]17.12.68 '!I77+'[2]18.12.68'!I77+'[2]19.12.68'!I77+'[2]20.12.68'!I77+'[2]21.12.68'!I77+'[2]22.12.68'!I77+'[2]23.12.68'!I77+'[2] 24.12.68 '!I77+'[2]25.12.68'!I77+'[2]26.12.68'!I77+'[2]27.12.68'!I77+'[2]28.12.68'!I77+'[2]29.12.68'!I77+'[2]30.12.68'!I77+'[2]31.12.68'!I77</f>
        <v>13</v>
      </c>
      <c r="J77" s="99">
        <f>'[2]1'!J77+'[2]2'!J77+'[2]3'!J77+'[2]4'!J77+'[2]5'!J77+'[2]6'!J77+'[2]7'!J77+'[2]8'!J77+'[2]9'!J77+'[2]10'!J77+'[2]11'!J77+'[2]12'!J77+'[2]13'!J77+'[2]14'!J77+'[2]15'!J77+'[2]16'!J77+'[2]17.12.68 '!J77+'[2]18.12.68'!J77+'[2]19.12.68'!J77+'[2]20.12.68'!J77+'[2]21.12.68'!J77+'[2]22.12.68'!J77+'[2]23.12.68'!J77+'[2] 24.12.68 '!J77+'[2]25.12.68'!J77+'[2]26.12.68'!J77+'[2]27.12.68'!J77+'[2]28.12.68'!J77+'[2]29.12.68'!J77+'[2]30.12.68'!J77+'[2]31.12.68'!J77</f>
        <v>0</v>
      </c>
      <c r="K77" s="100">
        <f t="shared" si="14"/>
        <v>75</v>
      </c>
      <c r="L77" s="99">
        <f>'[2]1'!L77+'[2]2'!L77+'[2]3'!L77+'[2]4'!L77+'[2]5'!L77+'[2]6'!L77+'[2]7'!L77+'[2]8'!L77+'[2]9'!L77+'[2]10'!L77+'[2]11'!L77+'[2]12'!L77+'[2]13'!L77+'[2]14'!L77+'[2]15'!L77+'[2]16'!L77+'[2]17.12.68 '!L77+'[2]18.12.68'!L77+'[2]19.12.68'!L77+'[2]20.12.68'!L77+'[2]21.12.68'!L77+'[2]22.12.68'!L77+'[2]23.12.68'!L77+'[2] 24.12.68 '!L77+'[2]25.12.68'!L77+'[2]26.12.68'!L77+'[2]27.12.68'!L77+'[2]28.12.68'!L77+'[2]29.12.68'!L77+'[2]30.12.68'!L77+'[2]31.12.68'!L77</f>
        <v>122</v>
      </c>
      <c r="M77" s="99">
        <f>'[2]1'!M77+'[2]2'!M77+'[2]3'!M77+'[2]4'!M77+'[2]5'!M77+'[2]6'!M77+'[2]7'!M77+'[2]8'!M77+'[2]9'!M77+'[2]10'!M77+'[2]11'!M77+'[2]12'!M77+'[2]13'!M77+'[2]14'!M77+'[2]15'!M77+'[2]16'!M77+'[2]17.12.68 '!M77+'[2]18.12.68'!M77+'[2]19.12.68'!M77+'[2]20.12.68'!M77+'[2]21.12.68'!M77+'[2]22.12.68'!M77+'[2]23.12.68'!M77+'[2] 24.12.68 '!M77+'[2]25.12.68'!M77+'[2]26.12.68'!M77+'[2]27.12.68'!M77+'[2]28.12.68'!M77+'[2]29.12.68'!M77+'[2]30.12.68'!M77+'[2]31.12.68'!M77</f>
        <v>38</v>
      </c>
      <c r="N77" s="99">
        <f>'[2]1'!N77+'[2]2'!N77+'[2]3'!N77+'[2]4'!N77+'[2]5'!N77+'[2]6'!N77+'[2]7'!N77+'[2]8'!N77+'[2]9'!N77+'[2]10'!N77+'[2]11'!N77+'[2]12'!N77+'[2]13'!N77+'[2]14'!N77+'[2]15'!N77+'[2]16'!N77+'[2]17.12.68 '!N77+'[2]18.12.68'!N77+'[2]19.12.68'!N77+'[2]20.12.68'!N77+'[2]21.12.68'!N77+'[2]22.12.68'!N77+'[2]23.12.68'!N77+'[2] 24.12.68 '!N77+'[2]25.12.68'!N77+'[2]26.12.68'!N77+'[2]27.12.68'!N77+'[2]28.12.68'!N77+'[2]29.12.68'!N77+'[2]30.12.68'!N77+'[2]31.12.68'!N77</f>
        <v>0</v>
      </c>
      <c r="O77" s="100">
        <f t="shared" si="15"/>
        <v>160</v>
      </c>
      <c r="P77" s="99">
        <f>'[2]1'!P77+'[2]2'!P77+'[2]3'!P77+'[2]4'!P77+'[2]5'!P77+'[2]6'!P77+'[2]7'!P77+'[2]8'!P77+'[2]9'!P77+'[2]10'!P77+'[2]11'!P77+'[2]12'!P77+'[2]13'!P77+'[2]14'!P77+'[2]15'!P77+'[2]16'!P77+'[2]17.12.68 '!P77+'[2]18.12.68'!P77+'[2]19.12.68'!P77+'[2]20.12.68'!P77+'[2]21.12.68'!P77+'[2]22.12.68'!P77+'[2]23.12.68'!P77+'[2] 24.12.68 '!P77+'[2]25.12.68'!P77+'[2]26.12.68'!P77+'[2]27.12.68'!P77+'[2]28.12.68'!P77+'[2]29.12.68'!P77+'[2]30.12.68'!P77+'[2]31.12.68'!P77</f>
        <v>247</v>
      </c>
      <c r="Q77" s="99">
        <f>'[2]1'!Q77+'[2]2'!Q77+'[2]3'!Q77+'[2]4'!Q77+'[2]5'!Q77+'[2]6'!Q77+'[2]7'!Q77+'[2]8'!Q77+'[2]9'!Q77+'[2]10'!Q77+'[2]11'!Q77+'[2]12'!Q77+'[2]13'!Q77+'[2]14'!Q77+'[2]15'!Q77+'[2]16'!Q77+'[2]17.12.68 '!Q77+'[2]18.12.68'!Q77+'[2]19.12.68'!Q77+'[2]20.12.68'!Q77+'[2]21.12.68'!Q77+'[2]22.12.68'!Q77+'[2]23.12.68'!Q77+'[2] 24.12.68 '!Q77+'[2]25.12.68'!Q77+'[2]26.12.68'!Q77+'[2]27.12.68'!Q77+'[2]28.12.68'!Q77+'[2]29.12.68'!Q77+'[2]30.12.68'!Q77+'[2]31.12.68'!Q77</f>
        <v>75</v>
      </c>
      <c r="R77" s="99">
        <f>'[2]1'!R77+'[2]2'!R77+'[2]3'!R77+'[2]4'!R77+'[2]5'!R77+'[2]6'!R77+'[2]7'!R77+'[2]8'!R77+'[2]9'!R77+'[2]10'!R77+'[2]11'!R77+'[2]12'!R77+'[2]13'!R77+'[2]14'!R77+'[2]15'!R77+'[2]16'!R77+'[2]17.12.68 '!R77+'[2]18.12.68'!R77+'[2]19.12.68'!R77+'[2]20.12.68'!R77+'[2]21.12.68'!R77+'[2]22.12.68'!R77+'[2]23.12.68'!R77+'[2] 24.12.68 '!R77+'[2]25.12.68'!R77+'[2]26.12.68'!R77+'[2]27.12.68'!R77+'[2]28.12.68'!R77+'[2]29.12.68'!R77+'[2]30.12.68'!R77+'[2]31.12.68'!R77</f>
        <v>0</v>
      </c>
      <c r="S77" s="100">
        <f t="shared" si="16"/>
        <v>322</v>
      </c>
      <c r="T77" s="99">
        <f>'[2]1'!T77+'[2]2'!T77+'[2]3'!T77+'[2]4'!T77+'[2]5'!T77+'[2]6'!T77+'[2]7'!T77+'[2]8'!T77+'[2]9'!T77+'[2]10'!T77+'[2]11'!T77+'[2]12'!T77+'[2]13'!T77+'[2]14'!T77+'[2]15'!T77+'[2]16'!T77+'[2]17.12.68 '!T77+'[2]18.12.68'!T77+'[2]19.12.68'!T77+'[2]20.12.68'!T77+'[2]21.12.68'!T77+'[2]22.12.68'!T77+'[2]23.12.68'!T77+'[2] 24.12.68 '!T77+'[2]25.12.68'!T77+'[2]26.12.68'!T77+'[2]27.12.68'!T77+'[2]28.12.68'!T77+'[2]29.12.68'!T77+'[2]30.12.68'!T77+'[2]31.12.68'!T77</f>
        <v>1</v>
      </c>
      <c r="U77" s="99">
        <f>'[2]1'!U77+'[2]2'!U77+'[2]3'!U77+'[2]4'!U77+'[2]5'!U77+'[2]6'!U77+'[2]7'!U77+'[2]8'!U77+'[2]9'!U77+'[2]10'!U77+'[2]11'!U77+'[2]12'!U77+'[2]13'!U77+'[2]14'!U77+'[2]15'!U77+'[2]16'!U77+'[2]17.12.68 '!U77+'[2]18.12.68'!U77+'[2]19.12.68'!U77+'[2]20.12.68'!U77+'[2]21.12.68'!U77+'[2]22.12.68'!U77+'[2]23.12.68'!U77+'[2] 24.12.68 '!U77+'[2]25.12.68'!U77+'[2]26.12.68'!U77+'[2]27.12.68'!U77+'[2]28.12.68'!U77+'[2]29.12.68'!U77+'[2]30.12.68'!U77+'[2]31.12.68'!U77</f>
        <v>0</v>
      </c>
      <c r="V77" s="99">
        <f>'[2]1'!V77+'[2]2'!V77+'[2]3'!V77+'[2]4'!V77+'[2]5'!V77+'[2]6'!V77+'[2]7'!V77+'[2]8'!V77+'[2]9'!V77+'[2]10'!V77+'[2]11'!V77+'[2]12'!V77+'[2]13'!V77+'[2]14'!V77+'[2]15'!V77+'[2]16'!V77+'[2]17.12.68 '!V77+'[2]18.12.68'!V77+'[2]19.12.68'!V77+'[2]20.12.68'!V77+'[2]21.12.68'!V77+'[2]22.12.68'!V77+'[2]23.12.68'!V77+'[2] 24.12.68 '!V77+'[2]25.12.68'!V77+'[2]26.12.68'!V77+'[2]27.12.68'!V77+'[2]28.12.68'!V77+'[2]29.12.68'!V77+'[2]30.12.68'!V77+'[2]31.12.68'!V77</f>
        <v>0</v>
      </c>
      <c r="W77" s="100">
        <f t="shared" si="17"/>
        <v>1</v>
      </c>
      <c r="X77" s="99">
        <f>'[2]1'!X77+'[2]2'!X77+'[2]3'!X77+'[2]4'!X77+'[2]5'!X77+'[2]6'!X77+'[2]7'!X77+'[2]8'!X77+'[2]9'!X77+'[2]10'!X77+'[2]11'!X77+'[2]12'!X77+'[2]13'!X77+'[2]14'!X77+'[2]15'!X77+'[2]16'!X77+'[2]17.12.68 '!X77+'[2]18.12.68'!X77+'[2]19.12.68'!X77+'[2]20.12.68'!X77+'[2]21.12.68'!X77+'[2]22.12.68'!X77+'[2]23.12.68'!X77+'[2] 24.12.68 '!X77+'[2]25.12.68'!X77+'[2]26.12.68'!X77+'[2]27.12.68'!X77+'[2]28.12.68'!X77+'[2]29.12.68'!X77+'[2]30.12.68'!X77+'[2]31.12.68'!X77</f>
        <v>0</v>
      </c>
      <c r="Y77" s="99">
        <f>'[2]1'!Y77+'[2]2'!Y77+'[2]3'!Y77+'[2]4'!Y77+'[2]5'!Y77+'[2]6'!Y77+'[2]7'!Y77+'[2]8'!Y77+'[2]9'!Y77+'[2]10'!Y77+'[2]11'!Y77+'[2]12'!Y77+'[2]13'!Y77+'[2]14'!Y77+'[2]15'!Y77+'[2]16'!Y77+'[2]17.12.68 '!Y77+'[2]18.12.68'!Y77+'[2]19.12.68'!Y77+'[2]20.12.68'!Y77+'[2]21.12.68'!Y77+'[2]22.12.68'!Y77+'[2]23.12.68'!Y77+'[2] 24.12.68 '!Y77+'[2]25.12.68'!Y77+'[2]26.12.68'!Y77+'[2]27.12.68'!Y77+'[2]28.12.68'!Y77+'[2]29.12.68'!Y77+'[2]30.12.68'!Y77+'[2]31.12.68'!Y77</f>
        <v>0</v>
      </c>
      <c r="Z77" s="99">
        <f>'[2]1'!Z77+'[2]2'!Z77+'[2]3'!Z77+'[2]4'!Z77+'[2]5'!Z77+'[2]6'!Z77+'[2]7'!Z77+'[2]8'!Z77+'[2]9'!Z77+'[2]10'!Z77+'[2]11'!Z77+'[2]12'!Z77+'[2]13'!Z77+'[2]14'!Z77+'[2]15'!Z77+'[2]16'!Z77+'[2]17.12.68 '!Z77+'[2]18.12.68'!Z77+'[2]19.12.68'!Z77+'[2]20.12.68'!Z77+'[2]21.12.68'!Z77+'[2]22.12.68'!Z77+'[2]23.12.68'!Z77+'[2] 24.12.68 '!Z77+'[2]25.12.68'!Z77+'[2]26.12.68'!Z77+'[2]27.12.68'!Z77+'[2]28.12.68'!Z77+'[2]29.12.68'!Z77+'[2]30.12.68'!Z77+'[2]31.12.68'!Z77</f>
        <v>0</v>
      </c>
      <c r="AA77" s="100">
        <f t="shared" si="18"/>
        <v>0</v>
      </c>
      <c r="AB77" s="99">
        <f>'[2]1'!AB77+'[2]2'!AB77+'[2]3'!AB77+'[2]4'!AB77+'[2]5'!AB77+'[2]6'!AB77+'[2]7'!AB77+'[2]8'!AB77+'[2]9'!AB77+'[2]10'!AB77+'[2]11'!AB77+'[2]12'!AB77+'[2]13'!AB77+'[2]14'!AB77+'[2]15'!AB77+'[2]16'!AB77+'[2]17.12.68 '!AB77+'[2]18.12.68'!AB77+'[2]19.12.68'!AB77+'[2]20.12.68'!AB77+'[2]21.12.68'!AB77+'[2]22.12.68'!AB77+'[2]23.12.68'!AB77+'[2] 24.12.68 '!AB77+'[2]25.12.68'!AB77+'[2]26.12.68'!AB77+'[2]27.12.68'!AB77+'[2]28.12.68'!AB77+'[2]29.12.68'!AB77+'[2]30.12.68'!AB77+'[2]31.12.68'!AB77</f>
        <v>0</v>
      </c>
      <c r="AC77" s="99">
        <f>'[2]1'!AC77+'[2]2'!AC77+'[2]3'!AC77+'[2]4'!AC77+'[2]5'!AC77+'[2]6'!AC77+'[2]7'!AC77+'[2]8'!AC77+'[2]9'!AC77+'[2]10'!AC77+'[2]11'!AC77+'[2]12'!AC77+'[2]13'!AC77+'[2]14'!AC77+'[2]15'!AC77+'[2]16'!AC77+'[2]17.12.68 '!AC77+'[2]18.12.68'!AC77+'[2]19.12.68'!AC77+'[2]20.12.68'!AC77+'[2]21.12.68'!AC77+'[2]22.12.68'!AC77+'[2]23.12.68'!AC77+'[2] 24.12.68 '!AC77+'[2]25.12.68'!AC77+'[2]26.12.68'!AC77+'[2]27.12.68'!AC77+'[2]28.12.68'!AC77+'[2]29.12.68'!AC77+'[2]30.12.68'!AC77+'[2]31.12.68'!AC77</f>
        <v>0</v>
      </c>
      <c r="AD77" s="99">
        <f>'[2]1'!AD77+'[2]2'!AD77+'[2]3'!AD77+'[2]4'!AD77+'[2]5'!AD77+'[2]6'!AD77+'[2]7'!AD77+'[2]8'!AD77+'[2]9'!AD77+'[2]10'!AD77+'[2]11'!AD77+'[2]12'!AD77+'[2]13'!AD77+'[2]14'!AD77+'[2]15'!AD77+'[2]16'!AD77+'[2]17.12.68 '!AD77+'[2]18.12.68'!AD77+'[2]19.12.68'!AD77+'[2]20.12.68'!AD77+'[2]21.12.68'!AD77+'[2]22.12.68'!AD77+'[2]23.12.68'!AD77+'[2] 24.12.68 '!AD77+'[2]25.12.68'!AD77+'[2]26.12.68'!AD77+'[2]27.12.68'!AD77+'[2]28.12.68'!AD77+'[2]29.12.68'!AD77+'[2]30.12.68'!AD77+'[2]31.12.68'!AD77</f>
        <v>0</v>
      </c>
      <c r="AE77" s="100">
        <f t="shared" si="19"/>
        <v>0</v>
      </c>
      <c r="AF77" s="99">
        <f>'[2]1'!AF77+'[2]2'!AF77+'[2]3'!AF77+'[2]4'!AF77+'[2]5'!AF77+'[2]6'!AF77+'[2]7'!AF77+'[2]8'!AF77+'[2]9'!AF77+'[2]10'!AF77+'[2]11'!AF77+'[2]12'!AF77+'[2]13'!AF77+'[2]14'!AF77+'[2]15'!AF77+'[2]16'!AF77+'[2]17.12.68 '!AF77+'[2]18.12.68'!AF77+'[2]19.12.68'!AF77+'[2]20.12.68'!AF77+'[2]21.12.68'!AF77+'[2]22.12.68'!AF77+'[2]23.12.68'!AF77+'[2] 24.12.68 '!AF77+'[2]25.12.68'!AF77+'[2]26.12.68'!AF77+'[2]27.12.68'!AF77+'[2]28.12.68'!AF77+'[2]29.12.68'!AF77+'[2]30.12.68'!AF77+'[2]31.12.68'!AF77</f>
        <v>0</v>
      </c>
      <c r="AG77" s="99">
        <f>'[2]1'!AG77+'[2]2'!AG77+'[2]3'!AG77+'[2]4'!AG77+'[2]5'!AG77+'[2]6'!AG77+'[2]7'!AG77+'[2]8'!AG77+'[2]9'!AG77+'[2]10'!AG77+'[2]11'!AG77+'[2]12'!AG77+'[2]13'!AG77+'[2]14'!AG77+'[2]15'!AG77+'[2]16'!AG77+'[2]17.12.68 '!AG77+'[2]18.12.68'!AG77+'[2]19.12.68'!AG77+'[2]20.12.68'!AG77+'[2]21.12.68'!AG77+'[2]22.12.68'!AG77+'[2]23.12.68'!AG77+'[2] 24.12.68 '!AG77+'[2]25.12.68'!AG77+'[2]26.12.68'!AG77+'[2]27.12.68'!AG77+'[2]28.12.68'!AG77+'[2]29.12.68'!AG77+'[2]30.12.68'!AG77+'[2]31.12.68'!AG77</f>
        <v>0</v>
      </c>
      <c r="AH77" s="99">
        <f>'[2]1'!AH77+'[2]2'!AH77+'[2]3'!AH77+'[2]4'!AH77+'[2]5'!AH77+'[2]6'!AH77+'[2]7'!AH77+'[2]8'!AH77+'[2]9'!AH77+'[2]10'!AH77+'[2]11'!AH77+'[2]12'!AH77+'[2]13'!AH77+'[2]14'!AH77+'[2]15'!AH77+'[2]16'!AH77+'[2]17.12.68 '!AH77+'[2]18.12.68'!AH77+'[2]19.12.68'!AH77+'[2]20.12.68'!AH77+'[2]21.12.68'!AH77+'[2]22.12.68'!AH77+'[2]23.12.68'!AH77+'[2] 24.12.68 '!AH77+'[2]25.12.68'!AH77+'[2]26.12.68'!AH77+'[2]27.12.68'!AH77+'[2]28.12.68'!AH77+'[2]29.12.68'!AH77+'[2]30.12.68'!AH77+'[2]31.12.68'!AH77</f>
        <v>0</v>
      </c>
      <c r="AI77" s="100">
        <f t="shared" si="20"/>
        <v>0</v>
      </c>
      <c r="AJ77" s="99">
        <f>'[2]1'!AJ77+'[2]2'!AJ77+'[2]3'!AJ77+'[2]4'!AJ77+'[2]5'!AJ77+'[2]6'!AJ77+'[2]7'!AJ77+'[2]8'!AJ77+'[2]9'!AJ77+'[2]10'!AJ77+'[2]11'!AJ77+'[2]12'!AJ77+'[2]13'!AJ77+'[2]14'!AJ77+'[2]15'!AJ77+'[2]16'!AJ77+'[2]17.12.68 '!AJ77+'[2]18.12.68'!AJ77+'[2]19.12.68'!AJ77+'[2]20.12.68'!AJ77+'[2]21.12.68'!AJ77+'[2]22.12.68'!AJ77+'[2]23.12.68'!AJ77+'[2] 24.12.68 '!AJ77+'[2]25.12.68'!AJ77+'[2]26.12.68'!AJ77+'[2]27.12.68'!AJ77+'[2]28.12.68'!AJ77+'[2]29.12.68'!AJ77+'[2]30.12.68'!AJ77+'[2]31.12.68'!AJ77</f>
        <v>0</v>
      </c>
      <c r="AK77" s="99">
        <f>'[2]1'!AK77+'[2]2'!AK77+'[2]3'!AK77+'[2]4'!AK77+'[2]5'!AK77+'[2]6'!AK77+'[2]7'!AK77+'[2]8'!AK77+'[2]9'!AK77+'[2]10'!AK77+'[2]11'!AK77+'[2]12'!AK77+'[2]13'!AK77+'[2]14'!AK77+'[2]15'!AK77+'[2]16'!AK77+'[2]17.12.68 '!AK77+'[2]18.12.68'!AK77+'[2]19.12.68'!AK77+'[2]20.12.68'!AK77+'[2]21.12.68'!AK77+'[2]22.12.68'!AK77+'[2]23.12.68'!AK77+'[2] 24.12.68 '!AK77+'[2]25.12.68'!AK77+'[2]26.12.68'!AK77+'[2]27.12.68'!AK77+'[2]28.12.68'!AK77+'[2]29.12.68'!AK77+'[2]30.12.68'!AK77+'[2]31.12.68'!AK77</f>
        <v>0</v>
      </c>
      <c r="AL77" s="99">
        <f>'[2]1'!AL77+'[2]2'!AL77+'[2]3'!AL77+'[2]4'!AL77+'[2]5'!AL77+'[2]6'!AL77+'[2]7'!AL77+'[2]8'!AL77+'[2]9'!AL77+'[2]10'!AL77+'[2]11'!AL77+'[2]12'!AL77+'[2]13'!AL77+'[2]14'!AL77+'[2]15'!AL77+'[2]16'!AL77+'[2]17.12.68 '!AL77+'[2]18.12.68'!AL77+'[2]19.12.68'!AL77+'[2]20.12.68'!AL77+'[2]21.12.68'!AL77+'[2]22.12.68'!AL77+'[2]23.12.68'!AL77+'[2] 24.12.68 '!AL77+'[2]25.12.68'!AL77+'[2]26.12.68'!AL77+'[2]27.12.68'!AL77+'[2]28.12.68'!AL77+'[2]29.12.68'!AL77+'[2]30.12.68'!AL77+'[2]31.12.68'!AL77</f>
        <v>0</v>
      </c>
      <c r="AM77" s="100">
        <f t="shared" si="21"/>
        <v>0</v>
      </c>
      <c r="AN77" s="99">
        <f>'[2]1'!AN77+'[2]2'!AN77+'[2]3'!AN77+'[2]4'!AN77+'[2]5'!AN77+'[2]6'!AN77+'[2]7'!AN77+'[2]8'!AN77+'[2]9'!AN77+'[2]10'!AN77+'[2]11'!AN77+'[2]12'!AN77+'[2]13'!AN77+'[2]14'!AN77+'[2]15'!AN77+'[2]16'!AN77+'[2]17.12.68 '!AN77+'[2]18.12.68'!AN77+'[2]19.12.68'!AN77+'[2]20.12.68'!AN77+'[2]21.12.68'!AN77+'[2]22.12.68'!AN77+'[2]23.12.68'!AN77+'[2] 24.12.68 '!AN77+'[2]25.12.68'!AN77+'[2]26.12.68'!AN77+'[2]27.12.68'!AN77+'[2]28.12.68'!AN77+'[2]29.12.68'!AN77+'[2]30.12.68'!AN77+'[2]31.12.68'!AN77</f>
        <v>0</v>
      </c>
      <c r="AO77" s="99">
        <f>'[2]1'!AO77+'[2]2'!AO77+'[2]3'!AO77+'[2]4'!AO77+'[2]5'!AO77+'[2]6'!AO77+'[2]7'!AO77+'[2]8'!AO77+'[2]9'!AO77+'[2]10'!AO77+'[2]11'!AO77+'[2]12'!AO77+'[2]13'!AO77+'[2]14'!AO77+'[2]15'!AO77+'[2]16'!AO77+'[2]17.12.68 '!AO77+'[2]18.12.68'!AO77+'[2]19.12.68'!AO77+'[2]20.12.68'!AO77+'[2]21.12.68'!AO77+'[2]22.12.68'!AO77+'[2]23.12.68'!AO77+'[2] 24.12.68 '!AO77+'[2]25.12.68'!AO77+'[2]26.12.68'!AO77+'[2]27.12.68'!AO77+'[2]28.12.68'!AO77+'[2]29.12.68'!AO77+'[2]30.12.68'!AO77+'[2]31.12.68'!AO77</f>
        <v>0</v>
      </c>
      <c r="AP77" s="99">
        <f>'[2]1'!AP77+'[2]2'!AP77+'[2]3'!AP77+'[2]4'!AP77+'[2]5'!AP77+'[2]6'!AP77+'[2]7'!AP77+'[2]8'!AP77+'[2]9'!AP77+'[2]10'!AP77+'[2]11'!AP77+'[2]12'!AP77+'[2]13'!AP77+'[2]14'!AP77+'[2]15'!AP77+'[2]16'!AP77+'[2]17.12.68 '!AP77+'[2]18.12.68'!AP77+'[2]19.12.68'!AP77+'[2]20.12.68'!AP77+'[2]21.12.68'!AP77+'[2]22.12.68'!AP77+'[2]23.12.68'!AP77+'[2] 24.12.68 '!AP77+'[2]25.12.68'!AP77+'[2]26.12.68'!AP77+'[2]27.12.68'!AP77+'[2]28.12.68'!AP77+'[2]29.12.68'!AP77+'[2]30.12.68'!AP77+'[2]31.12.68'!AP77</f>
        <v>0</v>
      </c>
      <c r="AQ77" s="100">
        <f t="shared" si="22"/>
        <v>0</v>
      </c>
      <c r="AR77" s="99">
        <f>'[2]1'!AR77+'[2]2'!AR77+'[2]3'!AR77+'[2]4'!AR77+'[2]5'!AR77+'[2]6'!AR77+'[2]7'!AR77+'[2]8'!AR77+'[2]9'!AR77+'[2]10'!AR77+'[2]11'!AR77+'[2]12'!AR77+'[2]13'!AR77+'[2]14'!AR77+'[2]15'!AR77+'[2]16'!AR77+'[2]17.12.68 '!AR77+'[2]18.12.68'!AR77+'[2]19.12.68'!AR77+'[2]20.12.68'!AR77+'[2]21.12.68'!AR77+'[2]22.12.68'!AR77+'[2]23.12.68'!AR77+'[2] 24.12.68 '!AR77+'[2]25.12.68'!AR77+'[2]26.12.68'!AR77+'[2]27.12.68'!AR77+'[2]28.12.68'!AR77+'[2]29.12.68'!AR77+'[2]30.12.68'!AR77+'[2]31.12.68'!AR77</f>
        <v>0</v>
      </c>
      <c r="AS77" s="99">
        <f>'[2]1'!AS77+'[2]2'!AS77+'[2]3'!AS77+'[2]4'!AS77+'[2]5'!AS77+'[2]6'!AS77+'[2]7'!AS77+'[2]8'!AS77+'[2]9'!AS77+'[2]10'!AS77+'[2]11'!AS77+'[2]12'!AS77+'[2]13'!AS77+'[2]14'!AS77+'[2]15'!AS77+'[2]16'!AS77+'[2]17.12.68 '!AS77+'[2]18.12.68'!AS77+'[2]19.12.68'!AS77+'[2]20.12.68'!AS77+'[2]21.12.68'!AS77+'[2]22.12.68'!AS77+'[2]23.12.68'!AS77+'[2] 24.12.68 '!AS77+'[2]25.12.68'!AS77+'[2]26.12.68'!AS77+'[2]27.12.68'!AS77+'[2]28.12.68'!AS77+'[2]29.12.68'!AS77+'[2]30.12.68'!AS77+'[2]31.12.68'!AS77</f>
        <v>0</v>
      </c>
      <c r="AT77" s="99">
        <f>'[2]1'!AT77+'[2]2'!AT77+'[2]3'!AT77+'[2]4'!AT77+'[2]5'!AT77+'[2]6'!AT77+'[2]7'!AT77+'[2]8'!AT77+'[2]9'!AT77+'[2]10'!AT77+'[2]11'!AT77+'[2]12'!AT77+'[2]13'!AT77+'[2]14'!AT77+'[2]15'!AT77+'[2]16'!AT77+'[2]17.12.68 '!AT77+'[2]18.12.68'!AT77+'[2]19.12.68'!AT77+'[2]20.12.68'!AT77+'[2]21.12.68'!AT77+'[2]22.12.68'!AT77+'[2]23.12.68'!AT77+'[2] 24.12.68 '!AT77+'[2]25.12.68'!AT77+'[2]26.12.68'!AT77+'[2]27.12.68'!AT77+'[2]28.12.68'!AT77+'[2]29.12.68'!AT77+'[2]30.12.68'!AT77+'[2]31.12.68'!AT77</f>
        <v>0</v>
      </c>
      <c r="AU77" s="100">
        <f t="shared" si="23"/>
        <v>0</v>
      </c>
      <c r="AV77" s="99">
        <f>'[2]1'!AV77+'[2]2'!AV77+'[2]3'!AV77+'[2]4'!AV77+'[2]5'!AV77+'[2]6'!AV77+'[2]7'!AV77+'[2]8'!AV77+'[2]9'!AV77+'[2]10'!AV77+'[2]11'!AV77+'[2]12'!AV77+'[2]13'!AV77+'[2]14'!AV77+'[2]15'!AV77+'[2]16'!AV77+'[2]17.12.68 '!AV77+'[2]18.12.68'!AV77+'[2]19.12.68'!AV77+'[2]20.12.68'!AV77+'[2]21.12.68'!AV77+'[2]22.12.68'!AV77+'[2]23.12.68'!AV77+'[2] 24.12.68 '!AV77+'[2]25.12.68'!AV77+'[2]26.12.68'!AV77+'[2]27.12.68'!AV77+'[2]28.12.68'!AV77+'[2]29.12.68'!AV77+'[2]30.12.68'!AV77+'[2]31.12.68'!AV77</f>
        <v>0</v>
      </c>
      <c r="AW77" s="99">
        <f>'[2]1'!AW77+'[2]2'!AW77+'[2]3'!AW77+'[2]4'!AW77+'[2]5'!AW77+'[2]6'!AW77+'[2]7'!AW77+'[2]8'!AW77+'[2]9'!AW77+'[2]10'!AW77+'[2]11'!AW77+'[2]12'!AW77+'[2]13'!AW77+'[2]14'!AW77+'[2]15'!AW77+'[2]16'!AW77+'[2]17.12.68 '!AW77+'[2]18.12.68'!AW77+'[2]19.12.68'!AW77+'[2]20.12.68'!AW77+'[2]21.12.68'!AW77+'[2]22.12.68'!AW77+'[2]23.12.68'!AW77+'[2] 24.12.68 '!AW77+'[2]25.12.68'!AW77+'[2]26.12.68'!AW77+'[2]27.12.68'!AW77+'[2]28.12.68'!AW77+'[2]29.12.68'!AW77+'[2]30.12.68'!AW77+'[2]31.12.68'!AW77</f>
        <v>0</v>
      </c>
      <c r="AX77" s="99">
        <f>'[2]1'!AX77+'[2]2'!AX77+'[2]3'!AX77+'[2]4'!AX77+'[2]5'!AX77+'[2]6'!AX77+'[2]7'!AX77+'[2]8'!AX77+'[2]9'!AX77+'[2]10'!AX77+'[2]11'!AX77+'[2]12'!AX77+'[2]13'!AX77+'[2]14'!AX77+'[2]15'!AX77+'[2]16'!AX77+'[2]17.12.68 '!AX77+'[2]18.12.68'!AX77+'[2]19.12.68'!AX77+'[2]20.12.68'!AX77+'[2]21.12.68'!AX77+'[2]22.12.68'!AX77+'[2]23.12.68'!AX77+'[2] 24.12.68 '!AX77+'[2]25.12.68'!AX77+'[2]26.12.68'!AX77+'[2]27.12.68'!AX77+'[2]28.12.68'!AX77+'[2]29.12.68'!AX77+'[2]30.12.68'!AX77+'[2]31.12.68'!AX77</f>
        <v>0</v>
      </c>
      <c r="AY77" s="100">
        <f t="shared" si="24"/>
        <v>0</v>
      </c>
      <c r="AZ77" s="99">
        <f>SUM('[2]1'!AZ77,'[2]2'!AZ77,'[2]3'!AZ77,'[2]4'!AZ77,'[2]5'!AZ77,'[2]6'!AZ77,'[2]7'!AZ77,'[2]8'!AZ77,'[2]9'!AZ77,'[2]10'!AZ77,'[2]11'!AZ77,'[2]12'!AZ77,'[2]13'!AZ77,'[2]14'!AZ77,'[2]15'!AZ77,'[2]16'!AZ77,'[2]17.12.68 '!AZ77,'[2]18.12.68'!AZ77,'[2]19.12.68'!AZ77,'[2]20.12.68'!AZ77,'[2]21.12.68'!AZ77,'[2]22.12.68'!AZ77,'[2]23.12.68'!AZ77,'[2] 24.12.68 '!AZ77,'[2]25.12.68'!AZ77,'[2]26.12.68'!AZ77,'[2]27.12.68'!AZ77,'[2]28.12.68'!AZ77,'[2]29.12.68'!AZ77,'[2]30.12.68'!AZ77,'[2]31.12.68'!AZ77)</f>
        <v>28</v>
      </c>
      <c r="BA77" s="100">
        <f t="shared" si="25"/>
        <v>718</v>
      </c>
    </row>
    <row r="78" spans="2:53" x14ac:dyDescent="1">
      <c r="B78" s="97">
        <v>1113171</v>
      </c>
      <c r="C78" s="106" t="s">
        <v>741</v>
      </c>
      <c r="D78" s="99">
        <f>'[2]1'!D78+'[2]2'!D78+'[2]3'!D78+'[2]4'!D78+'[2]5'!D78+'[2]6'!D78+'[2]7'!D78+'[2]8'!D78+'[2]9'!D78+'[2]10'!D78+'[2]11'!D78+'[2]12'!D78+'[2]13'!D78+'[2]14'!D78+'[2]15'!D78+'[2]16'!D78+'[2]17.12.68 '!D78+'[2]18.12.68'!D78+'[2]19.12.68'!D78+'[2]20.12.68'!D78+'[2]21.12.68'!D78+'[2]22.12.68'!D78+'[2]23.12.68'!D78+'[2] 24.12.68 '!D78+'[2]25.12.68'!D78+'[2]26.12.68'!D78+'[2]27.12.68'!D78+'[2]28.12.68'!D78+'[2]29.12.68'!D78+'[2]30.12.68'!D78+'[2]31.12.68'!D78</f>
        <v>126</v>
      </c>
      <c r="E78" s="99">
        <f>'[2]1'!E78+'[2]2'!E78+'[2]3'!E78+'[2]4'!E78+'[2]5'!E78+'[2]6'!E78+'[2]7'!E78+'[2]8'!E78+'[2]9'!E78+'[2]10'!E78+'[2]11'!E78+'[2]12'!E78+'[2]13'!E78+'[2]14'!E78+'[2]15'!E78+'[2]16'!E78+'[2]17.12.68 '!E78+'[2]18.12.68'!E78+'[2]19.12.68'!E78+'[2]20.12.68'!E78+'[2]21.12.68'!E78+'[2]22.12.68'!E78+'[2]23.12.68'!E78+'[2] 24.12.68 '!E78+'[2]25.12.68'!E78+'[2]26.12.68'!E78+'[2]27.12.68'!E78+'[2]28.12.68'!E78+'[2]29.12.68'!E78+'[2]30.12.68'!E78+'[2]31.12.68'!E78</f>
        <v>10</v>
      </c>
      <c r="F78" s="99">
        <f>'[2]1'!F78+'[2]2'!F78+'[2]3'!F78+'[2]4'!F78+'[2]5'!F78+'[2]6'!F78+'[2]7'!F78+'[2]8'!F78+'[2]9'!F78+'[2]10'!F78+'[2]11'!F78+'[2]12'!F78+'[2]13'!F78+'[2]14'!F78+'[2]15'!F78+'[2]16'!F78+'[2]17.12.68 '!F78+'[2]18.12.68'!F78+'[2]19.12.68'!F78+'[2]20.12.68'!F78+'[2]21.12.68'!F78+'[2]22.12.68'!F78+'[2]23.12.68'!F78+'[2] 24.12.68 '!F78+'[2]25.12.68'!F78+'[2]26.12.68'!F78+'[2]27.12.68'!F78+'[2]28.12.68'!F78+'[2]29.12.68'!F78+'[2]30.12.68'!F78+'[2]31.12.68'!F78</f>
        <v>0</v>
      </c>
      <c r="G78" s="100">
        <f t="shared" si="13"/>
        <v>136</v>
      </c>
      <c r="H78" s="99">
        <f>'[2]1'!H78+'[2]2'!H78+'[2]3'!H78+'[2]4'!H78+'[2]5'!H78+'[2]6'!H78+'[2]7'!H78+'[2]8'!H78+'[2]9'!H78+'[2]10'!H78+'[2]11'!H78+'[2]12'!H78+'[2]13'!H78+'[2]14'!H78+'[2]15'!H78+'[2]16'!H78+'[2]17.12.68 '!H78+'[2]18.12.68'!H78+'[2]19.12.68'!H78+'[2]20.12.68'!H78+'[2]21.12.68'!H78+'[2]22.12.68'!H78+'[2]23.12.68'!H78+'[2] 24.12.68 '!H78+'[2]25.12.68'!H78+'[2]26.12.68'!H78+'[2]27.12.68'!H78+'[2]28.12.68'!H78+'[2]29.12.68'!H78+'[2]30.12.68'!H78+'[2]31.12.68'!H78</f>
        <v>61</v>
      </c>
      <c r="I78" s="99">
        <f>'[2]1'!I78+'[2]2'!I78+'[2]3'!I78+'[2]4'!I78+'[2]5'!I78+'[2]6'!I78+'[2]7'!I78+'[2]8'!I78+'[2]9'!I78+'[2]10'!I78+'[2]11'!I78+'[2]12'!I78+'[2]13'!I78+'[2]14'!I78+'[2]15'!I78+'[2]16'!I78+'[2]17.12.68 '!I78+'[2]18.12.68'!I78+'[2]19.12.68'!I78+'[2]20.12.68'!I78+'[2]21.12.68'!I78+'[2]22.12.68'!I78+'[2]23.12.68'!I78+'[2] 24.12.68 '!I78+'[2]25.12.68'!I78+'[2]26.12.68'!I78+'[2]27.12.68'!I78+'[2]28.12.68'!I78+'[2]29.12.68'!I78+'[2]30.12.68'!I78+'[2]31.12.68'!I78</f>
        <v>14</v>
      </c>
      <c r="J78" s="99">
        <f>'[2]1'!J78+'[2]2'!J78+'[2]3'!J78+'[2]4'!J78+'[2]5'!J78+'[2]6'!J78+'[2]7'!J78+'[2]8'!J78+'[2]9'!J78+'[2]10'!J78+'[2]11'!J78+'[2]12'!J78+'[2]13'!J78+'[2]14'!J78+'[2]15'!J78+'[2]16'!J78+'[2]17.12.68 '!J78+'[2]18.12.68'!J78+'[2]19.12.68'!J78+'[2]20.12.68'!J78+'[2]21.12.68'!J78+'[2]22.12.68'!J78+'[2]23.12.68'!J78+'[2] 24.12.68 '!J78+'[2]25.12.68'!J78+'[2]26.12.68'!J78+'[2]27.12.68'!J78+'[2]28.12.68'!J78+'[2]29.12.68'!J78+'[2]30.12.68'!J78+'[2]31.12.68'!J78</f>
        <v>0</v>
      </c>
      <c r="K78" s="100">
        <f t="shared" si="14"/>
        <v>75</v>
      </c>
      <c r="L78" s="99">
        <f>'[2]1'!L78+'[2]2'!L78+'[2]3'!L78+'[2]4'!L78+'[2]5'!L78+'[2]6'!L78+'[2]7'!L78+'[2]8'!L78+'[2]9'!L78+'[2]10'!L78+'[2]11'!L78+'[2]12'!L78+'[2]13'!L78+'[2]14'!L78+'[2]15'!L78+'[2]16'!L78+'[2]17.12.68 '!L78+'[2]18.12.68'!L78+'[2]19.12.68'!L78+'[2]20.12.68'!L78+'[2]21.12.68'!L78+'[2]22.12.68'!L78+'[2]23.12.68'!L78+'[2] 24.12.68 '!L78+'[2]25.12.68'!L78+'[2]26.12.68'!L78+'[2]27.12.68'!L78+'[2]28.12.68'!L78+'[2]29.12.68'!L78+'[2]30.12.68'!L78+'[2]31.12.68'!L78</f>
        <v>162</v>
      </c>
      <c r="M78" s="99">
        <f>'[2]1'!M78+'[2]2'!M78+'[2]3'!M78+'[2]4'!M78+'[2]5'!M78+'[2]6'!M78+'[2]7'!M78+'[2]8'!M78+'[2]9'!M78+'[2]10'!M78+'[2]11'!M78+'[2]12'!M78+'[2]13'!M78+'[2]14'!M78+'[2]15'!M78+'[2]16'!M78+'[2]17.12.68 '!M78+'[2]18.12.68'!M78+'[2]19.12.68'!M78+'[2]20.12.68'!M78+'[2]21.12.68'!M78+'[2]22.12.68'!M78+'[2]23.12.68'!M78+'[2] 24.12.68 '!M78+'[2]25.12.68'!M78+'[2]26.12.68'!M78+'[2]27.12.68'!M78+'[2]28.12.68'!M78+'[2]29.12.68'!M78+'[2]30.12.68'!M78+'[2]31.12.68'!M78</f>
        <v>9</v>
      </c>
      <c r="N78" s="99">
        <f>'[2]1'!N78+'[2]2'!N78+'[2]3'!N78+'[2]4'!N78+'[2]5'!N78+'[2]6'!N78+'[2]7'!N78+'[2]8'!N78+'[2]9'!N78+'[2]10'!N78+'[2]11'!N78+'[2]12'!N78+'[2]13'!N78+'[2]14'!N78+'[2]15'!N78+'[2]16'!N78+'[2]17.12.68 '!N78+'[2]18.12.68'!N78+'[2]19.12.68'!N78+'[2]20.12.68'!N78+'[2]21.12.68'!N78+'[2]22.12.68'!N78+'[2]23.12.68'!N78+'[2] 24.12.68 '!N78+'[2]25.12.68'!N78+'[2]26.12.68'!N78+'[2]27.12.68'!N78+'[2]28.12.68'!N78+'[2]29.12.68'!N78+'[2]30.12.68'!N78+'[2]31.12.68'!N78</f>
        <v>0</v>
      </c>
      <c r="O78" s="100">
        <f t="shared" si="15"/>
        <v>171</v>
      </c>
      <c r="P78" s="99">
        <f>'[2]1'!P78+'[2]2'!P78+'[2]3'!P78+'[2]4'!P78+'[2]5'!P78+'[2]6'!P78+'[2]7'!P78+'[2]8'!P78+'[2]9'!P78+'[2]10'!P78+'[2]11'!P78+'[2]12'!P78+'[2]13'!P78+'[2]14'!P78+'[2]15'!P78+'[2]16'!P78+'[2]17.12.68 '!P78+'[2]18.12.68'!P78+'[2]19.12.68'!P78+'[2]20.12.68'!P78+'[2]21.12.68'!P78+'[2]22.12.68'!P78+'[2]23.12.68'!P78+'[2] 24.12.68 '!P78+'[2]25.12.68'!P78+'[2]26.12.68'!P78+'[2]27.12.68'!P78+'[2]28.12.68'!P78+'[2]29.12.68'!P78+'[2]30.12.68'!P78+'[2]31.12.68'!P78</f>
        <v>100</v>
      </c>
      <c r="Q78" s="99">
        <f>'[2]1'!Q78+'[2]2'!Q78+'[2]3'!Q78+'[2]4'!Q78+'[2]5'!Q78+'[2]6'!Q78+'[2]7'!Q78+'[2]8'!Q78+'[2]9'!Q78+'[2]10'!Q78+'[2]11'!Q78+'[2]12'!Q78+'[2]13'!Q78+'[2]14'!Q78+'[2]15'!Q78+'[2]16'!Q78+'[2]17.12.68 '!Q78+'[2]18.12.68'!Q78+'[2]19.12.68'!Q78+'[2]20.12.68'!Q78+'[2]21.12.68'!Q78+'[2]22.12.68'!Q78+'[2]23.12.68'!Q78+'[2] 24.12.68 '!Q78+'[2]25.12.68'!Q78+'[2]26.12.68'!Q78+'[2]27.12.68'!Q78+'[2]28.12.68'!Q78+'[2]29.12.68'!Q78+'[2]30.12.68'!Q78+'[2]31.12.68'!Q78</f>
        <v>46</v>
      </c>
      <c r="R78" s="99">
        <f>'[2]1'!R78+'[2]2'!R78+'[2]3'!R78+'[2]4'!R78+'[2]5'!R78+'[2]6'!R78+'[2]7'!R78+'[2]8'!R78+'[2]9'!R78+'[2]10'!R78+'[2]11'!R78+'[2]12'!R78+'[2]13'!R78+'[2]14'!R78+'[2]15'!R78+'[2]16'!R78+'[2]17.12.68 '!R78+'[2]18.12.68'!R78+'[2]19.12.68'!R78+'[2]20.12.68'!R78+'[2]21.12.68'!R78+'[2]22.12.68'!R78+'[2]23.12.68'!R78+'[2] 24.12.68 '!R78+'[2]25.12.68'!R78+'[2]26.12.68'!R78+'[2]27.12.68'!R78+'[2]28.12.68'!R78+'[2]29.12.68'!R78+'[2]30.12.68'!R78+'[2]31.12.68'!R78</f>
        <v>0</v>
      </c>
      <c r="S78" s="100">
        <f t="shared" si="16"/>
        <v>146</v>
      </c>
      <c r="T78" s="99">
        <f>'[2]1'!T78+'[2]2'!T78+'[2]3'!T78+'[2]4'!T78+'[2]5'!T78+'[2]6'!T78+'[2]7'!T78+'[2]8'!T78+'[2]9'!T78+'[2]10'!T78+'[2]11'!T78+'[2]12'!T78+'[2]13'!T78+'[2]14'!T78+'[2]15'!T78+'[2]16'!T78+'[2]17.12.68 '!T78+'[2]18.12.68'!T78+'[2]19.12.68'!T78+'[2]20.12.68'!T78+'[2]21.12.68'!T78+'[2]22.12.68'!T78+'[2]23.12.68'!T78+'[2] 24.12.68 '!T78+'[2]25.12.68'!T78+'[2]26.12.68'!T78+'[2]27.12.68'!T78+'[2]28.12.68'!T78+'[2]29.12.68'!T78+'[2]30.12.68'!T78+'[2]31.12.68'!T78</f>
        <v>0</v>
      </c>
      <c r="U78" s="99">
        <f>'[2]1'!U78+'[2]2'!U78+'[2]3'!U78+'[2]4'!U78+'[2]5'!U78+'[2]6'!U78+'[2]7'!U78+'[2]8'!U78+'[2]9'!U78+'[2]10'!U78+'[2]11'!U78+'[2]12'!U78+'[2]13'!U78+'[2]14'!U78+'[2]15'!U78+'[2]16'!U78+'[2]17.12.68 '!U78+'[2]18.12.68'!U78+'[2]19.12.68'!U78+'[2]20.12.68'!U78+'[2]21.12.68'!U78+'[2]22.12.68'!U78+'[2]23.12.68'!U78+'[2] 24.12.68 '!U78+'[2]25.12.68'!U78+'[2]26.12.68'!U78+'[2]27.12.68'!U78+'[2]28.12.68'!U78+'[2]29.12.68'!U78+'[2]30.12.68'!U78+'[2]31.12.68'!U78</f>
        <v>0</v>
      </c>
      <c r="V78" s="99">
        <f>'[2]1'!V78+'[2]2'!V78+'[2]3'!V78+'[2]4'!V78+'[2]5'!V78+'[2]6'!V78+'[2]7'!V78+'[2]8'!V78+'[2]9'!V78+'[2]10'!V78+'[2]11'!V78+'[2]12'!V78+'[2]13'!V78+'[2]14'!V78+'[2]15'!V78+'[2]16'!V78+'[2]17.12.68 '!V78+'[2]18.12.68'!V78+'[2]19.12.68'!V78+'[2]20.12.68'!V78+'[2]21.12.68'!V78+'[2]22.12.68'!V78+'[2]23.12.68'!V78+'[2] 24.12.68 '!V78+'[2]25.12.68'!V78+'[2]26.12.68'!V78+'[2]27.12.68'!V78+'[2]28.12.68'!V78+'[2]29.12.68'!V78+'[2]30.12.68'!V78+'[2]31.12.68'!V78</f>
        <v>0</v>
      </c>
      <c r="W78" s="100">
        <f t="shared" si="17"/>
        <v>0</v>
      </c>
      <c r="X78" s="99">
        <f>'[2]1'!X78+'[2]2'!X78+'[2]3'!X78+'[2]4'!X78+'[2]5'!X78+'[2]6'!X78+'[2]7'!X78+'[2]8'!X78+'[2]9'!X78+'[2]10'!X78+'[2]11'!X78+'[2]12'!X78+'[2]13'!X78+'[2]14'!X78+'[2]15'!X78+'[2]16'!X78+'[2]17.12.68 '!X78+'[2]18.12.68'!X78+'[2]19.12.68'!X78+'[2]20.12.68'!X78+'[2]21.12.68'!X78+'[2]22.12.68'!X78+'[2]23.12.68'!X78+'[2] 24.12.68 '!X78+'[2]25.12.68'!X78+'[2]26.12.68'!X78+'[2]27.12.68'!X78+'[2]28.12.68'!X78+'[2]29.12.68'!X78+'[2]30.12.68'!X78+'[2]31.12.68'!X78</f>
        <v>0</v>
      </c>
      <c r="Y78" s="99">
        <f>'[2]1'!Y78+'[2]2'!Y78+'[2]3'!Y78+'[2]4'!Y78+'[2]5'!Y78+'[2]6'!Y78+'[2]7'!Y78+'[2]8'!Y78+'[2]9'!Y78+'[2]10'!Y78+'[2]11'!Y78+'[2]12'!Y78+'[2]13'!Y78+'[2]14'!Y78+'[2]15'!Y78+'[2]16'!Y78+'[2]17.12.68 '!Y78+'[2]18.12.68'!Y78+'[2]19.12.68'!Y78+'[2]20.12.68'!Y78+'[2]21.12.68'!Y78+'[2]22.12.68'!Y78+'[2]23.12.68'!Y78+'[2] 24.12.68 '!Y78+'[2]25.12.68'!Y78+'[2]26.12.68'!Y78+'[2]27.12.68'!Y78+'[2]28.12.68'!Y78+'[2]29.12.68'!Y78+'[2]30.12.68'!Y78+'[2]31.12.68'!Y78</f>
        <v>0</v>
      </c>
      <c r="Z78" s="99">
        <f>'[2]1'!Z78+'[2]2'!Z78+'[2]3'!Z78+'[2]4'!Z78+'[2]5'!Z78+'[2]6'!Z78+'[2]7'!Z78+'[2]8'!Z78+'[2]9'!Z78+'[2]10'!Z78+'[2]11'!Z78+'[2]12'!Z78+'[2]13'!Z78+'[2]14'!Z78+'[2]15'!Z78+'[2]16'!Z78+'[2]17.12.68 '!Z78+'[2]18.12.68'!Z78+'[2]19.12.68'!Z78+'[2]20.12.68'!Z78+'[2]21.12.68'!Z78+'[2]22.12.68'!Z78+'[2]23.12.68'!Z78+'[2] 24.12.68 '!Z78+'[2]25.12.68'!Z78+'[2]26.12.68'!Z78+'[2]27.12.68'!Z78+'[2]28.12.68'!Z78+'[2]29.12.68'!Z78+'[2]30.12.68'!Z78+'[2]31.12.68'!Z78</f>
        <v>0</v>
      </c>
      <c r="AA78" s="100">
        <f t="shared" si="18"/>
        <v>0</v>
      </c>
      <c r="AB78" s="99">
        <f>'[2]1'!AB78+'[2]2'!AB78+'[2]3'!AB78+'[2]4'!AB78+'[2]5'!AB78+'[2]6'!AB78+'[2]7'!AB78+'[2]8'!AB78+'[2]9'!AB78+'[2]10'!AB78+'[2]11'!AB78+'[2]12'!AB78+'[2]13'!AB78+'[2]14'!AB78+'[2]15'!AB78+'[2]16'!AB78+'[2]17.12.68 '!AB78+'[2]18.12.68'!AB78+'[2]19.12.68'!AB78+'[2]20.12.68'!AB78+'[2]21.12.68'!AB78+'[2]22.12.68'!AB78+'[2]23.12.68'!AB78+'[2] 24.12.68 '!AB78+'[2]25.12.68'!AB78+'[2]26.12.68'!AB78+'[2]27.12.68'!AB78+'[2]28.12.68'!AB78+'[2]29.12.68'!AB78+'[2]30.12.68'!AB78+'[2]31.12.68'!AB78</f>
        <v>0</v>
      </c>
      <c r="AC78" s="99">
        <f>'[2]1'!AC78+'[2]2'!AC78+'[2]3'!AC78+'[2]4'!AC78+'[2]5'!AC78+'[2]6'!AC78+'[2]7'!AC78+'[2]8'!AC78+'[2]9'!AC78+'[2]10'!AC78+'[2]11'!AC78+'[2]12'!AC78+'[2]13'!AC78+'[2]14'!AC78+'[2]15'!AC78+'[2]16'!AC78+'[2]17.12.68 '!AC78+'[2]18.12.68'!AC78+'[2]19.12.68'!AC78+'[2]20.12.68'!AC78+'[2]21.12.68'!AC78+'[2]22.12.68'!AC78+'[2]23.12.68'!AC78+'[2] 24.12.68 '!AC78+'[2]25.12.68'!AC78+'[2]26.12.68'!AC78+'[2]27.12.68'!AC78+'[2]28.12.68'!AC78+'[2]29.12.68'!AC78+'[2]30.12.68'!AC78+'[2]31.12.68'!AC78</f>
        <v>0</v>
      </c>
      <c r="AD78" s="99">
        <f>'[2]1'!AD78+'[2]2'!AD78+'[2]3'!AD78+'[2]4'!AD78+'[2]5'!AD78+'[2]6'!AD78+'[2]7'!AD78+'[2]8'!AD78+'[2]9'!AD78+'[2]10'!AD78+'[2]11'!AD78+'[2]12'!AD78+'[2]13'!AD78+'[2]14'!AD78+'[2]15'!AD78+'[2]16'!AD78+'[2]17.12.68 '!AD78+'[2]18.12.68'!AD78+'[2]19.12.68'!AD78+'[2]20.12.68'!AD78+'[2]21.12.68'!AD78+'[2]22.12.68'!AD78+'[2]23.12.68'!AD78+'[2] 24.12.68 '!AD78+'[2]25.12.68'!AD78+'[2]26.12.68'!AD78+'[2]27.12.68'!AD78+'[2]28.12.68'!AD78+'[2]29.12.68'!AD78+'[2]30.12.68'!AD78+'[2]31.12.68'!AD78</f>
        <v>0</v>
      </c>
      <c r="AE78" s="100">
        <f t="shared" si="19"/>
        <v>0</v>
      </c>
      <c r="AF78" s="99">
        <f>'[2]1'!AF78+'[2]2'!AF78+'[2]3'!AF78+'[2]4'!AF78+'[2]5'!AF78+'[2]6'!AF78+'[2]7'!AF78+'[2]8'!AF78+'[2]9'!AF78+'[2]10'!AF78+'[2]11'!AF78+'[2]12'!AF78+'[2]13'!AF78+'[2]14'!AF78+'[2]15'!AF78+'[2]16'!AF78+'[2]17.12.68 '!AF78+'[2]18.12.68'!AF78+'[2]19.12.68'!AF78+'[2]20.12.68'!AF78+'[2]21.12.68'!AF78+'[2]22.12.68'!AF78+'[2]23.12.68'!AF78+'[2] 24.12.68 '!AF78+'[2]25.12.68'!AF78+'[2]26.12.68'!AF78+'[2]27.12.68'!AF78+'[2]28.12.68'!AF78+'[2]29.12.68'!AF78+'[2]30.12.68'!AF78+'[2]31.12.68'!AF78</f>
        <v>0</v>
      </c>
      <c r="AG78" s="99">
        <f>'[2]1'!AG78+'[2]2'!AG78+'[2]3'!AG78+'[2]4'!AG78+'[2]5'!AG78+'[2]6'!AG78+'[2]7'!AG78+'[2]8'!AG78+'[2]9'!AG78+'[2]10'!AG78+'[2]11'!AG78+'[2]12'!AG78+'[2]13'!AG78+'[2]14'!AG78+'[2]15'!AG78+'[2]16'!AG78+'[2]17.12.68 '!AG78+'[2]18.12.68'!AG78+'[2]19.12.68'!AG78+'[2]20.12.68'!AG78+'[2]21.12.68'!AG78+'[2]22.12.68'!AG78+'[2]23.12.68'!AG78+'[2] 24.12.68 '!AG78+'[2]25.12.68'!AG78+'[2]26.12.68'!AG78+'[2]27.12.68'!AG78+'[2]28.12.68'!AG78+'[2]29.12.68'!AG78+'[2]30.12.68'!AG78+'[2]31.12.68'!AG78</f>
        <v>0</v>
      </c>
      <c r="AH78" s="99">
        <f>'[2]1'!AH78+'[2]2'!AH78+'[2]3'!AH78+'[2]4'!AH78+'[2]5'!AH78+'[2]6'!AH78+'[2]7'!AH78+'[2]8'!AH78+'[2]9'!AH78+'[2]10'!AH78+'[2]11'!AH78+'[2]12'!AH78+'[2]13'!AH78+'[2]14'!AH78+'[2]15'!AH78+'[2]16'!AH78+'[2]17.12.68 '!AH78+'[2]18.12.68'!AH78+'[2]19.12.68'!AH78+'[2]20.12.68'!AH78+'[2]21.12.68'!AH78+'[2]22.12.68'!AH78+'[2]23.12.68'!AH78+'[2] 24.12.68 '!AH78+'[2]25.12.68'!AH78+'[2]26.12.68'!AH78+'[2]27.12.68'!AH78+'[2]28.12.68'!AH78+'[2]29.12.68'!AH78+'[2]30.12.68'!AH78+'[2]31.12.68'!AH78</f>
        <v>0</v>
      </c>
      <c r="AI78" s="100">
        <f t="shared" si="20"/>
        <v>0</v>
      </c>
      <c r="AJ78" s="99">
        <f>'[2]1'!AJ78+'[2]2'!AJ78+'[2]3'!AJ78+'[2]4'!AJ78+'[2]5'!AJ78+'[2]6'!AJ78+'[2]7'!AJ78+'[2]8'!AJ78+'[2]9'!AJ78+'[2]10'!AJ78+'[2]11'!AJ78+'[2]12'!AJ78+'[2]13'!AJ78+'[2]14'!AJ78+'[2]15'!AJ78+'[2]16'!AJ78+'[2]17.12.68 '!AJ78+'[2]18.12.68'!AJ78+'[2]19.12.68'!AJ78+'[2]20.12.68'!AJ78+'[2]21.12.68'!AJ78+'[2]22.12.68'!AJ78+'[2]23.12.68'!AJ78+'[2] 24.12.68 '!AJ78+'[2]25.12.68'!AJ78+'[2]26.12.68'!AJ78+'[2]27.12.68'!AJ78+'[2]28.12.68'!AJ78+'[2]29.12.68'!AJ78+'[2]30.12.68'!AJ78+'[2]31.12.68'!AJ78</f>
        <v>0</v>
      </c>
      <c r="AK78" s="99">
        <f>'[2]1'!AK78+'[2]2'!AK78+'[2]3'!AK78+'[2]4'!AK78+'[2]5'!AK78+'[2]6'!AK78+'[2]7'!AK78+'[2]8'!AK78+'[2]9'!AK78+'[2]10'!AK78+'[2]11'!AK78+'[2]12'!AK78+'[2]13'!AK78+'[2]14'!AK78+'[2]15'!AK78+'[2]16'!AK78+'[2]17.12.68 '!AK78+'[2]18.12.68'!AK78+'[2]19.12.68'!AK78+'[2]20.12.68'!AK78+'[2]21.12.68'!AK78+'[2]22.12.68'!AK78+'[2]23.12.68'!AK78+'[2] 24.12.68 '!AK78+'[2]25.12.68'!AK78+'[2]26.12.68'!AK78+'[2]27.12.68'!AK78+'[2]28.12.68'!AK78+'[2]29.12.68'!AK78+'[2]30.12.68'!AK78+'[2]31.12.68'!AK78</f>
        <v>0</v>
      </c>
      <c r="AL78" s="99">
        <f>'[2]1'!AL78+'[2]2'!AL78+'[2]3'!AL78+'[2]4'!AL78+'[2]5'!AL78+'[2]6'!AL78+'[2]7'!AL78+'[2]8'!AL78+'[2]9'!AL78+'[2]10'!AL78+'[2]11'!AL78+'[2]12'!AL78+'[2]13'!AL78+'[2]14'!AL78+'[2]15'!AL78+'[2]16'!AL78+'[2]17.12.68 '!AL78+'[2]18.12.68'!AL78+'[2]19.12.68'!AL78+'[2]20.12.68'!AL78+'[2]21.12.68'!AL78+'[2]22.12.68'!AL78+'[2]23.12.68'!AL78+'[2] 24.12.68 '!AL78+'[2]25.12.68'!AL78+'[2]26.12.68'!AL78+'[2]27.12.68'!AL78+'[2]28.12.68'!AL78+'[2]29.12.68'!AL78+'[2]30.12.68'!AL78+'[2]31.12.68'!AL78</f>
        <v>0</v>
      </c>
      <c r="AM78" s="100">
        <f t="shared" si="21"/>
        <v>0</v>
      </c>
      <c r="AN78" s="99">
        <f>'[2]1'!AN78+'[2]2'!AN78+'[2]3'!AN78+'[2]4'!AN78+'[2]5'!AN78+'[2]6'!AN78+'[2]7'!AN78+'[2]8'!AN78+'[2]9'!AN78+'[2]10'!AN78+'[2]11'!AN78+'[2]12'!AN78+'[2]13'!AN78+'[2]14'!AN78+'[2]15'!AN78+'[2]16'!AN78+'[2]17.12.68 '!AN78+'[2]18.12.68'!AN78+'[2]19.12.68'!AN78+'[2]20.12.68'!AN78+'[2]21.12.68'!AN78+'[2]22.12.68'!AN78+'[2]23.12.68'!AN78+'[2] 24.12.68 '!AN78+'[2]25.12.68'!AN78+'[2]26.12.68'!AN78+'[2]27.12.68'!AN78+'[2]28.12.68'!AN78+'[2]29.12.68'!AN78+'[2]30.12.68'!AN78+'[2]31.12.68'!AN78</f>
        <v>0</v>
      </c>
      <c r="AO78" s="99">
        <f>'[2]1'!AO78+'[2]2'!AO78+'[2]3'!AO78+'[2]4'!AO78+'[2]5'!AO78+'[2]6'!AO78+'[2]7'!AO78+'[2]8'!AO78+'[2]9'!AO78+'[2]10'!AO78+'[2]11'!AO78+'[2]12'!AO78+'[2]13'!AO78+'[2]14'!AO78+'[2]15'!AO78+'[2]16'!AO78+'[2]17.12.68 '!AO78+'[2]18.12.68'!AO78+'[2]19.12.68'!AO78+'[2]20.12.68'!AO78+'[2]21.12.68'!AO78+'[2]22.12.68'!AO78+'[2]23.12.68'!AO78+'[2] 24.12.68 '!AO78+'[2]25.12.68'!AO78+'[2]26.12.68'!AO78+'[2]27.12.68'!AO78+'[2]28.12.68'!AO78+'[2]29.12.68'!AO78+'[2]30.12.68'!AO78+'[2]31.12.68'!AO78</f>
        <v>0</v>
      </c>
      <c r="AP78" s="99">
        <f>'[2]1'!AP78+'[2]2'!AP78+'[2]3'!AP78+'[2]4'!AP78+'[2]5'!AP78+'[2]6'!AP78+'[2]7'!AP78+'[2]8'!AP78+'[2]9'!AP78+'[2]10'!AP78+'[2]11'!AP78+'[2]12'!AP78+'[2]13'!AP78+'[2]14'!AP78+'[2]15'!AP78+'[2]16'!AP78+'[2]17.12.68 '!AP78+'[2]18.12.68'!AP78+'[2]19.12.68'!AP78+'[2]20.12.68'!AP78+'[2]21.12.68'!AP78+'[2]22.12.68'!AP78+'[2]23.12.68'!AP78+'[2] 24.12.68 '!AP78+'[2]25.12.68'!AP78+'[2]26.12.68'!AP78+'[2]27.12.68'!AP78+'[2]28.12.68'!AP78+'[2]29.12.68'!AP78+'[2]30.12.68'!AP78+'[2]31.12.68'!AP78</f>
        <v>0</v>
      </c>
      <c r="AQ78" s="100">
        <f t="shared" si="22"/>
        <v>0</v>
      </c>
      <c r="AR78" s="99">
        <f>'[2]1'!AR78+'[2]2'!AR78+'[2]3'!AR78+'[2]4'!AR78+'[2]5'!AR78+'[2]6'!AR78+'[2]7'!AR78+'[2]8'!AR78+'[2]9'!AR78+'[2]10'!AR78+'[2]11'!AR78+'[2]12'!AR78+'[2]13'!AR78+'[2]14'!AR78+'[2]15'!AR78+'[2]16'!AR78+'[2]17.12.68 '!AR78+'[2]18.12.68'!AR78+'[2]19.12.68'!AR78+'[2]20.12.68'!AR78+'[2]21.12.68'!AR78+'[2]22.12.68'!AR78+'[2]23.12.68'!AR78+'[2] 24.12.68 '!AR78+'[2]25.12.68'!AR78+'[2]26.12.68'!AR78+'[2]27.12.68'!AR78+'[2]28.12.68'!AR78+'[2]29.12.68'!AR78+'[2]30.12.68'!AR78+'[2]31.12.68'!AR78</f>
        <v>0</v>
      </c>
      <c r="AS78" s="99">
        <f>'[2]1'!AS78+'[2]2'!AS78+'[2]3'!AS78+'[2]4'!AS78+'[2]5'!AS78+'[2]6'!AS78+'[2]7'!AS78+'[2]8'!AS78+'[2]9'!AS78+'[2]10'!AS78+'[2]11'!AS78+'[2]12'!AS78+'[2]13'!AS78+'[2]14'!AS78+'[2]15'!AS78+'[2]16'!AS78+'[2]17.12.68 '!AS78+'[2]18.12.68'!AS78+'[2]19.12.68'!AS78+'[2]20.12.68'!AS78+'[2]21.12.68'!AS78+'[2]22.12.68'!AS78+'[2]23.12.68'!AS78+'[2] 24.12.68 '!AS78+'[2]25.12.68'!AS78+'[2]26.12.68'!AS78+'[2]27.12.68'!AS78+'[2]28.12.68'!AS78+'[2]29.12.68'!AS78+'[2]30.12.68'!AS78+'[2]31.12.68'!AS78</f>
        <v>0</v>
      </c>
      <c r="AT78" s="99">
        <f>'[2]1'!AT78+'[2]2'!AT78+'[2]3'!AT78+'[2]4'!AT78+'[2]5'!AT78+'[2]6'!AT78+'[2]7'!AT78+'[2]8'!AT78+'[2]9'!AT78+'[2]10'!AT78+'[2]11'!AT78+'[2]12'!AT78+'[2]13'!AT78+'[2]14'!AT78+'[2]15'!AT78+'[2]16'!AT78+'[2]17.12.68 '!AT78+'[2]18.12.68'!AT78+'[2]19.12.68'!AT78+'[2]20.12.68'!AT78+'[2]21.12.68'!AT78+'[2]22.12.68'!AT78+'[2]23.12.68'!AT78+'[2] 24.12.68 '!AT78+'[2]25.12.68'!AT78+'[2]26.12.68'!AT78+'[2]27.12.68'!AT78+'[2]28.12.68'!AT78+'[2]29.12.68'!AT78+'[2]30.12.68'!AT78+'[2]31.12.68'!AT78</f>
        <v>0</v>
      </c>
      <c r="AU78" s="100">
        <f t="shared" si="23"/>
        <v>0</v>
      </c>
      <c r="AV78" s="99">
        <f>'[2]1'!AV78+'[2]2'!AV78+'[2]3'!AV78+'[2]4'!AV78+'[2]5'!AV78+'[2]6'!AV78+'[2]7'!AV78+'[2]8'!AV78+'[2]9'!AV78+'[2]10'!AV78+'[2]11'!AV78+'[2]12'!AV78+'[2]13'!AV78+'[2]14'!AV78+'[2]15'!AV78+'[2]16'!AV78+'[2]17.12.68 '!AV78+'[2]18.12.68'!AV78+'[2]19.12.68'!AV78+'[2]20.12.68'!AV78+'[2]21.12.68'!AV78+'[2]22.12.68'!AV78+'[2]23.12.68'!AV78+'[2] 24.12.68 '!AV78+'[2]25.12.68'!AV78+'[2]26.12.68'!AV78+'[2]27.12.68'!AV78+'[2]28.12.68'!AV78+'[2]29.12.68'!AV78+'[2]30.12.68'!AV78+'[2]31.12.68'!AV78</f>
        <v>0</v>
      </c>
      <c r="AW78" s="99">
        <f>'[2]1'!AW78+'[2]2'!AW78+'[2]3'!AW78+'[2]4'!AW78+'[2]5'!AW78+'[2]6'!AW78+'[2]7'!AW78+'[2]8'!AW78+'[2]9'!AW78+'[2]10'!AW78+'[2]11'!AW78+'[2]12'!AW78+'[2]13'!AW78+'[2]14'!AW78+'[2]15'!AW78+'[2]16'!AW78+'[2]17.12.68 '!AW78+'[2]18.12.68'!AW78+'[2]19.12.68'!AW78+'[2]20.12.68'!AW78+'[2]21.12.68'!AW78+'[2]22.12.68'!AW78+'[2]23.12.68'!AW78+'[2] 24.12.68 '!AW78+'[2]25.12.68'!AW78+'[2]26.12.68'!AW78+'[2]27.12.68'!AW78+'[2]28.12.68'!AW78+'[2]29.12.68'!AW78+'[2]30.12.68'!AW78+'[2]31.12.68'!AW78</f>
        <v>0</v>
      </c>
      <c r="AX78" s="99">
        <f>'[2]1'!AX78+'[2]2'!AX78+'[2]3'!AX78+'[2]4'!AX78+'[2]5'!AX78+'[2]6'!AX78+'[2]7'!AX78+'[2]8'!AX78+'[2]9'!AX78+'[2]10'!AX78+'[2]11'!AX78+'[2]12'!AX78+'[2]13'!AX78+'[2]14'!AX78+'[2]15'!AX78+'[2]16'!AX78+'[2]17.12.68 '!AX78+'[2]18.12.68'!AX78+'[2]19.12.68'!AX78+'[2]20.12.68'!AX78+'[2]21.12.68'!AX78+'[2]22.12.68'!AX78+'[2]23.12.68'!AX78+'[2] 24.12.68 '!AX78+'[2]25.12.68'!AX78+'[2]26.12.68'!AX78+'[2]27.12.68'!AX78+'[2]28.12.68'!AX78+'[2]29.12.68'!AX78+'[2]30.12.68'!AX78+'[2]31.12.68'!AX78</f>
        <v>0</v>
      </c>
      <c r="AY78" s="100">
        <f t="shared" si="24"/>
        <v>0</v>
      </c>
      <c r="AZ78" s="99">
        <f>SUM('[2]1'!AZ78,'[2]2'!AZ78,'[2]3'!AZ78,'[2]4'!AZ78,'[2]5'!AZ78,'[2]6'!AZ78,'[2]7'!AZ78,'[2]8'!AZ78,'[2]9'!AZ78,'[2]10'!AZ78,'[2]11'!AZ78,'[2]12'!AZ78,'[2]13'!AZ78,'[2]14'!AZ78,'[2]15'!AZ78,'[2]16'!AZ78,'[2]17.12.68 '!AZ78,'[2]18.12.68'!AZ78,'[2]19.12.68'!AZ78,'[2]20.12.68'!AZ78,'[2]21.12.68'!AZ78,'[2]22.12.68'!AZ78,'[2]23.12.68'!AZ78,'[2] 24.12.68 '!AZ78,'[2]25.12.68'!AZ78,'[2]26.12.68'!AZ78,'[2]27.12.68'!AZ78,'[2]28.12.68'!AZ78,'[2]29.12.68'!AZ78,'[2]30.12.68'!AZ78,'[2]31.12.68'!AZ78)</f>
        <v>28</v>
      </c>
      <c r="BA78" s="100">
        <f t="shared" si="25"/>
        <v>556</v>
      </c>
    </row>
    <row r="79" spans="2:53" x14ac:dyDescent="1">
      <c r="B79" s="97">
        <v>1113172</v>
      </c>
      <c r="C79" s="106" t="s">
        <v>742</v>
      </c>
      <c r="D79" s="99">
        <f>'[2]1'!D79+'[2]2'!D79+'[2]3'!D79+'[2]4'!D79+'[2]5'!D79+'[2]6'!D79+'[2]7'!D79+'[2]8'!D79+'[2]9'!D79+'[2]10'!D79+'[2]11'!D79+'[2]12'!D79+'[2]13'!D79+'[2]14'!D79+'[2]15'!D79+'[2]16'!D79+'[2]17.12.68 '!D79+'[2]18.12.68'!D79+'[2]19.12.68'!D79+'[2]20.12.68'!D79+'[2]21.12.68'!D79+'[2]22.12.68'!D79+'[2]23.12.68'!D79+'[2] 24.12.68 '!D79+'[2]25.12.68'!D79+'[2]26.12.68'!D79+'[2]27.12.68'!D79+'[2]28.12.68'!D79+'[2]29.12.68'!D79+'[2]30.12.68'!D79+'[2]31.12.68'!D79</f>
        <v>121</v>
      </c>
      <c r="E79" s="99">
        <f>'[2]1'!E79+'[2]2'!E79+'[2]3'!E79+'[2]4'!E79+'[2]5'!E79+'[2]6'!E79+'[2]7'!E79+'[2]8'!E79+'[2]9'!E79+'[2]10'!E79+'[2]11'!E79+'[2]12'!E79+'[2]13'!E79+'[2]14'!E79+'[2]15'!E79+'[2]16'!E79+'[2]17.12.68 '!E79+'[2]18.12.68'!E79+'[2]19.12.68'!E79+'[2]20.12.68'!E79+'[2]21.12.68'!E79+'[2]22.12.68'!E79+'[2]23.12.68'!E79+'[2] 24.12.68 '!E79+'[2]25.12.68'!E79+'[2]26.12.68'!E79+'[2]27.12.68'!E79+'[2]28.12.68'!E79+'[2]29.12.68'!E79+'[2]30.12.68'!E79+'[2]31.12.68'!E79</f>
        <v>9</v>
      </c>
      <c r="F79" s="99">
        <f>'[2]1'!F79+'[2]2'!F79+'[2]3'!F79+'[2]4'!F79+'[2]5'!F79+'[2]6'!F79+'[2]7'!F79+'[2]8'!F79+'[2]9'!F79+'[2]10'!F79+'[2]11'!F79+'[2]12'!F79+'[2]13'!F79+'[2]14'!F79+'[2]15'!F79+'[2]16'!F79+'[2]17.12.68 '!F79+'[2]18.12.68'!F79+'[2]19.12.68'!F79+'[2]20.12.68'!F79+'[2]21.12.68'!F79+'[2]22.12.68'!F79+'[2]23.12.68'!F79+'[2] 24.12.68 '!F79+'[2]25.12.68'!F79+'[2]26.12.68'!F79+'[2]27.12.68'!F79+'[2]28.12.68'!F79+'[2]29.12.68'!F79+'[2]30.12.68'!F79+'[2]31.12.68'!F79</f>
        <v>0</v>
      </c>
      <c r="G79" s="100">
        <f t="shared" si="13"/>
        <v>130</v>
      </c>
      <c r="H79" s="99">
        <f>'[2]1'!H79+'[2]2'!H79+'[2]3'!H79+'[2]4'!H79+'[2]5'!H79+'[2]6'!H79+'[2]7'!H79+'[2]8'!H79+'[2]9'!H79+'[2]10'!H79+'[2]11'!H79+'[2]12'!H79+'[2]13'!H79+'[2]14'!H79+'[2]15'!H79+'[2]16'!H79+'[2]17.12.68 '!H79+'[2]18.12.68'!H79+'[2]19.12.68'!H79+'[2]20.12.68'!H79+'[2]21.12.68'!H79+'[2]22.12.68'!H79+'[2]23.12.68'!H79+'[2] 24.12.68 '!H79+'[2]25.12.68'!H79+'[2]26.12.68'!H79+'[2]27.12.68'!H79+'[2]28.12.68'!H79+'[2]29.12.68'!H79+'[2]30.12.68'!H79+'[2]31.12.68'!H79</f>
        <v>42</v>
      </c>
      <c r="I79" s="99">
        <f>'[2]1'!I79+'[2]2'!I79+'[2]3'!I79+'[2]4'!I79+'[2]5'!I79+'[2]6'!I79+'[2]7'!I79+'[2]8'!I79+'[2]9'!I79+'[2]10'!I79+'[2]11'!I79+'[2]12'!I79+'[2]13'!I79+'[2]14'!I79+'[2]15'!I79+'[2]16'!I79+'[2]17.12.68 '!I79+'[2]18.12.68'!I79+'[2]19.12.68'!I79+'[2]20.12.68'!I79+'[2]21.12.68'!I79+'[2]22.12.68'!I79+'[2]23.12.68'!I79+'[2] 24.12.68 '!I79+'[2]25.12.68'!I79+'[2]26.12.68'!I79+'[2]27.12.68'!I79+'[2]28.12.68'!I79+'[2]29.12.68'!I79+'[2]30.12.68'!I79+'[2]31.12.68'!I79</f>
        <v>5</v>
      </c>
      <c r="J79" s="99">
        <f>'[2]1'!J79+'[2]2'!J79+'[2]3'!J79+'[2]4'!J79+'[2]5'!J79+'[2]6'!J79+'[2]7'!J79+'[2]8'!J79+'[2]9'!J79+'[2]10'!J79+'[2]11'!J79+'[2]12'!J79+'[2]13'!J79+'[2]14'!J79+'[2]15'!J79+'[2]16'!J79+'[2]17.12.68 '!J79+'[2]18.12.68'!J79+'[2]19.12.68'!J79+'[2]20.12.68'!J79+'[2]21.12.68'!J79+'[2]22.12.68'!J79+'[2]23.12.68'!J79+'[2] 24.12.68 '!J79+'[2]25.12.68'!J79+'[2]26.12.68'!J79+'[2]27.12.68'!J79+'[2]28.12.68'!J79+'[2]29.12.68'!J79+'[2]30.12.68'!J79+'[2]31.12.68'!J79</f>
        <v>0</v>
      </c>
      <c r="K79" s="100">
        <f t="shared" si="14"/>
        <v>47</v>
      </c>
      <c r="L79" s="99">
        <f>'[2]1'!L79+'[2]2'!L79+'[2]3'!L79+'[2]4'!L79+'[2]5'!L79+'[2]6'!L79+'[2]7'!L79+'[2]8'!L79+'[2]9'!L79+'[2]10'!L79+'[2]11'!L79+'[2]12'!L79+'[2]13'!L79+'[2]14'!L79+'[2]15'!L79+'[2]16'!L79+'[2]17.12.68 '!L79+'[2]18.12.68'!L79+'[2]19.12.68'!L79+'[2]20.12.68'!L79+'[2]21.12.68'!L79+'[2]22.12.68'!L79+'[2]23.12.68'!L79+'[2] 24.12.68 '!L79+'[2]25.12.68'!L79+'[2]26.12.68'!L79+'[2]27.12.68'!L79+'[2]28.12.68'!L79+'[2]29.12.68'!L79+'[2]30.12.68'!L79+'[2]31.12.68'!L79</f>
        <v>128</v>
      </c>
      <c r="M79" s="99">
        <f>'[2]1'!M79+'[2]2'!M79+'[2]3'!M79+'[2]4'!M79+'[2]5'!M79+'[2]6'!M79+'[2]7'!M79+'[2]8'!M79+'[2]9'!M79+'[2]10'!M79+'[2]11'!M79+'[2]12'!M79+'[2]13'!M79+'[2]14'!M79+'[2]15'!M79+'[2]16'!M79+'[2]17.12.68 '!M79+'[2]18.12.68'!M79+'[2]19.12.68'!M79+'[2]20.12.68'!M79+'[2]21.12.68'!M79+'[2]22.12.68'!M79+'[2]23.12.68'!M79+'[2] 24.12.68 '!M79+'[2]25.12.68'!M79+'[2]26.12.68'!M79+'[2]27.12.68'!M79+'[2]28.12.68'!M79+'[2]29.12.68'!M79+'[2]30.12.68'!M79+'[2]31.12.68'!M79</f>
        <v>19</v>
      </c>
      <c r="N79" s="99">
        <f>'[2]1'!N79+'[2]2'!N79+'[2]3'!N79+'[2]4'!N79+'[2]5'!N79+'[2]6'!N79+'[2]7'!N79+'[2]8'!N79+'[2]9'!N79+'[2]10'!N79+'[2]11'!N79+'[2]12'!N79+'[2]13'!N79+'[2]14'!N79+'[2]15'!N79+'[2]16'!N79+'[2]17.12.68 '!N79+'[2]18.12.68'!N79+'[2]19.12.68'!N79+'[2]20.12.68'!N79+'[2]21.12.68'!N79+'[2]22.12.68'!N79+'[2]23.12.68'!N79+'[2] 24.12.68 '!N79+'[2]25.12.68'!N79+'[2]26.12.68'!N79+'[2]27.12.68'!N79+'[2]28.12.68'!N79+'[2]29.12.68'!N79+'[2]30.12.68'!N79+'[2]31.12.68'!N79</f>
        <v>0</v>
      </c>
      <c r="O79" s="100">
        <f t="shared" si="15"/>
        <v>147</v>
      </c>
      <c r="P79" s="99">
        <f>'[2]1'!P79+'[2]2'!P79+'[2]3'!P79+'[2]4'!P79+'[2]5'!P79+'[2]6'!P79+'[2]7'!P79+'[2]8'!P79+'[2]9'!P79+'[2]10'!P79+'[2]11'!P79+'[2]12'!P79+'[2]13'!P79+'[2]14'!P79+'[2]15'!P79+'[2]16'!P79+'[2]17.12.68 '!P79+'[2]18.12.68'!P79+'[2]19.12.68'!P79+'[2]20.12.68'!P79+'[2]21.12.68'!P79+'[2]22.12.68'!P79+'[2]23.12.68'!P79+'[2] 24.12.68 '!P79+'[2]25.12.68'!P79+'[2]26.12.68'!P79+'[2]27.12.68'!P79+'[2]28.12.68'!P79+'[2]29.12.68'!P79+'[2]30.12.68'!P79+'[2]31.12.68'!P79</f>
        <v>175</v>
      </c>
      <c r="Q79" s="99">
        <f>'[2]1'!Q79+'[2]2'!Q79+'[2]3'!Q79+'[2]4'!Q79+'[2]5'!Q79+'[2]6'!Q79+'[2]7'!Q79+'[2]8'!Q79+'[2]9'!Q79+'[2]10'!Q79+'[2]11'!Q79+'[2]12'!Q79+'[2]13'!Q79+'[2]14'!Q79+'[2]15'!Q79+'[2]16'!Q79+'[2]17.12.68 '!Q79+'[2]18.12.68'!Q79+'[2]19.12.68'!Q79+'[2]20.12.68'!Q79+'[2]21.12.68'!Q79+'[2]22.12.68'!Q79+'[2]23.12.68'!Q79+'[2] 24.12.68 '!Q79+'[2]25.12.68'!Q79+'[2]26.12.68'!Q79+'[2]27.12.68'!Q79+'[2]28.12.68'!Q79+'[2]29.12.68'!Q79+'[2]30.12.68'!Q79+'[2]31.12.68'!Q79</f>
        <v>64</v>
      </c>
      <c r="R79" s="99">
        <f>'[2]1'!R79+'[2]2'!R79+'[2]3'!R79+'[2]4'!R79+'[2]5'!R79+'[2]6'!R79+'[2]7'!R79+'[2]8'!R79+'[2]9'!R79+'[2]10'!R79+'[2]11'!R79+'[2]12'!R79+'[2]13'!R79+'[2]14'!R79+'[2]15'!R79+'[2]16'!R79+'[2]17.12.68 '!R79+'[2]18.12.68'!R79+'[2]19.12.68'!R79+'[2]20.12.68'!R79+'[2]21.12.68'!R79+'[2]22.12.68'!R79+'[2]23.12.68'!R79+'[2] 24.12.68 '!R79+'[2]25.12.68'!R79+'[2]26.12.68'!R79+'[2]27.12.68'!R79+'[2]28.12.68'!R79+'[2]29.12.68'!R79+'[2]30.12.68'!R79+'[2]31.12.68'!R79</f>
        <v>0</v>
      </c>
      <c r="S79" s="100">
        <f t="shared" si="16"/>
        <v>239</v>
      </c>
      <c r="T79" s="99">
        <f>'[2]1'!T79+'[2]2'!T79+'[2]3'!T79+'[2]4'!T79+'[2]5'!T79+'[2]6'!T79+'[2]7'!T79+'[2]8'!T79+'[2]9'!T79+'[2]10'!T79+'[2]11'!T79+'[2]12'!T79+'[2]13'!T79+'[2]14'!T79+'[2]15'!T79+'[2]16'!T79+'[2]17.12.68 '!T79+'[2]18.12.68'!T79+'[2]19.12.68'!T79+'[2]20.12.68'!T79+'[2]21.12.68'!T79+'[2]22.12.68'!T79+'[2]23.12.68'!T79+'[2] 24.12.68 '!T79+'[2]25.12.68'!T79+'[2]26.12.68'!T79+'[2]27.12.68'!T79+'[2]28.12.68'!T79+'[2]29.12.68'!T79+'[2]30.12.68'!T79+'[2]31.12.68'!T79</f>
        <v>0</v>
      </c>
      <c r="U79" s="99">
        <f>'[2]1'!U79+'[2]2'!U79+'[2]3'!U79+'[2]4'!U79+'[2]5'!U79+'[2]6'!U79+'[2]7'!U79+'[2]8'!U79+'[2]9'!U79+'[2]10'!U79+'[2]11'!U79+'[2]12'!U79+'[2]13'!U79+'[2]14'!U79+'[2]15'!U79+'[2]16'!U79+'[2]17.12.68 '!U79+'[2]18.12.68'!U79+'[2]19.12.68'!U79+'[2]20.12.68'!U79+'[2]21.12.68'!U79+'[2]22.12.68'!U79+'[2]23.12.68'!U79+'[2] 24.12.68 '!U79+'[2]25.12.68'!U79+'[2]26.12.68'!U79+'[2]27.12.68'!U79+'[2]28.12.68'!U79+'[2]29.12.68'!U79+'[2]30.12.68'!U79+'[2]31.12.68'!U79</f>
        <v>0</v>
      </c>
      <c r="V79" s="99">
        <f>'[2]1'!V79+'[2]2'!V79+'[2]3'!V79+'[2]4'!V79+'[2]5'!V79+'[2]6'!V79+'[2]7'!V79+'[2]8'!V79+'[2]9'!V79+'[2]10'!V79+'[2]11'!V79+'[2]12'!V79+'[2]13'!V79+'[2]14'!V79+'[2]15'!V79+'[2]16'!V79+'[2]17.12.68 '!V79+'[2]18.12.68'!V79+'[2]19.12.68'!V79+'[2]20.12.68'!V79+'[2]21.12.68'!V79+'[2]22.12.68'!V79+'[2]23.12.68'!V79+'[2] 24.12.68 '!V79+'[2]25.12.68'!V79+'[2]26.12.68'!V79+'[2]27.12.68'!V79+'[2]28.12.68'!V79+'[2]29.12.68'!V79+'[2]30.12.68'!V79+'[2]31.12.68'!V79</f>
        <v>0</v>
      </c>
      <c r="W79" s="100">
        <f t="shared" si="17"/>
        <v>0</v>
      </c>
      <c r="X79" s="99">
        <f>'[2]1'!X79+'[2]2'!X79+'[2]3'!X79+'[2]4'!X79+'[2]5'!X79+'[2]6'!X79+'[2]7'!X79+'[2]8'!X79+'[2]9'!X79+'[2]10'!X79+'[2]11'!X79+'[2]12'!X79+'[2]13'!X79+'[2]14'!X79+'[2]15'!X79+'[2]16'!X79+'[2]17.12.68 '!X79+'[2]18.12.68'!X79+'[2]19.12.68'!X79+'[2]20.12.68'!X79+'[2]21.12.68'!X79+'[2]22.12.68'!X79+'[2]23.12.68'!X79+'[2] 24.12.68 '!X79+'[2]25.12.68'!X79+'[2]26.12.68'!X79+'[2]27.12.68'!X79+'[2]28.12.68'!X79+'[2]29.12.68'!X79+'[2]30.12.68'!X79+'[2]31.12.68'!X79</f>
        <v>0</v>
      </c>
      <c r="Y79" s="99">
        <f>'[2]1'!Y79+'[2]2'!Y79+'[2]3'!Y79+'[2]4'!Y79+'[2]5'!Y79+'[2]6'!Y79+'[2]7'!Y79+'[2]8'!Y79+'[2]9'!Y79+'[2]10'!Y79+'[2]11'!Y79+'[2]12'!Y79+'[2]13'!Y79+'[2]14'!Y79+'[2]15'!Y79+'[2]16'!Y79+'[2]17.12.68 '!Y79+'[2]18.12.68'!Y79+'[2]19.12.68'!Y79+'[2]20.12.68'!Y79+'[2]21.12.68'!Y79+'[2]22.12.68'!Y79+'[2]23.12.68'!Y79+'[2] 24.12.68 '!Y79+'[2]25.12.68'!Y79+'[2]26.12.68'!Y79+'[2]27.12.68'!Y79+'[2]28.12.68'!Y79+'[2]29.12.68'!Y79+'[2]30.12.68'!Y79+'[2]31.12.68'!Y79</f>
        <v>0</v>
      </c>
      <c r="Z79" s="99">
        <f>'[2]1'!Z79+'[2]2'!Z79+'[2]3'!Z79+'[2]4'!Z79+'[2]5'!Z79+'[2]6'!Z79+'[2]7'!Z79+'[2]8'!Z79+'[2]9'!Z79+'[2]10'!Z79+'[2]11'!Z79+'[2]12'!Z79+'[2]13'!Z79+'[2]14'!Z79+'[2]15'!Z79+'[2]16'!Z79+'[2]17.12.68 '!Z79+'[2]18.12.68'!Z79+'[2]19.12.68'!Z79+'[2]20.12.68'!Z79+'[2]21.12.68'!Z79+'[2]22.12.68'!Z79+'[2]23.12.68'!Z79+'[2] 24.12.68 '!Z79+'[2]25.12.68'!Z79+'[2]26.12.68'!Z79+'[2]27.12.68'!Z79+'[2]28.12.68'!Z79+'[2]29.12.68'!Z79+'[2]30.12.68'!Z79+'[2]31.12.68'!Z79</f>
        <v>0</v>
      </c>
      <c r="AA79" s="100">
        <f t="shared" si="18"/>
        <v>0</v>
      </c>
      <c r="AB79" s="99">
        <f>'[2]1'!AB79+'[2]2'!AB79+'[2]3'!AB79+'[2]4'!AB79+'[2]5'!AB79+'[2]6'!AB79+'[2]7'!AB79+'[2]8'!AB79+'[2]9'!AB79+'[2]10'!AB79+'[2]11'!AB79+'[2]12'!AB79+'[2]13'!AB79+'[2]14'!AB79+'[2]15'!AB79+'[2]16'!AB79+'[2]17.12.68 '!AB79+'[2]18.12.68'!AB79+'[2]19.12.68'!AB79+'[2]20.12.68'!AB79+'[2]21.12.68'!AB79+'[2]22.12.68'!AB79+'[2]23.12.68'!AB79+'[2] 24.12.68 '!AB79+'[2]25.12.68'!AB79+'[2]26.12.68'!AB79+'[2]27.12.68'!AB79+'[2]28.12.68'!AB79+'[2]29.12.68'!AB79+'[2]30.12.68'!AB79+'[2]31.12.68'!AB79</f>
        <v>0</v>
      </c>
      <c r="AC79" s="99">
        <f>'[2]1'!AC79+'[2]2'!AC79+'[2]3'!AC79+'[2]4'!AC79+'[2]5'!AC79+'[2]6'!AC79+'[2]7'!AC79+'[2]8'!AC79+'[2]9'!AC79+'[2]10'!AC79+'[2]11'!AC79+'[2]12'!AC79+'[2]13'!AC79+'[2]14'!AC79+'[2]15'!AC79+'[2]16'!AC79+'[2]17.12.68 '!AC79+'[2]18.12.68'!AC79+'[2]19.12.68'!AC79+'[2]20.12.68'!AC79+'[2]21.12.68'!AC79+'[2]22.12.68'!AC79+'[2]23.12.68'!AC79+'[2] 24.12.68 '!AC79+'[2]25.12.68'!AC79+'[2]26.12.68'!AC79+'[2]27.12.68'!AC79+'[2]28.12.68'!AC79+'[2]29.12.68'!AC79+'[2]30.12.68'!AC79+'[2]31.12.68'!AC79</f>
        <v>0</v>
      </c>
      <c r="AD79" s="99">
        <f>'[2]1'!AD79+'[2]2'!AD79+'[2]3'!AD79+'[2]4'!AD79+'[2]5'!AD79+'[2]6'!AD79+'[2]7'!AD79+'[2]8'!AD79+'[2]9'!AD79+'[2]10'!AD79+'[2]11'!AD79+'[2]12'!AD79+'[2]13'!AD79+'[2]14'!AD79+'[2]15'!AD79+'[2]16'!AD79+'[2]17.12.68 '!AD79+'[2]18.12.68'!AD79+'[2]19.12.68'!AD79+'[2]20.12.68'!AD79+'[2]21.12.68'!AD79+'[2]22.12.68'!AD79+'[2]23.12.68'!AD79+'[2] 24.12.68 '!AD79+'[2]25.12.68'!AD79+'[2]26.12.68'!AD79+'[2]27.12.68'!AD79+'[2]28.12.68'!AD79+'[2]29.12.68'!AD79+'[2]30.12.68'!AD79+'[2]31.12.68'!AD79</f>
        <v>0</v>
      </c>
      <c r="AE79" s="100">
        <f t="shared" si="19"/>
        <v>0</v>
      </c>
      <c r="AF79" s="99">
        <f>'[2]1'!AF79+'[2]2'!AF79+'[2]3'!AF79+'[2]4'!AF79+'[2]5'!AF79+'[2]6'!AF79+'[2]7'!AF79+'[2]8'!AF79+'[2]9'!AF79+'[2]10'!AF79+'[2]11'!AF79+'[2]12'!AF79+'[2]13'!AF79+'[2]14'!AF79+'[2]15'!AF79+'[2]16'!AF79+'[2]17.12.68 '!AF79+'[2]18.12.68'!AF79+'[2]19.12.68'!AF79+'[2]20.12.68'!AF79+'[2]21.12.68'!AF79+'[2]22.12.68'!AF79+'[2]23.12.68'!AF79+'[2] 24.12.68 '!AF79+'[2]25.12.68'!AF79+'[2]26.12.68'!AF79+'[2]27.12.68'!AF79+'[2]28.12.68'!AF79+'[2]29.12.68'!AF79+'[2]30.12.68'!AF79+'[2]31.12.68'!AF79</f>
        <v>0</v>
      </c>
      <c r="AG79" s="99">
        <f>'[2]1'!AG79+'[2]2'!AG79+'[2]3'!AG79+'[2]4'!AG79+'[2]5'!AG79+'[2]6'!AG79+'[2]7'!AG79+'[2]8'!AG79+'[2]9'!AG79+'[2]10'!AG79+'[2]11'!AG79+'[2]12'!AG79+'[2]13'!AG79+'[2]14'!AG79+'[2]15'!AG79+'[2]16'!AG79+'[2]17.12.68 '!AG79+'[2]18.12.68'!AG79+'[2]19.12.68'!AG79+'[2]20.12.68'!AG79+'[2]21.12.68'!AG79+'[2]22.12.68'!AG79+'[2]23.12.68'!AG79+'[2] 24.12.68 '!AG79+'[2]25.12.68'!AG79+'[2]26.12.68'!AG79+'[2]27.12.68'!AG79+'[2]28.12.68'!AG79+'[2]29.12.68'!AG79+'[2]30.12.68'!AG79+'[2]31.12.68'!AG79</f>
        <v>0</v>
      </c>
      <c r="AH79" s="99">
        <f>'[2]1'!AH79+'[2]2'!AH79+'[2]3'!AH79+'[2]4'!AH79+'[2]5'!AH79+'[2]6'!AH79+'[2]7'!AH79+'[2]8'!AH79+'[2]9'!AH79+'[2]10'!AH79+'[2]11'!AH79+'[2]12'!AH79+'[2]13'!AH79+'[2]14'!AH79+'[2]15'!AH79+'[2]16'!AH79+'[2]17.12.68 '!AH79+'[2]18.12.68'!AH79+'[2]19.12.68'!AH79+'[2]20.12.68'!AH79+'[2]21.12.68'!AH79+'[2]22.12.68'!AH79+'[2]23.12.68'!AH79+'[2] 24.12.68 '!AH79+'[2]25.12.68'!AH79+'[2]26.12.68'!AH79+'[2]27.12.68'!AH79+'[2]28.12.68'!AH79+'[2]29.12.68'!AH79+'[2]30.12.68'!AH79+'[2]31.12.68'!AH79</f>
        <v>0</v>
      </c>
      <c r="AI79" s="100">
        <f t="shared" si="20"/>
        <v>0</v>
      </c>
      <c r="AJ79" s="99">
        <f>'[2]1'!AJ79+'[2]2'!AJ79+'[2]3'!AJ79+'[2]4'!AJ79+'[2]5'!AJ79+'[2]6'!AJ79+'[2]7'!AJ79+'[2]8'!AJ79+'[2]9'!AJ79+'[2]10'!AJ79+'[2]11'!AJ79+'[2]12'!AJ79+'[2]13'!AJ79+'[2]14'!AJ79+'[2]15'!AJ79+'[2]16'!AJ79+'[2]17.12.68 '!AJ79+'[2]18.12.68'!AJ79+'[2]19.12.68'!AJ79+'[2]20.12.68'!AJ79+'[2]21.12.68'!AJ79+'[2]22.12.68'!AJ79+'[2]23.12.68'!AJ79+'[2] 24.12.68 '!AJ79+'[2]25.12.68'!AJ79+'[2]26.12.68'!AJ79+'[2]27.12.68'!AJ79+'[2]28.12.68'!AJ79+'[2]29.12.68'!AJ79+'[2]30.12.68'!AJ79+'[2]31.12.68'!AJ79</f>
        <v>0</v>
      </c>
      <c r="AK79" s="99">
        <f>'[2]1'!AK79+'[2]2'!AK79+'[2]3'!AK79+'[2]4'!AK79+'[2]5'!AK79+'[2]6'!AK79+'[2]7'!AK79+'[2]8'!AK79+'[2]9'!AK79+'[2]10'!AK79+'[2]11'!AK79+'[2]12'!AK79+'[2]13'!AK79+'[2]14'!AK79+'[2]15'!AK79+'[2]16'!AK79+'[2]17.12.68 '!AK79+'[2]18.12.68'!AK79+'[2]19.12.68'!AK79+'[2]20.12.68'!AK79+'[2]21.12.68'!AK79+'[2]22.12.68'!AK79+'[2]23.12.68'!AK79+'[2] 24.12.68 '!AK79+'[2]25.12.68'!AK79+'[2]26.12.68'!AK79+'[2]27.12.68'!AK79+'[2]28.12.68'!AK79+'[2]29.12.68'!AK79+'[2]30.12.68'!AK79+'[2]31.12.68'!AK79</f>
        <v>0</v>
      </c>
      <c r="AL79" s="99">
        <f>'[2]1'!AL79+'[2]2'!AL79+'[2]3'!AL79+'[2]4'!AL79+'[2]5'!AL79+'[2]6'!AL79+'[2]7'!AL79+'[2]8'!AL79+'[2]9'!AL79+'[2]10'!AL79+'[2]11'!AL79+'[2]12'!AL79+'[2]13'!AL79+'[2]14'!AL79+'[2]15'!AL79+'[2]16'!AL79+'[2]17.12.68 '!AL79+'[2]18.12.68'!AL79+'[2]19.12.68'!AL79+'[2]20.12.68'!AL79+'[2]21.12.68'!AL79+'[2]22.12.68'!AL79+'[2]23.12.68'!AL79+'[2] 24.12.68 '!AL79+'[2]25.12.68'!AL79+'[2]26.12.68'!AL79+'[2]27.12.68'!AL79+'[2]28.12.68'!AL79+'[2]29.12.68'!AL79+'[2]30.12.68'!AL79+'[2]31.12.68'!AL79</f>
        <v>0</v>
      </c>
      <c r="AM79" s="100">
        <f t="shared" si="21"/>
        <v>0</v>
      </c>
      <c r="AN79" s="99">
        <f>'[2]1'!AN79+'[2]2'!AN79+'[2]3'!AN79+'[2]4'!AN79+'[2]5'!AN79+'[2]6'!AN79+'[2]7'!AN79+'[2]8'!AN79+'[2]9'!AN79+'[2]10'!AN79+'[2]11'!AN79+'[2]12'!AN79+'[2]13'!AN79+'[2]14'!AN79+'[2]15'!AN79+'[2]16'!AN79+'[2]17.12.68 '!AN79+'[2]18.12.68'!AN79+'[2]19.12.68'!AN79+'[2]20.12.68'!AN79+'[2]21.12.68'!AN79+'[2]22.12.68'!AN79+'[2]23.12.68'!AN79+'[2] 24.12.68 '!AN79+'[2]25.12.68'!AN79+'[2]26.12.68'!AN79+'[2]27.12.68'!AN79+'[2]28.12.68'!AN79+'[2]29.12.68'!AN79+'[2]30.12.68'!AN79+'[2]31.12.68'!AN79</f>
        <v>0</v>
      </c>
      <c r="AO79" s="99">
        <f>'[2]1'!AO79+'[2]2'!AO79+'[2]3'!AO79+'[2]4'!AO79+'[2]5'!AO79+'[2]6'!AO79+'[2]7'!AO79+'[2]8'!AO79+'[2]9'!AO79+'[2]10'!AO79+'[2]11'!AO79+'[2]12'!AO79+'[2]13'!AO79+'[2]14'!AO79+'[2]15'!AO79+'[2]16'!AO79+'[2]17.12.68 '!AO79+'[2]18.12.68'!AO79+'[2]19.12.68'!AO79+'[2]20.12.68'!AO79+'[2]21.12.68'!AO79+'[2]22.12.68'!AO79+'[2]23.12.68'!AO79+'[2] 24.12.68 '!AO79+'[2]25.12.68'!AO79+'[2]26.12.68'!AO79+'[2]27.12.68'!AO79+'[2]28.12.68'!AO79+'[2]29.12.68'!AO79+'[2]30.12.68'!AO79+'[2]31.12.68'!AO79</f>
        <v>0</v>
      </c>
      <c r="AP79" s="99">
        <f>'[2]1'!AP79+'[2]2'!AP79+'[2]3'!AP79+'[2]4'!AP79+'[2]5'!AP79+'[2]6'!AP79+'[2]7'!AP79+'[2]8'!AP79+'[2]9'!AP79+'[2]10'!AP79+'[2]11'!AP79+'[2]12'!AP79+'[2]13'!AP79+'[2]14'!AP79+'[2]15'!AP79+'[2]16'!AP79+'[2]17.12.68 '!AP79+'[2]18.12.68'!AP79+'[2]19.12.68'!AP79+'[2]20.12.68'!AP79+'[2]21.12.68'!AP79+'[2]22.12.68'!AP79+'[2]23.12.68'!AP79+'[2] 24.12.68 '!AP79+'[2]25.12.68'!AP79+'[2]26.12.68'!AP79+'[2]27.12.68'!AP79+'[2]28.12.68'!AP79+'[2]29.12.68'!AP79+'[2]30.12.68'!AP79+'[2]31.12.68'!AP79</f>
        <v>0</v>
      </c>
      <c r="AQ79" s="100">
        <f t="shared" si="22"/>
        <v>0</v>
      </c>
      <c r="AR79" s="99">
        <f>'[2]1'!AR79+'[2]2'!AR79+'[2]3'!AR79+'[2]4'!AR79+'[2]5'!AR79+'[2]6'!AR79+'[2]7'!AR79+'[2]8'!AR79+'[2]9'!AR79+'[2]10'!AR79+'[2]11'!AR79+'[2]12'!AR79+'[2]13'!AR79+'[2]14'!AR79+'[2]15'!AR79+'[2]16'!AR79+'[2]17.12.68 '!AR79+'[2]18.12.68'!AR79+'[2]19.12.68'!AR79+'[2]20.12.68'!AR79+'[2]21.12.68'!AR79+'[2]22.12.68'!AR79+'[2]23.12.68'!AR79+'[2] 24.12.68 '!AR79+'[2]25.12.68'!AR79+'[2]26.12.68'!AR79+'[2]27.12.68'!AR79+'[2]28.12.68'!AR79+'[2]29.12.68'!AR79+'[2]30.12.68'!AR79+'[2]31.12.68'!AR79</f>
        <v>0</v>
      </c>
      <c r="AS79" s="99">
        <f>'[2]1'!AS79+'[2]2'!AS79+'[2]3'!AS79+'[2]4'!AS79+'[2]5'!AS79+'[2]6'!AS79+'[2]7'!AS79+'[2]8'!AS79+'[2]9'!AS79+'[2]10'!AS79+'[2]11'!AS79+'[2]12'!AS79+'[2]13'!AS79+'[2]14'!AS79+'[2]15'!AS79+'[2]16'!AS79+'[2]17.12.68 '!AS79+'[2]18.12.68'!AS79+'[2]19.12.68'!AS79+'[2]20.12.68'!AS79+'[2]21.12.68'!AS79+'[2]22.12.68'!AS79+'[2]23.12.68'!AS79+'[2] 24.12.68 '!AS79+'[2]25.12.68'!AS79+'[2]26.12.68'!AS79+'[2]27.12.68'!AS79+'[2]28.12.68'!AS79+'[2]29.12.68'!AS79+'[2]30.12.68'!AS79+'[2]31.12.68'!AS79</f>
        <v>0</v>
      </c>
      <c r="AT79" s="99">
        <f>'[2]1'!AT79+'[2]2'!AT79+'[2]3'!AT79+'[2]4'!AT79+'[2]5'!AT79+'[2]6'!AT79+'[2]7'!AT79+'[2]8'!AT79+'[2]9'!AT79+'[2]10'!AT79+'[2]11'!AT79+'[2]12'!AT79+'[2]13'!AT79+'[2]14'!AT79+'[2]15'!AT79+'[2]16'!AT79+'[2]17.12.68 '!AT79+'[2]18.12.68'!AT79+'[2]19.12.68'!AT79+'[2]20.12.68'!AT79+'[2]21.12.68'!AT79+'[2]22.12.68'!AT79+'[2]23.12.68'!AT79+'[2] 24.12.68 '!AT79+'[2]25.12.68'!AT79+'[2]26.12.68'!AT79+'[2]27.12.68'!AT79+'[2]28.12.68'!AT79+'[2]29.12.68'!AT79+'[2]30.12.68'!AT79+'[2]31.12.68'!AT79</f>
        <v>0</v>
      </c>
      <c r="AU79" s="100">
        <f t="shared" si="23"/>
        <v>0</v>
      </c>
      <c r="AV79" s="99">
        <f>'[2]1'!AV79+'[2]2'!AV79+'[2]3'!AV79+'[2]4'!AV79+'[2]5'!AV79+'[2]6'!AV79+'[2]7'!AV79+'[2]8'!AV79+'[2]9'!AV79+'[2]10'!AV79+'[2]11'!AV79+'[2]12'!AV79+'[2]13'!AV79+'[2]14'!AV79+'[2]15'!AV79+'[2]16'!AV79+'[2]17.12.68 '!AV79+'[2]18.12.68'!AV79+'[2]19.12.68'!AV79+'[2]20.12.68'!AV79+'[2]21.12.68'!AV79+'[2]22.12.68'!AV79+'[2]23.12.68'!AV79+'[2] 24.12.68 '!AV79+'[2]25.12.68'!AV79+'[2]26.12.68'!AV79+'[2]27.12.68'!AV79+'[2]28.12.68'!AV79+'[2]29.12.68'!AV79+'[2]30.12.68'!AV79+'[2]31.12.68'!AV79</f>
        <v>0</v>
      </c>
      <c r="AW79" s="99">
        <f>'[2]1'!AW79+'[2]2'!AW79+'[2]3'!AW79+'[2]4'!AW79+'[2]5'!AW79+'[2]6'!AW79+'[2]7'!AW79+'[2]8'!AW79+'[2]9'!AW79+'[2]10'!AW79+'[2]11'!AW79+'[2]12'!AW79+'[2]13'!AW79+'[2]14'!AW79+'[2]15'!AW79+'[2]16'!AW79+'[2]17.12.68 '!AW79+'[2]18.12.68'!AW79+'[2]19.12.68'!AW79+'[2]20.12.68'!AW79+'[2]21.12.68'!AW79+'[2]22.12.68'!AW79+'[2]23.12.68'!AW79+'[2] 24.12.68 '!AW79+'[2]25.12.68'!AW79+'[2]26.12.68'!AW79+'[2]27.12.68'!AW79+'[2]28.12.68'!AW79+'[2]29.12.68'!AW79+'[2]30.12.68'!AW79+'[2]31.12.68'!AW79</f>
        <v>0</v>
      </c>
      <c r="AX79" s="99">
        <f>'[2]1'!AX79+'[2]2'!AX79+'[2]3'!AX79+'[2]4'!AX79+'[2]5'!AX79+'[2]6'!AX79+'[2]7'!AX79+'[2]8'!AX79+'[2]9'!AX79+'[2]10'!AX79+'[2]11'!AX79+'[2]12'!AX79+'[2]13'!AX79+'[2]14'!AX79+'[2]15'!AX79+'[2]16'!AX79+'[2]17.12.68 '!AX79+'[2]18.12.68'!AX79+'[2]19.12.68'!AX79+'[2]20.12.68'!AX79+'[2]21.12.68'!AX79+'[2]22.12.68'!AX79+'[2]23.12.68'!AX79+'[2] 24.12.68 '!AX79+'[2]25.12.68'!AX79+'[2]26.12.68'!AX79+'[2]27.12.68'!AX79+'[2]28.12.68'!AX79+'[2]29.12.68'!AX79+'[2]30.12.68'!AX79+'[2]31.12.68'!AX79</f>
        <v>0</v>
      </c>
      <c r="AY79" s="100">
        <f t="shared" si="24"/>
        <v>0</v>
      </c>
      <c r="AZ79" s="99">
        <f>SUM('[2]1'!AZ79,'[2]2'!AZ79,'[2]3'!AZ79,'[2]4'!AZ79,'[2]5'!AZ79,'[2]6'!AZ79,'[2]7'!AZ79,'[2]8'!AZ79,'[2]9'!AZ79,'[2]10'!AZ79,'[2]11'!AZ79,'[2]12'!AZ79,'[2]13'!AZ79,'[2]14'!AZ79,'[2]15'!AZ79,'[2]16'!AZ79,'[2]17.12.68 '!AZ79,'[2]18.12.68'!AZ79,'[2]19.12.68'!AZ79,'[2]20.12.68'!AZ79,'[2]21.12.68'!AZ79,'[2]22.12.68'!AZ79,'[2]23.12.68'!AZ79,'[2] 24.12.68 '!AZ79,'[2]25.12.68'!AZ79,'[2]26.12.68'!AZ79,'[2]27.12.68'!AZ79,'[2]28.12.68'!AZ79,'[2]29.12.68'!AZ79,'[2]30.12.68'!AZ79,'[2]31.12.68'!AZ79)</f>
        <v>28</v>
      </c>
      <c r="BA79" s="100">
        <f t="shared" si="25"/>
        <v>591</v>
      </c>
    </row>
    <row r="80" spans="2:53" x14ac:dyDescent="1">
      <c r="B80" s="97">
        <v>1113173</v>
      </c>
      <c r="C80" s="106" t="s">
        <v>743</v>
      </c>
      <c r="D80" s="99">
        <f>'[2]1'!D80+'[2]2'!D80+'[2]3'!D80+'[2]4'!D80+'[2]5'!D80+'[2]6'!D80+'[2]7'!D80+'[2]8'!D80+'[2]9'!D80+'[2]10'!D80+'[2]11'!D80+'[2]12'!D80+'[2]13'!D80+'[2]14'!D80+'[2]15'!D80+'[2]16'!D80+'[2]17.12.68 '!D80+'[2]18.12.68'!D80+'[2]19.12.68'!D80+'[2]20.12.68'!D80+'[2]21.12.68'!D80+'[2]22.12.68'!D80+'[2]23.12.68'!D80+'[2] 24.12.68 '!D80+'[2]25.12.68'!D80+'[2]26.12.68'!D80+'[2]27.12.68'!D80+'[2]28.12.68'!D80+'[2]29.12.68'!D80+'[2]30.12.68'!D80+'[2]31.12.68'!D80</f>
        <v>105</v>
      </c>
      <c r="E80" s="99">
        <f>'[2]1'!E80+'[2]2'!E80+'[2]3'!E80+'[2]4'!E80+'[2]5'!E80+'[2]6'!E80+'[2]7'!E80+'[2]8'!E80+'[2]9'!E80+'[2]10'!E80+'[2]11'!E80+'[2]12'!E80+'[2]13'!E80+'[2]14'!E80+'[2]15'!E80+'[2]16'!E80+'[2]17.12.68 '!E80+'[2]18.12.68'!E80+'[2]19.12.68'!E80+'[2]20.12.68'!E80+'[2]21.12.68'!E80+'[2]22.12.68'!E80+'[2]23.12.68'!E80+'[2] 24.12.68 '!E80+'[2]25.12.68'!E80+'[2]26.12.68'!E80+'[2]27.12.68'!E80+'[2]28.12.68'!E80+'[2]29.12.68'!E80+'[2]30.12.68'!E80+'[2]31.12.68'!E80</f>
        <v>5</v>
      </c>
      <c r="F80" s="99">
        <f>'[2]1'!F80+'[2]2'!F80+'[2]3'!F80+'[2]4'!F80+'[2]5'!F80+'[2]6'!F80+'[2]7'!F80+'[2]8'!F80+'[2]9'!F80+'[2]10'!F80+'[2]11'!F80+'[2]12'!F80+'[2]13'!F80+'[2]14'!F80+'[2]15'!F80+'[2]16'!F80+'[2]17.12.68 '!F80+'[2]18.12.68'!F80+'[2]19.12.68'!F80+'[2]20.12.68'!F80+'[2]21.12.68'!F80+'[2]22.12.68'!F80+'[2]23.12.68'!F80+'[2] 24.12.68 '!F80+'[2]25.12.68'!F80+'[2]26.12.68'!F80+'[2]27.12.68'!F80+'[2]28.12.68'!F80+'[2]29.12.68'!F80+'[2]30.12.68'!F80+'[2]31.12.68'!F80</f>
        <v>0</v>
      </c>
      <c r="G80" s="100">
        <f t="shared" si="13"/>
        <v>110</v>
      </c>
      <c r="H80" s="99">
        <f>'[2]1'!H80+'[2]2'!H80+'[2]3'!H80+'[2]4'!H80+'[2]5'!H80+'[2]6'!H80+'[2]7'!H80+'[2]8'!H80+'[2]9'!H80+'[2]10'!H80+'[2]11'!H80+'[2]12'!H80+'[2]13'!H80+'[2]14'!H80+'[2]15'!H80+'[2]16'!H80+'[2]17.12.68 '!H80+'[2]18.12.68'!H80+'[2]19.12.68'!H80+'[2]20.12.68'!H80+'[2]21.12.68'!H80+'[2]22.12.68'!H80+'[2]23.12.68'!H80+'[2] 24.12.68 '!H80+'[2]25.12.68'!H80+'[2]26.12.68'!H80+'[2]27.12.68'!H80+'[2]28.12.68'!H80+'[2]29.12.68'!H80+'[2]30.12.68'!H80+'[2]31.12.68'!H80</f>
        <v>76</v>
      </c>
      <c r="I80" s="99">
        <f>'[2]1'!I80+'[2]2'!I80+'[2]3'!I80+'[2]4'!I80+'[2]5'!I80+'[2]6'!I80+'[2]7'!I80+'[2]8'!I80+'[2]9'!I80+'[2]10'!I80+'[2]11'!I80+'[2]12'!I80+'[2]13'!I80+'[2]14'!I80+'[2]15'!I80+'[2]16'!I80+'[2]17.12.68 '!I80+'[2]18.12.68'!I80+'[2]19.12.68'!I80+'[2]20.12.68'!I80+'[2]21.12.68'!I80+'[2]22.12.68'!I80+'[2]23.12.68'!I80+'[2] 24.12.68 '!I80+'[2]25.12.68'!I80+'[2]26.12.68'!I80+'[2]27.12.68'!I80+'[2]28.12.68'!I80+'[2]29.12.68'!I80+'[2]30.12.68'!I80+'[2]31.12.68'!I80</f>
        <v>4</v>
      </c>
      <c r="J80" s="99">
        <f>'[2]1'!J80+'[2]2'!J80+'[2]3'!J80+'[2]4'!J80+'[2]5'!J80+'[2]6'!J80+'[2]7'!J80+'[2]8'!J80+'[2]9'!J80+'[2]10'!J80+'[2]11'!J80+'[2]12'!J80+'[2]13'!J80+'[2]14'!J80+'[2]15'!J80+'[2]16'!J80+'[2]17.12.68 '!J80+'[2]18.12.68'!J80+'[2]19.12.68'!J80+'[2]20.12.68'!J80+'[2]21.12.68'!J80+'[2]22.12.68'!J80+'[2]23.12.68'!J80+'[2] 24.12.68 '!J80+'[2]25.12.68'!J80+'[2]26.12.68'!J80+'[2]27.12.68'!J80+'[2]28.12.68'!J80+'[2]29.12.68'!J80+'[2]30.12.68'!J80+'[2]31.12.68'!J80</f>
        <v>0</v>
      </c>
      <c r="K80" s="100">
        <f t="shared" si="14"/>
        <v>80</v>
      </c>
      <c r="L80" s="99">
        <f>'[2]1'!L80+'[2]2'!L80+'[2]3'!L80+'[2]4'!L80+'[2]5'!L80+'[2]6'!L80+'[2]7'!L80+'[2]8'!L80+'[2]9'!L80+'[2]10'!L80+'[2]11'!L80+'[2]12'!L80+'[2]13'!L80+'[2]14'!L80+'[2]15'!L80+'[2]16'!L80+'[2]17.12.68 '!L80+'[2]18.12.68'!L80+'[2]19.12.68'!L80+'[2]20.12.68'!L80+'[2]21.12.68'!L80+'[2]22.12.68'!L80+'[2]23.12.68'!L80+'[2] 24.12.68 '!L80+'[2]25.12.68'!L80+'[2]26.12.68'!L80+'[2]27.12.68'!L80+'[2]28.12.68'!L80+'[2]29.12.68'!L80+'[2]30.12.68'!L80+'[2]31.12.68'!L80</f>
        <v>100</v>
      </c>
      <c r="M80" s="99">
        <f>'[2]1'!M80+'[2]2'!M80+'[2]3'!M80+'[2]4'!M80+'[2]5'!M80+'[2]6'!M80+'[2]7'!M80+'[2]8'!M80+'[2]9'!M80+'[2]10'!M80+'[2]11'!M80+'[2]12'!M80+'[2]13'!M80+'[2]14'!M80+'[2]15'!M80+'[2]16'!M80+'[2]17.12.68 '!M80+'[2]18.12.68'!M80+'[2]19.12.68'!M80+'[2]20.12.68'!M80+'[2]21.12.68'!M80+'[2]22.12.68'!M80+'[2]23.12.68'!M80+'[2] 24.12.68 '!M80+'[2]25.12.68'!M80+'[2]26.12.68'!M80+'[2]27.12.68'!M80+'[2]28.12.68'!M80+'[2]29.12.68'!M80+'[2]30.12.68'!M80+'[2]31.12.68'!M80</f>
        <v>13</v>
      </c>
      <c r="N80" s="99">
        <f>'[2]1'!N80+'[2]2'!N80+'[2]3'!N80+'[2]4'!N80+'[2]5'!N80+'[2]6'!N80+'[2]7'!N80+'[2]8'!N80+'[2]9'!N80+'[2]10'!N80+'[2]11'!N80+'[2]12'!N80+'[2]13'!N80+'[2]14'!N80+'[2]15'!N80+'[2]16'!N80+'[2]17.12.68 '!N80+'[2]18.12.68'!N80+'[2]19.12.68'!N80+'[2]20.12.68'!N80+'[2]21.12.68'!N80+'[2]22.12.68'!N80+'[2]23.12.68'!N80+'[2] 24.12.68 '!N80+'[2]25.12.68'!N80+'[2]26.12.68'!N80+'[2]27.12.68'!N80+'[2]28.12.68'!N80+'[2]29.12.68'!N80+'[2]30.12.68'!N80+'[2]31.12.68'!N80</f>
        <v>0</v>
      </c>
      <c r="O80" s="100">
        <f t="shared" si="15"/>
        <v>113</v>
      </c>
      <c r="P80" s="99">
        <f>'[2]1'!P80+'[2]2'!P80+'[2]3'!P80+'[2]4'!P80+'[2]5'!P80+'[2]6'!P80+'[2]7'!P80+'[2]8'!P80+'[2]9'!P80+'[2]10'!P80+'[2]11'!P80+'[2]12'!P80+'[2]13'!P80+'[2]14'!P80+'[2]15'!P80+'[2]16'!P80+'[2]17.12.68 '!P80+'[2]18.12.68'!P80+'[2]19.12.68'!P80+'[2]20.12.68'!P80+'[2]21.12.68'!P80+'[2]22.12.68'!P80+'[2]23.12.68'!P80+'[2] 24.12.68 '!P80+'[2]25.12.68'!P80+'[2]26.12.68'!P80+'[2]27.12.68'!P80+'[2]28.12.68'!P80+'[2]29.12.68'!P80+'[2]30.12.68'!P80+'[2]31.12.68'!P80</f>
        <v>83</v>
      </c>
      <c r="Q80" s="99">
        <f>'[2]1'!Q80+'[2]2'!Q80+'[2]3'!Q80+'[2]4'!Q80+'[2]5'!Q80+'[2]6'!Q80+'[2]7'!Q80+'[2]8'!Q80+'[2]9'!Q80+'[2]10'!Q80+'[2]11'!Q80+'[2]12'!Q80+'[2]13'!Q80+'[2]14'!Q80+'[2]15'!Q80+'[2]16'!Q80+'[2]17.12.68 '!Q80+'[2]18.12.68'!Q80+'[2]19.12.68'!Q80+'[2]20.12.68'!Q80+'[2]21.12.68'!Q80+'[2]22.12.68'!Q80+'[2]23.12.68'!Q80+'[2] 24.12.68 '!Q80+'[2]25.12.68'!Q80+'[2]26.12.68'!Q80+'[2]27.12.68'!Q80+'[2]28.12.68'!Q80+'[2]29.12.68'!Q80+'[2]30.12.68'!Q80+'[2]31.12.68'!Q80</f>
        <v>15</v>
      </c>
      <c r="R80" s="99">
        <f>'[2]1'!R80+'[2]2'!R80+'[2]3'!R80+'[2]4'!R80+'[2]5'!R80+'[2]6'!R80+'[2]7'!R80+'[2]8'!R80+'[2]9'!R80+'[2]10'!R80+'[2]11'!R80+'[2]12'!R80+'[2]13'!R80+'[2]14'!R80+'[2]15'!R80+'[2]16'!R80+'[2]17.12.68 '!R80+'[2]18.12.68'!R80+'[2]19.12.68'!R80+'[2]20.12.68'!R80+'[2]21.12.68'!R80+'[2]22.12.68'!R80+'[2]23.12.68'!R80+'[2] 24.12.68 '!R80+'[2]25.12.68'!R80+'[2]26.12.68'!R80+'[2]27.12.68'!R80+'[2]28.12.68'!R80+'[2]29.12.68'!R80+'[2]30.12.68'!R80+'[2]31.12.68'!R80</f>
        <v>0</v>
      </c>
      <c r="S80" s="100">
        <f t="shared" si="16"/>
        <v>98</v>
      </c>
      <c r="T80" s="99">
        <f>'[2]1'!T80+'[2]2'!T80+'[2]3'!T80+'[2]4'!T80+'[2]5'!T80+'[2]6'!T80+'[2]7'!T80+'[2]8'!T80+'[2]9'!T80+'[2]10'!T80+'[2]11'!T80+'[2]12'!T80+'[2]13'!T80+'[2]14'!T80+'[2]15'!T80+'[2]16'!T80+'[2]17.12.68 '!T80+'[2]18.12.68'!T80+'[2]19.12.68'!T80+'[2]20.12.68'!T80+'[2]21.12.68'!T80+'[2]22.12.68'!T80+'[2]23.12.68'!T80+'[2] 24.12.68 '!T80+'[2]25.12.68'!T80+'[2]26.12.68'!T80+'[2]27.12.68'!T80+'[2]28.12.68'!T80+'[2]29.12.68'!T80+'[2]30.12.68'!T80+'[2]31.12.68'!T80</f>
        <v>0</v>
      </c>
      <c r="U80" s="99">
        <f>'[2]1'!U80+'[2]2'!U80+'[2]3'!U80+'[2]4'!U80+'[2]5'!U80+'[2]6'!U80+'[2]7'!U80+'[2]8'!U80+'[2]9'!U80+'[2]10'!U80+'[2]11'!U80+'[2]12'!U80+'[2]13'!U80+'[2]14'!U80+'[2]15'!U80+'[2]16'!U80+'[2]17.12.68 '!U80+'[2]18.12.68'!U80+'[2]19.12.68'!U80+'[2]20.12.68'!U80+'[2]21.12.68'!U80+'[2]22.12.68'!U80+'[2]23.12.68'!U80+'[2] 24.12.68 '!U80+'[2]25.12.68'!U80+'[2]26.12.68'!U80+'[2]27.12.68'!U80+'[2]28.12.68'!U80+'[2]29.12.68'!U80+'[2]30.12.68'!U80+'[2]31.12.68'!U80</f>
        <v>0</v>
      </c>
      <c r="V80" s="99">
        <f>'[2]1'!V80+'[2]2'!V80+'[2]3'!V80+'[2]4'!V80+'[2]5'!V80+'[2]6'!V80+'[2]7'!V80+'[2]8'!V80+'[2]9'!V80+'[2]10'!V80+'[2]11'!V80+'[2]12'!V80+'[2]13'!V80+'[2]14'!V80+'[2]15'!V80+'[2]16'!V80+'[2]17.12.68 '!V80+'[2]18.12.68'!V80+'[2]19.12.68'!V80+'[2]20.12.68'!V80+'[2]21.12.68'!V80+'[2]22.12.68'!V80+'[2]23.12.68'!V80+'[2] 24.12.68 '!V80+'[2]25.12.68'!V80+'[2]26.12.68'!V80+'[2]27.12.68'!V80+'[2]28.12.68'!V80+'[2]29.12.68'!V80+'[2]30.12.68'!V80+'[2]31.12.68'!V80</f>
        <v>0</v>
      </c>
      <c r="W80" s="100">
        <f t="shared" si="17"/>
        <v>0</v>
      </c>
      <c r="X80" s="99">
        <f>'[2]1'!X80+'[2]2'!X80+'[2]3'!X80+'[2]4'!X80+'[2]5'!X80+'[2]6'!X80+'[2]7'!X80+'[2]8'!X80+'[2]9'!X80+'[2]10'!X80+'[2]11'!X80+'[2]12'!X80+'[2]13'!X80+'[2]14'!X80+'[2]15'!X80+'[2]16'!X80+'[2]17.12.68 '!X80+'[2]18.12.68'!X80+'[2]19.12.68'!X80+'[2]20.12.68'!X80+'[2]21.12.68'!X80+'[2]22.12.68'!X80+'[2]23.12.68'!X80+'[2] 24.12.68 '!X80+'[2]25.12.68'!X80+'[2]26.12.68'!X80+'[2]27.12.68'!X80+'[2]28.12.68'!X80+'[2]29.12.68'!X80+'[2]30.12.68'!X80+'[2]31.12.68'!X80</f>
        <v>0</v>
      </c>
      <c r="Y80" s="99">
        <f>'[2]1'!Y80+'[2]2'!Y80+'[2]3'!Y80+'[2]4'!Y80+'[2]5'!Y80+'[2]6'!Y80+'[2]7'!Y80+'[2]8'!Y80+'[2]9'!Y80+'[2]10'!Y80+'[2]11'!Y80+'[2]12'!Y80+'[2]13'!Y80+'[2]14'!Y80+'[2]15'!Y80+'[2]16'!Y80+'[2]17.12.68 '!Y80+'[2]18.12.68'!Y80+'[2]19.12.68'!Y80+'[2]20.12.68'!Y80+'[2]21.12.68'!Y80+'[2]22.12.68'!Y80+'[2]23.12.68'!Y80+'[2] 24.12.68 '!Y80+'[2]25.12.68'!Y80+'[2]26.12.68'!Y80+'[2]27.12.68'!Y80+'[2]28.12.68'!Y80+'[2]29.12.68'!Y80+'[2]30.12.68'!Y80+'[2]31.12.68'!Y80</f>
        <v>0</v>
      </c>
      <c r="Z80" s="99">
        <f>'[2]1'!Z80+'[2]2'!Z80+'[2]3'!Z80+'[2]4'!Z80+'[2]5'!Z80+'[2]6'!Z80+'[2]7'!Z80+'[2]8'!Z80+'[2]9'!Z80+'[2]10'!Z80+'[2]11'!Z80+'[2]12'!Z80+'[2]13'!Z80+'[2]14'!Z80+'[2]15'!Z80+'[2]16'!Z80+'[2]17.12.68 '!Z80+'[2]18.12.68'!Z80+'[2]19.12.68'!Z80+'[2]20.12.68'!Z80+'[2]21.12.68'!Z80+'[2]22.12.68'!Z80+'[2]23.12.68'!Z80+'[2] 24.12.68 '!Z80+'[2]25.12.68'!Z80+'[2]26.12.68'!Z80+'[2]27.12.68'!Z80+'[2]28.12.68'!Z80+'[2]29.12.68'!Z80+'[2]30.12.68'!Z80+'[2]31.12.68'!Z80</f>
        <v>0</v>
      </c>
      <c r="AA80" s="100">
        <f t="shared" si="18"/>
        <v>0</v>
      </c>
      <c r="AB80" s="99">
        <f>'[2]1'!AB80+'[2]2'!AB80+'[2]3'!AB80+'[2]4'!AB80+'[2]5'!AB80+'[2]6'!AB80+'[2]7'!AB80+'[2]8'!AB80+'[2]9'!AB80+'[2]10'!AB80+'[2]11'!AB80+'[2]12'!AB80+'[2]13'!AB80+'[2]14'!AB80+'[2]15'!AB80+'[2]16'!AB80+'[2]17.12.68 '!AB80+'[2]18.12.68'!AB80+'[2]19.12.68'!AB80+'[2]20.12.68'!AB80+'[2]21.12.68'!AB80+'[2]22.12.68'!AB80+'[2]23.12.68'!AB80+'[2] 24.12.68 '!AB80+'[2]25.12.68'!AB80+'[2]26.12.68'!AB80+'[2]27.12.68'!AB80+'[2]28.12.68'!AB80+'[2]29.12.68'!AB80+'[2]30.12.68'!AB80+'[2]31.12.68'!AB80</f>
        <v>0</v>
      </c>
      <c r="AC80" s="99">
        <f>'[2]1'!AC80+'[2]2'!AC80+'[2]3'!AC80+'[2]4'!AC80+'[2]5'!AC80+'[2]6'!AC80+'[2]7'!AC80+'[2]8'!AC80+'[2]9'!AC80+'[2]10'!AC80+'[2]11'!AC80+'[2]12'!AC80+'[2]13'!AC80+'[2]14'!AC80+'[2]15'!AC80+'[2]16'!AC80+'[2]17.12.68 '!AC80+'[2]18.12.68'!AC80+'[2]19.12.68'!AC80+'[2]20.12.68'!AC80+'[2]21.12.68'!AC80+'[2]22.12.68'!AC80+'[2]23.12.68'!AC80+'[2] 24.12.68 '!AC80+'[2]25.12.68'!AC80+'[2]26.12.68'!AC80+'[2]27.12.68'!AC80+'[2]28.12.68'!AC80+'[2]29.12.68'!AC80+'[2]30.12.68'!AC80+'[2]31.12.68'!AC80</f>
        <v>0</v>
      </c>
      <c r="AD80" s="99">
        <f>'[2]1'!AD80+'[2]2'!AD80+'[2]3'!AD80+'[2]4'!AD80+'[2]5'!AD80+'[2]6'!AD80+'[2]7'!AD80+'[2]8'!AD80+'[2]9'!AD80+'[2]10'!AD80+'[2]11'!AD80+'[2]12'!AD80+'[2]13'!AD80+'[2]14'!AD80+'[2]15'!AD80+'[2]16'!AD80+'[2]17.12.68 '!AD80+'[2]18.12.68'!AD80+'[2]19.12.68'!AD80+'[2]20.12.68'!AD80+'[2]21.12.68'!AD80+'[2]22.12.68'!AD80+'[2]23.12.68'!AD80+'[2] 24.12.68 '!AD80+'[2]25.12.68'!AD80+'[2]26.12.68'!AD80+'[2]27.12.68'!AD80+'[2]28.12.68'!AD80+'[2]29.12.68'!AD80+'[2]30.12.68'!AD80+'[2]31.12.68'!AD80</f>
        <v>0</v>
      </c>
      <c r="AE80" s="100">
        <f t="shared" si="19"/>
        <v>0</v>
      </c>
      <c r="AF80" s="99">
        <f>'[2]1'!AF80+'[2]2'!AF80+'[2]3'!AF80+'[2]4'!AF80+'[2]5'!AF80+'[2]6'!AF80+'[2]7'!AF80+'[2]8'!AF80+'[2]9'!AF80+'[2]10'!AF80+'[2]11'!AF80+'[2]12'!AF80+'[2]13'!AF80+'[2]14'!AF80+'[2]15'!AF80+'[2]16'!AF80+'[2]17.12.68 '!AF80+'[2]18.12.68'!AF80+'[2]19.12.68'!AF80+'[2]20.12.68'!AF80+'[2]21.12.68'!AF80+'[2]22.12.68'!AF80+'[2]23.12.68'!AF80+'[2] 24.12.68 '!AF80+'[2]25.12.68'!AF80+'[2]26.12.68'!AF80+'[2]27.12.68'!AF80+'[2]28.12.68'!AF80+'[2]29.12.68'!AF80+'[2]30.12.68'!AF80+'[2]31.12.68'!AF80</f>
        <v>0</v>
      </c>
      <c r="AG80" s="99">
        <f>'[2]1'!AG80+'[2]2'!AG80+'[2]3'!AG80+'[2]4'!AG80+'[2]5'!AG80+'[2]6'!AG80+'[2]7'!AG80+'[2]8'!AG80+'[2]9'!AG80+'[2]10'!AG80+'[2]11'!AG80+'[2]12'!AG80+'[2]13'!AG80+'[2]14'!AG80+'[2]15'!AG80+'[2]16'!AG80+'[2]17.12.68 '!AG80+'[2]18.12.68'!AG80+'[2]19.12.68'!AG80+'[2]20.12.68'!AG80+'[2]21.12.68'!AG80+'[2]22.12.68'!AG80+'[2]23.12.68'!AG80+'[2] 24.12.68 '!AG80+'[2]25.12.68'!AG80+'[2]26.12.68'!AG80+'[2]27.12.68'!AG80+'[2]28.12.68'!AG80+'[2]29.12.68'!AG80+'[2]30.12.68'!AG80+'[2]31.12.68'!AG80</f>
        <v>0</v>
      </c>
      <c r="AH80" s="99">
        <f>'[2]1'!AH80+'[2]2'!AH80+'[2]3'!AH80+'[2]4'!AH80+'[2]5'!AH80+'[2]6'!AH80+'[2]7'!AH80+'[2]8'!AH80+'[2]9'!AH80+'[2]10'!AH80+'[2]11'!AH80+'[2]12'!AH80+'[2]13'!AH80+'[2]14'!AH80+'[2]15'!AH80+'[2]16'!AH80+'[2]17.12.68 '!AH80+'[2]18.12.68'!AH80+'[2]19.12.68'!AH80+'[2]20.12.68'!AH80+'[2]21.12.68'!AH80+'[2]22.12.68'!AH80+'[2]23.12.68'!AH80+'[2] 24.12.68 '!AH80+'[2]25.12.68'!AH80+'[2]26.12.68'!AH80+'[2]27.12.68'!AH80+'[2]28.12.68'!AH80+'[2]29.12.68'!AH80+'[2]30.12.68'!AH80+'[2]31.12.68'!AH80</f>
        <v>0</v>
      </c>
      <c r="AI80" s="100">
        <f t="shared" si="20"/>
        <v>0</v>
      </c>
      <c r="AJ80" s="99">
        <f>'[2]1'!AJ80+'[2]2'!AJ80+'[2]3'!AJ80+'[2]4'!AJ80+'[2]5'!AJ80+'[2]6'!AJ80+'[2]7'!AJ80+'[2]8'!AJ80+'[2]9'!AJ80+'[2]10'!AJ80+'[2]11'!AJ80+'[2]12'!AJ80+'[2]13'!AJ80+'[2]14'!AJ80+'[2]15'!AJ80+'[2]16'!AJ80+'[2]17.12.68 '!AJ80+'[2]18.12.68'!AJ80+'[2]19.12.68'!AJ80+'[2]20.12.68'!AJ80+'[2]21.12.68'!AJ80+'[2]22.12.68'!AJ80+'[2]23.12.68'!AJ80+'[2] 24.12.68 '!AJ80+'[2]25.12.68'!AJ80+'[2]26.12.68'!AJ80+'[2]27.12.68'!AJ80+'[2]28.12.68'!AJ80+'[2]29.12.68'!AJ80+'[2]30.12.68'!AJ80+'[2]31.12.68'!AJ80</f>
        <v>0</v>
      </c>
      <c r="AK80" s="99">
        <f>'[2]1'!AK80+'[2]2'!AK80+'[2]3'!AK80+'[2]4'!AK80+'[2]5'!AK80+'[2]6'!AK80+'[2]7'!AK80+'[2]8'!AK80+'[2]9'!AK80+'[2]10'!AK80+'[2]11'!AK80+'[2]12'!AK80+'[2]13'!AK80+'[2]14'!AK80+'[2]15'!AK80+'[2]16'!AK80+'[2]17.12.68 '!AK80+'[2]18.12.68'!AK80+'[2]19.12.68'!AK80+'[2]20.12.68'!AK80+'[2]21.12.68'!AK80+'[2]22.12.68'!AK80+'[2]23.12.68'!AK80+'[2] 24.12.68 '!AK80+'[2]25.12.68'!AK80+'[2]26.12.68'!AK80+'[2]27.12.68'!AK80+'[2]28.12.68'!AK80+'[2]29.12.68'!AK80+'[2]30.12.68'!AK80+'[2]31.12.68'!AK80</f>
        <v>0</v>
      </c>
      <c r="AL80" s="99">
        <f>'[2]1'!AL80+'[2]2'!AL80+'[2]3'!AL80+'[2]4'!AL80+'[2]5'!AL80+'[2]6'!AL80+'[2]7'!AL80+'[2]8'!AL80+'[2]9'!AL80+'[2]10'!AL80+'[2]11'!AL80+'[2]12'!AL80+'[2]13'!AL80+'[2]14'!AL80+'[2]15'!AL80+'[2]16'!AL80+'[2]17.12.68 '!AL80+'[2]18.12.68'!AL80+'[2]19.12.68'!AL80+'[2]20.12.68'!AL80+'[2]21.12.68'!AL80+'[2]22.12.68'!AL80+'[2]23.12.68'!AL80+'[2] 24.12.68 '!AL80+'[2]25.12.68'!AL80+'[2]26.12.68'!AL80+'[2]27.12.68'!AL80+'[2]28.12.68'!AL80+'[2]29.12.68'!AL80+'[2]30.12.68'!AL80+'[2]31.12.68'!AL80</f>
        <v>0</v>
      </c>
      <c r="AM80" s="100">
        <f t="shared" si="21"/>
        <v>0</v>
      </c>
      <c r="AN80" s="99">
        <f>'[2]1'!AN80+'[2]2'!AN80+'[2]3'!AN80+'[2]4'!AN80+'[2]5'!AN80+'[2]6'!AN80+'[2]7'!AN80+'[2]8'!AN80+'[2]9'!AN80+'[2]10'!AN80+'[2]11'!AN80+'[2]12'!AN80+'[2]13'!AN80+'[2]14'!AN80+'[2]15'!AN80+'[2]16'!AN80+'[2]17.12.68 '!AN80+'[2]18.12.68'!AN80+'[2]19.12.68'!AN80+'[2]20.12.68'!AN80+'[2]21.12.68'!AN80+'[2]22.12.68'!AN80+'[2]23.12.68'!AN80+'[2] 24.12.68 '!AN80+'[2]25.12.68'!AN80+'[2]26.12.68'!AN80+'[2]27.12.68'!AN80+'[2]28.12.68'!AN80+'[2]29.12.68'!AN80+'[2]30.12.68'!AN80+'[2]31.12.68'!AN80</f>
        <v>0</v>
      </c>
      <c r="AO80" s="99">
        <f>'[2]1'!AO80+'[2]2'!AO80+'[2]3'!AO80+'[2]4'!AO80+'[2]5'!AO80+'[2]6'!AO80+'[2]7'!AO80+'[2]8'!AO80+'[2]9'!AO80+'[2]10'!AO80+'[2]11'!AO80+'[2]12'!AO80+'[2]13'!AO80+'[2]14'!AO80+'[2]15'!AO80+'[2]16'!AO80+'[2]17.12.68 '!AO80+'[2]18.12.68'!AO80+'[2]19.12.68'!AO80+'[2]20.12.68'!AO80+'[2]21.12.68'!AO80+'[2]22.12.68'!AO80+'[2]23.12.68'!AO80+'[2] 24.12.68 '!AO80+'[2]25.12.68'!AO80+'[2]26.12.68'!AO80+'[2]27.12.68'!AO80+'[2]28.12.68'!AO80+'[2]29.12.68'!AO80+'[2]30.12.68'!AO80+'[2]31.12.68'!AO80</f>
        <v>0</v>
      </c>
      <c r="AP80" s="99">
        <f>'[2]1'!AP80+'[2]2'!AP80+'[2]3'!AP80+'[2]4'!AP80+'[2]5'!AP80+'[2]6'!AP80+'[2]7'!AP80+'[2]8'!AP80+'[2]9'!AP80+'[2]10'!AP80+'[2]11'!AP80+'[2]12'!AP80+'[2]13'!AP80+'[2]14'!AP80+'[2]15'!AP80+'[2]16'!AP80+'[2]17.12.68 '!AP80+'[2]18.12.68'!AP80+'[2]19.12.68'!AP80+'[2]20.12.68'!AP80+'[2]21.12.68'!AP80+'[2]22.12.68'!AP80+'[2]23.12.68'!AP80+'[2] 24.12.68 '!AP80+'[2]25.12.68'!AP80+'[2]26.12.68'!AP80+'[2]27.12.68'!AP80+'[2]28.12.68'!AP80+'[2]29.12.68'!AP80+'[2]30.12.68'!AP80+'[2]31.12.68'!AP80</f>
        <v>0</v>
      </c>
      <c r="AQ80" s="100">
        <f t="shared" si="22"/>
        <v>0</v>
      </c>
      <c r="AR80" s="99">
        <f>'[2]1'!AR80+'[2]2'!AR80+'[2]3'!AR80+'[2]4'!AR80+'[2]5'!AR80+'[2]6'!AR80+'[2]7'!AR80+'[2]8'!AR80+'[2]9'!AR80+'[2]10'!AR80+'[2]11'!AR80+'[2]12'!AR80+'[2]13'!AR80+'[2]14'!AR80+'[2]15'!AR80+'[2]16'!AR80+'[2]17.12.68 '!AR80+'[2]18.12.68'!AR80+'[2]19.12.68'!AR80+'[2]20.12.68'!AR80+'[2]21.12.68'!AR80+'[2]22.12.68'!AR80+'[2]23.12.68'!AR80+'[2] 24.12.68 '!AR80+'[2]25.12.68'!AR80+'[2]26.12.68'!AR80+'[2]27.12.68'!AR80+'[2]28.12.68'!AR80+'[2]29.12.68'!AR80+'[2]30.12.68'!AR80+'[2]31.12.68'!AR80</f>
        <v>0</v>
      </c>
      <c r="AS80" s="99">
        <f>'[2]1'!AS80+'[2]2'!AS80+'[2]3'!AS80+'[2]4'!AS80+'[2]5'!AS80+'[2]6'!AS80+'[2]7'!AS80+'[2]8'!AS80+'[2]9'!AS80+'[2]10'!AS80+'[2]11'!AS80+'[2]12'!AS80+'[2]13'!AS80+'[2]14'!AS80+'[2]15'!AS80+'[2]16'!AS80+'[2]17.12.68 '!AS80+'[2]18.12.68'!AS80+'[2]19.12.68'!AS80+'[2]20.12.68'!AS80+'[2]21.12.68'!AS80+'[2]22.12.68'!AS80+'[2]23.12.68'!AS80+'[2] 24.12.68 '!AS80+'[2]25.12.68'!AS80+'[2]26.12.68'!AS80+'[2]27.12.68'!AS80+'[2]28.12.68'!AS80+'[2]29.12.68'!AS80+'[2]30.12.68'!AS80+'[2]31.12.68'!AS80</f>
        <v>0</v>
      </c>
      <c r="AT80" s="99">
        <f>'[2]1'!AT80+'[2]2'!AT80+'[2]3'!AT80+'[2]4'!AT80+'[2]5'!AT80+'[2]6'!AT80+'[2]7'!AT80+'[2]8'!AT80+'[2]9'!AT80+'[2]10'!AT80+'[2]11'!AT80+'[2]12'!AT80+'[2]13'!AT80+'[2]14'!AT80+'[2]15'!AT80+'[2]16'!AT80+'[2]17.12.68 '!AT80+'[2]18.12.68'!AT80+'[2]19.12.68'!AT80+'[2]20.12.68'!AT80+'[2]21.12.68'!AT80+'[2]22.12.68'!AT80+'[2]23.12.68'!AT80+'[2] 24.12.68 '!AT80+'[2]25.12.68'!AT80+'[2]26.12.68'!AT80+'[2]27.12.68'!AT80+'[2]28.12.68'!AT80+'[2]29.12.68'!AT80+'[2]30.12.68'!AT80+'[2]31.12.68'!AT80</f>
        <v>0</v>
      </c>
      <c r="AU80" s="100">
        <f t="shared" si="23"/>
        <v>0</v>
      </c>
      <c r="AV80" s="99">
        <f>'[2]1'!AV80+'[2]2'!AV80+'[2]3'!AV80+'[2]4'!AV80+'[2]5'!AV80+'[2]6'!AV80+'[2]7'!AV80+'[2]8'!AV80+'[2]9'!AV80+'[2]10'!AV80+'[2]11'!AV80+'[2]12'!AV80+'[2]13'!AV80+'[2]14'!AV80+'[2]15'!AV80+'[2]16'!AV80+'[2]17.12.68 '!AV80+'[2]18.12.68'!AV80+'[2]19.12.68'!AV80+'[2]20.12.68'!AV80+'[2]21.12.68'!AV80+'[2]22.12.68'!AV80+'[2]23.12.68'!AV80+'[2] 24.12.68 '!AV80+'[2]25.12.68'!AV80+'[2]26.12.68'!AV80+'[2]27.12.68'!AV80+'[2]28.12.68'!AV80+'[2]29.12.68'!AV80+'[2]30.12.68'!AV80+'[2]31.12.68'!AV80</f>
        <v>0</v>
      </c>
      <c r="AW80" s="99">
        <f>'[2]1'!AW80+'[2]2'!AW80+'[2]3'!AW80+'[2]4'!AW80+'[2]5'!AW80+'[2]6'!AW80+'[2]7'!AW80+'[2]8'!AW80+'[2]9'!AW80+'[2]10'!AW80+'[2]11'!AW80+'[2]12'!AW80+'[2]13'!AW80+'[2]14'!AW80+'[2]15'!AW80+'[2]16'!AW80+'[2]17.12.68 '!AW80+'[2]18.12.68'!AW80+'[2]19.12.68'!AW80+'[2]20.12.68'!AW80+'[2]21.12.68'!AW80+'[2]22.12.68'!AW80+'[2]23.12.68'!AW80+'[2] 24.12.68 '!AW80+'[2]25.12.68'!AW80+'[2]26.12.68'!AW80+'[2]27.12.68'!AW80+'[2]28.12.68'!AW80+'[2]29.12.68'!AW80+'[2]30.12.68'!AW80+'[2]31.12.68'!AW80</f>
        <v>0</v>
      </c>
      <c r="AX80" s="99">
        <f>'[2]1'!AX80+'[2]2'!AX80+'[2]3'!AX80+'[2]4'!AX80+'[2]5'!AX80+'[2]6'!AX80+'[2]7'!AX80+'[2]8'!AX80+'[2]9'!AX80+'[2]10'!AX80+'[2]11'!AX80+'[2]12'!AX80+'[2]13'!AX80+'[2]14'!AX80+'[2]15'!AX80+'[2]16'!AX80+'[2]17.12.68 '!AX80+'[2]18.12.68'!AX80+'[2]19.12.68'!AX80+'[2]20.12.68'!AX80+'[2]21.12.68'!AX80+'[2]22.12.68'!AX80+'[2]23.12.68'!AX80+'[2] 24.12.68 '!AX80+'[2]25.12.68'!AX80+'[2]26.12.68'!AX80+'[2]27.12.68'!AX80+'[2]28.12.68'!AX80+'[2]29.12.68'!AX80+'[2]30.12.68'!AX80+'[2]31.12.68'!AX80</f>
        <v>0</v>
      </c>
      <c r="AY80" s="100">
        <f t="shared" si="24"/>
        <v>0</v>
      </c>
      <c r="AZ80" s="99">
        <f>SUM('[2]1'!AZ80,'[2]2'!AZ80,'[2]3'!AZ80,'[2]4'!AZ80,'[2]5'!AZ80,'[2]6'!AZ80,'[2]7'!AZ80,'[2]8'!AZ80,'[2]9'!AZ80,'[2]10'!AZ80,'[2]11'!AZ80,'[2]12'!AZ80,'[2]13'!AZ80,'[2]14'!AZ80,'[2]15'!AZ80,'[2]16'!AZ80,'[2]17.12.68 '!AZ80,'[2]18.12.68'!AZ80,'[2]19.12.68'!AZ80,'[2]20.12.68'!AZ80,'[2]21.12.68'!AZ80,'[2]22.12.68'!AZ80,'[2]23.12.68'!AZ80,'[2] 24.12.68 '!AZ80,'[2]25.12.68'!AZ80,'[2]26.12.68'!AZ80,'[2]27.12.68'!AZ80,'[2]28.12.68'!AZ80,'[2]29.12.68'!AZ80,'[2]30.12.68'!AZ80,'[2]31.12.68'!AZ80)</f>
        <v>23</v>
      </c>
      <c r="BA80" s="100">
        <f t="shared" si="25"/>
        <v>424</v>
      </c>
    </row>
    <row r="81" spans="2:53" x14ac:dyDescent="1">
      <c r="B81" s="97">
        <v>1200001</v>
      </c>
      <c r="C81" s="106" t="s">
        <v>744</v>
      </c>
      <c r="D81" s="99">
        <f>'[2]1'!D81+'[2]2'!D81+'[2]3'!D81+'[2]4'!D81+'[2]5'!D81+'[2]6'!D81+'[2]7'!D81+'[2]8'!D81+'[2]9'!D81+'[2]10'!D81+'[2]11'!D81+'[2]12'!D81+'[2]13'!D81+'[2]14'!D81+'[2]15'!D81+'[2]16'!D81+'[2]17.12.68 '!D81+'[2]18.12.68'!D81+'[2]19.12.68'!D81+'[2]20.12.68'!D81+'[2]21.12.68'!D81+'[2]22.12.68'!D81+'[2]23.12.68'!D81+'[2] 24.12.68 '!D81+'[2]25.12.68'!D81+'[2]26.12.68'!D81+'[2]27.12.68'!D81+'[2]28.12.68'!D81+'[2]29.12.68'!D81+'[2]30.12.68'!D81+'[2]31.12.68'!D81</f>
        <v>0</v>
      </c>
      <c r="E81" s="99">
        <f>'[2]1'!E81+'[2]2'!E81+'[2]3'!E81+'[2]4'!E81+'[2]5'!E81+'[2]6'!E81+'[2]7'!E81+'[2]8'!E81+'[2]9'!E81+'[2]10'!E81+'[2]11'!E81+'[2]12'!E81+'[2]13'!E81+'[2]14'!E81+'[2]15'!E81+'[2]16'!E81+'[2]17.12.68 '!E81+'[2]18.12.68'!E81+'[2]19.12.68'!E81+'[2]20.12.68'!E81+'[2]21.12.68'!E81+'[2]22.12.68'!E81+'[2]23.12.68'!E81+'[2] 24.12.68 '!E81+'[2]25.12.68'!E81+'[2]26.12.68'!E81+'[2]27.12.68'!E81+'[2]28.12.68'!E81+'[2]29.12.68'!E81+'[2]30.12.68'!E81+'[2]31.12.68'!E81</f>
        <v>0</v>
      </c>
      <c r="F81" s="99">
        <f>'[2]1'!F81+'[2]2'!F81+'[2]3'!F81+'[2]4'!F81+'[2]5'!F81+'[2]6'!F81+'[2]7'!F81+'[2]8'!F81+'[2]9'!F81+'[2]10'!F81+'[2]11'!F81+'[2]12'!F81+'[2]13'!F81+'[2]14'!F81+'[2]15'!F81+'[2]16'!F81+'[2]17.12.68 '!F81+'[2]18.12.68'!F81+'[2]19.12.68'!F81+'[2]20.12.68'!F81+'[2]21.12.68'!F81+'[2]22.12.68'!F81+'[2]23.12.68'!F81+'[2] 24.12.68 '!F81+'[2]25.12.68'!F81+'[2]26.12.68'!F81+'[2]27.12.68'!F81+'[2]28.12.68'!F81+'[2]29.12.68'!F81+'[2]30.12.68'!F81+'[2]31.12.68'!F81</f>
        <v>0</v>
      </c>
      <c r="G81" s="100">
        <f t="shared" si="13"/>
        <v>0</v>
      </c>
      <c r="H81" s="99">
        <f>'[2]1'!H81+'[2]2'!H81+'[2]3'!H81+'[2]4'!H81+'[2]5'!H81+'[2]6'!H81+'[2]7'!H81+'[2]8'!H81+'[2]9'!H81+'[2]10'!H81+'[2]11'!H81+'[2]12'!H81+'[2]13'!H81+'[2]14'!H81+'[2]15'!H81+'[2]16'!H81+'[2]17.12.68 '!H81+'[2]18.12.68'!H81+'[2]19.12.68'!H81+'[2]20.12.68'!H81+'[2]21.12.68'!H81+'[2]22.12.68'!H81+'[2]23.12.68'!H81+'[2] 24.12.68 '!H81+'[2]25.12.68'!H81+'[2]26.12.68'!H81+'[2]27.12.68'!H81+'[2]28.12.68'!H81+'[2]29.12.68'!H81+'[2]30.12.68'!H81+'[2]31.12.68'!H81</f>
        <v>0</v>
      </c>
      <c r="I81" s="99">
        <f>'[2]1'!I81+'[2]2'!I81+'[2]3'!I81+'[2]4'!I81+'[2]5'!I81+'[2]6'!I81+'[2]7'!I81+'[2]8'!I81+'[2]9'!I81+'[2]10'!I81+'[2]11'!I81+'[2]12'!I81+'[2]13'!I81+'[2]14'!I81+'[2]15'!I81+'[2]16'!I81+'[2]17.12.68 '!I81+'[2]18.12.68'!I81+'[2]19.12.68'!I81+'[2]20.12.68'!I81+'[2]21.12.68'!I81+'[2]22.12.68'!I81+'[2]23.12.68'!I81+'[2] 24.12.68 '!I81+'[2]25.12.68'!I81+'[2]26.12.68'!I81+'[2]27.12.68'!I81+'[2]28.12.68'!I81+'[2]29.12.68'!I81+'[2]30.12.68'!I81+'[2]31.12.68'!I81</f>
        <v>0</v>
      </c>
      <c r="J81" s="99">
        <f>'[2]1'!J81+'[2]2'!J81+'[2]3'!J81+'[2]4'!J81+'[2]5'!J81+'[2]6'!J81+'[2]7'!J81+'[2]8'!J81+'[2]9'!J81+'[2]10'!J81+'[2]11'!J81+'[2]12'!J81+'[2]13'!J81+'[2]14'!J81+'[2]15'!J81+'[2]16'!J81+'[2]17.12.68 '!J81+'[2]18.12.68'!J81+'[2]19.12.68'!J81+'[2]20.12.68'!J81+'[2]21.12.68'!J81+'[2]22.12.68'!J81+'[2]23.12.68'!J81+'[2] 24.12.68 '!J81+'[2]25.12.68'!J81+'[2]26.12.68'!J81+'[2]27.12.68'!J81+'[2]28.12.68'!J81+'[2]29.12.68'!J81+'[2]30.12.68'!J81+'[2]31.12.68'!J81</f>
        <v>0</v>
      </c>
      <c r="K81" s="100">
        <f t="shared" si="14"/>
        <v>0</v>
      </c>
      <c r="L81" s="99">
        <f>'[2]1'!L81+'[2]2'!L81+'[2]3'!L81+'[2]4'!L81+'[2]5'!L81+'[2]6'!L81+'[2]7'!L81+'[2]8'!L81+'[2]9'!L81+'[2]10'!L81+'[2]11'!L81+'[2]12'!L81+'[2]13'!L81+'[2]14'!L81+'[2]15'!L81+'[2]16'!L81+'[2]17.12.68 '!L81+'[2]18.12.68'!L81+'[2]19.12.68'!L81+'[2]20.12.68'!L81+'[2]21.12.68'!L81+'[2]22.12.68'!L81+'[2]23.12.68'!L81+'[2] 24.12.68 '!L81+'[2]25.12.68'!L81+'[2]26.12.68'!L81+'[2]27.12.68'!L81+'[2]28.12.68'!L81+'[2]29.12.68'!L81+'[2]30.12.68'!L81+'[2]31.12.68'!L81</f>
        <v>0</v>
      </c>
      <c r="M81" s="99">
        <f>'[2]1'!M81+'[2]2'!M81+'[2]3'!M81+'[2]4'!M81+'[2]5'!M81+'[2]6'!M81+'[2]7'!M81+'[2]8'!M81+'[2]9'!M81+'[2]10'!M81+'[2]11'!M81+'[2]12'!M81+'[2]13'!M81+'[2]14'!M81+'[2]15'!M81+'[2]16'!M81+'[2]17.12.68 '!M81+'[2]18.12.68'!M81+'[2]19.12.68'!M81+'[2]20.12.68'!M81+'[2]21.12.68'!M81+'[2]22.12.68'!M81+'[2]23.12.68'!M81+'[2] 24.12.68 '!M81+'[2]25.12.68'!M81+'[2]26.12.68'!M81+'[2]27.12.68'!M81+'[2]28.12.68'!M81+'[2]29.12.68'!M81+'[2]30.12.68'!M81+'[2]31.12.68'!M81</f>
        <v>0</v>
      </c>
      <c r="N81" s="99">
        <f>'[2]1'!N81+'[2]2'!N81+'[2]3'!N81+'[2]4'!N81+'[2]5'!N81+'[2]6'!N81+'[2]7'!N81+'[2]8'!N81+'[2]9'!N81+'[2]10'!N81+'[2]11'!N81+'[2]12'!N81+'[2]13'!N81+'[2]14'!N81+'[2]15'!N81+'[2]16'!N81+'[2]17.12.68 '!N81+'[2]18.12.68'!N81+'[2]19.12.68'!N81+'[2]20.12.68'!N81+'[2]21.12.68'!N81+'[2]22.12.68'!N81+'[2]23.12.68'!N81+'[2] 24.12.68 '!N81+'[2]25.12.68'!N81+'[2]26.12.68'!N81+'[2]27.12.68'!N81+'[2]28.12.68'!N81+'[2]29.12.68'!N81+'[2]30.12.68'!N81+'[2]31.12.68'!N81</f>
        <v>0</v>
      </c>
      <c r="O81" s="100">
        <f t="shared" si="15"/>
        <v>0</v>
      </c>
      <c r="P81" s="99">
        <f>'[2]1'!P81+'[2]2'!P81+'[2]3'!P81+'[2]4'!P81+'[2]5'!P81+'[2]6'!P81+'[2]7'!P81+'[2]8'!P81+'[2]9'!P81+'[2]10'!P81+'[2]11'!P81+'[2]12'!P81+'[2]13'!P81+'[2]14'!P81+'[2]15'!P81+'[2]16'!P81+'[2]17.12.68 '!P81+'[2]18.12.68'!P81+'[2]19.12.68'!P81+'[2]20.12.68'!P81+'[2]21.12.68'!P81+'[2]22.12.68'!P81+'[2]23.12.68'!P81+'[2] 24.12.68 '!P81+'[2]25.12.68'!P81+'[2]26.12.68'!P81+'[2]27.12.68'!P81+'[2]28.12.68'!P81+'[2]29.12.68'!P81+'[2]30.12.68'!P81+'[2]31.12.68'!P81</f>
        <v>0</v>
      </c>
      <c r="Q81" s="99">
        <f>'[2]1'!Q81+'[2]2'!Q81+'[2]3'!Q81+'[2]4'!Q81+'[2]5'!Q81+'[2]6'!Q81+'[2]7'!Q81+'[2]8'!Q81+'[2]9'!Q81+'[2]10'!Q81+'[2]11'!Q81+'[2]12'!Q81+'[2]13'!Q81+'[2]14'!Q81+'[2]15'!Q81+'[2]16'!Q81+'[2]17.12.68 '!Q81+'[2]18.12.68'!Q81+'[2]19.12.68'!Q81+'[2]20.12.68'!Q81+'[2]21.12.68'!Q81+'[2]22.12.68'!Q81+'[2]23.12.68'!Q81+'[2] 24.12.68 '!Q81+'[2]25.12.68'!Q81+'[2]26.12.68'!Q81+'[2]27.12.68'!Q81+'[2]28.12.68'!Q81+'[2]29.12.68'!Q81+'[2]30.12.68'!Q81+'[2]31.12.68'!Q81</f>
        <v>0</v>
      </c>
      <c r="R81" s="99">
        <f>'[2]1'!R81+'[2]2'!R81+'[2]3'!R81+'[2]4'!R81+'[2]5'!R81+'[2]6'!R81+'[2]7'!R81+'[2]8'!R81+'[2]9'!R81+'[2]10'!R81+'[2]11'!R81+'[2]12'!R81+'[2]13'!R81+'[2]14'!R81+'[2]15'!R81+'[2]16'!R81+'[2]17.12.68 '!R81+'[2]18.12.68'!R81+'[2]19.12.68'!R81+'[2]20.12.68'!R81+'[2]21.12.68'!R81+'[2]22.12.68'!R81+'[2]23.12.68'!R81+'[2] 24.12.68 '!R81+'[2]25.12.68'!R81+'[2]26.12.68'!R81+'[2]27.12.68'!R81+'[2]28.12.68'!R81+'[2]29.12.68'!R81+'[2]30.12.68'!R81+'[2]31.12.68'!R81</f>
        <v>0</v>
      </c>
      <c r="S81" s="100">
        <f t="shared" si="16"/>
        <v>0</v>
      </c>
      <c r="T81" s="99">
        <f>'[2]1'!T81+'[2]2'!T81+'[2]3'!T81+'[2]4'!T81+'[2]5'!T81+'[2]6'!T81+'[2]7'!T81+'[2]8'!T81+'[2]9'!T81+'[2]10'!T81+'[2]11'!T81+'[2]12'!T81+'[2]13'!T81+'[2]14'!T81+'[2]15'!T81+'[2]16'!T81+'[2]17.12.68 '!T81+'[2]18.12.68'!T81+'[2]19.12.68'!T81+'[2]20.12.68'!T81+'[2]21.12.68'!T81+'[2]22.12.68'!T81+'[2]23.12.68'!T81+'[2] 24.12.68 '!T81+'[2]25.12.68'!T81+'[2]26.12.68'!T81+'[2]27.12.68'!T81+'[2]28.12.68'!T81+'[2]29.12.68'!T81+'[2]30.12.68'!T81+'[2]31.12.68'!T81</f>
        <v>0</v>
      </c>
      <c r="U81" s="99">
        <f>'[2]1'!U81+'[2]2'!U81+'[2]3'!U81+'[2]4'!U81+'[2]5'!U81+'[2]6'!U81+'[2]7'!U81+'[2]8'!U81+'[2]9'!U81+'[2]10'!U81+'[2]11'!U81+'[2]12'!U81+'[2]13'!U81+'[2]14'!U81+'[2]15'!U81+'[2]16'!U81+'[2]17.12.68 '!U81+'[2]18.12.68'!U81+'[2]19.12.68'!U81+'[2]20.12.68'!U81+'[2]21.12.68'!U81+'[2]22.12.68'!U81+'[2]23.12.68'!U81+'[2] 24.12.68 '!U81+'[2]25.12.68'!U81+'[2]26.12.68'!U81+'[2]27.12.68'!U81+'[2]28.12.68'!U81+'[2]29.12.68'!U81+'[2]30.12.68'!U81+'[2]31.12.68'!U81</f>
        <v>0</v>
      </c>
      <c r="V81" s="99">
        <f>'[2]1'!V81+'[2]2'!V81+'[2]3'!V81+'[2]4'!V81+'[2]5'!V81+'[2]6'!V81+'[2]7'!V81+'[2]8'!V81+'[2]9'!V81+'[2]10'!V81+'[2]11'!V81+'[2]12'!V81+'[2]13'!V81+'[2]14'!V81+'[2]15'!V81+'[2]16'!V81+'[2]17.12.68 '!V81+'[2]18.12.68'!V81+'[2]19.12.68'!V81+'[2]20.12.68'!V81+'[2]21.12.68'!V81+'[2]22.12.68'!V81+'[2]23.12.68'!V81+'[2] 24.12.68 '!V81+'[2]25.12.68'!V81+'[2]26.12.68'!V81+'[2]27.12.68'!V81+'[2]28.12.68'!V81+'[2]29.12.68'!V81+'[2]30.12.68'!V81+'[2]31.12.68'!V81</f>
        <v>0</v>
      </c>
      <c r="W81" s="100">
        <f t="shared" si="17"/>
        <v>0</v>
      </c>
      <c r="X81" s="99">
        <f>'[2]1'!X81+'[2]2'!X81+'[2]3'!X81+'[2]4'!X81+'[2]5'!X81+'[2]6'!X81+'[2]7'!X81+'[2]8'!X81+'[2]9'!X81+'[2]10'!X81+'[2]11'!X81+'[2]12'!X81+'[2]13'!X81+'[2]14'!X81+'[2]15'!X81+'[2]16'!X81+'[2]17.12.68 '!X81+'[2]18.12.68'!X81+'[2]19.12.68'!X81+'[2]20.12.68'!X81+'[2]21.12.68'!X81+'[2]22.12.68'!X81+'[2]23.12.68'!X81+'[2] 24.12.68 '!X81+'[2]25.12.68'!X81+'[2]26.12.68'!X81+'[2]27.12.68'!X81+'[2]28.12.68'!X81+'[2]29.12.68'!X81+'[2]30.12.68'!X81+'[2]31.12.68'!X81</f>
        <v>0</v>
      </c>
      <c r="Y81" s="99">
        <f>'[2]1'!Y81+'[2]2'!Y81+'[2]3'!Y81+'[2]4'!Y81+'[2]5'!Y81+'[2]6'!Y81+'[2]7'!Y81+'[2]8'!Y81+'[2]9'!Y81+'[2]10'!Y81+'[2]11'!Y81+'[2]12'!Y81+'[2]13'!Y81+'[2]14'!Y81+'[2]15'!Y81+'[2]16'!Y81+'[2]17.12.68 '!Y81+'[2]18.12.68'!Y81+'[2]19.12.68'!Y81+'[2]20.12.68'!Y81+'[2]21.12.68'!Y81+'[2]22.12.68'!Y81+'[2]23.12.68'!Y81+'[2] 24.12.68 '!Y81+'[2]25.12.68'!Y81+'[2]26.12.68'!Y81+'[2]27.12.68'!Y81+'[2]28.12.68'!Y81+'[2]29.12.68'!Y81+'[2]30.12.68'!Y81+'[2]31.12.68'!Y81</f>
        <v>0</v>
      </c>
      <c r="Z81" s="99">
        <f>'[2]1'!Z81+'[2]2'!Z81+'[2]3'!Z81+'[2]4'!Z81+'[2]5'!Z81+'[2]6'!Z81+'[2]7'!Z81+'[2]8'!Z81+'[2]9'!Z81+'[2]10'!Z81+'[2]11'!Z81+'[2]12'!Z81+'[2]13'!Z81+'[2]14'!Z81+'[2]15'!Z81+'[2]16'!Z81+'[2]17.12.68 '!Z81+'[2]18.12.68'!Z81+'[2]19.12.68'!Z81+'[2]20.12.68'!Z81+'[2]21.12.68'!Z81+'[2]22.12.68'!Z81+'[2]23.12.68'!Z81+'[2] 24.12.68 '!Z81+'[2]25.12.68'!Z81+'[2]26.12.68'!Z81+'[2]27.12.68'!Z81+'[2]28.12.68'!Z81+'[2]29.12.68'!Z81+'[2]30.12.68'!Z81+'[2]31.12.68'!Z81</f>
        <v>0</v>
      </c>
      <c r="AA81" s="100">
        <f t="shared" si="18"/>
        <v>0</v>
      </c>
      <c r="AB81" s="99">
        <f>'[2]1'!AB81+'[2]2'!AB81+'[2]3'!AB81+'[2]4'!AB81+'[2]5'!AB81+'[2]6'!AB81+'[2]7'!AB81+'[2]8'!AB81+'[2]9'!AB81+'[2]10'!AB81+'[2]11'!AB81+'[2]12'!AB81+'[2]13'!AB81+'[2]14'!AB81+'[2]15'!AB81+'[2]16'!AB81+'[2]17.12.68 '!AB81+'[2]18.12.68'!AB81+'[2]19.12.68'!AB81+'[2]20.12.68'!AB81+'[2]21.12.68'!AB81+'[2]22.12.68'!AB81+'[2]23.12.68'!AB81+'[2] 24.12.68 '!AB81+'[2]25.12.68'!AB81+'[2]26.12.68'!AB81+'[2]27.12.68'!AB81+'[2]28.12.68'!AB81+'[2]29.12.68'!AB81+'[2]30.12.68'!AB81+'[2]31.12.68'!AB81</f>
        <v>0</v>
      </c>
      <c r="AC81" s="99">
        <f>'[2]1'!AC81+'[2]2'!AC81+'[2]3'!AC81+'[2]4'!AC81+'[2]5'!AC81+'[2]6'!AC81+'[2]7'!AC81+'[2]8'!AC81+'[2]9'!AC81+'[2]10'!AC81+'[2]11'!AC81+'[2]12'!AC81+'[2]13'!AC81+'[2]14'!AC81+'[2]15'!AC81+'[2]16'!AC81+'[2]17.12.68 '!AC81+'[2]18.12.68'!AC81+'[2]19.12.68'!AC81+'[2]20.12.68'!AC81+'[2]21.12.68'!AC81+'[2]22.12.68'!AC81+'[2]23.12.68'!AC81+'[2] 24.12.68 '!AC81+'[2]25.12.68'!AC81+'[2]26.12.68'!AC81+'[2]27.12.68'!AC81+'[2]28.12.68'!AC81+'[2]29.12.68'!AC81+'[2]30.12.68'!AC81+'[2]31.12.68'!AC81</f>
        <v>0</v>
      </c>
      <c r="AD81" s="99">
        <f>'[2]1'!AD81+'[2]2'!AD81+'[2]3'!AD81+'[2]4'!AD81+'[2]5'!AD81+'[2]6'!AD81+'[2]7'!AD81+'[2]8'!AD81+'[2]9'!AD81+'[2]10'!AD81+'[2]11'!AD81+'[2]12'!AD81+'[2]13'!AD81+'[2]14'!AD81+'[2]15'!AD81+'[2]16'!AD81+'[2]17.12.68 '!AD81+'[2]18.12.68'!AD81+'[2]19.12.68'!AD81+'[2]20.12.68'!AD81+'[2]21.12.68'!AD81+'[2]22.12.68'!AD81+'[2]23.12.68'!AD81+'[2] 24.12.68 '!AD81+'[2]25.12.68'!AD81+'[2]26.12.68'!AD81+'[2]27.12.68'!AD81+'[2]28.12.68'!AD81+'[2]29.12.68'!AD81+'[2]30.12.68'!AD81+'[2]31.12.68'!AD81</f>
        <v>0</v>
      </c>
      <c r="AE81" s="100">
        <f t="shared" si="19"/>
        <v>0</v>
      </c>
      <c r="AF81" s="99">
        <f>'[2]1'!AF81+'[2]2'!AF81+'[2]3'!AF81+'[2]4'!AF81+'[2]5'!AF81+'[2]6'!AF81+'[2]7'!AF81+'[2]8'!AF81+'[2]9'!AF81+'[2]10'!AF81+'[2]11'!AF81+'[2]12'!AF81+'[2]13'!AF81+'[2]14'!AF81+'[2]15'!AF81+'[2]16'!AF81+'[2]17.12.68 '!AF81+'[2]18.12.68'!AF81+'[2]19.12.68'!AF81+'[2]20.12.68'!AF81+'[2]21.12.68'!AF81+'[2]22.12.68'!AF81+'[2]23.12.68'!AF81+'[2] 24.12.68 '!AF81+'[2]25.12.68'!AF81+'[2]26.12.68'!AF81+'[2]27.12.68'!AF81+'[2]28.12.68'!AF81+'[2]29.12.68'!AF81+'[2]30.12.68'!AF81+'[2]31.12.68'!AF81</f>
        <v>0</v>
      </c>
      <c r="AG81" s="99">
        <f>'[2]1'!AG81+'[2]2'!AG81+'[2]3'!AG81+'[2]4'!AG81+'[2]5'!AG81+'[2]6'!AG81+'[2]7'!AG81+'[2]8'!AG81+'[2]9'!AG81+'[2]10'!AG81+'[2]11'!AG81+'[2]12'!AG81+'[2]13'!AG81+'[2]14'!AG81+'[2]15'!AG81+'[2]16'!AG81+'[2]17.12.68 '!AG81+'[2]18.12.68'!AG81+'[2]19.12.68'!AG81+'[2]20.12.68'!AG81+'[2]21.12.68'!AG81+'[2]22.12.68'!AG81+'[2]23.12.68'!AG81+'[2] 24.12.68 '!AG81+'[2]25.12.68'!AG81+'[2]26.12.68'!AG81+'[2]27.12.68'!AG81+'[2]28.12.68'!AG81+'[2]29.12.68'!AG81+'[2]30.12.68'!AG81+'[2]31.12.68'!AG81</f>
        <v>0</v>
      </c>
      <c r="AH81" s="99">
        <f>'[2]1'!AH81+'[2]2'!AH81+'[2]3'!AH81+'[2]4'!AH81+'[2]5'!AH81+'[2]6'!AH81+'[2]7'!AH81+'[2]8'!AH81+'[2]9'!AH81+'[2]10'!AH81+'[2]11'!AH81+'[2]12'!AH81+'[2]13'!AH81+'[2]14'!AH81+'[2]15'!AH81+'[2]16'!AH81+'[2]17.12.68 '!AH81+'[2]18.12.68'!AH81+'[2]19.12.68'!AH81+'[2]20.12.68'!AH81+'[2]21.12.68'!AH81+'[2]22.12.68'!AH81+'[2]23.12.68'!AH81+'[2] 24.12.68 '!AH81+'[2]25.12.68'!AH81+'[2]26.12.68'!AH81+'[2]27.12.68'!AH81+'[2]28.12.68'!AH81+'[2]29.12.68'!AH81+'[2]30.12.68'!AH81+'[2]31.12.68'!AH81</f>
        <v>0</v>
      </c>
      <c r="AI81" s="100">
        <f t="shared" si="20"/>
        <v>0</v>
      </c>
      <c r="AJ81" s="99">
        <f>'[2]1'!AJ81+'[2]2'!AJ81+'[2]3'!AJ81+'[2]4'!AJ81+'[2]5'!AJ81+'[2]6'!AJ81+'[2]7'!AJ81+'[2]8'!AJ81+'[2]9'!AJ81+'[2]10'!AJ81+'[2]11'!AJ81+'[2]12'!AJ81+'[2]13'!AJ81+'[2]14'!AJ81+'[2]15'!AJ81+'[2]16'!AJ81+'[2]17.12.68 '!AJ81+'[2]18.12.68'!AJ81+'[2]19.12.68'!AJ81+'[2]20.12.68'!AJ81+'[2]21.12.68'!AJ81+'[2]22.12.68'!AJ81+'[2]23.12.68'!AJ81+'[2] 24.12.68 '!AJ81+'[2]25.12.68'!AJ81+'[2]26.12.68'!AJ81+'[2]27.12.68'!AJ81+'[2]28.12.68'!AJ81+'[2]29.12.68'!AJ81+'[2]30.12.68'!AJ81+'[2]31.12.68'!AJ81</f>
        <v>0</v>
      </c>
      <c r="AK81" s="99">
        <f>'[2]1'!AK81+'[2]2'!AK81+'[2]3'!AK81+'[2]4'!AK81+'[2]5'!AK81+'[2]6'!AK81+'[2]7'!AK81+'[2]8'!AK81+'[2]9'!AK81+'[2]10'!AK81+'[2]11'!AK81+'[2]12'!AK81+'[2]13'!AK81+'[2]14'!AK81+'[2]15'!AK81+'[2]16'!AK81+'[2]17.12.68 '!AK81+'[2]18.12.68'!AK81+'[2]19.12.68'!AK81+'[2]20.12.68'!AK81+'[2]21.12.68'!AK81+'[2]22.12.68'!AK81+'[2]23.12.68'!AK81+'[2] 24.12.68 '!AK81+'[2]25.12.68'!AK81+'[2]26.12.68'!AK81+'[2]27.12.68'!AK81+'[2]28.12.68'!AK81+'[2]29.12.68'!AK81+'[2]30.12.68'!AK81+'[2]31.12.68'!AK81</f>
        <v>0</v>
      </c>
      <c r="AL81" s="99">
        <f>'[2]1'!AL81+'[2]2'!AL81+'[2]3'!AL81+'[2]4'!AL81+'[2]5'!AL81+'[2]6'!AL81+'[2]7'!AL81+'[2]8'!AL81+'[2]9'!AL81+'[2]10'!AL81+'[2]11'!AL81+'[2]12'!AL81+'[2]13'!AL81+'[2]14'!AL81+'[2]15'!AL81+'[2]16'!AL81+'[2]17.12.68 '!AL81+'[2]18.12.68'!AL81+'[2]19.12.68'!AL81+'[2]20.12.68'!AL81+'[2]21.12.68'!AL81+'[2]22.12.68'!AL81+'[2]23.12.68'!AL81+'[2] 24.12.68 '!AL81+'[2]25.12.68'!AL81+'[2]26.12.68'!AL81+'[2]27.12.68'!AL81+'[2]28.12.68'!AL81+'[2]29.12.68'!AL81+'[2]30.12.68'!AL81+'[2]31.12.68'!AL81</f>
        <v>0</v>
      </c>
      <c r="AM81" s="100">
        <f t="shared" si="21"/>
        <v>0</v>
      </c>
      <c r="AN81" s="99">
        <f>'[2]1'!AN81+'[2]2'!AN81+'[2]3'!AN81+'[2]4'!AN81+'[2]5'!AN81+'[2]6'!AN81+'[2]7'!AN81+'[2]8'!AN81+'[2]9'!AN81+'[2]10'!AN81+'[2]11'!AN81+'[2]12'!AN81+'[2]13'!AN81+'[2]14'!AN81+'[2]15'!AN81+'[2]16'!AN81+'[2]17.12.68 '!AN81+'[2]18.12.68'!AN81+'[2]19.12.68'!AN81+'[2]20.12.68'!AN81+'[2]21.12.68'!AN81+'[2]22.12.68'!AN81+'[2]23.12.68'!AN81+'[2] 24.12.68 '!AN81+'[2]25.12.68'!AN81+'[2]26.12.68'!AN81+'[2]27.12.68'!AN81+'[2]28.12.68'!AN81+'[2]29.12.68'!AN81+'[2]30.12.68'!AN81+'[2]31.12.68'!AN81</f>
        <v>0</v>
      </c>
      <c r="AO81" s="99">
        <f>'[2]1'!AO81+'[2]2'!AO81+'[2]3'!AO81+'[2]4'!AO81+'[2]5'!AO81+'[2]6'!AO81+'[2]7'!AO81+'[2]8'!AO81+'[2]9'!AO81+'[2]10'!AO81+'[2]11'!AO81+'[2]12'!AO81+'[2]13'!AO81+'[2]14'!AO81+'[2]15'!AO81+'[2]16'!AO81+'[2]17.12.68 '!AO81+'[2]18.12.68'!AO81+'[2]19.12.68'!AO81+'[2]20.12.68'!AO81+'[2]21.12.68'!AO81+'[2]22.12.68'!AO81+'[2]23.12.68'!AO81+'[2] 24.12.68 '!AO81+'[2]25.12.68'!AO81+'[2]26.12.68'!AO81+'[2]27.12.68'!AO81+'[2]28.12.68'!AO81+'[2]29.12.68'!AO81+'[2]30.12.68'!AO81+'[2]31.12.68'!AO81</f>
        <v>0</v>
      </c>
      <c r="AP81" s="99">
        <f>'[2]1'!AP81+'[2]2'!AP81+'[2]3'!AP81+'[2]4'!AP81+'[2]5'!AP81+'[2]6'!AP81+'[2]7'!AP81+'[2]8'!AP81+'[2]9'!AP81+'[2]10'!AP81+'[2]11'!AP81+'[2]12'!AP81+'[2]13'!AP81+'[2]14'!AP81+'[2]15'!AP81+'[2]16'!AP81+'[2]17.12.68 '!AP81+'[2]18.12.68'!AP81+'[2]19.12.68'!AP81+'[2]20.12.68'!AP81+'[2]21.12.68'!AP81+'[2]22.12.68'!AP81+'[2]23.12.68'!AP81+'[2] 24.12.68 '!AP81+'[2]25.12.68'!AP81+'[2]26.12.68'!AP81+'[2]27.12.68'!AP81+'[2]28.12.68'!AP81+'[2]29.12.68'!AP81+'[2]30.12.68'!AP81+'[2]31.12.68'!AP81</f>
        <v>0</v>
      </c>
      <c r="AQ81" s="100">
        <f t="shared" si="22"/>
        <v>0</v>
      </c>
      <c r="AR81" s="99">
        <f>'[2]1'!AR81+'[2]2'!AR81+'[2]3'!AR81+'[2]4'!AR81+'[2]5'!AR81+'[2]6'!AR81+'[2]7'!AR81+'[2]8'!AR81+'[2]9'!AR81+'[2]10'!AR81+'[2]11'!AR81+'[2]12'!AR81+'[2]13'!AR81+'[2]14'!AR81+'[2]15'!AR81+'[2]16'!AR81+'[2]17.12.68 '!AR81+'[2]18.12.68'!AR81+'[2]19.12.68'!AR81+'[2]20.12.68'!AR81+'[2]21.12.68'!AR81+'[2]22.12.68'!AR81+'[2]23.12.68'!AR81+'[2] 24.12.68 '!AR81+'[2]25.12.68'!AR81+'[2]26.12.68'!AR81+'[2]27.12.68'!AR81+'[2]28.12.68'!AR81+'[2]29.12.68'!AR81+'[2]30.12.68'!AR81+'[2]31.12.68'!AR81</f>
        <v>0</v>
      </c>
      <c r="AS81" s="99">
        <f>'[2]1'!AS81+'[2]2'!AS81+'[2]3'!AS81+'[2]4'!AS81+'[2]5'!AS81+'[2]6'!AS81+'[2]7'!AS81+'[2]8'!AS81+'[2]9'!AS81+'[2]10'!AS81+'[2]11'!AS81+'[2]12'!AS81+'[2]13'!AS81+'[2]14'!AS81+'[2]15'!AS81+'[2]16'!AS81+'[2]17.12.68 '!AS81+'[2]18.12.68'!AS81+'[2]19.12.68'!AS81+'[2]20.12.68'!AS81+'[2]21.12.68'!AS81+'[2]22.12.68'!AS81+'[2]23.12.68'!AS81+'[2] 24.12.68 '!AS81+'[2]25.12.68'!AS81+'[2]26.12.68'!AS81+'[2]27.12.68'!AS81+'[2]28.12.68'!AS81+'[2]29.12.68'!AS81+'[2]30.12.68'!AS81+'[2]31.12.68'!AS81</f>
        <v>0</v>
      </c>
      <c r="AT81" s="99">
        <f>'[2]1'!AT81+'[2]2'!AT81+'[2]3'!AT81+'[2]4'!AT81+'[2]5'!AT81+'[2]6'!AT81+'[2]7'!AT81+'[2]8'!AT81+'[2]9'!AT81+'[2]10'!AT81+'[2]11'!AT81+'[2]12'!AT81+'[2]13'!AT81+'[2]14'!AT81+'[2]15'!AT81+'[2]16'!AT81+'[2]17.12.68 '!AT81+'[2]18.12.68'!AT81+'[2]19.12.68'!AT81+'[2]20.12.68'!AT81+'[2]21.12.68'!AT81+'[2]22.12.68'!AT81+'[2]23.12.68'!AT81+'[2] 24.12.68 '!AT81+'[2]25.12.68'!AT81+'[2]26.12.68'!AT81+'[2]27.12.68'!AT81+'[2]28.12.68'!AT81+'[2]29.12.68'!AT81+'[2]30.12.68'!AT81+'[2]31.12.68'!AT81</f>
        <v>0</v>
      </c>
      <c r="AU81" s="100">
        <f t="shared" si="23"/>
        <v>0</v>
      </c>
      <c r="AV81" s="99">
        <f>'[2]1'!AV81+'[2]2'!AV81+'[2]3'!AV81+'[2]4'!AV81+'[2]5'!AV81+'[2]6'!AV81+'[2]7'!AV81+'[2]8'!AV81+'[2]9'!AV81+'[2]10'!AV81+'[2]11'!AV81+'[2]12'!AV81+'[2]13'!AV81+'[2]14'!AV81+'[2]15'!AV81+'[2]16'!AV81+'[2]17.12.68 '!AV81+'[2]18.12.68'!AV81+'[2]19.12.68'!AV81+'[2]20.12.68'!AV81+'[2]21.12.68'!AV81+'[2]22.12.68'!AV81+'[2]23.12.68'!AV81+'[2] 24.12.68 '!AV81+'[2]25.12.68'!AV81+'[2]26.12.68'!AV81+'[2]27.12.68'!AV81+'[2]28.12.68'!AV81+'[2]29.12.68'!AV81+'[2]30.12.68'!AV81+'[2]31.12.68'!AV81</f>
        <v>0</v>
      </c>
      <c r="AW81" s="99">
        <f>'[2]1'!AW81+'[2]2'!AW81+'[2]3'!AW81+'[2]4'!AW81+'[2]5'!AW81+'[2]6'!AW81+'[2]7'!AW81+'[2]8'!AW81+'[2]9'!AW81+'[2]10'!AW81+'[2]11'!AW81+'[2]12'!AW81+'[2]13'!AW81+'[2]14'!AW81+'[2]15'!AW81+'[2]16'!AW81+'[2]17.12.68 '!AW81+'[2]18.12.68'!AW81+'[2]19.12.68'!AW81+'[2]20.12.68'!AW81+'[2]21.12.68'!AW81+'[2]22.12.68'!AW81+'[2]23.12.68'!AW81+'[2] 24.12.68 '!AW81+'[2]25.12.68'!AW81+'[2]26.12.68'!AW81+'[2]27.12.68'!AW81+'[2]28.12.68'!AW81+'[2]29.12.68'!AW81+'[2]30.12.68'!AW81+'[2]31.12.68'!AW81</f>
        <v>0</v>
      </c>
      <c r="AX81" s="99">
        <f>'[2]1'!AX81+'[2]2'!AX81+'[2]3'!AX81+'[2]4'!AX81+'[2]5'!AX81+'[2]6'!AX81+'[2]7'!AX81+'[2]8'!AX81+'[2]9'!AX81+'[2]10'!AX81+'[2]11'!AX81+'[2]12'!AX81+'[2]13'!AX81+'[2]14'!AX81+'[2]15'!AX81+'[2]16'!AX81+'[2]17.12.68 '!AX81+'[2]18.12.68'!AX81+'[2]19.12.68'!AX81+'[2]20.12.68'!AX81+'[2]21.12.68'!AX81+'[2]22.12.68'!AX81+'[2]23.12.68'!AX81+'[2] 24.12.68 '!AX81+'[2]25.12.68'!AX81+'[2]26.12.68'!AX81+'[2]27.12.68'!AX81+'[2]28.12.68'!AX81+'[2]29.12.68'!AX81+'[2]30.12.68'!AX81+'[2]31.12.68'!AX81</f>
        <v>0</v>
      </c>
      <c r="AY81" s="100">
        <f t="shared" si="24"/>
        <v>0</v>
      </c>
      <c r="AZ81" s="99">
        <f>SUM('[2]1'!AZ81,'[2]2'!AZ81,'[2]3'!AZ81,'[2]4'!AZ81,'[2]5'!AZ81,'[2]6'!AZ81,'[2]7'!AZ81,'[2]8'!AZ81,'[2]9'!AZ81,'[2]10'!AZ81,'[2]11'!AZ81,'[2]12'!AZ81,'[2]13'!AZ81,'[2]14'!AZ81,'[2]15'!AZ81,'[2]16'!AZ81,'[2]17.12.68 '!AZ81,'[2]18.12.68'!AZ81,'[2]19.12.68'!AZ81,'[2]20.12.68'!AZ81,'[2]21.12.68'!AZ81,'[2]22.12.68'!AZ81,'[2]23.12.68'!AZ81,'[2] 24.12.68 '!AZ81,'[2]25.12.68'!AZ81,'[2]26.12.68'!AZ81,'[2]27.12.68'!AZ81,'[2]28.12.68'!AZ81,'[2]29.12.68'!AZ81,'[2]30.12.68'!AZ81,'[2]31.12.68'!AZ81)</f>
        <v>105</v>
      </c>
      <c r="BA81" s="100">
        <f t="shared" si="25"/>
        <v>105</v>
      </c>
    </row>
    <row r="82" spans="2:53" ht="40.200000000000003" hidden="1" customHeight="1" x14ac:dyDescent="1">
      <c r="B82" s="97">
        <v>1200002</v>
      </c>
      <c r="C82" s="106" t="s">
        <v>745</v>
      </c>
      <c r="D82" s="99">
        <f>'[2]1'!D82+'[2]2'!D82+'[2]3'!D82+'[2]4'!D82+'[2]5'!D82+'[2]6'!D82+'[2]7'!D82+'[2]8'!D82+'[2]9'!D82+'[2]10'!D82+'[2]11'!D82+'[2]12'!D82+'[2]13'!D82+'[2]14'!D82+'[2]15'!D82+'[2]16'!D82+'[2]17.12.68 '!D82+'[2]18.12.68'!D82+'[2]19.12.68'!D82+'[2]20.12.68'!D82+'[2]21.12.68'!D82+'[2]22.12.68'!D82+'[2]23.12.68'!D82+'[2] 24.12.68 '!D82+'[2]25.12.68'!D82+'[2]26.12.68'!D82+'[2]27.12.68'!D82+'[2]28.12.68'!D82+'[2]29.12.68'!D82+'[2]30.12.68'!D82+'[2]31.12.68'!D82</f>
        <v>0</v>
      </c>
      <c r="E82" s="99">
        <f>'[2]1'!E82+'[2]2'!E82+'[2]3'!E82+'[2]4'!E82+'[2]5'!E82+'[2]6'!E82+'[2]7'!E82+'[2]8'!E82+'[2]9'!E82+'[2]10'!E82+'[2]11'!E82+'[2]12'!E82+'[2]13'!E82+'[2]14'!E82+'[2]15'!E82+'[2]16'!E82+'[2]17.12.68 '!E82+'[2]18.12.68'!E82+'[2]19.12.68'!E82+'[2]20.12.68'!E82+'[2]21.12.68'!E82+'[2]22.12.68'!E82+'[2]23.12.68'!E82+'[2] 24.12.68 '!E82+'[2]25.12.68'!E82+'[2]26.12.68'!E82+'[2]27.12.68'!E82+'[2]28.12.68'!E82+'[2]29.12.68'!E82+'[2]30.12.68'!E82+'[2]31.12.68'!E82</f>
        <v>0</v>
      </c>
      <c r="F82" s="99">
        <f>'[2]1'!F82+'[2]2'!F82+'[2]3'!F82+'[2]4'!F82+'[2]5'!F82+'[2]6'!F82+'[2]7'!F82+'[2]8'!F82+'[2]9'!F82+'[2]10'!F82+'[2]11'!F82+'[2]12'!F82+'[2]13'!F82+'[2]14'!F82+'[2]15'!F82+'[2]16'!F82+'[2]17.12.68 '!F82+'[2]18.12.68'!F82+'[2]19.12.68'!F82+'[2]20.12.68'!F82+'[2]21.12.68'!F82+'[2]22.12.68'!F82+'[2]23.12.68'!F82+'[2] 24.12.68 '!F82+'[2]25.12.68'!F82+'[2]26.12.68'!F82+'[2]27.12.68'!F82+'[2]28.12.68'!F82+'[2]29.12.68'!F82+'[2]30.12.68'!F82+'[2]31.12.68'!F82</f>
        <v>0</v>
      </c>
      <c r="G82" s="100">
        <f t="shared" si="13"/>
        <v>0</v>
      </c>
      <c r="H82" s="99">
        <f>'[2]1'!H82+'[2]2'!H82+'[2]3'!H82+'[2]4'!H82+'[2]5'!H82+'[2]6'!H82+'[2]7'!H82+'[2]8'!H82+'[2]9'!H82+'[2]10'!H82+'[2]11'!H82+'[2]12'!H82+'[2]13'!H82+'[2]14'!H82+'[2]15'!H82+'[2]16'!H82+'[2]17.12.68 '!H82+'[2]18.12.68'!H82+'[2]19.12.68'!H82+'[2]20.12.68'!H82+'[2]21.12.68'!H82+'[2]22.12.68'!H82+'[2]23.12.68'!H82+'[2] 24.12.68 '!H82+'[2]25.12.68'!H82+'[2]26.12.68'!H82+'[2]27.12.68'!H82+'[2]28.12.68'!H82+'[2]29.12.68'!H82+'[2]30.12.68'!H82+'[2]31.12.68'!H82</f>
        <v>0</v>
      </c>
      <c r="I82" s="99">
        <f>'[2]1'!I82+'[2]2'!I82+'[2]3'!I82+'[2]4'!I82+'[2]5'!I82+'[2]6'!I82+'[2]7'!I82+'[2]8'!I82+'[2]9'!I82+'[2]10'!I82+'[2]11'!I82+'[2]12'!I82+'[2]13'!I82+'[2]14'!I82+'[2]15'!I82+'[2]16'!I82+'[2]17.12.68 '!I82+'[2]18.12.68'!I82+'[2]19.12.68'!I82+'[2]20.12.68'!I82+'[2]21.12.68'!I82+'[2]22.12.68'!I82+'[2]23.12.68'!I82+'[2] 24.12.68 '!I82+'[2]25.12.68'!I82+'[2]26.12.68'!I82+'[2]27.12.68'!I82+'[2]28.12.68'!I82+'[2]29.12.68'!I82+'[2]30.12.68'!I82+'[2]31.12.68'!I82</f>
        <v>0</v>
      </c>
      <c r="J82" s="99">
        <f>'[2]1'!J82+'[2]2'!J82+'[2]3'!J82+'[2]4'!J82+'[2]5'!J82+'[2]6'!J82+'[2]7'!J82+'[2]8'!J82+'[2]9'!J82+'[2]10'!J82+'[2]11'!J82+'[2]12'!J82+'[2]13'!J82+'[2]14'!J82+'[2]15'!J82+'[2]16'!J82+'[2]17.12.68 '!J82+'[2]18.12.68'!J82+'[2]19.12.68'!J82+'[2]20.12.68'!J82+'[2]21.12.68'!J82+'[2]22.12.68'!J82+'[2]23.12.68'!J82+'[2] 24.12.68 '!J82+'[2]25.12.68'!J82+'[2]26.12.68'!J82+'[2]27.12.68'!J82+'[2]28.12.68'!J82+'[2]29.12.68'!J82+'[2]30.12.68'!J82+'[2]31.12.68'!J82</f>
        <v>0</v>
      </c>
      <c r="K82" s="100">
        <f t="shared" si="14"/>
        <v>0</v>
      </c>
      <c r="L82" s="99">
        <f>'[2]1'!L82+'[2]2'!L82+'[2]3'!L82+'[2]4'!L82+'[2]5'!L82+'[2]6'!L82+'[2]7'!L82+'[2]8'!L82+'[2]9'!L82+'[2]10'!L82+'[2]11'!L82+'[2]12'!L82+'[2]13'!L82+'[2]14'!L82+'[2]15'!L82+'[2]16'!L82+'[2]17.12.68 '!L82+'[2]18.12.68'!L82+'[2]19.12.68'!L82+'[2]20.12.68'!L82+'[2]21.12.68'!L82+'[2]22.12.68'!L82+'[2]23.12.68'!L82+'[2] 24.12.68 '!L82+'[2]25.12.68'!L82+'[2]26.12.68'!L82+'[2]27.12.68'!L82+'[2]28.12.68'!L82+'[2]29.12.68'!L82+'[2]30.12.68'!L82+'[2]31.12.68'!L82</f>
        <v>0</v>
      </c>
      <c r="M82" s="99">
        <f>'[2]1'!M82+'[2]2'!M82+'[2]3'!M82+'[2]4'!M82+'[2]5'!M82+'[2]6'!M82+'[2]7'!M82+'[2]8'!M82+'[2]9'!M82+'[2]10'!M82+'[2]11'!M82+'[2]12'!M82+'[2]13'!M82+'[2]14'!M82+'[2]15'!M82+'[2]16'!M82+'[2]17.12.68 '!M82+'[2]18.12.68'!M82+'[2]19.12.68'!M82+'[2]20.12.68'!M82+'[2]21.12.68'!M82+'[2]22.12.68'!M82+'[2]23.12.68'!M82+'[2] 24.12.68 '!M82+'[2]25.12.68'!M82+'[2]26.12.68'!M82+'[2]27.12.68'!M82+'[2]28.12.68'!M82+'[2]29.12.68'!M82+'[2]30.12.68'!M82+'[2]31.12.68'!M82</f>
        <v>0</v>
      </c>
      <c r="N82" s="99">
        <f>'[2]1'!N82+'[2]2'!N82+'[2]3'!N82+'[2]4'!N82+'[2]5'!N82+'[2]6'!N82+'[2]7'!N82+'[2]8'!N82+'[2]9'!N82+'[2]10'!N82+'[2]11'!N82+'[2]12'!N82+'[2]13'!N82+'[2]14'!N82+'[2]15'!N82+'[2]16'!N82+'[2]17.12.68 '!N82+'[2]18.12.68'!N82+'[2]19.12.68'!N82+'[2]20.12.68'!N82+'[2]21.12.68'!N82+'[2]22.12.68'!N82+'[2]23.12.68'!N82+'[2] 24.12.68 '!N82+'[2]25.12.68'!N82+'[2]26.12.68'!N82+'[2]27.12.68'!N82+'[2]28.12.68'!N82+'[2]29.12.68'!N82+'[2]30.12.68'!N82+'[2]31.12.68'!N82</f>
        <v>0</v>
      </c>
      <c r="O82" s="100">
        <f t="shared" si="15"/>
        <v>0</v>
      </c>
      <c r="P82" s="99">
        <f>'[2]1'!P82+'[2]2'!P82+'[2]3'!P82+'[2]4'!P82+'[2]5'!P82+'[2]6'!P82+'[2]7'!P82+'[2]8'!P82+'[2]9'!P82+'[2]10'!P82+'[2]11'!P82+'[2]12'!P82+'[2]13'!P82+'[2]14'!P82+'[2]15'!P82+'[2]16'!P82+'[2]17.12.68 '!P82+'[2]18.12.68'!P82+'[2]19.12.68'!P82+'[2]20.12.68'!P82+'[2]21.12.68'!P82+'[2]22.12.68'!P82+'[2]23.12.68'!P82+'[2] 24.12.68 '!P82+'[2]25.12.68'!P82+'[2]26.12.68'!P82+'[2]27.12.68'!P82+'[2]28.12.68'!P82+'[2]29.12.68'!P82+'[2]30.12.68'!P82+'[2]31.12.68'!P82</f>
        <v>0</v>
      </c>
      <c r="Q82" s="99">
        <f>'[2]1'!Q82+'[2]2'!Q82+'[2]3'!Q82+'[2]4'!Q82+'[2]5'!Q82+'[2]6'!Q82+'[2]7'!Q82+'[2]8'!Q82+'[2]9'!Q82+'[2]10'!Q82+'[2]11'!Q82+'[2]12'!Q82+'[2]13'!Q82+'[2]14'!Q82+'[2]15'!Q82+'[2]16'!Q82+'[2]17.12.68 '!Q82+'[2]18.12.68'!Q82+'[2]19.12.68'!Q82+'[2]20.12.68'!Q82+'[2]21.12.68'!Q82+'[2]22.12.68'!Q82+'[2]23.12.68'!Q82+'[2] 24.12.68 '!Q82+'[2]25.12.68'!Q82+'[2]26.12.68'!Q82+'[2]27.12.68'!Q82+'[2]28.12.68'!Q82+'[2]29.12.68'!Q82+'[2]30.12.68'!Q82+'[2]31.12.68'!Q82</f>
        <v>0</v>
      </c>
      <c r="R82" s="99">
        <f>'[2]1'!R82+'[2]2'!R82+'[2]3'!R82+'[2]4'!R82+'[2]5'!R82+'[2]6'!R82+'[2]7'!R82+'[2]8'!R82+'[2]9'!R82+'[2]10'!R82+'[2]11'!R82+'[2]12'!R82+'[2]13'!R82+'[2]14'!R82+'[2]15'!R82+'[2]16'!R82+'[2]17.12.68 '!R82+'[2]18.12.68'!R82+'[2]19.12.68'!R82+'[2]20.12.68'!R82+'[2]21.12.68'!R82+'[2]22.12.68'!R82+'[2]23.12.68'!R82+'[2] 24.12.68 '!R82+'[2]25.12.68'!R82+'[2]26.12.68'!R82+'[2]27.12.68'!R82+'[2]28.12.68'!R82+'[2]29.12.68'!R82+'[2]30.12.68'!R82+'[2]31.12.68'!R82</f>
        <v>0</v>
      </c>
      <c r="S82" s="100">
        <f t="shared" si="16"/>
        <v>0</v>
      </c>
      <c r="T82" s="99">
        <f>'[2]1'!T82+'[2]2'!T82+'[2]3'!T82+'[2]4'!T82+'[2]5'!T82+'[2]6'!T82+'[2]7'!T82+'[2]8'!T82+'[2]9'!T82+'[2]10'!T82+'[2]11'!T82+'[2]12'!T82+'[2]13'!T82+'[2]14'!T82+'[2]15'!T82+'[2]16'!T82+'[2]17.12.68 '!T82+'[2]18.12.68'!T82+'[2]19.12.68'!T82+'[2]20.12.68'!T82+'[2]21.12.68'!T82+'[2]22.12.68'!T82+'[2]23.12.68'!T82+'[2] 24.12.68 '!T82+'[2]25.12.68'!T82+'[2]26.12.68'!T82+'[2]27.12.68'!T82+'[2]28.12.68'!T82+'[2]29.12.68'!T82+'[2]30.12.68'!T82+'[2]31.12.68'!T82</f>
        <v>0</v>
      </c>
      <c r="U82" s="99">
        <f>'[2]1'!U82+'[2]2'!U82+'[2]3'!U82+'[2]4'!U82+'[2]5'!U82+'[2]6'!U82+'[2]7'!U82+'[2]8'!U82+'[2]9'!U82+'[2]10'!U82+'[2]11'!U82+'[2]12'!U82+'[2]13'!U82+'[2]14'!U82+'[2]15'!U82+'[2]16'!U82+'[2]17.12.68 '!U82+'[2]18.12.68'!U82+'[2]19.12.68'!U82+'[2]20.12.68'!U82+'[2]21.12.68'!U82+'[2]22.12.68'!U82+'[2]23.12.68'!U82+'[2] 24.12.68 '!U82+'[2]25.12.68'!U82+'[2]26.12.68'!U82+'[2]27.12.68'!U82+'[2]28.12.68'!U82+'[2]29.12.68'!U82+'[2]30.12.68'!U82+'[2]31.12.68'!U82</f>
        <v>0</v>
      </c>
      <c r="V82" s="99">
        <f>'[2]1'!V82+'[2]2'!V82+'[2]3'!V82+'[2]4'!V82+'[2]5'!V82+'[2]6'!V82+'[2]7'!V82+'[2]8'!V82+'[2]9'!V82+'[2]10'!V82+'[2]11'!V82+'[2]12'!V82+'[2]13'!V82+'[2]14'!V82+'[2]15'!V82+'[2]16'!V82+'[2]17.12.68 '!V82+'[2]18.12.68'!V82+'[2]19.12.68'!V82+'[2]20.12.68'!V82+'[2]21.12.68'!V82+'[2]22.12.68'!V82+'[2]23.12.68'!V82+'[2] 24.12.68 '!V82+'[2]25.12.68'!V82+'[2]26.12.68'!V82+'[2]27.12.68'!V82+'[2]28.12.68'!V82+'[2]29.12.68'!V82+'[2]30.12.68'!V82+'[2]31.12.68'!V82</f>
        <v>0</v>
      </c>
      <c r="W82" s="100">
        <f t="shared" si="17"/>
        <v>0</v>
      </c>
      <c r="X82" s="99">
        <f>'[2]1'!X82+'[2]2'!X82+'[2]3'!X82+'[2]4'!X82+'[2]5'!X82+'[2]6'!X82+'[2]7'!X82+'[2]8'!X82+'[2]9'!X82+'[2]10'!X82+'[2]11'!X82+'[2]12'!X82+'[2]13'!X82+'[2]14'!X82+'[2]15'!X82+'[2]16'!X82+'[2]17.12.68 '!X82+'[2]18.12.68'!X82+'[2]19.12.68'!X82+'[2]20.12.68'!X82+'[2]21.12.68'!X82+'[2]22.12.68'!X82+'[2]23.12.68'!X82+'[2] 24.12.68 '!X82+'[2]25.12.68'!X82+'[2]26.12.68'!X82+'[2]27.12.68'!X82+'[2]28.12.68'!X82+'[2]29.12.68'!X82+'[2]30.12.68'!X82+'[2]31.12.68'!X82</f>
        <v>0</v>
      </c>
      <c r="Y82" s="99">
        <f>'[2]1'!Y82+'[2]2'!Y82+'[2]3'!Y82+'[2]4'!Y82+'[2]5'!Y82+'[2]6'!Y82+'[2]7'!Y82+'[2]8'!Y82+'[2]9'!Y82+'[2]10'!Y82+'[2]11'!Y82+'[2]12'!Y82+'[2]13'!Y82+'[2]14'!Y82+'[2]15'!Y82+'[2]16'!Y82+'[2]17.12.68 '!Y82+'[2]18.12.68'!Y82+'[2]19.12.68'!Y82+'[2]20.12.68'!Y82+'[2]21.12.68'!Y82+'[2]22.12.68'!Y82+'[2]23.12.68'!Y82+'[2] 24.12.68 '!Y82+'[2]25.12.68'!Y82+'[2]26.12.68'!Y82+'[2]27.12.68'!Y82+'[2]28.12.68'!Y82+'[2]29.12.68'!Y82+'[2]30.12.68'!Y82+'[2]31.12.68'!Y82</f>
        <v>0</v>
      </c>
      <c r="Z82" s="99">
        <f>'[2]1'!Z82+'[2]2'!Z82+'[2]3'!Z82+'[2]4'!Z82+'[2]5'!Z82+'[2]6'!Z82+'[2]7'!Z82+'[2]8'!Z82+'[2]9'!Z82+'[2]10'!Z82+'[2]11'!Z82+'[2]12'!Z82+'[2]13'!Z82+'[2]14'!Z82+'[2]15'!Z82+'[2]16'!Z82+'[2]17.12.68 '!Z82+'[2]18.12.68'!Z82+'[2]19.12.68'!Z82+'[2]20.12.68'!Z82+'[2]21.12.68'!Z82+'[2]22.12.68'!Z82+'[2]23.12.68'!Z82+'[2] 24.12.68 '!Z82+'[2]25.12.68'!Z82+'[2]26.12.68'!Z82+'[2]27.12.68'!Z82+'[2]28.12.68'!Z82+'[2]29.12.68'!Z82+'[2]30.12.68'!Z82+'[2]31.12.68'!Z82</f>
        <v>0</v>
      </c>
      <c r="AA82" s="100">
        <f t="shared" si="18"/>
        <v>0</v>
      </c>
      <c r="AB82" s="99">
        <f>'[2]1'!AB82+'[2]2'!AB82+'[2]3'!AB82+'[2]4'!AB82+'[2]5'!AB82+'[2]6'!AB82+'[2]7'!AB82+'[2]8'!AB82+'[2]9'!AB82+'[2]10'!AB82+'[2]11'!AB82+'[2]12'!AB82+'[2]13'!AB82+'[2]14'!AB82+'[2]15'!AB82+'[2]16'!AB82+'[2]17.12.68 '!AB82+'[2]18.12.68'!AB82+'[2]19.12.68'!AB82+'[2]20.12.68'!AB82+'[2]21.12.68'!AB82+'[2]22.12.68'!AB82+'[2]23.12.68'!AB82+'[2] 24.12.68 '!AB82+'[2]25.12.68'!AB82+'[2]26.12.68'!AB82+'[2]27.12.68'!AB82+'[2]28.12.68'!AB82+'[2]29.12.68'!AB82+'[2]30.12.68'!AB82+'[2]31.12.68'!AB82</f>
        <v>0</v>
      </c>
      <c r="AC82" s="99">
        <f>'[2]1'!AC82+'[2]2'!AC82+'[2]3'!AC82+'[2]4'!AC82+'[2]5'!AC82+'[2]6'!AC82+'[2]7'!AC82+'[2]8'!AC82+'[2]9'!AC82+'[2]10'!AC82+'[2]11'!AC82+'[2]12'!AC82+'[2]13'!AC82+'[2]14'!AC82+'[2]15'!AC82+'[2]16'!AC82+'[2]17.12.68 '!AC82+'[2]18.12.68'!AC82+'[2]19.12.68'!AC82+'[2]20.12.68'!AC82+'[2]21.12.68'!AC82+'[2]22.12.68'!AC82+'[2]23.12.68'!AC82+'[2] 24.12.68 '!AC82+'[2]25.12.68'!AC82+'[2]26.12.68'!AC82+'[2]27.12.68'!AC82+'[2]28.12.68'!AC82+'[2]29.12.68'!AC82+'[2]30.12.68'!AC82+'[2]31.12.68'!AC82</f>
        <v>0</v>
      </c>
      <c r="AD82" s="99">
        <f>'[2]1'!AD82+'[2]2'!AD82+'[2]3'!AD82+'[2]4'!AD82+'[2]5'!AD82+'[2]6'!AD82+'[2]7'!AD82+'[2]8'!AD82+'[2]9'!AD82+'[2]10'!AD82+'[2]11'!AD82+'[2]12'!AD82+'[2]13'!AD82+'[2]14'!AD82+'[2]15'!AD82+'[2]16'!AD82+'[2]17.12.68 '!AD82+'[2]18.12.68'!AD82+'[2]19.12.68'!AD82+'[2]20.12.68'!AD82+'[2]21.12.68'!AD82+'[2]22.12.68'!AD82+'[2]23.12.68'!AD82+'[2] 24.12.68 '!AD82+'[2]25.12.68'!AD82+'[2]26.12.68'!AD82+'[2]27.12.68'!AD82+'[2]28.12.68'!AD82+'[2]29.12.68'!AD82+'[2]30.12.68'!AD82+'[2]31.12.68'!AD82</f>
        <v>0</v>
      </c>
      <c r="AE82" s="100">
        <f t="shared" si="19"/>
        <v>0</v>
      </c>
      <c r="AF82" s="99">
        <f>'[2]1'!AF82+'[2]2'!AF82+'[2]3'!AF82+'[2]4'!AF82+'[2]5'!AF82+'[2]6'!AF82+'[2]7'!AF82+'[2]8'!AF82+'[2]9'!AF82+'[2]10'!AF82+'[2]11'!AF82+'[2]12'!AF82+'[2]13'!AF82+'[2]14'!AF82+'[2]15'!AF82+'[2]16'!AF82+'[2]17.12.68 '!AF82+'[2]18.12.68'!AF82+'[2]19.12.68'!AF82+'[2]20.12.68'!AF82+'[2]21.12.68'!AF82+'[2]22.12.68'!AF82+'[2]23.12.68'!AF82+'[2] 24.12.68 '!AF82+'[2]25.12.68'!AF82+'[2]26.12.68'!AF82+'[2]27.12.68'!AF82+'[2]28.12.68'!AF82+'[2]29.12.68'!AF82+'[2]30.12.68'!AF82+'[2]31.12.68'!AF82</f>
        <v>0</v>
      </c>
      <c r="AG82" s="99">
        <f>'[2]1'!AG82+'[2]2'!AG82+'[2]3'!AG82+'[2]4'!AG82+'[2]5'!AG82+'[2]6'!AG82+'[2]7'!AG82+'[2]8'!AG82+'[2]9'!AG82+'[2]10'!AG82+'[2]11'!AG82+'[2]12'!AG82+'[2]13'!AG82+'[2]14'!AG82+'[2]15'!AG82+'[2]16'!AG82+'[2]17.12.68 '!AG82+'[2]18.12.68'!AG82+'[2]19.12.68'!AG82+'[2]20.12.68'!AG82+'[2]21.12.68'!AG82+'[2]22.12.68'!AG82+'[2]23.12.68'!AG82+'[2] 24.12.68 '!AG82+'[2]25.12.68'!AG82+'[2]26.12.68'!AG82+'[2]27.12.68'!AG82+'[2]28.12.68'!AG82+'[2]29.12.68'!AG82+'[2]30.12.68'!AG82+'[2]31.12.68'!AG82</f>
        <v>0</v>
      </c>
      <c r="AH82" s="99">
        <f>'[2]1'!AH82+'[2]2'!AH82+'[2]3'!AH82+'[2]4'!AH82+'[2]5'!AH82+'[2]6'!AH82+'[2]7'!AH82+'[2]8'!AH82+'[2]9'!AH82+'[2]10'!AH82+'[2]11'!AH82+'[2]12'!AH82+'[2]13'!AH82+'[2]14'!AH82+'[2]15'!AH82+'[2]16'!AH82+'[2]17.12.68 '!AH82+'[2]18.12.68'!AH82+'[2]19.12.68'!AH82+'[2]20.12.68'!AH82+'[2]21.12.68'!AH82+'[2]22.12.68'!AH82+'[2]23.12.68'!AH82+'[2] 24.12.68 '!AH82+'[2]25.12.68'!AH82+'[2]26.12.68'!AH82+'[2]27.12.68'!AH82+'[2]28.12.68'!AH82+'[2]29.12.68'!AH82+'[2]30.12.68'!AH82+'[2]31.12.68'!AH82</f>
        <v>0</v>
      </c>
      <c r="AI82" s="100">
        <f t="shared" si="20"/>
        <v>0</v>
      </c>
      <c r="AJ82" s="99">
        <f>'[2]1'!AJ82+'[2]2'!AJ82+'[2]3'!AJ82+'[2]4'!AJ82+'[2]5'!AJ82+'[2]6'!AJ82+'[2]7'!AJ82+'[2]8'!AJ82+'[2]9'!AJ82+'[2]10'!AJ82+'[2]11'!AJ82+'[2]12'!AJ82+'[2]13'!AJ82+'[2]14'!AJ82+'[2]15'!AJ82+'[2]16'!AJ82+'[2]17.12.68 '!AJ82+'[2]18.12.68'!AJ82+'[2]19.12.68'!AJ82+'[2]20.12.68'!AJ82+'[2]21.12.68'!AJ82+'[2]22.12.68'!AJ82+'[2]23.12.68'!AJ82+'[2] 24.12.68 '!AJ82+'[2]25.12.68'!AJ82+'[2]26.12.68'!AJ82+'[2]27.12.68'!AJ82+'[2]28.12.68'!AJ82+'[2]29.12.68'!AJ82+'[2]30.12.68'!AJ82+'[2]31.12.68'!AJ82</f>
        <v>0</v>
      </c>
      <c r="AK82" s="99">
        <f>'[2]1'!AK82+'[2]2'!AK82+'[2]3'!AK82+'[2]4'!AK82+'[2]5'!AK82+'[2]6'!AK82+'[2]7'!AK82+'[2]8'!AK82+'[2]9'!AK82+'[2]10'!AK82+'[2]11'!AK82+'[2]12'!AK82+'[2]13'!AK82+'[2]14'!AK82+'[2]15'!AK82+'[2]16'!AK82+'[2]17.12.68 '!AK82+'[2]18.12.68'!AK82+'[2]19.12.68'!AK82+'[2]20.12.68'!AK82+'[2]21.12.68'!AK82+'[2]22.12.68'!AK82+'[2]23.12.68'!AK82+'[2] 24.12.68 '!AK82+'[2]25.12.68'!AK82+'[2]26.12.68'!AK82+'[2]27.12.68'!AK82+'[2]28.12.68'!AK82+'[2]29.12.68'!AK82+'[2]30.12.68'!AK82+'[2]31.12.68'!AK82</f>
        <v>0</v>
      </c>
      <c r="AL82" s="99">
        <f>'[2]1'!AL82+'[2]2'!AL82+'[2]3'!AL82+'[2]4'!AL82+'[2]5'!AL82+'[2]6'!AL82+'[2]7'!AL82+'[2]8'!AL82+'[2]9'!AL82+'[2]10'!AL82+'[2]11'!AL82+'[2]12'!AL82+'[2]13'!AL82+'[2]14'!AL82+'[2]15'!AL82+'[2]16'!AL82+'[2]17.12.68 '!AL82+'[2]18.12.68'!AL82+'[2]19.12.68'!AL82+'[2]20.12.68'!AL82+'[2]21.12.68'!AL82+'[2]22.12.68'!AL82+'[2]23.12.68'!AL82+'[2] 24.12.68 '!AL82+'[2]25.12.68'!AL82+'[2]26.12.68'!AL82+'[2]27.12.68'!AL82+'[2]28.12.68'!AL82+'[2]29.12.68'!AL82+'[2]30.12.68'!AL82+'[2]31.12.68'!AL82</f>
        <v>0</v>
      </c>
      <c r="AM82" s="100">
        <f t="shared" si="21"/>
        <v>0</v>
      </c>
      <c r="AN82" s="99">
        <f>'[2]1'!AN82+'[2]2'!AN82+'[2]3'!AN82+'[2]4'!AN82+'[2]5'!AN82+'[2]6'!AN82+'[2]7'!AN82+'[2]8'!AN82+'[2]9'!AN82+'[2]10'!AN82+'[2]11'!AN82+'[2]12'!AN82+'[2]13'!AN82+'[2]14'!AN82+'[2]15'!AN82+'[2]16'!AN82+'[2]17.12.68 '!AN82+'[2]18.12.68'!AN82+'[2]19.12.68'!AN82+'[2]20.12.68'!AN82+'[2]21.12.68'!AN82+'[2]22.12.68'!AN82+'[2]23.12.68'!AN82+'[2] 24.12.68 '!AN82+'[2]25.12.68'!AN82+'[2]26.12.68'!AN82+'[2]27.12.68'!AN82+'[2]28.12.68'!AN82+'[2]29.12.68'!AN82+'[2]30.12.68'!AN82+'[2]31.12.68'!AN82</f>
        <v>0</v>
      </c>
      <c r="AO82" s="99">
        <f>'[2]1'!AO82+'[2]2'!AO82+'[2]3'!AO82+'[2]4'!AO82+'[2]5'!AO82+'[2]6'!AO82+'[2]7'!AO82+'[2]8'!AO82+'[2]9'!AO82+'[2]10'!AO82+'[2]11'!AO82+'[2]12'!AO82+'[2]13'!AO82+'[2]14'!AO82+'[2]15'!AO82+'[2]16'!AO82+'[2]17.12.68 '!AO82+'[2]18.12.68'!AO82+'[2]19.12.68'!AO82+'[2]20.12.68'!AO82+'[2]21.12.68'!AO82+'[2]22.12.68'!AO82+'[2]23.12.68'!AO82+'[2] 24.12.68 '!AO82+'[2]25.12.68'!AO82+'[2]26.12.68'!AO82+'[2]27.12.68'!AO82+'[2]28.12.68'!AO82+'[2]29.12.68'!AO82+'[2]30.12.68'!AO82+'[2]31.12.68'!AO82</f>
        <v>0</v>
      </c>
      <c r="AP82" s="99">
        <f>'[2]1'!AP82+'[2]2'!AP82+'[2]3'!AP82+'[2]4'!AP82+'[2]5'!AP82+'[2]6'!AP82+'[2]7'!AP82+'[2]8'!AP82+'[2]9'!AP82+'[2]10'!AP82+'[2]11'!AP82+'[2]12'!AP82+'[2]13'!AP82+'[2]14'!AP82+'[2]15'!AP82+'[2]16'!AP82+'[2]17.12.68 '!AP82+'[2]18.12.68'!AP82+'[2]19.12.68'!AP82+'[2]20.12.68'!AP82+'[2]21.12.68'!AP82+'[2]22.12.68'!AP82+'[2]23.12.68'!AP82+'[2] 24.12.68 '!AP82+'[2]25.12.68'!AP82+'[2]26.12.68'!AP82+'[2]27.12.68'!AP82+'[2]28.12.68'!AP82+'[2]29.12.68'!AP82+'[2]30.12.68'!AP82+'[2]31.12.68'!AP82</f>
        <v>0</v>
      </c>
      <c r="AQ82" s="100">
        <f t="shared" si="22"/>
        <v>0</v>
      </c>
      <c r="AR82" s="99">
        <f>'[2]1'!AR82+'[2]2'!AR82+'[2]3'!AR82+'[2]4'!AR82+'[2]5'!AR82+'[2]6'!AR82+'[2]7'!AR82+'[2]8'!AR82+'[2]9'!AR82+'[2]10'!AR82+'[2]11'!AR82+'[2]12'!AR82+'[2]13'!AR82+'[2]14'!AR82+'[2]15'!AR82+'[2]16'!AR82+'[2]17.12.68 '!AR82+'[2]18.12.68'!AR82+'[2]19.12.68'!AR82+'[2]20.12.68'!AR82+'[2]21.12.68'!AR82+'[2]22.12.68'!AR82+'[2]23.12.68'!AR82+'[2] 24.12.68 '!AR82+'[2]25.12.68'!AR82+'[2]26.12.68'!AR82+'[2]27.12.68'!AR82+'[2]28.12.68'!AR82+'[2]29.12.68'!AR82+'[2]30.12.68'!AR82+'[2]31.12.68'!AR82</f>
        <v>0</v>
      </c>
      <c r="AS82" s="99">
        <f>'[2]1'!AS82+'[2]2'!AS82+'[2]3'!AS82+'[2]4'!AS82+'[2]5'!AS82+'[2]6'!AS82+'[2]7'!AS82+'[2]8'!AS82+'[2]9'!AS82+'[2]10'!AS82+'[2]11'!AS82+'[2]12'!AS82+'[2]13'!AS82+'[2]14'!AS82+'[2]15'!AS82+'[2]16'!AS82+'[2]17.12.68 '!AS82+'[2]18.12.68'!AS82+'[2]19.12.68'!AS82+'[2]20.12.68'!AS82+'[2]21.12.68'!AS82+'[2]22.12.68'!AS82+'[2]23.12.68'!AS82+'[2] 24.12.68 '!AS82+'[2]25.12.68'!AS82+'[2]26.12.68'!AS82+'[2]27.12.68'!AS82+'[2]28.12.68'!AS82+'[2]29.12.68'!AS82+'[2]30.12.68'!AS82+'[2]31.12.68'!AS82</f>
        <v>0</v>
      </c>
      <c r="AT82" s="99">
        <f>'[2]1'!AT82+'[2]2'!AT82+'[2]3'!AT82+'[2]4'!AT82+'[2]5'!AT82+'[2]6'!AT82+'[2]7'!AT82+'[2]8'!AT82+'[2]9'!AT82+'[2]10'!AT82+'[2]11'!AT82+'[2]12'!AT82+'[2]13'!AT82+'[2]14'!AT82+'[2]15'!AT82+'[2]16'!AT82+'[2]17.12.68 '!AT82+'[2]18.12.68'!AT82+'[2]19.12.68'!AT82+'[2]20.12.68'!AT82+'[2]21.12.68'!AT82+'[2]22.12.68'!AT82+'[2]23.12.68'!AT82+'[2] 24.12.68 '!AT82+'[2]25.12.68'!AT82+'[2]26.12.68'!AT82+'[2]27.12.68'!AT82+'[2]28.12.68'!AT82+'[2]29.12.68'!AT82+'[2]30.12.68'!AT82+'[2]31.12.68'!AT82</f>
        <v>0</v>
      </c>
      <c r="AU82" s="100">
        <f t="shared" si="23"/>
        <v>0</v>
      </c>
      <c r="AV82" s="99">
        <f>'[2]1'!AV82+'[2]2'!AV82+'[2]3'!AV82+'[2]4'!AV82+'[2]5'!AV82+'[2]6'!AV82+'[2]7'!AV82+'[2]8'!AV82+'[2]9'!AV82+'[2]10'!AV82+'[2]11'!AV82+'[2]12'!AV82+'[2]13'!AV82+'[2]14'!AV82+'[2]15'!AV82+'[2]16'!AV82+'[2]17.12.68 '!AV82+'[2]18.12.68'!AV82+'[2]19.12.68'!AV82+'[2]20.12.68'!AV82+'[2]21.12.68'!AV82+'[2]22.12.68'!AV82+'[2]23.12.68'!AV82+'[2] 24.12.68 '!AV82+'[2]25.12.68'!AV82+'[2]26.12.68'!AV82+'[2]27.12.68'!AV82+'[2]28.12.68'!AV82+'[2]29.12.68'!AV82+'[2]30.12.68'!AV82+'[2]31.12.68'!AV82</f>
        <v>0</v>
      </c>
      <c r="AW82" s="99">
        <f>'[2]1'!AW82+'[2]2'!AW82+'[2]3'!AW82+'[2]4'!AW82+'[2]5'!AW82+'[2]6'!AW82+'[2]7'!AW82+'[2]8'!AW82+'[2]9'!AW82+'[2]10'!AW82+'[2]11'!AW82+'[2]12'!AW82+'[2]13'!AW82+'[2]14'!AW82+'[2]15'!AW82+'[2]16'!AW82+'[2]17.12.68 '!AW82+'[2]18.12.68'!AW82+'[2]19.12.68'!AW82+'[2]20.12.68'!AW82+'[2]21.12.68'!AW82+'[2]22.12.68'!AW82+'[2]23.12.68'!AW82+'[2] 24.12.68 '!AW82+'[2]25.12.68'!AW82+'[2]26.12.68'!AW82+'[2]27.12.68'!AW82+'[2]28.12.68'!AW82+'[2]29.12.68'!AW82+'[2]30.12.68'!AW82+'[2]31.12.68'!AW82</f>
        <v>0</v>
      </c>
      <c r="AX82" s="99">
        <f>'[2]1'!AX82+'[2]2'!AX82+'[2]3'!AX82+'[2]4'!AX82+'[2]5'!AX82+'[2]6'!AX82+'[2]7'!AX82+'[2]8'!AX82+'[2]9'!AX82+'[2]10'!AX82+'[2]11'!AX82+'[2]12'!AX82+'[2]13'!AX82+'[2]14'!AX82+'[2]15'!AX82+'[2]16'!AX82+'[2]17.12.68 '!AX82+'[2]18.12.68'!AX82+'[2]19.12.68'!AX82+'[2]20.12.68'!AX82+'[2]21.12.68'!AX82+'[2]22.12.68'!AX82+'[2]23.12.68'!AX82+'[2] 24.12.68 '!AX82+'[2]25.12.68'!AX82+'[2]26.12.68'!AX82+'[2]27.12.68'!AX82+'[2]28.12.68'!AX82+'[2]29.12.68'!AX82+'[2]30.12.68'!AX82+'[2]31.12.68'!AX82</f>
        <v>0</v>
      </c>
      <c r="AY82" s="100">
        <f t="shared" si="24"/>
        <v>0</v>
      </c>
      <c r="AZ82" s="99">
        <f>SUM('[2]1'!AZ82,'[2]2'!AZ82,'[2]3'!AZ82,'[2]4'!AZ82,'[2]5'!AZ82,'[2]6'!AZ82,'[2]7'!AZ82,'[2]8'!AZ82,'[2]9'!AZ82,'[2]10'!AZ82,'[2]11'!AZ82,'[2]12'!AZ82,'[2]13'!AZ82,'[2]14'!AZ82,'[2]15'!AZ82,'[2]16'!AZ82,'[2]17.12.68 '!AZ82,'[2]18.12.68'!AZ82,'[2]19.12.68'!AZ82,'[2]20.12.68'!AZ82,'[2]21.12.68'!AZ82,'[2]22.12.68'!AZ82,'[2]23.12.68'!AZ82,'[2] 24.12.68 '!AZ82,'[2]25.12.68'!AZ82,'[2]26.12.68'!AZ82,'[2]27.12.68'!AZ82,'[2]28.12.68'!AZ82,'[2]29.12.68'!AZ82,'[2]30.12.68'!AZ82,'[2]31.12.68'!AZ82)</f>
        <v>0</v>
      </c>
      <c r="BA82" s="100">
        <f t="shared" si="25"/>
        <v>0</v>
      </c>
    </row>
    <row r="83" spans="2:53" x14ac:dyDescent="1">
      <c r="B83" s="97">
        <v>20054646</v>
      </c>
      <c r="C83" s="106" t="s">
        <v>746</v>
      </c>
      <c r="D83" s="99">
        <f>'[2]1'!D83+'[2]2'!D83+'[2]3'!D83+'[2]4'!D83+'[2]5'!D83+'[2]6'!D83+'[2]7'!D83+'[2]8'!D83+'[2]9'!D83+'[2]10'!D83+'[2]11'!D83+'[2]12'!D83+'[2]13'!D83+'[2]14'!D83+'[2]15'!D83+'[2]16'!D83+'[2]17.12.68 '!D83+'[2]18.12.68'!D83+'[2]19.12.68'!D83+'[2]20.12.68'!D83+'[2]21.12.68'!D83+'[2]22.12.68'!D83+'[2]23.12.68'!D83+'[2] 24.12.68 '!D83+'[2]25.12.68'!D83+'[2]26.12.68'!D83+'[2]27.12.68'!D83+'[2]28.12.68'!D83+'[2]29.12.68'!D83+'[2]30.12.68'!D83+'[2]31.12.68'!D83</f>
        <v>456</v>
      </c>
      <c r="E83" s="99">
        <f>'[2]1'!E83+'[2]2'!E83+'[2]3'!E83+'[2]4'!E83+'[2]5'!E83+'[2]6'!E83+'[2]7'!E83+'[2]8'!E83+'[2]9'!E83+'[2]10'!E83+'[2]11'!E83+'[2]12'!E83+'[2]13'!E83+'[2]14'!E83+'[2]15'!E83+'[2]16'!E83+'[2]17.12.68 '!E83+'[2]18.12.68'!E83+'[2]19.12.68'!E83+'[2]20.12.68'!E83+'[2]21.12.68'!E83+'[2]22.12.68'!E83+'[2]23.12.68'!E83+'[2] 24.12.68 '!E83+'[2]25.12.68'!E83+'[2]26.12.68'!E83+'[2]27.12.68'!E83+'[2]28.12.68'!E83+'[2]29.12.68'!E83+'[2]30.12.68'!E83+'[2]31.12.68'!E83</f>
        <v>0</v>
      </c>
      <c r="F83" s="99">
        <f>'[2]1'!F83+'[2]2'!F83+'[2]3'!F83+'[2]4'!F83+'[2]5'!F83+'[2]6'!F83+'[2]7'!F83+'[2]8'!F83+'[2]9'!F83+'[2]10'!F83+'[2]11'!F83+'[2]12'!F83+'[2]13'!F83+'[2]14'!F83+'[2]15'!F83+'[2]16'!F83+'[2]17.12.68 '!F83+'[2]18.12.68'!F83+'[2]19.12.68'!F83+'[2]20.12.68'!F83+'[2]21.12.68'!F83+'[2]22.12.68'!F83+'[2]23.12.68'!F83+'[2] 24.12.68 '!F83+'[2]25.12.68'!F83+'[2]26.12.68'!F83+'[2]27.12.68'!F83+'[2]28.12.68'!F83+'[2]29.12.68'!F83+'[2]30.12.68'!F83+'[2]31.12.68'!F83</f>
        <v>0</v>
      </c>
      <c r="G83" s="100">
        <f t="shared" si="13"/>
        <v>456</v>
      </c>
      <c r="H83" s="99">
        <f>'[2]1'!H83+'[2]2'!H83+'[2]3'!H83+'[2]4'!H83+'[2]5'!H83+'[2]6'!H83+'[2]7'!H83+'[2]8'!H83+'[2]9'!H83+'[2]10'!H83+'[2]11'!H83+'[2]12'!H83+'[2]13'!H83+'[2]14'!H83+'[2]15'!H83+'[2]16'!H83+'[2]17.12.68 '!H83+'[2]18.12.68'!H83+'[2]19.12.68'!H83+'[2]20.12.68'!H83+'[2]21.12.68'!H83+'[2]22.12.68'!H83+'[2]23.12.68'!H83+'[2] 24.12.68 '!H83+'[2]25.12.68'!H83+'[2]26.12.68'!H83+'[2]27.12.68'!H83+'[2]28.12.68'!H83+'[2]29.12.68'!H83+'[2]30.12.68'!H83+'[2]31.12.68'!H83</f>
        <v>24</v>
      </c>
      <c r="I83" s="99">
        <f>'[2]1'!I83+'[2]2'!I83+'[2]3'!I83+'[2]4'!I83+'[2]5'!I83+'[2]6'!I83+'[2]7'!I83+'[2]8'!I83+'[2]9'!I83+'[2]10'!I83+'[2]11'!I83+'[2]12'!I83+'[2]13'!I83+'[2]14'!I83+'[2]15'!I83+'[2]16'!I83+'[2]17.12.68 '!I83+'[2]18.12.68'!I83+'[2]19.12.68'!I83+'[2]20.12.68'!I83+'[2]21.12.68'!I83+'[2]22.12.68'!I83+'[2]23.12.68'!I83+'[2] 24.12.68 '!I83+'[2]25.12.68'!I83+'[2]26.12.68'!I83+'[2]27.12.68'!I83+'[2]28.12.68'!I83+'[2]29.12.68'!I83+'[2]30.12.68'!I83+'[2]31.12.68'!I83</f>
        <v>8</v>
      </c>
      <c r="J83" s="99">
        <f>'[2]1'!J83+'[2]2'!J83+'[2]3'!J83+'[2]4'!J83+'[2]5'!J83+'[2]6'!J83+'[2]7'!J83+'[2]8'!J83+'[2]9'!J83+'[2]10'!J83+'[2]11'!J83+'[2]12'!J83+'[2]13'!J83+'[2]14'!J83+'[2]15'!J83+'[2]16'!J83+'[2]17.12.68 '!J83+'[2]18.12.68'!J83+'[2]19.12.68'!J83+'[2]20.12.68'!J83+'[2]21.12.68'!J83+'[2]22.12.68'!J83+'[2]23.12.68'!J83+'[2] 24.12.68 '!J83+'[2]25.12.68'!J83+'[2]26.12.68'!J83+'[2]27.12.68'!J83+'[2]28.12.68'!J83+'[2]29.12.68'!J83+'[2]30.12.68'!J83+'[2]31.12.68'!J83</f>
        <v>0</v>
      </c>
      <c r="K83" s="100">
        <f t="shared" si="14"/>
        <v>32</v>
      </c>
      <c r="L83" s="99">
        <f>'[2]1'!L83+'[2]2'!L83+'[2]3'!L83+'[2]4'!L83+'[2]5'!L83+'[2]6'!L83+'[2]7'!L83+'[2]8'!L83+'[2]9'!L83+'[2]10'!L83+'[2]11'!L83+'[2]12'!L83+'[2]13'!L83+'[2]14'!L83+'[2]15'!L83+'[2]16'!L83+'[2]17.12.68 '!L83+'[2]18.12.68'!L83+'[2]19.12.68'!L83+'[2]20.12.68'!L83+'[2]21.12.68'!L83+'[2]22.12.68'!L83+'[2]23.12.68'!L83+'[2] 24.12.68 '!L83+'[2]25.12.68'!L83+'[2]26.12.68'!L83+'[2]27.12.68'!L83+'[2]28.12.68'!L83+'[2]29.12.68'!L83+'[2]30.12.68'!L83+'[2]31.12.68'!L83</f>
        <v>3</v>
      </c>
      <c r="M83" s="99">
        <f>'[2]1'!M83+'[2]2'!M83+'[2]3'!M83+'[2]4'!M83+'[2]5'!M83+'[2]6'!M83+'[2]7'!M83+'[2]8'!M83+'[2]9'!M83+'[2]10'!M83+'[2]11'!M83+'[2]12'!M83+'[2]13'!M83+'[2]14'!M83+'[2]15'!M83+'[2]16'!M83+'[2]17.12.68 '!M83+'[2]18.12.68'!M83+'[2]19.12.68'!M83+'[2]20.12.68'!M83+'[2]21.12.68'!M83+'[2]22.12.68'!M83+'[2]23.12.68'!M83+'[2] 24.12.68 '!M83+'[2]25.12.68'!M83+'[2]26.12.68'!M83+'[2]27.12.68'!M83+'[2]28.12.68'!M83+'[2]29.12.68'!M83+'[2]30.12.68'!M83+'[2]31.12.68'!M83</f>
        <v>3</v>
      </c>
      <c r="N83" s="99">
        <f>'[2]1'!N83+'[2]2'!N83+'[2]3'!N83+'[2]4'!N83+'[2]5'!N83+'[2]6'!N83+'[2]7'!N83+'[2]8'!N83+'[2]9'!N83+'[2]10'!N83+'[2]11'!N83+'[2]12'!N83+'[2]13'!N83+'[2]14'!N83+'[2]15'!N83+'[2]16'!N83+'[2]17.12.68 '!N83+'[2]18.12.68'!N83+'[2]19.12.68'!N83+'[2]20.12.68'!N83+'[2]21.12.68'!N83+'[2]22.12.68'!N83+'[2]23.12.68'!N83+'[2] 24.12.68 '!N83+'[2]25.12.68'!N83+'[2]26.12.68'!N83+'[2]27.12.68'!N83+'[2]28.12.68'!N83+'[2]29.12.68'!N83+'[2]30.12.68'!N83+'[2]31.12.68'!N83</f>
        <v>0</v>
      </c>
      <c r="O83" s="100">
        <f t="shared" si="15"/>
        <v>6</v>
      </c>
      <c r="P83" s="99">
        <f>'[2]1'!P83+'[2]2'!P83+'[2]3'!P83+'[2]4'!P83+'[2]5'!P83+'[2]6'!P83+'[2]7'!P83+'[2]8'!P83+'[2]9'!P83+'[2]10'!P83+'[2]11'!P83+'[2]12'!P83+'[2]13'!P83+'[2]14'!P83+'[2]15'!P83+'[2]16'!P83+'[2]17.12.68 '!P83+'[2]18.12.68'!P83+'[2]19.12.68'!P83+'[2]20.12.68'!P83+'[2]21.12.68'!P83+'[2]22.12.68'!P83+'[2]23.12.68'!P83+'[2] 24.12.68 '!P83+'[2]25.12.68'!P83+'[2]26.12.68'!P83+'[2]27.12.68'!P83+'[2]28.12.68'!P83+'[2]29.12.68'!P83+'[2]30.12.68'!P83+'[2]31.12.68'!P83</f>
        <v>423</v>
      </c>
      <c r="Q83" s="99">
        <f>'[2]1'!Q83+'[2]2'!Q83+'[2]3'!Q83+'[2]4'!Q83+'[2]5'!Q83+'[2]6'!Q83+'[2]7'!Q83+'[2]8'!Q83+'[2]9'!Q83+'[2]10'!Q83+'[2]11'!Q83+'[2]12'!Q83+'[2]13'!Q83+'[2]14'!Q83+'[2]15'!Q83+'[2]16'!Q83+'[2]17.12.68 '!Q83+'[2]18.12.68'!Q83+'[2]19.12.68'!Q83+'[2]20.12.68'!Q83+'[2]21.12.68'!Q83+'[2]22.12.68'!Q83+'[2]23.12.68'!Q83+'[2] 24.12.68 '!Q83+'[2]25.12.68'!Q83+'[2]26.12.68'!Q83+'[2]27.12.68'!Q83+'[2]28.12.68'!Q83+'[2]29.12.68'!Q83+'[2]30.12.68'!Q83+'[2]31.12.68'!Q83</f>
        <v>150</v>
      </c>
      <c r="R83" s="99">
        <f>'[2]1'!R83+'[2]2'!R83+'[2]3'!R83+'[2]4'!R83+'[2]5'!R83+'[2]6'!R83+'[2]7'!R83+'[2]8'!R83+'[2]9'!R83+'[2]10'!R83+'[2]11'!R83+'[2]12'!R83+'[2]13'!R83+'[2]14'!R83+'[2]15'!R83+'[2]16'!R83+'[2]17.12.68 '!R83+'[2]18.12.68'!R83+'[2]19.12.68'!R83+'[2]20.12.68'!R83+'[2]21.12.68'!R83+'[2]22.12.68'!R83+'[2]23.12.68'!R83+'[2] 24.12.68 '!R83+'[2]25.12.68'!R83+'[2]26.12.68'!R83+'[2]27.12.68'!R83+'[2]28.12.68'!R83+'[2]29.12.68'!R83+'[2]30.12.68'!R83+'[2]31.12.68'!R83</f>
        <v>0</v>
      </c>
      <c r="S83" s="100">
        <f t="shared" si="16"/>
        <v>573</v>
      </c>
      <c r="T83" s="99">
        <f>'[2]1'!T83+'[2]2'!T83+'[2]3'!T83+'[2]4'!T83+'[2]5'!T83+'[2]6'!T83+'[2]7'!T83+'[2]8'!T83+'[2]9'!T83+'[2]10'!T83+'[2]11'!T83+'[2]12'!T83+'[2]13'!T83+'[2]14'!T83+'[2]15'!T83+'[2]16'!T83+'[2]17.12.68 '!T83+'[2]18.12.68'!T83+'[2]19.12.68'!T83+'[2]20.12.68'!T83+'[2]21.12.68'!T83+'[2]22.12.68'!T83+'[2]23.12.68'!T83+'[2] 24.12.68 '!T83+'[2]25.12.68'!T83+'[2]26.12.68'!T83+'[2]27.12.68'!T83+'[2]28.12.68'!T83+'[2]29.12.68'!T83+'[2]30.12.68'!T83+'[2]31.12.68'!T83</f>
        <v>0</v>
      </c>
      <c r="U83" s="99">
        <f>'[2]1'!U83+'[2]2'!U83+'[2]3'!U83+'[2]4'!U83+'[2]5'!U83+'[2]6'!U83+'[2]7'!U83+'[2]8'!U83+'[2]9'!U83+'[2]10'!U83+'[2]11'!U83+'[2]12'!U83+'[2]13'!U83+'[2]14'!U83+'[2]15'!U83+'[2]16'!U83+'[2]17.12.68 '!U83+'[2]18.12.68'!U83+'[2]19.12.68'!U83+'[2]20.12.68'!U83+'[2]21.12.68'!U83+'[2]22.12.68'!U83+'[2]23.12.68'!U83+'[2] 24.12.68 '!U83+'[2]25.12.68'!U83+'[2]26.12.68'!U83+'[2]27.12.68'!U83+'[2]28.12.68'!U83+'[2]29.12.68'!U83+'[2]30.12.68'!U83+'[2]31.12.68'!U83</f>
        <v>0</v>
      </c>
      <c r="V83" s="99">
        <f>'[2]1'!V83+'[2]2'!V83+'[2]3'!V83+'[2]4'!V83+'[2]5'!V83+'[2]6'!V83+'[2]7'!V83+'[2]8'!V83+'[2]9'!V83+'[2]10'!V83+'[2]11'!V83+'[2]12'!V83+'[2]13'!V83+'[2]14'!V83+'[2]15'!V83+'[2]16'!V83+'[2]17.12.68 '!V83+'[2]18.12.68'!V83+'[2]19.12.68'!V83+'[2]20.12.68'!V83+'[2]21.12.68'!V83+'[2]22.12.68'!V83+'[2]23.12.68'!V83+'[2] 24.12.68 '!V83+'[2]25.12.68'!V83+'[2]26.12.68'!V83+'[2]27.12.68'!V83+'[2]28.12.68'!V83+'[2]29.12.68'!V83+'[2]30.12.68'!V83+'[2]31.12.68'!V83</f>
        <v>0</v>
      </c>
      <c r="W83" s="100">
        <f t="shared" si="17"/>
        <v>0</v>
      </c>
      <c r="X83" s="99">
        <f>'[2]1'!X83+'[2]2'!X83+'[2]3'!X83+'[2]4'!X83+'[2]5'!X83+'[2]6'!X83+'[2]7'!X83+'[2]8'!X83+'[2]9'!X83+'[2]10'!X83+'[2]11'!X83+'[2]12'!X83+'[2]13'!X83+'[2]14'!X83+'[2]15'!X83+'[2]16'!X83+'[2]17.12.68 '!X83+'[2]18.12.68'!X83+'[2]19.12.68'!X83+'[2]20.12.68'!X83+'[2]21.12.68'!X83+'[2]22.12.68'!X83+'[2]23.12.68'!X83+'[2] 24.12.68 '!X83+'[2]25.12.68'!X83+'[2]26.12.68'!X83+'[2]27.12.68'!X83+'[2]28.12.68'!X83+'[2]29.12.68'!X83+'[2]30.12.68'!X83+'[2]31.12.68'!X83</f>
        <v>0</v>
      </c>
      <c r="Y83" s="99">
        <f>'[2]1'!Y83+'[2]2'!Y83+'[2]3'!Y83+'[2]4'!Y83+'[2]5'!Y83+'[2]6'!Y83+'[2]7'!Y83+'[2]8'!Y83+'[2]9'!Y83+'[2]10'!Y83+'[2]11'!Y83+'[2]12'!Y83+'[2]13'!Y83+'[2]14'!Y83+'[2]15'!Y83+'[2]16'!Y83+'[2]17.12.68 '!Y83+'[2]18.12.68'!Y83+'[2]19.12.68'!Y83+'[2]20.12.68'!Y83+'[2]21.12.68'!Y83+'[2]22.12.68'!Y83+'[2]23.12.68'!Y83+'[2] 24.12.68 '!Y83+'[2]25.12.68'!Y83+'[2]26.12.68'!Y83+'[2]27.12.68'!Y83+'[2]28.12.68'!Y83+'[2]29.12.68'!Y83+'[2]30.12.68'!Y83+'[2]31.12.68'!Y83</f>
        <v>0</v>
      </c>
      <c r="Z83" s="99">
        <f>'[2]1'!Z83+'[2]2'!Z83+'[2]3'!Z83+'[2]4'!Z83+'[2]5'!Z83+'[2]6'!Z83+'[2]7'!Z83+'[2]8'!Z83+'[2]9'!Z83+'[2]10'!Z83+'[2]11'!Z83+'[2]12'!Z83+'[2]13'!Z83+'[2]14'!Z83+'[2]15'!Z83+'[2]16'!Z83+'[2]17.12.68 '!Z83+'[2]18.12.68'!Z83+'[2]19.12.68'!Z83+'[2]20.12.68'!Z83+'[2]21.12.68'!Z83+'[2]22.12.68'!Z83+'[2]23.12.68'!Z83+'[2] 24.12.68 '!Z83+'[2]25.12.68'!Z83+'[2]26.12.68'!Z83+'[2]27.12.68'!Z83+'[2]28.12.68'!Z83+'[2]29.12.68'!Z83+'[2]30.12.68'!Z83+'[2]31.12.68'!Z83</f>
        <v>0</v>
      </c>
      <c r="AA83" s="100">
        <f t="shared" si="18"/>
        <v>0</v>
      </c>
      <c r="AB83" s="99">
        <f>'[2]1'!AB83+'[2]2'!AB83+'[2]3'!AB83+'[2]4'!AB83+'[2]5'!AB83+'[2]6'!AB83+'[2]7'!AB83+'[2]8'!AB83+'[2]9'!AB83+'[2]10'!AB83+'[2]11'!AB83+'[2]12'!AB83+'[2]13'!AB83+'[2]14'!AB83+'[2]15'!AB83+'[2]16'!AB83+'[2]17.12.68 '!AB83+'[2]18.12.68'!AB83+'[2]19.12.68'!AB83+'[2]20.12.68'!AB83+'[2]21.12.68'!AB83+'[2]22.12.68'!AB83+'[2]23.12.68'!AB83+'[2] 24.12.68 '!AB83+'[2]25.12.68'!AB83+'[2]26.12.68'!AB83+'[2]27.12.68'!AB83+'[2]28.12.68'!AB83+'[2]29.12.68'!AB83+'[2]30.12.68'!AB83+'[2]31.12.68'!AB83</f>
        <v>0</v>
      </c>
      <c r="AC83" s="99">
        <f>'[2]1'!AC83+'[2]2'!AC83+'[2]3'!AC83+'[2]4'!AC83+'[2]5'!AC83+'[2]6'!AC83+'[2]7'!AC83+'[2]8'!AC83+'[2]9'!AC83+'[2]10'!AC83+'[2]11'!AC83+'[2]12'!AC83+'[2]13'!AC83+'[2]14'!AC83+'[2]15'!AC83+'[2]16'!AC83+'[2]17.12.68 '!AC83+'[2]18.12.68'!AC83+'[2]19.12.68'!AC83+'[2]20.12.68'!AC83+'[2]21.12.68'!AC83+'[2]22.12.68'!AC83+'[2]23.12.68'!AC83+'[2] 24.12.68 '!AC83+'[2]25.12.68'!AC83+'[2]26.12.68'!AC83+'[2]27.12.68'!AC83+'[2]28.12.68'!AC83+'[2]29.12.68'!AC83+'[2]30.12.68'!AC83+'[2]31.12.68'!AC83</f>
        <v>0</v>
      </c>
      <c r="AD83" s="99">
        <f>'[2]1'!AD83+'[2]2'!AD83+'[2]3'!AD83+'[2]4'!AD83+'[2]5'!AD83+'[2]6'!AD83+'[2]7'!AD83+'[2]8'!AD83+'[2]9'!AD83+'[2]10'!AD83+'[2]11'!AD83+'[2]12'!AD83+'[2]13'!AD83+'[2]14'!AD83+'[2]15'!AD83+'[2]16'!AD83+'[2]17.12.68 '!AD83+'[2]18.12.68'!AD83+'[2]19.12.68'!AD83+'[2]20.12.68'!AD83+'[2]21.12.68'!AD83+'[2]22.12.68'!AD83+'[2]23.12.68'!AD83+'[2] 24.12.68 '!AD83+'[2]25.12.68'!AD83+'[2]26.12.68'!AD83+'[2]27.12.68'!AD83+'[2]28.12.68'!AD83+'[2]29.12.68'!AD83+'[2]30.12.68'!AD83+'[2]31.12.68'!AD83</f>
        <v>0</v>
      </c>
      <c r="AE83" s="100">
        <f t="shared" si="19"/>
        <v>0</v>
      </c>
      <c r="AF83" s="99">
        <f>'[2]1'!AF83+'[2]2'!AF83+'[2]3'!AF83+'[2]4'!AF83+'[2]5'!AF83+'[2]6'!AF83+'[2]7'!AF83+'[2]8'!AF83+'[2]9'!AF83+'[2]10'!AF83+'[2]11'!AF83+'[2]12'!AF83+'[2]13'!AF83+'[2]14'!AF83+'[2]15'!AF83+'[2]16'!AF83+'[2]17.12.68 '!AF83+'[2]18.12.68'!AF83+'[2]19.12.68'!AF83+'[2]20.12.68'!AF83+'[2]21.12.68'!AF83+'[2]22.12.68'!AF83+'[2]23.12.68'!AF83+'[2] 24.12.68 '!AF83+'[2]25.12.68'!AF83+'[2]26.12.68'!AF83+'[2]27.12.68'!AF83+'[2]28.12.68'!AF83+'[2]29.12.68'!AF83+'[2]30.12.68'!AF83+'[2]31.12.68'!AF83</f>
        <v>0</v>
      </c>
      <c r="AG83" s="99">
        <f>'[2]1'!AG83+'[2]2'!AG83+'[2]3'!AG83+'[2]4'!AG83+'[2]5'!AG83+'[2]6'!AG83+'[2]7'!AG83+'[2]8'!AG83+'[2]9'!AG83+'[2]10'!AG83+'[2]11'!AG83+'[2]12'!AG83+'[2]13'!AG83+'[2]14'!AG83+'[2]15'!AG83+'[2]16'!AG83+'[2]17.12.68 '!AG83+'[2]18.12.68'!AG83+'[2]19.12.68'!AG83+'[2]20.12.68'!AG83+'[2]21.12.68'!AG83+'[2]22.12.68'!AG83+'[2]23.12.68'!AG83+'[2] 24.12.68 '!AG83+'[2]25.12.68'!AG83+'[2]26.12.68'!AG83+'[2]27.12.68'!AG83+'[2]28.12.68'!AG83+'[2]29.12.68'!AG83+'[2]30.12.68'!AG83+'[2]31.12.68'!AG83</f>
        <v>0</v>
      </c>
      <c r="AH83" s="99">
        <f>'[2]1'!AH83+'[2]2'!AH83+'[2]3'!AH83+'[2]4'!AH83+'[2]5'!AH83+'[2]6'!AH83+'[2]7'!AH83+'[2]8'!AH83+'[2]9'!AH83+'[2]10'!AH83+'[2]11'!AH83+'[2]12'!AH83+'[2]13'!AH83+'[2]14'!AH83+'[2]15'!AH83+'[2]16'!AH83+'[2]17.12.68 '!AH83+'[2]18.12.68'!AH83+'[2]19.12.68'!AH83+'[2]20.12.68'!AH83+'[2]21.12.68'!AH83+'[2]22.12.68'!AH83+'[2]23.12.68'!AH83+'[2] 24.12.68 '!AH83+'[2]25.12.68'!AH83+'[2]26.12.68'!AH83+'[2]27.12.68'!AH83+'[2]28.12.68'!AH83+'[2]29.12.68'!AH83+'[2]30.12.68'!AH83+'[2]31.12.68'!AH83</f>
        <v>0</v>
      </c>
      <c r="AI83" s="100">
        <f t="shared" si="20"/>
        <v>0</v>
      </c>
      <c r="AJ83" s="99">
        <f>'[2]1'!AJ83+'[2]2'!AJ83+'[2]3'!AJ83+'[2]4'!AJ83+'[2]5'!AJ83+'[2]6'!AJ83+'[2]7'!AJ83+'[2]8'!AJ83+'[2]9'!AJ83+'[2]10'!AJ83+'[2]11'!AJ83+'[2]12'!AJ83+'[2]13'!AJ83+'[2]14'!AJ83+'[2]15'!AJ83+'[2]16'!AJ83+'[2]17.12.68 '!AJ83+'[2]18.12.68'!AJ83+'[2]19.12.68'!AJ83+'[2]20.12.68'!AJ83+'[2]21.12.68'!AJ83+'[2]22.12.68'!AJ83+'[2]23.12.68'!AJ83+'[2] 24.12.68 '!AJ83+'[2]25.12.68'!AJ83+'[2]26.12.68'!AJ83+'[2]27.12.68'!AJ83+'[2]28.12.68'!AJ83+'[2]29.12.68'!AJ83+'[2]30.12.68'!AJ83+'[2]31.12.68'!AJ83</f>
        <v>0</v>
      </c>
      <c r="AK83" s="99">
        <f>'[2]1'!AK83+'[2]2'!AK83+'[2]3'!AK83+'[2]4'!AK83+'[2]5'!AK83+'[2]6'!AK83+'[2]7'!AK83+'[2]8'!AK83+'[2]9'!AK83+'[2]10'!AK83+'[2]11'!AK83+'[2]12'!AK83+'[2]13'!AK83+'[2]14'!AK83+'[2]15'!AK83+'[2]16'!AK83+'[2]17.12.68 '!AK83+'[2]18.12.68'!AK83+'[2]19.12.68'!AK83+'[2]20.12.68'!AK83+'[2]21.12.68'!AK83+'[2]22.12.68'!AK83+'[2]23.12.68'!AK83+'[2] 24.12.68 '!AK83+'[2]25.12.68'!AK83+'[2]26.12.68'!AK83+'[2]27.12.68'!AK83+'[2]28.12.68'!AK83+'[2]29.12.68'!AK83+'[2]30.12.68'!AK83+'[2]31.12.68'!AK83</f>
        <v>0</v>
      </c>
      <c r="AL83" s="99">
        <f>'[2]1'!AL83+'[2]2'!AL83+'[2]3'!AL83+'[2]4'!AL83+'[2]5'!AL83+'[2]6'!AL83+'[2]7'!AL83+'[2]8'!AL83+'[2]9'!AL83+'[2]10'!AL83+'[2]11'!AL83+'[2]12'!AL83+'[2]13'!AL83+'[2]14'!AL83+'[2]15'!AL83+'[2]16'!AL83+'[2]17.12.68 '!AL83+'[2]18.12.68'!AL83+'[2]19.12.68'!AL83+'[2]20.12.68'!AL83+'[2]21.12.68'!AL83+'[2]22.12.68'!AL83+'[2]23.12.68'!AL83+'[2] 24.12.68 '!AL83+'[2]25.12.68'!AL83+'[2]26.12.68'!AL83+'[2]27.12.68'!AL83+'[2]28.12.68'!AL83+'[2]29.12.68'!AL83+'[2]30.12.68'!AL83+'[2]31.12.68'!AL83</f>
        <v>0</v>
      </c>
      <c r="AM83" s="100">
        <f t="shared" si="21"/>
        <v>0</v>
      </c>
      <c r="AN83" s="99">
        <f>'[2]1'!AN83+'[2]2'!AN83+'[2]3'!AN83+'[2]4'!AN83+'[2]5'!AN83+'[2]6'!AN83+'[2]7'!AN83+'[2]8'!AN83+'[2]9'!AN83+'[2]10'!AN83+'[2]11'!AN83+'[2]12'!AN83+'[2]13'!AN83+'[2]14'!AN83+'[2]15'!AN83+'[2]16'!AN83+'[2]17.12.68 '!AN83+'[2]18.12.68'!AN83+'[2]19.12.68'!AN83+'[2]20.12.68'!AN83+'[2]21.12.68'!AN83+'[2]22.12.68'!AN83+'[2]23.12.68'!AN83+'[2] 24.12.68 '!AN83+'[2]25.12.68'!AN83+'[2]26.12.68'!AN83+'[2]27.12.68'!AN83+'[2]28.12.68'!AN83+'[2]29.12.68'!AN83+'[2]30.12.68'!AN83+'[2]31.12.68'!AN83</f>
        <v>0</v>
      </c>
      <c r="AO83" s="99">
        <f>'[2]1'!AO83+'[2]2'!AO83+'[2]3'!AO83+'[2]4'!AO83+'[2]5'!AO83+'[2]6'!AO83+'[2]7'!AO83+'[2]8'!AO83+'[2]9'!AO83+'[2]10'!AO83+'[2]11'!AO83+'[2]12'!AO83+'[2]13'!AO83+'[2]14'!AO83+'[2]15'!AO83+'[2]16'!AO83+'[2]17.12.68 '!AO83+'[2]18.12.68'!AO83+'[2]19.12.68'!AO83+'[2]20.12.68'!AO83+'[2]21.12.68'!AO83+'[2]22.12.68'!AO83+'[2]23.12.68'!AO83+'[2] 24.12.68 '!AO83+'[2]25.12.68'!AO83+'[2]26.12.68'!AO83+'[2]27.12.68'!AO83+'[2]28.12.68'!AO83+'[2]29.12.68'!AO83+'[2]30.12.68'!AO83+'[2]31.12.68'!AO83</f>
        <v>0</v>
      </c>
      <c r="AP83" s="99">
        <f>'[2]1'!AP83+'[2]2'!AP83+'[2]3'!AP83+'[2]4'!AP83+'[2]5'!AP83+'[2]6'!AP83+'[2]7'!AP83+'[2]8'!AP83+'[2]9'!AP83+'[2]10'!AP83+'[2]11'!AP83+'[2]12'!AP83+'[2]13'!AP83+'[2]14'!AP83+'[2]15'!AP83+'[2]16'!AP83+'[2]17.12.68 '!AP83+'[2]18.12.68'!AP83+'[2]19.12.68'!AP83+'[2]20.12.68'!AP83+'[2]21.12.68'!AP83+'[2]22.12.68'!AP83+'[2]23.12.68'!AP83+'[2] 24.12.68 '!AP83+'[2]25.12.68'!AP83+'[2]26.12.68'!AP83+'[2]27.12.68'!AP83+'[2]28.12.68'!AP83+'[2]29.12.68'!AP83+'[2]30.12.68'!AP83+'[2]31.12.68'!AP83</f>
        <v>0</v>
      </c>
      <c r="AQ83" s="100">
        <f t="shared" si="22"/>
        <v>0</v>
      </c>
      <c r="AR83" s="99">
        <f>'[2]1'!AR83+'[2]2'!AR83+'[2]3'!AR83+'[2]4'!AR83+'[2]5'!AR83+'[2]6'!AR83+'[2]7'!AR83+'[2]8'!AR83+'[2]9'!AR83+'[2]10'!AR83+'[2]11'!AR83+'[2]12'!AR83+'[2]13'!AR83+'[2]14'!AR83+'[2]15'!AR83+'[2]16'!AR83+'[2]17.12.68 '!AR83+'[2]18.12.68'!AR83+'[2]19.12.68'!AR83+'[2]20.12.68'!AR83+'[2]21.12.68'!AR83+'[2]22.12.68'!AR83+'[2]23.12.68'!AR83+'[2] 24.12.68 '!AR83+'[2]25.12.68'!AR83+'[2]26.12.68'!AR83+'[2]27.12.68'!AR83+'[2]28.12.68'!AR83+'[2]29.12.68'!AR83+'[2]30.12.68'!AR83+'[2]31.12.68'!AR83</f>
        <v>0</v>
      </c>
      <c r="AS83" s="99">
        <f>'[2]1'!AS83+'[2]2'!AS83+'[2]3'!AS83+'[2]4'!AS83+'[2]5'!AS83+'[2]6'!AS83+'[2]7'!AS83+'[2]8'!AS83+'[2]9'!AS83+'[2]10'!AS83+'[2]11'!AS83+'[2]12'!AS83+'[2]13'!AS83+'[2]14'!AS83+'[2]15'!AS83+'[2]16'!AS83+'[2]17.12.68 '!AS83+'[2]18.12.68'!AS83+'[2]19.12.68'!AS83+'[2]20.12.68'!AS83+'[2]21.12.68'!AS83+'[2]22.12.68'!AS83+'[2]23.12.68'!AS83+'[2] 24.12.68 '!AS83+'[2]25.12.68'!AS83+'[2]26.12.68'!AS83+'[2]27.12.68'!AS83+'[2]28.12.68'!AS83+'[2]29.12.68'!AS83+'[2]30.12.68'!AS83+'[2]31.12.68'!AS83</f>
        <v>0</v>
      </c>
      <c r="AT83" s="99">
        <f>'[2]1'!AT83+'[2]2'!AT83+'[2]3'!AT83+'[2]4'!AT83+'[2]5'!AT83+'[2]6'!AT83+'[2]7'!AT83+'[2]8'!AT83+'[2]9'!AT83+'[2]10'!AT83+'[2]11'!AT83+'[2]12'!AT83+'[2]13'!AT83+'[2]14'!AT83+'[2]15'!AT83+'[2]16'!AT83+'[2]17.12.68 '!AT83+'[2]18.12.68'!AT83+'[2]19.12.68'!AT83+'[2]20.12.68'!AT83+'[2]21.12.68'!AT83+'[2]22.12.68'!AT83+'[2]23.12.68'!AT83+'[2] 24.12.68 '!AT83+'[2]25.12.68'!AT83+'[2]26.12.68'!AT83+'[2]27.12.68'!AT83+'[2]28.12.68'!AT83+'[2]29.12.68'!AT83+'[2]30.12.68'!AT83+'[2]31.12.68'!AT83</f>
        <v>0</v>
      </c>
      <c r="AU83" s="100">
        <f t="shared" si="23"/>
        <v>0</v>
      </c>
      <c r="AV83" s="99">
        <f>'[2]1'!AV83+'[2]2'!AV83+'[2]3'!AV83+'[2]4'!AV83+'[2]5'!AV83+'[2]6'!AV83+'[2]7'!AV83+'[2]8'!AV83+'[2]9'!AV83+'[2]10'!AV83+'[2]11'!AV83+'[2]12'!AV83+'[2]13'!AV83+'[2]14'!AV83+'[2]15'!AV83+'[2]16'!AV83+'[2]17.12.68 '!AV83+'[2]18.12.68'!AV83+'[2]19.12.68'!AV83+'[2]20.12.68'!AV83+'[2]21.12.68'!AV83+'[2]22.12.68'!AV83+'[2]23.12.68'!AV83+'[2] 24.12.68 '!AV83+'[2]25.12.68'!AV83+'[2]26.12.68'!AV83+'[2]27.12.68'!AV83+'[2]28.12.68'!AV83+'[2]29.12.68'!AV83+'[2]30.12.68'!AV83+'[2]31.12.68'!AV83</f>
        <v>0</v>
      </c>
      <c r="AW83" s="99">
        <f>'[2]1'!AW83+'[2]2'!AW83+'[2]3'!AW83+'[2]4'!AW83+'[2]5'!AW83+'[2]6'!AW83+'[2]7'!AW83+'[2]8'!AW83+'[2]9'!AW83+'[2]10'!AW83+'[2]11'!AW83+'[2]12'!AW83+'[2]13'!AW83+'[2]14'!AW83+'[2]15'!AW83+'[2]16'!AW83+'[2]17.12.68 '!AW83+'[2]18.12.68'!AW83+'[2]19.12.68'!AW83+'[2]20.12.68'!AW83+'[2]21.12.68'!AW83+'[2]22.12.68'!AW83+'[2]23.12.68'!AW83+'[2] 24.12.68 '!AW83+'[2]25.12.68'!AW83+'[2]26.12.68'!AW83+'[2]27.12.68'!AW83+'[2]28.12.68'!AW83+'[2]29.12.68'!AW83+'[2]30.12.68'!AW83+'[2]31.12.68'!AW83</f>
        <v>0</v>
      </c>
      <c r="AX83" s="99">
        <f>'[2]1'!AX83+'[2]2'!AX83+'[2]3'!AX83+'[2]4'!AX83+'[2]5'!AX83+'[2]6'!AX83+'[2]7'!AX83+'[2]8'!AX83+'[2]9'!AX83+'[2]10'!AX83+'[2]11'!AX83+'[2]12'!AX83+'[2]13'!AX83+'[2]14'!AX83+'[2]15'!AX83+'[2]16'!AX83+'[2]17.12.68 '!AX83+'[2]18.12.68'!AX83+'[2]19.12.68'!AX83+'[2]20.12.68'!AX83+'[2]21.12.68'!AX83+'[2]22.12.68'!AX83+'[2]23.12.68'!AX83+'[2] 24.12.68 '!AX83+'[2]25.12.68'!AX83+'[2]26.12.68'!AX83+'[2]27.12.68'!AX83+'[2]28.12.68'!AX83+'[2]29.12.68'!AX83+'[2]30.12.68'!AX83+'[2]31.12.68'!AX83</f>
        <v>0</v>
      </c>
      <c r="AY83" s="100">
        <f t="shared" si="24"/>
        <v>0</v>
      </c>
      <c r="AZ83" s="99">
        <f>SUM('[2]1'!AZ83,'[2]2'!AZ83,'[2]3'!AZ83,'[2]4'!AZ83,'[2]5'!AZ83,'[2]6'!AZ83,'[2]7'!AZ83,'[2]8'!AZ83,'[2]9'!AZ83,'[2]10'!AZ83,'[2]11'!AZ83,'[2]12'!AZ83,'[2]13'!AZ83,'[2]14'!AZ83,'[2]15'!AZ83,'[2]16'!AZ83,'[2]17.12.68 '!AZ83,'[2]18.12.68'!AZ83,'[2]19.12.68'!AZ83,'[2]20.12.68'!AZ83,'[2]21.12.68'!AZ83,'[2]22.12.68'!AZ83,'[2]23.12.68'!AZ83,'[2] 24.12.68 '!AZ83,'[2]25.12.68'!AZ83,'[2]26.12.68'!AZ83,'[2]27.12.68'!AZ83,'[2]28.12.68'!AZ83,'[2]29.12.68'!AZ83,'[2]30.12.68'!AZ83,'[2]31.12.68'!AZ83)</f>
        <v>0</v>
      </c>
      <c r="BA83" s="100">
        <f t="shared" si="25"/>
        <v>1067</v>
      </c>
    </row>
    <row r="84" spans="2:53" x14ac:dyDescent="1">
      <c r="B84" s="97">
        <v>300</v>
      </c>
      <c r="C84" s="106" t="s">
        <v>618</v>
      </c>
      <c r="D84" s="99">
        <f>'[2]1'!D84+'[2]2'!D84+'[2]3'!D84+'[2]4'!D84+'[2]5'!D84+'[2]6'!D84+'[2]7'!D84+'[2]8'!D84+'[2]9'!D84+'[2]10'!D84+'[2]11'!D84+'[2]12'!D84+'[2]13'!D84+'[2]14'!D84+'[2]15'!D84+'[2]16'!D84+'[2]17.12.68 '!D84+'[2]18.12.68'!D84+'[2]19.12.68'!D84+'[2]20.12.68'!D84+'[2]21.12.68'!D84+'[2]22.12.68'!D84+'[2]23.12.68'!D84+'[2] 24.12.68 '!D84+'[2]25.12.68'!D84+'[2]26.12.68'!D84+'[2]27.12.68'!D84+'[2]28.12.68'!D84+'[2]29.12.68'!D84+'[2]30.12.68'!D84+'[2]31.12.68'!D84</f>
        <v>1</v>
      </c>
      <c r="E84" s="99">
        <f>'[2]1'!E84+'[2]2'!E84+'[2]3'!E84+'[2]4'!E84+'[2]5'!E84+'[2]6'!E84+'[2]7'!E84+'[2]8'!E84+'[2]9'!E84+'[2]10'!E84+'[2]11'!E84+'[2]12'!E84+'[2]13'!E84+'[2]14'!E84+'[2]15'!E84+'[2]16'!E84+'[2]17.12.68 '!E84+'[2]18.12.68'!E84+'[2]19.12.68'!E84+'[2]20.12.68'!E84+'[2]21.12.68'!E84+'[2]22.12.68'!E84+'[2]23.12.68'!E84+'[2] 24.12.68 '!E84+'[2]25.12.68'!E84+'[2]26.12.68'!E84+'[2]27.12.68'!E84+'[2]28.12.68'!E84+'[2]29.12.68'!E84+'[2]30.12.68'!E84+'[2]31.12.68'!E84</f>
        <v>0</v>
      </c>
      <c r="F84" s="99">
        <f>'[2]1'!F84+'[2]2'!F84+'[2]3'!F84+'[2]4'!F84+'[2]5'!F84+'[2]6'!F84+'[2]7'!F84+'[2]8'!F84+'[2]9'!F84+'[2]10'!F84+'[2]11'!F84+'[2]12'!F84+'[2]13'!F84+'[2]14'!F84+'[2]15'!F84+'[2]16'!F84+'[2]17.12.68 '!F84+'[2]18.12.68'!F84+'[2]19.12.68'!F84+'[2]20.12.68'!F84+'[2]21.12.68'!F84+'[2]22.12.68'!F84+'[2]23.12.68'!F84+'[2] 24.12.68 '!F84+'[2]25.12.68'!F84+'[2]26.12.68'!F84+'[2]27.12.68'!F84+'[2]28.12.68'!F84+'[2]29.12.68'!F84+'[2]30.12.68'!F84+'[2]31.12.68'!F84</f>
        <v>0</v>
      </c>
      <c r="G84" s="100">
        <f t="shared" si="13"/>
        <v>1</v>
      </c>
      <c r="H84" s="99">
        <f>'[2]1'!H84+'[2]2'!H84+'[2]3'!H84+'[2]4'!H84+'[2]5'!H84+'[2]6'!H84+'[2]7'!H84+'[2]8'!H84+'[2]9'!H84+'[2]10'!H84+'[2]11'!H84+'[2]12'!H84+'[2]13'!H84+'[2]14'!H84+'[2]15'!H84+'[2]16'!H84+'[2]17.12.68 '!H84+'[2]18.12.68'!H84+'[2]19.12.68'!H84+'[2]20.12.68'!H84+'[2]21.12.68'!H84+'[2]22.12.68'!H84+'[2]23.12.68'!H84+'[2] 24.12.68 '!H84+'[2]25.12.68'!H84+'[2]26.12.68'!H84+'[2]27.12.68'!H84+'[2]28.12.68'!H84+'[2]29.12.68'!H84+'[2]30.12.68'!H84+'[2]31.12.68'!H84</f>
        <v>52</v>
      </c>
      <c r="I84" s="99">
        <f>'[2]1'!I84+'[2]2'!I84+'[2]3'!I84+'[2]4'!I84+'[2]5'!I84+'[2]6'!I84+'[2]7'!I84+'[2]8'!I84+'[2]9'!I84+'[2]10'!I84+'[2]11'!I84+'[2]12'!I84+'[2]13'!I84+'[2]14'!I84+'[2]15'!I84+'[2]16'!I84+'[2]17.12.68 '!I84+'[2]18.12.68'!I84+'[2]19.12.68'!I84+'[2]20.12.68'!I84+'[2]21.12.68'!I84+'[2]22.12.68'!I84+'[2]23.12.68'!I84+'[2] 24.12.68 '!I84+'[2]25.12.68'!I84+'[2]26.12.68'!I84+'[2]27.12.68'!I84+'[2]28.12.68'!I84+'[2]29.12.68'!I84+'[2]30.12.68'!I84+'[2]31.12.68'!I84</f>
        <v>16</v>
      </c>
      <c r="J84" s="99">
        <f>'[2]1'!J84+'[2]2'!J84+'[2]3'!J84+'[2]4'!J84+'[2]5'!J84+'[2]6'!J84+'[2]7'!J84+'[2]8'!J84+'[2]9'!J84+'[2]10'!J84+'[2]11'!J84+'[2]12'!J84+'[2]13'!J84+'[2]14'!J84+'[2]15'!J84+'[2]16'!J84+'[2]17.12.68 '!J84+'[2]18.12.68'!J84+'[2]19.12.68'!J84+'[2]20.12.68'!J84+'[2]21.12.68'!J84+'[2]22.12.68'!J84+'[2]23.12.68'!J84+'[2] 24.12.68 '!J84+'[2]25.12.68'!J84+'[2]26.12.68'!J84+'[2]27.12.68'!J84+'[2]28.12.68'!J84+'[2]29.12.68'!J84+'[2]30.12.68'!J84+'[2]31.12.68'!J84</f>
        <v>0</v>
      </c>
      <c r="K84" s="100">
        <f t="shared" si="14"/>
        <v>68</v>
      </c>
      <c r="L84" s="99">
        <f>'[2]1'!L84+'[2]2'!L84+'[2]3'!L84+'[2]4'!L84+'[2]5'!L84+'[2]6'!L84+'[2]7'!L84+'[2]8'!L84+'[2]9'!L84+'[2]10'!L84+'[2]11'!L84+'[2]12'!L84+'[2]13'!L84+'[2]14'!L84+'[2]15'!L84+'[2]16'!L84+'[2]17.12.68 '!L84+'[2]18.12.68'!L84+'[2]19.12.68'!L84+'[2]20.12.68'!L84+'[2]21.12.68'!L84+'[2]22.12.68'!L84+'[2]23.12.68'!L84+'[2] 24.12.68 '!L84+'[2]25.12.68'!L84+'[2]26.12.68'!L84+'[2]27.12.68'!L84+'[2]28.12.68'!L84+'[2]29.12.68'!L84+'[2]30.12.68'!L84+'[2]31.12.68'!L84</f>
        <v>12</v>
      </c>
      <c r="M84" s="99">
        <f>'[2]1'!M84+'[2]2'!M84+'[2]3'!M84+'[2]4'!M84+'[2]5'!M84+'[2]6'!M84+'[2]7'!M84+'[2]8'!M84+'[2]9'!M84+'[2]10'!M84+'[2]11'!M84+'[2]12'!M84+'[2]13'!M84+'[2]14'!M84+'[2]15'!M84+'[2]16'!M84+'[2]17.12.68 '!M84+'[2]18.12.68'!M84+'[2]19.12.68'!M84+'[2]20.12.68'!M84+'[2]21.12.68'!M84+'[2]22.12.68'!M84+'[2]23.12.68'!M84+'[2] 24.12.68 '!M84+'[2]25.12.68'!M84+'[2]26.12.68'!M84+'[2]27.12.68'!M84+'[2]28.12.68'!M84+'[2]29.12.68'!M84+'[2]30.12.68'!M84+'[2]31.12.68'!M84</f>
        <v>2</v>
      </c>
      <c r="N84" s="99">
        <f>'[2]1'!N84+'[2]2'!N84+'[2]3'!N84+'[2]4'!N84+'[2]5'!N84+'[2]6'!N84+'[2]7'!N84+'[2]8'!N84+'[2]9'!N84+'[2]10'!N84+'[2]11'!N84+'[2]12'!N84+'[2]13'!N84+'[2]14'!N84+'[2]15'!N84+'[2]16'!N84+'[2]17.12.68 '!N84+'[2]18.12.68'!N84+'[2]19.12.68'!N84+'[2]20.12.68'!N84+'[2]21.12.68'!N84+'[2]22.12.68'!N84+'[2]23.12.68'!N84+'[2] 24.12.68 '!N84+'[2]25.12.68'!N84+'[2]26.12.68'!N84+'[2]27.12.68'!N84+'[2]28.12.68'!N84+'[2]29.12.68'!N84+'[2]30.12.68'!N84+'[2]31.12.68'!N84</f>
        <v>0</v>
      </c>
      <c r="O84" s="100">
        <f t="shared" si="15"/>
        <v>14</v>
      </c>
      <c r="P84" s="99">
        <f>'[2]1'!P84+'[2]2'!P84+'[2]3'!P84+'[2]4'!P84+'[2]5'!P84+'[2]6'!P84+'[2]7'!P84+'[2]8'!P84+'[2]9'!P84+'[2]10'!P84+'[2]11'!P84+'[2]12'!P84+'[2]13'!P84+'[2]14'!P84+'[2]15'!P84+'[2]16'!P84+'[2]17.12.68 '!P84+'[2]18.12.68'!P84+'[2]19.12.68'!P84+'[2]20.12.68'!P84+'[2]21.12.68'!P84+'[2]22.12.68'!P84+'[2]23.12.68'!P84+'[2] 24.12.68 '!P84+'[2]25.12.68'!P84+'[2]26.12.68'!P84+'[2]27.12.68'!P84+'[2]28.12.68'!P84+'[2]29.12.68'!P84+'[2]30.12.68'!P84+'[2]31.12.68'!P84</f>
        <v>0</v>
      </c>
      <c r="Q84" s="99">
        <f>'[2]1'!Q84+'[2]2'!Q84+'[2]3'!Q84+'[2]4'!Q84+'[2]5'!Q84+'[2]6'!Q84+'[2]7'!Q84+'[2]8'!Q84+'[2]9'!Q84+'[2]10'!Q84+'[2]11'!Q84+'[2]12'!Q84+'[2]13'!Q84+'[2]14'!Q84+'[2]15'!Q84+'[2]16'!Q84+'[2]17.12.68 '!Q84+'[2]18.12.68'!Q84+'[2]19.12.68'!Q84+'[2]20.12.68'!Q84+'[2]21.12.68'!Q84+'[2]22.12.68'!Q84+'[2]23.12.68'!Q84+'[2] 24.12.68 '!Q84+'[2]25.12.68'!Q84+'[2]26.12.68'!Q84+'[2]27.12.68'!Q84+'[2]28.12.68'!Q84+'[2]29.12.68'!Q84+'[2]30.12.68'!Q84+'[2]31.12.68'!Q84</f>
        <v>0</v>
      </c>
      <c r="R84" s="99">
        <f>'[2]1'!R84+'[2]2'!R84+'[2]3'!R84+'[2]4'!R84+'[2]5'!R84+'[2]6'!R84+'[2]7'!R84+'[2]8'!R84+'[2]9'!R84+'[2]10'!R84+'[2]11'!R84+'[2]12'!R84+'[2]13'!R84+'[2]14'!R84+'[2]15'!R84+'[2]16'!R84+'[2]17.12.68 '!R84+'[2]18.12.68'!R84+'[2]19.12.68'!R84+'[2]20.12.68'!R84+'[2]21.12.68'!R84+'[2]22.12.68'!R84+'[2]23.12.68'!R84+'[2] 24.12.68 '!R84+'[2]25.12.68'!R84+'[2]26.12.68'!R84+'[2]27.12.68'!R84+'[2]28.12.68'!R84+'[2]29.12.68'!R84+'[2]30.12.68'!R84+'[2]31.12.68'!R84</f>
        <v>0</v>
      </c>
      <c r="S84" s="100">
        <f t="shared" si="16"/>
        <v>0</v>
      </c>
      <c r="T84" s="99">
        <f>'[2]1'!T84+'[2]2'!T84+'[2]3'!T84+'[2]4'!T84+'[2]5'!T84+'[2]6'!T84+'[2]7'!T84+'[2]8'!T84+'[2]9'!T84+'[2]10'!T84+'[2]11'!T84+'[2]12'!T84+'[2]13'!T84+'[2]14'!T84+'[2]15'!T84+'[2]16'!T84+'[2]17.12.68 '!T84+'[2]18.12.68'!T84+'[2]19.12.68'!T84+'[2]20.12.68'!T84+'[2]21.12.68'!T84+'[2]22.12.68'!T84+'[2]23.12.68'!T84+'[2] 24.12.68 '!T84+'[2]25.12.68'!T84+'[2]26.12.68'!T84+'[2]27.12.68'!T84+'[2]28.12.68'!T84+'[2]29.12.68'!T84+'[2]30.12.68'!T84+'[2]31.12.68'!T84</f>
        <v>0</v>
      </c>
      <c r="U84" s="99">
        <f>'[2]1'!U84+'[2]2'!U84+'[2]3'!U84+'[2]4'!U84+'[2]5'!U84+'[2]6'!U84+'[2]7'!U84+'[2]8'!U84+'[2]9'!U84+'[2]10'!U84+'[2]11'!U84+'[2]12'!U84+'[2]13'!U84+'[2]14'!U84+'[2]15'!U84+'[2]16'!U84+'[2]17.12.68 '!U84+'[2]18.12.68'!U84+'[2]19.12.68'!U84+'[2]20.12.68'!U84+'[2]21.12.68'!U84+'[2]22.12.68'!U84+'[2]23.12.68'!U84+'[2] 24.12.68 '!U84+'[2]25.12.68'!U84+'[2]26.12.68'!U84+'[2]27.12.68'!U84+'[2]28.12.68'!U84+'[2]29.12.68'!U84+'[2]30.12.68'!U84+'[2]31.12.68'!U84</f>
        <v>0</v>
      </c>
      <c r="V84" s="99">
        <f>'[2]1'!V84+'[2]2'!V84+'[2]3'!V84+'[2]4'!V84+'[2]5'!V84+'[2]6'!V84+'[2]7'!V84+'[2]8'!V84+'[2]9'!V84+'[2]10'!V84+'[2]11'!V84+'[2]12'!V84+'[2]13'!V84+'[2]14'!V84+'[2]15'!V84+'[2]16'!V84+'[2]17.12.68 '!V84+'[2]18.12.68'!V84+'[2]19.12.68'!V84+'[2]20.12.68'!V84+'[2]21.12.68'!V84+'[2]22.12.68'!V84+'[2]23.12.68'!V84+'[2] 24.12.68 '!V84+'[2]25.12.68'!V84+'[2]26.12.68'!V84+'[2]27.12.68'!V84+'[2]28.12.68'!V84+'[2]29.12.68'!V84+'[2]30.12.68'!V84+'[2]31.12.68'!V84</f>
        <v>0</v>
      </c>
      <c r="W84" s="100">
        <f t="shared" si="17"/>
        <v>0</v>
      </c>
      <c r="X84" s="99">
        <f>'[2]1'!X84+'[2]2'!X84+'[2]3'!X84+'[2]4'!X84+'[2]5'!X84+'[2]6'!X84+'[2]7'!X84+'[2]8'!X84+'[2]9'!X84+'[2]10'!X84+'[2]11'!X84+'[2]12'!X84+'[2]13'!X84+'[2]14'!X84+'[2]15'!X84+'[2]16'!X84+'[2]17.12.68 '!X84+'[2]18.12.68'!X84+'[2]19.12.68'!X84+'[2]20.12.68'!X84+'[2]21.12.68'!X84+'[2]22.12.68'!X84+'[2]23.12.68'!X84+'[2] 24.12.68 '!X84+'[2]25.12.68'!X84+'[2]26.12.68'!X84+'[2]27.12.68'!X84+'[2]28.12.68'!X84+'[2]29.12.68'!X84+'[2]30.12.68'!X84+'[2]31.12.68'!X84</f>
        <v>0</v>
      </c>
      <c r="Y84" s="99">
        <f>'[2]1'!Y84+'[2]2'!Y84+'[2]3'!Y84+'[2]4'!Y84+'[2]5'!Y84+'[2]6'!Y84+'[2]7'!Y84+'[2]8'!Y84+'[2]9'!Y84+'[2]10'!Y84+'[2]11'!Y84+'[2]12'!Y84+'[2]13'!Y84+'[2]14'!Y84+'[2]15'!Y84+'[2]16'!Y84+'[2]17.12.68 '!Y84+'[2]18.12.68'!Y84+'[2]19.12.68'!Y84+'[2]20.12.68'!Y84+'[2]21.12.68'!Y84+'[2]22.12.68'!Y84+'[2]23.12.68'!Y84+'[2] 24.12.68 '!Y84+'[2]25.12.68'!Y84+'[2]26.12.68'!Y84+'[2]27.12.68'!Y84+'[2]28.12.68'!Y84+'[2]29.12.68'!Y84+'[2]30.12.68'!Y84+'[2]31.12.68'!Y84</f>
        <v>0</v>
      </c>
      <c r="Z84" s="99">
        <f>'[2]1'!Z84+'[2]2'!Z84+'[2]3'!Z84+'[2]4'!Z84+'[2]5'!Z84+'[2]6'!Z84+'[2]7'!Z84+'[2]8'!Z84+'[2]9'!Z84+'[2]10'!Z84+'[2]11'!Z84+'[2]12'!Z84+'[2]13'!Z84+'[2]14'!Z84+'[2]15'!Z84+'[2]16'!Z84+'[2]17.12.68 '!Z84+'[2]18.12.68'!Z84+'[2]19.12.68'!Z84+'[2]20.12.68'!Z84+'[2]21.12.68'!Z84+'[2]22.12.68'!Z84+'[2]23.12.68'!Z84+'[2] 24.12.68 '!Z84+'[2]25.12.68'!Z84+'[2]26.12.68'!Z84+'[2]27.12.68'!Z84+'[2]28.12.68'!Z84+'[2]29.12.68'!Z84+'[2]30.12.68'!Z84+'[2]31.12.68'!Z84</f>
        <v>0</v>
      </c>
      <c r="AA84" s="100">
        <f t="shared" si="18"/>
        <v>0</v>
      </c>
      <c r="AB84" s="99">
        <f>'[2]1'!AB84+'[2]2'!AB84+'[2]3'!AB84+'[2]4'!AB84+'[2]5'!AB84+'[2]6'!AB84+'[2]7'!AB84+'[2]8'!AB84+'[2]9'!AB84+'[2]10'!AB84+'[2]11'!AB84+'[2]12'!AB84+'[2]13'!AB84+'[2]14'!AB84+'[2]15'!AB84+'[2]16'!AB84+'[2]17.12.68 '!AB84+'[2]18.12.68'!AB84+'[2]19.12.68'!AB84+'[2]20.12.68'!AB84+'[2]21.12.68'!AB84+'[2]22.12.68'!AB84+'[2]23.12.68'!AB84+'[2] 24.12.68 '!AB84+'[2]25.12.68'!AB84+'[2]26.12.68'!AB84+'[2]27.12.68'!AB84+'[2]28.12.68'!AB84+'[2]29.12.68'!AB84+'[2]30.12.68'!AB84+'[2]31.12.68'!AB84</f>
        <v>0</v>
      </c>
      <c r="AC84" s="99">
        <f>'[2]1'!AC84+'[2]2'!AC84+'[2]3'!AC84+'[2]4'!AC84+'[2]5'!AC84+'[2]6'!AC84+'[2]7'!AC84+'[2]8'!AC84+'[2]9'!AC84+'[2]10'!AC84+'[2]11'!AC84+'[2]12'!AC84+'[2]13'!AC84+'[2]14'!AC84+'[2]15'!AC84+'[2]16'!AC84+'[2]17.12.68 '!AC84+'[2]18.12.68'!AC84+'[2]19.12.68'!AC84+'[2]20.12.68'!AC84+'[2]21.12.68'!AC84+'[2]22.12.68'!AC84+'[2]23.12.68'!AC84+'[2] 24.12.68 '!AC84+'[2]25.12.68'!AC84+'[2]26.12.68'!AC84+'[2]27.12.68'!AC84+'[2]28.12.68'!AC84+'[2]29.12.68'!AC84+'[2]30.12.68'!AC84+'[2]31.12.68'!AC84</f>
        <v>0</v>
      </c>
      <c r="AD84" s="99">
        <f>'[2]1'!AD84+'[2]2'!AD84+'[2]3'!AD84+'[2]4'!AD84+'[2]5'!AD84+'[2]6'!AD84+'[2]7'!AD84+'[2]8'!AD84+'[2]9'!AD84+'[2]10'!AD84+'[2]11'!AD84+'[2]12'!AD84+'[2]13'!AD84+'[2]14'!AD84+'[2]15'!AD84+'[2]16'!AD84+'[2]17.12.68 '!AD84+'[2]18.12.68'!AD84+'[2]19.12.68'!AD84+'[2]20.12.68'!AD84+'[2]21.12.68'!AD84+'[2]22.12.68'!AD84+'[2]23.12.68'!AD84+'[2] 24.12.68 '!AD84+'[2]25.12.68'!AD84+'[2]26.12.68'!AD84+'[2]27.12.68'!AD84+'[2]28.12.68'!AD84+'[2]29.12.68'!AD84+'[2]30.12.68'!AD84+'[2]31.12.68'!AD84</f>
        <v>0</v>
      </c>
      <c r="AE84" s="100">
        <f t="shared" si="19"/>
        <v>0</v>
      </c>
      <c r="AF84" s="99">
        <f>'[2]1'!AF84+'[2]2'!AF84+'[2]3'!AF84+'[2]4'!AF84+'[2]5'!AF84+'[2]6'!AF84+'[2]7'!AF84+'[2]8'!AF84+'[2]9'!AF84+'[2]10'!AF84+'[2]11'!AF84+'[2]12'!AF84+'[2]13'!AF84+'[2]14'!AF84+'[2]15'!AF84+'[2]16'!AF84+'[2]17.12.68 '!AF84+'[2]18.12.68'!AF84+'[2]19.12.68'!AF84+'[2]20.12.68'!AF84+'[2]21.12.68'!AF84+'[2]22.12.68'!AF84+'[2]23.12.68'!AF84+'[2] 24.12.68 '!AF84+'[2]25.12.68'!AF84+'[2]26.12.68'!AF84+'[2]27.12.68'!AF84+'[2]28.12.68'!AF84+'[2]29.12.68'!AF84+'[2]30.12.68'!AF84+'[2]31.12.68'!AF84</f>
        <v>0</v>
      </c>
      <c r="AG84" s="99">
        <f>'[2]1'!AG84+'[2]2'!AG84+'[2]3'!AG84+'[2]4'!AG84+'[2]5'!AG84+'[2]6'!AG84+'[2]7'!AG84+'[2]8'!AG84+'[2]9'!AG84+'[2]10'!AG84+'[2]11'!AG84+'[2]12'!AG84+'[2]13'!AG84+'[2]14'!AG84+'[2]15'!AG84+'[2]16'!AG84+'[2]17.12.68 '!AG84+'[2]18.12.68'!AG84+'[2]19.12.68'!AG84+'[2]20.12.68'!AG84+'[2]21.12.68'!AG84+'[2]22.12.68'!AG84+'[2]23.12.68'!AG84+'[2] 24.12.68 '!AG84+'[2]25.12.68'!AG84+'[2]26.12.68'!AG84+'[2]27.12.68'!AG84+'[2]28.12.68'!AG84+'[2]29.12.68'!AG84+'[2]30.12.68'!AG84+'[2]31.12.68'!AG84</f>
        <v>0</v>
      </c>
      <c r="AH84" s="99">
        <f>'[2]1'!AH84+'[2]2'!AH84+'[2]3'!AH84+'[2]4'!AH84+'[2]5'!AH84+'[2]6'!AH84+'[2]7'!AH84+'[2]8'!AH84+'[2]9'!AH84+'[2]10'!AH84+'[2]11'!AH84+'[2]12'!AH84+'[2]13'!AH84+'[2]14'!AH84+'[2]15'!AH84+'[2]16'!AH84+'[2]17.12.68 '!AH84+'[2]18.12.68'!AH84+'[2]19.12.68'!AH84+'[2]20.12.68'!AH84+'[2]21.12.68'!AH84+'[2]22.12.68'!AH84+'[2]23.12.68'!AH84+'[2] 24.12.68 '!AH84+'[2]25.12.68'!AH84+'[2]26.12.68'!AH84+'[2]27.12.68'!AH84+'[2]28.12.68'!AH84+'[2]29.12.68'!AH84+'[2]30.12.68'!AH84+'[2]31.12.68'!AH84</f>
        <v>0</v>
      </c>
      <c r="AI84" s="100">
        <f t="shared" si="20"/>
        <v>0</v>
      </c>
      <c r="AJ84" s="99">
        <f>'[2]1'!AJ84+'[2]2'!AJ84+'[2]3'!AJ84+'[2]4'!AJ84+'[2]5'!AJ84+'[2]6'!AJ84+'[2]7'!AJ84+'[2]8'!AJ84+'[2]9'!AJ84+'[2]10'!AJ84+'[2]11'!AJ84+'[2]12'!AJ84+'[2]13'!AJ84+'[2]14'!AJ84+'[2]15'!AJ84+'[2]16'!AJ84+'[2]17.12.68 '!AJ84+'[2]18.12.68'!AJ84+'[2]19.12.68'!AJ84+'[2]20.12.68'!AJ84+'[2]21.12.68'!AJ84+'[2]22.12.68'!AJ84+'[2]23.12.68'!AJ84+'[2] 24.12.68 '!AJ84+'[2]25.12.68'!AJ84+'[2]26.12.68'!AJ84+'[2]27.12.68'!AJ84+'[2]28.12.68'!AJ84+'[2]29.12.68'!AJ84+'[2]30.12.68'!AJ84+'[2]31.12.68'!AJ84</f>
        <v>0</v>
      </c>
      <c r="AK84" s="99">
        <f>'[2]1'!AK84+'[2]2'!AK84+'[2]3'!AK84+'[2]4'!AK84+'[2]5'!AK84+'[2]6'!AK84+'[2]7'!AK84+'[2]8'!AK84+'[2]9'!AK84+'[2]10'!AK84+'[2]11'!AK84+'[2]12'!AK84+'[2]13'!AK84+'[2]14'!AK84+'[2]15'!AK84+'[2]16'!AK84+'[2]17.12.68 '!AK84+'[2]18.12.68'!AK84+'[2]19.12.68'!AK84+'[2]20.12.68'!AK84+'[2]21.12.68'!AK84+'[2]22.12.68'!AK84+'[2]23.12.68'!AK84+'[2] 24.12.68 '!AK84+'[2]25.12.68'!AK84+'[2]26.12.68'!AK84+'[2]27.12.68'!AK84+'[2]28.12.68'!AK84+'[2]29.12.68'!AK84+'[2]30.12.68'!AK84+'[2]31.12.68'!AK84</f>
        <v>0</v>
      </c>
      <c r="AL84" s="99">
        <f>'[2]1'!AL84+'[2]2'!AL84+'[2]3'!AL84+'[2]4'!AL84+'[2]5'!AL84+'[2]6'!AL84+'[2]7'!AL84+'[2]8'!AL84+'[2]9'!AL84+'[2]10'!AL84+'[2]11'!AL84+'[2]12'!AL84+'[2]13'!AL84+'[2]14'!AL84+'[2]15'!AL84+'[2]16'!AL84+'[2]17.12.68 '!AL84+'[2]18.12.68'!AL84+'[2]19.12.68'!AL84+'[2]20.12.68'!AL84+'[2]21.12.68'!AL84+'[2]22.12.68'!AL84+'[2]23.12.68'!AL84+'[2] 24.12.68 '!AL84+'[2]25.12.68'!AL84+'[2]26.12.68'!AL84+'[2]27.12.68'!AL84+'[2]28.12.68'!AL84+'[2]29.12.68'!AL84+'[2]30.12.68'!AL84+'[2]31.12.68'!AL84</f>
        <v>0</v>
      </c>
      <c r="AM84" s="100">
        <f t="shared" si="21"/>
        <v>0</v>
      </c>
      <c r="AN84" s="99">
        <f>'[2]1'!AN84+'[2]2'!AN84+'[2]3'!AN84+'[2]4'!AN84+'[2]5'!AN84+'[2]6'!AN84+'[2]7'!AN84+'[2]8'!AN84+'[2]9'!AN84+'[2]10'!AN84+'[2]11'!AN84+'[2]12'!AN84+'[2]13'!AN84+'[2]14'!AN84+'[2]15'!AN84+'[2]16'!AN84+'[2]17.12.68 '!AN84+'[2]18.12.68'!AN84+'[2]19.12.68'!AN84+'[2]20.12.68'!AN84+'[2]21.12.68'!AN84+'[2]22.12.68'!AN84+'[2]23.12.68'!AN84+'[2] 24.12.68 '!AN84+'[2]25.12.68'!AN84+'[2]26.12.68'!AN84+'[2]27.12.68'!AN84+'[2]28.12.68'!AN84+'[2]29.12.68'!AN84+'[2]30.12.68'!AN84+'[2]31.12.68'!AN84</f>
        <v>0</v>
      </c>
      <c r="AO84" s="99">
        <f>'[2]1'!AO84+'[2]2'!AO84+'[2]3'!AO84+'[2]4'!AO84+'[2]5'!AO84+'[2]6'!AO84+'[2]7'!AO84+'[2]8'!AO84+'[2]9'!AO84+'[2]10'!AO84+'[2]11'!AO84+'[2]12'!AO84+'[2]13'!AO84+'[2]14'!AO84+'[2]15'!AO84+'[2]16'!AO84+'[2]17.12.68 '!AO84+'[2]18.12.68'!AO84+'[2]19.12.68'!AO84+'[2]20.12.68'!AO84+'[2]21.12.68'!AO84+'[2]22.12.68'!AO84+'[2]23.12.68'!AO84+'[2] 24.12.68 '!AO84+'[2]25.12.68'!AO84+'[2]26.12.68'!AO84+'[2]27.12.68'!AO84+'[2]28.12.68'!AO84+'[2]29.12.68'!AO84+'[2]30.12.68'!AO84+'[2]31.12.68'!AO84</f>
        <v>0</v>
      </c>
      <c r="AP84" s="99">
        <f>'[2]1'!AP84+'[2]2'!AP84+'[2]3'!AP84+'[2]4'!AP84+'[2]5'!AP84+'[2]6'!AP84+'[2]7'!AP84+'[2]8'!AP84+'[2]9'!AP84+'[2]10'!AP84+'[2]11'!AP84+'[2]12'!AP84+'[2]13'!AP84+'[2]14'!AP84+'[2]15'!AP84+'[2]16'!AP84+'[2]17.12.68 '!AP84+'[2]18.12.68'!AP84+'[2]19.12.68'!AP84+'[2]20.12.68'!AP84+'[2]21.12.68'!AP84+'[2]22.12.68'!AP84+'[2]23.12.68'!AP84+'[2] 24.12.68 '!AP84+'[2]25.12.68'!AP84+'[2]26.12.68'!AP84+'[2]27.12.68'!AP84+'[2]28.12.68'!AP84+'[2]29.12.68'!AP84+'[2]30.12.68'!AP84+'[2]31.12.68'!AP84</f>
        <v>0</v>
      </c>
      <c r="AQ84" s="100">
        <f t="shared" si="22"/>
        <v>0</v>
      </c>
      <c r="AR84" s="99">
        <f>'[2]1'!AR84+'[2]2'!AR84+'[2]3'!AR84+'[2]4'!AR84+'[2]5'!AR84+'[2]6'!AR84+'[2]7'!AR84+'[2]8'!AR84+'[2]9'!AR84+'[2]10'!AR84+'[2]11'!AR84+'[2]12'!AR84+'[2]13'!AR84+'[2]14'!AR84+'[2]15'!AR84+'[2]16'!AR84+'[2]17.12.68 '!AR84+'[2]18.12.68'!AR84+'[2]19.12.68'!AR84+'[2]20.12.68'!AR84+'[2]21.12.68'!AR84+'[2]22.12.68'!AR84+'[2]23.12.68'!AR84+'[2] 24.12.68 '!AR84+'[2]25.12.68'!AR84+'[2]26.12.68'!AR84+'[2]27.12.68'!AR84+'[2]28.12.68'!AR84+'[2]29.12.68'!AR84+'[2]30.12.68'!AR84+'[2]31.12.68'!AR84</f>
        <v>0</v>
      </c>
      <c r="AS84" s="99">
        <f>'[2]1'!AS84+'[2]2'!AS84+'[2]3'!AS84+'[2]4'!AS84+'[2]5'!AS84+'[2]6'!AS84+'[2]7'!AS84+'[2]8'!AS84+'[2]9'!AS84+'[2]10'!AS84+'[2]11'!AS84+'[2]12'!AS84+'[2]13'!AS84+'[2]14'!AS84+'[2]15'!AS84+'[2]16'!AS84+'[2]17.12.68 '!AS84+'[2]18.12.68'!AS84+'[2]19.12.68'!AS84+'[2]20.12.68'!AS84+'[2]21.12.68'!AS84+'[2]22.12.68'!AS84+'[2]23.12.68'!AS84+'[2] 24.12.68 '!AS84+'[2]25.12.68'!AS84+'[2]26.12.68'!AS84+'[2]27.12.68'!AS84+'[2]28.12.68'!AS84+'[2]29.12.68'!AS84+'[2]30.12.68'!AS84+'[2]31.12.68'!AS84</f>
        <v>0</v>
      </c>
      <c r="AT84" s="99">
        <f>'[2]1'!AT84+'[2]2'!AT84+'[2]3'!AT84+'[2]4'!AT84+'[2]5'!AT84+'[2]6'!AT84+'[2]7'!AT84+'[2]8'!AT84+'[2]9'!AT84+'[2]10'!AT84+'[2]11'!AT84+'[2]12'!AT84+'[2]13'!AT84+'[2]14'!AT84+'[2]15'!AT84+'[2]16'!AT84+'[2]17.12.68 '!AT84+'[2]18.12.68'!AT84+'[2]19.12.68'!AT84+'[2]20.12.68'!AT84+'[2]21.12.68'!AT84+'[2]22.12.68'!AT84+'[2]23.12.68'!AT84+'[2] 24.12.68 '!AT84+'[2]25.12.68'!AT84+'[2]26.12.68'!AT84+'[2]27.12.68'!AT84+'[2]28.12.68'!AT84+'[2]29.12.68'!AT84+'[2]30.12.68'!AT84+'[2]31.12.68'!AT84</f>
        <v>0</v>
      </c>
      <c r="AU84" s="100">
        <f t="shared" si="23"/>
        <v>0</v>
      </c>
      <c r="AV84" s="99">
        <f>'[2]1'!AV84+'[2]2'!AV84+'[2]3'!AV84+'[2]4'!AV84+'[2]5'!AV84+'[2]6'!AV84+'[2]7'!AV84+'[2]8'!AV84+'[2]9'!AV84+'[2]10'!AV84+'[2]11'!AV84+'[2]12'!AV84+'[2]13'!AV84+'[2]14'!AV84+'[2]15'!AV84+'[2]16'!AV84+'[2]17.12.68 '!AV84+'[2]18.12.68'!AV84+'[2]19.12.68'!AV84+'[2]20.12.68'!AV84+'[2]21.12.68'!AV84+'[2]22.12.68'!AV84+'[2]23.12.68'!AV84+'[2] 24.12.68 '!AV84+'[2]25.12.68'!AV84+'[2]26.12.68'!AV84+'[2]27.12.68'!AV84+'[2]28.12.68'!AV84+'[2]29.12.68'!AV84+'[2]30.12.68'!AV84+'[2]31.12.68'!AV84</f>
        <v>0</v>
      </c>
      <c r="AW84" s="99">
        <f>'[2]1'!AW84+'[2]2'!AW84+'[2]3'!AW84+'[2]4'!AW84+'[2]5'!AW84+'[2]6'!AW84+'[2]7'!AW84+'[2]8'!AW84+'[2]9'!AW84+'[2]10'!AW84+'[2]11'!AW84+'[2]12'!AW84+'[2]13'!AW84+'[2]14'!AW84+'[2]15'!AW84+'[2]16'!AW84+'[2]17.12.68 '!AW84+'[2]18.12.68'!AW84+'[2]19.12.68'!AW84+'[2]20.12.68'!AW84+'[2]21.12.68'!AW84+'[2]22.12.68'!AW84+'[2]23.12.68'!AW84+'[2] 24.12.68 '!AW84+'[2]25.12.68'!AW84+'[2]26.12.68'!AW84+'[2]27.12.68'!AW84+'[2]28.12.68'!AW84+'[2]29.12.68'!AW84+'[2]30.12.68'!AW84+'[2]31.12.68'!AW84</f>
        <v>0</v>
      </c>
      <c r="AX84" s="99">
        <f>'[2]1'!AX84+'[2]2'!AX84+'[2]3'!AX84+'[2]4'!AX84+'[2]5'!AX84+'[2]6'!AX84+'[2]7'!AX84+'[2]8'!AX84+'[2]9'!AX84+'[2]10'!AX84+'[2]11'!AX84+'[2]12'!AX84+'[2]13'!AX84+'[2]14'!AX84+'[2]15'!AX84+'[2]16'!AX84+'[2]17.12.68 '!AX84+'[2]18.12.68'!AX84+'[2]19.12.68'!AX84+'[2]20.12.68'!AX84+'[2]21.12.68'!AX84+'[2]22.12.68'!AX84+'[2]23.12.68'!AX84+'[2] 24.12.68 '!AX84+'[2]25.12.68'!AX84+'[2]26.12.68'!AX84+'[2]27.12.68'!AX84+'[2]28.12.68'!AX84+'[2]29.12.68'!AX84+'[2]30.12.68'!AX84+'[2]31.12.68'!AX84</f>
        <v>0</v>
      </c>
      <c r="AY84" s="100">
        <f t="shared" si="24"/>
        <v>0</v>
      </c>
      <c r="AZ84" s="99">
        <f>SUM('[2]1'!AZ84,'[2]2'!AZ84,'[2]3'!AZ84,'[2]4'!AZ84,'[2]5'!AZ84,'[2]6'!AZ84,'[2]7'!AZ84,'[2]8'!AZ84,'[2]9'!AZ84,'[2]10'!AZ84,'[2]11'!AZ84,'[2]12'!AZ84,'[2]13'!AZ84,'[2]14'!AZ84,'[2]15'!AZ84,'[2]16'!AZ84,'[2]17.12.68 '!AZ84,'[2]18.12.68'!AZ84,'[2]19.12.68'!AZ84,'[2]20.12.68'!AZ84,'[2]21.12.68'!AZ84,'[2]22.12.68'!AZ84,'[2]23.12.68'!AZ84,'[2] 24.12.68 '!AZ84,'[2]25.12.68'!AZ84,'[2]26.12.68'!AZ84,'[2]27.12.68'!AZ84,'[2]28.12.68'!AZ84,'[2]29.12.68'!AZ84,'[2]30.12.68'!AZ84,'[2]31.12.68'!AZ84)</f>
        <v>0</v>
      </c>
      <c r="BA84" s="100">
        <f t="shared" si="25"/>
        <v>83</v>
      </c>
    </row>
    <row r="85" spans="2:53" x14ac:dyDescent="1">
      <c r="B85" s="97">
        <v>200</v>
      </c>
      <c r="C85" s="106" t="s">
        <v>619</v>
      </c>
      <c r="D85" s="99">
        <f>'[2]1'!D85+'[2]2'!D85+'[2]3'!D85+'[2]4'!D85+'[2]5'!D85+'[2]6'!D85+'[2]7'!D85+'[2]8'!D85+'[2]9'!D85+'[2]10'!D85+'[2]11'!D85+'[2]12'!D85+'[2]13'!D85+'[2]14'!D85+'[2]15'!D85+'[2]16'!D85+'[2]17.12.68 '!D85+'[2]18.12.68'!D85+'[2]19.12.68'!D85+'[2]20.12.68'!D85+'[2]21.12.68'!D85+'[2]22.12.68'!D85+'[2]23.12.68'!D85+'[2] 24.12.68 '!D85+'[2]25.12.68'!D85+'[2]26.12.68'!D85+'[2]27.12.68'!D85+'[2]28.12.68'!D85+'[2]29.12.68'!D85+'[2]30.12.68'!D85+'[2]31.12.68'!D85</f>
        <v>0</v>
      </c>
      <c r="E85" s="99">
        <f>'[2]1'!E85+'[2]2'!E85+'[2]3'!E85+'[2]4'!E85+'[2]5'!E85+'[2]6'!E85+'[2]7'!E85+'[2]8'!E85+'[2]9'!E85+'[2]10'!E85+'[2]11'!E85+'[2]12'!E85+'[2]13'!E85+'[2]14'!E85+'[2]15'!E85+'[2]16'!E85+'[2]17.12.68 '!E85+'[2]18.12.68'!E85+'[2]19.12.68'!E85+'[2]20.12.68'!E85+'[2]21.12.68'!E85+'[2]22.12.68'!E85+'[2]23.12.68'!E85+'[2] 24.12.68 '!E85+'[2]25.12.68'!E85+'[2]26.12.68'!E85+'[2]27.12.68'!E85+'[2]28.12.68'!E85+'[2]29.12.68'!E85+'[2]30.12.68'!E85+'[2]31.12.68'!E85</f>
        <v>0</v>
      </c>
      <c r="F85" s="99">
        <f>'[2]1'!F85+'[2]2'!F85+'[2]3'!F85+'[2]4'!F85+'[2]5'!F85+'[2]6'!F85+'[2]7'!F85+'[2]8'!F85+'[2]9'!F85+'[2]10'!F85+'[2]11'!F85+'[2]12'!F85+'[2]13'!F85+'[2]14'!F85+'[2]15'!F85+'[2]16'!F85+'[2]17.12.68 '!F85+'[2]18.12.68'!F85+'[2]19.12.68'!F85+'[2]20.12.68'!F85+'[2]21.12.68'!F85+'[2]22.12.68'!F85+'[2]23.12.68'!F85+'[2] 24.12.68 '!F85+'[2]25.12.68'!F85+'[2]26.12.68'!F85+'[2]27.12.68'!F85+'[2]28.12.68'!F85+'[2]29.12.68'!F85+'[2]30.12.68'!F85+'[2]31.12.68'!F85</f>
        <v>0</v>
      </c>
      <c r="G85" s="100">
        <f t="shared" si="13"/>
        <v>0</v>
      </c>
      <c r="H85" s="99">
        <f>'[2]1'!H85+'[2]2'!H85+'[2]3'!H85+'[2]4'!H85+'[2]5'!H85+'[2]6'!H85+'[2]7'!H85+'[2]8'!H85+'[2]9'!H85+'[2]10'!H85+'[2]11'!H85+'[2]12'!H85+'[2]13'!H85+'[2]14'!H85+'[2]15'!H85+'[2]16'!H85+'[2]17.12.68 '!H85+'[2]18.12.68'!H85+'[2]19.12.68'!H85+'[2]20.12.68'!H85+'[2]21.12.68'!H85+'[2]22.12.68'!H85+'[2]23.12.68'!H85+'[2] 24.12.68 '!H85+'[2]25.12.68'!H85+'[2]26.12.68'!H85+'[2]27.12.68'!H85+'[2]28.12.68'!H85+'[2]29.12.68'!H85+'[2]30.12.68'!H85+'[2]31.12.68'!H85</f>
        <v>154</v>
      </c>
      <c r="I85" s="99">
        <f>'[2]1'!I85+'[2]2'!I85+'[2]3'!I85+'[2]4'!I85+'[2]5'!I85+'[2]6'!I85+'[2]7'!I85+'[2]8'!I85+'[2]9'!I85+'[2]10'!I85+'[2]11'!I85+'[2]12'!I85+'[2]13'!I85+'[2]14'!I85+'[2]15'!I85+'[2]16'!I85+'[2]17.12.68 '!I85+'[2]18.12.68'!I85+'[2]19.12.68'!I85+'[2]20.12.68'!I85+'[2]21.12.68'!I85+'[2]22.12.68'!I85+'[2]23.12.68'!I85+'[2] 24.12.68 '!I85+'[2]25.12.68'!I85+'[2]26.12.68'!I85+'[2]27.12.68'!I85+'[2]28.12.68'!I85+'[2]29.12.68'!I85+'[2]30.12.68'!I85+'[2]31.12.68'!I85</f>
        <v>18</v>
      </c>
      <c r="J85" s="99">
        <f>'[2]1'!J85+'[2]2'!J85+'[2]3'!J85+'[2]4'!J85+'[2]5'!J85+'[2]6'!J85+'[2]7'!J85+'[2]8'!J85+'[2]9'!J85+'[2]10'!J85+'[2]11'!J85+'[2]12'!J85+'[2]13'!J85+'[2]14'!J85+'[2]15'!J85+'[2]16'!J85+'[2]17.12.68 '!J85+'[2]18.12.68'!J85+'[2]19.12.68'!J85+'[2]20.12.68'!J85+'[2]21.12.68'!J85+'[2]22.12.68'!J85+'[2]23.12.68'!J85+'[2] 24.12.68 '!J85+'[2]25.12.68'!J85+'[2]26.12.68'!J85+'[2]27.12.68'!J85+'[2]28.12.68'!J85+'[2]29.12.68'!J85+'[2]30.12.68'!J85+'[2]31.12.68'!J85</f>
        <v>0</v>
      </c>
      <c r="K85" s="100">
        <f t="shared" si="14"/>
        <v>172</v>
      </c>
      <c r="L85" s="99">
        <f>'[2]1'!L85+'[2]2'!L85+'[2]3'!L85+'[2]4'!L85+'[2]5'!L85+'[2]6'!L85+'[2]7'!L85+'[2]8'!L85+'[2]9'!L85+'[2]10'!L85+'[2]11'!L85+'[2]12'!L85+'[2]13'!L85+'[2]14'!L85+'[2]15'!L85+'[2]16'!L85+'[2]17.12.68 '!L85+'[2]18.12.68'!L85+'[2]19.12.68'!L85+'[2]20.12.68'!L85+'[2]21.12.68'!L85+'[2]22.12.68'!L85+'[2]23.12.68'!L85+'[2] 24.12.68 '!L85+'[2]25.12.68'!L85+'[2]26.12.68'!L85+'[2]27.12.68'!L85+'[2]28.12.68'!L85+'[2]29.12.68'!L85+'[2]30.12.68'!L85+'[2]31.12.68'!L85</f>
        <v>0</v>
      </c>
      <c r="M85" s="99">
        <f>'[2]1'!M85+'[2]2'!M85+'[2]3'!M85+'[2]4'!M85+'[2]5'!M85+'[2]6'!M85+'[2]7'!M85+'[2]8'!M85+'[2]9'!M85+'[2]10'!M85+'[2]11'!M85+'[2]12'!M85+'[2]13'!M85+'[2]14'!M85+'[2]15'!M85+'[2]16'!M85+'[2]17.12.68 '!M85+'[2]18.12.68'!M85+'[2]19.12.68'!M85+'[2]20.12.68'!M85+'[2]21.12.68'!M85+'[2]22.12.68'!M85+'[2]23.12.68'!M85+'[2] 24.12.68 '!M85+'[2]25.12.68'!M85+'[2]26.12.68'!M85+'[2]27.12.68'!M85+'[2]28.12.68'!M85+'[2]29.12.68'!M85+'[2]30.12.68'!M85+'[2]31.12.68'!M85</f>
        <v>6</v>
      </c>
      <c r="N85" s="99">
        <f>'[2]1'!N85+'[2]2'!N85+'[2]3'!N85+'[2]4'!N85+'[2]5'!N85+'[2]6'!N85+'[2]7'!N85+'[2]8'!N85+'[2]9'!N85+'[2]10'!N85+'[2]11'!N85+'[2]12'!N85+'[2]13'!N85+'[2]14'!N85+'[2]15'!N85+'[2]16'!N85+'[2]17.12.68 '!N85+'[2]18.12.68'!N85+'[2]19.12.68'!N85+'[2]20.12.68'!N85+'[2]21.12.68'!N85+'[2]22.12.68'!N85+'[2]23.12.68'!N85+'[2] 24.12.68 '!N85+'[2]25.12.68'!N85+'[2]26.12.68'!N85+'[2]27.12.68'!N85+'[2]28.12.68'!N85+'[2]29.12.68'!N85+'[2]30.12.68'!N85+'[2]31.12.68'!N85</f>
        <v>0</v>
      </c>
      <c r="O85" s="100">
        <f t="shared" si="15"/>
        <v>6</v>
      </c>
      <c r="P85" s="99">
        <f>'[2]1'!P85+'[2]2'!P85+'[2]3'!P85+'[2]4'!P85+'[2]5'!P85+'[2]6'!P85+'[2]7'!P85+'[2]8'!P85+'[2]9'!P85+'[2]10'!P85+'[2]11'!P85+'[2]12'!P85+'[2]13'!P85+'[2]14'!P85+'[2]15'!P85+'[2]16'!P85+'[2]17.12.68 '!P85+'[2]18.12.68'!P85+'[2]19.12.68'!P85+'[2]20.12.68'!P85+'[2]21.12.68'!P85+'[2]22.12.68'!P85+'[2]23.12.68'!P85+'[2] 24.12.68 '!P85+'[2]25.12.68'!P85+'[2]26.12.68'!P85+'[2]27.12.68'!P85+'[2]28.12.68'!P85+'[2]29.12.68'!P85+'[2]30.12.68'!P85+'[2]31.12.68'!P85</f>
        <v>0</v>
      </c>
      <c r="Q85" s="99">
        <f>'[2]1'!Q85+'[2]2'!Q85+'[2]3'!Q85+'[2]4'!Q85+'[2]5'!Q85+'[2]6'!Q85+'[2]7'!Q85+'[2]8'!Q85+'[2]9'!Q85+'[2]10'!Q85+'[2]11'!Q85+'[2]12'!Q85+'[2]13'!Q85+'[2]14'!Q85+'[2]15'!Q85+'[2]16'!Q85+'[2]17.12.68 '!Q85+'[2]18.12.68'!Q85+'[2]19.12.68'!Q85+'[2]20.12.68'!Q85+'[2]21.12.68'!Q85+'[2]22.12.68'!Q85+'[2]23.12.68'!Q85+'[2] 24.12.68 '!Q85+'[2]25.12.68'!Q85+'[2]26.12.68'!Q85+'[2]27.12.68'!Q85+'[2]28.12.68'!Q85+'[2]29.12.68'!Q85+'[2]30.12.68'!Q85+'[2]31.12.68'!Q85</f>
        <v>0</v>
      </c>
      <c r="R85" s="99">
        <f>'[2]1'!R85+'[2]2'!R85+'[2]3'!R85+'[2]4'!R85+'[2]5'!R85+'[2]6'!R85+'[2]7'!R85+'[2]8'!R85+'[2]9'!R85+'[2]10'!R85+'[2]11'!R85+'[2]12'!R85+'[2]13'!R85+'[2]14'!R85+'[2]15'!R85+'[2]16'!R85+'[2]17.12.68 '!R85+'[2]18.12.68'!R85+'[2]19.12.68'!R85+'[2]20.12.68'!R85+'[2]21.12.68'!R85+'[2]22.12.68'!R85+'[2]23.12.68'!R85+'[2] 24.12.68 '!R85+'[2]25.12.68'!R85+'[2]26.12.68'!R85+'[2]27.12.68'!R85+'[2]28.12.68'!R85+'[2]29.12.68'!R85+'[2]30.12.68'!R85+'[2]31.12.68'!R85</f>
        <v>0</v>
      </c>
      <c r="S85" s="100">
        <f t="shared" si="16"/>
        <v>0</v>
      </c>
      <c r="T85" s="99">
        <f>'[2]1'!T85+'[2]2'!T85+'[2]3'!T85+'[2]4'!T85+'[2]5'!T85+'[2]6'!T85+'[2]7'!T85+'[2]8'!T85+'[2]9'!T85+'[2]10'!T85+'[2]11'!T85+'[2]12'!T85+'[2]13'!T85+'[2]14'!T85+'[2]15'!T85+'[2]16'!T85+'[2]17.12.68 '!T85+'[2]18.12.68'!T85+'[2]19.12.68'!T85+'[2]20.12.68'!T85+'[2]21.12.68'!T85+'[2]22.12.68'!T85+'[2]23.12.68'!T85+'[2] 24.12.68 '!T85+'[2]25.12.68'!T85+'[2]26.12.68'!T85+'[2]27.12.68'!T85+'[2]28.12.68'!T85+'[2]29.12.68'!T85+'[2]30.12.68'!T85+'[2]31.12.68'!T85</f>
        <v>0</v>
      </c>
      <c r="U85" s="99">
        <f>'[2]1'!U85+'[2]2'!U85+'[2]3'!U85+'[2]4'!U85+'[2]5'!U85+'[2]6'!U85+'[2]7'!U85+'[2]8'!U85+'[2]9'!U85+'[2]10'!U85+'[2]11'!U85+'[2]12'!U85+'[2]13'!U85+'[2]14'!U85+'[2]15'!U85+'[2]16'!U85+'[2]17.12.68 '!U85+'[2]18.12.68'!U85+'[2]19.12.68'!U85+'[2]20.12.68'!U85+'[2]21.12.68'!U85+'[2]22.12.68'!U85+'[2]23.12.68'!U85+'[2] 24.12.68 '!U85+'[2]25.12.68'!U85+'[2]26.12.68'!U85+'[2]27.12.68'!U85+'[2]28.12.68'!U85+'[2]29.12.68'!U85+'[2]30.12.68'!U85+'[2]31.12.68'!U85</f>
        <v>0</v>
      </c>
      <c r="V85" s="99">
        <f>'[2]1'!V85+'[2]2'!V85+'[2]3'!V85+'[2]4'!V85+'[2]5'!V85+'[2]6'!V85+'[2]7'!V85+'[2]8'!V85+'[2]9'!V85+'[2]10'!V85+'[2]11'!V85+'[2]12'!V85+'[2]13'!V85+'[2]14'!V85+'[2]15'!V85+'[2]16'!V85+'[2]17.12.68 '!V85+'[2]18.12.68'!V85+'[2]19.12.68'!V85+'[2]20.12.68'!V85+'[2]21.12.68'!V85+'[2]22.12.68'!V85+'[2]23.12.68'!V85+'[2] 24.12.68 '!V85+'[2]25.12.68'!V85+'[2]26.12.68'!V85+'[2]27.12.68'!V85+'[2]28.12.68'!V85+'[2]29.12.68'!V85+'[2]30.12.68'!V85+'[2]31.12.68'!V85</f>
        <v>0</v>
      </c>
      <c r="W85" s="100">
        <f t="shared" si="17"/>
        <v>0</v>
      </c>
      <c r="X85" s="99">
        <f>'[2]1'!X85+'[2]2'!X85+'[2]3'!X85+'[2]4'!X85+'[2]5'!X85+'[2]6'!X85+'[2]7'!X85+'[2]8'!X85+'[2]9'!X85+'[2]10'!X85+'[2]11'!X85+'[2]12'!X85+'[2]13'!X85+'[2]14'!X85+'[2]15'!X85+'[2]16'!X85+'[2]17.12.68 '!X85+'[2]18.12.68'!X85+'[2]19.12.68'!X85+'[2]20.12.68'!X85+'[2]21.12.68'!X85+'[2]22.12.68'!X85+'[2]23.12.68'!X85+'[2] 24.12.68 '!X85+'[2]25.12.68'!X85+'[2]26.12.68'!X85+'[2]27.12.68'!X85+'[2]28.12.68'!X85+'[2]29.12.68'!X85+'[2]30.12.68'!X85+'[2]31.12.68'!X85</f>
        <v>0</v>
      </c>
      <c r="Y85" s="99">
        <f>'[2]1'!Y85+'[2]2'!Y85+'[2]3'!Y85+'[2]4'!Y85+'[2]5'!Y85+'[2]6'!Y85+'[2]7'!Y85+'[2]8'!Y85+'[2]9'!Y85+'[2]10'!Y85+'[2]11'!Y85+'[2]12'!Y85+'[2]13'!Y85+'[2]14'!Y85+'[2]15'!Y85+'[2]16'!Y85+'[2]17.12.68 '!Y85+'[2]18.12.68'!Y85+'[2]19.12.68'!Y85+'[2]20.12.68'!Y85+'[2]21.12.68'!Y85+'[2]22.12.68'!Y85+'[2]23.12.68'!Y85+'[2] 24.12.68 '!Y85+'[2]25.12.68'!Y85+'[2]26.12.68'!Y85+'[2]27.12.68'!Y85+'[2]28.12.68'!Y85+'[2]29.12.68'!Y85+'[2]30.12.68'!Y85+'[2]31.12.68'!Y85</f>
        <v>0</v>
      </c>
      <c r="Z85" s="99">
        <f>'[2]1'!Z85+'[2]2'!Z85+'[2]3'!Z85+'[2]4'!Z85+'[2]5'!Z85+'[2]6'!Z85+'[2]7'!Z85+'[2]8'!Z85+'[2]9'!Z85+'[2]10'!Z85+'[2]11'!Z85+'[2]12'!Z85+'[2]13'!Z85+'[2]14'!Z85+'[2]15'!Z85+'[2]16'!Z85+'[2]17.12.68 '!Z85+'[2]18.12.68'!Z85+'[2]19.12.68'!Z85+'[2]20.12.68'!Z85+'[2]21.12.68'!Z85+'[2]22.12.68'!Z85+'[2]23.12.68'!Z85+'[2] 24.12.68 '!Z85+'[2]25.12.68'!Z85+'[2]26.12.68'!Z85+'[2]27.12.68'!Z85+'[2]28.12.68'!Z85+'[2]29.12.68'!Z85+'[2]30.12.68'!Z85+'[2]31.12.68'!Z85</f>
        <v>0</v>
      </c>
      <c r="AA85" s="100">
        <f t="shared" si="18"/>
        <v>0</v>
      </c>
      <c r="AB85" s="99">
        <f>'[2]1'!AB85+'[2]2'!AB85+'[2]3'!AB85+'[2]4'!AB85+'[2]5'!AB85+'[2]6'!AB85+'[2]7'!AB85+'[2]8'!AB85+'[2]9'!AB85+'[2]10'!AB85+'[2]11'!AB85+'[2]12'!AB85+'[2]13'!AB85+'[2]14'!AB85+'[2]15'!AB85+'[2]16'!AB85+'[2]17.12.68 '!AB85+'[2]18.12.68'!AB85+'[2]19.12.68'!AB85+'[2]20.12.68'!AB85+'[2]21.12.68'!AB85+'[2]22.12.68'!AB85+'[2]23.12.68'!AB85+'[2] 24.12.68 '!AB85+'[2]25.12.68'!AB85+'[2]26.12.68'!AB85+'[2]27.12.68'!AB85+'[2]28.12.68'!AB85+'[2]29.12.68'!AB85+'[2]30.12.68'!AB85+'[2]31.12.68'!AB85</f>
        <v>0</v>
      </c>
      <c r="AC85" s="99">
        <f>'[2]1'!AC85+'[2]2'!AC85+'[2]3'!AC85+'[2]4'!AC85+'[2]5'!AC85+'[2]6'!AC85+'[2]7'!AC85+'[2]8'!AC85+'[2]9'!AC85+'[2]10'!AC85+'[2]11'!AC85+'[2]12'!AC85+'[2]13'!AC85+'[2]14'!AC85+'[2]15'!AC85+'[2]16'!AC85+'[2]17.12.68 '!AC85+'[2]18.12.68'!AC85+'[2]19.12.68'!AC85+'[2]20.12.68'!AC85+'[2]21.12.68'!AC85+'[2]22.12.68'!AC85+'[2]23.12.68'!AC85+'[2] 24.12.68 '!AC85+'[2]25.12.68'!AC85+'[2]26.12.68'!AC85+'[2]27.12.68'!AC85+'[2]28.12.68'!AC85+'[2]29.12.68'!AC85+'[2]30.12.68'!AC85+'[2]31.12.68'!AC85</f>
        <v>0</v>
      </c>
      <c r="AD85" s="99">
        <f>'[2]1'!AD85+'[2]2'!AD85+'[2]3'!AD85+'[2]4'!AD85+'[2]5'!AD85+'[2]6'!AD85+'[2]7'!AD85+'[2]8'!AD85+'[2]9'!AD85+'[2]10'!AD85+'[2]11'!AD85+'[2]12'!AD85+'[2]13'!AD85+'[2]14'!AD85+'[2]15'!AD85+'[2]16'!AD85+'[2]17.12.68 '!AD85+'[2]18.12.68'!AD85+'[2]19.12.68'!AD85+'[2]20.12.68'!AD85+'[2]21.12.68'!AD85+'[2]22.12.68'!AD85+'[2]23.12.68'!AD85+'[2] 24.12.68 '!AD85+'[2]25.12.68'!AD85+'[2]26.12.68'!AD85+'[2]27.12.68'!AD85+'[2]28.12.68'!AD85+'[2]29.12.68'!AD85+'[2]30.12.68'!AD85+'[2]31.12.68'!AD85</f>
        <v>0</v>
      </c>
      <c r="AE85" s="100">
        <f t="shared" si="19"/>
        <v>0</v>
      </c>
      <c r="AF85" s="99">
        <f>'[2]1'!AF85+'[2]2'!AF85+'[2]3'!AF85+'[2]4'!AF85+'[2]5'!AF85+'[2]6'!AF85+'[2]7'!AF85+'[2]8'!AF85+'[2]9'!AF85+'[2]10'!AF85+'[2]11'!AF85+'[2]12'!AF85+'[2]13'!AF85+'[2]14'!AF85+'[2]15'!AF85+'[2]16'!AF85+'[2]17.12.68 '!AF85+'[2]18.12.68'!AF85+'[2]19.12.68'!AF85+'[2]20.12.68'!AF85+'[2]21.12.68'!AF85+'[2]22.12.68'!AF85+'[2]23.12.68'!AF85+'[2] 24.12.68 '!AF85+'[2]25.12.68'!AF85+'[2]26.12.68'!AF85+'[2]27.12.68'!AF85+'[2]28.12.68'!AF85+'[2]29.12.68'!AF85+'[2]30.12.68'!AF85+'[2]31.12.68'!AF85</f>
        <v>0</v>
      </c>
      <c r="AG85" s="99">
        <f>'[2]1'!AG85+'[2]2'!AG85+'[2]3'!AG85+'[2]4'!AG85+'[2]5'!AG85+'[2]6'!AG85+'[2]7'!AG85+'[2]8'!AG85+'[2]9'!AG85+'[2]10'!AG85+'[2]11'!AG85+'[2]12'!AG85+'[2]13'!AG85+'[2]14'!AG85+'[2]15'!AG85+'[2]16'!AG85+'[2]17.12.68 '!AG85+'[2]18.12.68'!AG85+'[2]19.12.68'!AG85+'[2]20.12.68'!AG85+'[2]21.12.68'!AG85+'[2]22.12.68'!AG85+'[2]23.12.68'!AG85+'[2] 24.12.68 '!AG85+'[2]25.12.68'!AG85+'[2]26.12.68'!AG85+'[2]27.12.68'!AG85+'[2]28.12.68'!AG85+'[2]29.12.68'!AG85+'[2]30.12.68'!AG85+'[2]31.12.68'!AG85</f>
        <v>0</v>
      </c>
      <c r="AH85" s="99">
        <f>'[2]1'!AH85+'[2]2'!AH85+'[2]3'!AH85+'[2]4'!AH85+'[2]5'!AH85+'[2]6'!AH85+'[2]7'!AH85+'[2]8'!AH85+'[2]9'!AH85+'[2]10'!AH85+'[2]11'!AH85+'[2]12'!AH85+'[2]13'!AH85+'[2]14'!AH85+'[2]15'!AH85+'[2]16'!AH85+'[2]17.12.68 '!AH85+'[2]18.12.68'!AH85+'[2]19.12.68'!AH85+'[2]20.12.68'!AH85+'[2]21.12.68'!AH85+'[2]22.12.68'!AH85+'[2]23.12.68'!AH85+'[2] 24.12.68 '!AH85+'[2]25.12.68'!AH85+'[2]26.12.68'!AH85+'[2]27.12.68'!AH85+'[2]28.12.68'!AH85+'[2]29.12.68'!AH85+'[2]30.12.68'!AH85+'[2]31.12.68'!AH85</f>
        <v>0</v>
      </c>
      <c r="AI85" s="100">
        <f t="shared" si="20"/>
        <v>0</v>
      </c>
      <c r="AJ85" s="99">
        <f>'[2]1'!AJ85+'[2]2'!AJ85+'[2]3'!AJ85+'[2]4'!AJ85+'[2]5'!AJ85+'[2]6'!AJ85+'[2]7'!AJ85+'[2]8'!AJ85+'[2]9'!AJ85+'[2]10'!AJ85+'[2]11'!AJ85+'[2]12'!AJ85+'[2]13'!AJ85+'[2]14'!AJ85+'[2]15'!AJ85+'[2]16'!AJ85+'[2]17.12.68 '!AJ85+'[2]18.12.68'!AJ85+'[2]19.12.68'!AJ85+'[2]20.12.68'!AJ85+'[2]21.12.68'!AJ85+'[2]22.12.68'!AJ85+'[2]23.12.68'!AJ85+'[2] 24.12.68 '!AJ85+'[2]25.12.68'!AJ85+'[2]26.12.68'!AJ85+'[2]27.12.68'!AJ85+'[2]28.12.68'!AJ85+'[2]29.12.68'!AJ85+'[2]30.12.68'!AJ85+'[2]31.12.68'!AJ85</f>
        <v>0</v>
      </c>
      <c r="AK85" s="99">
        <f>'[2]1'!AK85+'[2]2'!AK85+'[2]3'!AK85+'[2]4'!AK85+'[2]5'!AK85+'[2]6'!AK85+'[2]7'!AK85+'[2]8'!AK85+'[2]9'!AK85+'[2]10'!AK85+'[2]11'!AK85+'[2]12'!AK85+'[2]13'!AK85+'[2]14'!AK85+'[2]15'!AK85+'[2]16'!AK85+'[2]17.12.68 '!AK85+'[2]18.12.68'!AK85+'[2]19.12.68'!AK85+'[2]20.12.68'!AK85+'[2]21.12.68'!AK85+'[2]22.12.68'!AK85+'[2]23.12.68'!AK85+'[2] 24.12.68 '!AK85+'[2]25.12.68'!AK85+'[2]26.12.68'!AK85+'[2]27.12.68'!AK85+'[2]28.12.68'!AK85+'[2]29.12.68'!AK85+'[2]30.12.68'!AK85+'[2]31.12.68'!AK85</f>
        <v>0</v>
      </c>
      <c r="AL85" s="99">
        <f>'[2]1'!AL85+'[2]2'!AL85+'[2]3'!AL85+'[2]4'!AL85+'[2]5'!AL85+'[2]6'!AL85+'[2]7'!AL85+'[2]8'!AL85+'[2]9'!AL85+'[2]10'!AL85+'[2]11'!AL85+'[2]12'!AL85+'[2]13'!AL85+'[2]14'!AL85+'[2]15'!AL85+'[2]16'!AL85+'[2]17.12.68 '!AL85+'[2]18.12.68'!AL85+'[2]19.12.68'!AL85+'[2]20.12.68'!AL85+'[2]21.12.68'!AL85+'[2]22.12.68'!AL85+'[2]23.12.68'!AL85+'[2] 24.12.68 '!AL85+'[2]25.12.68'!AL85+'[2]26.12.68'!AL85+'[2]27.12.68'!AL85+'[2]28.12.68'!AL85+'[2]29.12.68'!AL85+'[2]30.12.68'!AL85+'[2]31.12.68'!AL85</f>
        <v>0</v>
      </c>
      <c r="AM85" s="100">
        <f t="shared" si="21"/>
        <v>0</v>
      </c>
      <c r="AN85" s="99">
        <f>'[2]1'!AN85+'[2]2'!AN85+'[2]3'!AN85+'[2]4'!AN85+'[2]5'!AN85+'[2]6'!AN85+'[2]7'!AN85+'[2]8'!AN85+'[2]9'!AN85+'[2]10'!AN85+'[2]11'!AN85+'[2]12'!AN85+'[2]13'!AN85+'[2]14'!AN85+'[2]15'!AN85+'[2]16'!AN85+'[2]17.12.68 '!AN85+'[2]18.12.68'!AN85+'[2]19.12.68'!AN85+'[2]20.12.68'!AN85+'[2]21.12.68'!AN85+'[2]22.12.68'!AN85+'[2]23.12.68'!AN85+'[2] 24.12.68 '!AN85+'[2]25.12.68'!AN85+'[2]26.12.68'!AN85+'[2]27.12.68'!AN85+'[2]28.12.68'!AN85+'[2]29.12.68'!AN85+'[2]30.12.68'!AN85+'[2]31.12.68'!AN85</f>
        <v>0</v>
      </c>
      <c r="AO85" s="99">
        <f>'[2]1'!AO85+'[2]2'!AO85+'[2]3'!AO85+'[2]4'!AO85+'[2]5'!AO85+'[2]6'!AO85+'[2]7'!AO85+'[2]8'!AO85+'[2]9'!AO85+'[2]10'!AO85+'[2]11'!AO85+'[2]12'!AO85+'[2]13'!AO85+'[2]14'!AO85+'[2]15'!AO85+'[2]16'!AO85+'[2]17.12.68 '!AO85+'[2]18.12.68'!AO85+'[2]19.12.68'!AO85+'[2]20.12.68'!AO85+'[2]21.12.68'!AO85+'[2]22.12.68'!AO85+'[2]23.12.68'!AO85+'[2] 24.12.68 '!AO85+'[2]25.12.68'!AO85+'[2]26.12.68'!AO85+'[2]27.12.68'!AO85+'[2]28.12.68'!AO85+'[2]29.12.68'!AO85+'[2]30.12.68'!AO85+'[2]31.12.68'!AO85</f>
        <v>0</v>
      </c>
      <c r="AP85" s="99">
        <f>'[2]1'!AP85+'[2]2'!AP85+'[2]3'!AP85+'[2]4'!AP85+'[2]5'!AP85+'[2]6'!AP85+'[2]7'!AP85+'[2]8'!AP85+'[2]9'!AP85+'[2]10'!AP85+'[2]11'!AP85+'[2]12'!AP85+'[2]13'!AP85+'[2]14'!AP85+'[2]15'!AP85+'[2]16'!AP85+'[2]17.12.68 '!AP85+'[2]18.12.68'!AP85+'[2]19.12.68'!AP85+'[2]20.12.68'!AP85+'[2]21.12.68'!AP85+'[2]22.12.68'!AP85+'[2]23.12.68'!AP85+'[2] 24.12.68 '!AP85+'[2]25.12.68'!AP85+'[2]26.12.68'!AP85+'[2]27.12.68'!AP85+'[2]28.12.68'!AP85+'[2]29.12.68'!AP85+'[2]30.12.68'!AP85+'[2]31.12.68'!AP85</f>
        <v>0</v>
      </c>
      <c r="AQ85" s="100">
        <f t="shared" si="22"/>
        <v>0</v>
      </c>
      <c r="AR85" s="99">
        <f>'[2]1'!AR85+'[2]2'!AR85+'[2]3'!AR85+'[2]4'!AR85+'[2]5'!AR85+'[2]6'!AR85+'[2]7'!AR85+'[2]8'!AR85+'[2]9'!AR85+'[2]10'!AR85+'[2]11'!AR85+'[2]12'!AR85+'[2]13'!AR85+'[2]14'!AR85+'[2]15'!AR85+'[2]16'!AR85+'[2]17.12.68 '!AR85+'[2]18.12.68'!AR85+'[2]19.12.68'!AR85+'[2]20.12.68'!AR85+'[2]21.12.68'!AR85+'[2]22.12.68'!AR85+'[2]23.12.68'!AR85+'[2] 24.12.68 '!AR85+'[2]25.12.68'!AR85+'[2]26.12.68'!AR85+'[2]27.12.68'!AR85+'[2]28.12.68'!AR85+'[2]29.12.68'!AR85+'[2]30.12.68'!AR85+'[2]31.12.68'!AR85</f>
        <v>0</v>
      </c>
      <c r="AS85" s="99">
        <f>'[2]1'!AS85+'[2]2'!AS85+'[2]3'!AS85+'[2]4'!AS85+'[2]5'!AS85+'[2]6'!AS85+'[2]7'!AS85+'[2]8'!AS85+'[2]9'!AS85+'[2]10'!AS85+'[2]11'!AS85+'[2]12'!AS85+'[2]13'!AS85+'[2]14'!AS85+'[2]15'!AS85+'[2]16'!AS85+'[2]17.12.68 '!AS85+'[2]18.12.68'!AS85+'[2]19.12.68'!AS85+'[2]20.12.68'!AS85+'[2]21.12.68'!AS85+'[2]22.12.68'!AS85+'[2]23.12.68'!AS85+'[2] 24.12.68 '!AS85+'[2]25.12.68'!AS85+'[2]26.12.68'!AS85+'[2]27.12.68'!AS85+'[2]28.12.68'!AS85+'[2]29.12.68'!AS85+'[2]30.12.68'!AS85+'[2]31.12.68'!AS85</f>
        <v>0</v>
      </c>
      <c r="AT85" s="99">
        <f>'[2]1'!AT85+'[2]2'!AT85+'[2]3'!AT85+'[2]4'!AT85+'[2]5'!AT85+'[2]6'!AT85+'[2]7'!AT85+'[2]8'!AT85+'[2]9'!AT85+'[2]10'!AT85+'[2]11'!AT85+'[2]12'!AT85+'[2]13'!AT85+'[2]14'!AT85+'[2]15'!AT85+'[2]16'!AT85+'[2]17.12.68 '!AT85+'[2]18.12.68'!AT85+'[2]19.12.68'!AT85+'[2]20.12.68'!AT85+'[2]21.12.68'!AT85+'[2]22.12.68'!AT85+'[2]23.12.68'!AT85+'[2] 24.12.68 '!AT85+'[2]25.12.68'!AT85+'[2]26.12.68'!AT85+'[2]27.12.68'!AT85+'[2]28.12.68'!AT85+'[2]29.12.68'!AT85+'[2]30.12.68'!AT85+'[2]31.12.68'!AT85</f>
        <v>0</v>
      </c>
      <c r="AU85" s="100">
        <f t="shared" si="23"/>
        <v>0</v>
      </c>
      <c r="AV85" s="99">
        <f>'[2]1'!AV85+'[2]2'!AV85+'[2]3'!AV85+'[2]4'!AV85+'[2]5'!AV85+'[2]6'!AV85+'[2]7'!AV85+'[2]8'!AV85+'[2]9'!AV85+'[2]10'!AV85+'[2]11'!AV85+'[2]12'!AV85+'[2]13'!AV85+'[2]14'!AV85+'[2]15'!AV85+'[2]16'!AV85+'[2]17.12.68 '!AV85+'[2]18.12.68'!AV85+'[2]19.12.68'!AV85+'[2]20.12.68'!AV85+'[2]21.12.68'!AV85+'[2]22.12.68'!AV85+'[2]23.12.68'!AV85+'[2] 24.12.68 '!AV85+'[2]25.12.68'!AV85+'[2]26.12.68'!AV85+'[2]27.12.68'!AV85+'[2]28.12.68'!AV85+'[2]29.12.68'!AV85+'[2]30.12.68'!AV85+'[2]31.12.68'!AV85</f>
        <v>0</v>
      </c>
      <c r="AW85" s="99">
        <f>'[2]1'!AW85+'[2]2'!AW85+'[2]3'!AW85+'[2]4'!AW85+'[2]5'!AW85+'[2]6'!AW85+'[2]7'!AW85+'[2]8'!AW85+'[2]9'!AW85+'[2]10'!AW85+'[2]11'!AW85+'[2]12'!AW85+'[2]13'!AW85+'[2]14'!AW85+'[2]15'!AW85+'[2]16'!AW85+'[2]17.12.68 '!AW85+'[2]18.12.68'!AW85+'[2]19.12.68'!AW85+'[2]20.12.68'!AW85+'[2]21.12.68'!AW85+'[2]22.12.68'!AW85+'[2]23.12.68'!AW85+'[2] 24.12.68 '!AW85+'[2]25.12.68'!AW85+'[2]26.12.68'!AW85+'[2]27.12.68'!AW85+'[2]28.12.68'!AW85+'[2]29.12.68'!AW85+'[2]30.12.68'!AW85+'[2]31.12.68'!AW85</f>
        <v>0</v>
      </c>
      <c r="AX85" s="99">
        <f>'[2]1'!AX85+'[2]2'!AX85+'[2]3'!AX85+'[2]4'!AX85+'[2]5'!AX85+'[2]6'!AX85+'[2]7'!AX85+'[2]8'!AX85+'[2]9'!AX85+'[2]10'!AX85+'[2]11'!AX85+'[2]12'!AX85+'[2]13'!AX85+'[2]14'!AX85+'[2]15'!AX85+'[2]16'!AX85+'[2]17.12.68 '!AX85+'[2]18.12.68'!AX85+'[2]19.12.68'!AX85+'[2]20.12.68'!AX85+'[2]21.12.68'!AX85+'[2]22.12.68'!AX85+'[2]23.12.68'!AX85+'[2] 24.12.68 '!AX85+'[2]25.12.68'!AX85+'[2]26.12.68'!AX85+'[2]27.12.68'!AX85+'[2]28.12.68'!AX85+'[2]29.12.68'!AX85+'[2]30.12.68'!AX85+'[2]31.12.68'!AX85</f>
        <v>0</v>
      </c>
      <c r="AY85" s="100">
        <f t="shared" si="24"/>
        <v>0</v>
      </c>
      <c r="AZ85" s="99">
        <f>SUM('[2]1'!AZ85,'[2]2'!AZ85,'[2]3'!AZ85,'[2]4'!AZ85,'[2]5'!AZ85,'[2]6'!AZ85,'[2]7'!AZ85,'[2]8'!AZ85,'[2]9'!AZ85,'[2]10'!AZ85,'[2]11'!AZ85,'[2]12'!AZ85,'[2]13'!AZ85,'[2]14'!AZ85,'[2]15'!AZ85,'[2]16'!AZ85,'[2]17.12.68 '!AZ85,'[2]18.12.68'!AZ85,'[2]19.12.68'!AZ85,'[2]20.12.68'!AZ85,'[2]21.12.68'!AZ85,'[2]22.12.68'!AZ85,'[2]23.12.68'!AZ85,'[2] 24.12.68 '!AZ85,'[2]25.12.68'!AZ85,'[2]26.12.68'!AZ85,'[2]27.12.68'!AZ85,'[2]28.12.68'!AZ85,'[2]29.12.68'!AZ85,'[2]30.12.68'!AZ85,'[2]31.12.68'!AZ85)</f>
        <v>0</v>
      </c>
      <c r="BA85" s="100">
        <f t="shared" si="25"/>
        <v>178</v>
      </c>
    </row>
    <row r="86" spans="2:53" ht="40.200000000000003" hidden="1" customHeight="1" x14ac:dyDescent="1">
      <c r="B86" s="97"/>
      <c r="C86" s="106" t="s">
        <v>747</v>
      </c>
      <c r="D86" s="99">
        <f>'[2]1'!D86+'[2]2'!D86+'[2]3'!D86+'[2]4'!D86+'[2]5'!D86+'[2]6'!D86+'[2]7'!D86+'[2]8'!D86+'[2]9'!D86+'[2]10'!D86+'[2]11'!D86+'[2]12'!D86+'[2]13'!D86+'[2]14'!D86+'[2]15'!D86+'[2]16'!D86+'[2]17.12.68 '!D86+'[2]18.12.68'!D86+'[2]19.12.68'!D86+'[2]20.12.68'!D86+'[2]21.12.68'!D86+'[2]22.12.68'!D86+'[2]23.12.68'!D86+'[2] 24.12.68 '!D86+'[2]25.12.68'!D86+'[2]26.12.68'!D86+'[2]27.12.68'!D86+'[2]28.12.68'!D86+'[2]29.12.68'!D86+'[2]30.12.68'!D86+'[2]31.12.68'!D86</f>
        <v>0</v>
      </c>
      <c r="E86" s="99">
        <f>'[2]1'!E86+'[2]2'!E86+'[2]3'!E86+'[2]4'!E86+'[2]5'!E86+'[2]6'!E86+'[2]7'!E86+'[2]8'!E86+'[2]9'!E86+'[2]10'!E86+'[2]11'!E86+'[2]12'!E86+'[2]13'!E86+'[2]14'!E86+'[2]15'!E86+'[2]16'!E86+'[2]17.12.68 '!E86+'[2]18.12.68'!E86+'[2]19.12.68'!E86+'[2]20.12.68'!E86+'[2]21.12.68'!E86+'[2]22.12.68'!E86+'[2]23.12.68'!E86+'[2] 24.12.68 '!E86+'[2]25.12.68'!E86+'[2]26.12.68'!E86+'[2]27.12.68'!E86+'[2]28.12.68'!E86+'[2]29.12.68'!E86+'[2]30.12.68'!E86+'[2]31.12.68'!E86</f>
        <v>0</v>
      </c>
      <c r="F86" s="99">
        <f>'[2]1'!F86+'[2]2'!F86+'[2]3'!F86+'[2]4'!F86+'[2]5'!F86+'[2]6'!F86+'[2]7'!F86+'[2]8'!F86+'[2]9'!F86+'[2]10'!F86+'[2]11'!F86+'[2]12'!F86+'[2]13'!F86+'[2]14'!F86+'[2]15'!F86+'[2]16'!F86+'[2]17.12.68 '!F86+'[2]18.12.68'!F86+'[2]19.12.68'!F86+'[2]20.12.68'!F86+'[2]21.12.68'!F86+'[2]22.12.68'!F86+'[2]23.12.68'!F86+'[2] 24.12.68 '!F86+'[2]25.12.68'!F86+'[2]26.12.68'!F86+'[2]27.12.68'!F86+'[2]28.12.68'!F86+'[2]29.12.68'!F86+'[2]30.12.68'!F86+'[2]31.12.68'!F86</f>
        <v>0</v>
      </c>
      <c r="G86" s="100">
        <f t="shared" si="13"/>
        <v>0</v>
      </c>
      <c r="H86" s="99">
        <f>'[2]1'!H86+'[2]2'!H86+'[2]3'!H86+'[2]4'!H86+'[2]5'!H86+'[2]6'!H86+'[2]7'!H86+'[2]8'!H86+'[2]9'!H86+'[2]10'!H86+'[2]11'!H86+'[2]12'!H86+'[2]13'!H86+'[2]14'!H86+'[2]15'!H86+'[2]16'!H86+'[2]17.12.68 '!H86+'[2]18.12.68'!H86+'[2]19.12.68'!H86+'[2]20.12.68'!H86+'[2]21.12.68'!H86+'[2]22.12.68'!H86+'[2]23.12.68'!H86+'[2] 24.12.68 '!H86+'[2]25.12.68'!H86+'[2]26.12.68'!H86+'[2]27.12.68'!H86+'[2]28.12.68'!H86+'[2]29.12.68'!H86+'[2]30.12.68'!H86+'[2]31.12.68'!H86</f>
        <v>0</v>
      </c>
      <c r="I86" s="99">
        <f>'[2]1'!I86+'[2]2'!I86+'[2]3'!I86+'[2]4'!I86+'[2]5'!I86+'[2]6'!I86+'[2]7'!I86+'[2]8'!I86+'[2]9'!I86+'[2]10'!I86+'[2]11'!I86+'[2]12'!I86+'[2]13'!I86+'[2]14'!I86+'[2]15'!I86+'[2]16'!I86+'[2]17.12.68 '!I86+'[2]18.12.68'!I86+'[2]19.12.68'!I86+'[2]20.12.68'!I86+'[2]21.12.68'!I86+'[2]22.12.68'!I86+'[2]23.12.68'!I86+'[2] 24.12.68 '!I86+'[2]25.12.68'!I86+'[2]26.12.68'!I86+'[2]27.12.68'!I86+'[2]28.12.68'!I86+'[2]29.12.68'!I86+'[2]30.12.68'!I86+'[2]31.12.68'!I86</f>
        <v>0</v>
      </c>
      <c r="J86" s="99">
        <f>'[2]1'!J86+'[2]2'!J86+'[2]3'!J86+'[2]4'!J86+'[2]5'!J86+'[2]6'!J86+'[2]7'!J86+'[2]8'!J86+'[2]9'!J86+'[2]10'!J86+'[2]11'!J86+'[2]12'!J86+'[2]13'!J86+'[2]14'!J86+'[2]15'!J86+'[2]16'!J86+'[2]17.12.68 '!J86+'[2]18.12.68'!J86+'[2]19.12.68'!J86+'[2]20.12.68'!J86+'[2]21.12.68'!J86+'[2]22.12.68'!J86+'[2]23.12.68'!J86+'[2] 24.12.68 '!J86+'[2]25.12.68'!J86+'[2]26.12.68'!J86+'[2]27.12.68'!J86+'[2]28.12.68'!J86+'[2]29.12.68'!J86+'[2]30.12.68'!J86+'[2]31.12.68'!J86</f>
        <v>0</v>
      </c>
      <c r="K86" s="100">
        <f t="shared" si="14"/>
        <v>0</v>
      </c>
      <c r="L86" s="99">
        <f>'[2]1'!L86+'[2]2'!L86+'[2]3'!L86+'[2]4'!L86+'[2]5'!L86+'[2]6'!L86+'[2]7'!L86+'[2]8'!L86+'[2]9'!L86+'[2]10'!L86+'[2]11'!L86+'[2]12'!L86+'[2]13'!L86+'[2]14'!L86+'[2]15'!L86+'[2]16'!L86+'[2]17.12.68 '!L86+'[2]18.12.68'!L86+'[2]19.12.68'!L86+'[2]20.12.68'!L86+'[2]21.12.68'!L86+'[2]22.12.68'!L86+'[2]23.12.68'!L86+'[2] 24.12.68 '!L86+'[2]25.12.68'!L86+'[2]26.12.68'!L86+'[2]27.12.68'!L86+'[2]28.12.68'!L86+'[2]29.12.68'!L86+'[2]30.12.68'!L86+'[2]31.12.68'!L86</f>
        <v>0</v>
      </c>
      <c r="M86" s="99">
        <f>'[2]1'!M86+'[2]2'!M86+'[2]3'!M86+'[2]4'!M86+'[2]5'!M86+'[2]6'!M86+'[2]7'!M86+'[2]8'!M86+'[2]9'!M86+'[2]10'!M86+'[2]11'!M86+'[2]12'!M86+'[2]13'!M86+'[2]14'!M86+'[2]15'!M86+'[2]16'!M86+'[2]17.12.68 '!M86+'[2]18.12.68'!M86+'[2]19.12.68'!M86+'[2]20.12.68'!M86+'[2]21.12.68'!M86+'[2]22.12.68'!M86+'[2]23.12.68'!M86+'[2] 24.12.68 '!M86+'[2]25.12.68'!M86+'[2]26.12.68'!M86+'[2]27.12.68'!M86+'[2]28.12.68'!M86+'[2]29.12.68'!M86+'[2]30.12.68'!M86+'[2]31.12.68'!M86</f>
        <v>0</v>
      </c>
      <c r="N86" s="99">
        <f>'[2]1'!N86+'[2]2'!N86+'[2]3'!N86+'[2]4'!N86+'[2]5'!N86+'[2]6'!N86+'[2]7'!N86+'[2]8'!N86+'[2]9'!N86+'[2]10'!N86+'[2]11'!N86+'[2]12'!N86+'[2]13'!N86+'[2]14'!N86+'[2]15'!N86+'[2]16'!N86+'[2]17.12.68 '!N86+'[2]18.12.68'!N86+'[2]19.12.68'!N86+'[2]20.12.68'!N86+'[2]21.12.68'!N86+'[2]22.12.68'!N86+'[2]23.12.68'!N86+'[2] 24.12.68 '!N86+'[2]25.12.68'!N86+'[2]26.12.68'!N86+'[2]27.12.68'!N86+'[2]28.12.68'!N86+'[2]29.12.68'!N86+'[2]30.12.68'!N86+'[2]31.12.68'!N86</f>
        <v>0</v>
      </c>
      <c r="O86" s="100">
        <f t="shared" si="15"/>
        <v>0</v>
      </c>
      <c r="P86" s="99">
        <f>'[2]1'!P86+'[2]2'!P86+'[2]3'!P86+'[2]4'!P86+'[2]5'!P86+'[2]6'!P86+'[2]7'!P86+'[2]8'!P86+'[2]9'!P86+'[2]10'!P86+'[2]11'!P86+'[2]12'!P86+'[2]13'!P86+'[2]14'!P86+'[2]15'!P86+'[2]16'!P86+'[2]17.12.68 '!P86+'[2]18.12.68'!P86+'[2]19.12.68'!P86+'[2]20.12.68'!P86+'[2]21.12.68'!P86+'[2]22.12.68'!P86+'[2]23.12.68'!P86+'[2] 24.12.68 '!P86+'[2]25.12.68'!P86+'[2]26.12.68'!P86+'[2]27.12.68'!P86+'[2]28.12.68'!P86+'[2]29.12.68'!P86+'[2]30.12.68'!P86+'[2]31.12.68'!P86</f>
        <v>0</v>
      </c>
      <c r="Q86" s="99">
        <f>'[2]1'!Q86+'[2]2'!Q86+'[2]3'!Q86+'[2]4'!Q86+'[2]5'!Q86+'[2]6'!Q86+'[2]7'!Q86+'[2]8'!Q86+'[2]9'!Q86+'[2]10'!Q86+'[2]11'!Q86+'[2]12'!Q86+'[2]13'!Q86+'[2]14'!Q86+'[2]15'!Q86+'[2]16'!Q86+'[2]17.12.68 '!Q86+'[2]18.12.68'!Q86+'[2]19.12.68'!Q86+'[2]20.12.68'!Q86+'[2]21.12.68'!Q86+'[2]22.12.68'!Q86+'[2]23.12.68'!Q86+'[2] 24.12.68 '!Q86+'[2]25.12.68'!Q86+'[2]26.12.68'!Q86+'[2]27.12.68'!Q86+'[2]28.12.68'!Q86+'[2]29.12.68'!Q86+'[2]30.12.68'!Q86+'[2]31.12.68'!Q86</f>
        <v>0</v>
      </c>
      <c r="R86" s="99">
        <f>'[2]1'!R86+'[2]2'!R86+'[2]3'!R86+'[2]4'!R86+'[2]5'!R86+'[2]6'!R86+'[2]7'!R86+'[2]8'!R86+'[2]9'!R86+'[2]10'!R86+'[2]11'!R86+'[2]12'!R86+'[2]13'!R86+'[2]14'!R86+'[2]15'!R86+'[2]16'!R86+'[2]17.12.68 '!R86+'[2]18.12.68'!R86+'[2]19.12.68'!R86+'[2]20.12.68'!R86+'[2]21.12.68'!R86+'[2]22.12.68'!R86+'[2]23.12.68'!R86+'[2] 24.12.68 '!R86+'[2]25.12.68'!R86+'[2]26.12.68'!R86+'[2]27.12.68'!R86+'[2]28.12.68'!R86+'[2]29.12.68'!R86+'[2]30.12.68'!R86+'[2]31.12.68'!R86</f>
        <v>0</v>
      </c>
      <c r="S86" s="100">
        <f t="shared" si="16"/>
        <v>0</v>
      </c>
      <c r="T86" s="99">
        <f>'[2]1'!T86+'[2]2'!T86+'[2]3'!T86+'[2]4'!T86+'[2]5'!T86+'[2]6'!T86+'[2]7'!T86+'[2]8'!T86+'[2]9'!T86+'[2]10'!T86+'[2]11'!T86+'[2]12'!T86+'[2]13'!T86+'[2]14'!T86+'[2]15'!T86+'[2]16'!T86+'[2]17.12.68 '!T86+'[2]18.12.68'!T86+'[2]19.12.68'!T86+'[2]20.12.68'!T86+'[2]21.12.68'!T86+'[2]22.12.68'!T86+'[2]23.12.68'!T86+'[2] 24.12.68 '!T86+'[2]25.12.68'!T86+'[2]26.12.68'!T86+'[2]27.12.68'!T86+'[2]28.12.68'!T86+'[2]29.12.68'!T86+'[2]30.12.68'!T86+'[2]31.12.68'!T86</f>
        <v>0</v>
      </c>
      <c r="U86" s="99">
        <f>'[2]1'!U86+'[2]2'!U86+'[2]3'!U86+'[2]4'!U86+'[2]5'!U86+'[2]6'!U86+'[2]7'!U86+'[2]8'!U86+'[2]9'!U86+'[2]10'!U86+'[2]11'!U86+'[2]12'!U86+'[2]13'!U86+'[2]14'!U86+'[2]15'!U86+'[2]16'!U86+'[2]17.12.68 '!U86+'[2]18.12.68'!U86+'[2]19.12.68'!U86+'[2]20.12.68'!U86+'[2]21.12.68'!U86+'[2]22.12.68'!U86+'[2]23.12.68'!U86+'[2] 24.12.68 '!U86+'[2]25.12.68'!U86+'[2]26.12.68'!U86+'[2]27.12.68'!U86+'[2]28.12.68'!U86+'[2]29.12.68'!U86+'[2]30.12.68'!U86+'[2]31.12.68'!U86</f>
        <v>0</v>
      </c>
      <c r="V86" s="99">
        <f>'[2]1'!V86+'[2]2'!V86+'[2]3'!V86+'[2]4'!V86+'[2]5'!V86+'[2]6'!V86+'[2]7'!V86+'[2]8'!V86+'[2]9'!V86+'[2]10'!V86+'[2]11'!V86+'[2]12'!V86+'[2]13'!V86+'[2]14'!V86+'[2]15'!V86+'[2]16'!V86+'[2]17.12.68 '!V86+'[2]18.12.68'!V86+'[2]19.12.68'!V86+'[2]20.12.68'!V86+'[2]21.12.68'!V86+'[2]22.12.68'!V86+'[2]23.12.68'!V86+'[2] 24.12.68 '!V86+'[2]25.12.68'!V86+'[2]26.12.68'!V86+'[2]27.12.68'!V86+'[2]28.12.68'!V86+'[2]29.12.68'!V86+'[2]30.12.68'!V86+'[2]31.12.68'!V86</f>
        <v>0</v>
      </c>
      <c r="W86" s="100">
        <f t="shared" si="17"/>
        <v>0</v>
      </c>
      <c r="X86" s="99">
        <f>'[2]1'!X86+'[2]2'!X86+'[2]3'!X86+'[2]4'!X86+'[2]5'!X86+'[2]6'!X86+'[2]7'!X86+'[2]8'!X86+'[2]9'!X86+'[2]10'!X86+'[2]11'!X86+'[2]12'!X86+'[2]13'!X86+'[2]14'!X86+'[2]15'!X86+'[2]16'!X86+'[2]17.12.68 '!X86+'[2]18.12.68'!X86+'[2]19.12.68'!X86+'[2]20.12.68'!X86+'[2]21.12.68'!X86+'[2]22.12.68'!X86+'[2]23.12.68'!X86+'[2] 24.12.68 '!X86+'[2]25.12.68'!X86+'[2]26.12.68'!X86+'[2]27.12.68'!X86+'[2]28.12.68'!X86+'[2]29.12.68'!X86+'[2]30.12.68'!X86+'[2]31.12.68'!X86</f>
        <v>0</v>
      </c>
      <c r="Y86" s="99">
        <f>'[2]1'!Y86+'[2]2'!Y86+'[2]3'!Y86+'[2]4'!Y86+'[2]5'!Y86+'[2]6'!Y86+'[2]7'!Y86+'[2]8'!Y86+'[2]9'!Y86+'[2]10'!Y86+'[2]11'!Y86+'[2]12'!Y86+'[2]13'!Y86+'[2]14'!Y86+'[2]15'!Y86+'[2]16'!Y86+'[2]17.12.68 '!Y86+'[2]18.12.68'!Y86+'[2]19.12.68'!Y86+'[2]20.12.68'!Y86+'[2]21.12.68'!Y86+'[2]22.12.68'!Y86+'[2]23.12.68'!Y86+'[2] 24.12.68 '!Y86+'[2]25.12.68'!Y86+'[2]26.12.68'!Y86+'[2]27.12.68'!Y86+'[2]28.12.68'!Y86+'[2]29.12.68'!Y86+'[2]30.12.68'!Y86+'[2]31.12.68'!Y86</f>
        <v>0</v>
      </c>
      <c r="Z86" s="99">
        <f>'[2]1'!Z86+'[2]2'!Z86+'[2]3'!Z86+'[2]4'!Z86+'[2]5'!Z86+'[2]6'!Z86+'[2]7'!Z86+'[2]8'!Z86+'[2]9'!Z86+'[2]10'!Z86+'[2]11'!Z86+'[2]12'!Z86+'[2]13'!Z86+'[2]14'!Z86+'[2]15'!Z86+'[2]16'!Z86+'[2]17.12.68 '!Z86+'[2]18.12.68'!Z86+'[2]19.12.68'!Z86+'[2]20.12.68'!Z86+'[2]21.12.68'!Z86+'[2]22.12.68'!Z86+'[2]23.12.68'!Z86+'[2] 24.12.68 '!Z86+'[2]25.12.68'!Z86+'[2]26.12.68'!Z86+'[2]27.12.68'!Z86+'[2]28.12.68'!Z86+'[2]29.12.68'!Z86+'[2]30.12.68'!Z86+'[2]31.12.68'!Z86</f>
        <v>0</v>
      </c>
      <c r="AA86" s="100">
        <f t="shared" si="18"/>
        <v>0</v>
      </c>
      <c r="AB86" s="99">
        <f>'[2]1'!AB86+'[2]2'!AB86+'[2]3'!AB86+'[2]4'!AB86+'[2]5'!AB86+'[2]6'!AB86+'[2]7'!AB86+'[2]8'!AB86+'[2]9'!AB86+'[2]10'!AB86+'[2]11'!AB86+'[2]12'!AB86+'[2]13'!AB86+'[2]14'!AB86+'[2]15'!AB86+'[2]16'!AB86+'[2]17.12.68 '!AB86+'[2]18.12.68'!AB86+'[2]19.12.68'!AB86+'[2]20.12.68'!AB86+'[2]21.12.68'!AB86+'[2]22.12.68'!AB86+'[2]23.12.68'!AB86+'[2] 24.12.68 '!AB86+'[2]25.12.68'!AB86+'[2]26.12.68'!AB86+'[2]27.12.68'!AB86+'[2]28.12.68'!AB86+'[2]29.12.68'!AB86+'[2]30.12.68'!AB86+'[2]31.12.68'!AB86</f>
        <v>0</v>
      </c>
      <c r="AC86" s="99">
        <f>'[2]1'!AC86+'[2]2'!AC86+'[2]3'!AC86+'[2]4'!AC86+'[2]5'!AC86+'[2]6'!AC86+'[2]7'!AC86+'[2]8'!AC86+'[2]9'!AC86+'[2]10'!AC86+'[2]11'!AC86+'[2]12'!AC86+'[2]13'!AC86+'[2]14'!AC86+'[2]15'!AC86+'[2]16'!AC86+'[2]17.12.68 '!AC86+'[2]18.12.68'!AC86+'[2]19.12.68'!AC86+'[2]20.12.68'!AC86+'[2]21.12.68'!AC86+'[2]22.12.68'!AC86+'[2]23.12.68'!AC86+'[2] 24.12.68 '!AC86+'[2]25.12.68'!AC86+'[2]26.12.68'!AC86+'[2]27.12.68'!AC86+'[2]28.12.68'!AC86+'[2]29.12.68'!AC86+'[2]30.12.68'!AC86+'[2]31.12.68'!AC86</f>
        <v>0</v>
      </c>
      <c r="AD86" s="99">
        <f>'[2]1'!AD86+'[2]2'!AD86+'[2]3'!AD86+'[2]4'!AD86+'[2]5'!AD86+'[2]6'!AD86+'[2]7'!AD86+'[2]8'!AD86+'[2]9'!AD86+'[2]10'!AD86+'[2]11'!AD86+'[2]12'!AD86+'[2]13'!AD86+'[2]14'!AD86+'[2]15'!AD86+'[2]16'!AD86+'[2]17.12.68 '!AD86+'[2]18.12.68'!AD86+'[2]19.12.68'!AD86+'[2]20.12.68'!AD86+'[2]21.12.68'!AD86+'[2]22.12.68'!AD86+'[2]23.12.68'!AD86+'[2] 24.12.68 '!AD86+'[2]25.12.68'!AD86+'[2]26.12.68'!AD86+'[2]27.12.68'!AD86+'[2]28.12.68'!AD86+'[2]29.12.68'!AD86+'[2]30.12.68'!AD86+'[2]31.12.68'!AD86</f>
        <v>0</v>
      </c>
      <c r="AE86" s="100">
        <f t="shared" si="19"/>
        <v>0</v>
      </c>
      <c r="AF86" s="99">
        <f>'[2]1'!AF86+'[2]2'!AF86+'[2]3'!AF86+'[2]4'!AF86+'[2]5'!AF86+'[2]6'!AF86+'[2]7'!AF86+'[2]8'!AF86+'[2]9'!AF86+'[2]10'!AF86+'[2]11'!AF86+'[2]12'!AF86+'[2]13'!AF86+'[2]14'!AF86+'[2]15'!AF86+'[2]16'!AF86+'[2]17.12.68 '!AF86+'[2]18.12.68'!AF86+'[2]19.12.68'!AF86+'[2]20.12.68'!AF86+'[2]21.12.68'!AF86+'[2]22.12.68'!AF86+'[2]23.12.68'!AF86+'[2] 24.12.68 '!AF86+'[2]25.12.68'!AF86+'[2]26.12.68'!AF86+'[2]27.12.68'!AF86+'[2]28.12.68'!AF86+'[2]29.12.68'!AF86+'[2]30.12.68'!AF86+'[2]31.12.68'!AF86</f>
        <v>0</v>
      </c>
      <c r="AG86" s="99">
        <f>'[2]1'!AG86+'[2]2'!AG86+'[2]3'!AG86+'[2]4'!AG86+'[2]5'!AG86+'[2]6'!AG86+'[2]7'!AG86+'[2]8'!AG86+'[2]9'!AG86+'[2]10'!AG86+'[2]11'!AG86+'[2]12'!AG86+'[2]13'!AG86+'[2]14'!AG86+'[2]15'!AG86+'[2]16'!AG86+'[2]17.12.68 '!AG86+'[2]18.12.68'!AG86+'[2]19.12.68'!AG86+'[2]20.12.68'!AG86+'[2]21.12.68'!AG86+'[2]22.12.68'!AG86+'[2]23.12.68'!AG86+'[2] 24.12.68 '!AG86+'[2]25.12.68'!AG86+'[2]26.12.68'!AG86+'[2]27.12.68'!AG86+'[2]28.12.68'!AG86+'[2]29.12.68'!AG86+'[2]30.12.68'!AG86+'[2]31.12.68'!AG86</f>
        <v>0</v>
      </c>
      <c r="AH86" s="99">
        <f>'[2]1'!AH86+'[2]2'!AH86+'[2]3'!AH86+'[2]4'!AH86+'[2]5'!AH86+'[2]6'!AH86+'[2]7'!AH86+'[2]8'!AH86+'[2]9'!AH86+'[2]10'!AH86+'[2]11'!AH86+'[2]12'!AH86+'[2]13'!AH86+'[2]14'!AH86+'[2]15'!AH86+'[2]16'!AH86+'[2]17.12.68 '!AH86+'[2]18.12.68'!AH86+'[2]19.12.68'!AH86+'[2]20.12.68'!AH86+'[2]21.12.68'!AH86+'[2]22.12.68'!AH86+'[2]23.12.68'!AH86+'[2] 24.12.68 '!AH86+'[2]25.12.68'!AH86+'[2]26.12.68'!AH86+'[2]27.12.68'!AH86+'[2]28.12.68'!AH86+'[2]29.12.68'!AH86+'[2]30.12.68'!AH86+'[2]31.12.68'!AH86</f>
        <v>0</v>
      </c>
      <c r="AI86" s="100">
        <f t="shared" si="20"/>
        <v>0</v>
      </c>
      <c r="AJ86" s="99">
        <f>'[2]1'!AJ86+'[2]2'!AJ86+'[2]3'!AJ86+'[2]4'!AJ86+'[2]5'!AJ86+'[2]6'!AJ86+'[2]7'!AJ86+'[2]8'!AJ86+'[2]9'!AJ86+'[2]10'!AJ86+'[2]11'!AJ86+'[2]12'!AJ86+'[2]13'!AJ86+'[2]14'!AJ86+'[2]15'!AJ86+'[2]16'!AJ86+'[2]17.12.68 '!AJ86+'[2]18.12.68'!AJ86+'[2]19.12.68'!AJ86+'[2]20.12.68'!AJ86+'[2]21.12.68'!AJ86+'[2]22.12.68'!AJ86+'[2]23.12.68'!AJ86+'[2] 24.12.68 '!AJ86+'[2]25.12.68'!AJ86+'[2]26.12.68'!AJ86+'[2]27.12.68'!AJ86+'[2]28.12.68'!AJ86+'[2]29.12.68'!AJ86+'[2]30.12.68'!AJ86+'[2]31.12.68'!AJ86</f>
        <v>0</v>
      </c>
      <c r="AK86" s="99">
        <f>'[2]1'!AK86+'[2]2'!AK86+'[2]3'!AK86+'[2]4'!AK86+'[2]5'!AK86+'[2]6'!AK86+'[2]7'!AK86+'[2]8'!AK86+'[2]9'!AK86+'[2]10'!AK86+'[2]11'!AK86+'[2]12'!AK86+'[2]13'!AK86+'[2]14'!AK86+'[2]15'!AK86+'[2]16'!AK86+'[2]17.12.68 '!AK86+'[2]18.12.68'!AK86+'[2]19.12.68'!AK86+'[2]20.12.68'!AK86+'[2]21.12.68'!AK86+'[2]22.12.68'!AK86+'[2]23.12.68'!AK86+'[2] 24.12.68 '!AK86+'[2]25.12.68'!AK86+'[2]26.12.68'!AK86+'[2]27.12.68'!AK86+'[2]28.12.68'!AK86+'[2]29.12.68'!AK86+'[2]30.12.68'!AK86+'[2]31.12.68'!AK86</f>
        <v>0</v>
      </c>
      <c r="AL86" s="99">
        <f>'[2]1'!AL86+'[2]2'!AL86+'[2]3'!AL86+'[2]4'!AL86+'[2]5'!AL86+'[2]6'!AL86+'[2]7'!AL86+'[2]8'!AL86+'[2]9'!AL86+'[2]10'!AL86+'[2]11'!AL86+'[2]12'!AL86+'[2]13'!AL86+'[2]14'!AL86+'[2]15'!AL86+'[2]16'!AL86+'[2]17.12.68 '!AL86+'[2]18.12.68'!AL86+'[2]19.12.68'!AL86+'[2]20.12.68'!AL86+'[2]21.12.68'!AL86+'[2]22.12.68'!AL86+'[2]23.12.68'!AL86+'[2] 24.12.68 '!AL86+'[2]25.12.68'!AL86+'[2]26.12.68'!AL86+'[2]27.12.68'!AL86+'[2]28.12.68'!AL86+'[2]29.12.68'!AL86+'[2]30.12.68'!AL86+'[2]31.12.68'!AL86</f>
        <v>0</v>
      </c>
      <c r="AM86" s="100">
        <f t="shared" si="21"/>
        <v>0</v>
      </c>
      <c r="AN86" s="99">
        <f>'[2]1'!AN86+'[2]2'!AN86+'[2]3'!AN86+'[2]4'!AN86+'[2]5'!AN86+'[2]6'!AN86+'[2]7'!AN86+'[2]8'!AN86+'[2]9'!AN86+'[2]10'!AN86+'[2]11'!AN86+'[2]12'!AN86+'[2]13'!AN86+'[2]14'!AN86+'[2]15'!AN86+'[2]16'!AN86+'[2]17.12.68 '!AN86+'[2]18.12.68'!AN86+'[2]19.12.68'!AN86+'[2]20.12.68'!AN86+'[2]21.12.68'!AN86+'[2]22.12.68'!AN86+'[2]23.12.68'!AN86+'[2] 24.12.68 '!AN86+'[2]25.12.68'!AN86+'[2]26.12.68'!AN86+'[2]27.12.68'!AN86+'[2]28.12.68'!AN86+'[2]29.12.68'!AN86+'[2]30.12.68'!AN86+'[2]31.12.68'!AN86</f>
        <v>0</v>
      </c>
      <c r="AO86" s="99">
        <f>'[2]1'!AO86+'[2]2'!AO86+'[2]3'!AO86+'[2]4'!AO86+'[2]5'!AO86+'[2]6'!AO86+'[2]7'!AO86+'[2]8'!AO86+'[2]9'!AO86+'[2]10'!AO86+'[2]11'!AO86+'[2]12'!AO86+'[2]13'!AO86+'[2]14'!AO86+'[2]15'!AO86+'[2]16'!AO86+'[2]17.12.68 '!AO86+'[2]18.12.68'!AO86+'[2]19.12.68'!AO86+'[2]20.12.68'!AO86+'[2]21.12.68'!AO86+'[2]22.12.68'!AO86+'[2]23.12.68'!AO86+'[2] 24.12.68 '!AO86+'[2]25.12.68'!AO86+'[2]26.12.68'!AO86+'[2]27.12.68'!AO86+'[2]28.12.68'!AO86+'[2]29.12.68'!AO86+'[2]30.12.68'!AO86+'[2]31.12.68'!AO86</f>
        <v>0</v>
      </c>
      <c r="AP86" s="99">
        <f>'[2]1'!AP86+'[2]2'!AP86+'[2]3'!AP86+'[2]4'!AP86+'[2]5'!AP86+'[2]6'!AP86+'[2]7'!AP86+'[2]8'!AP86+'[2]9'!AP86+'[2]10'!AP86+'[2]11'!AP86+'[2]12'!AP86+'[2]13'!AP86+'[2]14'!AP86+'[2]15'!AP86+'[2]16'!AP86+'[2]17.12.68 '!AP86+'[2]18.12.68'!AP86+'[2]19.12.68'!AP86+'[2]20.12.68'!AP86+'[2]21.12.68'!AP86+'[2]22.12.68'!AP86+'[2]23.12.68'!AP86+'[2] 24.12.68 '!AP86+'[2]25.12.68'!AP86+'[2]26.12.68'!AP86+'[2]27.12.68'!AP86+'[2]28.12.68'!AP86+'[2]29.12.68'!AP86+'[2]30.12.68'!AP86+'[2]31.12.68'!AP86</f>
        <v>0</v>
      </c>
      <c r="AQ86" s="100">
        <f t="shared" si="22"/>
        <v>0</v>
      </c>
      <c r="AR86" s="99">
        <f>'[2]1'!AR86+'[2]2'!AR86+'[2]3'!AR86+'[2]4'!AR86+'[2]5'!AR86+'[2]6'!AR86+'[2]7'!AR86+'[2]8'!AR86+'[2]9'!AR86+'[2]10'!AR86+'[2]11'!AR86+'[2]12'!AR86+'[2]13'!AR86+'[2]14'!AR86+'[2]15'!AR86+'[2]16'!AR86+'[2]17.12.68 '!AR86+'[2]18.12.68'!AR86+'[2]19.12.68'!AR86+'[2]20.12.68'!AR86+'[2]21.12.68'!AR86+'[2]22.12.68'!AR86+'[2]23.12.68'!AR86+'[2] 24.12.68 '!AR86+'[2]25.12.68'!AR86+'[2]26.12.68'!AR86+'[2]27.12.68'!AR86+'[2]28.12.68'!AR86+'[2]29.12.68'!AR86+'[2]30.12.68'!AR86+'[2]31.12.68'!AR86</f>
        <v>0</v>
      </c>
      <c r="AS86" s="99">
        <f>'[2]1'!AS86+'[2]2'!AS86+'[2]3'!AS86+'[2]4'!AS86+'[2]5'!AS86+'[2]6'!AS86+'[2]7'!AS86+'[2]8'!AS86+'[2]9'!AS86+'[2]10'!AS86+'[2]11'!AS86+'[2]12'!AS86+'[2]13'!AS86+'[2]14'!AS86+'[2]15'!AS86+'[2]16'!AS86+'[2]17.12.68 '!AS86+'[2]18.12.68'!AS86+'[2]19.12.68'!AS86+'[2]20.12.68'!AS86+'[2]21.12.68'!AS86+'[2]22.12.68'!AS86+'[2]23.12.68'!AS86+'[2] 24.12.68 '!AS86+'[2]25.12.68'!AS86+'[2]26.12.68'!AS86+'[2]27.12.68'!AS86+'[2]28.12.68'!AS86+'[2]29.12.68'!AS86+'[2]30.12.68'!AS86+'[2]31.12.68'!AS86</f>
        <v>0</v>
      </c>
      <c r="AT86" s="99">
        <f>'[2]1'!AT86+'[2]2'!AT86+'[2]3'!AT86+'[2]4'!AT86+'[2]5'!AT86+'[2]6'!AT86+'[2]7'!AT86+'[2]8'!AT86+'[2]9'!AT86+'[2]10'!AT86+'[2]11'!AT86+'[2]12'!AT86+'[2]13'!AT86+'[2]14'!AT86+'[2]15'!AT86+'[2]16'!AT86+'[2]17.12.68 '!AT86+'[2]18.12.68'!AT86+'[2]19.12.68'!AT86+'[2]20.12.68'!AT86+'[2]21.12.68'!AT86+'[2]22.12.68'!AT86+'[2]23.12.68'!AT86+'[2] 24.12.68 '!AT86+'[2]25.12.68'!AT86+'[2]26.12.68'!AT86+'[2]27.12.68'!AT86+'[2]28.12.68'!AT86+'[2]29.12.68'!AT86+'[2]30.12.68'!AT86+'[2]31.12.68'!AT86</f>
        <v>0</v>
      </c>
      <c r="AU86" s="100">
        <f t="shared" si="23"/>
        <v>0</v>
      </c>
      <c r="AV86" s="99">
        <f>'[2]1'!AV86+'[2]2'!AV86+'[2]3'!AV86+'[2]4'!AV86+'[2]5'!AV86+'[2]6'!AV86+'[2]7'!AV86+'[2]8'!AV86+'[2]9'!AV86+'[2]10'!AV86+'[2]11'!AV86+'[2]12'!AV86+'[2]13'!AV86+'[2]14'!AV86+'[2]15'!AV86+'[2]16'!AV86+'[2]17.12.68 '!AV86+'[2]18.12.68'!AV86+'[2]19.12.68'!AV86+'[2]20.12.68'!AV86+'[2]21.12.68'!AV86+'[2]22.12.68'!AV86+'[2]23.12.68'!AV86+'[2] 24.12.68 '!AV86+'[2]25.12.68'!AV86+'[2]26.12.68'!AV86+'[2]27.12.68'!AV86+'[2]28.12.68'!AV86+'[2]29.12.68'!AV86+'[2]30.12.68'!AV86+'[2]31.12.68'!AV86</f>
        <v>0</v>
      </c>
      <c r="AW86" s="99">
        <f>'[2]1'!AW86+'[2]2'!AW86+'[2]3'!AW86+'[2]4'!AW86+'[2]5'!AW86+'[2]6'!AW86+'[2]7'!AW86+'[2]8'!AW86+'[2]9'!AW86+'[2]10'!AW86+'[2]11'!AW86+'[2]12'!AW86+'[2]13'!AW86+'[2]14'!AW86+'[2]15'!AW86+'[2]16'!AW86+'[2]17.12.68 '!AW86+'[2]18.12.68'!AW86+'[2]19.12.68'!AW86+'[2]20.12.68'!AW86+'[2]21.12.68'!AW86+'[2]22.12.68'!AW86+'[2]23.12.68'!AW86+'[2] 24.12.68 '!AW86+'[2]25.12.68'!AW86+'[2]26.12.68'!AW86+'[2]27.12.68'!AW86+'[2]28.12.68'!AW86+'[2]29.12.68'!AW86+'[2]30.12.68'!AW86+'[2]31.12.68'!AW86</f>
        <v>0</v>
      </c>
      <c r="AX86" s="99">
        <f>'[2]1'!AX86+'[2]2'!AX86+'[2]3'!AX86+'[2]4'!AX86+'[2]5'!AX86+'[2]6'!AX86+'[2]7'!AX86+'[2]8'!AX86+'[2]9'!AX86+'[2]10'!AX86+'[2]11'!AX86+'[2]12'!AX86+'[2]13'!AX86+'[2]14'!AX86+'[2]15'!AX86+'[2]16'!AX86+'[2]17.12.68 '!AX86+'[2]18.12.68'!AX86+'[2]19.12.68'!AX86+'[2]20.12.68'!AX86+'[2]21.12.68'!AX86+'[2]22.12.68'!AX86+'[2]23.12.68'!AX86+'[2] 24.12.68 '!AX86+'[2]25.12.68'!AX86+'[2]26.12.68'!AX86+'[2]27.12.68'!AX86+'[2]28.12.68'!AX86+'[2]29.12.68'!AX86+'[2]30.12.68'!AX86+'[2]31.12.68'!AX86</f>
        <v>0</v>
      </c>
      <c r="AY86" s="100">
        <f t="shared" si="24"/>
        <v>0</v>
      </c>
      <c r="AZ86" s="99">
        <f>SUM('[2]1'!AZ86,'[2]2'!AZ86,'[2]3'!AZ86,'[2]4'!AZ86,'[2]5'!AZ86,'[2]6'!AZ86,'[2]7'!AZ86,'[2]8'!AZ86,'[2]9'!AZ86,'[2]10'!AZ86,'[2]11'!AZ86,'[2]12'!AZ86,'[2]13'!AZ86,'[2]14'!AZ86,'[2]15'!AZ86,'[2]16'!AZ86,'[2]17.12.68 '!AZ86,'[2]18.12.68'!AZ86,'[2]19.12.68'!AZ86,'[2]20.12.68'!AZ86,'[2]21.12.68'!AZ86,'[2]22.12.68'!AZ86,'[2]23.12.68'!AZ86,'[2] 24.12.68 '!AZ86,'[2]25.12.68'!AZ86,'[2]26.12.68'!AZ86,'[2]27.12.68'!AZ86,'[2]28.12.68'!AZ86,'[2]29.12.68'!AZ86,'[2]30.12.68'!AZ86,'[2]31.12.68'!AZ86)</f>
        <v>0</v>
      </c>
      <c r="BA86" s="100">
        <f t="shared" si="25"/>
        <v>0</v>
      </c>
    </row>
    <row r="87" spans="2:53" ht="40.200000000000003" hidden="1" customHeight="1" x14ac:dyDescent="1">
      <c r="B87" s="97"/>
      <c r="C87" s="106" t="s">
        <v>748</v>
      </c>
      <c r="D87" s="99">
        <f>'[2]1'!D87+'[2]2'!D87+'[2]3'!D87+'[2]4'!D87+'[2]5'!D87+'[2]6'!D87+'[2]7'!D87+'[2]8'!D87+'[2]9'!D87+'[2]10'!D87+'[2]11'!D87+'[2]12'!D87+'[2]13'!D87+'[2]14'!D87+'[2]15'!D87+'[2]16'!D87+'[2]17.12.68 '!D87+'[2]18.12.68'!D87+'[2]19.12.68'!D87+'[2]20.12.68'!D87+'[2]21.12.68'!D87+'[2]22.12.68'!D87+'[2]23.12.68'!D87+'[2] 24.12.68 '!D87+'[2]25.12.68'!D87+'[2]26.12.68'!D87+'[2]27.12.68'!D87+'[2]28.12.68'!D87+'[2]29.12.68'!D87+'[2]30.12.68'!D87+'[2]31.12.68'!D87</f>
        <v>0</v>
      </c>
      <c r="E87" s="99">
        <f>'[2]1'!E87+'[2]2'!E87+'[2]3'!E87+'[2]4'!E87+'[2]5'!E87+'[2]6'!E87+'[2]7'!E87+'[2]8'!E87+'[2]9'!E87+'[2]10'!E87+'[2]11'!E87+'[2]12'!E87+'[2]13'!E87+'[2]14'!E87+'[2]15'!E87+'[2]16'!E87+'[2]17.12.68 '!E87+'[2]18.12.68'!E87+'[2]19.12.68'!E87+'[2]20.12.68'!E87+'[2]21.12.68'!E87+'[2]22.12.68'!E87+'[2]23.12.68'!E87+'[2] 24.12.68 '!E87+'[2]25.12.68'!E87+'[2]26.12.68'!E87+'[2]27.12.68'!E87+'[2]28.12.68'!E87+'[2]29.12.68'!E87+'[2]30.12.68'!E87+'[2]31.12.68'!E87</f>
        <v>0</v>
      </c>
      <c r="F87" s="99">
        <f>'[2]1'!F87+'[2]2'!F87+'[2]3'!F87+'[2]4'!F87+'[2]5'!F87+'[2]6'!F87+'[2]7'!F87+'[2]8'!F87+'[2]9'!F87+'[2]10'!F87+'[2]11'!F87+'[2]12'!F87+'[2]13'!F87+'[2]14'!F87+'[2]15'!F87+'[2]16'!F87+'[2]17.12.68 '!F87+'[2]18.12.68'!F87+'[2]19.12.68'!F87+'[2]20.12.68'!F87+'[2]21.12.68'!F87+'[2]22.12.68'!F87+'[2]23.12.68'!F87+'[2] 24.12.68 '!F87+'[2]25.12.68'!F87+'[2]26.12.68'!F87+'[2]27.12.68'!F87+'[2]28.12.68'!F87+'[2]29.12.68'!F87+'[2]30.12.68'!F87+'[2]31.12.68'!F87</f>
        <v>0</v>
      </c>
      <c r="G87" s="100">
        <f t="shared" si="13"/>
        <v>0</v>
      </c>
      <c r="H87" s="99">
        <f>'[2]1'!H87+'[2]2'!H87+'[2]3'!H87+'[2]4'!H87+'[2]5'!H87+'[2]6'!H87+'[2]7'!H87+'[2]8'!H87+'[2]9'!H87+'[2]10'!H87+'[2]11'!H87+'[2]12'!H87+'[2]13'!H87+'[2]14'!H87+'[2]15'!H87+'[2]16'!H87+'[2]17.12.68 '!H87+'[2]18.12.68'!H87+'[2]19.12.68'!H87+'[2]20.12.68'!H87+'[2]21.12.68'!H87+'[2]22.12.68'!H87+'[2]23.12.68'!H87+'[2] 24.12.68 '!H87+'[2]25.12.68'!H87+'[2]26.12.68'!H87+'[2]27.12.68'!H87+'[2]28.12.68'!H87+'[2]29.12.68'!H87+'[2]30.12.68'!H87+'[2]31.12.68'!H87</f>
        <v>0</v>
      </c>
      <c r="I87" s="99">
        <f>'[2]1'!I87+'[2]2'!I87+'[2]3'!I87+'[2]4'!I87+'[2]5'!I87+'[2]6'!I87+'[2]7'!I87+'[2]8'!I87+'[2]9'!I87+'[2]10'!I87+'[2]11'!I87+'[2]12'!I87+'[2]13'!I87+'[2]14'!I87+'[2]15'!I87+'[2]16'!I87+'[2]17.12.68 '!I87+'[2]18.12.68'!I87+'[2]19.12.68'!I87+'[2]20.12.68'!I87+'[2]21.12.68'!I87+'[2]22.12.68'!I87+'[2]23.12.68'!I87+'[2] 24.12.68 '!I87+'[2]25.12.68'!I87+'[2]26.12.68'!I87+'[2]27.12.68'!I87+'[2]28.12.68'!I87+'[2]29.12.68'!I87+'[2]30.12.68'!I87+'[2]31.12.68'!I87</f>
        <v>0</v>
      </c>
      <c r="J87" s="99">
        <f>'[2]1'!J87+'[2]2'!J87+'[2]3'!J87+'[2]4'!J87+'[2]5'!J87+'[2]6'!J87+'[2]7'!J87+'[2]8'!J87+'[2]9'!J87+'[2]10'!J87+'[2]11'!J87+'[2]12'!J87+'[2]13'!J87+'[2]14'!J87+'[2]15'!J87+'[2]16'!J87+'[2]17.12.68 '!J87+'[2]18.12.68'!J87+'[2]19.12.68'!J87+'[2]20.12.68'!J87+'[2]21.12.68'!J87+'[2]22.12.68'!J87+'[2]23.12.68'!J87+'[2] 24.12.68 '!J87+'[2]25.12.68'!J87+'[2]26.12.68'!J87+'[2]27.12.68'!J87+'[2]28.12.68'!J87+'[2]29.12.68'!J87+'[2]30.12.68'!J87+'[2]31.12.68'!J87</f>
        <v>0</v>
      </c>
      <c r="K87" s="100">
        <f t="shared" si="14"/>
        <v>0</v>
      </c>
      <c r="L87" s="99">
        <f>'[2]1'!L87+'[2]2'!L87+'[2]3'!L87+'[2]4'!L87+'[2]5'!L87+'[2]6'!L87+'[2]7'!L87+'[2]8'!L87+'[2]9'!L87+'[2]10'!L87+'[2]11'!L87+'[2]12'!L87+'[2]13'!L87+'[2]14'!L87+'[2]15'!L87+'[2]16'!L87+'[2]17.12.68 '!L87+'[2]18.12.68'!L87+'[2]19.12.68'!L87+'[2]20.12.68'!L87+'[2]21.12.68'!L87+'[2]22.12.68'!L87+'[2]23.12.68'!L87+'[2] 24.12.68 '!L87+'[2]25.12.68'!L87+'[2]26.12.68'!L87+'[2]27.12.68'!L87+'[2]28.12.68'!L87+'[2]29.12.68'!L87+'[2]30.12.68'!L87+'[2]31.12.68'!L87</f>
        <v>0</v>
      </c>
      <c r="M87" s="99">
        <f>'[2]1'!M87+'[2]2'!M87+'[2]3'!M87+'[2]4'!M87+'[2]5'!M87+'[2]6'!M87+'[2]7'!M87+'[2]8'!M87+'[2]9'!M87+'[2]10'!M87+'[2]11'!M87+'[2]12'!M87+'[2]13'!M87+'[2]14'!M87+'[2]15'!M87+'[2]16'!M87+'[2]17.12.68 '!M87+'[2]18.12.68'!M87+'[2]19.12.68'!M87+'[2]20.12.68'!M87+'[2]21.12.68'!M87+'[2]22.12.68'!M87+'[2]23.12.68'!M87+'[2] 24.12.68 '!M87+'[2]25.12.68'!M87+'[2]26.12.68'!M87+'[2]27.12.68'!M87+'[2]28.12.68'!M87+'[2]29.12.68'!M87+'[2]30.12.68'!M87+'[2]31.12.68'!M87</f>
        <v>0</v>
      </c>
      <c r="N87" s="99">
        <f>'[2]1'!N87+'[2]2'!N87+'[2]3'!N87+'[2]4'!N87+'[2]5'!N87+'[2]6'!N87+'[2]7'!N87+'[2]8'!N87+'[2]9'!N87+'[2]10'!N87+'[2]11'!N87+'[2]12'!N87+'[2]13'!N87+'[2]14'!N87+'[2]15'!N87+'[2]16'!N87+'[2]17.12.68 '!N87+'[2]18.12.68'!N87+'[2]19.12.68'!N87+'[2]20.12.68'!N87+'[2]21.12.68'!N87+'[2]22.12.68'!N87+'[2]23.12.68'!N87+'[2] 24.12.68 '!N87+'[2]25.12.68'!N87+'[2]26.12.68'!N87+'[2]27.12.68'!N87+'[2]28.12.68'!N87+'[2]29.12.68'!N87+'[2]30.12.68'!N87+'[2]31.12.68'!N87</f>
        <v>0</v>
      </c>
      <c r="O87" s="100">
        <f t="shared" si="15"/>
        <v>0</v>
      </c>
      <c r="P87" s="99">
        <f>'[2]1'!P87+'[2]2'!P87+'[2]3'!P87+'[2]4'!P87+'[2]5'!P87+'[2]6'!P87+'[2]7'!P87+'[2]8'!P87+'[2]9'!P87+'[2]10'!P87+'[2]11'!P87+'[2]12'!P87+'[2]13'!P87+'[2]14'!P87+'[2]15'!P87+'[2]16'!P87+'[2]17.12.68 '!P87+'[2]18.12.68'!P87+'[2]19.12.68'!P87+'[2]20.12.68'!P87+'[2]21.12.68'!P87+'[2]22.12.68'!P87+'[2]23.12.68'!P87+'[2] 24.12.68 '!P87+'[2]25.12.68'!P87+'[2]26.12.68'!P87+'[2]27.12.68'!P87+'[2]28.12.68'!P87+'[2]29.12.68'!P87+'[2]30.12.68'!P87+'[2]31.12.68'!P87</f>
        <v>0</v>
      </c>
      <c r="Q87" s="99">
        <f>'[2]1'!Q87+'[2]2'!Q87+'[2]3'!Q87+'[2]4'!Q87+'[2]5'!Q87+'[2]6'!Q87+'[2]7'!Q87+'[2]8'!Q87+'[2]9'!Q87+'[2]10'!Q87+'[2]11'!Q87+'[2]12'!Q87+'[2]13'!Q87+'[2]14'!Q87+'[2]15'!Q87+'[2]16'!Q87+'[2]17.12.68 '!Q87+'[2]18.12.68'!Q87+'[2]19.12.68'!Q87+'[2]20.12.68'!Q87+'[2]21.12.68'!Q87+'[2]22.12.68'!Q87+'[2]23.12.68'!Q87+'[2] 24.12.68 '!Q87+'[2]25.12.68'!Q87+'[2]26.12.68'!Q87+'[2]27.12.68'!Q87+'[2]28.12.68'!Q87+'[2]29.12.68'!Q87+'[2]30.12.68'!Q87+'[2]31.12.68'!Q87</f>
        <v>0</v>
      </c>
      <c r="R87" s="99">
        <f>'[2]1'!R87+'[2]2'!R87+'[2]3'!R87+'[2]4'!R87+'[2]5'!R87+'[2]6'!R87+'[2]7'!R87+'[2]8'!R87+'[2]9'!R87+'[2]10'!R87+'[2]11'!R87+'[2]12'!R87+'[2]13'!R87+'[2]14'!R87+'[2]15'!R87+'[2]16'!R87+'[2]17.12.68 '!R87+'[2]18.12.68'!R87+'[2]19.12.68'!R87+'[2]20.12.68'!R87+'[2]21.12.68'!R87+'[2]22.12.68'!R87+'[2]23.12.68'!R87+'[2] 24.12.68 '!R87+'[2]25.12.68'!R87+'[2]26.12.68'!R87+'[2]27.12.68'!R87+'[2]28.12.68'!R87+'[2]29.12.68'!R87+'[2]30.12.68'!R87+'[2]31.12.68'!R87</f>
        <v>0</v>
      </c>
      <c r="S87" s="100">
        <f t="shared" si="16"/>
        <v>0</v>
      </c>
      <c r="T87" s="99">
        <f>'[2]1'!T87+'[2]2'!T87+'[2]3'!T87+'[2]4'!T87+'[2]5'!T87+'[2]6'!T87+'[2]7'!T87+'[2]8'!T87+'[2]9'!T87+'[2]10'!T87+'[2]11'!T87+'[2]12'!T87+'[2]13'!T87+'[2]14'!T87+'[2]15'!T87+'[2]16'!T87+'[2]17.12.68 '!T87+'[2]18.12.68'!T87+'[2]19.12.68'!T87+'[2]20.12.68'!T87+'[2]21.12.68'!T87+'[2]22.12.68'!T87+'[2]23.12.68'!T87+'[2] 24.12.68 '!T87+'[2]25.12.68'!T87+'[2]26.12.68'!T87+'[2]27.12.68'!T87+'[2]28.12.68'!T87+'[2]29.12.68'!T87+'[2]30.12.68'!T87+'[2]31.12.68'!T87</f>
        <v>0</v>
      </c>
      <c r="U87" s="99">
        <f>'[2]1'!U87+'[2]2'!U87+'[2]3'!U87+'[2]4'!U87+'[2]5'!U87+'[2]6'!U87+'[2]7'!U87+'[2]8'!U87+'[2]9'!U87+'[2]10'!U87+'[2]11'!U87+'[2]12'!U87+'[2]13'!U87+'[2]14'!U87+'[2]15'!U87+'[2]16'!U87+'[2]17.12.68 '!U87+'[2]18.12.68'!U87+'[2]19.12.68'!U87+'[2]20.12.68'!U87+'[2]21.12.68'!U87+'[2]22.12.68'!U87+'[2]23.12.68'!U87+'[2] 24.12.68 '!U87+'[2]25.12.68'!U87+'[2]26.12.68'!U87+'[2]27.12.68'!U87+'[2]28.12.68'!U87+'[2]29.12.68'!U87+'[2]30.12.68'!U87+'[2]31.12.68'!U87</f>
        <v>0</v>
      </c>
      <c r="V87" s="99">
        <f>'[2]1'!V87+'[2]2'!V87+'[2]3'!V87+'[2]4'!V87+'[2]5'!V87+'[2]6'!V87+'[2]7'!V87+'[2]8'!V87+'[2]9'!V87+'[2]10'!V87+'[2]11'!V87+'[2]12'!V87+'[2]13'!V87+'[2]14'!V87+'[2]15'!V87+'[2]16'!V87+'[2]17.12.68 '!V87+'[2]18.12.68'!V87+'[2]19.12.68'!V87+'[2]20.12.68'!V87+'[2]21.12.68'!V87+'[2]22.12.68'!V87+'[2]23.12.68'!V87+'[2] 24.12.68 '!V87+'[2]25.12.68'!V87+'[2]26.12.68'!V87+'[2]27.12.68'!V87+'[2]28.12.68'!V87+'[2]29.12.68'!V87+'[2]30.12.68'!V87+'[2]31.12.68'!V87</f>
        <v>0</v>
      </c>
      <c r="W87" s="100">
        <f t="shared" si="17"/>
        <v>0</v>
      </c>
      <c r="X87" s="99">
        <f>'[2]1'!X87+'[2]2'!X87+'[2]3'!X87+'[2]4'!X87+'[2]5'!X87+'[2]6'!X87+'[2]7'!X87+'[2]8'!X87+'[2]9'!X87+'[2]10'!X87+'[2]11'!X87+'[2]12'!X87+'[2]13'!X87+'[2]14'!X87+'[2]15'!X87+'[2]16'!X87+'[2]17.12.68 '!X87+'[2]18.12.68'!X87+'[2]19.12.68'!X87+'[2]20.12.68'!X87+'[2]21.12.68'!X87+'[2]22.12.68'!X87+'[2]23.12.68'!X87+'[2] 24.12.68 '!X87+'[2]25.12.68'!X87+'[2]26.12.68'!X87+'[2]27.12.68'!X87+'[2]28.12.68'!X87+'[2]29.12.68'!X87+'[2]30.12.68'!X87+'[2]31.12.68'!X87</f>
        <v>0</v>
      </c>
      <c r="Y87" s="99">
        <f>'[2]1'!Y87+'[2]2'!Y87+'[2]3'!Y87+'[2]4'!Y87+'[2]5'!Y87+'[2]6'!Y87+'[2]7'!Y87+'[2]8'!Y87+'[2]9'!Y87+'[2]10'!Y87+'[2]11'!Y87+'[2]12'!Y87+'[2]13'!Y87+'[2]14'!Y87+'[2]15'!Y87+'[2]16'!Y87+'[2]17.12.68 '!Y87+'[2]18.12.68'!Y87+'[2]19.12.68'!Y87+'[2]20.12.68'!Y87+'[2]21.12.68'!Y87+'[2]22.12.68'!Y87+'[2]23.12.68'!Y87+'[2] 24.12.68 '!Y87+'[2]25.12.68'!Y87+'[2]26.12.68'!Y87+'[2]27.12.68'!Y87+'[2]28.12.68'!Y87+'[2]29.12.68'!Y87+'[2]30.12.68'!Y87+'[2]31.12.68'!Y87</f>
        <v>0</v>
      </c>
      <c r="Z87" s="99">
        <f>'[2]1'!Z87+'[2]2'!Z87+'[2]3'!Z87+'[2]4'!Z87+'[2]5'!Z87+'[2]6'!Z87+'[2]7'!Z87+'[2]8'!Z87+'[2]9'!Z87+'[2]10'!Z87+'[2]11'!Z87+'[2]12'!Z87+'[2]13'!Z87+'[2]14'!Z87+'[2]15'!Z87+'[2]16'!Z87+'[2]17.12.68 '!Z87+'[2]18.12.68'!Z87+'[2]19.12.68'!Z87+'[2]20.12.68'!Z87+'[2]21.12.68'!Z87+'[2]22.12.68'!Z87+'[2]23.12.68'!Z87+'[2] 24.12.68 '!Z87+'[2]25.12.68'!Z87+'[2]26.12.68'!Z87+'[2]27.12.68'!Z87+'[2]28.12.68'!Z87+'[2]29.12.68'!Z87+'[2]30.12.68'!Z87+'[2]31.12.68'!Z87</f>
        <v>0</v>
      </c>
      <c r="AA87" s="100">
        <f t="shared" si="18"/>
        <v>0</v>
      </c>
      <c r="AB87" s="99">
        <f>'[2]1'!AB87+'[2]2'!AB87+'[2]3'!AB87+'[2]4'!AB87+'[2]5'!AB87+'[2]6'!AB87+'[2]7'!AB87+'[2]8'!AB87+'[2]9'!AB87+'[2]10'!AB87+'[2]11'!AB87+'[2]12'!AB87+'[2]13'!AB87+'[2]14'!AB87+'[2]15'!AB87+'[2]16'!AB87+'[2]17.12.68 '!AB87+'[2]18.12.68'!AB87+'[2]19.12.68'!AB87+'[2]20.12.68'!AB87+'[2]21.12.68'!AB87+'[2]22.12.68'!AB87+'[2]23.12.68'!AB87+'[2] 24.12.68 '!AB87+'[2]25.12.68'!AB87+'[2]26.12.68'!AB87+'[2]27.12.68'!AB87+'[2]28.12.68'!AB87+'[2]29.12.68'!AB87+'[2]30.12.68'!AB87+'[2]31.12.68'!AB87</f>
        <v>0</v>
      </c>
      <c r="AC87" s="99">
        <f>'[2]1'!AC87+'[2]2'!AC87+'[2]3'!AC87+'[2]4'!AC87+'[2]5'!AC87+'[2]6'!AC87+'[2]7'!AC87+'[2]8'!AC87+'[2]9'!AC87+'[2]10'!AC87+'[2]11'!AC87+'[2]12'!AC87+'[2]13'!AC87+'[2]14'!AC87+'[2]15'!AC87+'[2]16'!AC87+'[2]17.12.68 '!AC87+'[2]18.12.68'!AC87+'[2]19.12.68'!AC87+'[2]20.12.68'!AC87+'[2]21.12.68'!AC87+'[2]22.12.68'!AC87+'[2]23.12.68'!AC87+'[2] 24.12.68 '!AC87+'[2]25.12.68'!AC87+'[2]26.12.68'!AC87+'[2]27.12.68'!AC87+'[2]28.12.68'!AC87+'[2]29.12.68'!AC87+'[2]30.12.68'!AC87+'[2]31.12.68'!AC87</f>
        <v>0</v>
      </c>
      <c r="AD87" s="99">
        <f>'[2]1'!AD87+'[2]2'!AD87+'[2]3'!AD87+'[2]4'!AD87+'[2]5'!AD87+'[2]6'!AD87+'[2]7'!AD87+'[2]8'!AD87+'[2]9'!AD87+'[2]10'!AD87+'[2]11'!AD87+'[2]12'!AD87+'[2]13'!AD87+'[2]14'!AD87+'[2]15'!AD87+'[2]16'!AD87+'[2]17.12.68 '!AD87+'[2]18.12.68'!AD87+'[2]19.12.68'!AD87+'[2]20.12.68'!AD87+'[2]21.12.68'!AD87+'[2]22.12.68'!AD87+'[2]23.12.68'!AD87+'[2] 24.12.68 '!AD87+'[2]25.12.68'!AD87+'[2]26.12.68'!AD87+'[2]27.12.68'!AD87+'[2]28.12.68'!AD87+'[2]29.12.68'!AD87+'[2]30.12.68'!AD87+'[2]31.12.68'!AD87</f>
        <v>0</v>
      </c>
      <c r="AE87" s="100">
        <f t="shared" si="19"/>
        <v>0</v>
      </c>
      <c r="AF87" s="99">
        <f>'[2]1'!AF87+'[2]2'!AF87+'[2]3'!AF87+'[2]4'!AF87+'[2]5'!AF87+'[2]6'!AF87+'[2]7'!AF87+'[2]8'!AF87+'[2]9'!AF87+'[2]10'!AF87+'[2]11'!AF87+'[2]12'!AF87+'[2]13'!AF87+'[2]14'!AF87+'[2]15'!AF87+'[2]16'!AF87+'[2]17.12.68 '!AF87+'[2]18.12.68'!AF87+'[2]19.12.68'!AF87+'[2]20.12.68'!AF87+'[2]21.12.68'!AF87+'[2]22.12.68'!AF87+'[2]23.12.68'!AF87+'[2] 24.12.68 '!AF87+'[2]25.12.68'!AF87+'[2]26.12.68'!AF87+'[2]27.12.68'!AF87+'[2]28.12.68'!AF87+'[2]29.12.68'!AF87+'[2]30.12.68'!AF87+'[2]31.12.68'!AF87</f>
        <v>0</v>
      </c>
      <c r="AG87" s="99">
        <f>'[2]1'!AG87+'[2]2'!AG87+'[2]3'!AG87+'[2]4'!AG87+'[2]5'!AG87+'[2]6'!AG87+'[2]7'!AG87+'[2]8'!AG87+'[2]9'!AG87+'[2]10'!AG87+'[2]11'!AG87+'[2]12'!AG87+'[2]13'!AG87+'[2]14'!AG87+'[2]15'!AG87+'[2]16'!AG87+'[2]17.12.68 '!AG87+'[2]18.12.68'!AG87+'[2]19.12.68'!AG87+'[2]20.12.68'!AG87+'[2]21.12.68'!AG87+'[2]22.12.68'!AG87+'[2]23.12.68'!AG87+'[2] 24.12.68 '!AG87+'[2]25.12.68'!AG87+'[2]26.12.68'!AG87+'[2]27.12.68'!AG87+'[2]28.12.68'!AG87+'[2]29.12.68'!AG87+'[2]30.12.68'!AG87+'[2]31.12.68'!AG87</f>
        <v>0</v>
      </c>
      <c r="AH87" s="99">
        <f>'[2]1'!AH87+'[2]2'!AH87+'[2]3'!AH87+'[2]4'!AH87+'[2]5'!AH87+'[2]6'!AH87+'[2]7'!AH87+'[2]8'!AH87+'[2]9'!AH87+'[2]10'!AH87+'[2]11'!AH87+'[2]12'!AH87+'[2]13'!AH87+'[2]14'!AH87+'[2]15'!AH87+'[2]16'!AH87+'[2]17.12.68 '!AH87+'[2]18.12.68'!AH87+'[2]19.12.68'!AH87+'[2]20.12.68'!AH87+'[2]21.12.68'!AH87+'[2]22.12.68'!AH87+'[2]23.12.68'!AH87+'[2] 24.12.68 '!AH87+'[2]25.12.68'!AH87+'[2]26.12.68'!AH87+'[2]27.12.68'!AH87+'[2]28.12.68'!AH87+'[2]29.12.68'!AH87+'[2]30.12.68'!AH87+'[2]31.12.68'!AH87</f>
        <v>0</v>
      </c>
      <c r="AI87" s="100">
        <f t="shared" si="20"/>
        <v>0</v>
      </c>
      <c r="AJ87" s="99">
        <f>'[2]1'!AJ87+'[2]2'!AJ87+'[2]3'!AJ87+'[2]4'!AJ87+'[2]5'!AJ87+'[2]6'!AJ87+'[2]7'!AJ87+'[2]8'!AJ87+'[2]9'!AJ87+'[2]10'!AJ87+'[2]11'!AJ87+'[2]12'!AJ87+'[2]13'!AJ87+'[2]14'!AJ87+'[2]15'!AJ87+'[2]16'!AJ87+'[2]17.12.68 '!AJ87+'[2]18.12.68'!AJ87+'[2]19.12.68'!AJ87+'[2]20.12.68'!AJ87+'[2]21.12.68'!AJ87+'[2]22.12.68'!AJ87+'[2]23.12.68'!AJ87+'[2] 24.12.68 '!AJ87+'[2]25.12.68'!AJ87+'[2]26.12.68'!AJ87+'[2]27.12.68'!AJ87+'[2]28.12.68'!AJ87+'[2]29.12.68'!AJ87+'[2]30.12.68'!AJ87+'[2]31.12.68'!AJ87</f>
        <v>0</v>
      </c>
      <c r="AK87" s="99">
        <f>'[2]1'!AK87+'[2]2'!AK87+'[2]3'!AK87+'[2]4'!AK87+'[2]5'!AK87+'[2]6'!AK87+'[2]7'!AK87+'[2]8'!AK87+'[2]9'!AK87+'[2]10'!AK87+'[2]11'!AK87+'[2]12'!AK87+'[2]13'!AK87+'[2]14'!AK87+'[2]15'!AK87+'[2]16'!AK87+'[2]17.12.68 '!AK87+'[2]18.12.68'!AK87+'[2]19.12.68'!AK87+'[2]20.12.68'!AK87+'[2]21.12.68'!AK87+'[2]22.12.68'!AK87+'[2]23.12.68'!AK87+'[2] 24.12.68 '!AK87+'[2]25.12.68'!AK87+'[2]26.12.68'!AK87+'[2]27.12.68'!AK87+'[2]28.12.68'!AK87+'[2]29.12.68'!AK87+'[2]30.12.68'!AK87+'[2]31.12.68'!AK87</f>
        <v>0</v>
      </c>
      <c r="AL87" s="99">
        <f>'[2]1'!AL87+'[2]2'!AL87+'[2]3'!AL87+'[2]4'!AL87+'[2]5'!AL87+'[2]6'!AL87+'[2]7'!AL87+'[2]8'!AL87+'[2]9'!AL87+'[2]10'!AL87+'[2]11'!AL87+'[2]12'!AL87+'[2]13'!AL87+'[2]14'!AL87+'[2]15'!AL87+'[2]16'!AL87+'[2]17.12.68 '!AL87+'[2]18.12.68'!AL87+'[2]19.12.68'!AL87+'[2]20.12.68'!AL87+'[2]21.12.68'!AL87+'[2]22.12.68'!AL87+'[2]23.12.68'!AL87+'[2] 24.12.68 '!AL87+'[2]25.12.68'!AL87+'[2]26.12.68'!AL87+'[2]27.12.68'!AL87+'[2]28.12.68'!AL87+'[2]29.12.68'!AL87+'[2]30.12.68'!AL87+'[2]31.12.68'!AL87</f>
        <v>0</v>
      </c>
      <c r="AM87" s="100">
        <f t="shared" si="21"/>
        <v>0</v>
      </c>
      <c r="AN87" s="99">
        <f>'[2]1'!AN87+'[2]2'!AN87+'[2]3'!AN87+'[2]4'!AN87+'[2]5'!AN87+'[2]6'!AN87+'[2]7'!AN87+'[2]8'!AN87+'[2]9'!AN87+'[2]10'!AN87+'[2]11'!AN87+'[2]12'!AN87+'[2]13'!AN87+'[2]14'!AN87+'[2]15'!AN87+'[2]16'!AN87+'[2]17.12.68 '!AN87+'[2]18.12.68'!AN87+'[2]19.12.68'!AN87+'[2]20.12.68'!AN87+'[2]21.12.68'!AN87+'[2]22.12.68'!AN87+'[2]23.12.68'!AN87+'[2] 24.12.68 '!AN87+'[2]25.12.68'!AN87+'[2]26.12.68'!AN87+'[2]27.12.68'!AN87+'[2]28.12.68'!AN87+'[2]29.12.68'!AN87+'[2]30.12.68'!AN87+'[2]31.12.68'!AN87</f>
        <v>0</v>
      </c>
      <c r="AO87" s="99">
        <f>'[2]1'!AO87+'[2]2'!AO87+'[2]3'!AO87+'[2]4'!AO87+'[2]5'!AO87+'[2]6'!AO87+'[2]7'!AO87+'[2]8'!AO87+'[2]9'!AO87+'[2]10'!AO87+'[2]11'!AO87+'[2]12'!AO87+'[2]13'!AO87+'[2]14'!AO87+'[2]15'!AO87+'[2]16'!AO87+'[2]17.12.68 '!AO87+'[2]18.12.68'!AO87+'[2]19.12.68'!AO87+'[2]20.12.68'!AO87+'[2]21.12.68'!AO87+'[2]22.12.68'!AO87+'[2]23.12.68'!AO87+'[2] 24.12.68 '!AO87+'[2]25.12.68'!AO87+'[2]26.12.68'!AO87+'[2]27.12.68'!AO87+'[2]28.12.68'!AO87+'[2]29.12.68'!AO87+'[2]30.12.68'!AO87+'[2]31.12.68'!AO87</f>
        <v>0</v>
      </c>
      <c r="AP87" s="99">
        <f>'[2]1'!AP87+'[2]2'!AP87+'[2]3'!AP87+'[2]4'!AP87+'[2]5'!AP87+'[2]6'!AP87+'[2]7'!AP87+'[2]8'!AP87+'[2]9'!AP87+'[2]10'!AP87+'[2]11'!AP87+'[2]12'!AP87+'[2]13'!AP87+'[2]14'!AP87+'[2]15'!AP87+'[2]16'!AP87+'[2]17.12.68 '!AP87+'[2]18.12.68'!AP87+'[2]19.12.68'!AP87+'[2]20.12.68'!AP87+'[2]21.12.68'!AP87+'[2]22.12.68'!AP87+'[2]23.12.68'!AP87+'[2] 24.12.68 '!AP87+'[2]25.12.68'!AP87+'[2]26.12.68'!AP87+'[2]27.12.68'!AP87+'[2]28.12.68'!AP87+'[2]29.12.68'!AP87+'[2]30.12.68'!AP87+'[2]31.12.68'!AP87</f>
        <v>0</v>
      </c>
      <c r="AQ87" s="100">
        <f t="shared" si="22"/>
        <v>0</v>
      </c>
      <c r="AR87" s="99">
        <f>'[2]1'!AR87+'[2]2'!AR87+'[2]3'!AR87+'[2]4'!AR87+'[2]5'!AR87+'[2]6'!AR87+'[2]7'!AR87+'[2]8'!AR87+'[2]9'!AR87+'[2]10'!AR87+'[2]11'!AR87+'[2]12'!AR87+'[2]13'!AR87+'[2]14'!AR87+'[2]15'!AR87+'[2]16'!AR87+'[2]17.12.68 '!AR87+'[2]18.12.68'!AR87+'[2]19.12.68'!AR87+'[2]20.12.68'!AR87+'[2]21.12.68'!AR87+'[2]22.12.68'!AR87+'[2]23.12.68'!AR87+'[2] 24.12.68 '!AR87+'[2]25.12.68'!AR87+'[2]26.12.68'!AR87+'[2]27.12.68'!AR87+'[2]28.12.68'!AR87+'[2]29.12.68'!AR87+'[2]30.12.68'!AR87+'[2]31.12.68'!AR87</f>
        <v>0</v>
      </c>
      <c r="AS87" s="99">
        <f>'[2]1'!AS87+'[2]2'!AS87+'[2]3'!AS87+'[2]4'!AS87+'[2]5'!AS87+'[2]6'!AS87+'[2]7'!AS87+'[2]8'!AS87+'[2]9'!AS87+'[2]10'!AS87+'[2]11'!AS87+'[2]12'!AS87+'[2]13'!AS87+'[2]14'!AS87+'[2]15'!AS87+'[2]16'!AS87+'[2]17.12.68 '!AS87+'[2]18.12.68'!AS87+'[2]19.12.68'!AS87+'[2]20.12.68'!AS87+'[2]21.12.68'!AS87+'[2]22.12.68'!AS87+'[2]23.12.68'!AS87+'[2] 24.12.68 '!AS87+'[2]25.12.68'!AS87+'[2]26.12.68'!AS87+'[2]27.12.68'!AS87+'[2]28.12.68'!AS87+'[2]29.12.68'!AS87+'[2]30.12.68'!AS87+'[2]31.12.68'!AS87</f>
        <v>0</v>
      </c>
      <c r="AT87" s="99">
        <f>'[2]1'!AT87+'[2]2'!AT87+'[2]3'!AT87+'[2]4'!AT87+'[2]5'!AT87+'[2]6'!AT87+'[2]7'!AT87+'[2]8'!AT87+'[2]9'!AT87+'[2]10'!AT87+'[2]11'!AT87+'[2]12'!AT87+'[2]13'!AT87+'[2]14'!AT87+'[2]15'!AT87+'[2]16'!AT87+'[2]17.12.68 '!AT87+'[2]18.12.68'!AT87+'[2]19.12.68'!AT87+'[2]20.12.68'!AT87+'[2]21.12.68'!AT87+'[2]22.12.68'!AT87+'[2]23.12.68'!AT87+'[2] 24.12.68 '!AT87+'[2]25.12.68'!AT87+'[2]26.12.68'!AT87+'[2]27.12.68'!AT87+'[2]28.12.68'!AT87+'[2]29.12.68'!AT87+'[2]30.12.68'!AT87+'[2]31.12.68'!AT87</f>
        <v>0</v>
      </c>
      <c r="AU87" s="100">
        <f t="shared" si="23"/>
        <v>0</v>
      </c>
      <c r="AV87" s="99">
        <f>'[2]1'!AV87+'[2]2'!AV87+'[2]3'!AV87+'[2]4'!AV87+'[2]5'!AV87+'[2]6'!AV87+'[2]7'!AV87+'[2]8'!AV87+'[2]9'!AV87+'[2]10'!AV87+'[2]11'!AV87+'[2]12'!AV87+'[2]13'!AV87+'[2]14'!AV87+'[2]15'!AV87+'[2]16'!AV87+'[2]17.12.68 '!AV87+'[2]18.12.68'!AV87+'[2]19.12.68'!AV87+'[2]20.12.68'!AV87+'[2]21.12.68'!AV87+'[2]22.12.68'!AV87+'[2]23.12.68'!AV87+'[2] 24.12.68 '!AV87+'[2]25.12.68'!AV87+'[2]26.12.68'!AV87+'[2]27.12.68'!AV87+'[2]28.12.68'!AV87+'[2]29.12.68'!AV87+'[2]30.12.68'!AV87+'[2]31.12.68'!AV87</f>
        <v>0</v>
      </c>
      <c r="AW87" s="99">
        <f>'[2]1'!AW87+'[2]2'!AW87+'[2]3'!AW87+'[2]4'!AW87+'[2]5'!AW87+'[2]6'!AW87+'[2]7'!AW87+'[2]8'!AW87+'[2]9'!AW87+'[2]10'!AW87+'[2]11'!AW87+'[2]12'!AW87+'[2]13'!AW87+'[2]14'!AW87+'[2]15'!AW87+'[2]16'!AW87+'[2]17.12.68 '!AW87+'[2]18.12.68'!AW87+'[2]19.12.68'!AW87+'[2]20.12.68'!AW87+'[2]21.12.68'!AW87+'[2]22.12.68'!AW87+'[2]23.12.68'!AW87+'[2] 24.12.68 '!AW87+'[2]25.12.68'!AW87+'[2]26.12.68'!AW87+'[2]27.12.68'!AW87+'[2]28.12.68'!AW87+'[2]29.12.68'!AW87+'[2]30.12.68'!AW87+'[2]31.12.68'!AW87</f>
        <v>0</v>
      </c>
      <c r="AX87" s="99">
        <f>'[2]1'!AX87+'[2]2'!AX87+'[2]3'!AX87+'[2]4'!AX87+'[2]5'!AX87+'[2]6'!AX87+'[2]7'!AX87+'[2]8'!AX87+'[2]9'!AX87+'[2]10'!AX87+'[2]11'!AX87+'[2]12'!AX87+'[2]13'!AX87+'[2]14'!AX87+'[2]15'!AX87+'[2]16'!AX87+'[2]17.12.68 '!AX87+'[2]18.12.68'!AX87+'[2]19.12.68'!AX87+'[2]20.12.68'!AX87+'[2]21.12.68'!AX87+'[2]22.12.68'!AX87+'[2]23.12.68'!AX87+'[2] 24.12.68 '!AX87+'[2]25.12.68'!AX87+'[2]26.12.68'!AX87+'[2]27.12.68'!AX87+'[2]28.12.68'!AX87+'[2]29.12.68'!AX87+'[2]30.12.68'!AX87+'[2]31.12.68'!AX87</f>
        <v>0</v>
      </c>
      <c r="AY87" s="100">
        <f t="shared" si="24"/>
        <v>0</v>
      </c>
      <c r="AZ87" s="99">
        <f>SUM('[2]1'!AZ87,'[2]2'!AZ87,'[2]3'!AZ87,'[2]4'!AZ87,'[2]5'!AZ87,'[2]6'!AZ87,'[2]7'!AZ87,'[2]8'!AZ87,'[2]9'!AZ87,'[2]10'!AZ87,'[2]11'!AZ87,'[2]12'!AZ87,'[2]13'!AZ87,'[2]14'!AZ87,'[2]15'!AZ87,'[2]16'!AZ87,'[2]17.12.68 '!AZ87,'[2]18.12.68'!AZ87,'[2]19.12.68'!AZ87,'[2]20.12.68'!AZ87,'[2]21.12.68'!AZ87,'[2]22.12.68'!AZ87,'[2]23.12.68'!AZ87,'[2] 24.12.68 '!AZ87,'[2]25.12.68'!AZ87,'[2]26.12.68'!AZ87,'[2]27.12.68'!AZ87,'[2]28.12.68'!AZ87,'[2]29.12.68'!AZ87,'[2]30.12.68'!AZ87,'[2]31.12.68'!AZ87)</f>
        <v>0</v>
      </c>
      <c r="BA87" s="100">
        <f t="shared" si="25"/>
        <v>0</v>
      </c>
    </row>
    <row r="88" spans="2:53" ht="40.200000000000003" hidden="1" customHeight="1" x14ac:dyDescent="1">
      <c r="B88" s="97"/>
      <c r="C88" s="106" t="s">
        <v>749</v>
      </c>
      <c r="D88" s="99">
        <f>'[2]1'!D88+'[2]2'!D88+'[2]3'!D88+'[2]4'!D88+'[2]5'!D88+'[2]6'!D88+'[2]7'!D88+'[2]8'!D88+'[2]9'!D88+'[2]10'!D88+'[2]11'!D88+'[2]12'!D88+'[2]13'!D88+'[2]14'!D88+'[2]15'!D88+'[2]16'!D88+'[2]17.12.68 '!D88+'[2]18.12.68'!D88+'[2]19.12.68'!D88+'[2]20.12.68'!D88+'[2]21.12.68'!D88+'[2]22.12.68'!D88+'[2]23.12.68'!D88+'[2] 24.12.68 '!D88+'[2]25.12.68'!D88+'[2]26.12.68'!D88+'[2]27.12.68'!D88+'[2]28.12.68'!D88+'[2]29.12.68'!D88+'[2]30.12.68'!D88+'[2]31.12.68'!D88</f>
        <v>0</v>
      </c>
      <c r="E88" s="99">
        <f>'[2]1'!E88+'[2]2'!E88+'[2]3'!E88+'[2]4'!E88+'[2]5'!E88+'[2]6'!E88+'[2]7'!E88+'[2]8'!E88+'[2]9'!E88+'[2]10'!E88+'[2]11'!E88+'[2]12'!E88+'[2]13'!E88+'[2]14'!E88+'[2]15'!E88+'[2]16'!E88+'[2]17.12.68 '!E88+'[2]18.12.68'!E88+'[2]19.12.68'!E88+'[2]20.12.68'!E88+'[2]21.12.68'!E88+'[2]22.12.68'!E88+'[2]23.12.68'!E88+'[2] 24.12.68 '!E88+'[2]25.12.68'!E88+'[2]26.12.68'!E88+'[2]27.12.68'!E88+'[2]28.12.68'!E88+'[2]29.12.68'!E88+'[2]30.12.68'!E88+'[2]31.12.68'!E88</f>
        <v>0</v>
      </c>
      <c r="F88" s="99">
        <f>'[2]1'!F88+'[2]2'!F88+'[2]3'!F88+'[2]4'!F88+'[2]5'!F88+'[2]6'!F88+'[2]7'!F88+'[2]8'!F88+'[2]9'!F88+'[2]10'!F88+'[2]11'!F88+'[2]12'!F88+'[2]13'!F88+'[2]14'!F88+'[2]15'!F88+'[2]16'!F88+'[2]17.12.68 '!F88+'[2]18.12.68'!F88+'[2]19.12.68'!F88+'[2]20.12.68'!F88+'[2]21.12.68'!F88+'[2]22.12.68'!F88+'[2]23.12.68'!F88+'[2] 24.12.68 '!F88+'[2]25.12.68'!F88+'[2]26.12.68'!F88+'[2]27.12.68'!F88+'[2]28.12.68'!F88+'[2]29.12.68'!F88+'[2]30.12.68'!F88+'[2]31.12.68'!F88</f>
        <v>0</v>
      </c>
      <c r="G88" s="100">
        <f t="shared" si="13"/>
        <v>0</v>
      </c>
      <c r="H88" s="99">
        <f>'[2]1'!H88+'[2]2'!H88+'[2]3'!H88+'[2]4'!H88+'[2]5'!H88+'[2]6'!H88+'[2]7'!H88+'[2]8'!H88+'[2]9'!H88+'[2]10'!H88+'[2]11'!H88+'[2]12'!H88+'[2]13'!H88+'[2]14'!H88+'[2]15'!H88+'[2]16'!H88+'[2]17.12.68 '!H88+'[2]18.12.68'!H88+'[2]19.12.68'!H88+'[2]20.12.68'!H88+'[2]21.12.68'!H88+'[2]22.12.68'!H88+'[2]23.12.68'!H88+'[2] 24.12.68 '!H88+'[2]25.12.68'!H88+'[2]26.12.68'!H88+'[2]27.12.68'!H88+'[2]28.12.68'!H88+'[2]29.12.68'!H88+'[2]30.12.68'!H88+'[2]31.12.68'!H88</f>
        <v>0</v>
      </c>
      <c r="I88" s="99">
        <f>'[2]1'!I88+'[2]2'!I88+'[2]3'!I88+'[2]4'!I88+'[2]5'!I88+'[2]6'!I88+'[2]7'!I88+'[2]8'!I88+'[2]9'!I88+'[2]10'!I88+'[2]11'!I88+'[2]12'!I88+'[2]13'!I88+'[2]14'!I88+'[2]15'!I88+'[2]16'!I88+'[2]17.12.68 '!I88+'[2]18.12.68'!I88+'[2]19.12.68'!I88+'[2]20.12.68'!I88+'[2]21.12.68'!I88+'[2]22.12.68'!I88+'[2]23.12.68'!I88+'[2] 24.12.68 '!I88+'[2]25.12.68'!I88+'[2]26.12.68'!I88+'[2]27.12.68'!I88+'[2]28.12.68'!I88+'[2]29.12.68'!I88+'[2]30.12.68'!I88+'[2]31.12.68'!I88</f>
        <v>0</v>
      </c>
      <c r="J88" s="99">
        <f>'[2]1'!J88+'[2]2'!J88+'[2]3'!J88+'[2]4'!J88+'[2]5'!J88+'[2]6'!J88+'[2]7'!J88+'[2]8'!J88+'[2]9'!J88+'[2]10'!J88+'[2]11'!J88+'[2]12'!J88+'[2]13'!J88+'[2]14'!J88+'[2]15'!J88+'[2]16'!J88+'[2]17.12.68 '!J88+'[2]18.12.68'!J88+'[2]19.12.68'!J88+'[2]20.12.68'!J88+'[2]21.12.68'!J88+'[2]22.12.68'!J88+'[2]23.12.68'!J88+'[2] 24.12.68 '!J88+'[2]25.12.68'!J88+'[2]26.12.68'!J88+'[2]27.12.68'!J88+'[2]28.12.68'!J88+'[2]29.12.68'!J88+'[2]30.12.68'!J88+'[2]31.12.68'!J88</f>
        <v>0</v>
      </c>
      <c r="K88" s="100">
        <f t="shared" si="14"/>
        <v>0</v>
      </c>
      <c r="L88" s="99">
        <f>'[2]1'!L88+'[2]2'!L88+'[2]3'!L88+'[2]4'!L88+'[2]5'!L88+'[2]6'!L88+'[2]7'!L88+'[2]8'!L88+'[2]9'!L88+'[2]10'!L88+'[2]11'!L88+'[2]12'!L88+'[2]13'!L88+'[2]14'!L88+'[2]15'!L88+'[2]16'!L88+'[2]17.12.68 '!L88+'[2]18.12.68'!L88+'[2]19.12.68'!L88+'[2]20.12.68'!L88+'[2]21.12.68'!L88+'[2]22.12.68'!L88+'[2]23.12.68'!L88+'[2] 24.12.68 '!L88+'[2]25.12.68'!L88+'[2]26.12.68'!L88+'[2]27.12.68'!L88+'[2]28.12.68'!L88+'[2]29.12.68'!L88+'[2]30.12.68'!L88+'[2]31.12.68'!L88</f>
        <v>0</v>
      </c>
      <c r="M88" s="99">
        <f>'[2]1'!M88+'[2]2'!M88+'[2]3'!M88+'[2]4'!M88+'[2]5'!M88+'[2]6'!M88+'[2]7'!M88+'[2]8'!M88+'[2]9'!M88+'[2]10'!M88+'[2]11'!M88+'[2]12'!M88+'[2]13'!M88+'[2]14'!M88+'[2]15'!M88+'[2]16'!M88+'[2]17.12.68 '!M88+'[2]18.12.68'!M88+'[2]19.12.68'!M88+'[2]20.12.68'!M88+'[2]21.12.68'!M88+'[2]22.12.68'!M88+'[2]23.12.68'!M88+'[2] 24.12.68 '!M88+'[2]25.12.68'!M88+'[2]26.12.68'!M88+'[2]27.12.68'!M88+'[2]28.12.68'!M88+'[2]29.12.68'!M88+'[2]30.12.68'!M88+'[2]31.12.68'!M88</f>
        <v>0</v>
      </c>
      <c r="N88" s="99">
        <f>'[2]1'!N88+'[2]2'!N88+'[2]3'!N88+'[2]4'!N88+'[2]5'!N88+'[2]6'!N88+'[2]7'!N88+'[2]8'!N88+'[2]9'!N88+'[2]10'!N88+'[2]11'!N88+'[2]12'!N88+'[2]13'!N88+'[2]14'!N88+'[2]15'!N88+'[2]16'!N88+'[2]17.12.68 '!N88+'[2]18.12.68'!N88+'[2]19.12.68'!N88+'[2]20.12.68'!N88+'[2]21.12.68'!N88+'[2]22.12.68'!N88+'[2]23.12.68'!N88+'[2] 24.12.68 '!N88+'[2]25.12.68'!N88+'[2]26.12.68'!N88+'[2]27.12.68'!N88+'[2]28.12.68'!N88+'[2]29.12.68'!N88+'[2]30.12.68'!N88+'[2]31.12.68'!N88</f>
        <v>0</v>
      </c>
      <c r="O88" s="100">
        <f t="shared" si="15"/>
        <v>0</v>
      </c>
      <c r="P88" s="99">
        <f>'[2]1'!P88+'[2]2'!P88+'[2]3'!P88+'[2]4'!P88+'[2]5'!P88+'[2]6'!P88+'[2]7'!P88+'[2]8'!P88+'[2]9'!P88+'[2]10'!P88+'[2]11'!P88+'[2]12'!P88+'[2]13'!P88+'[2]14'!P88+'[2]15'!P88+'[2]16'!P88+'[2]17.12.68 '!P88+'[2]18.12.68'!P88+'[2]19.12.68'!P88+'[2]20.12.68'!P88+'[2]21.12.68'!P88+'[2]22.12.68'!P88+'[2]23.12.68'!P88+'[2] 24.12.68 '!P88+'[2]25.12.68'!P88+'[2]26.12.68'!P88+'[2]27.12.68'!P88+'[2]28.12.68'!P88+'[2]29.12.68'!P88+'[2]30.12.68'!P88+'[2]31.12.68'!P88</f>
        <v>0</v>
      </c>
      <c r="Q88" s="99">
        <f>'[2]1'!Q88+'[2]2'!Q88+'[2]3'!Q88+'[2]4'!Q88+'[2]5'!Q88+'[2]6'!Q88+'[2]7'!Q88+'[2]8'!Q88+'[2]9'!Q88+'[2]10'!Q88+'[2]11'!Q88+'[2]12'!Q88+'[2]13'!Q88+'[2]14'!Q88+'[2]15'!Q88+'[2]16'!Q88+'[2]17.12.68 '!Q88+'[2]18.12.68'!Q88+'[2]19.12.68'!Q88+'[2]20.12.68'!Q88+'[2]21.12.68'!Q88+'[2]22.12.68'!Q88+'[2]23.12.68'!Q88+'[2] 24.12.68 '!Q88+'[2]25.12.68'!Q88+'[2]26.12.68'!Q88+'[2]27.12.68'!Q88+'[2]28.12.68'!Q88+'[2]29.12.68'!Q88+'[2]30.12.68'!Q88+'[2]31.12.68'!Q88</f>
        <v>0</v>
      </c>
      <c r="R88" s="99">
        <f>'[2]1'!R88+'[2]2'!R88+'[2]3'!R88+'[2]4'!R88+'[2]5'!R88+'[2]6'!R88+'[2]7'!R88+'[2]8'!R88+'[2]9'!R88+'[2]10'!R88+'[2]11'!R88+'[2]12'!R88+'[2]13'!R88+'[2]14'!R88+'[2]15'!R88+'[2]16'!R88+'[2]17.12.68 '!R88+'[2]18.12.68'!R88+'[2]19.12.68'!R88+'[2]20.12.68'!R88+'[2]21.12.68'!R88+'[2]22.12.68'!R88+'[2]23.12.68'!R88+'[2] 24.12.68 '!R88+'[2]25.12.68'!R88+'[2]26.12.68'!R88+'[2]27.12.68'!R88+'[2]28.12.68'!R88+'[2]29.12.68'!R88+'[2]30.12.68'!R88+'[2]31.12.68'!R88</f>
        <v>0</v>
      </c>
      <c r="S88" s="100">
        <f t="shared" si="16"/>
        <v>0</v>
      </c>
      <c r="T88" s="99">
        <f>'[2]1'!T88+'[2]2'!T88+'[2]3'!T88+'[2]4'!T88+'[2]5'!T88+'[2]6'!T88+'[2]7'!T88+'[2]8'!T88+'[2]9'!T88+'[2]10'!T88+'[2]11'!T88+'[2]12'!T88+'[2]13'!T88+'[2]14'!T88+'[2]15'!T88+'[2]16'!T88+'[2]17.12.68 '!T88+'[2]18.12.68'!T88+'[2]19.12.68'!T88+'[2]20.12.68'!T88+'[2]21.12.68'!T88+'[2]22.12.68'!T88+'[2]23.12.68'!T88+'[2] 24.12.68 '!T88+'[2]25.12.68'!T88+'[2]26.12.68'!T88+'[2]27.12.68'!T88+'[2]28.12.68'!T88+'[2]29.12.68'!T88+'[2]30.12.68'!T88+'[2]31.12.68'!T88</f>
        <v>0</v>
      </c>
      <c r="U88" s="99">
        <f>'[2]1'!U88+'[2]2'!U88+'[2]3'!U88+'[2]4'!U88+'[2]5'!U88+'[2]6'!U88+'[2]7'!U88+'[2]8'!U88+'[2]9'!U88+'[2]10'!U88+'[2]11'!U88+'[2]12'!U88+'[2]13'!U88+'[2]14'!U88+'[2]15'!U88+'[2]16'!U88+'[2]17.12.68 '!U88+'[2]18.12.68'!U88+'[2]19.12.68'!U88+'[2]20.12.68'!U88+'[2]21.12.68'!U88+'[2]22.12.68'!U88+'[2]23.12.68'!U88+'[2] 24.12.68 '!U88+'[2]25.12.68'!U88+'[2]26.12.68'!U88+'[2]27.12.68'!U88+'[2]28.12.68'!U88+'[2]29.12.68'!U88+'[2]30.12.68'!U88+'[2]31.12.68'!U88</f>
        <v>0</v>
      </c>
      <c r="V88" s="99">
        <f>'[2]1'!V88+'[2]2'!V88+'[2]3'!V88+'[2]4'!V88+'[2]5'!V88+'[2]6'!V88+'[2]7'!V88+'[2]8'!V88+'[2]9'!V88+'[2]10'!V88+'[2]11'!V88+'[2]12'!V88+'[2]13'!V88+'[2]14'!V88+'[2]15'!V88+'[2]16'!V88+'[2]17.12.68 '!V88+'[2]18.12.68'!V88+'[2]19.12.68'!V88+'[2]20.12.68'!V88+'[2]21.12.68'!V88+'[2]22.12.68'!V88+'[2]23.12.68'!V88+'[2] 24.12.68 '!V88+'[2]25.12.68'!V88+'[2]26.12.68'!V88+'[2]27.12.68'!V88+'[2]28.12.68'!V88+'[2]29.12.68'!V88+'[2]30.12.68'!V88+'[2]31.12.68'!V88</f>
        <v>0</v>
      </c>
      <c r="W88" s="100">
        <f t="shared" si="17"/>
        <v>0</v>
      </c>
      <c r="X88" s="99">
        <f>'[2]1'!X88+'[2]2'!X88+'[2]3'!X88+'[2]4'!X88+'[2]5'!X88+'[2]6'!X88+'[2]7'!X88+'[2]8'!X88+'[2]9'!X88+'[2]10'!X88+'[2]11'!X88+'[2]12'!X88+'[2]13'!X88+'[2]14'!X88+'[2]15'!X88+'[2]16'!X88+'[2]17.12.68 '!X88+'[2]18.12.68'!X88+'[2]19.12.68'!X88+'[2]20.12.68'!X88+'[2]21.12.68'!X88+'[2]22.12.68'!X88+'[2]23.12.68'!X88+'[2] 24.12.68 '!X88+'[2]25.12.68'!X88+'[2]26.12.68'!X88+'[2]27.12.68'!X88+'[2]28.12.68'!X88+'[2]29.12.68'!X88+'[2]30.12.68'!X88+'[2]31.12.68'!X88</f>
        <v>0</v>
      </c>
      <c r="Y88" s="99">
        <f>'[2]1'!Y88+'[2]2'!Y88+'[2]3'!Y88+'[2]4'!Y88+'[2]5'!Y88+'[2]6'!Y88+'[2]7'!Y88+'[2]8'!Y88+'[2]9'!Y88+'[2]10'!Y88+'[2]11'!Y88+'[2]12'!Y88+'[2]13'!Y88+'[2]14'!Y88+'[2]15'!Y88+'[2]16'!Y88+'[2]17.12.68 '!Y88+'[2]18.12.68'!Y88+'[2]19.12.68'!Y88+'[2]20.12.68'!Y88+'[2]21.12.68'!Y88+'[2]22.12.68'!Y88+'[2]23.12.68'!Y88+'[2] 24.12.68 '!Y88+'[2]25.12.68'!Y88+'[2]26.12.68'!Y88+'[2]27.12.68'!Y88+'[2]28.12.68'!Y88+'[2]29.12.68'!Y88+'[2]30.12.68'!Y88+'[2]31.12.68'!Y88</f>
        <v>0</v>
      </c>
      <c r="Z88" s="99">
        <f>'[2]1'!Z88+'[2]2'!Z88+'[2]3'!Z88+'[2]4'!Z88+'[2]5'!Z88+'[2]6'!Z88+'[2]7'!Z88+'[2]8'!Z88+'[2]9'!Z88+'[2]10'!Z88+'[2]11'!Z88+'[2]12'!Z88+'[2]13'!Z88+'[2]14'!Z88+'[2]15'!Z88+'[2]16'!Z88+'[2]17.12.68 '!Z88+'[2]18.12.68'!Z88+'[2]19.12.68'!Z88+'[2]20.12.68'!Z88+'[2]21.12.68'!Z88+'[2]22.12.68'!Z88+'[2]23.12.68'!Z88+'[2] 24.12.68 '!Z88+'[2]25.12.68'!Z88+'[2]26.12.68'!Z88+'[2]27.12.68'!Z88+'[2]28.12.68'!Z88+'[2]29.12.68'!Z88+'[2]30.12.68'!Z88+'[2]31.12.68'!Z88</f>
        <v>0</v>
      </c>
      <c r="AA88" s="100">
        <f t="shared" si="18"/>
        <v>0</v>
      </c>
      <c r="AB88" s="99">
        <f>'[2]1'!AB88+'[2]2'!AB88+'[2]3'!AB88+'[2]4'!AB88+'[2]5'!AB88+'[2]6'!AB88+'[2]7'!AB88+'[2]8'!AB88+'[2]9'!AB88+'[2]10'!AB88+'[2]11'!AB88+'[2]12'!AB88+'[2]13'!AB88+'[2]14'!AB88+'[2]15'!AB88+'[2]16'!AB88+'[2]17.12.68 '!AB88+'[2]18.12.68'!AB88+'[2]19.12.68'!AB88+'[2]20.12.68'!AB88+'[2]21.12.68'!AB88+'[2]22.12.68'!AB88+'[2]23.12.68'!AB88+'[2] 24.12.68 '!AB88+'[2]25.12.68'!AB88+'[2]26.12.68'!AB88+'[2]27.12.68'!AB88+'[2]28.12.68'!AB88+'[2]29.12.68'!AB88+'[2]30.12.68'!AB88+'[2]31.12.68'!AB88</f>
        <v>0</v>
      </c>
      <c r="AC88" s="99">
        <f>'[2]1'!AC88+'[2]2'!AC88+'[2]3'!AC88+'[2]4'!AC88+'[2]5'!AC88+'[2]6'!AC88+'[2]7'!AC88+'[2]8'!AC88+'[2]9'!AC88+'[2]10'!AC88+'[2]11'!AC88+'[2]12'!AC88+'[2]13'!AC88+'[2]14'!AC88+'[2]15'!AC88+'[2]16'!AC88+'[2]17.12.68 '!AC88+'[2]18.12.68'!AC88+'[2]19.12.68'!AC88+'[2]20.12.68'!AC88+'[2]21.12.68'!AC88+'[2]22.12.68'!AC88+'[2]23.12.68'!AC88+'[2] 24.12.68 '!AC88+'[2]25.12.68'!AC88+'[2]26.12.68'!AC88+'[2]27.12.68'!AC88+'[2]28.12.68'!AC88+'[2]29.12.68'!AC88+'[2]30.12.68'!AC88+'[2]31.12.68'!AC88</f>
        <v>0</v>
      </c>
      <c r="AD88" s="99">
        <f>'[2]1'!AD88+'[2]2'!AD88+'[2]3'!AD88+'[2]4'!AD88+'[2]5'!AD88+'[2]6'!AD88+'[2]7'!AD88+'[2]8'!AD88+'[2]9'!AD88+'[2]10'!AD88+'[2]11'!AD88+'[2]12'!AD88+'[2]13'!AD88+'[2]14'!AD88+'[2]15'!AD88+'[2]16'!AD88+'[2]17.12.68 '!AD88+'[2]18.12.68'!AD88+'[2]19.12.68'!AD88+'[2]20.12.68'!AD88+'[2]21.12.68'!AD88+'[2]22.12.68'!AD88+'[2]23.12.68'!AD88+'[2] 24.12.68 '!AD88+'[2]25.12.68'!AD88+'[2]26.12.68'!AD88+'[2]27.12.68'!AD88+'[2]28.12.68'!AD88+'[2]29.12.68'!AD88+'[2]30.12.68'!AD88+'[2]31.12.68'!AD88</f>
        <v>0</v>
      </c>
      <c r="AE88" s="100">
        <f t="shared" si="19"/>
        <v>0</v>
      </c>
      <c r="AF88" s="99">
        <f>'[2]1'!AF88+'[2]2'!AF88+'[2]3'!AF88+'[2]4'!AF88+'[2]5'!AF88+'[2]6'!AF88+'[2]7'!AF88+'[2]8'!AF88+'[2]9'!AF88+'[2]10'!AF88+'[2]11'!AF88+'[2]12'!AF88+'[2]13'!AF88+'[2]14'!AF88+'[2]15'!AF88+'[2]16'!AF88+'[2]17.12.68 '!AF88+'[2]18.12.68'!AF88+'[2]19.12.68'!AF88+'[2]20.12.68'!AF88+'[2]21.12.68'!AF88+'[2]22.12.68'!AF88+'[2]23.12.68'!AF88+'[2] 24.12.68 '!AF88+'[2]25.12.68'!AF88+'[2]26.12.68'!AF88+'[2]27.12.68'!AF88+'[2]28.12.68'!AF88+'[2]29.12.68'!AF88+'[2]30.12.68'!AF88+'[2]31.12.68'!AF88</f>
        <v>0</v>
      </c>
      <c r="AG88" s="99">
        <f>'[2]1'!AG88+'[2]2'!AG88+'[2]3'!AG88+'[2]4'!AG88+'[2]5'!AG88+'[2]6'!AG88+'[2]7'!AG88+'[2]8'!AG88+'[2]9'!AG88+'[2]10'!AG88+'[2]11'!AG88+'[2]12'!AG88+'[2]13'!AG88+'[2]14'!AG88+'[2]15'!AG88+'[2]16'!AG88+'[2]17.12.68 '!AG88+'[2]18.12.68'!AG88+'[2]19.12.68'!AG88+'[2]20.12.68'!AG88+'[2]21.12.68'!AG88+'[2]22.12.68'!AG88+'[2]23.12.68'!AG88+'[2] 24.12.68 '!AG88+'[2]25.12.68'!AG88+'[2]26.12.68'!AG88+'[2]27.12.68'!AG88+'[2]28.12.68'!AG88+'[2]29.12.68'!AG88+'[2]30.12.68'!AG88+'[2]31.12.68'!AG88</f>
        <v>0</v>
      </c>
      <c r="AH88" s="99">
        <f>'[2]1'!AH88+'[2]2'!AH88+'[2]3'!AH88+'[2]4'!AH88+'[2]5'!AH88+'[2]6'!AH88+'[2]7'!AH88+'[2]8'!AH88+'[2]9'!AH88+'[2]10'!AH88+'[2]11'!AH88+'[2]12'!AH88+'[2]13'!AH88+'[2]14'!AH88+'[2]15'!AH88+'[2]16'!AH88+'[2]17.12.68 '!AH88+'[2]18.12.68'!AH88+'[2]19.12.68'!AH88+'[2]20.12.68'!AH88+'[2]21.12.68'!AH88+'[2]22.12.68'!AH88+'[2]23.12.68'!AH88+'[2] 24.12.68 '!AH88+'[2]25.12.68'!AH88+'[2]26.12.68'!AH88+'[2]27.12.68'!AH88+'[2]28.12.68'!AH88+'[2]29.12.68'!AH88+'[2]30.12.68'!AH88+'[2]31.12.68'!AH88</f>
        <v>0</v>
      </c>
      <c r="AI88" s="100">
        <f t="shared" si="20"/>
        <v>0</v>
      </c>
      <c r="AJ88" s="99">
        <f>'[2]1'!AJ88+'[2]2'!AJ88+'[2]3'!AJ88+'[2]4'!AJ88+'[2]5'!AJ88+'[2]6'!AJ88+'[2]7'!AJ88+'[2]8'!AJ88+'[2]9'!AJ88+'[2]10'!AJ88+'[2]11'!AJ88+'[2]12'!AJ88+'[2]13'!AJ88+'[2]14'!AJ88+'[2]15'!AJ88+'[2]16'!AJ88+'[2]17.12.68 '!AJ88+'[2]18.12.68'!AJ88+'[2]19.12.68'!AJ88+'[2]20.12.68'!AJ88+'[2]21.12.68'!AJ88+'[2]22.12.68'!AJ88+'[2]23.12.68'!AJ88+'[2] 24.12.68 '!AJ88+'[2]25.12.68'!AJ88+'[2]26.12.68'!AJ88+'[2]27.12.68'!AJ88+'[2]28.12.68'!AJ88+'[2]29.12.68'!AJ88+'[2]30.12.68'!AJ88+'[2]31.12.68'!AJ88</f>
        <v>0</v>
      </c>
      <c r="AK88" s="99">
        <f>'[2]1'!AK88+'[2]2'!AK88+'[2]3'!AK88+'[2]4'!AK88+'[2]5'!AK88+'[2]6'!AK88+'[2]7'!AK88+'[2]8'!AK88+'[2]9'!AK88+'[2]10'!AK88+'[2]11'!AK88+'[2]12'!AK88+'[2]13'!AK88+'[2]14'!AK88+'[2]15'!AK88+'[2]16'!AK88+'[2]17.12.68 '!AK88+'[2]18.12.68'!AK88+'[2]19.12.68'!AK88+'[2]20.12.68'!AK88+'[2]21.12.68'!AK88+'[2]22.12.68'!AK88+'[2]23.12.68'!AK88+'[2] 24.12.68 '!AK88+'[2]25.12.68'!AK88+'[2]26.12.68'!AK88+'[2]27.12.68'!AK88+'[2]28.12.68'!AK88+'[2]29.12.68'!AK88+'[2]30.12.68'!AK88+'[2]31.12.68'!AK88</f>
        <v>0</v>
      </c>
      <c r="AL88" s="99">
        <f>'[2]1'!AL88+'[2]2'!AL88+'[2]3'!AL88+'[2]4'!AL88+'[2]5'!AL88+'[2]6'!AL88+'[2]7'!AL88+'[2]8'!AL88+'[2]9'!AL88+'[2]10'!AL88+'[2]11'!AL88+'[2]12'!AL88+'[2]13'!AL88+'[2]14'!AL88+'[2]15'!AL88+'[2]16'!AL88+'[2]17.12.68 '!AL88+'[2]18.12.68'!AL88+'[2]19.12.68'!AL88+'[2]20.12.68'!AL88+'[2]21.12.68'!AL88+'[2]22.12.68'!AL88+'[2]23.12.68'!AL88+'[2] 24.12.68 '!AL88+'[2]25.12.68'!AL88+'[2]26.12.68'!AL88+'[2]27.12.68'!AL88+'[2]28.12.68'!AL88+'[2]29.12.68'!AL88+'[2]30.12.68'!AL88+'[2]31.12.68'!AL88</f>
        <v>0</v>
      </c>
      <c r="AM88" s="100">
        <f t="shared" si="21"/>
        <v>0</v>
      </c>
      <c r="AN88" s="99">
        <f>'[2]1'!AN88+'[2]2'!AN88+'[2]3'!AN88+'[2]4'!AN88+'[2]5'!AN88+'[2]6'!AN88+'[2]7'!AN88+'[2]8'!AN88+'[2]9'!AN88+'[2]10'!AN88+'[2]11'!AN88+'[2]12'!AN88+'[2]13'!AN88+'[2]14'!AN88+'[2]15'!AN88+'[2]16'!AN88+'[2]17.12.68 '!AN88+'[2]18.12.68'!AN88+'[2]19.12.68'!AN88+'[2]20.12.68'!AN88+'[2]21.12.68'!AN88+'[2]22.12.68'!AN88+'[2]23.12.68'!AN88+'[2] 24.12.68 '!AN88+'[2]25.12.68'!AN88+'[2]26.12.68'!AN88+'[2]27.12.68'!AN88+'[2]28.12.68'!AN88+'[2]29.12.68'!AN88+'[2]30.12.68'!AN88+'[2]31.12.68'!AN88</f>
        <v>0</v>
      </c>
      <c r="AO88" s="99">
        <f>'[2]1'!AO88+'[2]2'!AO88+'[2]3'!AO88+'[2]4'!AO88+'[2]5'!AO88+'[2]6'!AO88+'[2]7'!AO88+'[2]8'!AO88+'[2]9'!AO88+'[2]10'!AO88+'[2]11'!AO88+'[2]12'!AO88+'[2]13'!AO88+'[2]14'!AO88+'[2]15'!AO88+'[2]16'!AO88+'[2]17.12.68 '!AO88+'[2]18.12.68'!AO88+'[2]19.12.68'!AO88+'[2]20.12.68'!AO88+'[2]21.12.68'!AO88+'[2]22.12.68'!AO88+'[2]23.12.68'!AO88+'[2] 24.12.68 '!AO88+'[2]25.12.68'!AO88+'[2]26.12.68'!AO88+'[2]27.12.68'!AO88+'[2]28.12.68'!AO88+'[2]29.12.68'!AO88+'[2]30.12.68'!AO88+'[2]31.12.68'!AO88</f>
        <v>0</v>
      </c>
      <c r="AP88" s="99">
        <f>'[2]1'!AP88+'[2]2'!AP88+'[2]3'!AP88+'[2]4'!AP88+'[2]5'!AP88+'[2]6'!AP88+'[2]7'!AP88+'[2]8'!AP88+'[2]9'!AP88+'[2]10'!AP88+'[2]11'!AP88+'[2]12'!AP88+'[2]13'!AP88+'[2]14'!AP88+'[2]15'!AP88+'[2]16'!AP88+'[2]17.12.68 '!AP88+'[2]18.12.68'!AP88+'[2]19.12.68'!AP88+'[2]20.12.68'!AP88+'[2]21.12.68'!AP88+'[2]22.12.68'!AP88+'[2]23.12.68'!AP88+'[2] 24.12.68 '!AP88+'[2]25.12.68'!AP88+'[2]26.12.68'!AP88+'[2]27.12.68'!AP88+'[2]28.12.68'!AP88+'[2]29.12.68'!AP88+'[2]30.12.68'!AP88+'[2]31.12.68'!AP88</f>
        <v>0</v>
      </c>
      <c r="AQ88" s="100">
        <f t="shared" si="22"/>
        <v>0</v>
      </c>
      <c r="AR88" s="99">
        <f>'[2]1'!AR88+'[2]2'!AR88+'[2]3'!AR88+'[2]4'!AR88+'[2]5'!AR88+'[2]6'!AR88+'[2]7'!AR88+'[2]8'!AR88+'[2]9'!AR88+'[2]10'!AR88+'[2]11'!AR88+'[2]12'!AR88+'[2]13'!AR88+'[2]14'!AR88+'[2]15'!AR88+'[2]16'!AR88+'[2]17.12.68 '!AR88+'[2]18.12.68'!AR88+'[2]19.12.68'!AR88+'[2]20.12.68'!AR88+'[2]21.12.68'!AR88+'[2]22.12.68'!AR88+'[2]23.12.68'!AR88+'[2] 24.12.68 '!AR88+'[2]25.12.68'!AR88+'[2]26.12.68'!AR88+'[2]27.12.68'!AR88+'[2]28.12.68'!AR88+'[2]29.12.68'!AR88+'[2]30.12.68'!AR88+'[2]31.12.68'!AR88</f>
        <v>0</v>
      </c>
      <c r="AS88" s="99">
        <f>'[2]1'!AS88+'[2]2'!AS88+'[2]3'!AS88+'[2]4'!AS88+'[2]5'!AS88+'[2]6'!AS88+'[2]7'!AS88+'[2]8'!AS88+'[2]9'!AS88+'[2]10'!AS88+'[2]11'!AS88+'[2]12'!AS88+'[2]13'!AS88+'[2]14'!AS88+'[2]15'!AS88+'[2]16'!AS88+'[2]17.12.68 '!AS88+'[2]18.12.68'!AS88+'[2]19.12.68'!AS88+'[2]20.12.68'!AS88+'[2]21.12.68'!AS88+'[2]22.12.68'!AS88+'[2]23.12.68'!AS88+'[2] 24.12.68 '!AS88+'[2]25.12.68'!AS88+'[2]26.12.68'!AS88+'[2]27.12.68'!AS88+'[2]28.12.68'!AS88+'[2]29.12.68'!AS88+'[2]30.12.68'!AS88+'[2]31.12.68'!AS88</f>
        <v>0</v>
      </c>
      <c r="AT88" s="99">
        <f>'[2]1'!AT88+'[2]2'!AT88+'[2]3'!AT88+'[2]4'!AT88+'[2]5'!AT88+'[2]6'!AT88+'[2]7'!AT88+'[2]8'!AT88+'[2]9'!AT88+'[2]10'!AT88+'[2]11'!AT88+'[2]12'!AT88+'[2]13'!AT88+'[2]14'!AT88+'[2]15'!AT88+'[2]16'!AT88+'[2]17.12.68 '!AT88+'[2]18.12.68'!AT88+'[2]19.12.68'!AT88+'[2]20.12.68'!AT88+'[2]21.12.68'!AT88+'[2]22.12.68'!AT88+'[2]23.12.68'!AT88+'[2] 24.12.68 '!AT88+'[2]25.12.68'!AT88+'[2]26.12.68'!AT88+'[2]27.12.68'!AT88+'[2]28.12.68'!AT88+'[2]29.12.68'!AT88+'[2]30.12.68'!AT88+'[2]31.12.68'!AT88</f>
        <v>0</v>
      </c>
      <c r="AU88" s="100">
        <f t="shared" si="23"/>
        <v>0</v>
      </c>
      <c r="AV88" s="99">
        <f>'[2]1'!AV88+'[2]2'!AV88+'[2]3'!AV88+'[2]4'!AV88+'[2]5'!AV88+'[2]6'!AV88+'[2]7'!AV88+'[2]8'!AV88+'[2]9'!AV88+'[2]10'!AV88+'[2]11'!AV88+'[2]12'!AV88+'[2]13'!AV88+'[2]14'!AV88+'[2]15'!AV88+'[2]16'!AV88+'[2]17.12.68 '!AV88+'[2]18.12.68'!AV88+'[2]19.12.68'!AV88+'[2]20.12.68'!AV88+'[2]21.12.68'!AV88+'[2]22.12.68'!AV88+'[2]23.12.68'!AV88+'[2] 24.12.68 '!AV88+'[2]25.12.68'!AV88+'[2]26.12.68'!AV88+'[2]27.12.68'!AV88+'[2]28.12.68'!AV88+'[2]29.12.68'!AV88+'[2]30.12.68'!AV88+'[2]31.12.68'!AV88</f>
        <v>0</v>
      </c>
      <c r="AW88" s="99">
        <f>'[2]1'!AW88+'[2]2'!AW88+'[2]3'!AW88+'[2]4'!AW88+'[2]5'!AW88+'[2]6'!AW88+'[2]7'!AW88+'[2]8'!AW88+'[2]9'!AW88+'[2]10'!AW88+'[2]11'!AW88+'[2]12'!AW88+'[2]13'!AW88+'[2]14'!AW88+'[2]15'!AW88+'[2]16'!AW88+'[2]17.12.68 '!AW88+'[2]18.12.68'!AW88+'[2]19.12.68'!AW88+'[2]20.12.68'!AW88+'[2]21.12.68'!AW88+'[2]22.12.68'!AW88+'[2]23.12.68'!AW88+'[2] 24.12.68 '!AW88+'[2]25.12.68'!AW88+'[2]26.12.68'!AW88+'[2]27.12.68'!AW88+'[2]28.12.68'!AW88+'[2]29.12.68'!AW88+'[2]30.12.68'!AW88+'[2]31.12.68'!AW88</f>
        <v>0</v>
      </c>
      <c r="AX88" s="99">
        <f>'[2]1'!AX88+'[2]2'!AX88+'[2]3'!AX88+'[2]4'!AX88+'[2]5'!AX88+'[2]6'!AX88+'[2]7'!AX88+'[2]8'!AX88+'[2]9'!AX88+'[2]10'!AX88+'[2]11'!AX88+'[2]12'!AX88+'[2]13'!AX88+'[2]14'!AX88+'[2]15'!AX88+'[2]16'!AX88+'[2]17.12.68 '!AX88+'[2]18.12.68'!AX88+'[2]19.12.68'!AX88+'[2]20.12.68'!AX88+'[2]21.12.68'!AX88+'[2]22.12.68'!AX88+'[2]23.12.68'!AX88+'[2] 24.12.68 '!AX88+'[2]25.12.68'!AX88+'[2]26.12.68'!AX88+'[2]27.12.68'!AX88+'[2]28.12.68'!AX88+'[2]29.12.68'!AX88+'[2]30.12.68'!AX88+'[2]31.12.68'!AX88</f>
        <v>0</v>
      </c>
      <c r="AY88" s="100">
        <f t="shared" si="24"/>
        <v>0</v>
      </c>
      <c r="AZ88" s="99">
        <f>SUM('[2]1'!AZ88,'[2]2'!AZ88,'[2]3'!AZ88,'[2]4'!AZ88,'[2]5'!AZ88,'[2]6'!AZ88,'[2]7'!AZ88,'[2]8'!AZ88,'[2]9'!AZ88,'[2]10'!AZ88,'[2]11'!AZ88,'[2]12'!AZ88,'[2]13'!AZ88,'[2]14'!AZ88,'[2]15'!AZ88,'[2]16'!AZ88,'[2]17.12.68 '!AZ88,'[2]18.12.68'!AZ88,'[2]19.12.68'!AZ88,'[2]20.12.68'!AZ88,'[2]21.12.68'!AZ88,'[2]22.12.68'!AZ88,'[2]23.12.68'!AZ88,'[2] 24.12.68 '!AZ88,'[2]25.12.68'!AZ88,'[2]26.12.68'!AZ88,'[2]27.12.68'!AZ88,'[2]28.12.68'!AZ88,'[2]29.12.68'!AZ88,'[2]30.12.68'!AZ88,'[2]31.12.68'!AZ88)</f>
        <v>0</v>
      </c>
      <c r="BA88" s="100">
        <f t="shared" si="25"/>
        <v>0</v>
      </c>
    </row>
    <row r="89" spans="2:53" ht="40.200000000000003" hidden="1" customHeight="1" x14ac:dyDescent="1">
      <c r="B89" s="97"/>
      <c r="C89" s="106" t="s">
        <v>750</v>
      </c>
      <c r="D89" s="99">
        <f>'[2]1'!D89+'[2]2'!D89+'[2]3'!D89+'[2]4'!D89+'[2]5'!D89+'[2]6'!D89+'[2]7'!D89+'[2]8'!D89+'[2]9'!D89+'[2]10'!D89+'[2]11'!D89+'[2]12'!D89+'[2]13'!D89+'[2]14'!D89+'[2]15'!D89+'[2]16'!D89+'[2]17.12.68 '!D89+'[2]18.12.68'!D89+'[2]19.12.68'!D89+'[2]20.12.68'!D89+'[2]21.12.68'!D89+'[2]22.12.68'!D89+'[2]23.12.68'!D89+'[2] 24.12.68 '!D89+'[2]25.12.68'!D89+'[2]26.12.68'!D89+'[2]27.12.68'!D89+'[2]28.12.68'!D89+'[2]29.12.68'!D89+'[2]30.12.68'!D89+'[2]31.12.68'!D89</f>
        <v>0</v>
      </c>
      <c r="E89" s="99">
        <f>'[2]1'!E89+'[2]2'!E89+'[2]3'!E89+'[2]4'!E89+'[2]5'!E89+'[2]6'!E89+'[2]7'!E89+'[2]8'!E89+'[2]9'!E89+'[2]10'!E89+'[2]11'!E89+'[2]12'!E89+'[2]13'!E89+'[2]14'!E89+'[2]15'!E89+'[2]16'!E89+'[2]17.12.68 '!E89+'[2]18.12.68'!E89+'[2]19.12.68'!E89+'[2]20.12.68'!E89+'[2]21.12.68'!E89+'[2]22.12.68'!E89+'[2]23.12.68'!E89+'[2] 24.12.68 '!E89+'[2]25.12.68'!E89+'[2]26.12.68'!E89+'[2]27.12.68'!E89+'[2]28.12.68'!E89+'[2]29.12.68'!E89+'[2]30.12.68'!E89+'[2]31.12.68'!E89</f>
        <v>0</v>
      </c>
      <c r="F89" s="99">
        <f>'[2]1'!F89+'[2]2'!F89+'[2]3'!F89+'[2]4'!F89+'[2]5'!F89+'[2]6'!F89+'[2]7'!F89+'[2]8'!F89+'[2]9'!F89+'[2]10'!F89+'[2]11'!F89+'[2]12'!F89+'[2]13'!F89+'[2]14'!F89+'[2]15'!F89+'[2]16'!F89+'[2]17.12.68 '!F89+'[2]18.12.68'!F89+'[2]19.12.68'!F89+'[2]20.12.68'!F89+'[2]21.12.68'!F89+'[2]22.12.68'!F89+'[2]23.12.68'!F89+'[2] 24.12.68 '!F89+'[2]25.12.68'!F89+'[2]26.12.68'!F89+'[2]27.12.68'!F89+'[2]28.12.68'!F89+'[2]29.12.68'!F89+'[2]30.12.68'!F89+'[2]31.12.68'!F89</f>
        <v>0</v>
      </c>
      <c r="G89" s="100">
        <f t="shared" si="13"/>
        <v>0</v>
      </c>
      <c r="H89" s="99">
        <f>'[2]1'!H89+'[2]2'!H89+'[2]3'!H89+'[2]4'!H89+'[2]5'!H89+'[2]6'!H89+'[2]7'!H89+'[2]8'!H89+'[2]9'!H89+'[2]10'!H89+'[2]11'!H89+'[2]12'!H89+'[2]13'!H89+'[2]14'!H89+'[2]15'!H89+'[2]16'!H89+'[2]17.12.68 '!H89+'[2]18.12.68'!H89+'[2]19.12.68'!H89+'[2]20.12.68'!H89+'[2]21.12.68'!H89+'[2]22.12.68'!H89+'[2]23.12.68'!H89+'[2] 24.12.68 '!H89+'[2]25.12.68'!H89+'[2]26.12.68'!H89+'[2]27.12.68'!H89+'[2]28.12.68'!H89+'[2]29.12.68'!H89+'[2]30.12.68'!H89+'[2]31.12.68'!H89</f>
        <v>0</v>
      </c>
      <c r="I89" s="99">
        <f>'[2]1'!I89+'[2]2'!I89+'[2]3'!I89+'[2]4'!I89+'[2]5'!I89+'[2]6'!I89+'[2]7'!I89+'[2]8'!I89+'[2]9'!I89+'[2]10'!I89+'[2]11'!I89+'[2]12'!I89+'[2]13'!I89+'[2]14'!I89+'[2]15'!I89+'[2]16'!I89+'[2]17.12.68 '!I89+'[2]18.12.68'!I89+'[2]19.12.68'!I89+'[2]20.12.68'!I89+'[2]21.12.68'!I89+'[2]22.12.68'!I89+'[2]23.12.68'!I89+'[2] 24.12.68 '!I89+'[2]25.12.68'!I89+'[2]26.12.68'!I89+'[2]27.12.68'!I89+'[2]28.12.68'!I89+'[2]29.12.68'!I89+'[2]30.12.68'!I89+'[2]31.12.68'!I89</f>
        <v>0</v>
      </c>
      <c r="J89" s="99">
        <f>'[2]1'!J89+'[2]2'!J89+'[2]3'!J89+'[2]4'!J89+'[2]5'!J89+'[2]6'!J89+'[2]7'!J89+'[2]8'!J89+'[2]9'!J89+'[2]10'!J89+'[2]11'!J89+'[2]12'!J89+'[2]13'!J89+'[2]14'!J89+'[2]15'!J89+'[2]16'!J89+'[2]17.12.68 '!J89+'[2]18.12.68'!J89+'[2]19.12.68'!J89+'[2]20.12.68'!J89+'[2]21.12.68'!J89+'[2]22.12.68'!J89+'[2]23.12.68'!J89+'[2] 24.12.68 '!J89+'[2]25.12.68'!J89+'[2]26.12.68'!J89+'[2]27.12.68'!J89+'[2]28.12.68'!J89+'[2]29.12.68'!J89+'[2]30.12.68'!J89+'[2]31.12.68'!J89</f>
        <v>0</v>
      </c>
      <c r="K89" s="100">
        <f t="shared" si="14"/>
        <v>0</v>
      </c>
      <c r="L89" s="99">
        <f>'[2]1'!L89+'[2]2'!L89+'[2]3'!L89+'[2]4'!L89+'[2]5'!L89+'[2]6'!L89+'[2]7'!L89+'[2]8'!L89+'[2]9'!L89+'[2]10'!L89+'[2]11'!L89+'[2]12'!L89+'[2]13'!L89+'[2]14'!L89+'[2]15'!L89+'[2]16'!L89+'[2]17.12.68 '!L89+'[2]18.12.68'!L89+'[2]19.12.68'!L89+'[2]20.12.68'!L89+'[2]21.12.68'!L89+'[2]22.12.68'!L89+'[2]23.12.68'!L89+'[2] 24.12.68 '!L89+'[2]25.12.68'!L89+'[2]26.12.68'!L89+'[2]27.12.68'!L89+'[2]28.12.68'!L89+'[2]29.12.68'!L89+'[2]30.12.68'!L89+'[2]31.12.68'!L89</f>
        <v>0</v>
      </c>
      <c r="M89" s="99">
        <f>'[2]1'!M89+'[2]2'!M89+'[2]3'!M89+'[2]4'!M89+'[2]5'!M89+'[2]6'!M89+'[2]7'!M89+'[2]8'!M89+'[2]9'!M89+'[2]10'!M89+'[2]11'!M89+'[2]12'!M89+'[2]13'!M89+'[2]14'!M89+'[2]15'!M89+'[2]16'!M89+'[2]17.12.68 '!M89+'[2]18.12.68'!M89+'[2]19.12.68'!M89+'[2]20.12.68'!M89+'[2]21.12.68'!M89+'[2]22.12.68'!M89+'[2]23.12.68'!M89+'[2] 24.12.68 '!M89+'[2]25.12.68'!M89+'[2]26.12.68'!M89+'[2]27.12.68'!M89+'[2]28.12.68'!M89+'[2]29.12.68'!M89+'[2]30.12.68'!M89+'[2]31.12.68'!M89</f>
        <v>0</v>
      </c>
      <c r="N89" s="99">
        <f>'[2]1'!N89+'[2]2'!N89+'[2]3'!N89+'[2]4'!N89+'[2]5'!N89+'[2]6'!N89+'[2]7'!N89+'[2]8'!N89+'[2]9'!N89+'[2]10'!N89+'[2]11'!N89+'[2]12'!N89+'[2]13'!N89+'[2]14'!N89+'[2]15'!N89+'[2]16'!N89+'[2]17.12.68 '!N89+'[2]18.12.68'!N89+'[2]19.12.68'!N89+'[2]20.12.68'!N89+'[2]21.12.68'!N89+'[2]22.12.68'!N89+'[2]23.12.68'!N89+'[2] 24.12.68 '!N89+'[2]25.12.68'!N89+'[2]26.12.68'!N89+'[2]27.12.68'!N89+'[2]28.12.68'!N89+'[2]29.12.68'!N89+'[2]30.12.68'!N89+'[2]31.12.68'!N89</f>
        <v>0</v>
      </c>
      <c r="O89" s="100">
        <f t="shared" si="15"/>
        <v>0</v>
      </c>
      <c r="P89" s="99">
        <f>'[2]1'!P89+'[2]2'!P89+'[2]3'!P89+'[2]4'!P89+'[2]5'!P89+'[2]6'!P89+'[2]7'!P89+'[2]8'!P89+'[2]9'!P89+'[2]10'!P89+'[2]11'!P89+'[2]12'!P89+'[2]13'!P89+'[2]14'!P89+'[2]15'!P89+'[2]16'!P89+'[2]17.12.68 '!P89+'[2]18.12.68'!P89+'[2]19.12.68'!P89+'[2]20.12.68'!P89+'[2]21.12.68'!P89+'[2]22.12.68'!P89+'[2]23.12.68'!P89+'[2] 24.12.68 '!P89+'[2]25.12.68'!P89+'[2]26.12.68'!P89+'[2]27.12.68'!P89+'[2]28.12.68'!P89+'[2]29.12.68'!P89+'[2]30.12.68'!P89+'[2]31.12.68'!P89</f>
        <v>0</v>
      </c>
      <c r="Q89" s="99">
        <f>'[2]1'!Q89+'[2]2'!Q89+'[2]3'!Q89+'[2]4'!Q89+'[2]5'!Q89+'[2]6'!Q89+'[2]7'!Q89+'[2]8'!Q89+'[2]9'!Q89+'[2]10'!Q89+'[2]11'!Q89+'[2]12'!Q89+'[2]13'!Q89+'[2]14'!Q89+'[2]15'!Q89+'[2]16'!Q89+'[2]17.12.68 '!Q89+'[2]18.12.68'!Q89+'[2]19.12.68'!Q89+'[2]20.12.68'!Q89+'[2]21.12.68'!Q89+'[2]22.12.68'!Q89+'[2]23.12.68'!Q89+'[2] 24.12.68 '!Q89+'[2]25.12.68'!Q89+'[2]26.12.68'!Q89+'[2]27.12.68'!Q89+'[2]28.12.68'!Q89+'[2]29.12.68'!Q89+'[2]30.12.68'!Q89+'[2]31.12.68'!Q89</f>
        <v>0</v>
      </c>
      <c r="R89" s="99">
        <f>'[2]1'!R89+'[2]2'!R89+'[2]3'!R89+'[2]4'!R89+'[2]5'!R89+'[2]6'!R89+'[2]7'!R89+'[2]8'!R89+'[2]9'!R89+'[2]10'!R89+'[2]11'!R89+'[2]12'!R89+'[2]13'!R89+'[2]14'!R89+'[2]15'!R89+'[2]16'!R89+'[2]17.12.68 '!R89+'[2]18.12.68'!R89+'[2]19.12.68'!R89+'[2]20.12.68'!R89+'[2]21.12.68'!R89+'[2]22.12.68'!R89+'[2]23.12.68'!R89+'[2] 24.12.68 '!R89+'[2]25.12.68'!R89+'[2]26.12.68'!R89+'[2]27.12.68'!R89+'[2]28.12.68'!R89+'[2]29.12.68'!R89+'[2]30.12.68'!R89+'[2]31.12.68'!R89</f>
        <v>0</v>
      </c>
      <c r="S89" s="100">
        <f t="shared" si="16"/>
        <v>0</v>
      </c>
      <c r="T89" s="99">
        <f>'[2]1'!T89+'[2]2'!T89+'[2]3'!T89+'[2]4'!T89+'[2]5'!T89+'[2]6'!T89+'[2]7'!T89+'[2]8'!T89+'[2]9'!T89+'[2]10'!T89+'[2]11'!T89+'[2]12'!T89+'[2]13'!T89+'[2]14'!T89+'[2]15'!T89+'[2]16'!T89+'[2]17.12.68 '!T89+'[2]18.12.68'!T89+'[2]19.12.68'!T89+'[2]20.12.68'!T89+'[2]21.12.68'!T89+'[2]22.12.68'!T89+'[2]23.12.68'!T89+'[2] 24.12.68 '!T89+'[2]25.12.68'!T89+'[2]26.12.68'!T89+'[2]27.12.68'!T89+'[2]28.12.68'!T89+'[2]29.12.68'!T89+'[2]30.12.68'!T89+'[2]31.12.68'!T89</f>
        <v>0</v>
      </c>
      <c r="U89" s="99">
        <f>'[2]1'!U89+'[2]2'!U89+'[2]3'!U89+'[2]4'!U89+'[2]5'!U89+'[2]6'!U89+'[2]7'!U89+'[2]8'!U89+'[2]9'!U89+'[2]10'!U89+'[2]11'!U89+'[2]12'!U89+'[2]13'!U89+'[2]14'!U89+'[2]15'!U89+'[2]16'!U89+'[2]17.12.68 '!U89+'[2]18.12.68'!U89+'[2]19.12.68'!U89+'[2]20.12.68'!U89+'[2]21.12.68'!U89+'[2]22.12.68'!U89+'[2]23.12.68'!U89+'[2] 24.12.68 '!U89+'[2]25.12.68'!U89+'[2]26.12.68'!U89+'[2]27.12.68'!U89+'[2]28.12.68'!U89+'[2]29.12.68'!U89+'[2]30.12.68'!U89+'[2]31.12.68'!U89</f>
        <v>0</v>
      </c>
      <c r="V89" s="99">
        <f>'[2]1'!V89+'[2]2'!V89+'[2]3'!V89+'[2]4'!V89+'[2]5'!V89+'[2]6'!V89+'[2]7'!V89+'[2]8'!V89+'[2]9'!V89+'[2]10'!V89+'[2]11'!V89+'[2]12'!V89+'[2]13'!V89+'[2]14'!V89+'[2]15'!V89+'[2]16'!V89+'[2]17.12.68 '!V89+'[2]18.12.68'!V89+'[2]19.12.68'!V89+'[2]20.12.68'!V89+'[2]21.12.68'!V89+'[2]22.12.68'!V89+'[2]23.12.68'!V89+'[2] 24.12.68 '!V89+'[2]25.12.68'!V89+'[2]26.12.68'!V89+'[2]27.12.68'!V89+'[2]28.12.68'!V89+'[2]29.12.68'!V89+'[2]30.12.68'!V89+'[2]31.12.68'!V89</f>
        <v>0</v>
      </c>
      <c r="W89" s="100">
        <f t="shared" si="17"/>
        <v>0</v>
      </c>
      <c r="X89" s="99">
        <f>'[2]1'!X89+'[2]2'!X89+'[2]3'!X89+'[2]4'!X89+'[2]5'!X89+'[2]6'!X89+'[2]7'!X89+'[2]8'!X89+'[2]9'!X89+'[2]10'!X89+'[2]11'!X89+'[2]12'!X89+'[2]13'!X89+'[2]14'!X89+'[2]15'!X89+'[2]16'!X89+'[2]17.12.68 '!X89+'[2]18.12.68'!X89+'[2]19.12.68'!X89+'[2]20.12.68'!X89+'[2]21.12.68'!X89+'[2]22.12.68'!X89+'[2]23.12.68'!X89+'[2] 24.12.68 '!X89+'[2]25.12.68'!X89+'[2]26.12.68'!X89+'[2]27.12.68'!X89+'[2]28.12.68'!X89+'[2]29.12.68'!X89+'[2]30.12.68'!X89+'[2]31.12.68'!X89</f>
        <v>0</v>
      </c>
      <c r="Y89" s="99">
        <f>'[2]1'!Y89+'[2]2'!Y89+'[2]3'!Y89+'[2]4'!Y89+'[2]5'!Y89+'[2]6'!Y89+'[2]7'!Y89+'[2]8'!Y89+'[2]9'!Y89+'[2]10'!Y89+'[2]11'!Y89+'[2]12'!Y89+'[2]13'!Y89+'[2]14'!Y89+'[2]15'!Y89+'[2]16'!Y89+'[2]17.12.68 '!Y89+'[2]18.12.68'!Y89+'[2]19.12.68'!Y89+'[2]20.12.68'!Y89+'[2]21.12.68'!Y89+'[2]22.12.68'!Y89+'[2]23.12.68'!Y89+'[2] 24.12.68 '!Y89+'[2]25.12.68'!Y89+'[2]26.12.68'!Y89+'[2]27.12.68'!Y89+'[2]28.12.68'!Y89+'[2]29.12.68'!Y89+'[2]30.12.68'!Y89+'[2]31.12.68'!Y89</f>
        <v>0</v>
      </c>
      <c r="Z89" s="99">
        <f>'[2]1'!Z89+'[2]2'!Z89+'[2]3'!Z89+'[2]4'!Z89+'[2]5'!Z89+'[2]6'!Z89+'[2]7'!Z89+'[2]8'!Z89+'[2]9'!Z89+'[2]10'!Z89+'[2]11'!Z89+'[2]12'!Z89+'[2]13'!Z89+'[2]14'!Z89+'[2]15'!Z89+'[2]16'!Z89+'[2]17.12.68 '!Z89+'[2]18.12.68'!Z89+'[2]19.12.68'!Z89+'[2]20.12.68'!Z89+'[2]21.12.68'!Z89+'[2]22.12.68'!Z89+'[2]23.12.68'!Z89+'[2] 24.12.68 '!Z89+'[2]25.12.68'!Z89+'[2]26.12.68'!Z89+'[2]27.12.68'!Z89+'[2]28.12.68'!Z89+'[2]29.12.68'!Z89+'[2]30.12.68'!Z89+'[2]31.12.68'!Z89</f>
        <v>0</v>
      </c>
      <c r="AA89" s="100">
        <f t="shared" si="18"/>
        <v>0</v>
      </c>
      <c r="AB89" s="99">
        <f>'[2]1'!AB89+'[2]2'!AB89+'[2]3'!AB89+'[2]4'!AB89+'[2]5'!AB89+'[2]6'!AB89+'[2]7'!AB89+'[2]8'!AB89+'[2]9'!AB89+'[2]10'!AB89+'[2]11'!AB89+'[2]12'!AB89+'[2]13'!AB89+'[2]14'!AB89+'[2]15'!AB89+'[2]16'!AB89+'[2]17.12.68 '!AB89+'[2]18.12.68'!AB89+'[2]19.12.68'!AB89+'[2]20.12.68'!AB89+'[2]21.12.68'!AB89+'[2]22.12.68'!AB89+'[2]23.12.68'!AB89+'[2] 24.12.68 '!AB89+'[2]25.12.68'!AB89+'[2]26.12.68'!AB89+'[2]27.12.68'!AB89+'[2]28.12.68'!AB89+'[2]29.12.68'!AB89+'[2]30.12.68'!AB89+'[2]31.12.68'!AB89</f>
        <v>0</v>
      </c>
      <c r="AC89" s="99">
        <f>'[2]1'!AC89+'[2]2'!AC89+'[2]3'!AC89+'[2]4'!AC89+'[2]5'!AC89+'[2]6'!AC89+'[2]7'!AC89+'[2]8'!AC89+'[2]9'!AC89+'[2]10'!AC89+'[2]11'!AC89+'[2]12'!AC89+'[2]13'!AC89+'[2]14'!AC89+'[2]15'!AC89+'[2]16'!AC89+'[2]17.12.68 '!AC89+'[2]18.12.68'!AC89+'[2]19.12.68'!AC89+'[2]20.12.68'!AC89+'[2]21.12.68'!AC89+'[2]22.12.68'!AC89+'[2]23.12.68'!AC89+'[2] 24.12.68 '!AC89+'[2]25.12.68'!AC89+'[2]26.12.68'!AC89+'[2]27.12.68'!AC89+'[2]28.12.68'!AC89+'[2]29.12.68'!AC89+'[2]30.12.68'!AC89+'[2]31.12.68'!AC89</f>
        <v>0</v>
      </c>
      <c r="AD89" s="99">
        <f>'[2]1'!AD89+'[2]2'!AD89+'[2]3'!AD89+'[2]4'!AD89+'[2]5'!AD89+'[2]6'!AD89+'[2]7'!AD89+'[2]8'!AD89+'[2]9'!AD89+'[2]10'!AD89+'[2]11'!AD89+'[2]12'!AD89+'[2]13'!AD89+'[2]14'!AD89+'[2]15'!AD89+'[2]16'!AD89+'[2]17.12.68 '!AD89+'[2]18.12.68'!AD89+'[2]19.12.68'!AD89+'[2]20.12.68'!AD89+'[2]21.12.68'!AD89+'[2]22.12.68'!AD89+'[2]23.12.68'!AD89+'[2] 24.12.68 '!AD89+'[2]25.12.68'!AD89+'[2]26.12.68'!AD89+'[2]27.12.68'!AD89+'[2]28.12.68'!AD89+'[2]29.12.68'!AD89+'[2]30.12.68'!AD89+'[2]31.12.68'!AD89</f>
        <v>0</v>
      </c>
      <c r="AE89" s="100">
        <f t="shared" si="19"/>
        <v>0</v>
      </c>
      <c r="AF89" s="99">
        <f>'[2]1'!AF89+'[2]2'!AF89+'[2]3'!AF89+'[2]4'!AF89+'[2]5'!AF89+'[2]6'!AF89+'[2]7'!AF89+'[2]8'!AF89+'[2]9'!AF89+'[2]10'!AF89+'[2]11'!AF89+'[2]12'!AF89+'[2]13'!AF89+'[2]14'!AF89+'[2]15'!AF89+'[2]16'!AF89+'[2]17.12.68 '!AF89+'[2]18.12.68'!AF89+'[2]19.12.68'!AF89+'[2]20.12.68'!AF89+'[2]21.12.68'!AF89+'[2]22.12.68'!AF89+'[2]23.12.68'!AF89+'[2] 24.12.68 '!AF89+'[2]25.12.68'!AF89+'[2]26.12.68'!AF89+'[2]27.12.68'!AF89+'[2]28.12.68'!AF89+'[2]29.12.68'!AF89+'[2]30.12.68'!AF89+'[2]31.12.68'!AF89</f>
        <v>0</v>
      </c>
      <c r="AG89" s="99">
        <f>'[2]1'!AG89+'[2]2'!AG89+'[2]3'!AG89+'[2]4'!AG89+'[2]5'!AG89+'[2]6'!AG89+'[2]7'!AG89+'[2]8'!AG89+'[2]9'!AG89+'[2]10'!AG89+'[2]11'!AG89+'[2]12'!AG89+'[2]13'!AG89+'[2]14'!AG89+'[2]15'!AG89+'[2]16'!AG89+'[2]17.12.68 '!AG89+'[2]18.12.68'!AG89+'[2]19.12.68'!AG89+'[2]20.12.68'!AG89+'[2]21.12.68'!AG89+'[2]22.12.68'!AG89+'[2]23.12.68'!AG89+'[2] 24.12.68 '!AG89+'[2]25.12.68'!AG89+'[2]26.12.68'!AG89+'[2]27.12.68'!AG89+'[2]28.12.68'!AG89+'[2]29.12.68'!AG89+'[2]30.12.68'!AG89+'[2]31.12.68'!AG89</f>
        <v>0</v>
      </c>
      <c r="AH89" s="99">
        <f>'[2]1'!AH89+'[2]2'!AH89+'[2]3'!AH89+'[2]4'!AH89+'[2]5'!AH89+'[2]6'!AH89+'[2]7'!AH89+'[2]8'!AH89+'[2]9'!AH89+'[2]10'!AH89+'[2]11'!AH89+'[2]12'!AH89+'[2]13'!AH89+'[2]14'!AH89+'[2]15'!AH89+'[2]16'!AH89+'[2]17.12.68 '!AH89+'[2]18.12.68'!AH89+'[2]19.12.68'!AH89+'[2]20.12.68'!AH89+'[2]21.12.68'!AH89+'[2]22.12.68'!AH89+'[2]23.12.68'!AH89+'[2] 24.12.68 '!AH89+'[2]25.12.68'!AH89+'[2]26.12.68'!AH89+'[2]27.12.68'!AH89+'[2]28.12.68'!AH89+'[2]29.12.68'!AH89+'[2]30.12.68'!AH89+'[2]31.12.68'!AH89</f>
        <v>0</v>
      </c>
      <c r="AI89" s="100">
        <f t="shared" si="20"/>
        <v>0</v>
      </c>
      <c r="AJ89" s="99">
        <f>'[2]1'!AJ89+'[2]2'!AJ89+'[2]3'!AJ89+'[2]4'!AJ89+'[2]5'!AJ89+'[2]6'!AJ89+'[2]7'!AJ89+'[2]8'!AJ89+'[2]9'!AJ89+'[2]10'!AJ89+'[2]11'!AJ89+'[2]12'!AJ89+'[2]13'!AJ89+'[2]14'!AJ89+'[2]15'!AJ89+'[2]16'!AJ89+'[2]17.12.68 '!AJ89+'[2]18.12.68'!AJ89+'[2]19.12.68'!AJ89+'[2]20.12.68'!AJ89+'[2]21.12.68'!AJ89+'[2]22.12.68'!AJ89+'[2]23.12.68'!AJ89+'[2] 24.12.68 '!AJ89+'[2]25.12.68'!AJ89+'[2]26.12.68'!AJ89+'[2]27.12.68'!AJ89+'[2]28.12.68'!AJ89+'[2]29.12.68'!AJ89+'[2]30.12.68'!AJ89+'[2]31.12.68'!AJ89</f>
        <v>0</v>
      </c>
      <c r="AK89" s="99">
        <f>'[2]1'!AK89+'[2]2'!AK89+'[2]3'!AK89+'[2]4'!AK89+'[2]5'!AK89+'[2]6'!AK89+'[2]7'!AK89+'[2]8'!AK89+'[2]9'!AK89+'[2]10'!AK89+'[2]11'!AK89+'[2]12'!AK89+'[2]13'!AK89+'[2]14'!AK89+'[2]15'!AK89+'[2]16'!AK89+'[2]17.12.68 '!AK89+'[2]18.12.68'!AK89+'[2]19.12.68'!AK89+'[2]20.12.68'!AK89+'[2]21.12.68'!AK89+'[2]22.12.68'!AK89+'[2]23.12.68'!AK89+'[2] 24.12.68 '!AK89+'[2]25.12.68'!AK89+'[2]26.12.68'!AK89+'[2]27.12.68'!AK89+'[2]28.12.68'!AK89+'[2]29.12.68'!AK89+'[2]30.12.68'!AK89+'[2]31.12.68'!AK89</f>
        <v>0</v>
      </c>
      <c r="AL89" s="99">
        <f>'[2]1'!AL89+'[2]2'!AL89+'[2]3'!AL89+'[2]4'!AL89+'[2]5'!AL89+'[2]6'!AL89+'[2]7'!AL89+'[2]8'!AL89+'[2]9'!AL89+'[2]10'!AL89+'[2]11'!AL89+'[2]12'!AL89+'[2]13'!AL89+'[2]14'!AL89+'[2]15'!AL89+'[2]16'!AL89+'[2]17.12.68 '!AL89+'[2]18.12.68'!AL89+'[2]19.12.68'!AL89+'[2]20.12.68'!AL89+'[2]21.12.68'!AL89+'[2]22.12.68'!AL89+'[2]23.12.68'!AL89+'[2] 24.12.68 '!AL89+'[2]25.12.68'!AL89+'[2]26.12.68'!AL89+'[2]27.12.68'!AL89+'[2]28.12.68'!AL89+'[2]29.12.68'!AL89+'[2]30.12.68'!AL89+'[2]31.12.68'!AL89</f>
        <v>0</v>
      </c>
      <c r="AM89" s="100">
        <f t="shared" si="21"/>
        <v>0</v>
      </c>
      <c r="AN89" s="99">
        <f>'[2]1'!AN89+'[2]2'!AN89+'[2]3'!AN89+'[2]4'!AN89+'[2]5'!AN89+'[2]6'!AN89+'[2]7'!AN89+'[2]8'!AN89+'[2]9'!AN89+'[2]10'!AN89+'[2]11'!AN89+'[2]12'!AN89+'[2]13'!AN89+'[2]14'!AN89+'[2]15'!AN89+'[2]16'!AN89+'[2]17.12.68 '!AN89+'[2]18.12.68'!AN89+'[2]19.12.68'!AN89+'[2]20.12.68'!AN89+'[2]21.12.68'!AN89+'[2]22.12.68'!AN89+'[2]23.12.68'!AN89+'[2] 24.12.68 '!AN89+'[2]25.12.68'!AN89+'[2]26.12.68'!AN89+'[2]27.12.68'!AN89+'[2]28.12.68'!AN89+'[2]29.12.68'!AN89+'[2]30.12.68'!AN89+'[2]31.12.68'!AN89</f>
        <v>0</v>
      </c>
      <c r="AO89" s="99">
        <f>'[2]1'!AO89+'[2]2'!AO89+'[2]3'!AO89+'[2]4'!AO89+'[2]5'!AO89+'[2]6'!AO89+'[2]7'!AO89+'[2]8'!AO89+'[2]9'!AO89+'[2]10'!AO89+'[2]11'!AO89+'[2]12'!AO89+'[2]13'!AO89+'[2]14'!AO89+'[2]15'!AO89+'[2]16'!AO89+'[2]17.12.68 '!AO89+'[2]18.12.68'!AO89+'[2]19.12.68'!AO89+'[2]20.12.68'!AO89+'[2]21.12.68'!AO89+'[2]22.12.68'!AO89+'[2]23.12.68'!AO89+'[2] 24.12.68 '!AO89+'[2]25.12.68'!AO89+'[2]26.12.68'!AO89+'[2]27.12.68'!AO89+'[2]28.12.68'!AO89+'[2]29.12.68'!AO89+'[2]30.12.68'!AO89+'[2]31.12.68'!AO89</f>
        <v>0</v>
      </c>
      <c r="AP89" s="99">
        <f>'[2]1'!AP89+'[2]2'!AP89+'[2]3'!AP89+'[2]4'!AP89+'[2]5'!AP89+'[2]6'!AP89+'[2]7'!AP89+'[2]8'!AP89+'[2]9'!AP89+'[2]10'!AP89+'[2]11'!AP89+'[2]12'!AP89+'[2]13'!AP89+'[2]14'!AP89+'[2]15'!AP89+'[2]16'!AP89+'[2]17.12.68 '!AP89+'[2]18.12.68'!AP89+'[2]19.12.68'!AP89+'[2]20.12.68'!AP89+'[2]21.12.68'!AP89+'[2]22.12.68'!AP89+'[2]23.12.68'!AP89+'[2] 24.12.68 '!AP89+'[2]25.12.68'!AP89+'[2]26.12.68'!AP89+'[2]27.12.68'!AP89+'[2]28.12.68'!AP89+'[2]29.12.68'!AP89+'[2]30.12.68'!AP89+'[2]31.12.68'!AP89</f>
        <v>0</v>
      </c>
      <c r="AQ89" s="100">
        <f t="shared" si="22"/>
        <v>0</v>
      </c>
      <c r="AR89" s="99">
        <f>'[2]1'!AR89+'[2]2'!AR89+'[2]3'!AR89+'[2]4'!AR89+'[2]5'!AR89+'[2]6'!AR89+'[2]7'!AR89+'[2]8'!AR89+'[2]9'!AR89+'[2]10'!AR89+'[2]11'!AR89+'[2]12'!AR89+'[2]13'!AR89+'[2]14'!AR89+'[2]15'!AR89+'[2]16'!AR89+'[2]17.12.68 '!AR89+'[2]18.12.68'!AR89+'[2]19.12.68'!AR89+'[2]20.12.68'!AR89+'[2]21.12.68'!AR89+'[2]22.12.68'!AR89+'[2]23.12.68'!AR89+'[2] 24.12.68 '!AR89+'[2]25.12.68'!AR89+'[2]26.12.68'!AR89+'[2]27.12.68'!AR89+'[2]28.12.68'!AR89+'[2]29.12.68'!AR89+'[2]30.12.68'!AR89+'[2]31.12.68'!AR89</f>
        <v>0</v>
      </c>
      <c r="AS89" s="99">
        <f>'[2]1'!AS89+'[2]2'!AS89+'[2]3'!AS89+'[2]4'!AS89+'[2]5'!AS89+'[2]6'!AS89+'[2]7'!AS89+'[2]8'!AS89+'[2]9'!AS89+'[2]10'!AS89+'[2]11'!AS89+'[2]12'!AS89+'[2]13'!AS89+'[2]14'!AS89+'[2]15'!AS89+'[2]16'!AS89+'[2]17.12.68 '!AS89+'[2]18.12.68'!AS89+'[2]19.12.68'!AS89+'[2]20.12.68'!AS89+'[2]21.12.68'!AS89+'[2]22.12.68'!AS89+'[2]23.12.68'!AS89+'[2] 24.12.68 '!AS89+'[2]25.12.68'!AS89+'[2]26.12.68'!AS89+'[2]27.12.68'!AS89+'[2]28.12.68'!AS89+'[2]29.12.68'!AS89+'[2]30.12.68'!AS89+'[2]31.12.68'!AS89</f>
        <v>0</v>
      </c>
      <c r="AT89" s="99">
        <f>'[2]1'!AT89+'[2]2'!AT89+'[2]3'!AT89+'[2]4'!AT89+'[2]5'!AT89+'[2]6'!AT89+'[2]7'!AT89+'[2]8'!AT89+'[2]9'!AT89+'[2]10'!AT89+'[2]11'!AT89+'[2]12'!AT89+'[2]13'!AT89+'[2]14'!AT89+'[2]15'!AT89+'[2]16'!AT89+'[2]17.12.68 '!AT89+'[2]18.12.68'!AT89+'[2]19.12.68'!AT89+'[2]20.12.68'!AT89+'[2]21.12.68'!AT89+'[2]22.12.68'!AT89+'[2]23.12.68'!AT89+'[2] 24.12.68 '!AT89+'[2]25.12.68'!AT89+'[2]26.12.68'!AT89+'[2]27.12.68'!AT89+'[2]28.12.68'!AT89+'[2]29.12.68'!AT89+'[2]30.12.68'!AT89+'[2]31.12.68'!AT89</f>
        <v>0</v>
      </c>
      <c r="AU89" s="100">
        <f t="shared" si="23"/>
        <v>0</v>
      </c>
      <c r="AV89" s="99">
        <f>'[2]1'!AV89+'[2]2'!AV89+'[2]3'!AV89+'[2]4'!AV89+'[2]5'!AV89+'[2]6'!AV89+'[2]7'!AV89+'[2]8'!AV89+'[2]9'!AV89+'[2]10'!AV89+'[2]11'!AV89+'[2]12'!AV89+'[2]13'!AV89+'[2]14'!AV89+'[2]15'!AV89+'[2]16'!AV89+'[2]17.12.68 '!AV89+'[2]18.12.68'!AV89+'[2]19.12.68'!AV89+'[2]20.12.68'!AV89+'[2]21.12.68'!AV89+'[2]22.12.68'!AV89+'[2]23.12.68'!AV89+'[2] 24.12.68 '!AV89+'[2]25.12.68'!AV89+'[2]26.12.68'!AV89+'[2]27.12.68'!AV89+'[2]28.12.68'!AV89+'[2]29.12.68'!AV89+'[2]30.12.68'!AV89+'[2]31.12.68'!AV89</f>
        <v>0</v>
      </c>
      <c r="AW89" s="99">
        <f>'[2]1'!AW89+'[2]2'!AW89+'[2]3'!AW89+'[2]4'!AW89+'[2]5'!AW89+'[2]6'!AW89+'[2]7'!AW89+'[2]8'!AW89+'[2]9'!AW89+'[2]10'!AW89+'[2]11'!AW89+'[2]12'!AW89+'[2]13'!AW89+'[2]14'!AW89+'[2]15'!AW89+'[2]16'!AW89+'[2]17.12.68 '!AW89+'[2]18.12.68'!AW89+'[2]19.12.68'!AW89+'[2]20.12.68'!AW89+'[2]21.12.68'!AW89+'[2]22.12.68'!AW89+'[2]23.12.68'!AW89+'[2] 24.12.68 '!AW89+'[2]25.12.68'!AW89+'[2]26.12.68'!AW89+'[2]27.12.68'!AW89+'[2]28.12.68'!AW89+'[2]29.12.68'!AW89+'[2]30.12.68'!AW89+'[2]31.12.68'!AW89</f>
        <v>0</v>
      </c>
      <c r="AX89" s="99">
        <f>'[2]1'!AX89+'[2]2'!AX89+'[2]3'!AX89+'[2]4'!AX89+'[2]5'!AX89+'[2]6'!AX89+'[2]7'!AX89+'[2]8'!AX89+'[2]9'!AX89+'[2]10'!AX89+'[2]11'!AX89+'[2]12'!AX89+'[2]13'!AX89+'[2]14'!AX89+'[2]15'!AX89+'[2]16'!AX89+'[2]17.12.68 '!AX89+'[2]18.12.68'!AX89+'[2]19.12.68'!AX89+'[2]20.12.68'!AX89+'[2]21.12.68'!AX89+'[2]22.12.68'!AX89+'[2]23.12.68'!AX89+'[2] 24.12.68 '!AX89+'[2]25.12.68'!AX89+'[2]26.12.68'!AX89+'[2]27.12.68'!AX89+'[2]28.12.68'!AX89+'[2]29.12.68'!AX89+'[2]30.12.68'!AX89+'[2]31.12.68'!AX89</f>
        <v>0</v>
      </c>
      <c r="AY89" s="100">
        <f t="shared" si="24"/>
        <v>0</v>
      </c>
      <c r="AZ89" s="99">
        <f>SUM('[2]1'!AZ89,'[2]2'!AZ89,'[2]3'!AZ89,'[2]4'!AZ89,'[2]5'!AZ89,'[2]6'!AZ89,'[2]7'!AZ89,'[2]8'!AZ89,'[2]9'!AZ89,'[2]10'!AZ89,'[2]11'!AZ89,'[2]12'!AZ89,'[2]13'!AZ89,'[2]14'!AZ89,'[2]15'!AZ89,'[2]16'!AZ89,'[2]17.12.68 '!AZ89,'[2]18.12.68'!AZ89,'[2]19.12.68'!AZ89,'[2]20.12.68'!AZ89,'[2]21.12.68'!AZ89,'[2]22.12.68'!AZ89,'[2]23.12.68'!AZ89,'[2] 24.12.68 '!AZ89,'[2]25.12.68'!AZ89,'[2]26.12.68'!AZ89,'[2]27.12.68'!AZ89,'[2]28.12.68'!AZ89,'[2]29.12.68'!AZ89,'[2]30.12.68'!AZ89,'[2]31.12.68'!AZ89)</f>
        <v>0</v>
      </c>
      <c r="BA89" s="100">
        <f t="shared" si="25"/>
        <v>0</v>
      </c>
    </row>
    <row r="90" spans="2:53" ht="40.200000000000003" hidden="1" customHeight="1" x14ac:dyDescent="1">
      <c r="B90" s="97">
        <v>1111084</v>
      </c>
      <c r="C90" s="106" t="s">
        <v>751</v>
      </c>
      <c r="D90" s="99">
        <f>'[2]1'!D90+'[2]2'!D90+'[2]3'!D90+'[2]4'!D90+'[2]5'!D90+'[2]6'!D90+'[2]7'!D90+'[2]8'!D90+'[2]9'!D90+'[2]10'!D90+'[2]11'!D90+'[2]12'!D90+'[2]13'!D90+'[2]14'!D90+'[2]15'!D90+'[2]16'!D90+'[2]17.12.68 '!D90+'[2]18.12.68'!D90+'[2]19.12.68'!D90+'[2]20.12.68'!D90+'[2]21.12.68'!D90+'[2]22.12.68'!D90+'[2]23.12.68'!D90+'[2] 24.12.68 '!D90+'[2]25.12.68'!D90+'[2]26.12.68'!D90+'[2]27.12.68'!D90+'[2]28.12.68'!D90+'[2]29.12.68'!D90+'[2]30.12.68'!D90+'[2]31.12.68'!D90</f>
        <v>0</v>
      </c>
      <c r="E90" s="99">
        <f>'[2]1'!E90+'[2]2'!E90+'[2]3'!E90+'[2]4'!E90+'[2]5'!E90+'[2]6'!E90+'[2]7'!E90+'[2]8'!E90+'[2]9'!E90+'[2]10'!E90+'[2]11'!E90+'[2]12'!E90+'[2]13'!E90+'[2]14'!E90+'[2]15'!E90+'[2]16'!E90+'[2]17.12.68 '!E90+'[2]18.12.68'!E90+'[2]19.12.68'!E90+'[2]20.12.68'!E90+'[2]21.12.68'!E90+'[2]22.12.68'!E90+'[2]23.12.68'!E90+'[2] 24.12.68 '!E90+'[2]25.12.68'!E90+'[2]26.12.68'!E90+'[2]27.12.68'!E90+'[2]28.12.68'!E90+'[2]29.12.68'!E90+'[2]30.12.68'!E90+'[2]31.12.68'!E90</f>
        <v>0</v>
      </c>
      <c r="F90" s="99">
        <f>'[2]1'!F90+'[2]2'!F90+'[2]3'!F90+'[2]4'!F90+'[2]5'!F90+'[2]6'!F90+'[2]7'!F90+'[2]8'!F90+'[2]9'!F90+'[2]10'!F90+'[2]11'!F90+'[2]12'!F90+'[2]13'!F90+'[2]14'!F90+'[2]15'!F90+'[2]16'!F90+'[2]17.12.68 '!F90+'[2]18.12.68'!F90+'[2]19.12.68'!F90+'[2]20.12.68'!F90+'[2]21.12.68'!F90+'[2]22.12.68'!F90+'[2]23.12.68'!F90+'[2] 24.12.68 '!F90+'[2]25.12.68'!F90+'[2]26.12.68'!F90+'[2]27.12.68'!F90+'[2]28.12.68'!F90+'[2]29.12.68'!F90+'[2]30.12.68'!F90+'[2]31.12.68'!F90</f>
        <v>0</v>
      </c>
      <c r="G90" s="100">
        <f t="shared" si="13"/>
        <v>0</v>
      </c>
      <c r="H90" s="99">
        <f>'[2]1'!H90+'[2]2'!H90+'[2]3'!H90+'[2]4'!H90+'[2]5'!H90+'[2]6'!H90+'[2]7'!H90+'[2]8'!H90+'[2]9'!H90+'[2]10'!H90+'[2]11'!H90+'[2]12'!H90+'[2]13'!H90+'[2]14'!H90+'[2]15'!H90+'[2]16'!H90+'[2]17.12.68 '!H90+'[2]18.12.68'!H90+'[2]19.12.68'!H90+'[2]20.12.68'!H90+'[2]21.12.68'!H90+'[2]22.12.68'!H90+'[2]23.12.68'!H90+'[2] 24.12.68 '!H90+'[2]25.12.68'!H90+'[2]26.12.68'!H90+'[2]27.12.68'!H90+'[2]28.12.68'!H90+'[2]29.12.68'!H90+'[2]30.12.68'!H90+'[2]31.12.68'!H90</f>
        <v>0</v>
      </c>
      <c r="I90" s="99">
        <f>'[2]1'!I90+'[2]2'!I90+'[2]3'!I90+'[2]4'!I90+'[2]5'!I90+'[2]6'!I90+'[2]7'!I90+'[2]8'!I90+'[2]9'!I90+'[2]10'!I90+'[2]11'!I90+'[2]12'!I90+'[2]13'!I90+'[2]14'!I90+'[2]15'!I90+'[2]16'!I90+'[2]17.12.68 '!I90+'[2]18.12.68'!I90+'[2]19.12.68'!I90+'[2]20.12.68'!I90+'[2]21.12.68'!I90+'[2]22.12.68'!I90+'[2]23.12.68'!I90+'[2] 24.12.68 '!I90+'[2]25.12.68'!I90+'[2]26.12.68'!I90+'[2]27.12.68'!I90+'[2]28.12.68'!I90+'[2]29.12.68'!I90+'[2]30.12.68'!I90+'[2]31.12.68'!I90</f>
        <v>0</v>
      </c>
      <c r="J90" s="99">
        <f>'[2]1'!J90+'[2]2'!J90+'[2]3'!J90+'[2]4'!J90+'[2]5'!J90+'[2]6'!J90+'[2]7'!J90+'[2]8'!J90+'[2]9'!J90+'[2]10'!J90+'[2]11'!J90+'[2]12'!J90+'[2]13'!J90+'[2]14'!J90+'[2]15'!J90+'[2]16'!J90+'[2]17.12.68 '!J90+'[2]18.12.68'!J90+'[2]19.12.68'!J90+'[2]20.12.68'!J90+'[2]21.12.68'!J90+'[2]22.12.68'!J90+'[2]23.12.68'!J90+'[2] 24.12.68 '!J90+'[2]25.12.68'!J90+'[2]26.12.68'!J90+'[2]27.12.68'!J90+'[2]28.12.68'!J90+'[2]29.12.68'!J90+'[2]30.12.68'!J90+'[2]31.12.68'!J90</f>
        <v>0</v>
      </c>
      <c r="K90" s="100">
        <f t="shared" si="14"/>
        <v>0</v>
      </c>
      <c r="L90" s="99">
        <f>'[2]1'!L90+'[2]2'!L90+'[2]3'!L90+'[2]4'!L90+'[2]5'!L90+'[2]6'!L90+'[2]7'!L90+'[2]8'!L90+'[2]9'!L90+'[2]10'!L90+'[2]11'!L90+'[2]12'!L90+'[2]13'!L90+'[2]14'!L90+'[2]15'!L90+'[2]16'!L90+'[2]17.12.68 '!L90+'[2]18.12.68'!L90+'[2]19.12.68'!L90+'[2]20.12.68'!L90+'[2]21.12.68'!L90+'[2]22.12.68'!L90+'[2]23.12.68'!L90+'[2] 24.12.68 '!L90+'[2]25.12.68'!L90+'[2]26.12.68'!L90+'[2]27.12.68'!L90+'[2]28.12.68'!L90+'[2]29.12.68'!L90+'[2]30.12.68'!L90+'[2]31.12.68'!L90</f>
        <v>0</v>
      </c>
      <c r="M90" s="99">
        <f>'[2]1'!M90+'[2]2'!M90+'[2]3'!M90+'[2]4'!M90+'[2]5'!M90+'[2]6'!M90+'[2]7'!M90+'[2]8'!M90+'[2]9'!M90+'[2]10'!M90+'[2]11'!M90+'[2]12'!M90+'[2]13'!M90+'[2]14'!M90+'[2]15'!M90+'[2]16'!M90+'[2]17.12.68 '!M90+'[2]18.12.68'!M90+'[2]19.12.68'!M90+'[2]20.12.68'!M90+'[2]21.12.68'!M90+'[2]22.12.68'!M90+'[2]23.12.68'!M90+'[2] 24.12.68 '!M90+'[2]25.12.68'!M90+'[2]26.12.68'!M90+'[2]27.12.68'!M90+'[2]28.12.68'!M90+'[2]29.12.68'!M90+'[2]30.12.68'!M90+'[2]31.12.68'!M90</f>
        <v>0</v>
      </c>
      <c r="N90" s="99">
        <f>'[2]1'!N90+'[2]2'!N90+'[2]3'!N90+'[2]4'!N90+'[2]5'!N90+'[2]6'!N90+'[2]7'!N90+'[2]8'!N90+'[2]9'!N90+'[2]10'!N90+'[2]11'!N90+'[2]12'!N90+'[2]13'!N90+'[2]14'!N90+'[2]15'!N90+'[2]16'!N90+'[2]17.12.68 '!N90+'[2]18.12.68'!N90+'[2]19.12.68'!N90+'[2]20.12.68'!N90+'[2]21.12.68'!N90+'[2]22.12.68'!N90+'[2]23.12.68'!N90+'[2] 24.12.68 '!N90+'[2]25.12.68'!N90+'[2]26.12.68'!N90+'[2]27.12.68'!N90+'[2]28.12.68'!N90+'[2]29.12.68'!N90+'[2]30.12.68'!N90+'[2]31.12.68'!N90</f>
        <v>0</v>
      </c>
      <c r="O90" s="100">
        <f t="shared" si="15"/>
        <v>0</v>
      </c>
      <c r="P90" s="99">
        <f>'[2]1'!P90+'[2]2'!P90+'[2]3'!P90+'[2]4'!P90+'[2]5'!P90+'[2]6'!P90+'[2]7'!P90+'[2]8'!P90+'[2]9'!P90+'[2]10'!P90+'[2]11'!P90+'[2]12'!P90+'[2]13'!P90+'[2]14'!P90+'[2]15'!P90+'[2]16'!P90+'[2]17.12.68 '!P90+'[2]18.12.68'!P90+'[2]19.12.68'!P90+'[2]20.12.68'!P90+'[2]21.12.68'!P90+'[2]22.12.68'!P90+'[2]23.12.68'!P90+'[2] 24.12.68 '!P90+'[2]25.12.68'!P90+'[2]26.12.68'!P90+'[2]27.12.68'!P90+'[2]28.12.68'!P90+'[2]29.12.68'!P90+'[2]30.12.68'!P90+'[2]31.12.68'!P90</f>
        <v>0</v>
      </c>
      <c r="Q90" s="99">
        <f>'[2]1'!Q90+'[2]2'!Q90+'[2]3'!Q90+'[2]4'!Q90+'[2]5'!Q90+'[2]6'!Q90+'[2]7'!Q90+'[2]8'!Q90+'[2]9'!Q90+'[2]10'!Q90+'[2]11'!Q90+'[2]12'!Q90+'[2]13'!Q90+'[2]14'!Q90+'[2]15'!Q90+'[2]16'!Q90+'[2]17.12.68 '!Q90+'[2]18.12.68'!Q90+'[2]19.12.68'!Q90+'[2]20.12.68'!Q90+'[2]21.12.68'!Q90+'[2]22.12.68'!Q90+'[2]23.12.68'!Q90+'[2] 24.12.68 '!Q90+'[2]25.12.68'!Q90+'[2]26.12.68'!Q90+'[2]27.12.68'!Q90+'[2]28.12.68'!Q90+'[2]29.12.68'!Q90+'[2]30.12.68'!Q90+'[2]31.12.68'!Q90</f>
        <v>0</v>
      </c>
      <c r="R90" s="99">
        <f>'[2]1'!R90+'[2]2'!R90+'[2]3'!R90+'[2]4'!R90+'[2]5'!R90+'[2]6'!R90+'[2]7'!R90+'[2]8'!R90+'[2]9'!R90+'[2]10'!R90+'[2]11'!R90+'[2]12'!R90+'[2]13'!R90+'[2]14'!R90+'[2]15'!R90+'[2]16'!R90+'[2]17.12.68 '!R90+'[2]18.12.68'!R90+'[2]19.12.68'!R90+'[2]20.12.68'!R90+'[2]21.12.68'!R90+'[2]22.12.68'!R90+'[2]23.12.68'!R90+'[2] 24.12.68 '!R90+'[2]25.12.68'!R90+'[2]26.12.68'!R90+'[2]27.12.68'!R90+'[2]28.12.68'!R90+'[2]29.12.68'!R90+'[2]30.12.68'!R90+'[2]31.12.68'!R90</f>
        <v>0</v>
      </c>
      <c r="S90" s="100">
        <f t="shared" si="16"/>
        <v>0</v>
      </c>
      <c r="T90" s="99">
        <f>'[2]1'!T90+'[2]2'!T90+'[2]3'!T90+'[2]4'!T90+'[2]5'!T90+'[2]6'!T90+'[2]7'!T90+'[2]8'!T90+'[2]9'!T90+'[2]10'!T90+'[2]11'!T90+'[2]12'!T90+'[2]13'!T90+'[2]14'!T90+'[2]15'!T90+'[2]16'!T90+'[2]17.12.68 '!T90+'[2]18.12.68'!T90+'[2]19.12.68'!T90+'[2]20.12.68'!T90+'[2]21.12.68'!T90+'[2]22.12.68'!T90+'[2]23.12.68'!T90+'[2] 24.12.68 '!T90+'[2]25.12.68'!T90+'[2]26.12.68'!T90+'[2]27.12.68'!T90+'[2]28.12.68'!T90+'[2]29.12.68'!T90+'[2]30.12.68'!T90+'[2]31.12.68'!T90</f>
        <v>0</v>
      </c>
      <c r="U90" s="99">
        <f>'[2]1'!U90+'[2]2'!U90+'[2]3'!U90+'[2]4'!U90+'[2]5'!U90+'[2]6'!U90+'[2]7'!U90+'[2]8'!U90+'[2]9'!U90+'[2]10'!U90+'[2]11'!U90+'[2]12'!U90+'[2]13'!U90+'[2]14'!U90+'[2]15'!U90+'[2]16'!U90+'[2]17.12.68 '!U90+'[2]18.12.68'!U90+'[2]19.12.68'!U90+'[2]20.12.68'!U90+'[2]21.12.68'!U90+'[2]22.12.68'!U90+'[2]23.12.68'!U90+'[2] 24.12.68 '!U90+'[2]25.12.68'!U90+'[2]26.12.68'!U90+'[2]27.12.68'!U90+'[2]28.12.68'!U90+'[2]29.12.68'!U90+'[2]30.12.68'!U90+'[2]31.12.68'!U90</f>
        <v>0</v>
      </c>
      <c r="V90" s="99">
        <f>'[2]1'!V90+'[2]2'!V90+'[2]3'!V90+'[2]4'!V90+'[2]5'!V90+'[2]6'!V90+'[2]7'!V90+'[2]8'!V90+'[2]9'!V90+'[2]10'!V90+'[2]11'!V90+'[2]12'!V90+'[2]13'!V90+'[2]14'!V90+'[2]15'!V90+'[2]16'!V90+'[2]17.12.68 '!V90+'[2]18.12.68'!V90+'[2]19.12.68'!V90+'[2]20.12.68'!V90+'[2]21.12.68'!V90+'[2]22.12.68'!V90+'[2]23.12.68'!V90+'[2] 24.12.68 '!V90+'[2]25.12.68'!V90+'[2]26.12.68'!V90+'[2]27.12.68'!V90+'[2]28.12.68'!V90+'[2]29.12.68'!V90+'[2]30.12.68'!V90+'[2]31.12.68'!V90</f>
        <v>0</v>
      </c>
      <c r="W90" s="100">
        <f t="shared" si="17"/>
        <v>0</v>
      </c>
      <c r="X90" s="99">
        <f>'[2]1'!X90+'[2]2'!X90+'[2]3'!X90+'[2]4'!X90+'[2]5'!X90+'[2]6'!X90+'[2]7'!X90+'[2]8'!X90+'[2]9'!X90+'[2]10'!X90+'[2]11'!X90+'[2]12'!X90+'[2]13'!X90+'[2]14'!X90+'[2]15'!X90+'[2]16'!X90+'[2]17.12.68 '!X90+'[2]18.12.68'!X90+'[2]19.12.68'!X90+'[2]20.12.68'!X90+'[2]21.12.68'!X90+'[2]22.12.68'!X90+'[2]23.12.68'!X90+'[2] 24.12.68 '!X90+'[2]25.12.68'!X90+'[2]26.12.68'!X90+'[2]27.12.68'!X90+'[2]28.12.68'!X90+'[2]29.12.68'!X90+'[2]30.12.68'!X90+'[2]31.12.68'!X90</f>
        <v>0</v>
      </c>
      <c r="Y90" s="99">
        <f>'[2]1'!Y90+'[2]2'!Y90+'[2]3'!Y90+'[2]4'!Y90+'[2]5'!Y90+'[2]6'!Y90+'[2]7'!Y90+'[2]8'!Y90+'[2]9'!Y90+'[2]10'!Y90+'[2]11'!Y90+'[2]12'!Y90+'[2]13'!Y90+'[2]14'!Y90+'[2]15'!Y90+'[2]16'!Y90+'[2]17.12.68 '!Y90+'[2]18.12.68'!Y90+'[2]19.12.68'!Y90+'[2]20.12.68'!Y90+'[2]21.12.68'!Y90+'[2]22.12.68'!Y90+'[2]23.12.68'!Y90+'[2] 24.12.68 '!Y90+'[2]25.12.68'!Y90+'[2]26.12.68'!Y90+'[2]27.12.68'!Y90+'[2]28.12.68'!Y90+'[2]29.12.68'!Y90+'[2]30.12.68'!Y90+'[2]31.12.68'!Y90</f>
        <v>0</v>
      </c>
      <c r="Z90" s="99">
        <f>'[2]1'!Z90+'[2]2'!Z90+'[2]3'!Z90+'[2]4'!Z90+'[2]5'!Z90+'[2]6'!Z90+'[2]7'!Z90+'[2]8'!Z90+'[2]9'!Z90+'[2]10'!Z90+'[2]11'!Z90+'[2]12'!Z90+'[2]13'!Z90+'[2]14'!Z90+'[2]15'!Z90+'[2]16'!Z90+'[2]17.12.68 '!Z90+'[2]18.12.68'!Z90+'[2]19.12.68'!Z90+'[2]20.12.68'!Z90+'[2]21.12.68'!Z90+'[2]22.12.68'!Z90+'[2]23.12.68'!Z90+'[2] 24.12.68 '!Z90+'[2]25.12.68'!Z90+'[2]26.12.68'!Z90+'[2]27.12.68'!Z90+'[2]28.12.68'!Z90+'[2]29.12.68'!Z90+'[2]30.12.68'!Z90+'[2]31.12.68'!Z90</f>
        <v>0</v>
      </c>
      <c r="AA90" s="100">
        <f t="shared" si="18"/>
        <v>0</v>
      </c>
      <c r="AB90" s="99">
        <f>'[2]1'!AB90+'[2]2'!AB90+'[2]3'!AB90+'[2]4'!AB90+'[2]5'!AB90+'[2]6'!AB90+'[2]7'!AB90+'[2]8'!AB90+'[2]9'!AB90+'[2]10'!AB90+'[2]11'!AB90+'[2]12'!AB90+'[2]13'!AB90+'[2]14'!AB90+'[2]15'!AB90+'[2]16'!AB90+'[2]17.12.68 '!AB90+'[2]18.12.68'!AB90+'[2]19.12.68'!AB90+'[2]20.12.68'!AB90+'[2]21.12.68'!AB90+'[2]22.12.68'!AB90+'[2]23.12.68'!AB90+'[2] 24.12.68 '!AB90+'[2]25.12.68'!AB90+'[2]26.12.68'!AB90+'[2]27.12.68'!AB90+'[2]28.12.68'!AB90+'[2]29.12.68'!AB90+'[2]30.12.68'!AB90+'[2]31.12.68'!AB90</f>
        <v>0</v>
      </c>
      <c r="AC90" s="99">
        <f>'[2]1'!AC90+'[2]2'!AC90+'[2]3'!AC90+'[2]4'!AC90+'[2]5'!AC90+'[2]6'!AC90+'[2]7'!AC90+'[2]8'!AC90+'[2]9'!AC90+'[2]10'!AC90+'[2]11'!AC90+'[2]12'!AC90+'[2]13'!AC90+'[2]14'!AC90+'[2]15'!AC90+'[2]16'!AC90+'[2]17.12.68 '!AC90+'[2]18.12.68'!AC90+'[2]19.12.68'!AC90+'[2]20.12.68'!AC90+'[2]21.12.68'!AC90+'[2]22.12.68'!AC90+'[2]23.12.68'!AC90+'[2] 24.12.68 '!AC90+'[2]25.12.68'!AC90+'[2]26.12.68'!AC90+'[2]27.12.68'!AC90+'[2]28.12.68'!AC90+'[2]29.12.68'!AC90+'[2]30.12.68'!AC90+'[2]31.12.68'!AC90</f>
        <v>0</v>
      </c>
      <c r="AD90" s="99">
        <f>'[2]1'!AD90+'[2]2'!AD90+'[2]3'!AD90+'[2]4'!AD90+'[2]5'!AD90+'[2]6'!AD90+'[2]7'!AD90+'[2]8'!AD90+'[2]9'!AD90+'[2]10'!AD90+'[2]11'!AD90+'[2]12'!AD90+'[2]13'!AD90+'[2]14'!AD90+'[2]15'!AD90+'[2]16'!AD90+'[2]17.12.68 '!AD90+'[2]18.12.68'!AD90+'[2]19.12.68'!AD90+'[2]20.12.68'!AD90+'[2]21.12.68'!AD90+'[2]22.12.68'!AD90+'[2]23.12.68'!AD90+'[2] 24.12.68 '!AD90+'[2]25.12.68'!AD90+'[2]26.12.68'!AD90+'[2]27.12.68'!AD90+'[2]28.12.68'!AD90+'[2]29.12.68'!AD90+'[2]30.12.68'!AD90+'[2]31.12.68'!AD90</f>
        <v>0</v>
      </c>
      <c r="AE90" s="100">
        <f t="shared" si="19"/>
        <v>0</v>
      </c>
      <c r="AF90" s="99">
        <f>'[2]1'!AF90+'[2]2'!AF90+'[2]3'!AF90+'[2]4'!AF90+'[2]5'!AF90+'[2]6'!AF90+'[2]7'!AF90+'[2]8'!AF90+'[2]9'!AF90+'[2]10'!AF90+'[2]11'!AF90+'[2]12'!AF90+'[2]13'!AF90+'[2]14'!AF90+'[2]15'!AF90+'[2]16'!AF90+'[2]17.12.68 '!AF90+'[2]18.12.68'!AF90+'[2]19.12.68'!AF90+'[2]20.12.68'!AF90+'[2]21.12.68'!AF90+'[2]22.12.68'!AF90+'[2]23.12.68'!AF90+'[2] 24.12.68 '!AF90+'[2]25.12.68'!AF90+'[2]26.12.68'!AF90+'[2]27.12.68'!AF90+'[2]28.12.68'!AF90+'[2]29.12.68'!AF90+'[2]30.12.68'!AF90+'[2]31.12.68'!AF90</f>
        <v>0</v>
      </c>
      <c r="AG90" s="99">
        <f>'[2]1'!AG90+'[2]2'!AG90+'[2]3'!AG90+'[2]4'!AG90+'[2]5'!AG90+'[2]6'!AG90+'[2]7'!AG90+'[2]8'!AG90+'[2]9'!AG90+'[2]10'!AG90+'[2]11'!AG90+'[2]12'!AG90+'[2]13'!AG90+'[2]14'!AG90+'[2]15'!AG90+'[2]16'!AG90+'[2]17.12.68 '!AG90+'[2]18.12.68'!AG90+'[2]19.12.68'!AG90+'[2]20.12.68'!AG90+'[2]21.12.68'!AG90+'[2]22.12.68'!AG90+'[2]23.12.68'!AG90+'[2] 24.12.68 '!AG90+'[2]25.12.68'!AG90+'[2]26.12.68'!AG90+'[2]27.12.68'!AG90+'[2]28.12.68'!AG90+'[2]29.12.68'!AG90+'[2]30.12.68'!AG90+'[2]31.12.68'!AG90</f>
        <v>0</v>
      </c>
      <c r="AH90" s="99">
        <f>'[2]1'!AH90+'[2]2'!AH90+'[2]3'!AH90+'[2]4'!AH90+'[2]5'!AH90+'[2]6'!AH90+'[2]7'!AH90+'[2]8'!AH90+'[2]9'!AH90+'[2]10'!AH90+'[2]11'!AH90+'[2]12'!AH90+'[2]13'!AH90+'[2]14'!AH90+'[2]15'!AH90+'[2]16'!AH90+'[2]17.12.68 '!AH90+'[2]18.12.68'!AH90+'[2]19.12.68'!AH90+'[2]20.12.68'!AH90+'[2]21.12.68'!AH90+'[2]22.12.68'!AH90+'[2]23.12.68'!AH90+'[2] 24.12.68 '!AH90+'[2]25.12.68'!AH90+'[2]26.12.68'!AH90+'[2]27.12.68'!AH90+'[2]28.12.68'!AH90+'[2]29.12.68'!AH90+'[2]30.12.68'!AH90+'[2]31.12.68'!AH90</f>
        <v>0</v>
      </c>
      <c r="AI90" s="100">
        <f t="shared" si="20"/>
        <v>0</v>
      </c>
      <c r="AJ90" s="99">
        <f>'[2]1'!AJ90+'[2]2'!AJ90+'[2]3'!AJ90+'[2]4'!AJ90+'[2]5'!AJ90+'[2]6'!AJ90+'[2]7'!AJ90+'[2]8'!AJ90+'[2]9'!AJ90+'[2]10'!AJ90+'[2]11'!AJ90+'[2]12'!AJ90+'[2]13'!AJ90+'[2]14'!AJ90+'[2]15'!AJ90+'[2]16'!AJ90+'[2]17.12.68 '!AJ90+'[2]18.12.68'!AJ90+'[2]19.12.68'!AJ90+'[2]20.12.68'!AJ90+'[2]21.12.68'!AJ90+'[2]22.12.68'!AJ90+'[2]23.12.68'!AJ90+'[2] 24.12.68 '!AJ90+'[2]25.12.68'!AJ90+'[2]26.12.68'!AJ90+'[2]27.12.68'!AJ90+'[2]28.12.68'!AJ90+'[2]29.12.68'!AJ90+'[2]30.12.68'!AJ90+'[2]31.12.68'!AJ90</f>
        <v>0</v>
      </c>
      <c r="AK90" s="99">
        <f>'[2]1'!AK90+'[2]2'!AK90+'[2]3'!AK90+'[2]4'!AK90+'[2]5'!AK90+'[2]6'!AK90+'[2]7'!AK90+'[2]8'!AK90+'[2]9'!AK90+'[2]10'!AK90+'[2]11'!AK90+'[2]12'!AK90+'[2]13'!AK90+'[2]14'!AK90+'[2]15'!AK90+'[2]16'!AK90+'[2]17.12.68 '!AK90+'[2]18.12.68'!AK90+'[2]19.12.68'!AK90+'[2]20.12.68'!AK90+'[2]21.12.68'!AK90+'[2]22.12.68'!AK90+'[2]23.12.68'!AK90+'[2] 24.12.68 '!AK90+'[2]25.12.68'!AK90+'[2]26.12.68'!AK90+'[2]27.12.68'!AK90+'[2]28.12.68'!AK90+'[2]29.12.68'!AK90+'[2]30.12.68'!AK90+'[2]31.12.68'!AK90</f>
        <v>0</v>
      </c>
      <c r="AL90" s="99">
        <f>'[2]1'!AL90+'[2]2'!AL90+'[2]3'!AL90+'[2]4'!AL90+'[2]5'!AL90+'[2]6'!AL90+'[2]7'!AL90+'[2]8'!AL90+'[2]9'!AL90+'[2]10'!AL90+'[2]11'!AL90+'[2]12'!AL90+'[2]13'!AL90+'[2]14'!AL90+'[2]15'!AL90+'[2]16'!AL90+'[2]17.12.68 '!AL90+'[2]18.12.68'!AL90+'[2]19.12.68'!AL90+'[2]20.12.68'!AL90+'[2]21.12.68'!AL90+'[2]22.12.68'!AL90+'[2]23.12.68'!AL90+'[2] 24.12.68 '!AL90+'[2]25.12.68'!AL90+'[2]26.12.68'!AL90+'[2]27.12.68'!AL90+'[2]28.12.68'!AL90+'[2]29.12.68'!AL90+'[2]30.12.68'!AL90+'[2]31.12.68'!AL90</f>
        <v>0</v>
      </c>
      <c r="AM90" s="100">
        <f t="shared" si="21"/>
        <v>0</v>
      </c>
      <c r="AN90" s="99">
        <f>'[2]1'!AN90+'[2]2'!AN90+'[2]3'!AN90+'[2]4'!AN90+'[2]5'!AN90+'[2]6'!AN90+'[2]7'!AN90+'[2]8'!AN90+'[2]9'!AN90+'[2]10'!AN90+'[2]11'!AN90+'[2]12'!AN90+'[2]13'!AN90+'[2]14'!AN90+'[2]15'!AN90+'[2]16'!AN90+'[2]17.12.68 '!AN90+'[2]18.12.68'!AN90+'[2]19.12.68'!AN90+'[2]20.12.68'!AN90+'[2]21.12.68'!AN90+'[2]22.12.68'!AN90+'[2]23.12.68'!AN90+'[2] 24.12.68 '!AN90+'[2]25.12.68'!AN90+'[2]26.12.68'!AN90+'[2]27.12.68'!AN90+'[2]28.12.68'!AN90+'[2]29.12.68'!AN90+'[2]30.12.68'!AN90+'[2]31.12.68'!AN90</f>
        <v>0</v>
      </c>
      <c r="AO90" s="99">
        <f>'[2]1'!AO90+'[2]2'!AO90+'[2]3'!AO90+'[2]4'!AO90+'[2]5'!AO90+'[2]6'!AO90+'[2]7'!AO90+'[2]8'!AO90+'[2]9'!AO90+'[2]10'!AO90+'[2]11'!AO90+'[2]12'!AO90+'[2]13'!AO90+'[2]14'!AO90+'[2]15'!AO90+'[2]16'!AO90+'[2]17.12.68 '!AO90+'[2]18.12.68'!AO90+'[2]19.12.68'!AO90+'[2]20.12.68'!AO90+'[2]21.12.68'!AO90+'[2]22.12.68'!AO90+'[2]23.12.68'!AO90+'[2] 24.12.68 '!AO90+'[2]25.12.68'!AO90+'[2]26.12.68'!AO90+'[2]27.12.68'!AO90+'[2]28.12.68'!AO90+'[2]29.12.68'!AO90+'[2]30.12.68'!AO90+'[2]31.12.68'!AO90</f>
        <v>0</v>
      </c>
      <c r="AP90" s="99">
        <f>'[2]1'!AP90+'[2]2'!AP90+'[2]3'!AP90+'[2]4'!AP90+'[2]5'!AP90+'[2]6'!AP90+'[2]7'!AP90+'[2]8'!AP90+'[2]9'!AP90+'[2]10'!AP90+'[2]11'!AP90+'[2]12'!AP90+'[2]13'!AP90+'[2]14'!AP90+'[2]15'!AP90+'[2]16'!AP90+'[2]17.12.68 '!AP90+'[2]18.12.68'!AP90+'[2]19.12.68'!AP90+'[2]20.12.68'!AP90+'[2]21.12.68'!AP90+'[2]22.12.68'!AP90+'[2]23.12.68'!AP90+'[2] 24.12.68 '!AP90+'[2]25.12.68'!AP90+'[2]26.12.68'!AP90+'[2]27.12.68'!AP90+'[2]28.12.68'!AP90+'[2]29.12.68'!AP90+'[2]30.12.68'!AP90+'[2]31.12.68'!AP90</f>
        <v>0</v>
      </c>
      <c r="AQ90" s="100">
        <f t="shared" si="22"/>
        <v>0</v>
      </c>
      <c r="AR90" s="99">
        <f>'[2]1'!AR90+'[2]2'!AR90+'[2]3'!AR90+'[2]4'!AR90+'[2]5'!AR90+'[2]6'!AR90+'[2]7'!AR90+'[2]8'!AR90+'[2]9'!AR90+'[2]10'!AR90+'[2]11'!AR90+'[2]12'!AR90+'[2]13'!AR90+'[2]14'!AR90+'[2]15'!AR90+'[2]16'!AR90+'[2]17.12.68 '!AR90+'[2]18.12.68'!AR90+'[2]19.12.68'!AR90+'[2]20.12.68'!AR90+'[2]21.12.68'!AR90+'[2]22.12.68'!AR90+'[2]23.12.68'!AR90+'[2] 24.12.68 '!AR90+'[2]25.12.68'!AR90+'[2]26.12.68'!AR90+'[2]27.12.68'!AR90+'[2]28.12.68'!AR90+'[2]29.12.68'!AR90+'[2]30.12.68'!AR90+'[2]31.12.68'!AR90</f>
        <v>0</v>
      </c>
      <c r="AS90" s="99">
        <f>'[2]1'!AS90+'[2]2'!AS90+'[2]3'!AS90+'[2]4'!AS90+'[2]5'!AS90+'[2]6'!AS90+'[2]7'!AS90+'[2]8'!AS90+'[2]9'!AS90+'[2]10'!AS90+'[2]11'!AS90+'[2]12'!AS90+'[2]13'!AS90+'[2]14'!AS90+'[2]15'!AS90+'[2]16'!AS90+'[2]17.12.68 '!AS90+'[2]18.12.68'!AS90+'[2]19.12.68'!AS90+'[2]20.12.68'!AS90+'[2]21.12.68'!AS90+'[2]22.12.68'!AS90+'[2]23.12.68'!AS90+'[2] 24.12.68 '!AS90+'[2]25.12.68'!AS90+'[2]26.12.68'!AS90+'[2]27.12.68'!AS90+'[2]28.12.68'!AS90+'[2]29.12.68'!AS90+'[2]30.12.68'!AS90+'[2]31.12.68'!AS90</f>
        <v>0</v>
      </c>
      <c r="AT90" s="99">
        <f>'[2]1'!AT90+'[2]2'!AT90+'[2]3'!AT90+'[2]4'!AT90+'[2]5'!AT90+'[2]6'!AT90+'[2]7'!AT90+'[2]8'!AT90+'[2]9'!AT90+'[2]10'!AT90+'[2]11'!AT90+'[2]12'!AT90+'[2]13'!AT90+'[2]14'!AT90+'[2]15'!AT90+'[2]16'!AT90+'[2]17.12.68 '!AT90+'[2]18.12.68'!AT90+'[2]19.12.68'!AT90+'[2]20.12.68'!AT90+'[2]21.12.68'!AT90+'[2]22.12.68'!AT90+'[2]23.12.68'!AT90+'[2] 24.12.68 '!AT90+'[2]25.12.68'!AT90+'[2]26.12.68'!AT90+'[2]27.12.68'!AT90+'[2]28.12.68'!AT90+'[2]29.12.68'!AT90+'[2]30.12.68'!AT90+'[2]31.12.68'!AT90</f>
        <v>0</v>
      </c>
      <c r="AU90" s="100">
        <f t="shared" si="23"/>
        <v>0</v>
      </c>
      <c r="AV90" s="99">
        <f>'[2]1'!AV90+'[2]2'!AV90+'[2]3'!AV90+'[2]4'!AV90+'[2]5'!AV90+'[2]6'!AV90+'[2]7'!AV90+'[2]8'!AV90+'[2]9'!AV90+'[2]10'!AV90+'[2]11'!AV90+'[2]12'!AV90+'[2]13'!AV90+'[2]14'!AV90+'[2]15'!AV90+'[2]16'!AV90+'[2]17.12.68 '!AV90+'[2]18.12.68'!AV90+'[2]19.12.68'!AV90+'[2]20.12.68'!AV90+'[2]21.12.68'!AV90+'[2]22.12.68'!AV90+'[2]23.12.68'!AV90+'[2] 24.12.68 '!AV90+'[2]25.12.68'!AV90+'[2]26.12.68'!AV90+'[2]27.12.68'!AV90+'[2]28.12.68'!AV90+'[2]29.12.68'!AV90+'[2]30.12.68'!AV90+'[2]31.12.68'!AV90</f>
        <v>0</v>
      </c>
      <c r="AW90" s="99">
        <f>'[2]1'!AW90+'[2]2'!AW90+'[2]3'!AW90+'[2]4'!AW90+'[2]5'!AW90+'[2]6'!AW90+'[2]7'!AW90+'[2]8'!AW90+'[2]9'!AW90+'[2]10'!AW90+'[2]11'!AW90+'[2]12'!AW90+'[2]13'!AW90+'[2]14'!AW90+'[2]15'!AW90+'[2]16'!AW90+'[2]17.12.68 '!AW90+'[2]18.12.68'!AW90+'[2]19.12.68'!AW90+'[2]20.12.68'!AW90+'[2]21.12.68'!AW90+'[2]22.12.68'!AW90+'[2]23.12.68'!AW90+'[2] 24.12.68 '!AW90+'[2]25.12.68'!AW90+'[2]26.12.68'!AW90+'[2]27.12.68'!AW90+'[2]28.12.68'!AW90+'[2]29.12.68'!AW90+'[2]30.12.68'!AW90+'[2]31.12.68'!AW90</f>
        <v>0</v>
      </c>
      <c r="AX90" s="99">
        <f>'[2]1'!AX90+'[2]2'!AX90+'[2]3'!AX90+'[2]4'!AX90+'[2]5'!AX90+'[2]6'!AX90+'[2]7'!AX90+'[2]8'!AX90+'[2]9'!AX90+'[2]10'!AX90+'[2]11'!AX90+'[2]12'!AX90+'[2]13'!AX90+'[2]14'!AX90+'[2]15'!AX90+'[2]16'!AX90+'[2]17.12.68 '!AX90+'[2]18.12.68'!AX90+'[2]19.12.68'!AX90+'[2]20.12.68'!AX90+'[2]21.12.68'!AX90+'[2]22.12.68'!AX90+'[2]23.12.68'!AX90+'[2] 24.12.68 '!AX90+'[2]25.12.68'!AX90+'[2]26.12.68'!AX90+'[2]27.12.68'!AX90+'[2]28.12.68'!AX90+'[2]29.12.68'!AX90+'[2]30.12.68'!AX90+'[2]31.12.68'!AX90</f>
        <v>0</v>
      </c>
      <c r="AY90" s="100">
        <f t="shared" si="24"/>
        <v>0</v>
      </c>
      <c r="AZ90" s="99">
        <f>SUM('[2]1'!AZ90,'[2]2'!AZ90,'[2]3'!AZ90,'[2]4'!AZ90,'[2]5'!AZ90,'[2]6'!AZ90,'[2]7'!AZ90,'[2]8'!AZ90,'[2]9'!AZ90,'[2]10'!AZ90,'[2]11'!AZ90,'[2]12'!AZ90,'[2]13'!AZ90,'[2]14'!AZ90,'[2]15'!AZ90,'[2]16'!AZ90,'[2]17.12.68 '!AZ90,'[2]18.12.68'!AZ90,'[2]19.12.68'!AZ90,'[2]20.12.68'!AZ90,'[2]21.12.68'!AZ90,'[2]22.12.68'!AZ90,'[2]23.12.68'!AZ90,'[2] 24.12.68 '!AZ90,'[2]25.12.68'!AZ90,'[2]26.12.68'!AZ90,'[2]27.12.68'!AZ90,'[2]28.12.68'!AZ90,'[2]29.12.68'!AZ90,'[2]30.12.68'!AZ90,'[2]31.12.68'!AZ90)</f>
        <v>0</v>
      </c>
      <c r="BA90" s="100">
        <f t="shared" si="25"/>
        <v>0</v>
      </c>
    </row>
    <row r="91" spans="2:53" ht="40.200000000000003" hidden="1" customHeight="1" x14ac:dyDescent="1">
      <c r="B91" s="97">
        <v>1111085</v>
      </c>
      <c r="C91" s="106" t="s">
        <v>752</v>
      </c>
      <c r="D91" s="99">
        <f>'[2]1'!D91+'[2]2'!D91+'[2]3'!D91+'[2]4'!D91+'[2]5'!D91+'[2]6'!D91+'[2]7'!D91+'[2]8'!D91+'[2]9'!D91+'[2]10'!D91+'[2]11'!D91+'[2]12'!D91+'[2]13'!D91+'[2]14'!D91+'[2]15'!D91+'[2]16'!D91+'[2]17.12.68 '!D91+'[2]18.12.68'!D91+'[2]19.12.68'!D91+'[2]20.12.68'!D91+'[2]21.12.68'!D91+'[2]22.12.68'!D91+'[2]23.12.68'!D91+'[2] 24.12.68 '!D91+'[2]25.12.68'!D91+'[2]26.12.68'!D91+'[2]27.12.68'!D91+'[2]28.12.68'!D91+'[2]29.12.68'!D91+'[2]30.12.68'!D91+'[2]31.12.68'!D91</f>
        <v>0</v>
      </c>
      <c r="E91" s="99">
        <f>'[2]1'!E91+'[2]2'!E91+'[2]3'!E91+'[2]4'!E91+'[2]5'!E91+'[2]6'!E91+'[2]7'!E91+'[2]8'!E91+'[2]9'!E91+'[2]10'!E91+'[2]11'!E91+'[2]12'!E91+'[2]13'!E91+'[2]14'!E91+'[2]15'!E91+'[2]16'!E91+'[2]17.12.68 '!E91+'[2]18.12.68'!E91+'[2]19.12.68'!E91+'[2]20.12.68'!E91+'[2]21.12.68'!E91+'[2]22.12.68'!E91+'[2]23.12.68'!E91+'[2] 24.12.68 '!E91+'[2]25.12.68'!E91+'[2]26.12.68'!E91+'[2]27.12.68'!E91+'[2]28.12.68'!E91+'[2]29.12.68'!E91+'[2]30.12.68'!E91+'[2]31.12.68'!E91</f>
        <v>0</v>
      </c>
      <c r="F91" s="99">
        <f>'[2]1'!F91+'[2]2'!F91+'[2]3'!F91+'[2]4'!F91+'[2]5'!F91+'[2]6'!F91+'[2]7'!F91+'[2]8'!F91+'[2]9'!F91+'[2]10'!F91+'[2]11'!F91+'[2]12'!F91+'[2]13'!F91+'[2]14'!F91+'[2]15'!F91+'[2]16'!F91+'[2]17.12.68 '!F91+'[2]18.12.68'!F91+'[2]19.12.68'!F91+'[2]20.12.68'!F91+'[2]21.12.68'!F91+'[2]22.12.68'!F91+'[2]23.12.68'!F91+'[2] 24.12.68 '!F91+'[2]25.12.68'!F91+'[2]26.12.68'!F91+'[2]27.12.68'!F91+'[2]28.12.68'!F91+'[2]29.12.68'!F91+'[2]30.12.68'!F91+'[2]31.12.68'!F91</f>
        <v>0</v>
      </c>
      <c r="G91" s="100">
        <f t="shared" si="13"/>
        <v>0</v>
      </c>
      <c r="H91" s="99">
        <f>'[2]1'!H91+'[2]2'!H91+'[2]3'!H91+'[2]4'!H91+'[2]5'!H91+'[2]6'!H91+'[2]7'!H91+'[2]8'!H91+'[2]9'!H91+'[2]10'!H91+'[2]11'!H91+'[2]12'!H91+'[2]13'!H91+'[2]14'!H91+'[2]15'!H91+'[2]16'!H91+'[2]17.12.68 '!H91+'[2]18.12.68'!H91+'[2]19.12.68'!H91+'[2]20.12.68'!H91+'[2]21.12.68'!H91+'[2]22.12.68'!H91+'[2]23.12.68'!H91+'[2] 24.12.68 '!H91+'[2]25.12.68'!H91+'[2]26.12.68'!H91+'[2]27.12.68'!H91+'[2]28.12.68'!H91+'[2]29.12.68'!H91+'[2]30.12.68'!H91+'[2]31.12.68'!H91</f>
        <v>0</v>
      </c>
      <c r="I91" s="99">
        <f>'[2]1'!I91+'[2]2'!I91+'[2]3'!I91+'[2]4'!I91+'[2]5'!I91+'[2]6'!I91+'[2]7'!I91+'[2]8'!I91+'[2]9'!I91+'[2]10'!I91+'[2]11'!I91+'[2]12'!I91+'[2]13'!I91+'[2]14'!I91+'[2]15'!I91+'[2]16'!I91+'[2]17.12.68 '!I91+'[2]18.12.68'!I91+'[2]19.12.68'!I91+'[2]20.12.68'!I91+'[2]21.12.68'!I91+'[2]22.12.68'!I91+'[2]23.12.68'!I91+'[2] 24.12.68 '!I91+'[2]25.12.68'!I91+'[2]26.12.68'!I91+'[2]27.12.68'!I91+'[2]28.12.68'!I91+'[2]29.12.68'!I91+'[2]30.12.68'!I91+'[2]31.12.68'!I91</f>
        <v>0</v>
      </c>
      <c r="J91" s="99">
        <f>'[2]1'!J91+'[2]2'!J91+'[2]3'!J91+'[2]4'!J91+'[2]5'!J91+'[2]6'!J91+'[2]7'!J91+'[2]8'!J91+'[2]9'!J91+'[2]10'!J91+'[2]11'!J91+'[2]12'!J91+'[2]13'!J91+'[2]14'!J91+'[2]15'!J91+'[2]16'!J91+'[2]17.12.68 '!J91+'[2]18.12.68'!J91+'[2]19.12.68'!J91+'[2]20.12.68'!J91+'[2]21.12.68'!J91+'[2]22.12.68'!J91+'[2]23.12.68'!J91+'[2] 24.12.68 '!J91+'[2]25.12.68'!J91+'[2]26.12.68'!J91+'[2]27.12.68'!J91+'[2]28.12.68'!J91+'[2]29.12.68'!J91+'[2]30.12.68'!J91+'[2]31.12.68'!J91</f>
        <v>0</v>
      </c>
      <c r="K91" s="100">
        <f t="shared" si="14"/>
        <v>0</v>
      </c>
      <c r="L91" s="99">
        <f>'[2]1'!L91+'[2]2'!L91+'[2]3'!L91+'[2]4'!L91+'[2]5'!L91+'[2]6'!L91+'[2]7'!L91+'[2]8'!L91+'[2]9'!L91+'[2]10'!L91+'[2]11'!L91+'[2]12'!L91+'[2]13'!L91+'[2]14'!L91+'[2]15'!L91+'[2]16'!L91+'[2]17.12.68 '!L91+'[2]18.12.68'!L91+'[2]19.12.68'!L91+'[2]20.12.68'!L91+'[2]21.12.68'!L91+'[2]22.12.68'!L91+'[2]23.12.68'!L91+'[2] 24.12.68 '!L91+'[2]25.12.68'!L91+'[2]26.12.68'!L91+'[2]27.12.68'!L91+'[2]28.12.68'!L91+'[2]29.12.68'!L91+'[2]30.12.68'!L91+'[2]31.12.68'!L91</f>
        <v>0</v>
      </c>
      <c r="M91" s="99">
        <f>'[2]1'!M91+'[2]2'!M91+'[2]3'!M91+'[2]4'!M91+'[2]5'!M91+'[2]6'!M91+'[2]7'!M91+'[2]8'!M91+'[2]9'!M91+'[2]10'!M91+'[2]11'!M91+'[2]12'!M91+'[2]13'!M91+'[2]14'!M91+'[2]15'!M91+'[2]16'!M91+'[2]17.12.68 '!M91+'[2]18.12.68'!M91+'[2]19.12.68'!M91+'[2]20.12.68'!M91+'[2]21.12.68'!M91+'[2]22.12.68'!M91+'[2]23.12.68'!M91+'[2] 24.12.68 '!M91+'[2]25.12.68'!M91+'[2]26.12.68'!M91+'[2]27.12.68'!M91+'[2]28.12.68'!M91+'[2]29.12.68'!M91+'[2]30.12.68'!M91+'[2]31.12.68'!M91</f>
        <v>0</v>
      </c>
      <c r="N91" s="99">
        <f>'[2]1'!N91+'[2]2'!N91+'[2]3'!N91+'[2]4'!N91+'[2]5'!N91+'[2]6'!N91+'[2]7'!N91+'[2]8'!N91+'[2]9'!N91+'[2]10'!N91+'[2]11'!N91+'[2]12'!N91+'[2]13'!N91+'[2]14'!N91+'[2]15'!N91+'[2]16'!N91+'[2]17.12.68 '!N91+'[2]18.12.68'!N91+'[2]19.12.68'!N91+'[2]20.12.68'!N91+'[2]21.12.68'!N91+'[2]22.12.68'!N91+'[2]23.12.68'!N91+'[2] 24.12.68 '!N91+'[2]25.12.68'!N91+'[2]26.12.68'!N91+'[2]27.12.68'!N91+'[2]28.12.68'!N91+'[2]29.12.68'!N91+'[2]30.12.68'!N91+'[2]31.12.68'!N91</f>
        <v>0</v>
      </c>
      <c r="O91" s="100">
        <f t="shared" si="15"/>
        <v>0</v>
      </c>
      <c r="P91" s="99">
        <f>'[2]1'!P91+'[2]2'!P91+'[2]3'!P91+'[2]4'!P91+'[2]5'!P91+'[2]6'!P91+'[2]7'!P91+'[2]8'!P91+'[2]9'!P91+'[2]10'!P91+'[2]11'!P91+'[2]12'!P91+'[2]13'!P91+'[2]14'!P91+'[2]15'!P91+'[2]16'!P91+'[2]17.12.68 '!P91+'[2]18.12.68'!P91+'[2]19.12.68'!P91+'[2]20.12.68'!P91+'[2]21.12.68'!P91+'[2]22.12.68'!P91+'[2]23.12.68'!P91+'[2] 24.12.68 '!P91+'[2]25.12.68'!P91+'[2]26.12.68'!P91+'[2]27.12.68'!P91+'[2]28.12.68'!P91+'[2]29.12.68'!P91+'[2]30.12.68'!P91+'[2]31.12.68'!P91</f>
        <v>0</v>
      </c>
      <c r="Q91" s="99">
        <f>'[2]1'!Q91+'[2]2'!Q91+'[2]3'!Q91+'[2]4'!Q91+'[2]5'!Q91+'[2]6'!Q91+'[2]7'!Q91+'[2]8'!Q91+'[2]9'!Q91+'[2]10'!Q91+'[2]11'!Q91+'[2]12'!Q91+'[2]13'!Q91+'[2]14'!Q91+'[2]15'!Q91+'[2]16'!Q91+'[2]17.12.68 '!Q91+'[2]18.12.68'!Q91+'[2]19.12.68'!Q91+'[2]20.12.68'!Q91+'[2]21.12.68'!Q91+'[2]22.12.68'!Q91+'[2]23.12.68'!Q91+'[2] 24.12.68 '!Q91+'[2]25.12.68'!Q91+'[2]26.12.68'!Q91+'[2]27.12.68'!Q91+'[2]28.12.68'!Q91+'[2]29.12.68'!Q91+'[2]30.12.68'!Q91+'[2]31.12.68'!Q91</f>
        <v>0</v>
      </c>
      <c r="R91" s="99">
        <f>'[2]1'!R91+'[2]2'!R91+'[2]3'!R91+'[2]4'!R91+'[2]5'!R91+'[2]6'!R91+'[2]7'!R91+'[2]8'!R91+'[2]9'!R91+'[2]10'!R91+'[2]11'!R91+'[2]12'!R91+'[2]13'!R91+'[2]14'!R91+'[2]15'!R91+'[2]16'!R91+'[2]17.12.68 '!R91+'[2]18.12.68'!R91+'[2]19.12.68'!R91+'[2]20.12.68'!R91+'[2]21.12.68'!R91+'[2]22.12.68'!R91+'[2]23.12.68'!R91+'[2] 24.12.68 '!R91+'[2]25.12.68'!R91+'[2]26.12.68'!R91+'[2]27.12.68'!R91+'[2]28.12.68'!R91+'[2]29.12.68'!R91+'[2]30.12.68'!R91+'[2]31.12.68'!R91</f>
        <v>0</v>
      </c>
      <c r="S91" s="100">
        <f t="shared" si="16"/>
        <v>0</v>
      </c>
      <c r="T91" s="99">
        <f>'[2]1'!T91+'[2]2'!T91+'[2]3'!T91+'[2]4'!T91+'[2]5'!T91+'[2]6'!T91+'[2]7'!T91+'[2]8'!T91+'[2]9'!T91+'[2]10'!T91+'[2]11'!T91+'[2]12'!T91+'[2]13'!T91+'[2]14'!T91+'[2]15'!T91+'[2]16'!T91+'[2]17.12.68 '!T91+'[2]18.12.68'!T91+'[2]19.12.68'!T91+'[2]20.12.68'!T91+'[2]21.12.68'!T91+'[2]22.12.68'!T91+'[2]23.12.68'!T91+'[2] 24.12.68 '!T91+'[2]25.12.68'!T91+'[2]26.12.68'!T91+'[2]27.12.68'!T91+'[2]28.12.68'!T91+'[2]29.12.68'!T91+'[2]30.12.68'!T91+'[2]31.12.68'!T91</f>
        <v>0</v>
      </c>
      <c r="U91" s="99">
        <f>'[2]1'!U91+'[2]2'!U91+'[2]3'!U91+'[2]4'!U91+'[2]5'!U91+'[2]6'!U91+'[2]7'!U91+'[2]8'!U91+'[2]9'!U91+'[2]10'!U91+'[2]11'!U91+'[2]12'!U91+'[2]13'!U91+'[2]14'!U91+'[2]15'!U91+'[2]16'!U91+'[2]17.12.68 '!U91+'[2]18.12.68'!U91+'[2]19.12.68'!U91+'[2]20.12.68'!U91+'[2]21.12.68'!U91+'[2]22.12.68'!U91+'[2]23.12.68'!U91+'[2] 24.12.68 '!U91+'[2]25.12.68'!U91+'[2]26.12.68'!U91+'[2]27.12.68'!U91+'[2]28.12.68'!U91+'[2]29.12.68'!U91+'[2]30.12.68'!U91+'[2]31.12.68'!U91</f>
        <v>0</v>
      </c>
      <c r="V91" s="99">
        <f>'[2]1'!V91+'[2]2'!V91+'[2]3'!V91+'[2]4'!V91+'[2]5'!V91+'[2]6'!V91+'[2]7'!V91+'[2]8'!V91+'[2]9'!V91+'[2]10'!V91+'[2]11'!V91+'[2]12'!V91+'[2]13'!V91+'[2]14'!V91+'[2]15'!V91+'[2]16'!V91+'[2]17.12.68 '!V91+'[2]18.12.68'!V91+'[2]19.12.68'!V91+'[2]20.12.68'!V91+'[2]21.12.68'!V91+'[2]22.12.68'!V91+'[2]23.12.68'!V91+'[2] 24.12.68 '!V91+'[2]25.12.68'!V91+'[2]26.12.68'!V91+'[2]27.12.68'!V91+'[2]28.12.68'!V91+'[2]29.12.68'!V91+'[2]30.12.68'!V91+'[2]31.12.68'!V91</f>
        <v>0</v>
      </c>
      <c r="W91" s="100">
        <f t="shared" si="17"/>
        <v>0</v>
      </c>
      <c r="X91" s="99">
        <f>'[2]1'!X91+'[2]2'!X91+'[2]3'!X91+'[2]4'!X91+'[2]5'!X91+'[2]6'!X91+'[2]7'!X91+'[2]8'!X91+'[2]9'!X91+'[2]10'!X91+'[2]11'!X91+'[2]12'!X91+'[2]13'!X91+'[2]14'!X91+'[2]15'!X91+'[2]16'!X91+'[2]17.12.68 '!X91+'[2]18.12.68'!X91+'[2]19.12.68'!X91+'[2]20.12.68'!X91+'[2]21.12.68'!X91+'[2]22.12.68'!X91+'[2]23.12.68'!X91+'[2] 24.12.68 '!X91+'[2]25.12.68'!X91+'[2]26.12.68'!X91+'[2]27.12.68'!X91+'[2]28.12.68'!X91+'[2]29.12.68'!X91+'[2]30.12.68'!X91+'[2]31.12.68'!X91</f>
        <v>0</v>
      </c>
      <c r="Y91" s="99">
        <f>'[2]1'!Y91+'[2]2'!Y91+'[2]3'!Y91+'[2]4'!Y91+'[2]5'!Y91+'[2]6'!Y91+'[2]7'!Y91+'[2]8'!Y91+'[2]9'!Y91+'[2]10'!Y91+'[2]11'!Y91+'[2]12'!Y91+'[2]13'!Y91+'[2]14'!Y91+'[2]15'!Y91+'[2]16'!Y91+'[2]17.12.68 '!Y91+'[2]18.12.68'!Y91+'[2]19.12.68'!Y91+'[2]20.12.68'!Y91+'[2]21.12.68'!Y91+'[2]22.12.68'!Y91+'[2]23.12.68'!Y91+'[2] 24.12.68 '!Y91+'[2]25.12.68'!Y91+'[2]26.12.68'!Y91+'[2]27.12.68'!Y91+'[2]28.12.68'!Y91+'[2]29.12.68'!Y91+'[2]30.12.68'!Y91+'[2]31.12.68'!Y91</f>
        <v>0</v>
      </c>
      <c r="Z91" s="99">
        <f>'[2]1'!Z91+'[2]2'!Z91+'[2]3'!Z91+'[2]4'!Z91+'[2]5'!Z91+'[2]6'!Z91+'[2]7'!Z91+'[2]8'!Z91+'[2]9'!Z91+'[2]10'!Z91+'[2]11'!Z91+'[2]12'!Z91+'[2]13'!Z91+'[2]14'!Z91+'[2]15'!Z91+'[2]16'!Z91+'[2]17.12.68 '!Z91+'[2]18.12.68'!Z91+'[2]19.12.68'!Z91+'[2]20.12.68'!Z91+'[2]21.12.68'!Z91+'[2]22.12.68'!Z91+'[2]23.12.68'!Z91+'[2] 24.12.68 '!Z91+'[2]25.12.68'!Z91+'[2]26.12.68'!Z91+'[2]27.12.68'!Z91+'[2]28.12.68'!Z91+'[2]29.12.68'!Z91+'[2]30.12.68'!Z91+'[2]31.12.68'!Z91</f>
        <v>0</v>
      </c>
      <c r="AA91" s="100">
        <f t="shared" si="18"/>
        <v>0</v>
      </c>
      <c r="AB91" s="99">
        <f>'[2]1'!AB91+'[2]2'!AB91+'[2]3'!AB91+'[2]4'!AB91+'[2]5'!AB91+'[2]6'!AB91+'[2]7'!AB91+'[2]8'!AB91+'[2]9'!AB91+'[2]10'!AB91+'[2]11'!AB91+'[2]12'!AB91+'[2]13'!AB91+'[2]14'!AB91+'[2]15'!AB91+'[2]16'!AB91+'[2]17.12.68 '!AB91+'[2]18.12.68'!AB91+'[2]19.12.68'!AB91+'[2]20.12.68'!AB91+'[2]21.12.68'!AB91+'[2]22.12.68'!AB91+'[2]23.12.68'!AB91+'[2] 24.12.68 '!AB91+'[2]25.12.68'!AB91+'[2]26.12.68'!AB91+'[2]27.12.68'!AB91+'[2]28.12.68'!AB91+'[2]29.12.68'!AB91+'[2]30.12.68'!AB91+'[2]31.12.68'!AB91</f>
        <v>0</v>
      </c>
      <c r="AC91" s="99">
        <f>'[2]1'!AC91+'[2]2'!AC91+'[2]3'!AC91+'[2]4'!AC91+'[2]5'!AC91+'[2]6'!AC91+'[2]7'!AC91+'[2]8'!AC91+'[2]9'!AC91+'[2]10'!AC91+'[2]11'!AC91+'[2]12'!AC91+'[2]13'!AC91+'[2]14'!AC91+'[2]15'!AC91+'[2]16'!AC91+'[2]17.12.68 '!AC91+'[2]18.12.68'!AC91+'[2]19.12.68'!AC91+'[2]20.12.68'!AC91+'[2]21.12.68'!AC91+'[2]22.12.68'!AC91+'[2]23.12.68'!AC91+'[2] 24.12.68 '!AC91+'[2]25.12.68'!AC91+'[2]26.12.68'!AC91+'[2]27.12.68'!AC91+'[2]28.12.68'!AC91+'[2]29.12.68'!AC91+'[2]30.12.68'!AC91+'[2]31.12.68'!AC91</f>
        <v>0</v>
      </c>
      <c r="AD91" s="99">
        <f>'[2]1'!AD91+'[2]2'!AD91+'[2]3'!AD91+'[2]4'!AD91+'[2]5'!AD91+'[2]6'!AD91+'[2]7'!AD91+'[2]8'!AD91+'[2]9'!AD91+'[2]10'!AD91+'[2]11'!AD91+'[2]12'!AD91+'[2]13'!AD91+'[2]14'!AD91+'[2]15'!AD91+'[2]16'!AD91+'[2]17.12.68 '!AD91+'[2]18.12.68'!AD91+'[2]19.12.68'!AD91+'[2]20.12.68'!AD91+'[2]21.12.68'!AD91+'[2]22.12.68'!AD91+'[2]23.12.68'!AD91+'[2] 24.12.68 '!AD91+'[2]25.12.68'!AD91+'[2]26.12.68'!AD91+'[2]27.12.68'!AD91+'[2]28.12.68'!AD91+'[2]29.12.68'!AD91+'[2]30.12.68'!AD91+'[2]31.12.68'!AD91</f>
        <v>0</v>
      </c>
      <c r="AE91" s="100">
        <f t="shared" si="19"/>
        <v>0</v>
      </c>
      <c r="AF91" s="99">
        <f>'[2]1'!AF91+'[2]2'!AF91+'[2]3'!AF91+'[2]4'!AF91+'[2]5'!AF91+'[2]6'!AF91+'[2]7'!AF91+'[2]8'!AF91+'[2]9'!AF91+'[2]10'!AF91+'[2]11'!AF91+'[2]12'!AF91+'[2]13'!AF91+'[2]14'!AF91+'[2]15'!AF91+'[2]16'!AF91+'[2]17.12.68 '!AF91+'[2]18.12.68'!AF91+'[2]19.12.68'!AF91+'[2]20.12.68'!AF91+'[2]21.12.68'!AF91+'[2]22.12.68'!AF91+'[2]23.12.68'!AF91+'[2] 24.12.68 '!AF91+'[2]25.12.68'!AF91+'[2]26.12.68'!AF91+'[2]27.12.68'!AF91+'[2]28.12.68'!AF91+'[2]29.12.68'!AF91+'[2]30.12.68'!AF91+'[2]31.12.68'!AF91</f>
        <v>0</v>
      </c>
      <c r="AG91" s="99">
        <f>'[2]1'!AG91+'[2]2'!AG91+'[2]3'!AG91+'[2]4'!AG91+'[2]5'!AG91+'[2]6'!AG91+'[2]7'!AG91+'[2]8'!AG91+'[2]9'!AG91+'[2]10'!AG91+'[2]11'!AG91+'[2]12'!AG91+'[2]13'!AG91+'[2]14'!AG91+'[2]15'!AG91+'[2]16'!AG91+'[2]17.12.68 '!AG91+'[2]18.12.68'!AG91+'[2]19.12.68'!AG91+'[2]20.12.68'!AG91+'[2]21.12.68'!AG91+'[2]22.12.68'!AG91+'[2]23.12.68'!AG91+'[2] 24.12.68 '!AG91+'[2]25.12.68'!AG91+'[2]26.12.68'!AG91+'[2]27.12.68'!AG91+'[2]28.12.68'!AG91+'[2]29.12.68'!AG91+'[2]30.12.68'!AG91+'[2]31.12.68'!AG91</f>
        <v>0</v>
      </c>
      <c r="AH91" s="99">
        <f>'[2]1'!AH91+'[2]2'!AH91+'[2]3'!AH91+'[2]4'!AH91+'[2]5'!AH91+'[2]6'!AH91+'[2]7'!AH91+'[2]8'!AH91+'[2]9'!AH91+'[2]10'!AH91+'[2]11'!AH91+'[2]12'!AH91+'[2]13'!AH91+'[2]14'!AH91+'[2]15'!AH91+'[2]16'!AH91+'[2]17.12.68 '!AH91+'[2]18.12.68'!AH91+'[2]19.12.68'!AH91+'[2]20.12.68'!AH91+'[2]21.12.68'!AH91+'[2]22.12.68'!AH91+'[2]23.12.68'!AH91+'[2] 24.12.68 '!AH91+'[2]25.12.68'!AH91+'[2]26.12.68'!AH91+'[2]27.12.68'!AH91+'[2]28.12.68'!AH91+'[2]29.12.68'!AH91+'[2]30.12.68'!AH91+'[2]31.12.68'!AH91</f>
        <v>0</v>
      </c>
      <c r="AI91" s="100">
        <f t="shared" si="20"/>
        <v>0</v>
      </c>
      <c r="AJ91" s="99">
        <f>'[2]1'!AJ91+'[2]2'!AJ91+'[2]3'!AJ91+'[2]4'!AJ91+'[2]5'!AJ91+'[2]6'!AJ91+'[2]7'!AJ91+'[2]8'!AJ91+'[2]9'!AJ91+'[2]10'!AJ91+'[2]11'!AJ91+'[2]12'!AJ91+'[2]13'!AJ91+'[2]14'!AJ91+'[2]15'!AJ91+'[2]16'!AJ91+'[2]17.12.68 '!AJ91+'[2]18.12.68'!AJ91+'[2]19.12.68'!AJ91+'[2]20.12.68'!AJ91+'[2]21.12.68'!AJ91+'[2]22.12.68'!AJ91+'[2]23.12.68'!AJ91+'[2] 24.12.68 '!AJ91+'[2]25.12.68'!AJ91+'[2]26.12.68'!AJ91+'[2]27.12.68'!AJ91+'[2]28.12.68'!AJ91+'[2]29.12.68'!AJ91+'[2]30.12.68'!AJ91+'[2]31.12.68'!AJ91</f>
        <v>0</v>
      </c>
      <c r="AK91" s="99">
        <f>'[2]1'!AK91+'[2]2'!AK91+'[2]3'!AK91+'[2]4'!AK91+'[2]5'!AK91+'[2]6'!AK91+'[2]7'!AK91+'[2]8'!AK91+'[2]9'!AK91+'[2]10'!AK91+'[2]11'!AK91+'[2]12'!AK91+'[2]13'!AK91+'[2]14'!AK91+'[2]15'!AK91+'[2]16'!AK91+'[2]17.12.68 '!AK91+'[2]18.12.68'!AK91+'[2]19.12.68'!AK91+'[2]20.12.68'!AK91+'[2]21.12.68'!AK91+'[2]22.12.68'!AK91+'[2]23.12.68'!AK91+'[2] 24.12.68 '!AK91+'[2]25.12.68'!AK91+'[2]26.12.68'!AK91+'[2]27.12.68'!AK91+'[2]28.12.68'!AK91+'[2]29.12.68'!AK91+'[2]30.12.68'!AK91+'[2]31.12.68'!AK91</f>
        <v>0</v>
      </c>
      <c r="AL91" s="99">
        <f>'[2]1'!AL91+'[2]2'!AL91+'[2]3'!AL91+'[2]4'!AL91+'[2]5'!AL91+'[2]6'!AL91+'[2]7'!AL91+'[2]8'!AL91+'[2]9'!AL91+'[2]10'!AL91+'[2]11'!AL91+'[2]12'!AL91+'[2]13'!AL91+'[2]14'!AL91+'[2]15'!AL91+'[2]16'!AL91+'[2]17.12.68 '!AL91+'[2]18.12.68'!AL91+'[2]19.12.68'!AL91+'[2]20.12.68'!AL91+'[2]21.12.68'!AL91+'[2]22.12.68'!AL91+'[2]23.12.68'!AL91+'[2] 24.12.68 '!AL91+'[2]25.12.68'!AL91+'[2]26.12.68'!AL91+'[2]27.12.68'!AL91+'[2]28.12.68'!AL91+'[2]29.12.68'!AL91+'[2]30.12.68'!AL91+'[2]31.12.68'!AL91</f>
        <v>0</v>
      </c>
      <c r="AM91" s="100">
        <f t="shared" si="21"/>
        <v>0</v>
      </c>
      <c r="AN91" s="99">
        <f>'[2]1'!AN91+'[2]2'!AN91+'[2]3'!AN91+'[2]4'!AN91+'[2]5'!AN91+'[2]6'!AN91+'[2]7'!AN91+'[2]8'!AN91+'[2]9'!AN91+'[2]10'!AN91+'[2]11'!AN91+'[2]12'!AN91+'[2]13'!AN91+'[2]14'!AN91+'[2]15'!AN91+'[2]16'!AN91+'[2]17.12.68 '!AN91+'[2]18.12.68'!AN91+'[2]19.12.68'!AN91+'[2]20.12.68'!AN91+'[2]21.12.68'!AN91+'[2]22.12.68'!AN91+'[2]23.12.68'!AN91+'[2] 24.12.68 '!AN91+'[2]25.12.68'!AN91+'[2]26.12.68'!AN91+'[2]27.12.68'!AN91+'[2]28.12.68'!AN91+'[2]29.12.68'!AN91+'[2]30.12.68'!AN91+'[2]31.12.68'!AN91</f>
        <v>0</v>
      </c>
      <c r="AO91" s="99">
        <f>'[2]1'!AO91+'[2]2'!AO91+'[2]3'!AO91+'[2]4'!AO91+'[2]5'!AO91+'[2]6'!AO91+'[2]7'!AO91+'[2]8'!AO91+'[2]9'!AO91+'[2]10'!AO91+'[2]11'!AO91+'[2]12'!AO91+'[2]13'!AO91+'[2]14'!AO91+'[2]15'!AO91+'[2]16'!AO91+'[2]17.12.68 '!AO91+'[2]18.12.68'!AO91+'[2]19.12.68'!AO91+'[2]20.12.68'!AO91+'[2]21.12.68'!AO91+'[2]22.12.68'!AO91+'[2]23.12.68'!AO91+'[2] 24.12.68 '!AO91+'[2]25.12.68'!AO91+'[2]26.12.68'!AO91+'[2]27.12.68'!AO91+'[2]28.12.68'!AO91+'[2]29.12.68'!AO91+'[2]30.12.68'!AO91+'[2]31.12.68'!AO91</f>
        <v>0</v>
      </c>
      <c r="AP91" s="99">
        <f>'[2]1'!AP91+'[2]2'!AP91+'[2]3'!AP91+'[2]4'!AP91+'[2]5'!AP91+'[2]6'!AP91+'[2]7'!AP91+'[2]8'!AP91+'[2]9'!AP91+'[2]10'!AP91+'[2]11'!AP91+'[2]12'!AP91+'[2]13'!AP91+'[2]14'!AP91+'[2]15'!AP91+'[2]16'!AP91+'[2]17.12.68 '!AP91+'[2]18.12.68'!AP91+'[2]19.12.68'!AP91+'[2]20.12.68'!AP91+'[2]21.12.68'!AP91+'[2]22.12.68'!AP91+'[2]23.12.68'!AP91+'[2] 24.12.68 '!AP91+'[2]25.12.68'!AP91+'[2]26.12.68'!AP91+'[2]27.12.68'!AP91+'[2]28.12.68'!AP91+'[2]29.12.68'!AP91+'[2]30.12.68'!AP91+'[2]31.12.68'!AP91</f>
        <v>0</v>
      </c>
      <c r="AQ91" s="100">
        <f t="shared" si="22"/>
        <v>0</v>
      </c>
      <c r="AR91" s="99">
        <f>'[2]1'!AR91+'[2]2'!AR91+'[2]3'!AR91+'[2]4'!AR91+'[2]5'!AR91+'[2]6'!AR91+'[2]7'!AR91+'[2]8'!AR91+'[2]9'!AR91+'[2]10'!AR91+'[2]11'!AR91+'[2]12'!AR91+'[2]13'!AR91+'[2]14'!AR91+'[2]15'!AR91+'[2]16'!AR91+'[2]17.12.68 '!AR91+'[2]18.12.68'!AR91+'[2]19.12.68'!AR91+'[2]20.12.68'!AR91+'[2]21.12.68'!AR91+'[2]22.12.68'!AR91+'[2]23.12.68'!AR91+'[2] 24.12.68 '!AR91+'[2]25.12.68'!AR91+'[2]26.12.68'!AR91+'[2]27.12.68'!AR91+'[2]28.12.68'!AR91+'[2]29.12.68'!AR91+'[2]30.12.68'!AR91+'[2]31.12.68'!AR91</f>
        <v>0</v>
      </c>
      <c r="AS91" s="99">
        <f>'[2]1'!AS91+'[2]2'!AS91+'[2]3'!AS91+'[2]4'!AS91+'[2]5'!AS91+'[2]6'!AS91+'[2]7'!AS91+'[2]8'!AS91+'[2]9'!AS91+'[2]10'!AS91+'[2]11'!AS91+'[2]12'!AS91+'[2]13'!AS91+'[2]14'!AS91+'[2]15'!AS91+'[2]16'!AS91+'[2]17.12.68 '!AS91+'[2]18.12.68'!AS91+'[2]19.12.68'!AS91+'[2]20.12.68'!AS91+'[2]21.12.68'!AS91+'[2]22.12.68'!AS91+'[2]23.12.68'!AS91+'[2] 24.12.68 '!AS91+'[2]25.12.68'!AS91+'[2]26.12.68'!AS91+'[2]27.12.68'!AS91+'[2]28.12.68'!AS91+'[2]29.12.68'!AS91+'[2]30.12.68'!AS91+'[2]31.12.68'!AS91</f>
        <v>0</v>
      </c>
      <c r="AT91" s="99">
        <f>'[2]1'!AT91+'[2]2'!AT91+'[2]3'!AT91+'[2]4'!AT91+'[2]5'!AT91+'[2]6'!AT91+'[2]7'!AT91+'[2]8'!AT91+'[2]9'!AT91+'[2]10'!AT91+'[2]11'!AT91+'[2]12'!AT91+'[2]13'!AT91+'[2]14'!AT91+'[2]15'!AT91+'[2]16'!AT91+'[2]17.12.68 '!AT91+'[2]18.12.68'!AT91+'[2]19.12.68'!AT91+'[2]20.12.68'!AT91+'[2]21.12.68'!AT91+'[2]22.12.68'!AT91+'[2]23.12.68'!AT91+'[2] 24.12.68 '!AT91+'[2]25.12.68'!AT91+'[2]26.12.68'!AT91+'[2]27.12.68'!AT91+'[2]28.12.68'!AT91+'[2]29.12.68'!AT91+'[2]30.12.68'!AT91+'[2]31.12.68'!AT91</f>
        <v>0</v>
      </c>
      <c r="AU91" s="100">
        <f t="shared" si="23"/>
        <v>0</v>
      </c>
      <c r="AV91" s="99">
        <f>'[2]1'!AV91+'[2]2'!AV91+'[2]3'!AV91+'[2]4'!AV91+'[2]5'!AV91+'[2]6'!AV91+'[2]7'!AV91+'[2]8'!AV91+'[2]9'!AV91+'[2]10'!AV91+'[2]11'!AV91+'[2]12'!AV91+'[2]13'!AV91+'[2]14'!AV91+'[2]15'!AV91+'[2]16'!AV91+'[2]17.12.68 '!AV91+'[2]18.12.68'!AV91+'[2]19.12.68'!AV91+'[2]20.12.68'!AV91+'[2]21.12.68'!AV91+'[2]22.12.68'!AV91+'[2]23.12.68'!AV91+'[2] 24.12.68 '!AV91+'[2]25.12.68'!AV91+'[2]26.12.68'!AV91+'[2]27.12.68'!AV91+'[2]28.12.68'!AV91+'[2]29.12.68'!AV91+'[2]30.12.68'!AV91+'[2]31.12.68'!AV91</f>
        <v>0</v>
      </c>
      <c r="AW91" s="99">
        <f>'[2]1'!AW91+'[2]2'!AW91+'[2]3'!AW91+'[2]4'!AW91+'[2]5'!AW91+'[2]6'!AW91+'[2]7'!AW91+'[2]8'!AW91+'[2]9'!AW91+'[2]10'!AW91+'[2]11'!AW91+'[2]12'!AW91+'[2]13'!AW91+'[2]14'!AW91+'[2]15'!AW91+'[2]16'!AW91+'[2]17.12.68 '!AW91+'[2]18.12.68'!AW91+'[2]19.12.68'!AW91+'[2]20.12.68'!AW91+'[2]21.12.68'!AW91+'[2]22.12.68'!AW91+'[2]23.12.68'!AW91+'[2] 24.12.68 '!AW91+'[2]25.12.68'!AW91+'[2]26.12.68'!AW91+'[2]27.12.68'!AW91+'[2]28.12.68'!AW91+'[2]29.12.68'!AW91+'[2]30.12.68'!AW91+'[2]31.12.68'!AW91</f>
        <v>0</v>
      </c>
      <c r="AX91" s="99">
        <f>'[2]1'!AX91+'[2]2'!AX91+'[2]3'!AX91+'[2]4'!AX91+'[2]5'!AX91+'[2]6'!AX91+'[2]7'!AX91+'[2]8'!AX91+'[2]9'!AX91+'[2]10'!AX91+'[2]11'!AX91+'[2]12'!AX91+'[2]13'!AX91+'[2]14'!AX91+'[2]15'!AX91+'[2]16'!AX91+'[2]17.12.68 '!AX91+'[2]18.12.68'!AX91+'[2]19.12.68'!AX91+'[2]20.12.68'!AX91+'[2]21.12.68'!AX91+'[2]22.12.68'!AX91+'[2]23.12.68'!AX91+'[2] 24.12.68 '!AX91+'[2]25.12.68'!AX91+'[2]26.12.68'!AX91+'[2]27.12.68'!AX91+'[2]28.12.68'!AX91+'[2]29.12.68'!AX91+'[2]30.12.68'!AX91+'[2]31.12.68'!AX91</f>
        <v>0</v>
      </c>
      <c r="AY91" s="100">
        <f t="shared" si="24"/>
        <v>0</v>
      </c>
      <c r="AZ91" s="99">
        <f>SUM('[2]1'!AZ91,'[2]2'!AZ91,'[2]3'!AZ91,'[2]4'!AZ91,'[2]5'!AZ91,'[2]6'!AZ91,'[2]7'!AZ91,'[2]8'!AZ91,'[2]9'!AZ91,'[2]10'!AZ91,'[2]11'!AZ91,'[2]12'!AZ91,'[2]13'!AZ91,'[2]14'!AZ91,'[2]15'!AZ91,'[2]16'!AZ91,'[2]17.12.68 '!AZ91,'[2]18.12.68'!AZ91,'[2]19.12.68'!AZ91,'[2]20.12.68'!AZ91,'[2]21.12.68'!AZ91,'[2]22.12.68'!AZ91,'[2]23.12.68'!AZ91,'[2] 24.12.68 '!AZ91,'[2]25.12.68'!AZ91,'[2]26.12.68'!AZ91,'[2]27.12.68'!AZ91,'[2]28.12.68'!AZ91,'[2]29.12.68'!AZ91,'[2]30.12.68'!AZ91,'[2]31.12.68'!AZ91)</f>
        <v>0</v>
      </c>
      <c r="BA91" s="100">
        <f t="shared" si="25"/>
        <v>0</v>
      </c>
    </row>
    <row r="92" spans="2:53" ht="40.200000000000003" hidden="1" customHeight="1" x14ac:dyDescent="1">
      <c r="B92" s="97">
        <v>1111086</v>
      </c>
      <c r="C92" s="106" t="s">
        <v>753</v>
      </c>
      <c r="D92" s="99">
        <f>'[2]1'!D92+'[2]2'!D92+'[2]3'!D92+'[2]4'!D92+'[2]5'!D92+'[2]6'!D92+'[2]7'!D92+'[2]8'!D92+'[2]9'!D92+'[2]10'!D92+'[2]11'!D92+'[2]12'!D92+'[2]13'!D92+'[2]14'!D92+'[2]15'!D92+'[2]16'!D92+'[2]17.12.68 '!D92+'[2]18.12.68'!D92+'[2]19.12.68'!D92+'[2]20.12.68'!D92+'[2]21.12.68'!D92+'[2]22.12.68'!D92+'[2]23.12.68'!D92+'[2] 24.12.68 '!D92+'[2]25.12.68'!D92+'[2]26.12.68'!D92+'[2]27.12.68'!D92+'[2]28.12.68'!D92+'[2]29.12.68'!D92+'[2]30.12.68'!D92+'[2]31.12.68'!D92</f>
        <v>0</v>
      </c>
      <c r="E92" s="99">
        <f>'[2]1'!E92+'[2]2'!E92+'[2]3'!E92+'[2]4'!E92+'[2]5'!E92+'[2]6'!E92+'[2]7'!E92+'[2]8'!E92+'[2]9'!E92+'[2]10'!E92+'[2]11'!E92+'[2]12'!E92+'[2]13'!E92+'[2]14'!E92+'[2]15'!E92+'[2]16'!E92+'[2]17.12.68 '!E92+'[2]18.12.68'!E92+'[2]19.12.68'!E92+'[2]20.12.68'!E92+'[2]21.12.68'!E92+'[2]22.12.68'!E92+'[2]23.12.68'!E92+'[2] 24.12.68 '!E92+'[2]25.12.68'!E92+'[2]26.12.68'!E92+'[2]27.12.68'!E92+'[2]28.12.68'!E92+'[2]29.12.68'!E92+'[2]30.12.68'!E92+'[2]31.12.68'!E92</f>
        <v>0</v>
      </c>
      <c r="F92" s="99">
        <f>'[2]1'!F92+'[2]2'!F92+'[2]3'!F92+'[2]4'!F92+'[2]5'!F92+'[2]6'!F92+'[2]7'!F92+'[2]8'!F92+'[2]9'!F92+'[2]10'!F92+'[2]11'!F92+'[2]12'!F92+'[2]13'!F92+'[2]14'!F92+'[2]15'!F92+'[2]16'!F92+'[2]17.12.68 '!F92+'[2]18.12.68'!F92+'[2]19.12.68'!F92+'[2]20.12.68'!F92+'[2]21.12.68'!F92+'[2]22.12.68'!F92+'[2]23.12.68'!F92+'[2] 24.12.68 '!F92+'[2]25.12.68'!F92+'[2]26.12.68'!F92+'[2]27.12.68'!F92+'[2]28.12.68'!F92+'[2]29.12.68'!F92+'[2]30.12.68'!F92+'[2]31.12.68'!F92</f>
        <v>0</v>
      </c>
      <c r="G92" s="100">
        <f t="shared" si="13"/>
        <v>0</v>
      </c>
      <c r="H92" s="99">
        <f>'[2]1'!H92+'[2]2'!H92+'[2]3'!H92+'[2]4'!H92+'[2]5'!H92+'[2]6'!H92+'[2]7'!H92+'[2]8'!H92+'[2]9'!H92+'[2]10'!H92+'[2]11'!H92+'[2]12'!H92+'[2]13'!H92+'[2]14'!H92+'[2]15'!H92+'[2]16'!H92+'[2]17.12.68 '!H92+'[2]18.12.68'!H92+'[2]19.12.68'!H92+'[2]20.12.68'!H92+'[2]21.12.68'!H92+'[2]22.12.68'!H92+'[2]23.12.68'!H92+'[2] 24.12.68 '!H92+'[2]25.12.68'!H92+'[2]26.12.68'!H92+'[2]27.12.68'!H92+'[2]28.12.68'!H92+'[2]29.12.68'!H92+'[2]30.12.68'!H92+'[2]31.12.68'!H92</f>
        <v>0</v>
      </c>
      <c r="I92" s="99">
        <f>'[2]1'!I92+'[2]2'!I92+'[2]3'!I92+'[2]4'!I92+'[2]5'!I92+'[2]6'!I92+'[2]7'!I92+'[2]8'!I92+'[2]9'!I92+'[2]10'!I92+'[2]11'!I92+'[2]12'!I92+'[2]13'!I92+'[2]14'!I92+'[2]15'!I92+'[2]16'!I92+'[2]17.12.68 '!I92+'[2]18.12.68'!I92+'[2]19.12.68'!I92+'[2]20.12.68'!I92+'[2]21.12.68'!I92+'[2]22.12.68'!I92+'[2]23.12.68'!I92+'[2] 24.12.68 '!I92+'[2]25.12.68'!I92+'[2]26.12.68'!I92+'[2]27.12.68'!I92+'[2]28.12.68'!I92+'[2]29.12.68'!I92+'[2]30.12.68'!I92+'[2]31.12.68'!I92</f>
        <v>0</v>
      </c>
      <c r="J92" s="99">
        <f>'[2]1'!J92+'[2]2'!J92+'[2]3'!J92+'[2]4'!J92+'[2]5'!J92+'[2]6'!J92+'[2]7'!J92+'[2]8'!J92+'[2]9'!J92+'[2]10'!J92+'[2]11'!J92+'[2]12'!J92+'[2]13'!J92+'[2]14'!J92+'[2]15'!J92+'[2]16'!J92+'[2]17.12.68 '!J92+'[2]18.12.68'!J92+'[2]19.12.68'!J92+'[2]20.12.68'!J92+'[2]21.12.68'!J92+'[2]22.12.68'!J92+'[2]23.12.68'!J92+'[2] 24.12.68 '!J92+'[2]25.12.68'!J92+'[2]26.12.68'!J92+'[2]27.12.68'!J92+'[2]28.12.68'!J92+'[2]29.12.68'!J92+'[2]30.12.68'!J92+'[2]31.12.68'!J92</f>
        <v>0</v>
      </c>
      <c r="K92" s="100">
        <f t="shared" si="14"/>
        <v>0</v>
      </c>
      <c r="L92" s="99">
        <f>'[2]1'!L92+'[2]2'!L92+'[2]3'!L92+'[2]4'!L92+'[2]5'!L92+'[2]6'!L92+'[2]7'!L92+'[2]8'!L92+'[2]9'!L92+'[2]10'!L92+'[2]11'!L92+'[2]12'!L92+'[2]13'!L92+'[2]14'!L92+'[2]15'!L92+'[2]16'!L92+'[2]17.12.68 '!L92+'[2]18.12.68'!L92+'[2]19.12.68'!L92+'[2]20.12.68'!L92+'[2]21.12.68'!L92+'[2]22.12.68'!L92+'[2]23.12.68'!L92+'[2] 24.12.68 '!L92+'[2]25.12.68'!L92+'[2]26.12.68'!L92+'[2]27.12.68'!L92+'[2]28.12.68'!L92+'[2]29.12.68'!L92+'[2]30.12.68'!L92+'[2]31.12.68'!L92</f>
        <v>0</v>
      </c>
      <c r="M92" s="99">
        <f>'[2]1'!M92+'[2]2'!M92+'[2]3'!M92+'[2]4'!M92+'[2]5'!M92+'[2]6'!M92+'[2]7'!M92+'[2]8'!M92+'[2]9'!M92+'[2]10'!M92+'[2]11'!M92+'[2]12'!M92+'[2]13'!M92+'[2]14'!M92+'[2]15'!M92+'[2]16'!M92+'[2]17.12.68 '!M92+'[2]18.12.68'!M92+'[2]19.12.68'!M92+'[2]20.12.68'!M92+'[2]21.12.68'!M92+'[2]22.12.68'!M92+'[2]23.12.68'!M92+'[2] 24.12.68 '!M92+'[2]25.12.68'!M92+'[2]26.12.68'!M92+'[2]27.12.68'!M92+'[2]28.12.68'!M92+'[2]29.12.68'!M92+'[2]30.12.68'!M92+'[2]31.12.68'!M92</f>
        <v>0</v>
      </c>
      <c r="N92" s="99">
        <f>'[2]1'!N92+'[2]2'!N92+'[2]3'!N92+'[2]4'!N92+'[2]5'!N92+'[2]6'!N92+'[2]7'!N92+'[2]8'!N92+'[2]9'!N92+'[2]10'!N92+'[2]11'!N92+'[2]12'!N92+'[2]13'!N92+'[2]14'!N92+'[2]15'!N92+'[2]16'!N92+'[2]17.12.68 '!N92+'[2]18.12.68'!N92+'[2]19.12.68'!N92+'[2]20.12.68'!N92+'[2]21.12.68'!N92+'[2]22.12.68'!N92+'[2]23.12.68'!N92+'[2] 24.12.68 '!N92+'[2]25.12.68'!N92+'[2]26.12.68'!N92+'[2]27.12.68'!N92+'[2]28.12.68'!N92+'[2]29.12.68'!N92+'[2]30.12.68'!N92+'[2]31.12.68'!N92</f>
        <v>0</v>
      </c>
      <c r="O92" s="100">
        <f t="shared" si="15"/>
        <v>0</v>
      </c>
      <c r="P92" s="99">
        <f>'[2]1'!P92+'[2]2'!P92+'[2]3'!P92+'[2]4'!P92+'[2]5'!P92+'[2]6'!P92+'[2]7'!P92+'[2]8'!P92+'[2]9'!P92+'[2]10'!P92+'[2]11'!P92+'[2]12'!P92+'[2]13'!P92+'[2]14'!P92+'[2]15'!P92+'[2]16'!P92+'[2]17.12.68 '!P92+'[2]18.12.68'!P92+'[2]19.12.68'!P92+'[2]20.12.68'!P92+'[2]21.12.68'!P92+'[2]22.12.68'!P92+'[2]23.12.68'!P92+'[2] 24.12.68 '!P92+'[2]25.12.68'!P92+'[2]26.12.68'!P92+'[2]27.12.68'!P92+'[2]28.12.68'!P92+'[2]29.12.68'!P92+'[2]30.12.68'!P92+'[2]31.12.68'!P92</f>
        <v>0</v>
      </c>
      <c r="Q92" s="99">
        <f>'[2]1'!Q92+'[2]2'!Q92+'[2]3'!Q92+'[2]4'!Q92+'[2]5'!Q92+'[2]6'!Q92+'[2]7'!Q92+'[2]8'!Q92+'[2]9'!Q92+'[2]10'!Q92+'[2]11'!Q92+'[2]12'!Q92+'[2]13'!Q92+'[2]14'!Q92+'[2]15'!Q92+'[2]16'!Q92+'[2]17.12.68 '!Q92+'[2]18.12.68'!Q92+'[2]19.12.68'!Q92+'[2]20.12.68'!Q92+'[2]21.12.68'!Q92+'[2]22.12.68'!Q92+'[2]23.12.68'!Q92+'[2] 24.12.68 '!Q92+'[2]25.12.68'!Q92+'[2]26.12.68'!Q92+'[2]27.12.68'!Q92+'[2]28.12.68'!Q92+'[2]29.12.68'!Q92+'[2]30.12.68'!Q92+'[2]31.12.68'!Q92</f>
        <v>0</v>
      </c>
      <c r="R92" s="99">
        <f>'[2]1'!R92+'[2]2'!R92+'[2]3'!R92+'[2]4'!R92+'[2]5'!R92+'[2]6'!R92+'[2]7'!R92+'[2]8'!R92+'[2]9'!R92+'[2]10'!R92+'[2]11'!R92+'[2]12'!R92+'[2]13'!R92+'[2]14'!R92+'[2]15'!R92+'[2]16'!R92+'[2]17.12.68 '!R92+'[2]18.12.68'!R92+'[2]19.12.68'!R92+'[2]20.12.68'!R92+'[2]21.12.68'!R92+'[2]22.12.68'!R92+'[2]23.12.68'!R92+'[2] 24.12.68 '!R92+'[2]25.12.68'!R92+'[2]26.12.68'!R92+'[2]27.12.68'!R92+'[2]28.12.68'!R92+'[2]29.12.68'!R92+'[2]30.12.68'!R92+'[2]31.12.68'!R92</f>
        <v>0</v>
      </c>
      <c r="S92" s="100">
        <f t="shared" si="16"/>
        <v>0</v>
      </c>
      <c r="T92" s="99">
        <f>'[2]1'!T92+'[2]2'!T92+'[2]3'!T92+'[2]4'!T92+'[2]5'!T92+'[2]6'!T92+'[2]7'!T92+'[2]8'!T92+'[2]9'!T92+'[2]10'!T92+'[2]11'!T92+'[2]12'!T92+'[2]13'!T92+'[2]14'!T92+'[2]15'!T92+'[2]16'!T92+'[2]17.12.68 '!T92+'[2]18.12.68'!T92+'[2]19.12.68'!T92+'[2]20.12.68'!T92+'[2]21.12.68'!T92+'[2]22.12.68'!T92+'[2]23.12.68'!T92+'[2] 24.12.68 '!T92+'[2]25.12.68'!T92+'[2]26.12.68'!T92+'[2]27.12.68'!T92+'[2]28.12.68'!T92+'[2]29.12.68'!T92+'[2]30.12.68'!T92+'[2]31.12.68'!T92</f>
        <v>0</v>
      </c>
      <c r="U92" s="99">
        <f>'[2]1'!U92+'[2]2'!U92+'[2]3'!U92+'[2]4'!U92+'[2]5'!U92+'[2]6'!U92+'[2]7'!U92+'[2]8'!U92+'[2]9'!U92+'[2]10'!U92+'[2]11'!U92+'[2]12'!U92+'[2]13'!U92+'[2]14'!U92+'[2]15'!U92+'[2]16'!U92+'[2]17.12.68 '!U92+'[2]18.12.68'!U92+'[2]19.12.68'!U92+'[2]20.12.68'!U92+'[2]21.12.68'!U92+'[2]22.12.68'!U92+'[2]23.12.68'!U92+'[2] 24.12.68 '!U92+'[2]25.12.68'!U92+'[2]26.12.68'!U92+'[2]27.12.68'!U92+'[2]28.12.68'!U92+'[2]29.12.68'!U92+'[2]30.12.68'!U92+'[2]31.12.68'!U92</f>
        <v>0</v>
      </c>
      <c r="V92" s="99">
        <f>'[2]1'!V92+'[2]2'!V92+'[2]3'!V92+'[2]4'!V92+'[2]5'!V92+'[2]6'!V92+'[2]7'!V92+'[2]8'!V92+'[2]9'!V92+'[2]10'!V92+'[2]11'!V92+'[2]12'!V92+'[2]13'!V92+'[2]14'!V92+'[2]15'!V92+'[2]16'!V92+'[2]17.12.68 '!V92+'[2]18.12.68'!V92+'[2]19.12.68'!V92+'[2]20.12.68'!V92+'[2]21.12.68'!V92+'[2]22.12.68'!V92+'[2]23.12.68'!V92+'[2] 24.12.68 '!V92+'[2]25.12.68'!V92+'[2]26.12.68'!V92+'[2]27.12.68'!V92+'[2]28.12.68'!V92+'[2]29.12.68'!V92+'[2]30.12.68'!V92+'[2]31.12.68'!V92</f>
        <v>0</v>
      </c>
      <c r="W92" s="100">
        <f t="shared" si="17"/>
        <v>0</v>
      </c>
      <c r="X92" s="99">
        <f>'[2]1'!X92+'[2]2'!X92+'[2]3'!X92+'[2]4'!X92+'[2]5'!X92+'[2]6'!X92+'[2]7'!X92+'[2]8'!X92+'[2]9'!X92+'[2]10'!X92+'[2]11'!X92+'[2]12'!X92+'[2]13'!X92+'[2]14'!X92+'[2]15'!X92+'[2]16'!X92+'[2]17.12.68 '!X92+'[2]18.12.68'!X92+'[2]19.12.68'!X92+'[2]20.12.68'!X92+'[2]21.12.68'!X92+'[2]22.12.68'!X92+'[2]23.12.68'!X92+'[2] 24.12.68 '!X92+'[2]25.12.68'!X92+'[2]26.12.68'!X92+'[2]27.12.68'!X92+'[2]28.12.68'!X92+'[2]29.12.68'!X92+'[2]30.12.68'!X92+'[2]31.12.68'!X92</f>
        <v>0</v>
      </c>
      <c r="Y92" s="99">
        <f>'[2]1'!Y92+'[2]2'!Y92+'[2]3'!Y92+'[2]4'!Y92+'[2]5'!Y92+'[2]6'!Y92+'[2]7'!Y92+'[2]8'!Y92+'[2]9'!Y92+'[2]10'!Y92+'[2]11'!Y92+'[2]12'!Y92+'[2]13'!Y92+'[2]14'!Y92+'[2]15'!Y92+'[2]16'!Y92+'[2]17.12.68 '!Y92+'[2]18.12.68'!Y92+'[2]19.12.68'!Y92+'[2]20.12.68'!Y92+'[2]21.12.68'!Y92+'[2]22.12.68'!Y92+'[2]23.12.68'!Y92+'[2] 24.12.68 '!Y92+'[2]25.12.68'!Y92+'[2]26.12.68'!Y92+'[2]27.12.68'!Y92+'[2]28.12.68'!Y92+'[2]29.12.68'!Y92+'[2]30.12.68'!Y92+'[2]31.12.68'!Y92</f>
        <v>0</v>
      </c>
      <c r="Z92" s="99">
        <f>'[2]1'!Z92+'[2]2'!Z92+'[2]3'!Z92+'[2]4'!Z92+'[2]5'!Z92+'[2]6'!Z92+'[2]7'!Z92+'[2]8'!Z92+'[2]9'!Z92+'[2]10'!Z92+'[2]11'!Z92+'[2]12'!Z92+'[2]13'!Z92+'[2]14'!Z92+'[2]15'!Z92+'[2]16'!Z92+'[2]17.12.68 '!Z92+'[2]18.12.68'!Z92+'[2]19.12.68'!Z92+'[2]20.12.68'!Z92+'[2]21.12.68'!Z92+'[2]22.12.68'!Z92+'[2]23.12.68'!Z92+'[2] 24.12.68 '!Z92+'[2]25.12.68'!Z92+'[2]26.12.68'!Z92+'[2]27.12.68'!Z92+'[2]28.12.68'!Z92+'[2]29.12.68'!Z92+'[2]30.12.68'!Z92+'[2]31.12.68'!Z92</f>
        <v>0</v>
      </c>
      <c r="AA92" s="100">
        <f t="shared" si="18"/>
        <v>0</v>
      </c>
      <c r="AB92" s="99">
        <f>'[2]1'!AB92+'[2]2'!AB92+'[2]3'!AB92+'[2]4'!AB92+'[2]5'!AB92+'[2]6'!AB92+'[2]7'!AB92+'[2]8'!AB92+'[2]9'!AB92+'[2]10'!AB92+'[2]11'!AB92+'[2]12'!AB92+'[2]13'!AB92+'[2]14'!AB92+'[2]15'!AB92+'[2]16'!AB92+'[2]17.12.68 '!AB92+'[2]18.12.68'!AB92+'[2]19.12.68'!AB92+'[2]20.12.68'!AB92+'[2]21.12.68'!AB92+'[2]22.12.68'!AB92+'[2]23.12.68'!AB92+'[2] 24.12.68 '!AB92+'[2]25.12.68'!AB92+'[2]26.12.68'!AB92+'[2]27.12.68'!AB92+'[2]28.12.68'!AB92+'[2]29.12.68'!AB92+'[2]30.12.68'!AB92+'[2]31.12.68'!AB92</f>
        <v>0</v>
      </c>
      <c r="AC92" s="99">
        <f>'[2]1'!AC92+'[2]2'!AC92+'[2]3'!AC92+'[2]4'!AC92+'[2]5'!AC92+'[2]6'!AC92+'[2]7'!AC92+'[2]8'!AC92+'[2]9'!AC92+'[2]10'!AC92+'[2]11'!AC92+'[2]12'!AC92+'[2]13'!AC92+'[2]14'!AC92+'[2]15'!AC92+'[2]16'!AC92+'[2]17.12.68 '!AC92+'[2]18.12.68'!AC92+'[2]19.12.68'!AC92+'[2]20.12.68'!AC92+'[2]21.12.68'!AC92+'[2]22.12.68'!AC92+'[2]23.12.68'!AC92+'[2] 24.12.68 '!AC92+'[2]25.12.68'!AC92+'[2]26.12.68'!AC92+'[2]27.12.68'!AC92+'[2]28.12.68'!AC92+'[2]29.12.68'!AC92+'[2]30.12.68'!AC92+'[2]31.12.68'!AC92</f>
        <v>0</v>
      </c>
      <c r="AD92" s="99">
        <f>'[2]1'!AD92+'[2]2'!AD92+'[2]3'!AD92+'[2]4'!AD92+'[2]5'!AD92+'[2]6'!AD92+'[2]7'!AD92+'[2]8'!AD92+'[2]9'!AD92+'[2]10'!AD92+'[2]11'!AD92+'[2]12'!AD92+'[2]13'!AD92+'[2]14'!AD92+'[2]15'!AD92+'[2]16'!AD92+'[2]17.12.68 '!AD92+'[2]18.12.68'!AD92+'[2]19.12.68'!AD92+'[2]20.12.68'!AD92+'[2]21.12.68'!AD92+'[2]22.12.68'!AD92+'[2]23.12.68'!AD92+'[2] 24.12.68 '!AD92+'[2]25.12.68'!AD92+'[2]26.12.68'!AD92+'[2]27.12.68'!AD92+'[2]28.12.68'!AD92+'[2]29.12.68'!AD92+'[2]30.12.68'!AD92+'[2]31.12.68'!AD92</f>
        <v>0</v>
      </c>
      <c r="AE92" s="100">
        <f t="shared" si="19"/>
        <v>0</v>
      </c>
      <c r="AF92" s="99">
        <f>'[2]1'!AF92+'[2]2'!AF92+'[2]3'!AF92+'[2]4'!AF92+'[2]5'!AF92+'[2]6'!AF92+'[2]7'!AF92+'[2]8'!AF92+'[2]9'!AF92+'[2]10'!AF92+'[2]11'!AF92+'[2]12'!AF92+'[2]13'!AF92+'[2]14'!AF92+'[2]15'!AF92+'[2]16'!AF92+'[2]17.12.68 '!AF92+'[2]18.12.68'!AF92+'[2]19.12.68'!AF92+'[2]20.12.68'!AF92+'[2]21.12.68'!AF92+'[2]22.12.68'!AF92+'[2]23.12.68'!AF92+'[2] 24.12.68 '!AF92+'[2]25.12.68'!AF92+'[2]26.12.68'!AF92+'[2]27.12.68'!AF92+'[2]28.12.68'!AF92+'[2]29.12.68'!AF92+'[2]30.12.68'!AF92+'[2]31.12.68'!AF92</f>
        <v>0</v>
      </c>
      <c r="AG92" s="99">
        <f>'[2]1'!AG92+'[2]2'!AG92+'[2]3'!AG92+'[2]4'!AG92+'[2]5'!AG92+'[2]6'!AG92+'[2]7'!AG92+'[2]8'!AG92+'[2]9'!AG92+'[2]10'!AG92+'[2]11'!AG92+'[2]12'!AG92+'[2]13'!AG92+'[2]14'!AG92+'[2]15'!AG92+'[2]16'!AG92+'[2]17.12.68 '!AG92+'[2]18.12.68'!AG92+'[2]19.12.68'!AG92+'[2]20.12.68'!AG92+'[2]21.12.68'!AG92+'[2]22.12.68'!AG92+'[2]23.12.68'!AG92+'[2] 24.12.68 '!AG92+'[2]25.12.68'!AG92+'[2]26.12.68'!AG92+'[2]27.12.68'!AG92+'[2]28.12.68'!AG92+'[2]29.12.68'!AG92+'[2]30.12.68'!AG92+'[2]31.12.68'!AG92</f>
        <v>0</v>
      </c>
      <c r="AH92" s="99">
        <f>'[2]1'!AH92+'[2]2'!AH92+'[2]3'!AH92+'[2]4'!AH92+'[2]5'!AH92+'[2]6'!AH92+'[2]7'!AH92+'[2]8'!AH92+'[2]9'!AH92+'[2]10'!AH92+'[2]11'!AH92+'[2]12'!AH92+'[2]13'!AH92+'[2]14'!AH92+'[2]15'!AH92+'[2]16'!AH92+'[2]17.12.68 '!AH92+'[2]18.12.68'!AH92+'[2]19.12.68'!AH92+'[2]20.12.68'!AH92+'[2]21.12.68'!AH92+'[2]22.12.68'!AH92+'[2]23.12.68'!AH92+'[2] 24.12.68 '!AH92+'[2]25.12.68'!AH92+'[2]26.12.68'!AH92+'[2]27.12.68'!AH92+'[2]28.12.68'!AH92+'[2]29.12.68'!AH92+'[2]30.12.68'!AH92+'[2]31.12.68'!AH92</f>
        <v>0</v>
      </c>
      <c r="AI92" s="100">
        <f t="shared" si="20"/>
        <v>0</v>
      </c>
      <c r="AJ92" s="99">
        <f>'[2]1'!AJ92+'[2]2'!AJ92+'[2]3'!AJ92+'[2]4'!AJ92+'[2]5'!AJ92+'[2]6'!AJ92+'[2]7'!AJ92+'[2]8'!AJ92+'[2]9'!AJ92+'[2]10'!AJ92+'[2]11'!AJ92+'[2]12'!AJ92+'[2]13'!AJ92+'[2]14'!AJ92+'[2]15'!AJ92+'[2]16'!AJ92+'[2]17.12.68 '!AJ92+'[2]18.12.68'!AJ92+'[2]19.12.68'!AJ92+'[2]20.12.68'!AJ92+'[2]21.12.68'!AJ92+'[2]22.12.68'!AJ92+'[2]23.12.68'!AJ92+'[2] 24.12.68 '!AJ92+'[2]25.12.68'!AJ92+'[2]26.12.68'!AJ92+'[2]27.12.68'!AJ92+'[2]28.12.68'!AJ92+'[2]29.12.68'!AJ92+'[2]30.12.68'!AJ92+'[2]31.12.68'!AJ92</f>
        <v>0</v>
      </c>
      <c r="AK92" s="99">
        <f>'[2]1'!AK92+'[2]2'!AK92+'[2]3'!AK92+'[2]4'!AK92+'[2]5'!AK92+'[2]6'!AK92+'[2]7'!AK92+'[2]8'!AK92+'[2]9'!AK92+'[2]10'!AK92+'[2]11'!AK92+'[2]12'!AK92+'[2]13'!AK92+'[2]14'!AK92+'[2]15'!AK92+'[2]16'!AK92+'[2]17.12.68 '!AK92+'[2]18.12.68'!AK92+'[2]19.12.68'!AK92+'[2]20.12.68'!AK92+'[2]21.12.68'!AK92+'[2]22.12.68'!AK92+'[2]23.12.68'!AK92+'[2] 24.12.68 '!AK92+'[2]25.12.68'!AK92+'[2]26.12.68'!AK92+'[2]27.12.68'!AK92+'[2]28.12.68'!AK92+'[2]29.12.68'!AK92+'[2]30.12.68'!AK92+'[2]31.12.68'!AK92</f>
        <v>0</v>
      </c>
      <c r="AL92" s="99">
        <f>'[2]1'!AL92+'[2]2'!AL92+'[2]3'!AL92+'[2]4'!AL92+'[2]5'!AL92+'[2]6'!AL92+'[2]7'!AL92+'[2]8'!AL92+'[2]9'!AL92+'[2]10'!AL92+'[2]11'!AL92+'[2]12'!AL92+'[2]13'!AL92+'[2]14'!AL92+'[2]15'!AL92+'[2]16'!AL92+'[2]17.12.68 '!AL92+'[2]18.12.68'!AL92+'[2]19.12.68'!AL92+'[2]20.12.68'!AL92+'[2]21.12.68'!AL92+'[2]22.12.68'!AL92+'[2]23.12.68'!AL92+'[2] 24.12.68 '!AL92+'[2]25.12.68'!AL92+'[2]26.12.68'!AL92+'[2]27.12.68'!AL92+'[2]28.12.68'!AL92+'[2]29.12.68'!AL92+'[2]30.12.68'!AL92+'[2]31.12.68'!AL92</f>
        <v>0</v>
      </c>
      <c r="AM92" s="100">
        <f t="shared" si="21"/>
        <v>0</v>
      </c>
      <c r="AN92" s="99">
        <f>'[2]1'!AN92+'[2]2'!AN92+'[2]3'!AN92+'[2]4'!AN92+'[2]5'!AN92+'[2]6'!AN92+'[2]7'!AN92+'[2]8'!AN92+'[2]9'!AN92+'[2]10'!AN92+'[2]11'!AN92+'[2]12'!AN92+'[2]13'!AN92+'[2]14'!AN92+'[2]15'!AN92+'[2]16'!AN92+'[2]17.12.68 '!AN92+'[2]18.12.68'!AN92+'[2]19.12.68'!AN92+'[2]20.12.68'!AN92+'[2]21.12.68'!AN92+'[2]22.12.68'!AN92+'[2]23.12.68'!AN92+'[2] 24.12.68 '!AN92+'[2]25.12.68'!AN92+'[2]26.12.68'!AN92+'[2]27.12.68'!AN92+'[2]28.12.68'!AN92+'[2]29.12.68'!AN92+'[2]30.12.68'!AN92+'[2]31.12.68'!AN92</f>
        <v>0</v>
      </c>
      <c r="AO92" s="99">
        <f>'[2]1'!AO92+'[2]2'!AO92+'[2]3'!AO92+'[2]4'!AO92+'[2]5'!AO92+'[2]6'!AO92+'[2]7'!AO92+'[2]8'!AO92+'[2]9'!AO92+'[2]10'!AO92+'[2]11'!AO92+'[2]12'!AO92+'[2]13'!AO92+'[2]14'!AO92+'[2]15'!AO92+'[2]16'!AO92+'[2]17.12.68 '!AO92+'[2]18.12.68'!AO92+'[2]19.12.68'!AO92+'[2]20.12.68'!AO92+'[2]21.12.68'!AO92+'[2]22.12.68'!AO92+'[2]23.12.68'!AO92+'[2] 24.12.68 '!AO92+'[2]25.12.68'!AO92+'[2]26.12.68'!AO92+'[2]27.12.68'!AO92+'[2]28.12.68'!AO92+'[2]29.12.68'!AO92+'[2]30.12.68'!AO92+'[2]31.12.68'!AO92</f>
        <v>0</v>
      </c>
      <c r="AP92" s="99">
        <f>'[2]1'!AP92+'[2]2'!AP92+'[2]3'!AP92+'[2]4'!AP92+'[2]5'!AP92+'[2]6'!AP92+'[2]7'!AP92+'[2]8'!AP92+'[2]9'!AP92+'[2]10'!AP92+'[2]11'!AP92+'[2]12'!AP92+'[2]13'!AP92+'[2]14'!AP92+'[2]15'!AP92+'[2]16'!AP92+'[2]17.12.68 '!AP92+'[2]18.12.68'!AP92+'[2]19.12.68'!AP92+'[2]20.12.68'!AP92+'[2]21.12.68'!AP92+'[2]22.12.68'!AP92+'[2]23.12.68'!AP92+'[2] 24.12.68 '!AP92+'[2]25.12.68'!AP92+'[2]26.12.68'!AP92+'[2]27.12.68'!AP92+'[2]28.12.68'!AP92+'[2]29.12.68'!AP92+'[2]30.12.68'!AP92+'[2]31.12.68'!AP92</f>
        <v>0</v>
      </c>
      <c r="AQ92" s="100">
        <f t="shared" si="22"/>
        <v>0</v>
      </c>
      <c r="AR92" s="99">
        <f>'[2]1'!AR92+'[2]2'!AR92+'[2]3'!AR92+'[2]4'!AR92+'[2]5'!AR92+'[2]6'!AR92+'[2]7'!AR92+'[2]8'!AR92+'[2]9'!AR92+'[2]10'!AR92+'[2]11'!AR92+'[2]12'!AR92+'[2]13'!AR92+'[2]14'!AR92+'[2]15'!AR92+'[2]16'!AR92+'[2]17.12.68 '!AR92+'[2]18.12.68'!AR92+'[2]19.12.68'!AR92+'[2]20.12.68'!AR92+'[2]21.12.68'!AR92+'[2]22.12.68'!AR92+'[2]23.12.68'!AR92+'[2] 24.12.68 '!AR92+'[2]25.12.68'!AR92+'[2]26.12.68'!AR92+'[2]27.12.68'!AR92+'[2]28.12.68'!AR92+'[2]29.12.68'!AR92+'[2]30.12.68'!AR92+'[2]31.12.68'!AR92</f>
        <v>0</v>
      </c>
      <c r="AS92" s="99">
        <f>'[2]1'!AS92+'[2]2'!AS92+'[2]3'!AS92+'[2]4'!AS92+'[2]5'!AS92+'[2]6'!AS92+'[2]7'!AS92+'[2]8'!AS92+'[2]9'!AS92+'[2]10'!AS92+'[2]11'!AS92+'[2]12'!AS92+'[2]13'!AS92+'[2]14'!AS92+'[2]15'!AS92+'[2]16'!AS92+'[2]17.12.68 '!AS92+'[2]18.12.68'!AS92+'[2]19.12.68'!AS92+'[2]20.12.68'!AS92+'[2]21.12.68'!AS92+'[2]22.12.68'!AS92+'[2]23.12.68'!AS92+'[2] 24.12.68 '!AS92+'[2]25.12.68'!AS92+'[2]26.12.68'!AS92+'[2]27.12.68'!AS92+'[2]28.12.68'!AS92+'[2]29.12.68'!AS92+'[2]30.12.68'!AS92+'[2]31.12.68'!AS92</f>
        <v>0</v>
      </c>
      <c r="AT92" s="99">
        <f>'[2]1'!AT92+'[2]2'!AT92+'[2]3'!AT92+'[2]4'!AT92+'[2]5'!AT92+'[2]6'!AT92+'[2]7'!AT92+'[2]8'!AT92+'[2]9'!AT92+'[2]10'!AT92+'[2]11'!AT92+'[2]12'!AT92+'[2]13'!AT92+'[2]14'!AT92+'[2]15'!AT92+'[2]16'!AT92+'[2]17.12.68 '!AT92+'[2]18.12.68'!AT92+'[2]19.12.68'!AT92+'[2]20.12.68'!AT92+'[2]21.12.68'!AT92+'[2]22.12.68'!AT92+'[2]23.12.68'!AT92+'[2] 24.12.68 '!AT92+'[2]25.12.68'!AT92+'[2]26.12.68'!AT92+'[2]27.12.68'!AT92+'[2]28.12.68'!AT92+'[2]29.12.68'!AT92+'[2]30.12.68'!AT92+'[2]31.12.68'!AT92</f>
        <v>0</v>
      </c>
      <c r="AU92" s="100">
        <f t="shared" si="23"/>
        <v>0</v>
      </c>
      <c r="AV92" s="99">
        <f>'[2]1'!AV92+'[2]2'!AV92+'[2]3'!AV92+'[2]4'!AV92+'[2]5'!AV92+'[2]6'!AV92+'[2]7'!AV92+'[2]8'!AV92+'[2]9'!AV92+'[2]10'!AV92+'[2]11'!AV92+'[2]12'!AV92+'[2]13'!AV92+'[2]14'!AV92+'[2]15'!AV92+'[2]16'!AV92+'[2]17.12.68 '!AV92+'[2]18.12.68'!AV92+'[2]19.12.68'!AV92+'[2]20.12.68'!AV92+'[2]21.12.68'!AV92+'[2]22.12.68'!AV92+'[2]23.12.68'!AV92+'[2] 24.12.68 '!AV92+'[2]25.12.68'!AV92+'[2]26.12.68'!AV92+'[2]27.12.68'!AV92+'[2]28.12.68'!AV92+'[2]29.12.68'!AV92+'[2]30.12.68'!AV92+'[2]31.12.68'!AV92</f>
        <v>0</v>
      </c>
      <c r="AW92" s="99">
        <f>'[2]1'!AW92+'[2]2'!AW92+'[2]3'!AW92+'[2]4'!AW92+'[2]5'!AW92+'[2]6'!AW92+'[2]7'!AW92+'[2]8'!AW92+'[2]9'!AW92+'[2]10'!AW92+'[2]11'!AW92+'[2]12'!AW92+'[2]13'!AW92+'[2]14'!AW92+'[2]15'!AW92+'[2]16'!AW92+'[2]17.12.68 '!AW92+'[2]18.12.68'!AW92+'[2]19.12.68'!AW92+'[2]20.12.68'!AW92+'[2]21.12.68'!AW92+'[2]22.12.68'!AW92+'[2]23.12.68'!AW92+'[2] 24.12.68 '!AW92+'[2]25.12.68'!AW92+'[2]26.12.68'!AW92+'[2]27.12.68'!AW92+'[2]28.12.68'!AW92+'[2]29.12.68'!AW92+'[2]30.12.68'!AW92+'[2]31.12.68'!AW92</f>
        <v>0</v>
      </c>
      <c r="AX92" s="99">
        <f>'[2]1'!AX92+'[2]2'!AX92+'[2]3'!AX92+'[2]4'!AX92+'[2]5'!AX92+'[2]6'!AX92+'[2]7'!AX92+'[2]8'!AX92+'[2]9'!AX92+'[2]10'!AX92+'[2]11'!AX92+'[2]12'!AX92+'[2]13'!AX92+'[2]14'!AX92+'[2]15'!AX92+'[2]16'!AX92+'[2]17.12.68 '!AX92+'[2]18.12.68'!AX92+'[2]19.12.68'!AX92+'[2]20.12.68'!AX92+'[2]21.12.68'!AX92+'[2]22.12.68'!AX92+'[2]23.12.68'!AX92+'[2] 24.12.68 '!AX92+'[2]25.12.68'!AX92+'[2]26.12.68'!AX92+'[2]27.12.68'!AX92+'[2]28.12.68'!AX92+'[2]29.12.68'!AX92+'[2]30.12.68'!AX92+'[2]31.12.68'!AX92</f>
        <v>0</v>
      </c>
      <c r="AY92" s="100">
        <f t="shared" si="24"/>
        <v>0</v>
      </c>
      <c r="AZ92" s="99">
        <f>SUM('[2]1'!AZ92,'[2]2'!AZ92,'[2]3'!AZ92,'[2]4'!AZ92,'[2]5'!AZ92,'[2]6'!AZ92,'[2]7'!AZ92,'[2]8'!AZ92,'[2]9'!AZ92,'[2]10'!AZ92,'[2]11'!AZ92,'[2]12'!AZ92,'[2]13'!AZ92,'[2]14'!AZ92,'[2]15'!AZ92,'[2]16'!AZ92,'[2]17.12.68 '!AZ92,'[2]18.12.68'!AZ92,'[2]19.12.68'!AZ92,'[2]20.12.68'!AZ92,'[2]21.12.68'!AZ92,'[2]22.12.68'!AZ92,'[2]23.12.68'!AZ92,'[2] 24.12.68 '!AZ92,'[2]25.12.68'!AZ92,'[2]26.12.68'!AZ92,'[2]27.12.68'!AZ92,'[2]28.12.68'!AZ92,'[2]29.12.68'!AZ92,'[2]30.12.68'!AZ92,'[2]31.12.68'!AZ92)</f>
        <v>0</v>
      </c>
      <c r="BA92" s="100">
        <f t="shared" si="25"/>
        <v>0</v>
      </c>
    </row>
    <row r="93" spans="2:53" ht="40.200000000000003" hidden="1" customHeight="1" x14ac:dyDescent="1">
      <c r="B93" s="97">
        <v>1111087</v>
      </c>
      <c r="C93" s="106" t="s">
        <v>754</v>
      </c>
      <c r="D93" s="99">
        <f>'[2]1'!D93+'[2]2'!D93+'[2]3'!D93+'[2]4'!D93+'[2]5'!D93+'[2]6'!D93+'[2]7'!D93+'[2]8'!D93+'[2]9'!D93+'[2]10'!D93+'[2]11'!D93+'[2]12'!D93+'[2]13'!D93+'[2]14'!D93+'[2]15'!D93+'[2]16'!D93+'[2]17.12.68 '!D93+'[2]18.12.68'!D93+'[2]19.12.68'!D93+'[2]20.12.68'!D93+'[2]21.12.68'!D93+'[2]22.12.68'!D93+'[2]23.12.68'!D93+'[2] 24.12.68 '!D93+'[2]25.12.68'!D93+'[2]26.12.68'!D93+'[2]27.12.68'!D93+'[2]28.12.68'!D93+'[2]29.12.68'!D93+'[2]30.12.68'!D93+'[2]31.12.68'!D93</f>
        <v>0</v>
      </c>
      <c r="E93" s="99">
        <f>'[2]1'!E93+'[2]2'!E93+'[2]3'!E93+'[2]4'!E93+'[2]5'!E93+'[2]6'!E93+'[2]7'!E93+'[2]8'!E93+'[2]9'!E93+'[2]10'!E93+'[2]11'!E93+'[2]12'!E93+'[2]13'!E93+'[2]14'!E93+'[2]15'!E93+'[2]16'!E93+'[2]17.12.68 '!E93+'[2]18.12.68'!E93+'[2]19.12.68'!E93+'[2]20.12.68'!E93+'[2]21.12.68'!E93+'[2]22.12.68'!E93+'[2]23.12.68'!E93+'[2] 24.12.68 '!E93+'[2]25.12.68'!E93+'[2]26.12.68'!E93+'[2]27.12.68'!E93+'[2]28.12.68'!E93+'[2]29.12.68'!E93+'[2]30.12.68'!E93+'[2]31.12.68'!E93</f>
        <v>0</v>
      </c>
      <c r="F93" s="99">
        <f>'[2]1'!F93+'[2]2'!F93+'[2]3'!F93+'[2]4'!F93+'[2]5'!F93+'[2]6'!F93+'[2]7'!F93+'[2]8'!F93+'[2]9'!F93+'[2]10'!F93+'[2]11'!F93+'[2]12'!F93+'[2]13'!F93+'[2]14'!F93+'[2]15'!F93+'[2]16'!F93+'[2]17.12.68 '!F93+'[2]18.12.68'!F93+'[2]19.12.68'!F93+'[2]20.12.68'!F93+'[2]21.12.68'!F93+'[2]22.12.68'!F93+'[2]23.12.68'!F93+'[2] 24.12.68 '!F93+'[2]25.12.68'!F93+'[2]26.12.68'!F93+'[2]27.12.68'!F93+'[2]28.12.68'!F93+'[2]29.12.68'!F93+'[2]30.12.68'!F93+'[2]31.12.68'!F93</f>
        <v>0</v>
      </c>
      <c r="G93" s="100">
        <f t="shared" si="13"/>
        <v>0</v>
      </c>
      <c r="H93" s="99">
        <f>'[2]1'!H93+'[2]2'!H93+'[2]3'!H93+'[2]4'!H93+'[2]5'!H93+'[2]6'!H93+'[2]7'!H93+'[2]8'!H93+'[2]9'!H93+'[2]10'!H93+'[2]11'!H93+'[2]12'!H93+'[2]13'!H93+'[2]14'!H93+'[2]15'!H93+'[2]16'!H93+'[2]17.12.68 '!H93+'[2]18.12.68'!H93+'[2]19.12.68'!H93+'[2]20.12.68'!H93+'[2]21.12.68'!H93+'[2]22.12.68'!H93+'[2]23.12.68'!H93+'[2] 24.12.68 '!H93+'[2]25.12.68'!H93+'[2]26.12.68'!H93+'[2]27.12.68'!H93+'[2]28.12.68'!H93+'[2]29.12.68'!H93+'[2]30.12.68'!H93+'[2]31.12.68'!H93</f>
        <v>0</v>
      </c>
      <c r="I93" s="99">
        <f>'[2]1'!I93+'[2]2'!I93+'[2]3'!I93+'[2]4'!I93+'[2]5'!I93+'[2]6'!I93+'[2]7'!I93+'[2]8'!I93+'[2]9'!I93+'[2]10'!I93+'[2]11'!I93+'[2]12'!I93+'[2]13'!I93+'[2]14'!I93+'[2]15'!I93+'[2]16'!I93+'[2]17.12.68 '!I93+'[2]18.12.68'!I93+'[2]19.12.68'!I93+'[2]20.12.68'!I93+'[2]21.12.68'!I93+'[2]22.12.68'!I93+'[2]23.12.68'!I93+'[2] 24.12.68 '!I93+'[2]25.12.68'!I93+'[2]26.12.68'!I93+'[2]27.12.68'!I93+'[2]28.12.68'!I93+'[2]29.12.68'!I93+'[2]30.12.68'!I93+'[2]31.12.68'!I93</f>
        <v>0</v>
      </c>
      <c r="J93" s="99">
        <f>'[2]1'!J93+'[2]2'!J93+'[2]3'!J93+'[2]4'!J93+'[2]5'!J93+'[2]6'!J93+'[2]7'!J93+'[2]8'!J93+'[2]9'!J93+'[2]10'!J93+'[2]11'!J93+'[2]12'!J93+'[2]13'!J93+'[2]14'!J93+'[2]15'!J93+'[2]16'!J93+'[2]17.12.68 '!J93+'[2]18.12.68'!J93+'[2]19.12.68'!J93+'[2]20.12.68'!J93+'[2]21.12.68'!J93+'[2]22.12.68'!J93+'[2]23.12.68'!J93+'[2] 24.12.68 '!J93+'[2]25.12.68'!J93+'[2]26.12.68'!J93+'[2]27.12.68'!J93+'[2]28.12.68'!J93+'[2]29.12.68'!J93+'[2]30.12.68'!J93+'[2]31.12.68'!J93</f>
        <v>0</v>
      </c>
      <c r="K93" s="100">
        <f t="shared" si="14"/>
        <v>0</v>
      </c>
      <c r="L93" s="99">
        <f>'[2]1'!L93+'[2]2'!L93+'[2]3'!L93+'[2]4'!L93+'[2]5'!L93+'[2]6'!L93+'[2]7'!L93+'[2]8'!L93+'[2]9'!L93+'[2]10'!L93+'[2]11'!L93+'[2]12'!L93+'[2]13'!L93+'[2]14'!L93+'[2]15'!L93+'[2]16'!L93+'[2]17.12.68 '!L93+'[2]18.12.68'!L93+'[2]19.12.68'!L93+'[2]20.12.68'!L93+'[2]21.12.68'!L93+'[2]22.12.68'!L93+'[2]23.12.68'!L93+'[2] 24.12.68 '!L93+'[2]25.12.68'!L93+'[2]26.12.68'!L93+'[2]27.12.68'!L93+'[2]28.12.68'!L93+'[2]29.12.68'!L93+'[2]30.12.68'!L93+'[2]31.12.68'!L93</f>
        <v>0</v>
      </c>
      <c r="M93" s="99">
        <f>'[2]1'!M93+'[2]2'!M93+'[2]3'!M93+'[2]4'!M93+'[2]5'!M93+'[2]6'!M93+'[2]7'!M93+'[2]8'!M93+'[2]9'!M93+'[2]10'!M93+'[2]11'!M93+'[2]12'!M93+'[2]13'!M93+'[2]14'!M93+'[2]15'!M93+'[2]16'!M93+'[2]17.12.68 '!M93+'[2]18.12.68'!M93+'[2]19.12.68'!M93+'[2]20.12.68'!M93+'[2]21.12.68'!M93+'[2]22.12.68'!M93+'[2]23.12.68'!M93+'[2] 24.12.68 '!M93+'[2]25.12.68'!M93+'[2]26.12.68'!M93+'[2]27.12.68'!M93+'[2]28.12.68'!M93+'[2]29.12.68'!M93+'[2]30.12.68'!M93+'[2]31.12.68'!M93</f>
        <v>0</v>
      </c>
      <c r="N93" s="99">
        <f>'[2]1'!N93+'[2]2'!N93+'[2]3'!N93+'[2]4'!N93+'[2]5'!N93+'[2]6'!N93+'[2]7'!N93+'[2]8'!N93+'[2]9'!N93+'[2]10'!N93+'[2]11'!N93+'[2]12'!N93+'[2]13'!N93+'[2]14'!N93+'[2]15'!N93+'[2]16'!N93+'[2]17.12.68 '!N93+'[2]18.12.68'!N93+'[2]19.12.68'!N93+'[2]20.12.68'!N93+'[2]21.12.68'!N93+'[2]22.12.68'!N93+'[2]23.12.68'!N93+'[2] 24.12.68 '!N93+'[2]25.12.68'!N93+'[2]26.12.68'!N93+'[2]27.12.68'!N93+'[2]28.12.68'!N93+'[2]29.12.68'!N93+'[2]30.12.68'!N93+'[2]31.12.68'!N93</f>
        <v>0</v>
      </c>
      <c r="O93" s="100">
        <f t="shared" si="15"/>
        <v>0</v>
      </c>
      <c r="P93" s="99">
        <f>'[2]1'!P93+'[2]2'!P93+'[2]3'!P93+'[2]4'!P93+'[2]5'!P93+'[2]6'!P93+'[2]7'!P93+'[2]8'!P93+'[2]9'!P93+'[2]10'!P93+'[2]11'!P93+'[2]12'!P93+'[2]13'!P93+'[2]14'!P93+'[2]15'!P93+'[2]16'!P93+'[2]17.12.68 '!P93+'[2]18.12.68'!P93+'[2]19.12.68'!P93+'[2]20.12.68'!P93+'[2]21.12.68'!P93+'[2]22.12.68'!P93+'[2]23.12.68'!P93+'[2] 24.12.68 '!P93+'[2]25.12.68'!P93+'[2]26.12.68'!P93+'[2]27.12.68'!P93+'[2]28.12.68'!P93+'[2]29.12.68'!P93+'[2]30.12.68'!P93+'[2]31.12.68'!P93</f>
        <v>0</v>
      </c>
      <c r="Q93" s="99">
        <f>'[2]1'!Q93+'[2]2'!Q93+'[2]3'!Q93+'[2]4'!Q93+'[2]5'!Q93+'[2]6'!Q93+'[2]7'!Q93+'[2]8'!Q93+'[2]9'!Q93+'[2]10'!Q93+'[2]11'!Q93+'[2]12'!Q93+'[2]13'!Q93+'[2]14'!Q93+'[2]15'!Q93+'[2]16'!Q93+'[2]17.12.68 '!Q93+'[2]18.12.68'!Q93+'[2]19.12.68'!Q93+'[2]20.12.68'!Q93+'[2]21.12.68'!Q93+'[2]22.12.68'!Q93+'[2]23.12.68'!Q93+'[2] 24.12.68 '!Q93+'[2]25.12.68'!Q93+'[2]26.12.68'!Q93+'[2]27.12.68'!Q93+'[2]28.12.68'!Q93+'[2]29.12.68'!Q93+'[2]30.12.68'!Q93+'[2]31.12.68'!Q93</f>
        <v>0</v>
      </c>
      <c r="R93" s="99">
        <f>'[2]1'!R93+'[2]2'!R93+'[2]3'!R93+'[2]4'!R93+'[2]5'!R93+'[2]6'!R93+'[2]7'!R93+'[2]8'!R93+'[2]9'!R93+'[2]10'!R93+'[2]11'!R93+'[2]12'!R93+'[2]13'!R93+'[2]14'!R93+'[2]15'!R93+'[2]16'!R93+'[2]17.12.68 '!R93+'[2]18.12.68'!R93+'[2]19.12.68'!R93+'[2]20.12.68'!R93+'[2]21.12.68'!R93+'[2]22.12.68'!R93+'[2]23.12.68'!R93+'[2] 24.12.68 '!R93+'[2]25.12.68'!R93+'[2]26.12.68'!R93+'[2]27.12.68'!R93+'[2]28.12.68'!R93+'[2]29.12.68'!R93+'[2]30.12.68'!R93+'[2]31.12.68'!R93</f>
        <v>0</v>
      </c>
      <c r="S93" s="100">
        <f t="shared" si="16"/>
        <v>0</v>
      </c>
      <c r="T93" s="99">
        <f>'[2]1'!T93+'[2]2'!T93+'[2]3'!T93+'[2]4'!T93+'[2]5'!T93+'[2]6'!T93+'[2]7'!T93+'[2]8'!T93+'[2]9'!T93+'[2]10'!T93+'[2]11'!T93+'[2]12'!T93+'[2]13'!T93+'[2]14'!T93+'[2]15'!T93+'[2]16'!T93+'[2]17.12.68 '!T93+'[2]18.12.68'!T93+'[2]19.12.68'!T93+'[2]20.12.68'!T93+'[2]21.12.68'!T93+'[2]22.12.68'!T93+'[2]23.12.68'!T93+'[2] 24.12.68 '!T93+'[2]25.12.68'!T93+'[2]26.12.68'!T93+'[2]27.12.68'!T93+'[2]28.12.68'!T93+'[2]29.12.68'!T93+'[2]30.12.68'!T93+'[2]31.12.68'!T93</f>
        <v>0</v>
      </c>
      <c r="U93" s="99">
        <f>'[2]1'!U93+'[2]2'!U93+'[2]3'!U93+'[2]4'!U93+'[2]5'!U93+'[2]6'!U93+'[2]7'!U93+'[2]8'!U93+'[2]9'!U93+'[2]10'!U93+'[2]11'!U93+'[2]12'!U93+'[2]13'!U93+'[2]14'!U93+'[2]15'!U93+'[2]16'!U93+'[2]17.12.68 '!U93+'[2]18.12.68'!U93+'[2]19.12.68'!U93+'[2]20.12.68'!U93+'[2]21.12.68'!U93+'[2]22.12.68'!U93+'[2]23.12.68'!U93+'[2] 24.12.68 '!U93+'[2]25.12.68'!U93+'[2]26.12.68'!U93+'[2]27.12.68'!U93+'[2]28.12.68'!U93+'[2]29.12.68'!U93+'[2]30.12.68'!U93+'[2]31.12.68'!U93</f>
        <v>0</v>
      </c>
      <c r="V93" s="99">
        <f>'[2]1'!V93+'[2]2'!V93+'[2]3'!V93+'[2]4'!V93+'[2]5'!V93+'[2]6'!V93+'[2]7'!V93+'[2]8'!V93+'[2]9'!V93+'[2]10'!V93+'[2]11'!V93+'[2]12'!V93+'[2]13'!V93+'[2]14'!V93+'[2]15'!V93+'[2]16'!V93+'[2]17.12.68 '!V93+'[2]18.12.68'!V93+'[2]19.12.68'!V93+'[2]20.12.68'!V93+'[2]21.12.68'!V93+'[2]22.12.68'!V93+'[2]23.12.68'!V93+'[2] 24.12.68 '!V93+'[2]25.12.68'!V93+'[2]26.12.68'!V93+'[2]27.12.68'!V93+'[2]28.12.68'!V93+'[2]29.12.68'!V93+'[2]30.12.68'!V93+'[2]31.12.68'!V93</f>
        <v>0</v>
      </c>
      <c r="W93" s="100">
        <f t="shared" si="17"/>
        <v>0</v>
      </c>
      <c r="X93" s="99">
        <f>'[2]1'!X93+'[2]2'!X93+'[2]3'!X93+'[2]4'!X93+'[2]5'!X93+'[2]6'!X93+'[2]7'!X93+'[2]8'!X93+'[2]9'!X93+'[2]10'!X93+'[2]11'!X93+'[2]12'!X93+'[2]13'!X93+'[2]14'!X93+'[2]15'!X93+'[2]16'!X93+'[2]17.12.68 '!X93+'[2]18.12.68'!X93+'[2]19.12.68'!X93+'[2]20.12.68'!X93+'[2]21.12.68'!X93+'[2]22.12.68'!X93+'[2]23.12.68'!X93+'[2] 24.12.68 '!X93+'[2]25.12.68'!X93+'[2]26.12.68'!X93+'[2]27.12.68'!X93+'[2]28.12.68'!X93+'[2]29.12.68'!X93+'[2]30.12.68'!X93+'[2]31.12.68'!X93</f>
        <v>0</v>
      </c>
      <c r="Y93" s="99">
        <f>'[2]1'!Y93+'[2]2'!Y93+'[2]3'!Y93+'[2]4'!Y93+'[2]5'!Y93+'[2]6'!Y93+'[2]7'!Y93+'[2]8'!Y93+'[2]9'!Y93+'[2]10'!Y93+'[2]11'!Y93+'[2]12'!Y93+'[2]13'!Y93+'[2]14'!Y93+'[2]15'!Y93+'[2]16'!Y93+'[2]17.12.68 '!Y93+'[2]18.12.68'!Y93+'[2]19.12.68'!Y93+'[2]20.12.68'!Y93+'[2]21.12.68'!Y93+'[2]22.12.68'!Y93+'[2]23.12.68'!Y93+'[2] 24.12.68 '!Y93+'[2]25.12.68'!Y93+'[2]26.12.68'!Y93+'[2]27.12.68'!Y93+'[2]28.12.68'!Y93+'[2]29.12.68'!Y93+'[2]30.12.68'!Y93+'[2]31.12.68'!Y93</f>
        <v>0</v>
      </c>
      <c r="Z93" s="99">
        <f>'[2]1'!Z93+'[2]2'!Z93+'[2]3'!Z93+'[2]4'!Z93+'[2]5'!Z93+'[2]6'!Z93+'[2]7'!Z93+'[2]8'!Z93+'[2]9'!Z93+'[2]10'!Z93+'[2]11'!Z93+'[2]12'!Z93+'[2]13'!Z93+'[2]14'!Z93+'[2]15'!Z93+'[2]16'!Z93+'[2]17.12.68 '!Z93+'[2]18.12.68'!Z93+'[2]19.12.68'!Z93+'[2]20.12.68'!Z93+'[2]21.12.68'!Z93+'[2]22.12.68'!Z93+'[2]23.12.68'!Z93+'[2] 24.12.68 '!Z93+'[2]25.12.68'!Z93+'[2]26.12.68'!Z93+'[2]27.12.68'!Z93+'[2]28.12.68'!Z93+'[2]29.12.68'!Z93+'[2]30.12.68'!Z93+'[2]31.12.68'!Z93</f>
        <v>0</v>
      </c>
      <c r="AA93" s="100">
        <f t="shared" si="18"/>
        <v>0</v>
      </c>
      <c r="AB93" s="99">
        <f>'[2]1'!AB93+'[2]2'!AB93+'[2]3'!AB93+'[2]4'!AB93+'[2]5'!AB93+'[2]6'!AB93+'[2]7'!AB93+'[2]8'!AB93+'[2]9'!AB93+'[2]10'!AB93+'[2]11'!AB93+'[2]12'!AB93+'[2]13'!AB93+'[2]14'!AB93+'[2]15'!AB93+'[2]16'!AB93+'[2]17.12.68 '!AB93+'[2]18.12.68'!AB93+'[2]19.12.68'!AB93+'[2]20.12.68'!AB93+'[2]21.12.68'!AB93+'[2]22.12.68'!AB93+'[2]23.12.68'!AB93+'[2] 24.12.68 '!AB93+'[2]25.12.68'!AB93+'[2]26.12.68'!AB93+'[2]27.12.68'!AB93+'[2]28.12.68'!AB93+'[2]29.12.68'!AB93+'[2]30.12.68'!AB93+'[2]31.12.68'!AB93</f>
        <v>0</v>
      </c>
      <c r="AC93" s="99">
        <f>'[2]1'!AC93+'[2]2'!AC93+'[2]3'!AC93+'[2]4'!AC93+'[2]5'!AC93+'[2]6'!AC93+'[2]7'!AC93+'[2]8'!AC93+'[2]9'!AC93+'[2]10'!AC93+'[2]11'!AC93+'[2]12'!AC93+'[2]13'!AC93+'[2]14'!AC93+'[2]15'!AC93+'[2]16'!AC93+'[2]17.12.68 '!AC93+'[2]18.12.68'!AC93+'[2]19.12.68'!AC93+'[2]20.12.68'!AC93+'[2]21.12.68'!AC93+'[2]22.12.68'!AC93+'[2]23.12.68'!AC93+'[2] 24.12.68 '!AC93+'[2]25.12.68'!AC93+'[2]26.12.68'!AC93+'[2]27.12.68'!AC93+'[2]28.12.68'!AC93+'[2]29.12.68'!AC93+'[2]30.12.68'!AC93+'[2]31.12.68'!AC93</f>
        <v>0</v>
      </c>
      <c r="AD93" s="99">
        <f>'[2]1'!AD93+'[2]2'!AD93+'[2]3'!AD93+'[2]4'!AD93+'[2]5'!AD93+'[2]6'!AD93+'[2]7'!AD93+'[2]8'!AD93+'[2]9'!AD93+'[2]10'!AD93+'[2]11'!AD93+'[2]12'!AD93+'[2]13'!AD93+'[2]14'!AD93+'[2]15'!AD93+'[2]16'!AD93+'[2]17.12.68 '!AD93+'[2]18.12.68'!AD93+'[2]19.12.68'!AD93+'[2]20.12.68'!AD93+'[2]21.12.68'!AD93+'[2]22.12.68'!AD93+'[2]23.12.68'!AD93+'[2] 24.12.68 '!AD93+'[2]25.12.68'!AD93+'[2]26.12.68'!AD93+'[2]27.12.68'!AD93+'[2]28.12.68'!AD93+'[2]29.12.68'!AD93+'[2]30.12.68'!AD93+'[2]31.12.68'!AD93</f>
        <v>0</v>
      </c>
      <c r="AE93" s="100">
        <f t="shared" si="19"/>
        <v>0</v>
      </c>
      <c r="AF93" s="99">
        <f>'[2]1'!AF93+'[2]2'!AF93+'[2]3'!AF93+'[2]4'!AF93+'[2]5'!AF93+'[2]6'!AF93+'[2]7'!AF93+'[2]8'!AF93+'[2]9'!AF93+'[2]10'!AF93+'[2]11'!AF93+'[2]12'!AF93+'[2]13'!AF93+'[2]14'!AF93+'[2]15'!AF93+'[2]16'!AF93+'[2]17.12.68 '!AF93+'[2]18.12.68'!AF93+'[2]19.12.68'!AF93+'[2]20.12.68'!AF93+'[2]21.12.68'!AF93+'[2]22.12.68'!AF93+'[2]23.12.68'!AF93+'[2] 24.12.68 '!AF93+'[2]25.12.68'!AF93+'[2]26.12.68'!AF93+'[2]27.12.68'!AF93+'[2]28.12.68'!AF93+'[2]29.12.68'!AF93+'[2]30.12.68'!AF93+'[2]31.12.68'!AF93</f>
        <v>0</v>
      </c>
      <c r="AG93" s="99">
        <f>'[2]1'!AG93+'[2]2'!AG93+'[2]3'!AG93+'[2]4'!AG93+'[2]5'!AG93+'[2]6'!AG93+'[2]7'!AG93+'[2]8'!AG93+'[2]9'!AG93+'[2]10'!AG93+'[2]11'!AG93+'[2]12'!AG93+'[2]13'!AG93+'[2]14'!AG93+'[2]15'!AG93+'[2]16'!AG93+'[2]17.12.68 '!AG93+'[2]18.12.68'!AG93+'[2]19.12.68'!AG93+'[2]20.12.68'!AG93+'[2]21.12.68'!AG93+'[2]22.12.68'!AG93+'[2]23.12.68'!AG93+'[2] 24.12.68 '!AG93+'[2]25.12.68'!AG93+'[2]26.12.68'!AG93+'[2]27.12.68'!AG93+'[2]28.12.68'!AG93+'[2]29.12.68'!AG93+'[2]30.12.68'!AG93+'[2]31.12.68'!AG93</f>
        <v>0</v>
      </c>
      <c r="AH93" s="99">
        <f>'[2]1'!AH93+'[2]2'!AH93+'[2]3'!AH93+'[2]4'!AH93+'[2]5'!AH93+'[2]6'!AH93+'[2]7'!AH93+'[2]8'!AH93+'[2]9'!AH93+'[2]10'!AH93+'[2]11'!AH93+'[2]12'!AH93+'[2]13'!AH93+'[2]14'!AH93+'[2]15'!AH93+'[2]16'!AH93+'[2]17.12.68 '!AH93+'[2]18.12.68'!AH93+'[2]19.12.68'!AH93+'[2]20.12.68'!AH93+'[2]21.12.68'!AH93+'[2]22.12.68'!AH93+'[2]23.12.68'!AH93+'[2] 24.12.68 '!AH93+'[2]25.12.68'!AH93+'[2]26.12.68'!AH93+'[2]27.12.68'!AH93+'[2]28.12.68'!AH93+'[2]29.12.68'!AH93+'[2]30.12.68'!AH93+'[2]31.12.68'!AH93</f>
        <v>0</v>
      </c>
      <c r="AI93" s="100">
        <f t="shared" si="20"/>
        <v>0</v>
      </c>
      <c r="AJ93" s="99">
        <f>'[2]1'!AJ93+'[2]2'!AJ93+'[2]3'!AJ93+'[2]4'!AJ93+'[2]5'!AJ93+'[2]6'!AJ93+'[2]7'!AJ93+'[2]8'!AJ93+'[2]9'!AJ93+'[2]10'!AJ93+'[2]11'!AJ93+'[2]12'!AJ93+'[2]13'!AJ93+'[2]14'!AJ93+'[2]15'!AJ93+'[2]16'!AJ93+'[2]17.12.68 '!AJ93+'[2]18.12.68'!AJ93+'[2]19.12.68'!AJ93+'[2]20.12.68'!AJ93+'[2]21.12.68'!AJ93+'[2]22.12.68'!AJ93+'[2]23.12.68'!AJ93+'[2] 24.12.68 '!AJ93+'[2]25.12.68'!AJ93+'[2]26.12.68'!AJ93+'[2]27.12.68'!AJ93+'[2]28.12.68'!AJ93+'[2]29.12.68'!AJ93+'[2]30.12.68'!AJ93+'[2]31.12.68'!AJ93</f>
        <v>0</v>
      </c>
      <c r="AK93" s="99">
        <f>'[2]1'!AK93+'[2]2'!AK93+'[2]3'!AK93+'[2]4'!AK93+'[2]5'!AK93+'[2]6'!AK93+'[2]7'!AK93+'[2]8'!AK93+'[2]9'!AK93+'[2]10'!AK93+'[2]11'!AK93+'[2]12'!AK93+'[2]13'!AK93+'[2]14'!AK93+'[2]15'!AK93+'[2]16'!AK93+'[2]17.12.68 '!AK93+'[2]18.12.68'!AK93+'[2]19.12.68'!AK93+'[2]20.12.68'!AK93+'[2]21.12.68'!AK93+'[2]22.12.68'!AK93+'[2]23.12.68'!AK93+'[2] 24.12.68 '!AK93+'[2]25.12.68'!AK93+'[2]26.12.68'!AK93+'[2]27.12.68'!AK93+'[2]28.12.68'!AK93+'[2]29.12.68'!AK93+'[2]30.12.68'!AK93+'[2]31.12.68'!AK93</f>
        <v>0</v>
      </c>
      <c r="AL93" s="99">
        <f>'[2]1'!AL93+'[2]2'!AL93+'[2]3'!AL93+'[2]4'!AL93+'[2]5'!AL93+'[2]6'!AL93+'[2]7'!AL93+'[2]8'!AL93+'[2]9'!AL93+'[2]10'!AL93+'[2]11'!AL93+'[2]12'!AL93+'[2]13'!AL93+'[2]14'!AL93+'[2]15'!AL93+'[2]16'!AL93+'[2]17.12.68 '!AL93+'[2]18.12.68'!AL93+'[2]19.12.68'!AL93+'[2]20.12.68'!AL93+'[2]21.12.68'!AL93+'[2]22.12.68'!AL93+'[2]23.12.68'!AL93+'[2] 24.12.68 '!AL93+'[2]25.12.68'!AL93+'[2]26.12.68'!AL93+'[2]27.12.68'!AL93+'[2]28.12.68'!AL93+'[2]29.12.68'!AL93+'[2]30.12.68'!AL93+'[2]31.12.68'!AL93</f>
        <v>0</v>
      </c>
      <c r="AM93" s="100">
        <f t="shared" si="21"/>
        <v>0</v>
      </c>
      <c r="AN93" s="99">
        <f>'[2]1'!AN93+'[2]2'!AN93+'[2]3'!AN93+'[2]4'!AN93+'[2]5'!AN93+'[2]6'!AN93+'[2]7'!AN93+'[2]8'!AN93+'[2]9'!AN93+'[2]10'!AN93+'[2]11'!AN93+'[2]12'!AN93+'[2]13'!AN93+'[2]14'!AN93+'[2]15'!AN93+'[2]16'!AN93+'[2]17.12.68 '!AN93+'[2]18.12.68'!AN93+'[2]19.12.68'!AN93+'[2]20.12.68'!AN93+'[2]21.12.68'!AN93+'[2]22.12.68'!AN93+'[2]23.12.68'!AN93+'[2] 24.12.68 '!AN93+'[2]25.12.68'!AN93+'[2]26.12.68'!AN93+'[2]27.12.68'!AN93+'[2]28.12.68'!AN93+'[2]29.12.68'!AN93+'[2]30.12.68'!AN93+'[2]31.12.68'!AN93</f>
        <v>0</v>
      </c>
      <c r="AO93" s="99">
        <f>'[2]1'!AO93+'[2]2'!AO93+'[2]3'!AO93+'[2]4'!AO93+'[2]5'!AO93+'[2]6'!AO93+'[2]7'!AO93+'[2]8'!AO93+'[2]9'!AO93+'[2]10'!AO93+'[2]11'!AO93+'[2]12'!AO93+'[2]13'!AO93+'[2]14'!AO93+'[2]15'!AO93+'[2]16'!AO93+'[2]17.12.68 '!AO93+'[2]18.12.68'!AO93+'[2]19.12.68'!AO93+'[2]20.12.68'!AO93+'[2]21.12.68'!AO93+'[2]22.12.68'!AO93+'[2]23.12.68'!AO93+'[2] 24.12.68 '!AO93+'[2]25.12.68'!AO93+'[2]26.12.68'!AO93+'[2]27.12.68'!AO93+'[2]28.12.68'!AO93+'[2]29.12.68'!AO93+'[2]30.12.68'!AO93+'[2]31.12.68'!AO93</f>
        <v>0</v>
      </c>
      <c r="AP93" s="99">
        <f>'[2]1'!AP93+'[2]2'!AP93+'[2]3'!AP93+'[2]4'!AP93+'[2]5'!AP93+'[2]6'!AP93+'[2]7'!AP93+'[2]8'!AP93+'[2]9'!AP93+'[2]10'!AP93+'[2]11'!AP93+'[2]12'!AP93+'[2]13'!AP93+'[2]14'!AP93+'[2]15'!AP93+'[2]16'!AP93+'[2]17.12.68 '!AP93+'[2]18.12.68'!AP93+'[2]19.12.68'!AP93+'[2]20.12.68'!AP93+'[2]21.12.68'!AP93+'[2]22.12.68'!AP93+'[2]23.12.68'!AP93+'[2] 24.12.68 '!AP93+'[2]25.12.68'!AP93+'[2]26.12.68'!AP93+'[2]27.12.68'!AP93+'[2]28.12.68'!AP93+'[2]29.12.68'!AP93+'[2]30.12.68'!AP93+'[2]31.12.68'!AP93</f>
        <v>0</v>
      </c>
      <c r="AQ93" s="100">
        <f t="shared" si="22"/>
        <v>0</v>
      </c>
      <c r="AR93" s="99">
        <f>'[2]1'!AR93+'[2]2'!AR93+'[2]3'!AR93+'[2]4'!AR93+'[2]5'!AR93+'[2]6'!AR93+'[2]7'!AR93+'[2]8'!AR93+'[2]9'!AR93+'[2]10'!AR93+'[2]11'!AR93+'[2]12'!AR93+'[2]13'!AR93+'[2]14'!AR93+'[2]15'!AR93+'[2]16'!AR93+'[2]17.12.68 '!AR93+'[2]18.12.68'!AR93+'[2]19.12.68'!AR93+'[2]20.12.68'!AR93+'[2]21.12.68'!AR93+'[2]22.12.68'!AR93+'[2]23.12.68'!AR93+'[2] 24.12.68 '!AR93+'[2]25.12.68'!AR93+'[2]26.12.68'!AR93+'[2]27.12.68'!AR93+'[2]28.12.68'!AR93+'[2]29.12.68'!AR93+'[2]30.12.68'!AR93+'[2]31.12.68'!AR93</f>
        <v>0</v>
      </c>
      <c r="AS93" s="99">
        <f>'[2]1'!AS93+'[2]2'!AS93+'[2]3'!AS93+'[2]4'!AS93+'[2]5'!AS93+'[2]6'!AS93+'[2]7'!AS93+'[2]8'!AS93+'[2]9'!AS93+'[2]10'!AS93+'[2]11'!AS93+'[2]12'!AS93+'[2]13'!AS93+'[2]14'!AS93+'[2]15'!AS93+'[2]16'!AS93+'[2]17.12.68 '!AS93+'[2]18.12.68'!AS93+'[2]19.12.68'!AS93+'[2]20.12.68'!AS93+'[2]21.12.68'!AS93+'[2]22.12.68'!AS93+'[2]23.12.68'!AS93+'[2] 24.12.68 '!AS93+'[2]25.12.68'!AS93+'[2]26.12.68'!AS93+'[2]27.12.68'!AS93+'[2]28.12.68'!AS93+'[2]29.12.68'!AS93+'[2]30.12.68'!AS93+'[2]31.12.68'!AS93</f>
        <v>0</v>
      </c>
      <c r="AT93" s="99">
        <f>'[2]1'!AT93+'[2]2'!AT93+'[2]3'!AT93+'[2]4'!AT93+'[2]5'!AT93+'[2]6'!AT93+'[2]7'!AT93+'[2]8'!AT93+'[2]9'!AT93+'[2]10'!AT93+'[2]11'!AT93+'[2]12'!AT93+'[2]13'!AT93+'[2]14'!AT93+'[2]15'!AT93+'[2]16'!AT93+'[2]17.12.68 '!AT93+'[2]18.12.68'!AT93+'[2]19.12.68'!AT93+'[2]20.12.68'!AT93+'[2]21.12.68'!AT93+'[2]22.12.68'!AT93+'[2]23.12.68'!AT93+'[2] 24.12.68 '!AT93+'[2]25.12.68'!AT93+'[2]26.12.68'!AT93+'[2]27.12.68'!AT93+'[2]28.12.68'!AT93+'[2]29.12.68'!AT93+'[2]30.12.68'!AT93+'[2]31.12.68'!AT93</f>
        <v>0</v>
      </c>
      <c r="AU93" s="100">
        <f t="shared" si="23"/>
        <v>0</v>
      </c>
      <c r="AV93" s="99">
        <f>'[2]1'!AV93+'[2]2'!AV93+'[2]3'!AV93+'[2]4'!AV93+'[2]5'!AV93+'[2]6'!AV93+'[2]7'!AV93+'[2]8'!AV93+'[2]9'!AV93+'[2]10'!AV93+'[2]11'!AV93+'[2]12'!AV93+'[2]13'!AV93+'[2]14'!AV93+'[2]15'!AV93+'[2]16'!AV93+'[2]17.12.68 '!AV93+'[2]18.12.68'!AV93+'[2]19.12.68'!AV93+'[2]20.12.68'!AV93+'[2]21.12.68'!AV93+'[2]22.12.68'!AV93+'[2]23.12.68'!AV93+'[2] 24.12.68 '!AV93+'[2]25.12.68'!AV93+'[2]26.12.68'!AV93+'[2]27.12.68'!AV93+'[2]28.12.68'!AV93+'[2]29.12.68'!AV93+'[2]30.12.68'!AV93+'[2]31.12.68'!AV93</f>
        <v>0</v>
      </c>
      <c r="AW93" s="99">
        <f>'[2]1'!AW93+'[2]2'!AW93+'[2]3'!AW93+'[2]4'!AW93+'[2]5'!AW93+'[2]6'!AW93+'[2]7'!AW93+'[2]8'!AW93+'[2]9'!AW93+'[2]10'!AW93+'[2]11'!AW93+'[2]12'!AW93+'[2]13'!AW93+'[2]14'!AW93+'[2]15'!AW93+'[2]16'!AW93+'[2]17.12.68 '!AW93+'[2]18.12.68'!AW93+'[2]19.12.68'!AW93+'[2]20.12.68'!AW93+'[2]21.12.68'!AW93+'[2]22.12.68'!AW93+'[2]23.12.68'!AW93+'[2] 24.12.68 '!AW93+'[2]25.12.68'!AW93+'[2]26.12.68'!AW93+'[2]27.12.68'!AW93+'[2]28.12.68'!AW93+'[2]29.12.68'!AW93+'[2]30.12.68'!AW93+'[2]31.12.68'!AW93</f>
        <v>0</v>
      </c>
      <c r="AX93" s="99">
        <f>'[2]1'!AX93+'[2]2'!AX93+'[2]3'!AX93+'[2]4'!AX93+'[2]5'!AX93+'[2]6'!AX93+'[2]7'!AX93+'[2]8'!AX93+'[2]9'!AX93+'[2]10'!AX93+'[2]11'!AX93+'[2]12'!AX93+'[2]13'!AX93+'[2]14'!AX93+'[2]15'!AX93+'[2]16'!AX93+'[2]17.12.68 '!AX93+'[2]18.12.68'!AX93+'[2]19.12.68'!AX93+'[2]20.12.68'!AX93+'[2]21.12.68'!AX93+'[2]22.12.68'!AX93+'[2]23.12.68'!AX93+'[2] 24.12.68 '!AX93+'[2]25.12.68'!AX93+'[2]26.12.68'!AX93+'[2]27.12.68'!AX93+'[2]28.12.68'!AX93+'[2]29.12.68'!AX93+'[2]30.12.68'!AX93+'[2]31.12.68'!AX93</f>
        <v>0</v>
      </c>
      <c r="AY93" s="100">
        <f t="shared" si="24"/>
        <v>0</v>
      </c>
      <c r="AZ93" s="99">
        <f>SUM('[2]1'!AZ93,'[2]2'!AZ93,'[2]3'!AZ93,'[2]4'!AZ93,'[2]5'!AZ93,'[2]6'!AZ93,'[2]7'!AZ93,'[2]8'!AZ93,'[2]9'!AZ93,'[2]10'!AZ93,'[2]11'!AZ93,'[2]12'!AZ93,'[2]13'!AZ93,'[2]14'!AZ93,'[2]15'!AZ93,'[2]16'!AZ93,'[2]17.12.68 '!AZ93,'[2]18.12.68'!AZ93,'[2]19.12.68'!AZ93,'[2]20.12.68'!AZ93,'[2]21.12.68'!AZ93,'[2]22.12.68'!AZ93,'[2]23.12.68'!AZ93,'[2] 24.12.68 '!AZ93,'[2]25.12.68'!AZ93,'[2]26.12.68'!AZ93,'[2]27.12.68'!AZ93,'[2]28.12.68'!AZ93,'[2]29.12.68'!AZ93,'[2]30.12.68'!AZ93,'[2]31.12.68'!AZ93)</f>
        <v>0</v>
      </c>
      <c r="BA93" s="100">
        <f t="shared" si="25"/>
        <v>0</v>
      </c>
    </row>
    <row r="94" spans="2:53" ht="40.200000000000003" hidden="1" customHeight="1" x14ac:dyDescent="1">
      <c r="B94" s="97">
        <v>1111088</v>
      </c>
      <c r="C94" s="106" t="s">
        <v>755</v>
      </c>
      <c r="D94" s="99">
        <f>'[2]1'!D94+'[2]2'!D94+'[2]3'!D94+'[2]4'!D94+'[2]5'!D94+'[2]6'!D94+'[2]7'!D94+'[2]8'!D94+'[2]9'!D94+'[2]10'!D94+'[2]11'!D94+'[2]12'!D94+'[2]13'!D94+'[2]14'!D94+'[2]15'!D94+'[2]16'!D94+'[2]17.12.68 '!D94+'[2]18.12.68'!D94+'[2]19.12.68'!D94+'[2]20.12.68'!D94+'[2]21.12.68'!D94+'[2]22.12.68'!D94+'[2]23.12.68'!D94+'[2] 24.12.68 '!D94+'[2]25.12.68'!D94+'[2]26.12.68'!D94+'[2]27.12.68'!D94+'[2]28.12.68'!D94+'[2]29.12.68'!D94+'[2]30.12.68'!D94+'[2]31.12.68'!D94</f>
        <v>0</v>
      </c>
      <c r="E94" s="99">
        <f>'[2]1'!E94+'[2]2'!E94+'[2]3'!E94+'[2]4'!E94+'[2]5'!E94+'[2]6'!E94+'[2]7'!E94+'[2]8'!E94+'[2]9'!E94+'[2]10'!E94+'[2]11'!E94+'[2]12'!E94+'[2]13'!E94+'[2]14'!E94+'[2]15'!E94+'[2]16'!E94+'[2]17.12.68 '!E94+'[2]18.12.68'!E94+'[2]19.12.68'!E94+'[2]20.12.68'!E94+'[2]21.12.68'!E94+'[2]22.12.68'!E94+'[2]23.12.68'!E94+'[2] 24.12.68 '!E94+'[2]25.12.68'!E94+'[2]26.12.68'!E94+'[2]27.12.68'!E94+'[2]28.12.68'!E94+'[2]29.12.68'!E94+'[2]30.12.68'!E94+'[2]31.12.68'!E94</f>
        <v>0</v>
      </c>
      <c r="F94" s="99">
        <f>'[2]1'!F94+'[2]2'!F94+'[2]3'!F94+'[2]4'!F94+'[2]5'!F94+'[2]6'!F94+'[2]7'!F94+'[2]8'!F94+'[2]9'!F94+'[2]10'!F94+'[2]11'!F94+'[2]12'!F94+'[2]13'!F94+'[2]14'!F94+'[2]15'!F94+'[2]16'!F94+'[2]17.12.68 '!F94+'[2]18.12.68'!F94+'[2]19.12.68'!F94+'[2]20.12.68'!F94+'[2]21.12.68'!F94+'[2]22.12.68'!F94+'[2]23.12.68'!F94+'[2] 24.12.68 '!F94+'[2]25.12.68'!F94+'[2]26.12.68'!F94+'[2]27.12.68'!F94+'[2]28.12.68'!F94+'[2]29.12.68'!F94+'[2]30.12.68'!F94+'[2]31.12.68'!F94</f>
        <v>0</v>
      </c>
      <c r="G94" s="100">
        <f t="shared" si="13"/>
        <v>0</v>
      </c>
      <c r="H94" s="99">
        <f>'[2]1'!H94+'[2]2'!H94+'[2]3'!H94+'[2]4'!H94+'[2]5'!H94+'[2]6'!H94+'[2]7'!H94+'[2]8'!H94+'[2]9'!H94+'[2]10'!H94+'[2]11'!H94+'[2]12'!H94+'[2]13'!H94+'[2]14'!H94+'[2]15'!H94+'[2]16'!H94+'[2]17.12.68 '!H94+'[2]18.12.68'!H94+'[2]19.12.68'!H94+'[2]20.12.68'!H94+'[2]21.12.68'!H94+'[2]22.12.68'!H94+'[2]23.12.68'!H94+'[2] 24.12.68 '!H94+'[2]25.12.68'!H94+'[2]26.12.68'!H94+'[2]27.12.68'!H94+'[2]28.12.68'!H94+'[2]29.12.68'!H94+'[2]30.12.68'!H94+'[2]31.12.68'!H94</f>
        <v>0</v>
      </c>
      <c r="I94" s="99">
        <f>'[2]1'!I94+'[2]2'!I94+'[2]3'!I94+'[2]4'!I94+'[2]5'!I94+'[2]6'!I94+'[2]7'!I94+'[2]8'!I94+'[2]9'!I94+'[2]10'!I94+'[2]11'!I94+'[2]12'!I94+'[2]13'!I94+'[2]14'!I94+'[2]15'!I94+'[2]16'!I94+'[2]17.12.68 '!I94+'[2]18.12.68'!I94+'[2]19.12.68'!I94+'[2]20.12.68'!I94+'[2]21.12.68'!I94+'[2]22.12.68'!I94+'[2]23.12.68'!I94+'[2] 24.12.68 '!I94+'[2]25.12.68'!I94+'[2]26.12.68'!I94+'[2]27.12.68'!I94+'[2]28.12.68'!I94+'[2]29.12.68'!I94+'[2]30.12.68'!I94+'[2]31.12.68'!I94</f>
        <v>0</v>
      </c>
      <c r="J94" s="99">
        <f>'[2]1'!J94+'[2]2'!J94+'[2]3'!J94+'[2]4'!J94+'[2]5'!J94+'[2]6'!J94+'[2]7'!J94+'[2]8'!J94+'[2]9'!J94+'[2]10'!J94+'[2]11'!J94+'[2]12'!J94+'[2]13'!J94+'[2]14'!J94+'[2]15'!J94+'[2]16'!J94+'[2]17.12.68 '!J94+'[2]18.12.68'!J94+'[2]19.12.68'!J94+'[2]20.12.68'!J94+'[2]21.12.68'!J94+'[2]22.12.68'!J94+'[2]23.12.68'!J94+'[2] 24.12.68 '!J94+'[2]25.12.68'!J94+'[2]26.12.68'!J94+'[2]27.12.68'!J94+'[2]28.12.68'!J94+'[2]29.12.68'!J94+'[2]30.12.68'!J94+'[2]31.12.68'!J94</f>
        <v>0</v>
      </c>
      <c r="K94" s="100">
        <f t="shared" si="14"/>
        <v>0</v>
      </c>
      <c r="L94" s="99">
        <f>'[2]1'!L94+'[2]2'!L94+'[2]3'!L94+'[2]4'!L94+'[2]5'!L94+'[2]6'!L94+'[2]7'!L94+'[2]8'!L94+'[2]9'!L94+'[2]10'!L94+'[2]11'!L94+'[2]12'!L94+'[2]13'!L94+'[2]14'!L94+'[2]15'!L94+'[2]16'!L94+'[2]17.12.68 '!L94+'[2]18.12.68'!L94+'[2]19.12.68'!L94+'[2]20.12.68'!L94+'[2]21.12.68'!L94+'[2]22.12.68'!L94+'[2]23.12.68'!L94+'[2] 24.12.68 '!L94+'[2]25.12.68'!L94+'[2]26.12.68'!L94+'[2]27.12.68'!L94+'[2]28.12.68'!L94+'[2]29.12.68'!L94+'[2]30.12.68'!L94+'[2]31.12.68'!L94</f>
        <v>0</v>
      </c>
      <c r="M94" s="99">
        <f>'[2]1'!M94+'[2]2'!M94+'[2]3'!M94+'[2]4'!M94+'[2]5'!M94+'[2]6'!M94+'[2]7'!M94+'[2]8'!M94+'[2]9'!M94+'[2]10'!M94+'[2]11'!M94+'[2]12'!M94+'[2]13'!M94+'[2]14'!M94+'[2]15'!M94+'[2]16'!M94+'[2]17.12.68 '!M94+'[2]18.12.68'!M94+'[2]19.12.68'!M94+'[2]20.12.68'!M94+'[2]21.12.68'!M94+'[2]22.12.68'!M94+'[2]23.12.68'!M94+'[2] 24.12.68 '!M94+'[2]25.12.68'!M94+'[2]26.12.68'!M94+'[2]27.12.68'!M94+'[2]28.12.68'!M94+'[2]29.12.68'!M94+'[2]30.12.68'!M94+'[2]31.12.68'!M94</f>
        <v>0</v>
      </c>
      <c r="N94" s="99">
        <f>'[2]1'!N94+'[2]2'!N94+'[2]3'!N94+'[2]4'!N94+'[2]5'!N94+'[2]6'!N94+'[2]7'!N94+'[2]8'!N94+'[2]9'!N94+'[2]10'!N94+'[2]11'!N94+'[2]12'!N94+'[2]13'!N94+'[2]14'!N94+'[2]15'!N94+'[2]16'!N94+'[2]17.12.68 '!N94+'[2]18.12.68'!N94+'[2]19.12.68'!N94+'[2]20.12.68'!N94+'[2]21.12.68'!N94+'[2]22.12.68'!N94+'[2]23.12.68'!N94+'[2] 24.12.68 '!N94+'[2]25.12.68'!N94+'[2]26.12.68'!N94+'[2]27.12.68'!N94+'[2]28.12.68'!N94+'[2]29.12.68'!N94+'[2]30.12.68'!N94+'[2]31.12.68'!N94</f>
        <v>0</v>
      </c>
      <c r="O94" s="100">
        <f t="shared" si="15"/>
        <v>0</v>
      </c>
      <c r="P94" s="99">
        <f>'[2]1'!P94+'[2]2'!P94+'[2]3'!P94+'[2]4'!P94+'[2]5'!P94+'[2]6'!P94+'[2]7'!P94+'[2]8'!P94+'[2]9'!P94+'[2]10'!P94+'[2]11'!P94+'[2]12'!P94+'[2]13'!P94+'[2]14'!P94+'[2]15'!P94+'[2]16'!P94+'[2]17.12.68 '!P94+'[2]18.12.68'!P94+'[2]19.12.68'!P94+'[2]20.12.68'!P94+'[2]21.12.68'!P94+'[2]22.12.68'!P94+'[2]23.12.68'!P94+'[2] 24.12.68 '!P94+'[2]25.12.68'!P94+'[2]26.12.68'!P94+'[2]27.12.68'!P94+'[2]28.12.68'!P94+'[2]29.12.68'!P94+'[2]30.12.68'!P94+'[2]31.12.68'!P94</f>
        <v>0</v>
      </c>
      <c r="Q94" s="99">
        <f>'[2]1'!Q94+'[2]2'!Q94+'[2]3'!Q94+'[2]4'!Q94+'[2]5'!Q94+'[2]6'!Q94+'[2]7'!Q94+'[2]8'!Q94+'[2]9'!Q94+'[2]10'!Q94+'[2]11'!Q94+'[2]12'!Q94+'[2]13'!Q94+'[2]14'!Q94+'[2]15'!Q94+'[2]16'!Q94+'[2]17.12.68 '!Q94+'[2]18.12.68'!Q94+'[2]19.12.68'!Q94+'[2]20.12.68'!Q94+'[2]21.12.68'!Q94+'[2]22.12.68'!Q94+'[2]23.12.68'!Q94+'[2] 24.12.68 '!Q94+'[2]25.12.68'!Q94+'[2]26.12.68'!Q94+'[2]27.12.68'!Q94+'[2]28.12.68'!Q94+'[2]29.12.68'!Q94+'[2]30.12.68'!Q94+'[2]31.12.68'!Q94</f>
        <v>0</v>
      </c>
      <c r="R94" s="99">
        <f>'[2]1'!R94+'[2]2'!R94+'[2]3'!R94+'[2]4'!R94+'[2]5'!R94+'[2]6'!R94+'[2]7'!R94+'[2]8'!R94+'[2]9'!R94+'[2]10'!R94+'[2]11'!R94+'[2]12'!R94+'[2]13'!R94+'[2]14'!R94+'[2]15'!R94+'[2]16'!R94+'[2]17.12.68 '!R94+'[2]18.12.68'!R94+'[2]19.12.68'!R94+'[2]20.12.68'!R94+'[2]21.12.68'!R94+'[2]22.12.68'!R94+'[2]23.12.68'!R94+'[2] 24.12.68 '!R94+'[2]25.12.68'!R94+'[2]26.12.68'!R94+'[2]27.12.68'!R94+'[2]28.12.68'!R94+'[2]29.12.68'!R94+'[2]30.12.68'!R94+'[2]31.12.68'!R94</f>
        <v>0</v>
      </c>
      <c r="S94" s="100">
        <f t="shared" si="16"/>
        <v>0</v>
      </c>
      <c r="T94" s="99">
        <f>'[2]1'!T94+'[2]2'!T94+'[2]3'!T94+'[2]4'!T94+'[2]5'!T94+'[2]6'!T94+'[2]7'!T94+'[2]8'!T94+'[2]9'!T94+'[2]10'!T94+'[2]11'!T94+'[2]12'!T94+'[2]13'!T94+'[2]14'!T94+'[2]15'!T94+'[2]16'!T94+'[2]17.12.68 '!T94+'[2]18.12.68'!T94+'[2]19.12.68'!T94+'[2]20.12.68'!T94+'[2]21.12.68'!T94+'[2]22.12.68'!T94+'[2]23.12.68'!T94+'[2] 24.12.68 '!T94+'[2]25.12.68'!T94+'[2]26.12.68'!T94+'[2]27.12.68'!T94+'[2]28.12.68'!T94+'[2]29.12.68'!T94+'[2]30.12.68'!T94+'[2]31.12.68'!T94</f>
        <v>0</v>
      </c>
      <c r="U94" s="99">
        <f>'[2]1'!U94+'[2]2'!U94+'[2]3'!U94+'[2]4'!U94+'[2]5'!U94+'[2]6'!U94+'[2]7'!U94+'[2]8'!U94+'[2]9'!U94+'[2]10'!U94+'[2]11'!U94+'[2]12'!U94+'[2]13'!U94+'[2]14'!U94+'[2]15'!U94+'[2]16'!U94+'[2]17.12.68 '!U94+'[2]18.12.68'!U94+'[2]19.12.68'!U94+'[2]20.12.68'!U94+'[2]21.12.68'!U94+'[2]22.12.68'!U94+'[2]23.12.68'!U94+'[2] 24.12.68 '!U94+'[2]25.12.68'!U94+'[2]26.12.68'!U94+'[2]27.12.68'!U94+'[2]28.12.68'!U94+'[2]29.12.68'!U94+'[2]30.12.68'!U94+'[2]31.12.68'!U94</f>
        <v>0</v>
      </c>
      <c r="V94" s="99">
        <f>'[2]1'!V94+'[2]2'!V94+'[2]3'!V94+'[2]4'!V94+'[2]5'!V94+'[2]6'!V94+'[2]7'!V94+'[2]8'!V94+'[2]9'!V94+'[2]10'!V94+'[2]11'!V94+'[2]12'!V94+'[2]13'!V94+'[2]14'!V94+'[2]15'!V94+'[2]16'!V94+'[2]17.12.68 '!V94+'[2]18.12.68'!V94+'[2]19.12.68'!V94+'[2]20.12.68'!V94+'[2]21.12.68'!V94+'[2]22.12.68'!V94+'[2]23.12.68'!V94+'[2] 24.12.68 '!V94+'[2]25.12.68'!V94+'[2]26.12.68'!V94+'[2]27.12.68'!V94+'[2]28.12.68'!V94+'[2]29.12.68'!V94+'[2]30.12.68'!V94+'[2]31.12.68'!V94</f>
        <v>0</v>
      </c>
      <c r="W94" s="100">
        <f t="shared" si="17"/>
        <v>0</v>
      </c>
      <c r="X94" s="99">
        <f>'[2]1'!X94+'[2]2'!X94+'[2]3'!X94+'[2]4'!X94+'[2]5'!X94+'[2]6'!X94+'[2]7'!X94+'[2]8'!X94+'[2]9'!X94+'[2]10'!X94+'[2]11'!X94+'[2]12'!X94+'[2]13'!X94+'[2]14'!X94+'[2]15'!X94+'[2]16'!X94+'[2]17.12.68 '!X94+'[2]18.12.68'!X94+'[2]19.12.68'!X94+'[2]20.12.68'!X94+'[2]21.12.68'!X94+'[2]22.12.68'!X94+'[2]23.12.68'!X94+'[2] 24.12.68 '!X94+'[2]25.12.68'!X94+'[2]26.12.68'!X94+'[2]27.12.68'!X94+'[2]28.12.68'!X94+'[2]29.12.68'!X94+'[2]30.12.68'!X94+'[2]31.12.68'!X94</f>
        <v>0</v>
      </c>
      <c r="Y94" s="99">
        <f>'[2]1'!Y94+'[2]2'!Y94+'[2]3'!Y94+'[2]4'!Y94+'[2]5'!Y94+'[2]6'!Y94+'[2]7'!Y94+'[2]8'!Y94+'[2]9'!Y94+'[2]10'!Y94+'[2]11'!Y94+'[2]12'!Y94+'[2]13'!Y94+'[2]14'!Y94+'[2]15'!Y94+'[2]16'!Y94+'[2]17.12.68 '!Y94+'[2]18.12.68'!Y94+'[2]19.12.68'!Y94+'[2]20.12.68'!Y94+'[2]21.12.68'!Y94+'[2]22.12.68'!Y94+'[2]23.12.68'!Y94+'[2] 24.12.68 '!Y94+'[2]25.12.68'!Y94+'[2]26.12.68'!Y94+'[2]27.12.68'!Y94+'[2]28.12.68'!Y94+'[2]29.12.68'!Y94+'[2]30.12.68'!Y94+'[2]31.12.68'!Y94</f>
        <v>0</v>
      </c>
      <c r="Z94" s="99">
        <f>'[2]1'!Z94+'[2]2'!Z94+'[2]3'!Z94+'[2]4'!Z94+'[2]5'!Z94+'[2]6'!Z94+'[2]7'!Z94+'[2]8'!Z94+'[2]9'!Z94+'[2]10'!Z94+'[2]11'!Z94+'[2]12'!Z94+'[2]13'!Z94+'[2]14'!Z94+'[2]15'!Z94+'[2]16'!Z94+'[2]17.12.68 '!Z94+'[2]18.12.68'!Z94+'[2]19.12.68'!Z94+'[2]20.12.68'!Z94+'[2]21.12.68'!Z94+'[2]22.12.68'!Z94+'[2]23.12.68'!Z94+'[2] 24.12.68 '!Z94+'[2]25.12.68'!Z94+'[2]26.12.68'!Z94+'[2]27.12.68'!Z94+'[2]28.12.68'!Z94+'[2]29.12.68'!Z94+'[2]30.12.68'!Z94+'[2]31.12.68'!Z94</f>
        <v>0</v>
      </c>
      <c r="AA94" s="100">
        <f t="shared" si="18"/>
        <v>0</v>
      </c>
      <c r="AB94" s="99">
        <f>'[2]1'!AB94+'[2]2'!AB94+'[2]3'!AB94+'[2]4'!AB94+'[2]5'!AB94+'[2]6'!AB94+'[2]7'!AB94+'[2]8'!AB94+'[2]9'!AB94+'[2]10'!AB94+'[2]11'!AB94+'[2]12'!AB94+'[2]13'!AB94+'[2]14'!AB94+'[2]15'!AB94+'[2]16'!AB94+'[2]17.12.68 '!AB94+'[2]18.12.68'!AB94+'[2]19.12.68'!AB94+'[2]20.12.68'!AB94+'[2]21.12.68'!AB94+'[2]22.12.68'!AB94+'[2]23.12.68'!AB94+'[2] 24.12.68 '!AB94+'[2]25.12.68'!AB94+'[2]26.12.68'!AB94+'[2]27.12.68'!AB94+'[2]28.12.68'!AB94+'[2]29.12.68'!AB94+'[2]30.12.68'!AB94+'[2]31.12.68'!AB94</f>
        <v>0</v>
      </c>
      <c r="AC94" s="99">
        <f>'[2]1'!AC94+'[2]2'!AC94+'[2]3'!AC94+'[2]4'!AC94+'[2]5'!AC94+'[2]6'!AC94+'[2]7'!AC94+'[2]8'!AC94+'[2]9'!AC94+'[2]10'!AC94+'[2]11'!AC94+'[2]12'!AC94+'[2]13'!AC94+'[2]14'!AC94+'[2]15'!AC94+'[2]16'!AC94+'[2]17.12.68 '!AC94+'[2]18.12.68'!AC94+'[2]19.12.68'!AC94+'[2]20.12.68'!AC94+'[2]21.12.68'!AC94+'[2]22.12.68'!AC94+'[2]23.12.68'!AC94+'[2] 24.12.68 '!AC94+'[2]25.12.68'!AC94+'[2]26.12.68'!AC94+'[2]27.12.68'!AC94+'[2]28.12.68'!AC94+'[2]29.12.68'!AC94+'[2]30.12.68'!AC94+'[2]31.12.68'!AC94</f>
        <v>0</v>
      </c>
      <c r="AD94" s="99">
        <f>'[2]1'!AD94+'[2]2'!AD94+'[2]3'!AD94+'[2]4'!AD94+'[2]5'!AD94+'[2]6'!AD94+'[2]7'!AD94+'[2]8'!AD94+'[2]9'!AD94+'[2]10'!AD94+'[2]11'!AD94+'[2]12'!AD94+'[2]13'!AD94+'[2]14'!AD94+'[2]15'!AD94+'[2]16'!AD94+'[2]17.12.68 '!AD94+'[2]18.12.68'!AD94+'[2]19.12.68'!AD94+'[2]20.12.68'!AD94+'[2]21.12.68'!AD94+'[2]22.12.68'!AD94+'[2]23.12.68'!AD94+'[2] 24.12.68 '!AD94+'[2]25.12.68'!AD94+'[2]26.12.68'!AD94+'[2]27.12.68'!AD94+'[2]28.12.68'!AD94+'[2]29.12.68'!AD94+'[2]30.12.68'!AD94+'[2]31.12.68'!AD94</f>
        <v>0</v>
      </c>
      <c r="AE94" s="100">
        <f t="shared" si="19"/>
        <v>0</v>
      </c>
      <c r="AF94" s="99">
        <f>'[2]1'!AF94+'[2]2'!AF94+'[2]3'!AF94+'[2]4'!AF94+'[2]5'!AF94+'[2]6'!AF94+'[2]7'!AF94+'[2]8'!AF94+'[2]9'!AF94+'[2]10'!AF94+'[2]11'!AF94+'[2]12'!AF94+'[2]13'!AF94+'[2]14'!AF94+'[2]15'!AF94+'[2]16'!AF94+'[2]17.12.68 '!AF94+'[2]18.12.68'!AF94+'[2]19.12.68'!AF94+'[2]20.12.68'!AF94+'[2]21.12.68'!AF94+'[2]22.12.68'!AF94+'[2]23.12.68'!AF94+'[2] 24.12.68 '!AF94+'[2]25.12.68'!AF94+'[2]26.12.68'!AF94+'[2]27.12.68'!AF94+'[2]28.12.68'!AF94+'[2]29.12.68'!AF94+'[2]30.12.68'!AF94+'[2]31.12.68'!AF94</f>
        <v>0</v>
      </c>
      <c r="AG94" s="99">
        <f>'[2]1'!AG94+'[2]2'!AG94+'[2]3'!AG94+'[2]4'!AG94+'[2]5'!AG94+'[2]6'!AG94+'[2]7'!AG94+'[2]8'!AG94+'[2]9'!AG94+'[2]10'!AG94+'[2]11'!AG94+'[2]12'!AG94+'[2]13'!AG94+'[2]14'!AG94+'[2]15'!AG94+'[2]16'!AG94+'[2]17.12.68 '!AG94+'[2]18.12.68'!AG94+'[2]19.12.68'!AG94+'[2]20.12.68'!AG94+'[2]21.12.68'!AG94+'[2]22.12.68'!AG94+'[2]23.12.68'!AG94+'[2] 24.12.68 '!AG94+'[2]25.12.68'!AG94+'[2]26.12.68'!AG94+'[2]27.12.68'!AG94+'[2]28.12.68'!AG94+'[2]29.12.68'!AG94+'[2]30.12.68'!AG94+'[2]31.12.68'!AG94</f>
        <v>0</v>
      </c>
      <c r="AH94" s="99">
        <f>'[2]1'!AH94+'[2]2'!AH94+'[2]3'!AH94+'[2]4'!AH94+'[2]5'!AH94+'[2]6'!AH94+'[2]7'!AH94+'[2]8'!AH94+'[2]9'!AH94+'[2]10'!AH94+'[2]11'!AH94+'[2]12'!AH94+'[2]13'!AH94+'[2]14'!AH94+'[2]15'!AH94+'[2]16'!AH94+'[2]17.12.68 '!AH94+'[2]18.12.68'!AH94+'[2]19.12.68'!AH94+'[2]20.12.68'!AH94+'[2]21.12.68'!AH94+'[2]22.12.68'!AH94+'[2]23.12.68'!AH94+'[2] 24.12.68 '!AH94+'[2]25.12.68'!AH94+'[2]26.12.68'!AH94+'[2]27.12.68'!AH94+'[2]28.12.68'!AH94+'[2]29.12.68'!AH94+'[2]30.12.68'!AH94+'[2]31.12.68'!AH94</f>
        <v>0</v>
      </c>
      <c r="AI94" s="100">
        <f t="shared" si="20"/>
        <v>0</v>
      </c>
      <c r="AJ94" s="99">
        <f>'[2]1'!AJ94+'[2]2'!AJ94+'[2]3'!AJ94+'[2]4'!AJ94+'[2]5'!AJ94+'[2]6'!AJ94+'[2]7'!AJ94+'[2]8'!AJ94+'[2]9'!AJ94+'[2]10'!AJ94+'[2]11'!AJ94+'[2]12'!AJ94+'[2]13'!AJ94+'[2]14'!AJ94+'[2]15'!AJ94+'[2]16'!AJ94+'[2]17.12.68 '!AJ94+'[2]18.12.68'!AJ94+'[2]19.12.68'!AJ94+'[2]20.12.68'!AJ94+'[2]21.12.68'!AJ94+'[2]22.12.68'!AJ94+'[2]23.12.68'!AJ94+'[2] 24.12.68 '!AJ94+'[2]25.12.68'!AJ94+'[2]26.12.68'!AJ94+'[2]27.12.68'!AJ94+'[2]28.12.68'!AJ94+'[2]29.12.68'!AJ94+'[2]30.12.68'!AJ94+'[2]31.12.68'!AJ94</f>
        <v>0</v>
      </c>
      <c r="AK94" s="99">
        <f>'[2]1'!AK94+'[2]2'!AK94+'[2]3'!AK94+'[2]4'!AK94+'[2]5'!AK94+'[2]6'!AK94+'[2]7'!AK94+'[2]8'!AK94+'[2]9'!AK94+'[2]10'!AK94+'[2]11'!AK94+'[2]12'!AK94+'[2]13'!AK94+'[2]14'!AK94+'[2]15'!AK94+'[2]16'!AK94+'[2]17.12.68 '!AK94+'[2]18.12.68'!AK94+'[2]19.12.68'!AK94+'[2]20.12.68'!AK94+'[2]21.12.68'!AK94+'[2]22.12.68'!AK94+'[2]23.12.68'!AK94+'[2] 24.12.68 '!AK94+'[2]25.12.68'!AK94+'[2]26.12.68'!AK94+'[2]27.12.68'!AK94+'[2]28.12.68'!AK94+'[2]29.12.68'!AK94+'[2]30.12.68'!AK94+'[2]31.12.68'!AK94</f>
        <v>0</v>
      </c>
      <c r="AL94" s="99">
        <f>'[2]1'!AL94+'[2]2'!AL94+'[2]3'!AL94+'[2]4'!AL94+'[2]5'!AL94+'[2]6'!AL94+'[2]7'!AL94+'[2]8'!AL94+'[2]9'!AL94+'[2]10'!AL94+'[2]11'!AL94+'[2]12'!AL94+'[2]13'!AL94+'[2]14'!AL94+'[2]15'!AL94+'[2]16'!AL94+'[2]17.12.68 '!AL94+'[2]18.12.68'!AL94+'[2]19.12.68'!AL94+'[2]20.12.68'!AL94+'[2]21.12.68'!AL94+'[2]22.12.68'!AL94+'[2]23.12.68'!AL94+'[2] 24.12.68 '!AL94+'[2]25.12.68'!AL94+'[2]26.12.68'!AL94+'[2]27.12.68'!AL94+'[2]28.12.68'!AL94+'[2]29.12.68'!AL94+'[2]30.12.68'!AL94+'[2]31.12.68'!AL94</f>
        <v>0</v>
      </c>
      <c r="AM94" s="100">
        <f t="shared" si="21"/>
        <v>0</v>
      </c>
      <c r="AN94" s="99">
        <f>'[2]1'!AN94+'[2]2'!AN94+'[2]3'!AN94+'[2]4'!AN94+'[2]5'!AN94+'[2]6'!AN94+'[2]7'!AN94+'[2]8'!AN94+'[2]9'!AN94+'[2]10'!AN94+'[2]11'!AN94+'[2]12'!AN94+'[2]13'!AN94+'[2]14'!AN94+'[2]15'!AN94+'[2]16'!AN94+'[2]17.12.68 '!AN94+'[2]18.12.68'!AN94+'[2]19.12.68'!AN94+'[2]20.12.68'!AN94+'[2]21.12.68'!AN94+'[2]22.12.68'!AN94+'[2]23.12.68'!AN94+'[2] 24.12.68 '!AN94+'[2]25.12.68'!AN94+'[2]26.12.68'!AN94+'[2]27.12.68'!AN94+'[2]28.12.68'!AN94+'[2]29.12.68'!AN94+'[2]30.12.68'!AN94+'[2]31.12.68'!AN94</f>
        <v>0</v>
      </c>
      <c r="AO94" s="99">
        <f>'[2]1'!AO94+'[2]2'!AO94+'[2]3'!AO94+'[2]4'!AO94+'[2]5'!AO94+'[2]6'!AO94+'[2]7'!AO94+'[2]8'!AO94+'[2]9'!AO94+'[2]10'!AO94+'[2]11'!AO94+'[2]12'!AO94+'[2]13'!AO94+'[2]14'!AO94+'[2]15'!AO94+'[2]16'!AO94+'[2]17.12.68 '!AO94+'[2]18.12.68'!AO94+'[2]19.12.68'!AO94+'[2]20.12.68'!AO94+'[2]21.12.68'!AO94+'[2]22.12.68'!AO94+'[2]23.12.68'!AO94+'[2] 24.12.68 '!AO94+'[2]25.12.68'!AO94+'[2]26.12.68'!AO94+'[2]27.12.68'!AO94+'[2]28.12.68'!AO94+'[2]29.12.68'!AO94+'[2]30.12.68'!AO94+'[2]31.12.68'!AO94</f>
        <v>0</v>
      </c>
      <c r="AP94" s="99">
        <f>'[2]1'!AP94+'[2]2'!AP94+'[2]3'!AP94+'[2]4'!AP94+'[2]5'!AP94+'[2]6'!AP94+'[2]7'!AP94+'[2]8'!AP94+'[2]9'!AP94+'[2]10'!AP94+'[2]11'!AP94+'[2]12'!AP94+'[2]13'!AP94+'[2]14'!AP94+'[2]15'!AP94+'[2]16'!AP94+'[2]17.12.68 '!AP94+'[2]18.12.68'!AP94+'[2]19.12.68'!AP94+'[2]20.12.68'!AP94+'[2]21.12.68'!AP94+'[2]22.12.68'!AP94+'[2]23.12.68'!AP94+'[2] 24.12.68 '!AP94+'[2]25.12.68'!AP94+'[2]26.12.68'!AP94+'[2]27.12.68'!AP94+'[2]28.12.68'!AP94+'[2]29.12.68'!AP94+'[2]30.12.68'!AP94+'[2]31.12.68'!AP94</f>
        <v>0</v>
      </c>
      <c r="AQ94" s="100">
        <f t="shared" si="22"/>
        <v>0</v>
      </c>
      <c r="AR94" s="99">
        <f>'[2]1'!AR94+'[2]2'!AR94+'[2]3'!AR94+'[2]4'!AR94+'[2]5'!AR94+'[2]6'!AR94+'[2]7'!AR94+'[2]8'!AR94+'[2]9'!AR94+'[2]10'!AR94+'[2]11'!AR94+'[2]12'!AR94+'[2]13'!AR94+'[2]14'!AR94+'[2]15'!AR94+'[2]16'!AR94+'[2]17.12.68 '!AR94+'[2]18.12.68'!AR94+'[2]19.12.68'!AR94+'[2]20.12.68'!AR94+'[2]21.12.68'!AR94+'[2]22.12.68'!AR94+'[2]23.12.68'!AR94+'[2] 24.12.68 '!AR94+'[2]25.12.68'!AR94+'[2]26.12.68'!AR94+'[2]27.12.68'!AR94+'[2]28.12.68'!AR94+'[2]29.12.68'!AR94+'[2]30.12.68'!AR94+'[2]31.12.68'!AR94</f>
        <v>0</v>
      </c>
      <c r="AS94" s="99">
        <f>'[2]1'!AS94+'[2]2'!AS94+'[2]3'!AS94+'[2]4'!AS94+'[2]5'!AS94+'[2]6'!AS94+'[2]7'!AS94+'[2]8'!AS94+'[2]9'!AS94+'[2]10'!AS94+'[2]11'!AS94+'[2]12'!AS94+'[2]13'!AS94+'[2]14'!AS94+'[2]15'!AS94+'[2]16'!AS94+'[2]17.12.68 '!AS94+'[2]18.12.68'!AS94+'[2]19.12.68'!AS94+'[2]20.12.68'!AS94+'[2]21.12.68'!AS94+'[2]22.12.68'!AS94+'[2]23.12.68'!AS94+'[2] 24.12.68 '!AS94+'[2]25.12.68'!AS94+'[2]26.12.68'!AS94+'[2]27.12.68'!AS94+'[2]28.12.68'!AS94+'[2]29.12.68'!AS94+'[2]30.12.68'!AS94+'[2]31.12.68'!AS94</f>
        <v>0</v>
      </c>
      <c r="AT94" s="99">
        <f>'[2]1'!AT94+'[2]2'!AT94+'[2]3'!AT94+'[2]4'!AT94+'[2]5'!AT94+'[2]6'!AT94+'[2]7'!AT94+'[2]8'!AT94+'[2]9'!AT94+'[2]10'!AT94+'[2]11'!AT94+'[2]12'!AT94+'[2]13'!AT94+'[2]14'!AT94+'[2]15'!AT94+'[2]16'!AT94+'[2]17.12.68 '!AT94+'[2]18.12.68'!AT94+'[2]19.12.68'!AT94+'[2]20.12.68'!AT94+'[2]21.12.68'!AT94+'[2]22.12.68'!AT94+'[2]23.12.68'!AT94+'[2] 24.12.68 '!AT94+'[2]25.12.68'!AT94+'[2]26.12.68'!AT94+'[2]27.12.68'!AT94+'[2]28.12.68'!AT94+'[2]29.12.68'!AT94+'[2]30.12.68'!AT94+'[2]31.12.68'!AT94</f>
        <v>0</v>
      </c>
      <c r="AU94" s="100">
        <f t="shared" si="23"/>
        <v>0</v>
      </c>
      <c r="AV94" s="99">
        <f>'[2]1'!AV94+'[2]2'!AV94+'[2]3'!AV94+'[2]4'!AV94+'[2]5'!AV94+'[2]6'!AV94+'[2]7'!AV94+'[2]8'!AV94+'[2]9'!AV94+'[2]10'!AV94+'[2]11'!AV94+'[2]12'!AV94+'[2]13'!AV94+'[2]14'!AV94+'[2]15'!AV94+'[2]16'!AV94+'[2]17.12.68 '!AV94+'[2]18.12.68'!AV94+'[2]19.12.68'!AV94+'[2]20.12.68'!AV94+'[2]21.12.68'!AV94+'[2]22.12.68'!AV94+'[2]23.12.68'!AV94+'[2] 24.12.68 '!AV94+'[2]25.12.68'!AV94+'[2]26.12.68'!AV94+'[2]27.12.68'!AV94+'[2]28.12.68'!AV94+'[2]29.12.68'!AV94+'[2]30.12.68'!AV94+'[2]31.12.68'!AV94</f>
        <v>0</v>
      </c>
      <c r="AW94" s="99">
        <f>'[2]1'!AW94+'[2]2'!AW94+'[2]3'!AW94+'[2]4'!AW94+'[2]5'!AW94+'[2]6'!AW94+'[2]7'!AW94+'[2]8'!AW94+'[2]9'!AW94+'[2]10'!AW94+'[2]11'!AW94+'[2]12'!AW94+'[2]13'!AW94+'[2]14'!AW94+'[2]15'!AW94+'[2]16'!AW94+'[2]17.12.68 '!AW94+'[2]18.12.68'!AW94+'[2]19.12.68'!AW94+'[2]20.12.68'!AW94+'[2]21.12.68'!AW94+'[2]22.12.68'!AW94+'[2]23.12.68'!AW94+'[2] 24.12.68 '!AW94+'[2]25.12.68'!AW94+'[2]26.12.68'!AW94+'[2]27.12.68'!AW94+'[2]28.12.68'!AW94+'[2]29.12.68'!AW94+'[2]30.12.68'!AW94+'[2]31.12.68'!AW94</f>
        <v>0</v>
      </c>
      <c r="AX94" s="99">
        <f>'[2]1'!AX94+'[2]2'!AX94+'[2]3'!AX94+'[2]4'!AX94+'[2]5'!AX94+'[2]6'!AX94+'[2]7'!AX94+'[2]8'!AX94+'[2]9'!AX94+'[2]10'!AX94+'[2]11'!AX94+'[2]12'!AX94+'[2]13'!AX94+'[2]14'!AX94+'[2]15'!AX94+'[2]16'!AX94+'[2]17.12.68 '!AX94+'[2]18.12.68'!AX94+'[2]19.12.68'!AX94+'[2]20.12.68'!AX94+'[2]21.12.68'!AX94+'[2]22.12.68'!AX94+'[2]23.12.68'!AX94+'[2] 24.12.68 '!AX94+'[2]25.12.68'!AX94+'[2]26.12.68'!AX94+'[2]27.12.68'!AX94+'[2]28.12.68'!AX94+'[2]29.12.68'!AX94+'[2]30.12.68'!AX94+'[2]31.12.68'!AX94</f>
        <v>0</v>
      </c>
      <c r="AY94" s="100">
        <f t="shared" si="24"/>
        <v>0</v>
      </c>
      <c r="AZ94" s="99">
        <f>SUM('[2]1'!AZ94,'[2]2'!AZ94,'[2]3'!AZ94,'[2]4'!AZ94,'[2]5'!AZ94,'[2]6'!AZ94,'[2]7'!AZ94,'[2]8'!AZ94,'[2]9'!AZ94,'[2]10'!AZ94,'[2]11'!AZ94,'[2]12'!AZ94,'[2]13'!AZ94,'[2]14'!AZ94,'[2]15'!AZ94,'[2]16'!AZ94,'[2]17.12.68 '!AZ94,'[2]18.12.68'!AZ94,'[2]19.12.68'!AZ94,'[2]20.12.68'!AZ94,'[2]21.12.68'!AZ94,'[2]22.12.68'!AZ94,'[2]23.12.68'!AZ94,'[2] 24.12.68 '!AZ94,'[2]25.12.68'!AZ94,'[2]26.12.68'!AZ94,'[2]27.12.68'!AZ94,'[2]28.12.68'!AZ94,'[2]29.12.68'!AZ94,'[2]30.12.68'!AZ94,'[2]31.12.68'!AZ94)</f>
        <v>0</v>
      </c>
      <c r="BA94" s="100">
        <f t="shared" si="25"/>
        <v>0</v>
      </c>
    </row>
    <row r="95" spans="2:53" ht="40.200000000000003" hidden="1" customHeight="1" x14ac:dyDescent="1">
      <c r="B95" s="97">
        <v>1111089</v>
      </c>
      <c r="C95" s="106" t="s">
        <v>756</v>
      </c>
      <c r="D95" s="99">
        <f>'[2]1'!D95+'[2]2'!D95+'[2]3'!D95+'[2]4'!D95+'[2]5'!D95+'[2]6'!D95+'[2]7'!D95+'[2]8'!D95+'[2]9'!D95+'[2]10'!D95+'[2]11'!D95+'[2]12'!D95+'[2]13'!D95+'[2]14'!D95+'[2]15'!D95+'[2]16'!D95+'[2]17.12.68 '!D95+'[2]18.12.68'!D95+'[2]19.12.68'!D95+'[2]20.12.68'!D95+'[2]21.12.68'!D95+'[2]22.12.68'!D95+'[2]23.12.68'!D95+'[2] 24.12.68 '!D95+'[2]25.12.68'!D95+'[2]26.12.68'!D95+'[2]27.12.68'!D95+'[2]28.12.68'!D95+'[2]29.12.68'!D95+'[2]30.12.68'!D95+'[2]31.12.68'!D95</f>
        <v>0</v>
      </c>
      <c r="E95" s="99">
        <f>'[2]1'!E95+'[2]2'!E95+'[2]3'!E95+'[2]4'!E95+'[2]5'!E95+'[2]6'!E95+'[2]7'!E95+'[2]8'!E95+'[2]9'!E95+'[2]10'!E95+'[2]11'!E95+'[2]12'!E95+'[2]13'!E95+'[2]14'!E95+'[2]15'!E95+'[2]16'!E95+'[2]17.12.68 '!E95+'[2]18.12.68'!E95+'[2]19.12.68'!E95+'[2]20.12.68'!E95+'[2]21.12.68'!E95+'[2]22.12.68'!E95+'[2]23.12.68'!E95+'[2] 24.12.68 '!E95+'[2]25.12.68'!E95+'[2]26.12.68'!E95+'[2]27.12.68'!E95+'[2]28.12.68'!E95+'[2]29.12.68'!E95+'[2]30.12.68'!E95+'[2]31.12.68'!E95</f>
        <v>0</v>
      </c>
      <c r="F95" s="99">
        <f>'[2]1'!F95+'[2]2'!F95+'[2]3'!F95+'[2]4'!F95+'[2]5'!F95+'[2]6'!F95+'[2]7'!F95+'[2]8'!F95+'[2]9'!F95+'[2]10'!F95+'[2]11'!F95+'[2]12'!F95+'[2]13'!F95+'[2]14'!F95+'[2]15'!F95+'[2]16'!F95+'[2]17.12.68 '!F95+'[2]18.12.68'!F95+'[2]19.12.68'!F95+'[2]20.12.68'!F95+'[2]21.12.68'!F95+'[2]22.12.68'!F95+'[2]23.12.68'!F95+'[2] 24.12.68 '!F95+'[2]25.12.68'!F95+'[2]26.12.68'!F95+'[2]27.12.68'!F95+'[2]28.12.68'!F95+'[2]29.12.68'!F95+'[2]30.12.68'!F95+'[2]31.12.68'!F95</f>
        <v>0</v>
      </c>
      <c r="G95" s="100">
        <f t="shared" si="13"/>
        <v>0</v>
      </c>
      <c r="H95" s="99">
        <f>'[2]1'!H95+'[2]2'!H95+'[2]3'!H95+'[2]4'!H95+'[2]5'!H95+'[2]6'!H95+'[2]7'!H95+'[2]8'!H95+'[2]9'!H95+'[2]10'!H95+'[2]11'!H95+'[2]12'!H95+'[2]13'!H95+'[2]14'!H95+'[2]15'!H95+'[2]16'!H95+'[2]17.12.68 '!H95+'[2]18.12.68'!H95+'[2]19.12.68'!H95+'[2]20.12.68'!H95+'[2]21.12.68'!H95+'[2]22.12.68'!H95+'[2]23.12.68'!H95+'[2] 24.12.68 '!H95+'[2]25.12.68'!H95+'[2]26.12.68'!H95+'[2]27.12.68'!H95+'[2]28.12.68'!H95+'[2]29.12.68'!H95+'[2]30.12.68'!H95+'[2]31.12.68'!H95</f>
        <v>0</v>
      </c>
      <c r="I95" s="99">
        <f>'[2]1'!I95+'[2]2'!I95+'[2]3'!I95+'[2]4'!I95+'[2]5'!I95+'[2]6'!I95+'[2]7'!I95+'[2]8'!I95+'[2]9'!I95+'[2]10'!I95+'[2]11'!I95+'[2]12'!I95+'[2]13'!I95+'[2]14'!I95+'[2]15'!I95+'[2]16'!I95+'[2]17.12.68 '!I95+'[2]18.12.68'!I95+'[2]19.12.68'!I95+'[2]20.12.68'!I95+'[2]21.12.68'!I95+'[2]22.12.68'!I95+'[2]23.12.68'!I95+'[2] 24.12.68 '!I95+'[2]25.12.68'!I95+'[2]26.12.68'!I95+'[2]27.12.68'!I95+'[2]28.12.68'!I95+'[2]29.12.68'!I95+'[2]30.12.68'!I95+'[2]31.12.68'!I95</f>
        <v>0</v>
      </c>
      <c r="J95" s="99">
        <f>'[2]1'!J95+'[2]2'!J95+'[2]3'!J95+'[2]4'!J95+'[2]5'!J95+'[2]6'!J95+'[2]7'!J95+'[2]8'!J95+'[2]9'!J95+'[2]10'!J95+'[2]11'!J95+'[2]12'!J95+'[2]13'!J95+'[2]14'!J95+'[2]15'!J95+'[2]16'!J95+'[2]17.12.68 '!J95+'[2]18.12.68'!J95+'[2]19.12.68'!J95+'[2]20.12.68'!J95+'[2]21.12.68'!J95+'[2]22.12.68'!J95+'[2]23.12.68'!J95+'[2] 24.12.68 '!J95+'[2]25.12.68'!J95+'[2]26.12.68'!J95+'[2]27.12.68'!J95+'[2]28.12.68'!J95+'[2]29.12.68'!J95+'[2]30.12.68'!J95+'[2]31.12.68'!J95</f>
        <v>0</v>
      </c>
      <c r="K95" s="100">
        <f t="shared" si="14"/>
        <v>0</v>
      </c>
      <c r="L95" s="99">
        <f>'[2]1'!L95+'[2]2'!L95+'[2]3'!L95+'[2]4'!L95+'[2]5'!L95+'[2]6'!L95+'[2]7'!L95+'[2]8'!L95+'[2]9'!L95+'[2]10'!L95+'[2]11'!L95+'[2]12'!L95+'[2]13'!L95+'[2]14'!L95+'[2]15'!L95+'[2]16'!L95+'[2]17.12.68 '!L95+'[2]18.12.68'!L95+'[2]19.12.68'!L95+'[2]20.12.68'!L95+'[2]21.12.68'!L95+'[2]22.12.68'!L95+'[2]23.12.68'!L95+'[2] 24.12.68 '!L95+'[2]25.12.68'!L95+'[2]26.12.68'!L95+'[2]27.12.68'!L95+'[2]28.12.68'!L95+'[2]29.12.68'!L95+'[2]30.12.68'!L95+'[2]31.12.68'!L95</f>
        <v>0</v>
      </c>
      <c r="M95" s="99">
        <f>'[2]1'!M95+'[2]2'!M95+'[2]3'!M95+'[2]4'!M95+'[2]5'!M95+'[2]6'!M95+'[2]7'!M95+'[2]8'!M95+'[2]9'!M95+'[2]10'!M95+'[2]11'!M95+'[2]12'!M95+'[2]13'!M95+'[2]14'!M95+'[2]15'!M95+'[2]16'!M95+'[2]17.12.68 '!M95+'[2]18.12.68'!M95+'[2]19.12.68'!M95+'[2]20.12.68'!M95+'[2]21.12.68'!M95+'[2]22.12.68'!M95+'[2]23.12.68'!M95+'[2] 24.12.68 '!M95+'[2]25.12.68'!M95+'[2]26.12.68'!M95+'[2]27.12.68'!M95+'[2]28.12.68'!M95+'[2]29.12.68'!M95+'[2]30.12.68'!M95+'[2]31.12.68'!M95</f>
        <v>0</v>
      </c>
      <c r="N95" s="99">
        <f>'[2]1'!N95+'[2]2'!N95+'[2]3'!N95+'[2]4'!N95+'[2]5'!N95+'[2]6'!N95+'[2]7'!N95+'[2]8'!N95+'[2]9'!N95+'[2]10'!N95+'[2]11'!N95+'[2]12'!N95+'[2]13'!N95+'[2]14'!N95+'[2]15'!N95+'[2]16'!N95+'[2]17.12.68 '!N95+'[2]18.12.68'!N95+'[2]19.12.68'!N95+'[2]20.12.68'!N95+'[2]21.12.68'!N95+'[2]22.12.68'!N95+'[2]23.12.68'!N95+'[2] 24.12.68 '!N95+'[2]25.12.68'!N95+'[2]26.12.68'!N95+'[2]27.12.68'!N95+'[2]28.12.68'!N95+'[2]29.12.68'!N95+'[2]30.12.68'!N95+'[2]31.12.68'!N95</f>
        <v>0</v>
      </c>
      <c r="O95" s="100">
        <f t="shared" si="15"/>
        <v>0</v>
      </c>
      <c r="P95" s="99">
        <f>'[2]1'!P95+'[2]2'!P95+'[2]3'!P95+'[2]4'!P95+'[2]5'!P95+'[2]6'!P95+'[2]7'!P95+'[2]8'!P95+'[2]9'!P95+'[2]10'!P95+'[2]11'!P95+'[2]12'!P95+'[2]13'!P95+'[2]14'!P95+'[2]15'!P95+'[2]16'!P95+'[2]17.12.68 '!P95+'[2]18.12.68'!P95+'[2]19.12.68'!P95+'[2]20.12.68'!P95+'[2]21.12.68'!P95+'[2]22.12.68'!P95+'[2]23.12.68'!P95+'[2] 24.12.68 '!P95+'[2]25.12.68'!P95+'[2]26.12.68'!P95+'[2]27.12.68'!P95+'[2]28.12.68'!P95+'[2]29.12.68'!P95+'[2]30.12.68'!P95+'[2]31.12.68'!P95</f>
        <v>0</v>
      </c>
      <c r="Q95" s="99">
        <f>'[2]1'!Q95+'[2]2'!Q95+'[2]3'!Q95+'[2]4'!Q95+'[2]5'!Q95+'[2]6'!Q95+'[2]7'!Q95+'[2]8'!Q95+'[2]9'!Q95+'[2]10'!Q95+'[2]11'!Q95+'[2]12'!Q95+'[2]13'!Q95+'[2]14'!Q95+'[2]15'!Q95+'[2]16'!Q95+'[2]17.12.68 '!Q95+'[2]18.12.68'!Q95+'[2]19.12.68'!Q95+'[2]20.12.68'!Q95+'[2]21.12.68'!Q95+'[2]22.12.68'!Q95+'[2]23.12.68'!Q95+'[2] 24.12.68 '!Q95+'[2]25.12.68'!Q95+'[2]26.12.68'!Q95+'[2]27.12.68'!Q95+'[2]28.12.68'!Q95+'[2]29.12.68'!Q95+'[2]30.12.68'!Q95+'[2]31.12.68'!Q95</f>
        <v>0</v>
      </c>
      <c r="R95" s="99">
        <f>'[2]1'!R95+'[2]2'!R95+'[2]3'!R95+'[2]4'!R95+'[2]5'!R95+'[2]6'!R95+'[2]7'!R95+'[2]8'!R95+'[2]9'!R95+'[2]10'!R95+'[2]11'!R95+'[2]12'!R95+'[2]13'!R95+'[2]14'!R95+'[2]15'!R95+'[2]16'!R95+'[2]17.12.68 '!R95+'[2]18.12.68'!R95+'[2]19.12.68'!R95+'[2]20.12.68'!R95+'[2]21.12.68'!R95+'[2]22.12.68'!R95+'[2]23.12.68'!R95+'[2] 24.12.68 '!R95+'[2]25.12.68'!R95+'[2]26.12.68'!R95+'[2]27.12.68'!R95+'[2]28.12.68'!R95+'[2]29.12.68'!R95+'[2]30.12.68'!R95+'[2]31.12.68'!R95</f>
        <v>0</v>
      </c>
      <c r="S95" s="100">
        <f t="shared" si="16"/>
        <v>0</v>
      </c>
      <c r="T95" s="99">
        <f>'[2]1'!T95+'[2]2'!T95+'[2]3'!T95+'[2]4'!T95+'[2]5'!T95+'[2]6'!T95+'[2]7'!T95+'[2]8'!T95+'[2]9'!T95+'[2]10'!T95+'[2]11'!T95+'[2]12'!T95+'[2]13'!T95+'[2]14'!T95+'[2]15'!T95+'[2]16'!T95+'[2]17.12.68 '!T95+'[2]18.12.68'!T95+'[2]19.12.68'!T95+'[2]20.12.68'!T95+'[2]21.12.68'!T95+'[2]22.12.68'!T95+'[2]23.12.68'!T95+'[2] 24.12.68 '!T95+'[2]25.12.68'!T95+'[2]26.12.68'!T95+'[2]27.12.68'!T95+'[2]28.12.68'!T95+'[2]29.12.68'!T95+'[2]30.12.68'!T95+'[2]31.12.68'!T95</f>
        <v>0</v>
      </c>
      <c r="U95" s="99">
        <f>'[2]1'!U95+'[2]2'!U95+'[2]3'!U95+'[2]4'!U95+'[2]5'!U95+'[2]6'!U95+'[2]7'!U95+'[2]8'!U95+'[2]9'!U95+'[2]10'!U95+'[2]11'!U95+'[2]12'!U95+'[2]13'!U95+'[2]14'!U95+'[2]15'!U95+'[2]16'!U95+'[2]17.12.68 '!U95+'[2]18.12.68'!U95+'[2]19.12.68'!U95+'[2]20.12.68'!U95+'[2]21.12.68'!U95+'[2]22.12.68'!U95+'[2]23.12.68'!U95+'[2] 24.12.68 '!U95+'[2]25.12.68'!U95+'[2]26.12.68'!U95+'[2]27.12.68'!U95+'[2]28.12.68'!U95+'[2]29.12.68'!U95+'[2]30.12.68'!U95+'[2]31.12.68'!U95</f>
        <v>0</v>
      </c>
      <c r="V95" s="99">
        <f>'[2]1'!V95+'[2]2'!V95+'[2]3'!V95+'[2]4'!V95+'[2]5'!V95+'[2]6'!V95+'[2]7'!V95+'[2]8'!V95+'[2]9'!V95+'[2]10'!V95+'[2]11'!V95+'[2]12'!V95+'[2]13'!V95+'[2]14'!V95+'[2]15'!V95+'[2]16'!V95+'[2]17.12.68 '!V95+'[2]18.12.68'!V95+'[2]19.12.68'!V95+'[2]20.12.68'!V95+'[2]21.12.68'!V95+'[2]22.12.68'!V95+'[2]23.12.68'!V95+'[2] 24.12.68 '!V95+'[2]25.12.68'!V95+'[2]26.12.68'!V95+'[2]27.12.68'!V95+'[2]28.12.68'!V95+'[2]29.12.68'!V95+'[2]30.12.68'!V95+'[2]31.12.68'!V95</f>
        <v>0</v>
      </c>
      <c r="W95" s="100">
        <f t="shared" si="17"/>
        <v>0</v>
      </c>
      <c r="X95" s="99">
        <f>'[2]1'!X95+'[2]2'!X95+'[2]3'!X95+'[2]4'!X95+'[2]5'!X95+'[2]6'!X95+'[2]7'!X95+'[2]8'!X95+'[2]9'!X95+'[2]10'!X95+'[2]11'!X95+'[2]12'!X95+'[2]13'!X95+'[2]14'!X95+'[2]15'!X95+'[2]16'!X95+'[2]17.12.68 '!X95+'[2]18.12.68'!X95+'[2]19.12.68'!X95+'[2]20.12.68'!X95+'[2]21.12.68'!X95+'[2]22.12.68'!X95+'[2]23.12.68'!X95+'[2] 24.12.68 '!X95+'[2]25.12.68'!X95+'[2]26.12.68'!X95+'[2]27.12.68'!X95+'[2]28.12.68'!X95+'[2]29.12.68'!X95+'[2]30.12.68'!X95+'[2]31.12.68'!X95</f>
        <v>0</v>
      </c>
      <c r="Y95" s="99">
        <f>'[2]1'!Y95+'[2]2'!Y95+'[2]3'!Y95+'[2]4'!Y95+'[2]5'!Y95+'[2]6'!Y95+'[2]7'!Y95+'[2]8'!Y95+'[2]9'!Y95+'[2]10'!Y95+'[2]11'!Y95+'[2]12'!Y95+'[2]13'!Y95+'[2]14'!Y95+'[2]15'!Y95+'[2]16'!Y95+'[2]17.12.68 '!Y95+'[2]18.12.68'!Y95+'[2]19.12.68'!Y95+'[2]20.12.68'!Y95+'[2]21.12.68'!Y95+'[2]22.12.68'!Y95+'[2]23.12.68'!Y95+'[2] 24.12.68 '!Y95+'[2]25.12.68'!Y95+'[2]26.12.68'!Y95+'[2]27.12.68'!Y95+'[2]28.12.68'!Y95+'[2]29.12.68'!Y95+'[2]30.12.68'!Y95+'[2]31.12.68'!Y95</f>
        <v>0</v>
      </c>
      <c r="Z95" s="99">
        <f>'[2]1'!Z95+'[2]2'!Z95+'[2]3'!Z95+'[2]4'!Z95+'[2]5'!Z95+'[2]6'!Z95+'[2]7'!Z95+'[2]8'!Z95+'[2]9'!Z95+'[2]10'!Z95+'[2]11'!Z95+'[2]12'!Z95+'[2]13'!Z95+'[2]14'!Z95+'[2]15'!Z95+'[2]16'!Z95+'[2]17.12.68 '!Z95+'[2]18.12.68'!Z95+'[2]19.12.68'!Z95+'[2]20.12.68'!Z95+'[2]21.12.68'!Z95+'[2]22.12.68'!Z95+'[2]23.12.68'!Z95+'[2] 24.12.68 '!Z95+'[2]25.12.68'!Z95+'[2]26.12.68'!Z95+'[2]27.12.68'!Z95+'[2]28.12.68'!Z95+'[2]29.12.68'!Z95+'[2]30.12.68'!Z95+'[2]31.12.68'!Z95</f>
        <v>0</v>
      </c>
      <c r="AA95" s="100">
        <f t="shared" si="18"/>
        <v>0</v>
      </c>
      <c r="AB95" s="99">
        <f>'[2]1'!AB95+'[2]2'!AB95+'[2]3'!AB95+'[2]4'!AB95+'[2]5'!AB95+'[2]6'!AB95+'[2]7'!AB95+'[2]8'!AB95+'[2]9'!AB95+'[2]10'!AB95+'[2]11'!AB95+'[2]12'!AB95+'[2]13'!AB95+'[2]14'!AB95+'[2]15'!AB95+'[2]16'!AB95+'[2]17.12.68 '!AB95+'[2]18.12.68'!AB95+'[2]19.12.68'!AB95+'[2]20.12.68'!AB95+'[2]21.12.68'!AB95+'[2]22.12.68'!AB95+'[2]23.12.68'!AB95+'[2] 24.12.68 '!AB95+'[2]25.12.68'!AB95+'[2]26.12.68'!AB95+'[2]27.12.68'!AB95+'[2]28.12.68'!AB95+'[2]29.12.68'!AB95+'[2]30.12.68'!AB95+'[2]31.12.68'!AB95</f>
        <v>0</v>
      </c>
      <c r="AC95" s="99">
        <f>'[2]1'!AC95+'[2]2'!AC95+'[2]3'!AC95+'[2]4'!AC95+'[2]5'!AC95+'[2]6'!AC95+'[2]7'!AC95+'[2]8'!AC95+'[2]9'!AC95+'[2]10'!AC95+'[2]11'!AC95+'[2]12'!AC95+'[2]13'!AC95+'[2]14'!AC95+'[2]15'!AC95+'[2]16'!AC95+'[2]17.12.68 '!AC95+'[2]18.12.68'!AC95+'[2]19.12.68'!AC95+'[2]20.12.68'!AC95+'[2]21.12.68'!AC95+'[2]22.12.68'!AC95+'[2]23.12.68'!AC95+'[2] 24.12.68 '!AC95+'[2]25.12.68'!AC95+'[2]26.12.68'!AC95+'[2]27.12.68'!AC95+'[2]28.12.68'!AC95+'[2]29.12.68'!AC95+'[2]30.12.68'!AC95+'[2]31.12.68'!AC95</f>
        <v>0</v>
      </c>
      <c r="AD95" s="99">
        <f>'[2]1'!AD95+'[2]2'!AD95+'[2]3'!AD95+'[2]4'!AD95+'[2]5'!AD95+'[2]6'!AD95+'[2]7'!AD95+'[2]8'!AD95+'[2]9'!AD95+'[2]10'!AD95+'[2]11'!AD95+'[2]12'!AD95+'[2]13'!AD95+'[2]14'!AD95+'[2]15'!AD95+'[2]16'!AD95+'[2]17.12.68 '!AD95+'[2]18.12.68'!AD95+'[2]19.12.68'!AD95+'[2]20.12.68'!AD95+'[2]21.12.68'!AD95+'[2]22.12.68'!AD95+'[2]23.12.68'!AD95+'[2] 24.12.68 '!AD95+'[2]25.12.68'!AD95+'[2]26.12.68'!AD95+'[2]27.12.68'!AD95+'[2]28.12.68'!AD95+'[2]29.12.68'!AD95+'[2]30.12.68'!AD95+'[2]31.12.68'!AD95</f>
        <v>0</v>
      </c>
      <c r="AE95" s="100">
        <f t="shared" si="19"/>
        <v>0</v>
      </c>
      <c r="AF95" s="99">
        <f>'[2]1'!AF95+'[2]2'!AF95+'[2]3'!AF95+'[2]4'!AF95+'[2]5'!AF95+'[2]6'!AF95+'[2]7'!AF95+'[2]8'!AF95+'[2]9'!AF95+'[2]10'!AF95+'[2]11'!AF95+'[2]12'!AF95+'[2]13'!AF95+'[2]14'!AF95+'[2]15'!AF95+'[2]16'!AF95+'[2]17.12.68 '!AF95+'[2]18.12.68'!AF95+'[2]19.12.68'!AF95+'[2]20.12.68'!AF95+'[2]21.12.68'!AF95+'[2]22.12.68'!AF95+'[2]23.12.68'!AF95+'[2] 24.12.68 '!AF95+'[2]25.12.68'!AF95+'[2]26.12.68'!AF95+'[2]27.12.68'!AF95+'[2]28.12.68'!AF95+'[2]29.12.68'!AF95+'[2]30.12.68'!AF95+'[2]31.12.68'!AF95</f>
        <v>0</v>
      </c>
      <c r="AG95" s="99">
        <f>'[2]1'!AG95+'[2]2'!AG95+'[2]3'!AG95+'[2]4'!AG95+'[2]5'!AG95+'[2]6'!AG95+'[2]7'!AG95+'[2]8'!AG95+'[2]9'!AG95+'[2]10'!AG95+'[2]11'!AG95+'[2]12'!AG95+'[2]13'!AG95+'[2]14'!AG95+'[2]15'!AG95+'[2]16'!AG95+'[2]17.12.68 '!AG95+'[2]18.12.68'!AG95+'[2]19.12.68'!AG95+'[2]20.12.68'!AG95+'[2]21.12.68'!AG95+'[2]22.12.68'!AG95+'[2]23.12.68'!AG95+'[2] 24.12.68 '!AG95+'[2]25.12.68'!AG95+'[2]26.12.68'!AG95+'[2]27.12.68'!AG95+'[2]28.12.68'!AG95+'[2]29.12.68'!AG95+'[2]30.12.68'!AG95+'[2]31.12.68'!AG95</f>
        <v>0</v>
      </c>
      <c r="AH95" s="99">
        <f>'[2]1'!AH95+'[2]2'!AH95+'[2]3'!AH95+'[2]4'!AH95+'[2]5'!AH95+'[2]6'!AH95+'[2]7'!AH95+'[2]8'!AH95+'[2]9'!AH95+'[2]10'!AH95+'[2]11'!AH95+'[2]12'!AH95+'[2]13'!AH95+'[2]14'!AH95+'[2]15'!AH95+'[2]16'!AH95+'[2]17.12.68 '!AH95+'[2]18.12.68'!AH95+'[2]19.12.68'!AH95+'[2]20.12.68'!AH95+'[2]21.12.68'!AH95+'[2]22.12.68'!AH95+'[2]23.12.68'!AH95+'[2] 24.12.68 '!AH95+'[2]25.12.68'!AH95+'[2]26.12.68'!AH95+'[2]27.12.68'!AH95+'[2]28.12.68'!AH95+'[2]29.12.68'!AH95+'[2]30.12.68'!AH95+'[2]31.12.68'!AH95</f>
        <v>0</v>
      </c>
      <c r="AI95" s="100">
        <f t="shared" si="20"/>
        <v>0</v>
      </c>
      <c r="AJ95" s="99">
        <f>'[2]1'!AJ95+'[2]2'!AJ95+'[2]3'!AJ95+'[2]4'!AJ95+'[2]5'!AJ95+'[2]6'!AJ95+'[2]7'!AJ95+'[2]8'!AJ95+'[2]9'!AJ95+'[2]10'!AJ95+'[2]11'!AJ95+'[2]12'!AJ95+'[2]13'!AJ95+'[2]14'!AJ95+'[2]15'!AJ95+'[2]16'!AJ95+'[2]17.12.68 '!AJ95+'[2]18.12.68'!AJ95+'[2]19.12.68'!AJ95+'[2]20.12.68'!AJ95+'[2]21.12.68'!AJ95+'[2]22.12.68'!AJ95+'[2]23.12.68'!AJ95+'[2] 24.12.68 '!AJ95+'[2]25.12.68'!AJ95+'[2]26.12.68'!AJ95+'[2]27.12.68'!AJ95+'[2]28.12.68'!AJ95+'[2]29.12.68'!AJ95+'[2]30.12.68'!AJ95+'[2]31.12.68'!AJ95</f>
        <v>0</v>
      </c>
      <c r="AK95" s="99">
        <f>'[2]1'!AK95+'[2]2'!AK95+'[2]3'!AK95+'[2]4'!AK95+'[2]5'!AK95+'[2]6'!AK95+'[2]7'!AK95+'[2]8'!AK95+'[2]9'!AK95+'[2]10'!AK95+'[2]11'!AK95+'[2]12'!AK95+'[2]13'!AK95+'[2]14'!AK95+'[2]15'!AK95+'[2]16'!AK95+'[2]17.12.68 '!AK95+'[2]18.12.68'!AK95+'[2]19.12.68'!AK95+'[2]20.12.68'!AK95+'[2]21.12.68'!AK95+'[2]22.12.68'!AK95+'[2]23.12.68'!AK95+'[2] 24.12.68 '!AK95+'[2]25.12.68'!AK95+'[2]26.12.68'!AK95+'[2]27.12.68'!AK95+'[2]28.12.68'!AK95+'[2]29.12.68'!AK95+'[2]30.12.68'!AK95+'[2]31.12.68'!AK95</f>
        <v>0</v>
      </c>
      <c r="AL95" s="99">
        <f>'[2]1'!AL95+'[2]2'!AL95+'[2]3'!AL95+'[2]4'!AL95+'[2]5'!AL95+'[2]6'!AL95+'[2]7'!AL95+'[2]8'!AL95+'[2]9'!AL95+'[2]10'!AL95+'[2]11'!AL95+'[2]12'!AL95+'[2]13'!AL95+'[2]14'!AL95+'[2]15'!AL95+'[2]16'!AL95+'[2]17.12.68 '!AL95+'[2]18.12.68'!AL95+'[2]19.12.68'!AL95+'[2]20.12.68'!AL95+'[2]21.12.68'!AL95+'[2]22.12.68'!AL95+'[2]23.12.68'!AL95+'[2] 24.12.68 '!AL95+'[2]25.12.68'!AL95+'[2]26.12.68'!AL95+'[2]27.12.68'!AL95+'[2]28.12.68'!AL95+'[2]29.12.68'!AL95+'[2]30.12.68'!AL95+'[2]31.12.68'!AL95</f>
        <v>0</v>
      </c>
      <c r="AM95" s="100">
        <f t="shared" si="21"/>
        <v>0</v>
      </c>
      <c r="AN95" s="99">
        <f>'[2]1'!AN95+'[2]2'!AN95+'[2]3'!AN95+'[2]4'!AN95+'[2]5'!AN95+'[2]6'!AN95+'[2]7'!AN95+'[2]8'!AN95+'[2]9'!AN95+'[2]10'!AN95+'[2]11'!AN95+'[2]12'!AN95+'[2]13'!AN95+'[2]14'!AN95+'[2]15'!AN95+'[2]16'!AN95+'[2]17.12.68 '!AN95+'[2]18.12.68'!AN95+'[2]19.12.68'!AN95+'[2]20.12.68'!AN95+'[2]21.12.68'!AN95+'[2]22.12.68'!AN95+'[2]23.12.68'!AN95+'[2] 24.12.68 '!AN95+'[2]25.12.68'!AN95+'[2]26.12.68'!AN95+'[2]27.12.68'!AN95+'[2]28.12.68'!AN95+'[2]29.12.68'!AN95+'[2]30.12.68'!AN95+'[2]31.12.68'!AN95</f>
        <v>0</v>
      </c>
      <c r="AO95" s="99">
        <f>'[2]1'!AO95+'[2]2'!AO95+'[2]3'!AO95+'[2]4'!AO95+'[2]5'!AO95+'[2]6'!AO95+'[2]7'!AO95+'[2]8'!AO95+'[2]9'!AO95+'[2]10'!AO95+'[2]11'!AO95+'[2]12'!AO95+'[2]13'!AO95+'[2]14'!AO95+'[2]15'!AO95+'[2]16'!AO95+'[2]17.12.68 '!AO95+'[2]18.12.68'!AO95+'[2]19.12.68'!AO95+'[2]20.12.68'!AO95+'[2]21.12.68'!AO95+'[2]22.12.68'!AO95+'[2]23.12.68'!AO95+'[2] 24.12.68 '!AO95+'[2]25.12.68'!AO95+'[2]26.12.68'!AO95+'[2]27.12.68'!AO95+'[2]28.12.68'!AO95+'[2]29.12.68'!AO95+'[2]30.12.68'!AO95+'[2]31.12.68'!AO95</f>
        <v>0</v>
      </c>
      <c r="AP95" s="99">
        <f>'[2]1'!AP95+'[2]2'!AP95+'[2]3'!AP95+'[2]4'!AP95+'[2]5'!AP95+'[2]6'!AP95+'[2]7'!AP95+'[2]8'!AP95+'[2]9'!AP95+'[2]10'!AP95+'[2]11'!AP95+'[2]12'!AP95+'[2]13'!AP95+'[2]14'!AP95+'[2]15'!AP95+'[2]16'!AP95+'[2]17.12.68 '!AP95+'[2]18.12.68'!AP95+'[2]19.12.68'!AP95+'[2]20.12.68'!AP95+'[2]21.12.68'!AP95+'[2]22.12.68'!AP95+'[2]23.12.68'!AP95+'[2] 24.12.68 '!AP95+'[2]25.12.68'!AP95+'[2]26.12.68'!AP95+'[2]27.12.68'!AP95+'[2]28.12.68'!AP95+'[2]29.12.68'!AP95+'[2]30.12.68'!AP95+'[2]31.12.68'!AP95</f>
        <v>0</v>
      </c>
      <c r="AQ95" s="100">
        <f t="shared" si="22"/>
        <v>0</v>
      </c>
      <c r="AR95" s="99">
        <f>'[2]1'!AR95+'[2]2'!AR95+'[2]3'!AR95+'[2]4'!AR95+'[2]5'!AR95+'[2]6'!AR95+'[2]7'!AR95+'[2]8'!AR95+'[2]9'!AR95+'[2]10'!AR95+'[2]11'!AR95+'[2]12'!AR95+'[2]13'!AR95+'[2]14'!AR95+'[2]15'!AR95+'[2]16'!AR95+'[2]17.12.68 '!AR95+'[2]18.12.68'!AR95+'[2]19.12.68'!AR95+'[2]20.12.68'!AR95+'[2]21.12.68'!AR95+'[2]22.12.68'!AR95+'[2]23.12.68'!AR95+'[2] 24.12.68 '!AR95+'[2]25.12.68'!AR95+'[2]26.12.68'!AR95+'[2]27.12.68'!AR95+'[2]28.12.68'!AR95+'[2]29.12.68'!AR95+'[2]30.12.68'!AR95+'[2]31.12.68'!AR95</f>
        <v>0</v>
      </c>
      <c r="AS95" s="99">
        <f>'[2]1'!AS95+'[2]2'!AS95+'[2]3'!AS95+'[2]4'!AS95+'[2]5'!AS95+'[2]6'!AS95+'[2]7'!AS95+'[2]8'!AS95+'[2]9'!AS95+'[2]10'!AS95+'[2]11'!AS95+'[2]12'!AS95+'[2]13'!AS95+'[2]14'!AS95+'[2]15'!AS95+'[2]16'!AS95+'[2]17.12.68 '!AS95+'[2]18.12.68'!AS95+'[2]19.12.68'!AS95+'[2]20.12.68'!AS95+'[2]21.12.68'!AS95+'[2]22.12.68'!AS95+'[2]23.12.68'!AS95+'[2] 24.12.68 '!AS95+'[2]25.12.68'!AS95+'[2]26.12.68'!AS95+'[2]27.12.68'!AS95+'[2]28.12.68'!AS95+'[2]29.12.68'!AS95+'[2]30.12.68'!AS95+'[2]31.12.68'!AS95</f>
        <v>0</v>
      </c>
      <c r="AT95" s="99">
        <f>'[2]1'!AT95+'[2]2'!AT95+'[2]3'!AT95+'[2]4'!AT95+'[2]5'!AT95+'[2]6'!AT95+'[2]7'!AT95+'[2]8'!AT95+'[2]9'!AT95+'[2]10'!AT95+'[2]11'!AT95+'[2]12'!AT95+'[2]13'!AT95+'[2]14'!AT95+'[2]15'!AT95+'[2]16'!AT95+'[2]17.12.68 '!AT95+'[2]18.12.68'!AT95+'[2]19.12.68'!AT95+'[2]20.12.68'!AT95+'[2]21.12.68'!AT95+'[2]22.12.68'!AT95+'[2]23.12.68'!AT95+'[2] 24.12.68 '!AT95+'[2]25.12.68'!AT95+'[2]26.12.68'!AT95+'[2]27.12.68'!AT95+'[2]28.12.68'!AT95+'[2]29.12.68'!AT95+'[2]30.12.68'!AT95+'[2]31.12.68'!AT95</f>
        <v>0</v>
      </c>
      <c r="AU95" s="100">
        <f t="shared" si="23"/>
        <v>0</v>
      </c>
      <c r="AV95" s="99">
        <f>'[2]1'!AV95+'[2]2'!AV95+'[2]3'!AV95+'[2]4'!AV95+'[2]5'!AV95+'[2]6'!AV95+'[2]7'!AV95+'[2]8'!AV95+'[2]9'!AV95+'[2]10'!AV95+'[2]11'!AV95+'[2]12'!AV95+'[2]13'!AV95+'[2]14'!AV95+'[2]15'!AV95+'[2]16'!AV95+'[2]17.12.68 '!AV95+'[2]18.12.68'!AV95+'[2]19.12.68'!AV95+'[2]20.12.68'!AV95+'[2]21.12.68'!AV95+'[2]22.12.68'!AV95+'[2]23.12.68'!AV95+'[2] 24.12.68 '!AV95+'[2]25.12.68'!AV95+'[2]26.12.68'!AV95+'[2]27.12.68'!AV95+'[2]28.12.68'!AV95+'[2]29.12.68'!AV95+'[2]30.12.68'!AV95+'[2]31.12.68'!AV95</f>
        <v>0</v>
      </c>
      <c r="AW95" s="99">
        <f>'[2]1'!AW95+'[2]2'!AW95+'[2]3'!AW95+'[2]4'!AW95+'[2]5'!AW95+'[2]6'!AW95+'[2]7'!AW95+'[2]8'!AW95+'[2]9'!AW95+'[2]10'!AW95+'[2]11'!AW95+'[2]12'!AW95+'[2]13'!AW95+'[2]14'!AW95+'[2]15'!AW95+'[2]16'!AW95+'[2]17.12.68 '!AW95+'[2]18.12.68'!AW95+'[2]19.12.68'!AW95+'[2]20.12.68'!AW95+'[2]21.12.68'!AW95+'[2]22.12.68'!AW95+'[2]23.12.68'!AW95+'[2] 24.12.68 '!AW95+'[2]25.12.68'!AW95+'[2]26.12.68'!AW95+'[2]27.12.68'!AW95+'[2]28.12.68'!AW95+'[2]29.12.68'!AW95+'[2]30.12.68'!AW95+'[2]31.12.68'!AW95</f>
        <v>0</v>
      </c>
      <c r="AX95" s="99">
        <f>'[2]1'!AX95+'[2]2'!AX95+'[2]3'!AX95+'[2]4'!AX95+'[2]5'!AX95+'[2]6'!AX95+'[2]7'!AX95+'[2]8'!AX95+'[2]9'!AX95+'[2]10'!AX95+'[2]11'!AX95+'[2]12'!AX95+'[2]13'!AX95+'[2]14'!AX95+'[2]15'!AX95+'[2]16'!AX95+'[2]17.12.68 '!AX95+'[2]18.12.68'!AX95+'[2]19.12.68'!AX95+'[2]20.12.68'!AX95+'[2]21.12.68'!AX95+'[2]22.12.68'!AX95+'[2]23.12.68'!AX95+'[2] 24.12.68 '!AX95+'[2]25.12.68'!AX95+'[2]26.12.68'!AX95+'[2]27.12.68'!AX95+'[2]28.12.68'!AX95+'[2]29.12.68'!AX95+'[2]30.12.68'!AX95+'[2]31.12.68'!AX95</f>
        <v>0</v>
      </c>
      <c r="AY95" s="100">
        <f t="shared" si="24"/>
        <v>0</v>
      </c>
      <c r="AZ95" s="99">
        <f>SUM('[2]1'!AZ95,'[2]2'!AZ95,'[2]3'!AZ95,'[2]4'!AZ95,'[2]5'!AZ95,'[2]6'!AZ95,'[2]7'!AZ95,'[2]8'!AZ95,'[2]9'!AZ95,'[2]10'!AZ95,'[2]11'!AZ95,'[2]12'!AZ95,'[2]13'!AZ95,'[2]14'!AZ95,'[2]15'!AZ95,'[2]16'!AZ95,'[2]17.12.68 '!AZ95,'[2]18.12.68'!AZ95,'[2]19.12.68'!AZ95,'[2]20.12.68'!AZ95,'[2]21.12.68'!AZ95,'[2]22.12.68'!AZ95,'[2]23.12.68'!AZ95,'[2] 24.12.68 '!AZ95,'[2]25.12.68'!AZ95,'[2]26.12.68'!AZ95,'[2]27.12.68'!AZ95,'[2]28.12.68'!AZ95,'[2]29.12.68'!AZ95,'[2]30.12.68'!AZ95,'[2]31.12.68'!AZ95)</f>
        <v>0</v>
      </c>
      <c r="BA95" s="100">
        <f t="shared" si="25"/>
        <v>0</v>
      </c>
    </row>
    <row r="96" spans="2:53" ht="40.200000000000003" hidden="1" customHeight="1" x14ac:dyDescent="1">
      <c r="B96" s="97">
        <v>1111090</v>
      </c>
      <c r="C96" s="106" t="s">
        <v>757</v>
      </c>
      <c r="D96" s="99">
        <f>'[2]1'!D96+'[2]2'!D96+'[2]3'!D96+'[2]4'!D96+'[2]5'!D96+'[2]6'!D96+'[2]7'!D96+'[2]8'!D96+'[2]9'!D96+'[2]10'!D96+'[2]11'!D96+'[2]12'!D96+'[2]13'!D96+'[2]14'!D96+'[2]15'!D96+'[2]16'!D96+'[2]17.12.68 '!D96+'[2]18.12.68'!D96+'[2]19.12.68'!D96+'[2]20.12.68'!D96+'[2]21.12.68'!D96+'[2]22.12.68'!D96+'[2]23.12.68'!D96+'[2] 24.12.68 '!D96+'[2]25.12.68'!D96+'[2]26.12.68'!D96+'[2]27.12.68'!D96+'[2]28.12.68'!D96+'[2]29.12.68'!D96+'[2]30.12.68'!D96+'[2]31.12.68'!D96</f>
        <v>0</v>
      </c>
      <c r="E96" s="99">
        <f>'[2]1'!E96+'[2]2'!E96+'[2]3'!E96+'[2]4'!E96+'[2]5'!E96+'[2]6'!E96+'[2]7'!E96+'[2]8'!E96+'[2]9'!E96+'[2]10'!E96+'[2]11'!E96+'[2]12'!E96+'[2]13'!E96+'[2]14'!E96+'[2]15'!E96+'[2]16'!E96+'[2]17.12.68 '!E96+'[2]18.12.68'!E96+'[2]19.12.68'!E96+'[2]20.12.68'!E96+'[2]21.12.68'!E96+'[2]22.12.68'!E96+'[2]23.12.68'!E96+'[2] 24.12.68 '!E96+'[2]25.12.68'!E96+'[2]26.12.68'!E96+'[2]27.12.68'!E96+'[2]28.12.68'!E96+'[2]29.12.68'!E96+'[2]30.12.68'!E96+'[2]31.12.68'!E96</f>
        <v>0</v>
      </c>
      <c r="F96" s="99">
        <f>'[2]1'!F96+'[2]2'!F96+'[2]3'!F96+'[2]4'!F96+'[2]5'!F96+'[2]6'!F96+'[2]7'!F96+'[2]8'!F96+'[2]9'!F96+'[2]10'!F96+'[2]11'!F96+'[2]12'!F96+'[2]13'!F96+'[2]14'!F96+'[2]15'!F96+'[2]16'!F96+'[2]17.12.68 '!F96+'[2]18.12.68'!F96+'[2]19.12.68'!F96+'[2]20.12.68'!F96+'[2]21.12.68'!F96+'[2]22.12.68'!F96+'[2]23.12.68'!F96+'[2] 24.12.68 '!F96+'[2]25.12.68'!F96+'[2]26.12.68'!F96+'[2]27.12.68'!F96+'[2]28.12.68'!F96+'[2]29.12.68'!F96+'[2]30.12.68'!F96+'[2]31.12.68'!F96</f>
        <v>0</v>
      </c>
      <c r="G96" s="100">
        <f t="shared" si="13"/>
        <v>0</v>
      </c>
      <c r="H96" s="99">
        <f>'[2]1'!H96+'[2]2'!H96+'[2]3'!H96+'[2]4'!H96+'[2]5'!H96+'[2]6'!H96+'[2]7'!H96+'[2]8'!H96+'[2]9'!H96+'[2]10'!H96+'[2]11'!H96+'[2]12'!H96+'[2]13'!H96+'[2]14'!H96+'[2]15'!H96+'[2]16'!H96+'[2]17.12.68 '!H96+'[2]18.12.68'!H96+'[2]19.12.68'!H96+'[2]20.12.68'!H96+'[2]21.12.68'!H96+'[2]22.12.68'!H96+'[2]23.12.68'!H96+'[2] 24.12.68 '!H96+'[2]25.12.68'!H96+'[2]26.12.68'!H96+'[2]27.12.68'!H96+'[2]28.12.68'!H96+'[2]29.12.68'!H96+'[2]30.12.68'!H96+'[2]31.12.68'!H96</f>
        <v>0</v>
      </c>
      <c r="I96" s="99">
        <f>'[2]1'!I96+'[2]2'!I96+'[2]3'!I96+'[2]4'!I96+'[2]5'!I96+'[2]6'!I96+'[2]7'!I96+'[2]8'!I96+'[2]9'!I96+'[2]10'!I96+'[2]11'!I96+'[2]12'!I96+'[2]13'!I96+'[2]14'!I96+'[2]15'!I96+'[2]16'!I96+'[2]17.12.68 '!I96+'[2]18.12.68'!I96+'[2]19.12.68'!I96+'[2]20.12.68'!I96+'[2]21.12.68'!I96+'[2]22.12.68'!I96+'[2]23.12.68'!I96+'[2] 24.12.68 '!I96+'[2]25.12.68'!I96+'[2]26.12.68'!I96+'[2]27.12.68'!I96+'[2]28.12.68'!I96+'[2]29.12.68'!I96+'[2]30.12.68'!I96+'[2]31.12.68'!I96</f>
        <v>0</v>
      </c>
      <c r="J96" s="99">
        <f>'[2]1'!J96+'[2]2'!J96+'[2]3'!J96+'[2]4'!J96+'[2]5'!J96+'[2]6'!J96+'[2]7'!J96+'[2]8'!J96+'[2]9'!J96+'[2]10'!J96+'[2]11'!J96+'[2]12'!J96+'[2]13'!J96+'[2]14'!J96+'[2]15'!J96+'[2]16'!J96+'[2]17.12.68 '!J96+'[2]18.12.68'!J96+'[2]19.12.68'!J96+'[2]20.12.68'!J96+'[2]21.12.68'!J96+'[2]22.12.68'!J96+'[2]23.12.68'!J96+'[2] 24.12.68 '!J96+'[2]25.12.68'!J96+'[2]26.12.68'!J96+'[2]27.12.68'!J96+'[2]28.12.68'!J96+'[2]29.12.68'!J96+'[2]30.12.68'!J96+'[2]31.12.68'!J96</f>
        <v>0</v>
      </c>
      <c r="K96" s="100">
        <f t="shared" si="14"/>
        <v>0</v>
      </c>
      <c r="L96" s="99">
        <f>'[2]1'!L96+'[2]2'!L96+'[2]3'!L96+'[2]4'!L96+'[2]5'!L96+'[2]6'!L96+'[2]7'!L96+'[2]8'!L96+'[2]9'!L96+'[2]10'!L96+'[2]11'!L96+'[2]12'!L96+'[2]13'!L96+'[2]14'!L96+'[2]15'!L96+'[2]16'!L96+'[2]17.12.68 '!L96+'[2]18.12.68'!L96+'[2]19.12.68'!L96+'[2]20.12.68'!L96+'[2]21.12.68'!L96+'[2]22.12.68'!L96+'[2]23.12.68'!L96+'[2] 24.12.68 '!L96+'[2]25.12.68'!L96+'[2]26.12.68'!L96+'[2]27.12.68'!L96+'[2]28.12.68'!L96+'[2]29.12.68'!L96+'[2]30.12.68'!L96+'[2]31.12.68'!L96</f>
        <v>0</v>
      </c>
      <c r="M96" s="99">
        <f>'[2]1'!M96+'[2]2'!M96+'[2]3'!M96+'[2]4'!M96+'[2]5'!M96+'[2]6'!M96+'[2]7'!M96+'[2]8'!M96+'[2]9'!M96+'[2]10'!M96+'[2]11'!M96+'[2]12'!M96+'[2]13'!M96+'[2]14'!M96+'[2]15'!M96+'[2]16'!M96+'[2]17.12.68 '!M96+'[2]18.12.68'!M96+'[2]19.12.68'!M96+'[2]20.12.68'!M96+'[2]21.12.68'!M96+'[2]22.12.68'!M96+'[2]23.12.68'!M96+'[2] 24.12.68 '!M96+'[2]25.12.68'!M96+'[2]26.12.68'!M96+'[2]27.12.68'!M96+'[2]28.12.68'!M96+'[2]29.12.68'!M96+'[2]30.12.68'!M96+'[2]31.12.68'!M96</f>
        <v>0</v>
      </c>
      <c r="N96" s="99">
        <f>'[2]1'!N96+'[2]2'!N96+'[2]3'!N96+'[2]4'!N96+'[2]5'!N96+'[2]6'!N96+'[2]7'!N96+'[2]8'!N96+'[2]9'!N96+'[2]10'!N96+'[2]11'!N96+'[2]12'!N96+'[2]13'!N96+'[2]14'!N96+'[2]15'!N96+'[2]16'!N96+'[2]17.12.68 '!N96+'[2]18.12.68'!N96+'[2]19.12.68'!N96+'[2]20.12.68'!N96+'[2]21.12.68'!N96+'[2]22.12.68'!N96+'[2]23.12.68'!N96+'[2] 24.12.68 '!N96+'[2]25.12.68'!N96+'[2]26.12.68'!N96+'[2]27.12.68'!N96+'[2]28.12.68'!N96+'[2]29.12.68'!N96+'[2]30.12.68'!N96+'[2]31.12.68'!N96</f>
        <v>0</v>
      </c>
      <c r="O96" s="100">
        <f t="shared" si="15"/>
        <v>0</v>
      </c>
      <c r="P96" s="99">
        <f>'[2]1'!P96+'[2]2'!P96+'[2]3'!P96+'[2]4'!P96+'[2]5'!P96+'[2]6'!P96+'[2]7'!P96+'[2]8'!P96+'[2]9'!P96+'[2]10'!P96+'[2]11'!P96+'[2]12'!P96+'[2]13'!P96+'[2]14'!P96+'[2]15'!P96+'[2]16'!P96+'[2]17.12.68 '!P96+'[2]18.12.68'!P96+'[2]19.12.68'!P96+'[2]20.12.68'!P96+'[2]21.12.68'!P96+'[2]22.12.68'!P96+'[2]23.12.68'!P96+'[2] 24.12.68 '!P96+'[2]25.12.68'!P96+'[2]26.12.68'!P96+'[2]27.12.68'!P96+'[2]28.12.68'!P96+'[2]29.12.68'!P96+'[2]30.12.68'!P96+'[2]31.12.68'!P96</f>
        <v>0</v>
      </c>
      <c r="Q96" s="99">
        <f>'[2]1'!Q96+'[2]2'!Q96+'[2]3'!Q96+'[2]4'!Q96+'[2]5'!Q96+'[2]6'!Q96+'[2]7'!Q96+'[2]8'!Q96+'[2]9'!Q96+'[2]10'!Q96+'[2]11'!Q96+'[2]12'!Q96+'[2]13'!Q96+'[2]14'!Q96+'[2]15'!Q96+'[2]16'!Q96+'[2]17.12.68 '!Q96+'[2]18.12.68'!Q96+'[2]19.12.68'!Q96+'[2]20.12.68'!Q96+'[2]21.12.68'!Q96+'[2]22.12.68'!Q96+'[2]23.12.68'!Q96+'[2] 24.12.68 '!Q96+'[2]25.12.68'!Q96+'[2]26.12.68'!Q96+'[2]27.12.68'!Q96+'[2]28.12.68'!Q96+'[2]29.12.68'!Q96+'[2]30.12.68'!Q96+'[2]31.12.68'!Q96</f>
        <v>0</v>
      </c>
      <c r="R96" s="99">
        <f>'[2]1'!R96+'[2]2'!R96+'[2]3'!R96+'[2]4'!R96+'[2]5'!R96+'[2]6'!R96+'[2]7'!R96+'[2]8'!R96+'[2]9'!R96+'[2]10'!R96+'[2]11'!R96+'[2]12'!R96+'[2]13'!R96+'[2]14'!R96+'[2]15'!R96+'[2]16'!R96+'[2]17.12.68 '!R96+'[2]18.12.68'!R96+'[2]19.12.68'!R96+'[2]20.12.68'!R96+'[2]21.12.68'!R96+'[2]22.12.68'!R96+'[2]23.12.68'!R96+'[2] 24.12.68 '!R96+'[2]25.12.68'!R96+'[2]26.12.68'!R96+'[2]27.12.68'!R96+'[2]28.12.68'!R96+'[2]29.12.68'!R96+'[2]30.12.68'!R96+'[2]31.12.68'!R96</f>
        <v>0</v>
      </c>
      <c r="S96" s="100">
        <f t="shared" si="16"/>
        <v>0</v>
      </c>
      <c r="T96" s="99">
        <f>'[2]1'!T96+'[2]2'!T96+'[2]3'!T96+'[2]4'!T96+'[2]5'!T96+'[2]6'!T96+'[2]7'!T96+'[2]8'!T96+'[2]9'!T96+'[2]10'!T96+'[2]11'!T96+'[2]12'!T96+'[2]13'!T96+'[2]14'!T96+'[2]15'!T96+'[2]16'!T96+'[2]17.12.68 '!T96+'[2]18.12.68'!T96+'[2]19.12.68'!T96+'[2]20.12.68'!T96+'[2]21.12.68'!T96+'[2]22.12.68'!T96+'[2]23.12.68'!T96+'[2] 24.12.68 '!T96+'[2]25.12.68'!T96+'[2]26.12.68'!T96+'[2]27.12.68'!T96+'[2]28.12.68'!T96+'[2]29.12.68'!T96+'[2]30.12.68'!T96+'[2]31.12.68'!T96</f>
        <v>0</v>
      </c>
      <c r="U96" s="99">
        <f>'[2]1'!U96+'[2]2'!U96+'[2]3'!U96+'[2]4'!U96+'[2]5'!U96+'[2]6'!U96+'[2]7'!U96+'[2]8'!U96+'[2]9'!U96+'[2]10'!U96+'[2]11'!U96+'[2]12'!U96+'[2]13'!U96+'[2]14'!U96+'[2]15'!U96+'[2]16'!U96+'[2]17.12.68 '!U96+'[2]18.12.68'!U96+'[2]19.12.68'!U96+'[2]20.12.68'!U96+'[2]21.12.68'!U96+'[2]22.12.68'!U96+'[2]23.12.68'!U96+'[2] 24.12.68 '!U96+'[2]25.12.68'!U96+'[2]26.12.68'!U96+'[2]27.12.68'!U96+'[2]28.12.68'!U96+'[2]29.12.68'!U96+'[2]30.12.68'!U96+'[2]31.12.68'!U96</f>
        <v>0</v>
      </c>
      <c r="V96" s="99">
        <f>'[2]1'!V96+'[2]2'!V96+'[2]3'!V96+'[2]4'!V96+'[2]5'!V96+'[2]6'!V96+'[2]7'!V96+'[2]8'!V96+'[2]9'!V96+'[2]10'!V96+'[2]11'!V96+'[2]12'!V96+'[2]13'!V96+'[2]14'!V96+'[2]15'!V96+'[2]16'!V96+'[2]17.12.68 '!V96+'[2]18.12.68'!V96+'[2]19.12.68'!V96+'[2]20.12.68'!V96+'[2]21.12.68'!V96+'[2]22.12.68'!V96+'[2]23.12.68'!V96+'[2] 24.12.68 '!V96+'[2]25.12.68'!V96+'[2]26.12.68'!V96+'[2]27.12.68'!V96+'[2]28.12.68'!V96+'[2]29.12.68'!V96+'[2]30.12.68'!V96+'[2]31.12.68'!V96</f>
        <v>0</v>
      </c>
      <c r="W96" s="100">
        <f t="shared" si="17"/>
        <v>0</v>
      </c>
      <c r="X96" s="99">
        <f>'[2]1'!X96+'[2]2'!X96+'[2]3'!X96+'[2]4'!X96+'[2]5'!X96+'[2]6'!X96+'[2]7'!X96+'[2]8'!X96+'[2]9'!X96+'[2]10'!X96+'[2]11'!X96+'[2]12'!X96+'[2]13'!X96+'[2]14'!X96+'[2]15'!X96+'[2]16'!X96+'[2]17.12.68 '!X96+'[2]18.12.68'!X96+'[2]19.12.68'!X96+'[2]20.12.68'!X96+'[2]21.12.68'!X96+'[2]22.12.68'!X96+'[2]23.12.68'!X96+'[2] 24.12.68 '!X96+'[2]25.12.68'!X96+'[2]26.12.68'!X96+'[2]27.12.68'!X96+'[2]28.12.68'!X96+'[2]29.12.68'!X96+'[2]30.12.68'!X96+'[2]31.12.68'!X96</f>
        <v>0</v>
      </c>
      <c r="Y96" s="99">
        <f>'[2]1'!Y96+'[2]2'!Y96+'[2]3'!Y96+'[2]4'!Y96+'[2]5'!Y96+'[2]6'!Y96+'[2]7'!Y96+'[2]8'!Y96+'[2]9'!Y96+'[2]10'!Y96+'[2]11'!Y96+'[2]12'!Y96+'[2]13'!Y96+'[2]14'!Y96+'[2]15'!Y96+'[2]16'!Y96+'[2]17.12.68 '!Y96+'[2]18.12.68'!Y96+'[2]19.12.68'!Y96+'[2]20.12.68'!Y96+'[2]21.12.68'!Y96+'[2]22.12.68'!Y96+'[2]23.12.68'!Y96+'[2] 24.12.68 '!Y96+'[2]25.12.68'!Y96+'[2]26.12.68'!Y96+'[2]27.12.68'!Y96+'[2]28.12.68'!Y96+'[2]29.12.68'!Y96+'[2]30.12.68'!Y96+'[2]31.12.68'!Y96</f>
        <v>0</v>
      </c>
      <c r="Z96" s="99">
        <f>'[2]1'!Z96+'[2]2'!Z96+'[2]3'!Z96+'[2]4'!Z96+'[2]5'!Z96+'[2]6'!Z96+'[2]7'!Z96+'[2]8'!Z96+'[2]9'!Z96+'[2]10'!Z96+'[2]11'!Z96+'[2]12'!Z96+'[2]13'!Z96+'[2]14'!Z96+'[2]15'!Z96+'[2]16'!Z96+'[2]17.12.68 '!Z96+'[2]18.12.68'!Z96+'[2]19.12.68'!Z96+'[2]20.12.68'!Z96+'[2]21.12.68'!Z96+'[2]22.12.68'!Z96+'[2]23.12.68'!Z96+'[2] 24.12.68 '!Z96+'[2]25.12.68'!Z96+'[2]26.12.68'!Z96+'[2]27.12.68'!Z96+'[2]28.12.68'!Z96+'[2]29.12.68'!Z96+'[2]30.12.68'!Z96+'[2]31.12.68'!Z96</f>
        <v>0</v>
      </c>
      <c r="AA96" s="100">
        <f t="shared" si="18"/>
        <v>0</v>
      </c>
      <c r="AB96" s="99">
        <f>'[2]1'!AB96+'[2]2'!AB96+'[2]3'!AB96+'[2]4'!AB96+'[2]5'!AB96+'[2]6'!AB96+'[2]7'!AB96+'[2]8'!AB96+'[2]9'!AB96+'[2]10'!AB96+'[2]11'!AB96+'[2]12'!AB96+'[2]13'!AB96+'[2]14'!AB96+'[2]15'!AB96+'[2]16'!AB96+'[2]17.12.68 '!AB96+'[2]18.12.68'!AB96+'[2]19.12.68'!AB96+'[2]20.12.68'!AB96+'[2]21.12.68'!AB96+'[2]22.12.68'!AB96+'[2]23.12.68'!AB96+'[2] 24.12.68 '!AB96+'[2]25.12.68'!AB96+'[2]26.12.68'!AB96+'[2]27.12.68'!AB96+'[2]28.12.68'!AB96+'[2]29.12.68'!AB96+'[2]30.12.68'!AB96+'[2]31.12.68'!AB96</f>
        <v>0</v>
      </c>
      <c r="AC96" s="99">
        <f>'[2]1'!AC96+'[2]2'!AC96+'[2]3'!AC96+'[2]4'!AC96+'[2]5'!AC96+'[2]6'!AC96+'[2]7'!AC96+'[2]8'!AC96+'[2]9'!AC96+'[2]10'!AC96+'[2]11'!AC96+'[2]12'!AC96+'[2]13'!AC96+'[2]14'!AC96+'[2]15'!AC96+'[2]16'!AC96+'[2]17.12.68 '!AC96+'[2]18.12.68'!AC96+'[2]19.12.68'!AC96+'[2]20.12.68'!AC96+'[2]21.12.68'!AC96+'[2]22.12.68'!AC96+'[2]23.12.68'!AC96+'[2] 24.12.68 '!AC96+'[2]25.12.68'!AC96+'[2]26.12.68'!AC96+'[2]27.12.68'!AC96+'[2]28.12.68'!AC96+'[2]29.12.68'!AC96+'[2]30.12.68'!AC96+'[2]31.12.68'!AC96</f>
        <v>0</v>
      </c>
      <c r="AD96" s="99">
        <f>'[2]1'!AD96+'[2]2'!AD96+'[2]3'!AD96+'[2]4'!AD96+'[2]5'!AD96+'[2]6'!AD96+'[2]7'!AD96+'[2]8'!AD96+'[2]9'!AD96+'[2]10'!AD96+'[2]11'!AD96+'[2]12'!AD96+'[2]13'!AD96+'[2]14'!AD96+'[2]15'!AD96+'[2]16'!AD96+'[2]17.12.68 '!AD96+'[2]18.12.68'!AD96+'[2]19.12.68'!AD96+'[2]20.12.68'!AD96+'[2]21.12.68'!AD96+'[2]22.12.68'!AD96+'[2]23.12.68'!AD96+'[2] 24.12.68 '!AD96+'[2]25.12.68'!AD96+'[2]26.12.68'!AD96+'[2]27.12.68'!AD96+'[2]28.12.68'!AD96+'[2]29.12.68'!AD96+'[2]30.12.68'!AD96+'[2]31.12.68'!AD96</f>
        <v>0</v>
      </c>
      <c r="AE96" s="100">
        <f t="shared" si="19"/>
        <v>0</v>
      </c>
      <c r="AF96" s="99">
        <f>'[2]1'!AF96+'[2]2'!AF96+'[2]3'!AF96+'[2]4'!AF96+'[2]5'!AF96+'[2]6'!AF96+'[2]7'!AF96+'[2]8'!AF96+'[2]9'!AF96+'[2]10'!AF96+'[2]11'!AF96+'[2]12'!AF96+'[2]13'!AF96+'[2]14'!AF96+'[2]15'!AF96+'[2]16'!AF96+'[2]17.12.68 '!AF96+'[2]18.12.68'!AF96+'[2]19.12.68'!AF96+'[2]20.12.68'!AF96+'[2]21.12.68'!AF96+'[2]22.12.68'!AF96+'[2]23.12.68'!AF96+'[2] 24.12.68 '!AF96+'[2]25.12.68'!AF96+'[2]26.12.68'!AF96+'[2]27.12.68'!AF96+'[2]28.12.68'!AF96+'[2]29.12.68'!AF96+'[2]30.12.68'!AF96+'[2]31.12.68'!AF96</f>
        <v>0</v>
      </c>
      <c r="AG96" s="99">
        <f>'[2]1'!AG96+'[2]2'!AG96+'[2]3'!AG96+'[2]4'!AG96+'[2]5'!AG96+'[2]6'!AG96+'[2]7'!AG96+'[2]8'!AG96+'[2]9'!AG96+'[2]10'!AG96+'[2]11'!AG96+'[2]12'!AG96+'[2]13'!AG96+'[2]14'!AG96+'[2]15'!AG96+'[2]16'!AG96+'[2]17.12.68 '!AG96+'[2]18.12.68'!AG96+'[2]19.12.68'!AG96+'[2]20.12.68'!AG96+'[2]21.12.68'!AG96+'[2]22.12.68'!AG96+'[2]23.12.68'!AG96+'[2] 24.12.68 '!AG96+'[2]25.12.68'!AG96+'[2]26.12.68'!AG96+'[2]27.12.68'!AG96+'[2]28.12.68'!AG96+'[2]29.12.68'!AG96+'[2]30.12.68'!AG96+'[2]31.12.68'!AG96</f>
        <v>0</v>
      </c>
      <c r="AH96" s="99">
        <f>'[2]1'!AH96+'[2]2'!AH96+'[2]3'!AH96+'[2]4'!AH96+'[2]5'!AH96+'[2]6'!AH96+'[2]7'!AH96+'[2]8'!AH96+'[2]9'!AH96+'[2]10'!AH96+'[2]11'!AH96+'[2]12'!AH96+'[2]13'!AH96+'[2]14'!AH96+'[2]15'!AH96+'[2]16'!AH96+'[2]17.12.68 '!AH96+'[2]18.12.68'!AH96+'[2]19.12.68'!AH96+'[2]20.12.68'!AH96+'[2]21.12.68'!AH96+'[2]22.12.68'!AH96+'[2]23.12.68'!AH96+'[2] 24.12.68 '!AH96+'[2]25.12.68'!AH96+'[2]26.12.68'!AH96+'[2]27.12.68'!AH96+'[2]28.12.68'!AH96+'[2]29.12.68'!AH96+'[2]30.12.68'!AH96+'[2]31.12.68'!AH96</f>
        <v>0</v>
      </c>
      <c r="AI96" s="100">
        <f t="shared" si="20"/>
        <v>0</v>
      </c>
      <c r="AJ96" s="99">
        <f>'[2]1'!AJ96+'[2]2'!AJ96+'[2]3'!AJ96+'[2]4'!AJ96+'[2]5'!AJ96+'[2]6'!AJ96+'[2]7'!AJ96+'[2]8'!AJ96+'[2]9'!AJ96+'[2]10'!AJ96+'[2]11'!AJ96+'[2]12'!AJ96+'[2]13'!AJ96+'[2]14'!AJ96+'[2]15'!AJ96+'[2]16'!AJ96+'[2]17.12.68 '!AJ96+'[2]18.12.68'!AJ96+'[2]19.12.68'!AJ96+'[2]20.12.68'!AJ96+'[2]21.12.68'!AJ96+'[2]22.12.68'!AJ96+'[2]23.12.68'!AJ96+'[2] 24.12.68 '!AJ96+'[2]25.12.68'!AJ96+'[2]26.12.68'!AJ96+'[2]27.12.68'!AJ96+'[2]28.12.68'!AJ96+'[2]29.12.68'!AJ96+'[2]30.12.68'!AJ96+'[2]31.12.68'!AJ96</f>
        <v>0</v>
      </c>
      <c r="AK96" s="99">
        <f>'[2]1'!AK96+'[2]2'!AK96+'[2]3'!AK96+'[2]4'!AK96+'[2]5'!AK96+'[2]6'!AK96+'[2]7'!AK96+'[2]8'!AK96+'[2]9'!AK96+'[2]10'!AK96+'[2]11'!AK96+'[2]12'!AK96+'[2]13'!AK96+'[2]14'!AK96+'[2]15'!AK96+'[2]16'!AK96+'[2]17.12.68 '!AK96+'[2]18.12.68'!AK96+'[2]19.12.68'!AK96+'[2]20.12.68'!AK96+'[2]21.12.68'!AK96+'[2]22.12.68'!AK96+'[2]23.12.68'!AK96+'[2] 24.12.68 '!AK96+'[2]25.12.68'!AK96+'[2]26.12.68'!AK96+'[2]27.12.68'!AK96+'[2]28.12.68'!AK96+'[2]29.12.68'!AK96+'[2]30.12.68'!AK96+'[2]31.12.68'!AK96</f>
        <v>0</v>
      </c>
      <c r="AL96" s="99">
        <f>'[2]1'!AL96+'[2]2'!AL96+'[2]3'!AL96+'[2]4'!AL96+'[2]5'!AL96+'[2]6'!AL96+'[2]7'!AL96+'[2]8'!AL96+'[2]9'!AL96+'[2]10'!AL96+'[2]11'!AL96+'[2]12'!AL96+'[2]13'!AL96+'[2]14'!AL96+'[2]15'!AL96+'[2]16'!AL96+'[2]17.12.68 '!AL96+'[2]18.12.68'!AL96+'[2]19.12.68'!AL96+'[2]20.12.68'!AL96+'[2]21.12.68'!AL96+'[2]22.12.68'!AL96+'[2]23.12.68'!AL96+'[2] 24.12.68 '!AL96+'[2]25.12.68'!AL96+'[2]26.12.68'!AL96+'[2]27.12.68'!AL96+'[2]28.12.68'!AL96+'[2]29.12.68'!AL96+'[2]30.12.68'!AL96+'[2]31.12.68'!AL96</f>
        <v>0</v>
      </c>
      <c r="AM96" s="100">
        <f t="shared" si="21"/>
        <v>0</v>
      </c>
      <c r="AN96" s="99">
        <f>'[2]1'!AN96+'[2]2'!AN96+'[2]3'!AN96+'[2]4'!AN96+'[2]5'!AN96+'[2]6'!AN96+'[2]7'!AN96+'[2]8'!AN96+'[2]9'!AN96+'[2]10'!AN96+'[2]11'!AN96+'[2]12'!AN96+'[2]13'!AN96+'[2]14'!AN96+'[2]15'!AN96+'[2]16'!AN96+'[2]17.12.68 '!AN96+'[2]18.12.68'!AN96+'[2]19.12.68'!AN96+'[2]20.12.68'!AN96+'[2]21.12.68'!AN96+'[2]22.12.68'!AN96+'[2]23.12.68'!AN96+'[2] 24.12.68 '!AN96+'[2]25.12.68'!AN96+'[2]26.12.68'!AN96+'[2]27.12.68'!AN96+'[2]28.12.68'!AN96+'[2]29.12.68'!AN96+'[2]30.12.68'!AN96+'[2]31.12.68'!AN96</f>
        <v>0</v>
      </c>
      <c r="AO96" s="99">
        <f>'[2]1'!AO96+'[2]2'!AO96+'[2]3'!AO96+'[2]4'!AO96+'[2]5'!AO96+'[2]6'!AO96+'[2]7'!AO96+'[2]8'!AO96+'[2]9'!AO96+'[2]10'!AO96+'[2]11'!AO96+'[2]12'!AO96+'[2]13'!AO96+'[2]14'!AO96+'[2]15'!AO96+'[2]16'!AO96+'[2]17.12.68 '!AO96+'[2]18.12.68'!AO96+'[2]19.12.68'!AO96+'[2]20.12.68'!AO96+'[2]21.12.68'!AO96+'[2]22.12.68'!AO96+'[2]23.12.68'!AO96+'[2] 24.12.68 '!AO96+'[2]25.12.68'!AO96+'[2]26.12.68'!AO96+'[2]27.12.68'!AO96+'[2]28.12.68'!AO96+'[2]29.12.68'!AO96+'[2]30.12.68'!AO96+'[2]31.12.68'!AO96</f>
        <v>0</v>
      </c>
      <c r="AP96" s="99">
        <f>'[2]1'!AP96+'[2]2'!AP96+'[2]3'!AP96+'[2]4'!AP96+'[2]5'!AP96+'[2]6'!AP96+'[2]7'!AP96+'[2]8'!AP96+'[2]9'!AP96+'[2]10'!AP96+'[2]11'!AP96+'[2]12'!AP96+'[2]13'!AP96+'[2]14'!AP96+'[2]15'!AP96+'[2]16'!AP96+'[2]17.12.68 '!AP96+'[2]18.12.68'!AP96+'[2]19.12.68'!AP96+'[2]20.12.68'!AP96+'[2]21.12.68'!AP96+'[2]22.12.68'!AP96+'[2]23.12.68'!AP96+'[2] 24.12.68 '!AP96+'[2]25.12.68'!AP96+'[2]26.12.68'!AP96+'[2]27.12.68'!AP96+'[2]28.12.68'!AP96+'[2]29.12.68'!AP96+'[2]30.12.68'!AP96+'[2]31.12.68'!AP96</f>
        <v>0</v>
      </c>
      <c r="AQ96" s="100">
        <f t="shared" si="22"/>
        <v>0</v>
      </c>
      <c r="AR96" s="99">
        <f>'[2]1'!AR96+'[2]2'!AR96+'[2]3'!AR96+'[2]4'!AR96+'[2]5'!AR96+'[2]6'!AR96+'[2]7'!AR96+'[2]8'!AR96+'[2]9'!AR96+'[2]10'!AR96+'[2]11'!AR96+'[2]12'!AR96+'[2]13'!AR96+'[2]14'!AR96+'[2]15'!AR96+'[2]16'!AR96+'[2]17.12.68 '!AR96+'[2]18.12.68'!AR96+'[2]19.12.68'!AR96+'[2]20.12.68'!AR96+'[2]21.12.68'!AR96+'[2]22.12.68'!AR96+'[2]23.12.68'!AR96+'[2] 24.12.68 '!AR96+'[2]25.12.68'!AR96+'[2]26.12.68'!AR96+'[2]27.12.68'!AR96+'[2]28.12.68'!AR96+'[2]29.12.68'!AR96+'[2]30.12.68'!AR96+'[2]31.12.68'!AR96</f>
        <v>0</v>
      </c>
      <c r="AS96" s="99">
        <f>'[2]1'!AS96+'[2]2'!AS96+'[2]3'!AS96+'[2]4'!AS96+'[2]5'!AS96+'[2]6'!AS96+'[2]7'!AS96+'[2]8'!AS96+'[2]9'!AS96+'[2]10'!AS96+'[2]11'!AS96+'[2]12'!AS96+'[2]13'!AS96+'[2]14'!AS96+'[2]15'!AS96+'[2]16'!AS96+'[2]17.12.68 '!AS96+'[2]18.12.68'!AS96+'[2]19.12.68'!AS96+'[2]20.12.68'!AS96+'[2]21.12.68'!AS96+'[2]22.12.68'!AS96+'[2]23.12.68'!AS96+'[2] 24.12.68 '!AS96+'[2]25.12.68'!AS96+'[2]26.12.68'!AS96+'[2]27.12.68'!AS96+'[2]28.12.68'!AS96+'[2]29.12.68'!AS96+'[2]30.12.68'!AS96+'[2]31.12.68'!AS96</f>
        <v>0</v>
      </c>
      <c r="AT96" s="99">
        <f>'[2]1'!AT96+'[2]2'!AT96+'[2]3'!AT96+'[2]4'!AT96+'[2]5'!AT96+'[2]6'!AT96+'[2]7'!AT96+'[2]8'!AT96+'[2]9'!AT96+'[2]10'!AT96+'[2]11'!AT96+'[2]12'!AT96+'[2]13'!AT96+'[2]14'!AT96+'[2]15'!AT96+'[2]16'!AT96+'[2]17.12.68 '!AT96+'[2]18.12.68'!AT96+'[2]19.12.68'!AT96+'[2]20.12.68'!AT96+'[2]21.12.68'!AT96+'[2]22.12.68'!AT96+'[2]23.12.68'!AT96+'[2] 24.12.68 '!AT96+'[2]25.12.68'!AT96+'[2]26.12.68'!AT96+'[2]27.12.68'!AT96+'[2]28.12.68'!AT96+'[2]29.12.68'!AT96+'[2]30.12.68'!AT96+'[2]31.12.68'!AT96</f>
        <v>0</v>
      </c>
      <c r="AU96" s="100">
        <f t="shared" si="23"/>
        <v>0</v>
      </c>
      <c r="AV96" s="99">
        <f>'[2]1'!AV96+'[2]2'!AV96+'[2]3'!AV96+'[2]4'!AV96+'[2]5'!AV96+'[2]6'!AV96+'[2]7'!AV96+'[2]8'!AV96+'[2]9'!AV96+'[2]10'!AV96+'[2]11'!AV96+'[2]12'!AV96+'[2]13'!AV96+'[2]14'!AV96+'[2]15'!AV96+'[2]16'!AV96+'[2]17.12.68 '!AV96+'[2]18.12.68'!AV96+'[2]19.12.68'!AV96+'[2]20.12.68'!AV96+'[2]21.12.68'!AV96+'[2]22.12.68'!AV96+'[2]23.12.68'!AV96+'[2] 24.12.68 '!AV96+'[2]25.12.68'!AV96+'[2]26.12.68'!AV96+'[2]27.12.68'!AV96+'[2]28.12.68'!AV96+'[2]29.12.68'!AV96+'[2]30.12.68'!AV96+'[2]31.12.68'!AV96</f>
        <v>0</v>
      </c>
      <c r="AW96" s="99">
        <f>'[2]1'!AW96+'[2]2'!AW96+'[2]3'!AW96+'[2]4'!AW96+'[2]5'!AW96+'[2]6'!AW96+'[2]7'!AW96+'[2]8'!AW96+'[2]9'!AW96+'[2]10'!AW96+'[2]11'!AW96+'[2]12'!AW96+'[2]13'!AW96+'[2]14'!AW96+'[2]15'!AW96+'[2]16'!AW96+'[2]17.12.68 '!AW96+'[2]18.12.68'!AW96+'[2]19.12.68'!AW96+'[2]20.12.68'!AW96+'[2]21.12.68'!AW96+'[2]22.12.68'!AW96+'[2]23.12.68'!AW96+'[2] 24.12.68 '!AW96+'[2]25.12.68'!AW96+'[2]26.12.68'!AW96+'[2]27.12.68'!AW96+'[2]28.12.68'!AW96+'[2]29.12.68'!AW96+'[2]30.12.68'!AW96+'[2]31.12.68'!AW96</f>
        <v>0</v>
      </c>
      <c r="AX96" s="99">
        <f>'[2]1'!AX96+'[2]2'!AX96+'[2]3'!AX96+'[2]4'!AX96+'[2]5'!AX96+'[2]6'!AX96+'[2]7'!AX96+'[2]8'!AX96+'[2]9'!AX96+'[2]10'!AX96+'[2]11'!AX96+'[2]12'!AX96+'[2]13'!AX96+'[2]14'!AX96+'[2]15'!AX96+'[2]16'!AX96+'[2]17.12.68 '!AX96+'[2]18.12.68'!AX96+'[2]19.12.68'!AX96+'[2]20.12.68'!AX96+'[2]21.12.68'!AX96+'[2]22.12.68'!AX96+'[2]23.12.68'!AX96+'[2] 24.12.68 '!AX96+'[2]25.12.68'!AX96+'[2]26.12.68'!AX96+'[2]27.12.68'!AX96+'[2]28.12.68'!AX96+'[2]29.12.68'!AX96+'[2]30.12.68'!AX96+'[2]31.12.68'!AX96</f>
        <v>0</v>
      </c>
      <c r="AY96" s="100">
        <f t="shared" si="24"/>
        <v>0</v>
      </c>
      <c r="AZ96" s="99">
        <f>SUM('[2]1'!AZ96,'[2]2'!AZ96,'[2]3'!AZ96,'[2]4'!AZ96,'[2]5'!AZ96,'[2]6'!AZ96,'[2]7'!AZ96,'[2]8'!AZ96,'[2]9'!AZ96,'[2]10'!AZ96,'[2]11'!AZ96,'[2]12'!AZ96,'[2]13'!AZ96,'[2]14'!AZ96,'[2]15'!AZ96,'[2]16'!AZ96,'[2]17.12.68 '!AZ96,'[2]18.12.68'!AZ96,'[2]19.12.68'!AZ96,'[2]20.12.68'!AZ96,'[2]21.12.68'!AZ96,'[2]22.12.68'!AZ96,'[2]23.12.68'!AZ96,'[2] 24.12.68 '!AZ96,'[2]25.12.68'!AZ96,'[2]26.12.68'!AZ96,'[2]27.12.68'!AZ96,'[2]28.12.68'!AZ96,'[2]29.12.68'!AZ96,'[2]30.12.68'!AZ96,'[2]31.12.68'!AZ96)</f>
        <v>0</v>
      </c>
      <c r="BA96" s="100">
        <f t="shared" si="25"/>
        <v>0</v>
      </c>
    </row>
    <row r="97" spans="2:53" ht="40.200000000000003" hidden="1" customHeight="1" x14ac:dyDescent="1">
      <c r="B97" s="97">
        <v>1111091</v>
      </c>
      <c r="C97" s="106" t="s">
        <v>758</v>
      </c>
      <c r="D97" s="99">
        <f>'[2]1'!D97+'[2]2'!D97+'[2]3'!D97+'[2]4'!D97+'[2]5'!D97+'[2]6'!D97+'[2]7'!D97+'[2]8'!D97+'[2]9'!D97+'[2]10'!D97+'[2]11'!D97+'[2]12'!D97+'[2]13'!D97+'[2]14'!D97+'[2]15'!D97+'[2]16'!D97+'[2]17.12.68 '!D97+'[2]18.12.68'!D97+'[2]19.12.68'!D97+'[2]20.12.68'!D97+'[2]21.12.68'!D97+'[2]22.12.68'!D97+'[2]23.12.68'!D97+'[2] 24.12.68 '!D97+'[2]25.12.68'!D97+'[2]26.12.68'!D97+'[2]27.12.68'!D97+'[2]28.12.68'!D97+'[2]29.12.68'!D97+'[2]30.12.68'!D97+'[2]31.12.68'!D97</f>
        <v>0</v>
      </c>
      <c r="E97" s="99">
        <f>'[2]1'!E97+'[2]2'!E97+'[2]3'!E97+'[2]4'!E97+'[2]5'!E97+'[2]6'!E97+'[2]7'!E97+'[2]8'!E97+'[2]9'!E97+'[2]10'!E97+'[2]11'!E97+'[2]12'!E97+'[2]13'!E97+'[2]14'!E97+'[2]15'!E97+'[2]16'!E97+'[2]17.12.68 '!E97+'[2]18.12.68'!E97+'[2]19.12.68'!E97+'[2]20.12.68'!E97+'[2]21.12.68'!E97+'[2]22.12.68'!E97+'[2]23.12.68'!E97+'[2] 24.12.68 '!E97+'[2]25.12.68'!E97+'[2]26.12.68'!E97+'[2]27.12.68'!E97+'[2]28.12.68'!E97+'[2]29.12.68'!E97+'[2]30.12.68'!E97+'[2]31.12.68'!E97</f>
        <v>0</v>
      </c>
      <c r="F97" s="99">
        <f>'[2]1'!F97+'[2]2'!F97+'[2]3'!F97+'[2]4'!F97+'[2]5'!F97+'[2]6'!F97+'[2]7'!F97+'[2]8'!F97+'[2]9'!F97+'[2]10'!F97+'[2]11'!F97+'[2]12'!F97+'[2]13'!F97+'[2]14'!F97+'[2]15'!F97+'[2]16'!F97+'[2]17.12.68 '!F97+'[2]18.12.68'!F97+'[2]19.12.68'!F97+'[2]20.12.68'!F97+'[2]21.12.68'!F97+'[2]22.12.68'!F97+'[2]23.12.68'!F97+'[2] 24.12.68 '!F97+'[2]25.12.68'!F97+'[2]26.12.68'!F97+'[2]27.12.68'!F97+'[2]28.12.68'!F97+'[2]29.12.68'!F97+'[2]30.12.68'!F97+'[2]31.12.68'!F97</f>
        <v>0</v>
      </c>
      <c r="G97" s="100">
        <f t="shared" si="13"/>
        <v>0</v>
      </c>
      <c r="H97" s="99">
        <f>'[2]1'!H97+'[2]2'!H97+'[2]3'!H97+'[2]4'!H97+'[2]5'!H97+'[2]6'!H97+'[2]7'!H97+'[2]8'!H97+'[2]9'!H97+'[2]10'!H97+'[2]11'!H97+'[2]12'!H97+'[2]13'!H97+'[2]14'!H97+'[2]15'!H97+'[2]16'!H97+'[2]17.12.68 '!H97+'[2]18.12.68'!H97+'[2]19.12.68'!H97+'[2]20.12.68'!H97+'[2]21.12.68'!H97+'[2]22.12.68'!H97+'[2]23.12.68'!H97+'[2] 24.12.68 '!H97+'[2]25.12.68'!H97+'[2]26.12.68'!H97+'[2]27.12.68'!H97+'[2]28.12.68'!H97+'[2]29.12.68'!H97+'[2]30.12.68'!H97+'[2]31.12.68'!H97</f>
        <v>0</v>
      </c>
      <c r="I97" s="99">
        <f>'[2]1'!I97+'[2]2'!I97+'[2]3'!I97+'[2]4'!I97+'[2]5'!I97+'[2]6'!I97+'[2]7'!I97+'[2]8'!I97+'[2]9'!I97+'[2]10'!I97+'[2]11'!I97+'[2]12'!I97+'[2]13'!I97+'[2]14'!I97+'[2]15'!I97+'[2]16'!I97+'[2]17.12.68 '!I97+'[2]18.12.68'!I97+'[2]19.12.68'!I97+'[2]20.12.68'!I97+'[2]21.12.68'!I97+'[2]22.12.68'!I97+'[2]23.12.68'!I97+'[2] 24.12.68 '!I97+'[2]25.12.68'!I97+'[2]26.12.68'!I97+'[2]27.12.68'!I97+'[2]28.12.68'!I97+'[2]29.12.68'!I97+'[2]30.12.68'!I97+'[2]31.12.68'!I97</f>
        <v>0</v>
      </c>
      <c r="J97" s="99">
        <f>'[2]1'!J97+'[2]2'!J97+'[2]3'!J97+'[2]4'!J97+'[2]5'!J97+'[2]6'!J97+'[2]7'!J97+'[2]8'!J97+'[2]9'!J97+'[2]10'!J97+'[2]11'!J97+'[2]12'!J97+'[2]13'!J97+'[2]14'!J97+'[2]15'!J97+'[2]16'!J97+'[2]17.12.68 '!J97+'[2]18.12.68'!J97+'[2]19.12.68'!J97+'[2]20.12.68'!J97+'[2]21.12.68'!J97+'[2]22.12.68'!J97+'[2]23.12.68'!J97+'[2] 24.12.68 '!J97+'[2]25.12.68'!J97+'[2]26.12.68'!J97+'[2]27.12.68'!J97+'[2]28.12.68'!J97+'[2]29.12.68'!J97+'[2]30.12.68'!J97+'[2]31.12.68'!J97</f>
        <v>0</v>
      </c>
      <c r="K97" s="100">
        <f t="shared" si="14"/>
        <v>0</v>
      </c>
      <c r="L97" s="99">
        <f>'[2]1'!L97+'[2]2'!L97+'[2]3'!L97+'[2]4'!L97+'[2]5'!L97+'[2]6'!L97+'[2]7'!L97+'[2]8'!L97+'[2]9'!L97+'[2]10'!L97+'[2]11'!L97+'[2]12'!L97+'[2]13'!L97+'[2]14'!L97+'[2]15'!L97+'[2]16'!L97+'[2]17.12.68 '!L97+'[2]18.12.68'!L97+'[2]19.12.68'!L97+'[2]20.12.68'!L97+'[2]21.12.68'!L97+'[2]22.12.68'!L97+'[2]23.12.68'!L97+'[2] 24.12.68 '!L97+'[2]25.12.68'!L97+'[2]26.12.68'!L97+'[2]27.12.68'!L97+'[2]28.12.68'!L97+'[2]29.12.68'!L97+'[2]30.12.68'!L97+'[2]31.12.68'!L97</f>
        <v>0</v>
      </c>
      <c r="M97" s="99">
        <f>'[2]1'!M97+'[2]2'!M97+'[2]3'!M97+'[2]4'!M97+'[2]5'!M97+'[2]6'!M97+'[2]7'!M97+'[2]8'!M97+'[2]9'!M97+'[2]10'!M97+'[2]11'!M97+'[2]12'!M97+'[2]13'!M97+'[2]14'!M97+'[2]15'!M97+'[2]16'!M97+'[2]17.12.68 '!M97+'[2]18.12.68'!M97+'[2]19.12.68'!M97+'[2]20.12.68'!M97+'[2]21.12.68'!M97+'[2]22.12.68'!M97+'[2]23.12.68'!M97+'[2] 24.12.68 '!M97+'[2]25.12.68'!M97+'[2]26.12.68'!M97+'[2]27.12.68'!M97+'[2]28.12.68'!M97+'[2]29.12.68'!M97+'[2]30.12.68'!M97+'[2]31.12.68'!M97</f>
        <v>0</v>
      </c>
      <c r="N97" s="99">
        <f>'[2]1'!N97+'[2]2'!N97+'[2]3'!N97+'[2]4'!N97+'[2]5'!N97+'[2]6'!N97+'[2]7'!N97+'[2]8'!N97+'[2]9'!N97+'[2]10'!N97+'[2]11'!N97+'[2]12'!N97+'[2]13'!N97+'[2]14'!N97+'[2]15'!N97+'[2]16'!N97+'[2]17.12.68 '!N97+'[2]18.12.68'!N97+'[2]19.12.68'!N97+'[2]20.12.68'!N97+'[2]21.12.68'!N97+'[2]22.12.68'!N97+'[2]23.12.68'!N97+'[2] 24.12.68 '!N97+'[2]25.12.68'!N97+'[2]26.12.68'!N97+'[2]27.12.68'!N97+'[2]28.12.68'!N97+'[2]29.12.68'!N97+'[2]30.12.68'!N97+'[2]31.12.68'!N97</f>
        <v>0</v>
      </c>
      <c r="O97" s="100">
        <f t="shared" si="15"/>
        <v>0</v>
      </c>
      <c r="P97" s="99">
        <f>'[2]1'!P97+'[2]2'!P97+'[2]3'!P97+'[2]4'!P97+'[2]5'!P97+'[2]6'!P97+'[2]7'!P97+'[2]8'!P97+'[2]9'!P97+'[2]10'!P97+'[2]11'!P97+'[2]12'!P97+'[2]13'!P97+'[2]14'!P97+'[2]15'!P97+'[2]16'!P97+'[2]17.12.68 '!P97+'[2]18.12.68'!P97+'[2]19.12.68'!P97+'[2]20.12.68'!P97+'[2]21.12.68'!P97+'[2]22.12.68'!P97+'[2]23.12.68'!P97+'[2] 24.12.68 '!P97+'[2]25.12.68'!P97+'[2]26.12.68'!P97+'[2]27.12.68'!P97+'[2]28.12.68'!P97+'[2]29.12.68'!P97+'[2]30.12.68'!P97+'[2]31.12.68'!P97</f>
        <v>0</v>
      </c>
      <c r="Q97" s="99">
        <f>'[2]1'!Q97+'[2]2'!Q97+'[2]3'!Q97+'[2]4'!Q97+'[2]5'!Q97+'[2]6'!Q97+'[2]7'!Q97+'[2]8'!Q97+'[2]9'!Q97+'[2]10'!Q97+'[2]11'!Q97+'[2]12'!Q97+'[2]13'!Q97+'[2]14'!Q97+'[2]15'!Q97+'[2]16'!Q97+'[2]17.12.68 '!Q97+'[2]18.12.68'!Q97+'[2]19.12.68'!Q97+'[2]20.12.68'!Q97+'[2]21.12.68'!Q97+'[2]22.12.68'!Q97+'[2]23.12.68'!Q97+'[2] 24.12.68 '!Q97+'[2]25.12.68'!Q97+'[2]26.12.68'!Q97+'[2]27.12.68'!Q97+'[2]28.12.68'!Q97+'[2]29.12.68'!Q97+'[2]30.12.68'!Q97+'[2]31.12.68'!Q97</f>
        <v>0</v>
      </c>
      <c r="R97" s="99">
        <f>'[2]1'!R97+'[2]2'!R97+'[2]3'!R97+'[2]4'!R97+'[2]5'!R97+'[2]6'!R97+'[2]7'!R97+'[2]8'!R97+'[2]9'!R97+'[2]10'!R97+'[2]11'!R97+'[2]12'!R97+'[2]13'!R97+'[2]14'!R97+'[2]15'!R97+'[2]16'!R97+'[2]17.12.68 '!R97+'[2]18.12.68'!R97+'[2]19.12.68'!R97+'[2]20.12.68'!R97+'[2]21.12.68'!R97+'[2]22.12.68'!R97+'[2]23.12.68'!R97+'[2] 24.12.68 '!R97+'[2]25.12.68'!R97+'[2]26.12.68'!R97+'[2]27.12.68'!R97+'[2]28.12.68'!R97+'[2]29.12.68'!R97+'[2]30.12.68'!R97+'[2]31.12.68'!R97</f>
        <v>0</v>
      </c>
      <c r="S97" s="100">
        <f t="shared" si="16"/>
        <v>0</v>
      </c>
      <c r="T97" s="99">
        <f>'[2]1'!T97+'[2]2'!T97+'[2]3'!T97+'[2]4'!T97+'[2]5'!T97+'[2]6'!T97+'[2]7'!T97+'[2]8'!T97+'[2]9'!T97+'[2]10'!T97+'[2]11'!T97+'[2]12'!T97+'[2]13'!T97+'[2]14'!T97+'[2]15'!T97+'[2]16'!T97+'[2]17.12.68 '!T97+'[2]18.12.68'!T97+'[2]19.12.68'!T97+'[2]20.12.68'!T97+'[2]21.12.68'!T97+'[2]22.12.68'!T97+'[2]23.12.68'!T97+'[2] 24.12.68 '!T97+'[2]25.12.68'!T97+'[2]26.12.68'!T97+'[2]27.12.68'!T97+'[2]28.12.68'!T97+'[2]29.12.68'!T97+'[2]30.12.68'!T97+'[2]31.12.68'!T97</f>
        <v>0</v>
      </c>
      <c r="U97" s="99">
        <f>'[2]1'!U97+'[2]2'!U97+'[2]3'!U97+'[2]4'!U97+'[2]5'!U97+'[2]6'!U97+'[2]7'!U97+'[2]8'!U97+'[2]9'!U97+'[2]10'!U97+'[2]11'!U97+'[2]12'!U97+'[2]13'!U97+'[2]14'!U97+'[2]15'!U97+'[2]16'!U97+'[2]17.12.68 '!U97+'[2]18.12.68'!U97+'[2]19.12.68'!U97+'[2]20.12.68'!U97+'[2]21.12.68'!U97+'[2]22.12.68'!U97+'[2]23.12.68'!U97+'[2] 24.12.68 '!U97+'[2]25.12.68'!U97+'[2]26.12.68'!U97+'[2]27.12.68'!U97+'[2]28.12.68'!U97+'[2]29.12.68'!U97+'[2]30.12.68'!U97+'[2]31.12.68'!U97</f>
        <v>0</v>
      </c>
      <c r="V97" s="99">
        <f>'[2]1'!V97+'[2]2'!V97+'[2]3'!V97+'[2]4'!V97+'[2]5'!V97+'[2]6'!V97+'[2]7'!V97+'[2]8'!V97+'[2]9'!V97+'[2]10'!V97+'[2]11'!V97+'[2]12'!V97+'[2]13'!V97+'[2]14'!V97+'[2]15'!V97+'[2]16'!V97+'[2]17.12.68 '!V97+'[2]18.12.68'!V97+'[2]19.12.68'!V97+'[2]20.12.68'!V97+'[2]21.12.68'!V97+'[2]22.12.68'!V97+'[2]23.12.68'!V97+'[2] 24.12.68 '!V97+'[2]25.12.68'!V97+'[2]26.12.68'!V97+'[2]27.12.68'!V97+'[2]28.12.68'!V97+'[2]29.12.68'!V97+'[2]30.12.68'!V97+'[2]31.12.68'!V97</f>
        <v>0</v>
      </c>
      <c r="W97" s="100">
        <f t="shared" si="17"/>
        <v>0</v>
      </c>
      <c r="X97" s="99">
        <f>'[2]1'!X97+'[2]2'!X97+'[2]3'!X97+'[2]4'!X97+'[2]5'!X97+'[2]6'!X97+'[2]7'!X97+'[2]8'!X97+'[2]9'!X97+'[2]10'!X97+'[2]11'!X97+'[2]12'!X97+'[2]13'!X97+'[2]14'!X97+'[2]15'!X97+'[2]16'!X97+'[2]17.12.68 '!X97+'[2]18.12.68'!X97+'[2]19.12.68'!X97+'[2]20.12.68'!X97+'[2]21.12.68'!X97+'[2]22.12.68'!X97+'[2]23.12.68'!X97+'[2] 24.12.68 '!X97+'[2]25.12.68'!X97+'[2]26.12.68'!X97+'[2]27.12.68'!X97+'[2]28.12.68'!X97+'[2]29.12.68'!X97+'[2]30.12.68'!X97+'[2]31.12.68'!X97</f>
        <v>0</v>
      </c>
      <c r="Y97" s="99">
        <f>'[2]1'!Y97+'[2]2'!Y97+'[2]3'!Y97+'[2]4'!Y97+'[2]5'!Y97+'[2]6'!Y97+'[2]7'!Y97+'[2]8'!Y97+'[2]9'!Y97+'[2]10'!Y97+'[2]11'!Y97+'[2]12'!Y97+'[2]13'!Y97+'[2]14'!Y97+'[2]15'!Y97+'[2]16'!Y97+'[2]17.12.68 '!Y97+'[2]18.12.68'!Y97+'[2]19.12.68'!Y97+'[2]20.12.68'!Y97+'[2]21.12.68'!Y97+'[2]22.12.68'!Y97+'[2]23.12.68'!Y97+'[2] 24.12.68 '!Y97+'[2]25.12.68'!Y97+'[2]26.12.68'!Y97+'[2]27.12.68'!Y97+'[2]28.12.68'!Y97+'[2]29.12.68'!Y97+'[2]30.12.68'!Y97+'[2]31.12.68'!Y97</f>
        <v>0</v>
      </c>
      <c r="Z97" s="99">
        <f>'[2]1'!Z97+'[2]2'!Z97+'[2]3'!Z97+'[2]4'!Z97+'[2]5'!Z97+'[2]6'!Z97+'[2]7'!Z97+'[2]8'!Z97+'[2]9'!Z97+'[2]10'!Z97+'[2]11'!Z97+'[2]12'!Z97+'[2]13'!Z97+'[2]14'!Z97+'[2]15'!Z97+'[2]16'!Z97+'[2]17.12.68 '!Z97+'[2]18.12.68'!Z97+'[2]19.12.68'!Z97+'[2]20.12.68'!Z97+'[2]21.12.68'!Z97+'[2]22.12.68'!Z97+'[2]23.12.68'!Z97+'[2] 24.12.68 '!Z97+'[2]25.12.68'!Z97+'[2]26.12.68'!Z97+'[2]27.12.68'!Z97+'[2]28.12.68'!Z97+'[2]29.12.68'!Z97+'[2]30.12.68'!Z97+'[2]31.12.68'!Z97</f>
        <v>0</v>
      </c>
      <c r="AA97" s="100">
        <f t="shared" si="18"/>
        <v>0</v>
      </c>
      <c r="AB97" s="99">
        <f>'[2]1'!AB97+'[2]2'!AB97+'[2]3'!AB97+'[2]4'!AB97+'[2]5'!AB97+'[2]6'!AB97+'[2]7'!AB97+'[2]8'!AB97+'[2]9'!AB97+'[2]10'!AB97+'[2]11'!AB97+'[2]12'!AB97+'[2]13'!AB97+'[2]14'!AB97+'[2]15'!AB97+'[2]16'!AB97+'[2]17.12.68 '!AB97+'[2]18.12.68'!AB97+'[2]19.12.68'!AB97+'[2]20.12.68'!AB97+'[2]21.12.68'!AB97+'[2]22.12.68'!AB97+'[2]23.12.68'!AB97+'[2] 24.12.68 '!AB97+'[2]25.12.68'!AB97+'[2]26.12.68'!AB97+'[2]27.12.68'!AB97+'[2]28.12.68'!AB97+'[2]29.12.68'!AB97+'[2]30.12.68'!AB97+'[2]31.12.68'!AB97</f>
        <v>0</v>
      </c>
      <c r="AC97" s="99">
        <f>'[2]1'!AC97+'[2]2'!AC97+'[2]3'!AC97+'[2]4'!AC97+'[2]5'!AC97+'[2]6'!AC97+'[2]7'!AC97+'[2]8'!AC97+'[2]9'!AC97+'[2]10'!AC97+'[2]11'!AC97+'[2]12'!AC97+'[2]13'!AC97+'[2]14'!AC97+'[2]15'!AC97+'[2]16'!AC97+'[2]17.12.68 '!AC97+'[2]18.12.68'!AC97+'[2]19.12.68'!AC97+'[2]20.12.68'!AC97+'[2]21.12.68'!AC97+'[2]22.12.68'!AC97+'[2]23.12.68'!AC97+'[2] 24.12.68 '!AC97+'[2]25.12.68'!AC97+'[2]26.12.68'!AC97+'[2]27.12.68'!AC97+'[2]28.12.68'!AC97+'[2]29.12.68'!AC97+'[2]30.12.68'!AC97+'[2]31.12.68'!AC97</f>
        <v>0</v>
      </c>
      <c r="AD97" s="99">
        <f>'[2]1'!AD97+'[2]2'!AD97+'[2]3'!AD97+'[2]4'!AD97+'[2]5'!AD97+'[2]6'!AD97+'[2]7'!AD97+'[2]8'!AD97+'[2]9'!AD97+'[2]10'!AD97+'[2]11'!AD97+'[2]12'!AD97+'[2]13'!AD97+'[2]14'!AD97+'[2]15'!AD97+'[2]16'!AD97+'[2]17.12.68 '!AD97+'[2]18.12.68'!AD97+'[2]19.12.68'!AD97+'[2]20.12.68'!AD97+'[2]21.12.68'!AD97+'[2]22.12.68'!AD97+'[2]23.12.68'!AD97+'[2] 24.12.68 '!AD97+'[2]25.12.68'!AD97+'[2]26.12.68'!AD97+'[2]27.12.68'!AD97+'[2]28.12.68'!AD97+'[2]29.12.68'!AD97+'[2]30.12.68'!AD97+'[2]31.12.68'!AD97</f>
        <v>0</v>
      </c>
      <c r="AE97" s="100">
        <f t="shared" si="19"/>
        <v>0</v>
      </c>
      <c r="AF97" s="99">
        <f>'[2]1'!AF97+'[2]2'!AF97+'[2]3'!AF97+'[2]4'!AF97+'[2]5'!AF97+'[2]6'!AF97+'[2]7'!AF97+'[2]8'!AF97+'[2]9'!AF97+'[2]10'!AF97+'[2]11'!AF97+'[2]12'!AF97+'[2]13'!AF97+'[2]14'!AF97+'[2]15'!AF97+'[2]16'!AF97+'[2]17.12.68 '!AF97+'[2]18.12.68'!AF97+'[2]19.12.68'!AF97+'[2]20.12.68'!AF97+'[2]21.12.68'!AF97+'[2]22.12.68'!AF97+'[2]23.12.68'!AF97+'[2] 24.12.68 '!AF97+'[2]25.12.68'!AF97+'[2]26.12.68'!AF97+'[2]27.12.68'!AF97+'[2]28.12.68'!AF97+'[2]29.12.68'!AF97+'[2]30.12.68'!AF97+'[2]31.12.68'!AF97</f>
        <v>0</v>
      </c>
      <c r="AG97" s="99">
        <f>'[2]1'!AG97+'[2]2'!AG97+'[2]3'!AG97+'[2]4'!AG97+'[2]5'!AG97+'[2]6'!AG97+'[2]7'!AG97+'[2]8'!AG97+'[2]9'!AG97+'[2]10'!AG97+'[2]11'!AG97+'[2]12'!AG97+'[2]13'!AG97+'[2]14'!AG97+'[2]15'!AG97+'[2]16'!AG97+'[2]17.12.68 '!AG97+'[2]18.12.68'!AG97+'[2]19.12.68'!AG97+'[2]20.12.68'!AG97+'[2]21.12.68'!AG97+'[2]22.12.68'!AG97+'[2]23.12.68'!AG97+'[2] 24.12.68 '!AG97+'[2]25.12.68'!AG97+'[2]26.12.68'!AG97+'[2]27.12.68'!AG97+'[2]28.12.68'!AG97+'[2]29.12.68'!AG97+'[2]30.12.68'!AG97+'[2]31.12.68'!AG97</f>
        <v>0</v>
      </c>
      <c r="AH97" s="99">
        <f>'[2]1'!AH97+'[2]2'!AH97+'[2]3'!AH97+'[2]4'!AH97+'[2]5'!AH97+'[2]6'!AH97+'[2]7'!AH97+'[2]8'!AH97+'[2]9'!AH97+'[2]10'!AH97+'[2]11'!AH97+'[2]12'!AH97+'[2]13'!AH97+'[2]14'!AH97+'[2]15'!AH97+'[2]16'!AH97+'[2]17.12.68 '!AH97+'[2]18.12.68'!AH97+'[2]19.12.68'!AH97+'[2]20.12.68'!AH97+'[2]21.12.68'!AH97+'[2]22.12.68'!AH97+'[2]23.12.68'!AH97+'[2] 24.12.68 '!AH97+'[2]25.12.68'!AH97+'[2]26.12.68'!AH97+'[2]27.12.68'!AH97+'[2]28.12.68'!AH97+'[2]29.12.68'!AH97+'[2]30.12.68'!AH97+'[2]31.12.68'!AH97</f>
        <v>0</v>
      </c>
      <c r="AI97" s="100">
        <f t="shared" si="20"/>
        <v>0</v>
      </c>
      <c r="AJ97" s="99">
        <f>'[2]1'!AJ97+'[2]2'!AJ97+'[2]3'!AJ97+'[2]4'!AJ97+'[2]5'!AJ97+'[2]6'!AJ97+'[2]7'!AJ97+'[2]8'!AJ97+'[2]9'!AJ97+'[2]10'!AJ97+'[2]11'!AJ97+'[2]12'!AJ97+'[2]13'!AJ97+'[2]14'!AJ97+'[2]15'!AJ97+'[2]16'!AJ97+'[2]17.12.68 '!AJ97+'[2]18.12.68'!AJ97+'[2]19.12.68'!AJ97+'[2]20.12.68'!AJ97+'[2]21.12.68'!AJ97+'[2]22.12.68'!AJ97+'[2]23.12.68'!AJ97+'[2] 24.12.68 '!AJ97+'[2]25.12.68'!AJ97+'[2]26.12.68'!AJ97+'[2]27.12.68'!AJ97+'[2]28.12.68'!AJ97+'[2]29.12.68'!AJ97+'[2]30.12.68'!AJ97+'[2]31.12.68'!AJ97</f>
        <v>0</v>
      </c>
      <c r="AK97" s="99">
        <f>'[2]1'!AK97+'[2]2'!AK97+'[2]3'!AK97+'[2]4'!AK97+'[2]5'!AK97+'[2]6'!AK97+'[2]7'!AK97+'[2]8'!AK97+'[2]9'!AK97+'[2]10'!AK97+'[2]11'!AK97+'[2]12'!AK97+'[2]13'!AK97+'[2]14'!AK97+'[2]15'!AK97+'[2]16'!AK97+'[2]17.12.68 '!AK97+'[2]18.12.68'!AK97+'[2]19.12.68'!AK97+'[2]20.12.68'!AK97+'[2]21.12.68'!AK97+'[2]22.12.68'!AK97+'[2]23.12.68'!AK97+'[2] 24.12.68 '!AK97+'[2]25.12.68'!AK97+'[2]26.12.68'!AK97+'[2]27.12.68'!AK97+'[2]28.12.68'!AK97+'[2]29.12.68'!AK97+'[2]30.12.68'!AK97+'[2]31.12.68'!AK97</f>
        <v>0</v>
      </c>
      <c r="AL97" s="99">
        <f>'[2]1'!AL97+'[2]2'!AL97+'[2]3'!AL97+'[2]4'!AL97+'[2]5'!AL97+'[2]6'!AL97+'[2]7'!AL97+'[2]8'!AL97+'[2]9'!AL97+'[2]10'!AL97+'[2]11'!AL97+'[2]12'!AL97+'[2]13'!AL97+'[2]14'!AL97+'[2]15'!AL97+'[2]16'!AL97+'[2]17.12.68 '!AL97+'[2]18.12.68'!AL97+'[2]19.12.68'!AL97+'[2]20.12.68'!AL97+'[2]21.12.68'!AL97+'[2]22.12.68'!AL97+'[2]23.12.68'!AL97+'[2] 24.12.68 '!AL97+'[2]25.12.68'!AL97+'[2]26.12.68'!AL97+'[2]27.12.68'!AL97+'[2]28.12.68'!AL97+'[2]29.12.68'!AL97+'[2]30.12.68'!AL97+'[2]31.12.68'!AL97</f>
        <v>0</v>
      </c>
      <c r="AM97" s="100">
        <f t="shared" si="21"/>
        <v>0</v>
      </c>
      <c r="AN97" s="99">
        <f>'[2]1'!AN97+'[2]2'!AN97+'[2]3'!AN97+'[2]4'!AN97+'[2]5'!AN97+'[2]6'!AN97+'[2]7'!AN97+'[2]8'!AN97+'[2]9'!AN97+'[2]10'!AN97+'[2]11'!AN97+'[2]12'!AN97+'[2]13'!AN97+'[2]14'!AN97+'[2]15'!AN97+'[2]16'!AN97+'[2]17.12.68 '!AN97+'[2]18.12.68'!AN97+'[2]19.12.68'!AN97+'[2]20.12.68'!AN97+'[2]21.12.68'!AN97+'[2]22.12.68'!AN97+'[2]23.12.68'!AN97+'[2] 24.12.68 '!AN97+'[2]25.12.68'!AN97+'[2]26.12.68'!AN97+'[2]27.12.68'!AN97+'[2]28.12.68'!AN97+'[2]29.12.68'!AN97+'[2]30.12.68'!AN97+'[2]31.12.68'!AN97</f>
        <v>0</v>
      </c>
      <c r="AO97" s="99">
        <f>'[2]1'!AO97+'[2]2'!AO97+'[2]3'!AO97+'[2]4'!AO97+'[2]5'!AO97+'[2]6'!AO97+'[2]7'!AO97+'[2]8'!AO97+'[2]9'!AO97+'[2]10'!AO97+'[2]11'!AO97+'[2]12'!AO97+'[2]13'!AO97+'[2]14'!AO97+'[2]15'!AO97+'[2]16'!AO97+'[2]17.12.68 '!AO97+'[2]18.12.68'!AO97+'[2]19.12.68'!AO97+'[2]20.12.68'!AO97+'[2]21.12.68'!AO97+'[2]22.12.68'!AO97+'[2]23.12.68'!AO97+'[2] 24.12.68 '!AO97+'[2]25.12.68'!AO97+'[2]26.12.68'!AO97+'[2]27.12.68'!AO97+'[2]28.12.68'!AO97+'[2]29.12.68'!AO97+'[2]30.12.68'!AO97+'[2]31.12.68'!AO97</f>
        <v>0</v>
      </c>
      <c r="AP97" s="99">
        <f>'[2]1'!AP97+'[2]2'!AP97+'[2]3'!AP97+'[2]4'!AP97+'[2]5'!AP97+'[2]6'!AP97+'[2]7'!AP97+'[2]8'!AP97+'[2]9'!AP97+'[2]10'!AP97+'[2]11'!AP97+'[2]12'!AP97+'[2]13'!AP97+'[2]14'!AP97+'[2]15'!AP97+'[2]16'!AP97+'[2]17.12.68 '!AP97+'[2]18.12.68'!AP97+'[2]19.12.68'!AP97+'[2]20.12.68'!AP97+'[2]21.12.68'!AP97+'[2]22.12.68'!AP97+'[2]23.12.68'!AP97+'[2] 24.12.68 '!AP97+'[2]25.12.68'!AP97+'[2]26.12.68'!AP97+'[2]27.12.68'!AP97+'[2]28.12.68'!AP97+'[2]29.12.68'!AP97+'[2]30.12.68'!AP97+'[2]31.12.68'!AP97</f>
        <v>0</v>
      </c>
      <c r="AQ97" s="100">
        <f t="shared" si="22"/>
        <v>0</v>
      </c>
      <c r="AR97" s="99">
        <f>'[2]1'!AR97+'[2]2'!AR97+'[2]3'!AR97+'[2]4'!AR97+'[2]5'!AR97+'[2]6'!AR97+'[2]7'!AR97+'[2]8'!AR97+'[2]9'!AR97+'[2]10'!AR97+'[2]11'!AR97+'[2]12'!AR97+'[2]13'!AR97+'[2]14'!AR97+'[2]15'!AR97+'[2]16'!AR97+'[2]17.12.68 '!AR97+'[2]18.12.68'!AR97+'[2]19.12.68'!AR97+'[2]20.12.68'!AR97+'[2]21.12.68'!AR97+'[2]22.12.68'!AR97+'[2]23.12.68'!AR97+'[2] 24.12.68 '!AR97+'[2]25.12.68'!AR97+'[2]26.12.68'!AR97+'[2]27.12.68'!AR97+'[2]28.12.68'!AR97+'[2]29.12.68'!AR97+'[2]30.12.68'!AR97+'[2]31.12.68'!AR97</f>
        <v>0</v>
      </c>
      <c r="AS97" s="99">
        <f>'[2]1'!AS97+'[2]2'!AS97+'[2]3'!AS97+'[2]4'!AS97+'[2]5'!AS97+'[2]6'!AS97+'[2]7'!AS97+'[2]8'!AS97+'[2]9'!AS97+'[2]10'!AS97+'[2]11'!AS97+'[2]12'!AS97+'[2]13'!AS97+'[2]14'!AS97+'[2]15'!AS97+'[2]16'!AS97+'[2]17.12.68 '!AS97+'[2]18.12.68'!AS97+'[2]19.12.68'!AS97+'[2]20.12.68'!AS97+'[2]21.12.68'!AS97+'[2]22.12.68'!AS97+'[2]23.12.68'!AS97+'[2] 24.12.68 '!AS97+'[2]25.12.68'!AS97+'[2]26.12.68'!AS97+'[2]27.12.68'!AS97+'[2]28.12.68'!AS97+'[2]29.12.68'!AS97+'[2]30.12.68'!AS97+'[2]31.12.68'!AS97</f>
        <v>0</v>
      </c>
      <c r="AT97" s="99">
        <f>'[2]1'!AT97+'[2]2'!AT97+'[2]3'!AT97+'[2]4'!AT97+'[2]5'!AT97+'[2]6'!AT97+'[2]7'!AT97+'[2]8'!AT97+'[2]9'!AT97+'[2]10'!AT97+'[2]11'!AT97+'[2]12'!AT97+'[2]13'!AT97+'[2]14'!AT97+'[2]15'!AT97+'[2]16'!AT97+'[2]17.12.68 '!AT97+'[2]18.12.68'!AT97+'[2]19.12.68'!AT97+'[2]20.12.68'!AT97+'[2]21.12.68'!AT97+'[2]22.12.68'!AT97+'[2]23.12.68'!AT97+'[2] 24.12.68 '!AT97+'[2]25.12.68'!AT97+'[2]26.12.68'!AT97+'[2]27.12.68'!AT97+'[2]28.12.68'!AT97+'[2]29.12.68'!AT97+'[2]30.12.68'!AT97+'[2]31.12.68'!AT97</f>
        <v>0</v>
      </c>
      <c r="AU97" s="100">
        <f t="shared" si="23"/>
        <v>0</v>
      </c>
      <c r="AV97" s="99">
        <f>'[2]1'!AV97+'[2]2'!AV97+'[2]3'!AV97+'[2]4'!AV97+'[2]5'!AV97+'[2]6'!AV97+'[2]7'!AV97+'[2]8'!AV97+'[2]9'!AV97+'[2]10'!AV97+'[2]11'!AV97+'[2]12'!AV97+'[2]13'!AV97+'[2]14'!AV97+'[2]15'!AV97+'[2]16'!AV97+'[2]17.12.68 '!AV97+'[2]18.12.68'!AV97+'[2]19.12.68'!AV97+'[2]20.12.68'!AV97+'[2]21.12.68'!AV97+'[2]22.12.68'!AV97+'[2]23.12.68'!AV97+'[2] 24.12.68 '!AV97+'[2]25.12.68'!AV97+'[2]26.12.68'!AV97+'[2]27.12.68'!AV97+'[2]28.12.68'!AV97+'[2]29.12.68'!AV97+'[2]30.12.68'!AV97+'[2]31.12.68'!AV97</f>
        <v>0</v>
      </c>
      <c r="AW97" s="99">
        <f>'[2]1'!AW97+'[2]2'!AW97+'[2]3'!AW97+'[2]4'!AW97+'[2]5'!AW97+'[2]6'!AW97+'[2]7'!AW97+'[2]8'!AW97+'[2]9'!AW97+'[2]10'!AW97+'[2]11'!AW97+'[2]12'!AW97+'[2]13'!AW97+'[2]14'!AW97+'[2]15'!AW97+'[2]16'!AW97+'[2]17.12.68 '!AW97+'[2]18.12.68'!AW97+'[2]19.12.68'!AW97+'[2]20.12.68'!AW97+'[2]21.12.68'!AW97+'[2]22.12.68'!AW97+'[2]23.12.68'!AW97+'[2] 24.12.68 '!AW97+'[2]25.12.68'!AW97+'[2]26.12.68'!AW97+'[2]27.12.68'!AW97+'[2]28.12.68'!AW97+'[2]29.12.68'!AW97+'[2]30.12.68'!AW97+'[2]31.12.68'!AW97</f>
        <v>0</v>
      </c>
      <c r="AX97" s="99">
        <f>'[2]1'!AX97+'[2]2'!AX97+'[2]3'!AX97+'[2]4'!AX97+'[2]5'!AX97+'[2]6'!AX97+'[2]7'!AX97+'[2]8'!AX97+'[2]9'!AX97+'[2]10'!AX97+'[2]11'!AX97+'[2]12'!AX97+'[2]13'!AX97+'[2]14'!AX97+'[2]15'!AX97+'[2]16'!AX97+'[2]17.12.68 '!AX97+'[2]18.12.68'!AX97+'[2]19.12.68'!AX97+'[2]20.12.68'!AX97+'[2]21.12.68'!AX97+'[2]22.12.68'!AX97+'[2]23.12.68'!AX97+'[2] 24.12.68 '!AX97+'[2]25.12.68'!AX97+'[2]26.12.68'!AX97+'[2]27.12.68'!AX97+'[2]28.12.68'!AX97+'[2]29.12.68'!AX97+'[2]30.12.68'!AX97+'[2]31.12.68'!AX97</f>
        <v>0</v>
      </c>
      <c r="AY97" s="100">
        <f t="shared" si="24"/>
        <v>0</v>
      </c>
      <c r="AZ97" s="99">
        <f>SUM('[2]1'!AZ97,'[2]2'!AZ97,'[2]3'!AZ97,'[2]4'!AZ97,'[2]5'!AZ97,'[2]6'!AZ97,'[2]7'!AZ97,'[2]8'!AZ97,'[2]9'!AZ97,'[2]10'!AZ97,'[2]11'!AZ97,'[2]12'!AZ97,'[2]13'!AZ97,'[2]14'!AZ97,'[2]15'!AZ97,'[2]16'!AZ97,'[2]17.12.68 '!AZ97,'[2]18.12.68'!AZ97,'[2]19.12.68'!AZ97,'[2]20.12.68'!AZ97,'[2]21.12.68'!AZ97,'[2]22.12.68'!AZ97,'[2]23.12.68'!AZ97,'[2] 24.12.68 '!AZ97,'[2]25.12.68'!AZ97,'[2]26.12.68'!AZ97,'[2]27.12.68'!AZ97,'[2]28.12.68'!AZ97,'[2]29.12.68'!AZ97,'[2]30.12.68'!AZ97,'[2]31.12.68'!AZ97)</f>
        <v>0</v>
      </c>
      <c r="BA97" s="100">
        <f t="shared" si="25"/>
        <v>0</v>
      </c>
    </row>
    <row r="98" spans="2:53" ht="40.200000000000003" hidden="1" customHeight="1" x14ac:dyDescent="1">
      <c r="B98" s="97">
        <v>1111092</v>
      </c>
      <c r="C98" s="106" t="s">
        <v>759</v>
      </c>
      <c r="D98" s="99">
        <f>'[2]1'!D98+'[2]2'!D98+'[2]3'!D98+'[2]4'!D98+'[2]5'!D98+'[2]6'!D98+'[2]7'!D98+'[2]8'!D98+'[2]9'!D98+'[2]10'!D98+'[2]11'!D98+'[2]12'!D98+'[2]13'!D98+'[2]14'!D98+'[2]15'!D98+'[2]16'!D98+'[2]17.12.68 '!D98+'[2]18.12.68'!D98+'[2]19.12.68'!D98+'[2]20.12.68'!D98+'[2]21.12.68'!D98+'[2]22.12.68'!D98+'[2]23.12.68'!D98+'[2] 24.12.68 '!D98+'[2]25.12.68'!D98+'[2]26.12.68'!D98+'[2]27.12.68'!D98+'[2]28.12.68'!D98+'[2]29.12.68'!D98+'[2]30.12.68'!D98+'[2]31.12.68'!D98</f>
        <v>0</v>
      </c>
      <c r="E98" s="99">
        <f>'[2]1'!E98+'[2]2'!E98+'[2]3'!E98+'[2]4'!E98+'[2]5'!E98+'[2]6'!E98+'[2]7'!E98+'[2]8'!E98+'[2]9'!E98+'[2]10'!E98+'[2]11'!E98+'[2]12'!E98+'[2]13'!E98+'[2]14'!E98+'[2]15'!E98+'[2]16'!E98+'[2]17.12.68 '!E98+'[2]18.12.68'!E98+'[2]19.12.68'!E98+'[2]20.12.68'!E98+'[2]21.12.68'!E98+'[2]22.12.68'!E98+'[2]23.12.68'!E98+'[2] 24.12.68 '!E98+'[2]25.12.68'!E98+'[2]26.12.68'!E98+'[2]27.12.68'!E98+'[2]28.12.68'!E98+'[2]29.12.68'!E98+'[2]30.12.68'!E98+'[2]31.12.68'!E98</f>
        <v>0</v>
      </c>
      <c r="F98" s="99">
        <f>'[2]1'!F98+'[2]2'!F98+'[2]3'!F98+'[2]4'!F98+'[2]5'!F98+'[2]6'!F98+'[2]7'!F98+'[2]8'!F98+'[2]9'!F98+'[2]10'!F98+'[2]11'!F98+'[2]12'!F98+'[2]13'!F98+'[2]14'!F98+'[2]15'!F98+'[2]16'!F98+'[2]17.12.68 '!F98+'[2]18.12.68'!F98+'[2]19.12.68'!F98+'[2]20.12.68'!F98+'[2]21.12.68'!F98+'[2]22.12.68'!F98+'[2]23.12.68'!F98+'[2] 24.12.68 '!F98+'[2]25.12.68'!F98+'[2]26.12.68'!F98+'[2]27.12.68'!F98+'[2]28.12.68'!F98+'[2]29.12.68'!F98+'[2]30.12.68'!F98+'[2]31.12.68'!F98</f>
        <v>0</v>
      </c>
      <c r="G98" s="100">
        <f t="shared" si="13"/>
        <v>0</v>
      </c>
      <c r="H98" s="99">
        <f>'[2]1'!H98+'[2]2'!H98+'[2]3'!H98+'[2]4'!H98+'[2]5'!H98+'[2]6'!H98+'[2]7'!H98+'[2]8'!H98+'[2]9'!H98+'[2]10'!H98+'[2]11'!H98+'[2]12'!H98+'[2]13'!H98+'[2]14'!H98+'[2]15'!H98+'[2]16'!H98+'[2]17.12.68 '!H98+'[2]18.12.68'!H98+'[2]19.12.68'!H98+'[2]20.12.68'!H98+'[2]21.12.68'!H98+'[2]22.12.68'!H98+'[2]23.12.68'!H98+'[2] 24.12.68 '!H98+'[2]25.12.68'!H98+'[2]26.12.68'!H98+'[2]27.12.68'!H98+'[2]28.12.68'!H98+'[2]29.12.68'!H98+'[2]30.12.68'!H98+'[2]31.12.68'!H98</f>
        <v>0</v>
      </c>
      <c r="I98" s="99">
        <f>'[2]1'!I98+'[2]2'!I98+'[2]3'!I98+'[2]4'!I98+'[2]5'!I98+'[2]6'!I98+'[2]7'!I98+'[2]8'!I98+'[2]9'!I98+'[2]10'!I98+'[2]11'!I98+'[2]12'!I98+'[2]13'!I98+'[2]14'!I98+'[2]15'!I98+'[2]16'!I98+'[2]17.12.68 '!I98+'[2]18.12.68'!I98+'[2]19.12.68'!I98+'[2]20.12.68'!I98+'[2]21.12.68'!I98+'[2]22.12.68'!I98+'[2]23.12.68'!I98+'[2] 24.12.68 '!I98+'[2]25.12.68'!I98+'[2]26.12.68'!I98+'[2]27.12.68'!I98+'[2]28.12.68'!I98+'[2]29.12.68'!I98+'[2]30.12.68'!I98+'[2]31.12.68'!I98</f>
        <v>0</v>
      </c>
      <c r="J98" s="99">
        <f>'[2]1'!J98+'[2]2'!J98+'[2]3'!J98+'[2]4'!J98+'[2]5'!J98+'[2]6'!J98+'[2]7'!J98+'[2]8'!J98+'[2]9'!J98+'[2]10'!J98+'[2]11'!J98+'[2]12'!J98+'[2]13'!J98+'[2]14'!J98+'[2]15'!J98+'[2]16'!J98+'[2]17.12.68 '!J98+'[2]18.12.68'!J98+'[2]19.12.68'!J98+'[2]20.12.68'!J98+'[2]21.12.68'!J98+'[2]22.12.68'!J98+'[2]23.12.68'!J98+'[2] 24.12.68 '!J98+'[2]25.12.68'!J98+'[2]26.12.68'!J98+'[2]27.12.68'!J98+'[2]28.12.68'!J98+'[2]29.12.68'!J98+'[2]30.12.68'!J98+'[2]31.12.68'!J98</f>
        <v>0</v>
      </c>
      <c r="K98" s="100">
        <f t="shared" si="14"/>
        <v>0</v>
      </c>
      <c r="L98" s="99">
        <f>'[2]1'!L98+'[2]2'!L98+'[2]3'!L98+'[2]4'!L98+'[2]5'!L98+'[2]6'!L98+'[2]7'!L98+'[2]8'!L98+'[2]9'!L98+'[2]10'!L98+'[2]11'!L98+'[2]12'!L98+'[2]13'!L98+'[2]14'!L98+'[2]15'!L98+'[2]16'!L98+'[2]17.12.68 '!L98+'[2]18.12.68'!L98+'[2]19.12.68'!L98+'[2]20.12.68'!L98+'[2]21.12.68'!L98+'[2]22.12.68'!L98+'[2]23.12.68'!L98+'[2] 24.12.68 '!L98+'[2]25.12.68'!L98+'[2]26.12.68'!L98+'[2]27.12.68'!L98+'[2]28.12.68'!L98+'[2]29.12.68'!L98+'[2]30.12.68'!L98+'[2]31.12.68'!L98</f>
        <v>0</v>
      </c>
      <c r="M98" s="99">
        <f>'[2]1'!M98+'[2]2'!M98+'[2]3'!M98+'[2]4'!M98+'[2]5'!M98+'[2]6'!M98+'[2]7'!M98+'[2]8'!M98+'[2]9'!M98+'[2]10'!M98+'[2]11'!M98+'[2]12'!M98+'[2]13'!M98+'[2]14'!M98+'[2]15'!M98+'[2]16'!M98+'[2]17.12.68 '!M98+'[2]18.12.68'!M98+'[2]19.12.68'!M98+'[2]20.12.68'!M98+'[2]21.12.68'!M98+'[2]22.12.68'!M98+'[2]23.12.68'!M98+'[2] 24.12.68 '!M98+'[2]25.12.68'!M98+'[2]26.12.68'!M98+'[2]27.12.68'!M98+'[2]28.12.68'!M98+'[2]29.12.68'!M98+'[2]30.12.68'!M98+'[2]31.12.68'!M98</f>
        <v>0</v>
      </c>
      <c r="N98" s="99">
        <f>'[2]1'!N98+'[2]2'!N98+'[2]3'!N98+'[2]4'!N98+'[2]5'!N98+'[2]6'!N98+'[2]7'!N98+'[2]8'!N98+'[2]9'!N98+'[2]10'!N98+'[2]11'!N98+'[2]12'!N98+'[2]13'!N98+'[2]14'!N98+'[2]15'!N98+'[2]16'!N98+'[2]17.12.68 '!N98+'[2]18.12.68'!N98+'[2]19.12.68'!N98+'[2]20.12.68'!N98+'[2]21.12.68'!N98+'[2]22.12.68'!N98+'[2]23.12.68'!N98+'[2] 24.12.68 '!N98+'[2]25.12.68'!N98+'[2]26.12.68'!N98+'[2]27.12.68'!N98+'[2]28.12.68'!N98+'[2]29.12.68'!N98+'[2]30.12.68'!N98+'[2]31.12.68'!N98</f>
        <v>0</v>
      </c>
      <c r="O98" s="100">
        <f t="shared" si="15"/>
        <v>0</v>
      </c>
      <c r="P98" s="99">
        <f>'[2]1'!P98+'[2]2'!P98+'[2]3'!P98+'[2]4'!P98+'[2]5'!P98+'[2]6'!P98+'[2]7'!P98+'[2]8'!P98+'[2]9'!P98+'[2]10'!P98+'[2]11'!P98+'[2]12'!P98+'[2]13'!P98+'[2]14'!P98+'[2]15'!P98+'[2]16'!P98+'[2]17.12.68 '!P98+'[2]18.12.68'!P98+'[2]19.12.68'!P98+'[2]20.12.68'!P98+'[2]21.12.68'!P98+'[2]22.12.68'!P98+'[2]23.12.68'!P98+'[2] 24.12.68 '!P98+'[2]25.12.68'!P98+'[2]26.12.68'!P98+'[2]27.12.68'!P98+'[2]28.12.68'!P98+'[2]29.12.68'!P98+'[2]30.12.68'!P98+'[2]31.12.68'!P98</f>
        <v>0</v>
      </c>
      <c r="Q98" s="99">
        <f>'[2]1'!Q98+'[2]2'!Q98+'[2]3'!Q98+'[2]4'!Q98+'[2]5'!Q98+'[2]6'!Q98+'[2]7'!Q98+'[2]8'!Q98+'[2]9'!Q98+'[2]10'!Q98+'[2]11'!Q98+'[2]12'!Q98+'[2]13'!Q98+'[2]14'!Q98+'[2]15'!Q98+'[2]16'!Q98+'[2]17.12.68 '!Q98+'[2]18.12.68'!Q98+'[2]19.12.68'!Q98+'[2]20.12.68'!Q98+'[2]21.12.68'!Q98+'[2]22.12.68'!Q98+'[2]23.12.68'!Q98+'[2] 24.12.68 '!Q98+'[2]25.12.68'!Q98+'[2]26.12.68'!Q98+'[2]27.12.68'!Q98+'[2]28.12.68'!Q98+'[2]29.12.68'!Q98+'[2]30.12.68'!Q98+'[2]31.12.68'!Q98</f>
        <v>0</v>
      </c>
      <c r="R98" s="99">
        <f>'[2]1'!R98+'[2]2'!R98+'[2]3'!R98+'[2]4'!R98+'[2]5'!R98+'[2]6'!R98+'[2]7'!R98+'[2]8'!R98+'[2]9'!R98+'[2]10'!R98+'[2]11'!R98+'[2]12'!R98+'[2]13'!R98+'[2]14'!R98+'[2]15'!R98+'[2]16'!R98+'[2]17.12.68 '!R98+'[2]18.12.68'!R98+'[2]19.12.68'!R98+'[2]20.12.68'!R98+'[2]21.12.68'!R98+'[2]22.12.68'!R98+'[2]23.12.68'!R98+'[2] 24.12.68 '!R98+'[2]25.12.68'!R98+'[2]26.12.68'!R98+'[2]27.12.68'!R98+'[2]28.12.68'!R98+'[2]29.12.68'!R98+'[2]30.12.68'!R98+'[2]31.12.68'!R98</f>
        <v>0</v>
      </c>
      <c r="S98" s="100">
        <f t="shared" si="16"/>
        <v>0</v>
      </c>
      <c r="T98" s="99">
        <f>'[2]1'!T98+'[2]2'!T98+'[2]3'!T98+'[2]4'!T98+'[2]5'!T98+'[2]6'!T98+'[2]7'!T98+'[2]8'!T98+'[2]9'!T98+'[2]10'!T98+'[2]11'!T98+'[2]12'!T98+'[2]13'!T98+'[2]14'!T98+'[2]15'!T98+'[2]16'!T98+'[2]17.12.68 '!T98+'[2]18.12.68'!T98+'[2]19.12.68'!T98+'[2]20.12.68'!T98+'[2]21.12.68'!T98+'[2]22.12.68'!T98+'[2]23.12.68'!T98+'[2] 24.12.68 '!T98+'[2]25.12.68'!T98+'[2]26.12.68'!T98+'[2]27.12.68'!T98+'[2]28.12.68'!T98+'[2]29.12.68'!T98+'[2]30.12.68'!T98+'[2]31.12.68'!T98</f>
        <v>0</v>
      </c>
      <c r="U98" s="99">
        <f>'[2]1'!U98+'[2]2'!U98+'[2]3'!U98+'[2]4'!U98+'[2]5'!U98+'[2]6'!U98+'[2]7'!U98+'[2]8'!U98+'[2]9'!U98+'[2]10'!U98+'[2]11'!U98+'[2]12'!U98+'[2]13'!U98+'[2]14'!U98+'[2]15'!U98+'[2]16'!U98+'[2]17.12.68 '!U98+'[2]18.12.68'!U98+'[2]19.12.68'!U98+'[2]20.12.68'!U98+'[2]21.12.68'!U98+'[2]22.12.68'!U98+'[2]23.12.68'!U98+'[2] 24.12.68 '!U98+'[2]25.12.68'!U98+'[2]26.12.68'!U98+'[2]27.12.68'!U98+'[2]28.12.68'!U98+'[2]29.12.68'!U98+'[2]30.12.68'!U98+'[2]31.12.68'!U98</f>
        <v>0</v>
      </c>
      <c r="V98" s="99">
        <f>'[2]1'!V98+'[2]2'!V98+'[2]3'!V98+'[2]4'!V98+'[2]5'!V98+'[2]6'!V98+'[2]7'!V98+'[2]8'!V98+'[2]9'!V98+'[2]10'!V98+'[2]11'!V98+'[2]12'!V98+'[2]13'!V98+'[2]14'!V98+'[2]15'!V98+'[2]16'!V98+'[2]17.12.68 '!V98+'[2]18.12.68'!V98+'[2]19.12.68'!V98+'[2]20.12.68'!V98+'[2]21.12.68'!V98+'[2]22.12.68'!V98+'[2]23.12.68'!V98+'[2] 24.12.68 '!V98+'[2]25.12.68'!V98+'[2]26.12.68'!V98+'[2]27.12.68'!V98+'[2]28.12.68'!V98+'[2]29.12.68'!V98+'[2]30.12.68'!V98+'[2]31.12.68'!V98</f>
        <v>0</v>
      </c>
      <c r="W98" s="100">
        <f t="shared" si="17"/>
        <v>0</v>
      </c>
      <c r="X98" s="99">
        <f>'[2]1'!X98+'[2]2'!X98+'[2]3'!X98+'[2]4'!X98+'[2]5'!X98+'[2]6'!X98+'[2]7'!X98+'[2]8'!X98+'[2]9'!X98+'[2]10'!X98+'[2]11'!X98+'[2]12'!X98+'[2]13'!X98+'[2]14'!X98+'[2]15'!X98+'[2]16'!X98+'[2]17.12.68 '!X98+'[2]18.12.68'!X98+'[2]19.12.68'!X98+'[2]20.12.68'!X98+'[2]21.12.68'!X98+'[2]22.12.68'!X98+'[2]23.12.68'!X98+'[2] 24.12.68 '!X98+'[2]25.12.68'!X98+'[2]26.12.68'!X98+'[2]27.12.68'!X98+'[2]28.12.68'!X98+'[2]29.12.68'!X98+'[2]30.12.68'!X98+'[2]31.12.68'!X98</f>
        <v>0</v>
      </c>
      <c r="Y98" s="99">
        <f>'[2]1'!Y98+'[2]2'!Y98+'[2]3'!Y98+'[2]4'!Y98+'[2]5'!Y98+'[2]6'!Y98+'[2]7'!Y98+'[2]8'!Y98+'[2]9'!Y98+'[2]10'!Y98+'[2]11'!Y98+'[2]12'!Y98+'[2]13'!Y98+'[2]14'!Y98+'[2]15'!Y98+'[2]16'!Y98+'[2]17.12.68 '!Y98+'[2]18.12.68'!Y98+'[2]19.12.68'!Y98+'[2]20.12.68'!Y98+'[2]21.12.68'!Y98+'[2]22.12.68'!Y98+'[2]23.12.68'!Y98+'[2] 24.12.68 '!Y98+'[2]25.12.68'!Y98+'[2]26.12.68'!Y98+'[2]27.12.68'!Y98+'[2]28.12.68'!Y98+'[2]29.12.68'!Y98+'[2]30.12.68'!Y98+'[2]31.12.68'!Y98</f>
        <v>0</v>
      </c>
      <c r="Z98" s="99">
        <f>'[2]1'!Z98+'[2]2'!Z98+'[2]3'!Z98+'[2]4'!Z98+'[2]5'!Z98+'[2]6'!Z98+'[2]7'!Z98+'[2]8'!Z98+'[2]9'!Z98+'[2]10'!Z98+'[2]11'!Z98+'[2]12'!Z98+'[2]13'!Z98+'[2]14'!Z98+'[2]15'!Z98+'[2]16'!Z98+'[2]17.12.68 '!Z98+'[2]18.12.68'!Z98+'[2]19.12.68'!Z98+'[2]20.12.68'!Z98+'[2]21.12.68'!Z98+'[2]22.12.68'!Z98+'[2]23.12.68'!Z98+'[2] 24.12.68 '!Z98+'[2]25.12.68'!Z98+'[2]26.12.68'!Z98+'[2]27.12.68'!Z98+'[2]28.12.68'!Z98+'[2]29.12.68'!Z98+'[2]30.12.68'!Z98+'[2]31.12.68'!Z98</f>
        <v>0</v>
      </c>
      <c r="AA98" s="100">
        <f t="shared" si="18"/>
        <v>0</v>
      </c>
      <c r="AB98" s="99">
        <f>'[2]1'!AB98+'[2]2'!AB98+'[2]3'!AB98+'[2]4'!AB98+'[2]5'!AB98+'[2]6'!AB98+'[2]7'!AB98+'[2]8'!AB98+'[2]9'!AB98+'[2]10'!AB98+'[2]11'!AB98+'[2]12'!AB98+'[2]13'!AB98+'[2]14'!AB98+'[2]15'!AB98+'[2]16'!AB98+'[2]17.12.68 '!AB98+'[2]18.12.68'!AB98+'[2]19.12.68'!AB98+'[2]20.12.68'!AB98+'[2]21.12.68'!AB98+'[2]22.12.68'!AB98+'[2]23.12.68'!AB98+'[2] 24.12.68 '!AB98+'[2]25.12.68'!AB98+'[2]26.12.68'!AB98+'[2]27.12.68'!AB98+'[2]28.12.68'!AB98+'[2]29.12.68'!AB98+'[2]30.12.68'!AB98+'[2]31.12.68'!AB98</f>
        <v>0</v>
      </c>
      <c r="AC98" s="99">
        <f>'[2]1'!AC98+'[2]2'!AC98+'[2]3'!AC98+'[2]4'!AC98+'[2]5'!AC98+'[2]6'!AC98+'[2]7'!AC98+'[2]8'!AC98+'[2]9'!AC98+'[2]10'!AC98+'[2]11'!AC98+'[2]12'!AC98+'[2]13'!AC98+'[2]14'!AC98+'[2]15'!AC98+'[2]16'!AC98+'[2]17.12.68 '!AC98+'[2]18.12.68'!AC98+'[2]19.12.68'!AC98+'[2]20.12.68'!AC98+'[2]21.12.68'!AC98+'[2]22.12.68'!AC98+'[2]23.12.68'!AC98+'[2] 24.12.68 '!AC98+'[2]25.12.68'!AC98+'[2]26.12.68'!AC98+'[2]27.12.68'!AC98+'[2]28.12.68'!AC98+'[2]29.12.68'!AC98+'[2]30.12.68'!AC98+'[2]31.12.68'!AC98</f>
        <v>0</v>
      </c>
      <c r="AD98" s="99">
        <f>'[2]1'!AD98+'[2]2'!AD98+'[2]3'!AD98+'[2]4'!AD98+'[2]5'!AD98+'[2]6'!AD98+'[2]7'!AD98+'[2]8'!AD98+'[2]9'!AD98+'[2]10'!AD98+'[2]11'!AD98+'[2]12'!AD98+'[2]13'!AD98+'[2]14'!AD98+'[2]15'!AD98+'[2]16'!AD98+'[2]17.12.68 '!AD98+'[2]18.12.68'!AD98+'[2]19.12.68'!AD98+'[2]20.12.68'!AD98+'[2]21.12.68'!AD98+'[2]22.12.68'!AD98+'[2]23.12.68'!AD98+'[2] 24.12.68 '!AD98+'[2]25.12.68'!AD98+'[2]26.12.68'!AD98+'[2]27.12.68'!AD98+'[2]28.12.68'!AD98+'[2]29.12.68'!AD98+'[2]30.12.68'!AD98+'[2]31.12.68'!AD98</f>
        <v>0</v>
      </c>
      <c r="AE98" s="100">
        <f t="shared" si="19"/>
        <v>0</v>
      </c>
      <c r="AF98" s="99">
        <f>'[2]1'!AF98+'[2]2'!AF98+'[2]3'!AF98+'[2]4'!AF98+'[2]5'!AF98+'[2]6'!AF98+'[2]7'!AF98+'[2]8'!AF98+'[2]9'!AF98+'[2]10'!AF98+'[2]11'!AF98+'[2]12'!AF98+'[2]13'!AF98+'[2]14'!AF98+'[2]15'!AF98+'[2]16'!AF98+'[2]17.12.68 '!AF98+'[2]18.12.68'!AF98+'[2]19.12.68'!AF98+'[2]20.12.68'!AF98+'[2]21.12.68'!AF98+'[2]22.12.68'!AF98+'[2]23.12.68'!AF98+'[2] 24.12.68 '!AF98+'[2]25.12.68'!AF98+'[2]26.12.68'!AF98+'[2]27.12.68'!AF98+'[2]28.12.68'!AF98+'[2]29.12.68'!AF98+'[2]30.12.68'!AF98+'[2]31.12.68'!AF98</f>
        <v>0</v>
      </c>
      <c r="AG98" s="99">
        <f>'[2]1'!AG98+'[2]2'!AG98+'[2]3'!AG98+'[2]4'!AG98+'[2]5'!AG98+'[2]6'!AG98+'[2]7'!AG98+'[2]8'!AG98+'[2]9'!AG98+'[2]10'!AG98+'[2]11'!AG98+'[2]12'!AG98+'[2]13'!AG98+'[2]14'!AG98+'[2]15'!AG98+'[2]16'!AG98+'[2]17.12.68 '!AG98+'[2]18.12.68'!AG98+'[2]19.12.68'!AG98+'[2]20.12.68'!AG98+'[2]21.12.68'!AG98+'[2]22.12.68'!AG98+'[2]23.12.68'!AG98+'[2] 24.12.68 '!AG98+'[2]25.12.68'!AG98+'[2]26.12.68'!AG98+'[2]27.12.68'!AG98+'[2]28.12.68'!AG98+'[2]29.12.68'!AG98+'[2]30.12.68'!AG98+'[2]31.12.68'!AG98</f>
        <v>0</v>
      </c>
      <c r="AH98" s="99">
        <f>'[2]1'!AH98+'[2]2'!AH98+'[2]3'!AH98+'[2]4'!AH98+'[2]5'!AH98+'[2]6'!AH98+'[2]7'!AH98+'[2]8'!AH98+'[2]9'!AH98+'[2]10'!AH98+'[2]11'!AH98+'[2]12'!AH98+'[2]13'!AH98+'[2]14'!AH98+'[2]15'!AH98+'[2]16'!AH98+'[2]17.12.68 '!AH98+'[2]18.12.68'!AH98+'[2]19.12.68'!AH98+'[2]20.12.68'!AH98+'[2]21.12.68'!AH98+'[2]22.12.68'!AH98+'[2]23.12.68'!AH98+'[2] 24.12.68 '!AH98+'[2]25.12.68'!AH98+'[2]26.12.68'!AH98+'[2]27.12.68'!AH98+'[2]28.12.68'!AH98+'[2]29.12.68'!AH98+'[2]30.12.68'!AH98+'[2]31.12.68'!AH98</f>
        <v>0</v>
      </c>
      <c r="AI98" s="100">
        <f t="shared" si="20"/>
        <v>0</v>
      </c>
      <c r="AJ98" s="99">
        <f>'[2]1'!AJ98+'[2]2'!AJ98+'[2]3'!AJ98+'[2]4'!AJ98+'[2]5'!AJ98+'[2]6'!AJ98+'[2]7'!AJ98+'[2]8'!AJ98+'[2]9'!AJ98+'[2]10'!AJ98+'[2]11'!AJ98+'[2]12'!AJ98+'[2]13'!AJ98+'[2]14'!AJ98+'[2]15'!AJ98+'[2]16'!AJ98+'[2]17.12.68 '!AJ98+'[2]18.12.68'!AJ98+'[2]19.12.68'!AJ98+'[2]20.12.68'!AJ98+'[2]21.12.68'!AJ98+'[2]22.12.68'!AJ98+'[2]23.12.68'!AJ98+'[2] 24.12.68 '!AJ98+'[2]25.12.68'!AJ98+'[2]26.12.68'!AJ98+'[2]27.12.68'!AJ98+'[2]28.12.68'!AJ98+'[2]29.12.68'!AJ98+'[2]30.12.68'!AJ98+'[2]31.12.68'!AJ98</f>
        <v>0</v>
      </c>
      <c r="AK98" s="99">
        <f>'[2]1'!AK98+'[2]2'!AK98+'[2]3'!AK98+'[2]4'!AK98+'[2]5'!AK98+'[2]6'!AK98+'[2]7'!AK98+'[2]8'!AK98+'[2]9'!AK98+'[2]10'!AK98+'[2]11'!AK98+'[2]12'!AK98+'[2]13'!AK98+'[2]14'!AK98+'[2]15'!AK98+'[2]16'!AK98+'[2]17.12.68 '!AK98+'[2]18.12.68'!AK98+'[2]19.12.68'!AK98+'[2]20.12.68'!AK98+'[2]21.12.68'!AK98+'[2]22.12.68'!AK98+'[2]23.12.68'!AK98+'[2] 24.12.68 '!AK98+'[2]25.12.68'!AK98+'[2]26.12.68'!AK98+'[2]27.12.68'!AK98+'[2]28.12.68'!AK98+'[2]29.12.68'!AK98+'[2]30.12.68'!AK98+'[2]31.12.68'!AK98</f>
        <v>0</v>
      </c>
      <c r="AL98" s="99">
        <f>'[2]1'!AL98+'[2]2'!AL98+'[2]3'!AL98+'[2]4'!AL98+'[2]5'!AL98+'[2]6'!AL98+'[2]7'!AL98+'[2]8'!AL98+'[2]9'!AL98+'[2]10'!AL98+'[2]11'!AL98+'[2]12'!AL98+'[2]13'!AL98+'[2]14'!AL98+'[2]15'!AL98+'[2]16'!AL98+'[2]17.12.68 '!AL98+'[2]18.12.68'!AL98+'[2]19.12.68'!AL98+'[2]20.12.68'!AL98+'[2]21.12.68'!AL98+'[2]22.12.68'!AL98+'[2]23.12.68'!AL98+'[2] 24.12.68 '!AL98+'[2]25.12.68'!AL98+'[2]26.12.68'!AL98+'[2]27.12.68'!AL98+'[2]28.12.68'!AL98+'[2]29.12.68'!AL98+'[2]30.12.68'!AL98+'[2]31.12.68'!AL98</f>
        <v>0</v>
      </c>
      <c r="AM98" s="100">
        <f t="shared" si="21"/>
        <v>0</v>
      </c>
      <c r="AN98" s="99">
        <f>'[2]1'!AN98+'[2]2'!AN98+'[2]3'!AN98+'[2]4'!AN98+'[2]5'!AN98+'[2]6'!AN98+'[2]7'!AN98+'[2]8'!AN98+'[2]9'!AN98+'[2]10'!AN98+'[2]11'!AN98+'[2]12'!AN98+'[2]13'!AN98+'[2]14'!AN98+'[2]15'!AN98+'[2]16'!AN98+'[2]17.12.68 '!AN98+'[2]18.12.68'!AN98+'[2]19.12.68'!AN98+'[2]20.12.68'!AN98+'[2]21.12.68'!AN98+'[2]22.12.68'!AN98+'[2]23.12.68'!AN98+'[2] 24.12.68 '!AN98+'[2]25.12.68'!AN98+'[2]26.12.68'!AN98+'[2]27.12.68'!AN98+'[2]28.12.68'!AN98+'[2]29.12.68'!AN98+'[2]30.12.68'!AN98+'[2]31.12.68'!AN98</f>
        <v>0</v>
      </c>
      <c r="AO98" s="99">
        <f>'[2]1'!AO98+'[2]2'!AO98+'[2]3'!AO98+'[2]4'!AO98+'[2]5'!AO98+'[2]6'!AO98+'[2]7'!AO98+'[2]8'!AO98+'[2]9'!AO98+'[2]10'!AO98+'[2]11'!AO98+'[2]12'!AO98+'[2]13'!AO98+'[2]14'!AO98+'[2]15'!AO98+'[2]16'!AO98+'[2]17.12.68 '!AO98+'[2]18.12.68'!AO98+'[2]19.12.68'!AO98+'[2]20.12.68'!AO98+'[2]21.12.68'!AO98+'[2]22.12.68'!AO98+'[2]23.12.68'!AO98+'[2] 24.12.68 '!AO98+'[2]25.12.68'!AO98+'[2]26.12.68'!AO98+'[2]27.12.68'!AO98+'[2]28.12.68'!AO98+'[2]29.12.68'!AO98+'[2]30.12.68'!AO98+'[2]31.12.68'!AO98</f>
        <v>0</v>
      </c>
      <c r="AP98" s="99">
        <f>'[2]1'!AP98+'[2]2'!AP98+'[2]3'!AP98+'[2]4'!AP98+'[2]5'!AP98+'[2]6'!AP98+'[2]7'!AP98+'[2]8'!AP98+'[2]9'!AP98+'[2]10'!AP98+'[2]11'!AP98+'[2]12'!AP98+'[2]13'!AP98+'[2]14'!AP98+'[2]15'!AP98+'[2]16'!AP98+'[2]17.12.68 '!AP98+'[2]18.12.68'!AP98+'[2]19.12.68'!AP98+'[2]20.12.68'!AP98+'[2]21.12.68'!AP98+'[2]22.12.68'!AP98+'[2]23.12.68'!AP98+'[2] 24.12.68 '!AP98+'[2]25.12.68'!AP98+'[2]26.12.68'!AP98+'[2]27.12.68'!AP98+'[2]28.12.68'!AP98+'[2]29.12.68'!AP98+'[2]30.12.68'!AP98+'[2]31.12.68'!AP98</f>
        <v>0</v>
      </c>
      <c r="AQ98" s="100">
        <f t="shared" si="22"/>
        <v>0</v>
      </c>
      <c r="AR98" s="99">
        <f>'[2]1'!AR98+'[2]2'!AR98+'[2]3'!AR98+'[2]4'!AR98+'[2]5'!AR98+'[2]6'!AR98+'[2]7'!AR98+'[2]8'!AR98+'[2]9'!AR98+'[2]10'!AR98+'[2]11'!AR98+'[2]12'!AR98+'[2]13'!AR98+'[2]14'!AR98+'[2]15'!AR98+'[2]16'!AR98+'[2]17.12.68 '!AR98+'[2]18.12.68'!AR98+'[2]19.12.68'!AR98+'[2]20.12.68'!AR98+'[2]21.12.68'!AR98+'[2]22.12.68'!AR98+'[2]23.12.68'!AR98+'[2] 24.12.68 '!AR98+'[2]25.12.68'!AR98+'[2]26.12.68'!AR98+'[2]27.12.68'!AR98+'[2]28.12.68'!AR98+'[2]29.12.68'!AR98+'[2]30.12.68'!AR98+'[2]31.12.68'!AR98</f>
        <v>0</v>
      </c>
      <c r="AS98" s="99">
        <f>'[2]1'!AS98+'[2]2'!AS98+'[2]3'!AS98+'[2]4'!AS98+'[2]5'!AS98+'[2]6'!AS98+'[2]7'!AS98+'[2]8'!AS98+'[2]9'!AS98+'[2]10'!AS98+'[2]11'!AS98+'[2]12'!AS98+'[2]13'!AS98+'[2]14'!AS98+'[2]15'!AS98+'[2]16'!AS98+'[2]17.12.68 '!AS98+'[2]18.12.68'!AS98+'[2]19.12.68'!AS98+'[2]20.12.68'!AS98+'[2]21.12.68'!AS98+'[2]22.12.68'!AS98+'[2]23.12.68'!AS98+'[2] 24.12.68 '!AS98+'[2]25.12.68'!AS98+'[2]26.12.68'!AS98+'[2]27.12.68'!AS98+'[2]28.12.68'!AS98+'[2]29.12.68'!AS98+'[2]30.12.68'!AS98+'[2]31.12.68'!AS98</f>
        <v>0</v>
      </c>
      <c r="AT98" s="99">
        <f>'[2]1'!AT98+'[2]2'!AT98+'[2]3'!AT98+'[2]4'!AT98+'[2]5'!AT98+'[2]6'!AT98+'[2]7'!AT98+'[2]8'!AT98+'[2]9'!AT98+'[2]10'!AT98+'[2]11'!AT98+'[2]12'!AT98+'[2]13'!AT98+'[2]14'!AT98+'[2]15'!AT98+'[2]16'!AT98+'[2]17.12.68 '!AT98+'[2]18.12.68'!AT98+'[2]19.12.68'!AT98+'[2]20.12.68'!AT98+'[2]21.12.68'!AT98+'[2]22.12.68'!AT98+'[2]23.12.68'!AT98+'[2] 24.12.68 '!AT98+'[2]25.12.68'!AT98+'[2]26.12.68'!AT98+'[2]27.12.68'!AT98+'[2]28.12.68'!AT98+'[2]29.12.68'!AT98+'[2]30.12.68'!AT98+'[2]31.12.68'!AT98</f>
        <v>0</v>
      </c>
      <c r="AU98" s="100">
        <f t="shared" si="23"/>
        <v>0</v>
      </c>
      <c r="AV98" s="99">
        <f>'[2]1'!AV98+'[2]2'!AV98+'[2]3'!AV98+'[2]4'!AV98+'[2]5'!AV98+'[2]6'!AV98+'[2]7'!AV98+'[2]8'!AV98+'[2]9'!AV98+'[2]10'!AV98+'[2]11'!AV98+'[2]12'!AV98+'[2]13'!AV98+'[2]14'!AV98+'[2]15'!AV98+'[2]16'!AV98+'[2]17.12.68 '!AV98+'[2]18.12.68'!AV98+'[2]19.12.68'!AV98+'[2]20.12.68'!AV98+'[2]21.12.68'!AV98+'[2]22.12.68'!AV98+'[2]23.12.68'!AV98+'[2] 24.12.68 '!AV98+'[2]25.12.68'!AV98+'[2]26.12.68'!AV98+'[2]27.12.68'!AV98+'[2]28.12.68'!AV98+'[2]29.12.68'!AV98+'[2]30.12.68'!AV98+'[2]31.12.68'!AV98</f>
        <v>0</v>
      </c>
      <c r="AW98" s="99">
        <f>'[2]1'!AW98+'[2]2'!AW98+'[2]3'!AW98+'[2]4'!AW98+'[2]5'!AW98+'[2]6'!AW98+'[2]7'!AW98+'[2]8'!AW98+'[2]9'!AW98+'[2]10'!AW98+'[2]11'!AW98+'[2]12'!AW98+'[2]13'!AW98+'[2]14'!AW98+'[2]15'!AW98+'[2]16'!AW98+'[2]17.12.68 '!AW98+'[2]18.12.68'!AW98+'[2]19.12.68'!AW98+'[2]20.12.68'!AW98+'[2]21.12.68'!AW98+'[2]22.12.68'!AW98+'[2]23.12.68'!AW98+'[2] 24.12.68 '!AW98+'[2]25.12.68'!AW98+'[2]26.12.68'!AW98+'[2]27.12.68'!AW98+'[2]28.12.68'!AW98+'[2]29.12.68'!AW98+'[2]30.12.68'!AW98+'[2]31.12.68'!AW98</f>
        <v>0</v>
      </c>
      <c r="AX98" s="99">
        <f>'[2]1'!AX98+'[2]2'!AX98+'[2]3'!AX98+'[2]4'!AX98+'[2]5'!AX98+'[2]6'!AX98+'[2]7'!AX98+'[2]8'!AX98+'[2]9'!AX98+'[2]10'!AX98+'[2]11'!AX98+'[2]12'!AX98+'[2]13'!AX98+'[2]14'!AX98+'[2]15'!AX98+'[2]16'!AX98+'[2]17.12.68 '!AX98+'[2]18.12.68'!AX98+'[2]19.12.68'!AX98+'[2]20.12.68'!AX98+'[2]21.12.68'!AX98+'[2]22.12.68'!AX98+'[2]23.12.68'!AX98+'[2] 24.12.68 '!AX98+'[2]25.12.68'!AX98+'[2]26.12.68'!AX98+'[2]27.12.68'!AX98+'[2]28.12.68'!AX98+'[2]29.12.68'!AX98+'[2]30.12.68'!AX98+'[2]31.12.68'!AX98</f>
        <v>0</v>
      </c>
      <c r="AY98" s="100">
        <f t="shared" si="24"/>
        <v>0</v>
      </c>
      <c r="AZ98" s="99">
        <f>SUM('[2]1'!AZ98,'[2]2'!AZ98,'[2]3'!AZ98,'[2]4'!AZ98,'[2]5'!AZ98,'[2]6'!AZ98,'[2]7'!AZ98,'[2]8'!AZ98,'[2]9'!AZ98,'[2]10'!AZ98,'[2]11'!AZ98,'[2]12'!AZ98,'[2]13'!AZ98,'[2]14'!AZ98,'[2]15'!AZ98,'[2]16'!AZ98,'[2]17.12.68 '!AZ98,'[2]18.12.68'!AZ98,'[2]19.12.68'!AZ98,'[2]20.12.68'!AZ98,'[2]21.12.68'!AZ98,'[2]22.12.68'!AZ98,'[2]23.12.68'!AZ98,'[2] 24.12.68 '!AZ98,'[2]25.12.68'!AZ98,'[2]26.12.68'!AZ98,'[2]27.12.68'!AZ98,'[2]28.12.68'!AZ98,'[2]29.12.68'!AZ98,'[2]30.12.68'!AZ98,'[2]31.12.68'!AZ98)</f>
        <v>0</v>
      </c>
      <c r="BA98" s="100">
        <f t="shared" si="25"/>
        <v>0</v>
      </c>
    </row>
    <row r="99" spans="2:53" ht="40.200000000000003" hidden="1" customHeight="1" x14ac:dyDescent="1">
      <c r="B99" s="97">
        <v>1111093</v>
      </c>
      <c r="C99" s="106" t="s">
        <v>760</v>
      </c>
      <c r="D99" s="99">
        <f>'[2]1'!D99+'[2]2'!D99+'[2]3'!D99+'[2]4'!D99+'[2]5'!D99+'[2]6'!D99+'[2]7'!D99+'[2]8'!D99+'[2]9'!D99+'[2]10'!D99+'[2]11'!D99+'[2]12'!D99+'[2]13'!D99+'[2]14'!D99+'[2]15'!D99+'[2]16'!D99+'[2]17.12.68 '!D99+'[2]18.12.68'!D99+'[2]19.12.68'!D99+'[2]20.12.68'!D99+'[2]21.12.68'!D99+'[2]22.12.68'!D99+'[2]23.12.68'!D99+'[2] 24.12.68 '!D99+'[2]25.12.68'!D99+'[2]26.12.68'!D99+'[2]27.12.68'!D99+'[2]28.12.68'!D99+'[2]29.12.68'!D99+'[2]30.12.68'!D99+'[2]31.12.68'!D99</f>
        <v>0</v>
      </c>
      <c r="E99" s="99">
        <f>'[2]1'!E99+'[2]2'!E99+'[2]3'!E99+'[2]4'!E99+'[2]5'!E99+'[2]6'!E99+'[2]7'!E99+'[2]8'!E99+'[2]9'!E99+'[2]10'!E99+'[2]11'!E99+'[2]12'!E99+'[2]13'!E99+'[2]14'!E99+'[2]15'!E99+'[2]16'!E99+'[2]17.12.68 '!E99+'[2]18.12.68'!E99+'[2]19.12.68'!E99+'[2]20.12.68'!E99+'[2]21.12.68'!E99+'[2]22.12.68'!E99+'[2]23.12.68'!E99+'[2] 24.12.68 '!E99+'[2]25.12.68'!E99+'[2]26.12.68'!E99+'[2]27.12.68'!E99+'[2]28.12.68'!E99+'[2]29.12.68'!E99+'[2]30.12.68'!E99+'[2]31.12.68'!E99</f>
        <v>0</v>
      </c>
      <c r="F99" s="99">
        <f>'[2]1'!F99+'[2]2'!F99+'[2]3'!F99+'[2]4'!F99+'[2]5'!F99+'[2]6'!F99+'[2]7'!F99+'[2]8'!F99+'[2]9'!F99+'[2]10'!F99+'[2]11'!F99+'[2]12'!F99+'[2]13'!F99+'[2]14'!F99+'[2]15'!F99+'[2]16'!F99+'[2]17.12.68 '!F99+'[2]18.12.68'!F99+'[2]19.12.68'!F99+'[2]20.12.68'!F99+'[2]21.12.68'!F99+'[2]22.12.68'!F99+'[2]23.12.68'!F99+'[2] 24.12.68 '!F99+'[2]25.12.68'!F99+'[2]26.12.68'!F99+'[2]27.12.68'!F99+'[2]28.12.68'!F99+'[2]29.12.68'!F99+'[2]30.12.68'!F99+'[2]31.12.68'!F99</f>
        <v>0</v>
      </c>
      <c r="G99" s="100">
        <f t="shared" si="13"/>
        <v>0</v>
      </c>
      <c r="H99" s="99">
        <f>'[2]1'!H99+'[2]2'!H99+'[2]3'!H99+'[2]4'!H99+'[2]5'!H99+'[2]6'!H99+'[2]7'!H99+'[2]8'!H99+'[2]9'!H99+'[2]10'!H99+'[2]11'!H99+'[2]12'!H99+'[2]13'!H99+'[2]14'!H99+'[2]15'!H99+'[2]16'!H99+'[2]17.12.68 '!H99+'[2]18.12.68'!H99+'[2]19.12.68'!H99+'[2]20.12.68'!H99+'[2]21.12.68'!H99+'[2]22.12.68'!H99+'[2]23.12.68'!H99+'[2] 24.12.68 '!H99+'[2]25.12.68'!H99+'[2]26.12.68'!H99+'[2]27.12.68'!H99+'[2]28.12.68'!H99+'[2]29.12.68'!H99+'[2]30.12.68'!H99+'[2]31.12.68'!H99</f>
        <v>0</v>
      </c>
      <c r="I99" s="99">
        <f>'[2]1'!I99+'[2]2'!I99+'[2]3'!I99+'[2]4'!I99+'[2]5'!I99+'[2]6'!I99+'[2]7'!I99+'[2]8'!I99+'[2]9'!I99+'[2]10'!I99+'[2]11'!I99+'[2]12'!I99+'[2]13'!I99+'[2]14'!I99+'[2]15'!I99+'[2]16'!I99+'[2]17.12.68 '!I99+'[2]18.12.68'!I99+'[2]19.12.68'!I99+'[2]20.12.68'!I99+'[2]21.12.68'!I99+'[2]22.12.68'!I99+'[2]23.12.68'!I99+'[2] 24.12.68 '!I99+'[2]25.12.68'!I99+'[2]26.12.68'!I99+'[2]27.12.68'!I99+'[2]28.12.68'!I99+'[2]29.12.68'!I99+'[2]30.12.68'!I99+'[2]31.12.68'!I99</f>
        <v>0</v>
      </c>
      <c r="J99" s="99">
        <f>'[2]1'!J99+'[2]2'!J99+'[2]3'!J99+'[2]4'!J99+'[2]5'!J99+'[2]6'!J99+'[2]7'!J99+'[2]8'!J99+'[2]9'!J99+'[2]10'!J99+'[2]11'!J99+'[2]12'!J99+'[2]13'!J99+'[2]14'!J99+'[2]15'!J99+'[2]16'!J99+'[2]17.12.68 '!J99+'[2]18.12.68'!J99+'[2]19.12.68'!J99+'[2]20.12.68'!J99+'[2]21.12.68'!J99+'[2]22.12.68'!J99+'[2]23.12.68'!J99+'[2] 24.12.68 '!J99+'[2]25.12.68'!J99+'[2]26.12.68'!J99+'[2]27.12.68'!J99+'[2]28.12.68'!J99+'[2]29.12.68'!J99+'[2]30.12.68'!J99+'[2]31.12.68'!J99</f>
        <v>0</v>
      </c>
      <c r="K99" s="100">
        <f t="shared" si="14"/>
        <v>0</v>
      </c>
      <c r="L99" s="99">
        <f>'[2]1'!L99+'[2]2'!L99+'[2]3'!L99+'[2]4'!L99+'[2]5'!L99+'[2]6'!L99+'[2]7'!L99+'[2]8'!L99+'[2]9'!L99+'[2]10'!L99+'[2]11'!L99+'[2]12'!L99+'[2]13'!L99+'[2]14'!L99+'[2]15'!L99+'[2]16'!L99+'[2]17.12.68 '!L99+'[2]18.12.68'!L99+'[2]19.12.68'!L99+'[2]20.12.68'!L99+'[2]21.12.68'!L99+'[2]22.12.68'!L99+'[2]23.12.68'!L99+'[2] 24.12.68 '!L99+'[2]25.12.68'!L99+'[2]26.12.68'!L99+'[2]27.12.68'!L99+'[2]28.12.68'!L99+'[2]29.12.68'!L99+'[2]30.12.68'!L99+'[2]31.12.68'!L99</f>
        <v>0</v>
      </c>
      <c r="M99" s="99">
        <f>'[2]1'!M99+'[2]2'!M99+'[2]3'!M99+'[2]4'!M99+'[2]5'!M99+'[2]6'!M99+'[2]7'!M99+'[2]8'!M99+'[2]9'!M99+'[2]10'!M99+'[2]11'!M99+'[2]12'!M99+'[2]13'!M99+'[2]14'!M99+'[2]15'!M99+'[2]16'!M99+'[2]17.12.68 '!M99+'[2]18.12.68'!M99+'[2]19.12.68'!M99+'[2]20.12.68'!M99+'[2]21.12.68'!M99+'[2]22.12.68'!M99+'[2]23.12.68'!M99+'[2] 24.12.68 '!M99+'[2]25.12.68'!M99+'[2]26.12.68'!M99+'[2]27.12.68'!M99+'[2]28.12.68'!M99+'[2]29.12.68'!M99+'[2]30.12.68'!M99+'[2]31.12.68'!M99</f>
        <v>0</v>
      </c>
      <c r="N99" s="99">
        <f>'[2]1'!N99+'[2]2'!N99+'[2]3'!N99+'[2]4'!N99+'[2]5'!N99+'[2]6'!N99+'[2]7'!N99+'[2]8'!N99+'[2]9'!N99+'[2]10'!N99+'[2]11'!N99+'[2]12'!N99+'[2]13'!N99+'[2]14'!N99+'[2]15'!N99+'[2]16'!N99+'[2]17.12.68 '!N99+'[2]18.12.68'!N99+'[2]19.12.68'!N99+'[2]20.12.68'!N99+'[2]21.12.68'!N99+'[2]22.12.68'!N99+'[2]23.12.68'!N99+'[2] 24.12.68 '!N99+'[2]25.12.68'!N99+'[2]26.12.68'!N99+'[2]27.12.68'!N99+'[2]28.12.68'!N99+'[2]29.12.68'!N99+'[2]30.12.68'!N99+'[2]31.12.68'!N99</f>
        <v>0</v>
      </c>
      <c r="O99" s="100">
        <f t="shared" si="15"/>
        <v>0</v>
      </c>
      <c r="P99" s="99">
        <f>'[2]1'!P99+'[2]2'!P99+'[2]3'!P99+'[2]4'!P99+'[2]5'!P99+'[2]6'!P99+'[2]7'!P99+'[2]8'!P99+'[2]9'!P99+'[2]10'!P99+'[2]11'!P99+'[2]12'!P99+'[2]13'!P99+'[2]14'!P99+'[2]15'!P99+'[2]16'!P99+'[2]17.12.68 '!P99+'[2]18.12.68'!P99+'[2]19.12.68'!P99+'[2]20.12.68'!P99+'[2]21.12.68'!P99+'[2]22.12.68'!P99+'[2]23.12.68'!P99+'[2] 24.12.68 '!P99+'[2]25.12.68'!P99+'[2]26.12.68'!P99+'[2]27.12.68'!P99+'[2]28.12.68'!P99+'[2]29.12.68'!P99+'[2]30.12.68'!P99+'[2]31.12.68'!P99</f>
        <v>0</v>
      </c>
      <c r="Q99" s="99">
        <f>'[2]1'!Q99+'[2]2'!Q99+'[2]3'!Q99+'[2]4'!Q99+'[2]5'!Q99+'[2]6'!Q99+'[2]7'!Q99+'[2]8'!Q99+'[2]9'!Q99+'[2]10'!Q99+'[2]11'!Q99+'[2]12'!Q99+'[2]13'!Q99+'[2]14'!Q99+'[2]15'!Q99+'[2]16'!Q99+'[2]17.12.68 '!Q99+'[2]18.12.68'!Q99+'[2]19.12.68'!Q99+'[2]20.12.68'!Q99+'[2]21.12.68'!Q99+'[2]22.12.68'!Q99+'[2]23.12.68'!Q99+'[2] 24.12.68 '!Q99+'[2]25.12.68'!Q99+'[2]26.12.68'!Q99+'[2]27.12.68'!Q99+'[2]28.12.68'!Q99+'[2]29.12.68'!Q99+'[2]30.12.68'!Q99+'[2]31.12.68'!Q99</f>
        <v>0</v>
      </c>
      <c r="R99" s="99">
        <f>'[2]1'!R99+'[2]2'!R99+'[2]3'!R99+'[2]4'!R99+'[2]5'!R99+'[2]6'!R99+'[2]7'!R99+'[2]8'!R99+'[2]9'!R99+'[2]10'!R99+'[2]11'!R99+'[2]12'!R99+'[2]13'!R99+'[2]14'!R99+'[2]15'!R99+'[2]16'!R99+'[2]17.12.68 '!R99+'[2]18.12.68'!R99+'[2]19.12.68'!R99+'[2]20.12.68'!R99+'[2]21.12.68'!R99+'[2]22.12.68'!R99+'[2]23.12.68'!R99+'[2] 24.12.68 '!R99+'[2]25.12.68'!R99+'[2]26.12.68'!R99+'[2]27.12.68'!R99+'[2]28.12.68'!R99+'[2]29.12.68'!R99+'[2]30.12.68'!R99+'[2]31.12.68'!R99</f>
        <v>0</v>
      </c>
      <c r="S99" s="100">
        <f t="shared" si="16"/>
        <v>0</v>
      </c>
      <c r="T99" s="99">
        <f>'[2]1'!T99+'[2]2'!T99+'[2]3'!T99+'[2]4'!T99+'[2]5'!T99+'[2]6'!T99+'[2]7'!T99+'[2]8'!T99+'[2]9'!T99+'[2]10'!T99+'[2]11'!T99+'[2]12'!T99+'[2]13'!T99+'[2]14'!T99+'[2]15'!T99+'[2]16'!T99+'[2]17.12.68 '!T99+'[2]18.12.68'!T99+'[2]19.12.68'!T99+'[2]20.12.68'!T99+'[2]21.12.68'!T99+'[2]22.12.68'!T99+'[2]23.12.68'!T99+'[2] 24.12.68 '!T99+'[2]25.12.68'!T99+'[2]26.12.68'!T99+'[2]27.12.68'!T99+'[2]28.12.68'!T99+'[2]29.12.68'!T99+'[2]30.12.68'!T99+'[2]31.12.68'!T99</f>
        <v>0</v>
      </c>
      <c r="U99" s="99">
        <f>'[2]1'!U99+'[2]2'!U99+'[2]3'!U99+'[2]4'!U99+'[2]5'!U99+'[2]6'!U99+'[2]7'!U99+'[2]8'!U99+'[2]9'!U99+'[2]10'!U99+'[2]11'!U99+'[2]12'!U99+'[2]13'!U99+'[2]14'!U99+'[2]15'!U99+'[2]16'!U99+'[2]17.12.68 '!U99+'[2]18.12.68'!U99+'[2]19.12.68'!U99+'[2]20.12.68'!U99+'[2]21.12.68'!U99+'[2]22.12.68'!U99+'[2]23.12.68'!U99+'[2] 24.12.68 '!U99+'[2]25.12.68'!U99+'[2]26.12.68'!U99+'[2]27.12.68'!U99+'[2]28.12.68'!U99+'[2]29.12.68'!U99+'[2]30.12.68'!U99+'[2]31.12.68'!U99</f>
        <v>0</v>
      </c>
      <c r="V99" s="99">
        <f>'[2]1'!V99+'[2]2'!V99+'[2]3'!V99+'[2]4'!V99+'[2]5'!V99+'[2]6'!V99+'[2]7'!V99+'[2]8'!V99+'[2]9'!V99+'[2]10'!V99+'[2]11'!V99+'[2]12'!V99+'[2]13'!V99+'[2]14'!V99+'[2]15'!V99+'[2]16'!V99+'[2]17.12.68 '!V99+'[2]18.12.68'!V99+'[2]19.12.68'!V99+'[2]20.12.68'!V99+'[2]21.12.68'!V99+'[2]22.12.68'!V99+'[2]23.12.68'!V99+'[2] 24.12.68 '!V99+'[2]25.12.68'!V99+'[2]26.12.68'!V99+'[2]27.12.68'!V99+'[2]28.12.68'!V99+'[2]29.12.68'!V99+'[2]30.12.68'!V99+'[2]31.12.68'!V99</f>
        <v>0</v>
      </c>
      <c r="W99" s="100">
        <f t="shared" si="17"/>
        <v>0</v>
      </c>
      <c r="X99" s="99">
        <f>'[2]1'!X99+'[2]2'!X99+'[2]3'!X99+'[2]4'!X99+'[2]5'!X99+'[2]6'!X99+'[2]7'!X99+'[2]8'!X99+'[2]9'!X99+'[2]10'!X99+'[2]11'!X99+'[2]12'!X99+'[2]13'!X99+'[2]14'!X99+'[2]15'!X99+'[2]16'!X99+'[2]17.12.68 '!X99+'[2]18.12.68'!X99+'[2]19.12.68'!X99+'[2]20.12.68'!X99+'[2]21.12.68'!X99+'[2]22.12.68'!X99+'[2]23.12.68'!X99+'[2] 24.12.68 '!X99+'[2]25.12.68'!X99+'[2]26.12.68'!X99+'[2]27.12.68'!X99+'[2]28.12.68'!X99+'[2]29.12.68'!X99+'[2]30.12.68'!X99+'[2]31.12.68'!X99</f>
        <v>0</v>
      </c>
      <c r="Y99" s="99">
        <f>'[2]1'!Y99+'[2]2'!Y99+'[2]3'!Y99+'[2]4'!Y99+'[2]5'!Y99+'[2]6'!Y99+'[2]7'!Y99+'[2]8'!Y99+'[2]9'!Y99+'[2]10'!Y99+'[2]11'!Y99+'[2]12'!Y99+'[2]13'!Y99+'[2]14'!Y99+'[2]15'!Y99+'[2]16'!Y99+'[2]17.12.68 '!Y99+'[2]18.12.68'!Y99+'[2]19.12.68'!Y99+'[2]20.12.68'!Y99+'[2]21.12.68'!Y99+'[2]22.12.68'!Y99+'[2]23.12.68'!Y99+'[2] 24.12.68 '!Y99+'[2]25.12.68'!Y99+'[2]26.12.68'!Y99+'[2]27.12.68'!Y99+'[2]28.12.68'!Y99+'[2]29.12.68'!Y99+'[2]30.12.68'!Y99+'[2]31.12.68'!Y99</f>
        <v>0</v>
      </c>
      <c r="Z99" s="99">
        <f>'[2]1'!Z99+'[2]2'!Z99+'[2]3'!Z99+'[2]4'!Z99+'[2]5'!Z99+'[2]6'!Z99+'[2]7'!Z99+'[2]8'!Z99+'[2]9'!Z99+'[2]10'!Z99+'[2]11'!Z99+'[2]12'!Z99+'[2]13'!Z99+'[2]14'!Z99+'[2]15'!Z99+'[2]16'!Z99+'[2]17.12.68 '!Z99+'[2]18.12.68'!Z99+'[2]19.12.68'!Z99+'[2]20.12.68'!Z99+'[2]21.12.68'!Z99+'[2]22.12.68'!Z99+'[2]23.12.68'!Z99+'[2] 24.12.68 '!Z99+'[2]25.12.68'!Z99+'[2]26.12.68'!Z99+'[2]27.12.68'!Z99+'[2]28.12.68'!Z99+'[2]29.12.68'!Z99+'[2]30.12.68'!Z99+'[2]31.12.68'!Z99</f>
        <v>0</v>
      </c>
      <c r="AA99" s="100">
        <f t="shared" si="18"/>
        <v>0</v>
      </c>
      <c r="AB99" s="99">
        <f>'[2]1'!AB99+'[2]2'!AB99+'[2]3'!AB99+'[2]4'!AB99+'[2]5'!AB99+'[2]6'!AB99+'[2]7'!AB99+'[2]8'!AB99+'[2]9'!AB99+'[2]10'!AB99+'[2]11'!AB99+'[2]12'!AB99+'[2]13'!AB99+'[2]14'!AB99+'[2]15'!AB99+'[2]16'!AB99+'[2]17.12.68 '!AB99+'[2]18.12.68'!AB99+'[2]19.12.68'!AB99+'[2]20.12.68'!AB99+'[2]21.12.68'!AB99+'[2]22.12.68'!AB99+'[2]23.12.68'!AB99+'[2] 24.12.68 '!AB99+'[2]25.12.68'!AB99+'[2]26.12.68'!AB99+'[2]27.12.68'!AB99+'[2]28.12.68'!AB99+'[2]29.12.68'!AB99+'[2]30.12.68'!AB99+'[2]31.12.68'!AB99</f>
        <v>0</v>
      </c>
      <c r="AC99" s="99">
        <f>'[2]1'!AC99+'[2]2'!AC99+'[2]3'!AC99+'[2]4'!AC99+'[2]5'!AC99+'[2]6'!AC99+'[2]7'!AC99+'[2]8'!AC99+'[2]9'!AC99+'[2]10'!AC99+'[2]11'!AC99+'[2]12'!AC99+'[2]13'!AC99+'[2]14'!AC99+'[2]15'!AC99+'[2]16'!AC99+'[2]17.12.68 '!AC99+'[2]18.12.68'!AC99+'[2]19.12.68'!AC99+'[2]20.12.68'!AC99+'[2]21.12.68'!AC99+'[2]22.12.68'!AC99+'[2]23.12.68'!AC99+'[2] 24.12.68 '!AC99+'[2]25.12.68'!AC99+'[2]26.12.68'!AC99+'[2]27.12.68'!AC99+'[2]28.12.68'!AC99+'[2]29.12.68'!AC99+'[2]30.12.68'!AC99+'[2]31.12.68'!AC99</f>
        <v>0</v>
      </c>
      <c r="AD99" s="99">
        <f>'[2]1'!AD99+'[2]2'!AD99+'[2]3'!AD99+'[2]4'!AD99+'[2]5'!AD99+'[2]6'!AD99+'[2]7'!AD99+'[2]8'!AD99+'[2]9'!AD99+'[2]10'!AD99+'[2]11'!AD99+'[2]12'!AD99+'[2]13'!AD99+'[2]14'!AD99+'[2]15'!AD99+'[2]16'!AD99+'[2]17.12.68 '!AD99+'[2]18.12.68'!AD99+'[2]19.12.68'!AD99+'[2]20.12.68'!AD99+'[2]21.12.68'!AD99+'[2]22.12.68'!AD99+'[2]23.12.68'!AD99+'[2] 24.12.68 '!AD99+'[2]25.12.68'!AD99+'[2]26.12.68'!AD99+'[2]27.12.68'!AD99+'[2]28.12.68'!AD99+'[2]29.12.68'!AD99+'[2]30.12.68'!AD99+'[2]31.12.68'!AD99</f>
        <v>0</v>
      </c>
      <c r="AE99" s="100">
        <f t="shared" si="19"/>
        <v>0</v>
      </c>
      <c r="AF99" s="99">
        <f>'[2]1'!AF99+'[2]2'!AF99+'[2]3'!AF99+'[2]4'!AF99+'[2]5'!AF99+'[2]6'!AF99+'[2]7'!AF99+'[2]8'!AF99+'[2]9'!AF99+'[2]10'!AF99+'[2]11'!AF99+'[2]12'!AF99+'[2]13'!AF99+'[2]14'!AF99+'[2]15'!AF99+'[2]16'!AF99+'[2]17.12.68 '!AF99+'[2]18.12.68'!AF99+'[2]19.12.68'!AF99+'[2]20.12.68'!AF99+'[2]21.12.68'!AF99+'[2]22.12.68'!AF99+'[2]23.12.68'!AF99+'[2] 24.12.68 '!AF99+'[2]25.12.68'!AF99+'[2]26.12.68'!AF99+'[2]27.12.68'!AF99+'[2]28.12.68'!AF99+'[2]29.12.68'!AF99+'[2]30.12.68'!AF99+'[2]31.12.68'!AF99</f>
        <v>0</v>
      </c>
      <c r="AG99" s="99">
        <f>'[2]1'!AG99+'[2]2'!AG99+'[2]3'!AG99+'[2]4'!AG99+'[2]5'!AG99+'[2]6'!AG99+'[2]7'!AG99+'[2]8'!AG99+'[2]9'!AG99+'[2]10'!AG99+'[2]11'!AG99+'[2]12'!AG99+'[2]13'!AG99+'[2]14'!AG99+'[2]15'!AG99+'[2]16'!AG99+'[2]17.12.68 '!AG99+'[2]18.12.68'!AG99+'[2]19.12.68'!AG99+'[2]20.12.68'!AG99+'[2]21.12.68'!AG99+'[2]22.12.68'!AG99+'[2]23.12.68'!AG99+'[2] 24.12.68 '!AG99+'[2]25.12.68'!AG99+'[2]26.12.68'!AG99+'[2]27.12.68'!AG99+'[2]28.12.68'!AG99+'[2]29.12.68'!AG99+'[2]30.12.68'!AG99+'[2]31.12.68'!AG99</f>
        <v>0</v>
      </c>
      <c r="AH99" s="99">
        <f>'[2]1'!AH99+'[2]2'!AH99+'[2]3'!AH99+'[2]4'!AH99+'[2]5'!AH99+'[2]6'!AH99+'[2]7'!AH99+'[2]8'!AH99+'[2]9'!AH99+'[2]10'!AH99+'[2]11'!AH99+'[2]12'!AH99+'[2]13'!AH99+'[2]14'!AH99+'[2]15'!AH99+'[2]16'!AH99+'[2]17.12.68 '!AH99+'[2]18.12.68'!AH99+'[2]19.12.68'!AH99+'[2]20.12.68'!AH99+'[2]21.12.68'!AH99+'[2]22.12.68'!AH99+'[2]23.12.68'!AH99+'[2] 24.12.68 '!AH99+'[2]25.12.68'!AH99+'[2]26.12.68'!AH99+'[2]27.12.68'!AH99+'[2]28.12.68'!AH99+'[2]29.12.68'!AH99+'[2]30.12.68'!AH99+'[2]31.12.68'!AH99</f>
        <v>0</v>
      </c>
      <c r="AI99" s="100">
        <f t="shared" si="20"/>
        <v>0</v>
      </c>
      <c r="AJ99" s="99">
        <f>'[2]1'!AJ99+'[2]2'!AJ99+'[2]3'!AJ99+'[2]4'!AJ99+'[2]5'!AJ99+'[2]6'!AJ99+'[2]7'!AJ99+'[2]8'!AJ99+'[2]9'!AJ99+'[2]10'!AJ99+'[2]11'!AJ99+'[2]12'!AJ99+'[2]13'!AJ99+'[2]14'!AJ99+'[2]15'!AJ99+'[2]16'!AJ99+'[2]17.12.68 '!AJ99+'[2]18.12.68'!AJ99+'[2]19.12.68'!AJ99+'[2]20.12.68'!AJ99+'[2]21.12.68'!AJ99+'[2]22.12.68'!AJ99+'[2]23.12.68'!AJ99+'[2] 24.12.68 '!AJ99+'[2]25.12.68'!AJ99+'[2]26.12.68'!AJ99+'[2]27.12.68'!AJ99+'[2]28.12.68'!AJ99+'[2]29.12.68'!AJ99+'[2]30.12.68'!AJ99+'[2]31.12.68'!AJ99</f>
        <v>0</v>
      </c>
      <c r="AK99" s="99">
        <f>'[2]1'!AK99+'[2]2'!AK99+'[2]3'!AK99+'[2]4'!AK99+'[2]5'!AK99+'[2]6'!AK99+'[2]7'!AK99+'[2]8'!AK99+'[2]9'!AK99+'[2]10'!AK99+'[2]11'!AK99+'[2]12'!AK99+'[2]13'!AK99+'[2]14'!AK99+'[2]15'!AK99+'[2]16'!AK99+'[2]17.12.68 '!AK99+'[2]18.12.68'!AK99+'[2]19.12.68'!AK99+'[2]20.12.68'!AK99+'[2]21.12.68'!AK99+'[2]22.12.68'!AK99+'[2]23.12.68'!AK99+'[2] 24.12.68 '!AK99+'[2]25.12.68'!AK99+'[2]26.12.68'!AK99+'[2]27.12.68'!AK99+'[2]28.12.68'!AK99+'[2]29.12.68'!AK99+'[2]30.12.68'!AK99+'[2]31.12.68'!AK99</f>
        <v>0</v>
      </c>
      <c r="AL99" s="99">
        <f>'[2]1'!AL99+'[2]2'!AL99+'[2]3'!AL99+'[2]4'!AL99+'[2]5'!AL99+'[2]6'!AL99+'[2]7'!AL99+'[2]8'!AL99+'[2]9'!AL99+'[2]10'!AL99+'[2]11'!AL99+'[2]12'!AL99+'[2]13'!AL99+'[2]14'!AL99+'[2]15'!AL99+'[2]16'!AL99+'[2]17.12.68 '!AL99+'[2]18.12.68'!AL99+'[2]19.12.68'!AL99+'[2]20.12.68'!AL99+'[2]21.12.68'!AL99+'[2]22.12.68'!AL99+'[2]23.12.68'!AL99+'[2] 24.12.68 '!AL99+'[2]25.12.68'!AL99+'[2]26.12.68'!AL99+'[2]27.12.68'!AL99+'[2]28.12.68'!AL99+'[2]29.12.68'!AL99+'[2]30.12.68'!AL99+'[2]31.12.68'!AL99</f>
        <v>0</v>
      </c>
      <c r="AM99" s="100">
        <f t="shared" si="21"/>
        <v>0</v>
      </c>
      <c r="AN99" s="99">
        <f>'[2]1'!AN99+'[2]2'!AN99+'[2]3'!AN99+'[2]4'!AN99+'[2]5'!AN99+'[2]6'!AN99+'[2]7'!AN99+'[2]8'!AN99+'[2]9'!AN99+'[2]10'!AN99+'[2]11'!AN99+'[2]12'!AN99+'[2]13'!AN99+'[2]14'!AN99+'[2]15'!AN99+'[2]16'!AN99+'[2]17.12.68 '!AN99+'[2]18.12.68'!AN99+'[2]19.12.68'!AN99+'[2]20.12.68'!AN99+'[2]21.12.68'!AN99+'[2]22.12.68'!AN99+'[2]23.12.68'!AN99+'[2] 24.12.68 '!AN99+'[2]25.12.68'!AN99+'[2]26.12.68'!AN99+'[2]27.12.68'!AN99+'[2]28.12.68'!AN99+'[2]29.12.68'!AN99+'[2]30.12.68'!AN99+'[2]31.12.68'!AN99</f>
        <v>0</v>
      </c>
      <c r="AO99" s="99">
        <f>'[2]1'!AO99+'[2]2'!AO99+'[2]3'!AO99+'[2]4'!AO99+'[2]5'!AO99+'[2]6'!AO99+'[2]7'!AO99+'[2]8'!AO99+'[2]9'!AO99+'[2]10'!AO99+'[2]11'!AO99+'[2]12'!AO99+'[2]13'!AO99+'[2]14'!AO99+'[2]15'!AO99+'[2]16'!AO99+'[2]17.12.68 '!AO99+'[2]18.12.68'!AO99+'[2]19.12.68'!AO99+'[2]20.12.68'!AO99+'[2]21.12.68'!AO99+'[2]22.12.68'!AO99+'[2]23.12.68'!AO99+'[2] 24.12.68 '!AO99+'[2]25.12.68'!AO99+'[2]26.12.68'!AO99+'[2]27.12.68'!AO99+'[2]28.12.68'!AO99+'[2]29.12.68'!AO99+'[2]30.12.68'!AO99+'[2]31.12.68'!AO99</f>
        <v>0</v>
      </c>
      <c r="AP99" s="99">
        <f>'[2]1'!AP99+'[2]2'!AP99+'[2]3'!AP99+'[2]4'!AP99+'[2]5'!AP99+'[2]6'!AP99+'[2]7'!AP99+'[2]8'!AP99+'[2]9'!AP99+'[2]10'!AP99+'[2]11'!AP99+'[2]12'!AP99+'[2]13'!AP99+'[2]14'!AP99+'[2]15'!AP99+'[2]16'!AP99+'[2]17.12.68 '!AP99+'[2]18.12.68'!AP99+'[2]19.12.68'!AP99+'[2]20.12.68'!AP99+'[2]21.12.68'!AP99+'[2]22.12.68'!AP99+'[2]23.12.68'!AP99+'[2] 24.12.68 '!AP99+'[2]25.12.68'!AP99+'[2]26.12.68'!AP99+'[2]27.12.68'!AP99+'[2]28.12.68'!AP99+'[2]29.12.68'!AP99+'[2]30.12.68'!AP99+'[2]31.12.68'!AP99</f>
        <v>0</v>
      </c>
      <c r="AQ99" s="100">
        <f t="shared" si="22"/>
        <v>0</v>
      </c>
      <c r="AR99" s="99">
        <f>'[2]1'!AR99+'[2]2'!AR99+'[2]3'!AR99+'[2]4'!AR99+'[2]5'!AR99+'[2]6'!AR99+'[2]7'!AR99+'[2]8'!AR99+'[2]9'!AR99+'[2]10'!AR99+'[2]11'!AR99+'[2]12'!AR99+'[2]13'!AR99+'[2]14'!AR99+'[2]15'!AR99+'[2]16'!AR99+'[2]17.12.68 '!AR99+'[2]18.12.68'!AR99+'[2]19.12.68'!AR99+'[2]20.12.68'!AR99+'[2]21.12.68'!AR99+'[2]22.12.68'!AR99+'[2]23.12.68'!AR99+'[2] 24.12.68 '!AR99+'[2]25.12.68'!AR99+'[2]26.12.68'!AR99+'[2]27.12.68'!AR99+'[2]28.12.68'!AR99+'[2]29.12.68'!AR99+'[2]30.12.68'!AR99+'[2]31.12.68'!AR99</f>
        <v>0</v>
      </c>
      <c r="AS99" s="99">
        <f>'[2]1'!AS99+'[2]2'!AS99+'[2]3'!AS99+'[2]4'!AS99+'[2]5'!AS99+'[2]6'!AS99+'[2]7'!AS99+'[2]8'!AS99+'[2]9'!AS99+'[2]10'!AS99+'[2]11'!AS99+'[2]12'!AS99+'[2]13'!AS99+'[2]14'!AS99+'[2]15'!AS99+'[2]16'!AS99+'[2]17.12.68 '!AS99+'[2]18.12.68'!AS99+'[2]19.12.68'!AS99+'[2]20.12.68'!AS99+'[2]21.12.68'!AS99+'[2]22.12.68'!AS99+'[2]23.12.68'!AS99+'[2] 24.12.68 '!AS99+'[2]25.12.68'!AS99+'[2]26.12.68'!AS99+'[2]27.12.68'!AS99+'[2]28.12.68'!AS99+'[2]29.12.68'!AS99+'[2]30.12.68'!AS99+'[2]31.12.68'!AS99</f>
        <v>0</v>
      </c>
      <c r="AT99" s="99">
        <f>'[2]1'!AT99+'[2]2'!AT99+'[2]3'!AT99+'[2]4'!AT99+'[2]5'!AT99+'[2]6'!AT99+'[2]7'!AT99+'[2]8'!AT99+'[2]9'!AT99+'[2]10'!AT99+'[2]11'!AT99+'[2]12'!AT99+'[2]13'!AT99+'[2]14'!AT99+'[2]15'!AT99+'[2]16'!AT99+'[2]17.12.68 '!AT99+'[2]18.12.68'!AT99+'[2]19.12.68'!AT99+'[2]20.12.68'!AT99+'[2]21.12.68'!AT99+'[2]22.12.68'!AT99+'[2]23.12.68'!AT99+'[2] 24.12.68 '!AT99+'[2]25.12.68'!AT99+'[2]26.12.68'!AT99+'[2]27.12.68'!AT99+'[2]28.12.68'!AT99+'[2]29.12.68'!AT99+'[2]30.12.68'!AT99+'[2]31.12.68'!AT99</f>
        <v>0</v>
      </c>
      <c r="AU99" s="100">
        <f t="shared" si="23"/>
        <v>0</v>
      </c>
      <c r="AV99" s="99">
        <f>'[2]1'!AV99+'[2]2'!AV99+'[2]3'!AV99+'[2]4'!AV99+'[2]5'!AV99+'[2]6'!AV99+'[2]7'!AV99+'[2]8'!AV99+'[2]9'!AV99+'[2]10'!AV99+'[2]11'!AV99+'[2]12'!AV99+'[2]13'!AV99+'[2]14'!AV99+'[2]15'!AV99+'[2]16'!AV99+'[2]17.12.68 '!AV99+'[2]18.12.68'!AV99+'[2]19.12.68'!AV99+'[2]20.12.68'!AV99+'[2]21.12.68'!AV99+'[2]22.12.68'!AV99+'[2]23.12.68'!AV99+'[2] 24.12.68 '!AV99+'[2]25.12.68'!AV99+'[2]26.12.68'!AV99+'[2]27.12.68'!AV99+'[2]28.12.68'!AV99+'[2]29.12.68'!AV99+'[2]30.12.68'!AV99+'[2]31.12.68'!AV99</f>
        <v>0</v>
      </c>
      <c r="AW99" s="99">
        <f>'[2]1'!AW99+'[2]2'!AW99+'[2]3'!AW99+'[2]4'!AW99+'[2]5'!AW99+'[2]6'!AW99+'[2]7'!AW99+'[2]8'!AW99+'[2]9'!AW99+'[2]10'!AW99+'[2]11'!AW99+'[2]12'!AW99+'[2]13'!AW99+'[2]14'!AW99+'[2]15'!AW99+'[2]16'!AW99+'[2]17.12.68 '!AW99+'[2]18.12.68'!AW99+'[2]19.12.68'!AW99+'[2]20.12.68'!AW99+'[2]21.12.68'!AW99+'[2]22.12.68'!AW99+'[2]23.12.68'!AW99+'[2] 24.12.68 '!AW99+'[2]25.12.68'!AW99+'[2]26.12.68'!AW99+'[2]27.12.68'!AW99+'[2]28.12.68'!AW99+'[2]29.12.68'!AW99+'[2]30.12.68'!AW99+'[2]31.12.68'!AW99</f>
        <v>0</v>
      </c>
      <c r="AX99" s="99">
        <f>'[2]1'!AX99+'[2]2'!AX99+'[2]3'!AX99+'[2]4'!AX99+'[2]5'!AX99+'[2]6'!AX99+'[2]7'!AX99+'[2]8'!AX99+'[2]9'!AX99+'[2]10'!AX99+'[2]11'!AX99+'[2]12'!AX99+'[2]13'!AX99+'[2]14'!AX99+'[2]15'!AX99+'[2]16'!AX99+'[2]17.12.68 '!AX99+'[2]18.12.68'!AX99+'[2]19.12.68'!AX99+'[2]20.12.68'!AX99+'[2]21.12.68'!AX99+'[2]22.12.68'!AX99+'[2]23.12.68'!AX99+'[2] 24.12.68 '!AX99+'[2]25.12.68'!AX99+'[2]26.12.68'!AX99+'[2]27.12.68'!AX99+'[2]28.12.68'!AX99+'[2]29.12.68'!AX99+'[2]30.12.68'!AX99+'[2]31.12.68'!AX99</f>
        <v>0</v>
      </c>
      <c r="AY99" s="100">
        <f t="shared" si="24"/>
        <v>0</v>
      </c>
      <c r="AZ99" s="99">
        <f>SUM('[2]1'!AZ99,'[2]2'!AZ99,'[2]3'!AZ99,'[2]4'!AZ99,'[2]5'!AZ99,'[2]6'!AZ99,'[2]7'!AZ99,'[2]8'!AZ99,'[2]9'!AZ99,'[2]10'!AZ99,'[2]11'!AZ99,'[2]12'!AZ99,'[2]13'!AZ99,'[2]14'!AZ99,'[2]15'!AZ99,'[2]16'!AZ99,'[2]17.12.68 '!AZ99,'[2]18.12.68'!AZ99,'[2]19.12.68'!AZ99,'[2]20.12.68'!AZ99,'[2]21.12.68'!AZ99,'[2]22.12.68'!AZ99,'[2]23.12.68'!AZ99,'[2] 24.12.68 '!AZ99,'[2]25.12.68'!AZ99,'[2]26.12.68'!AZ99,'[2]27.12.68'!AZ99,'[2]28.12.68'!AZ99,'[2]29.12.68'!AZ99,'[2]30.12.68'!AZ99,'[2]31.12.68'!AZ99)</f>
        <v>0</v>
      </c>
      <c r="BA99" s="100">
        <f t="shared" si="25"/>
        <v>0</v>
      </c>
    </row>
    <row r="100" spans="2:53" ht="40.200000000000003" hidden="1" customHeight="1" x14ac:dyDescent="1">
      <c r="B100" s="97">
        <v>1111094</v>
      </c>
      <c r="C100" s="106" t="s">
        <v>761</v>
      </c>
      <c r="D100" s="99">
        <f>'[2]1'!D100+'[2]2'!D100+'[2]3'!D100+'[2]4'!D100+'[2]5'!D100+'[2]6'!D100+'[2]7'!D100+'[2]8'!D100+'[2]9'!D100+'[2]10'!D100+'[2]11'!D100+'[2]12'!D100+'[2]13'!D100+'[2]14'!D100+'[2]15'!D100+'[2]16'!D100+'[2]17.12.68 '!D100+'[2]18.12.68'!D100+'[2]19.12.68'!D100+'[2]20.12.68'!D100+'[2]21.12.68'!D100+'[2]22.12.68'!D100+'[2]23.12.68'!D100+'[2] 24.12.68 '!D100+'[2]25.12.68'!D100+'[2]26.12.68'!D100+'[2]27.12.68'!D100+'[2]28.12.68'!D100+'[2]29.12.68'!D100+'[2]30.12.68'!D100+'[2]31.12.68'!D100</f>
        <v>0</v>
      </c>
      <c r="E100" s="99">
        <f>'[2]1'!E100+'[2]2'!E100+'[2]3'!E100+'[2]4'!E100+'[2]5'!E100+'[2]6'!E100+'[2]7'!E100+'[2]8'!E100+'[2]9'!E100+'[2]10'!E100+'[2]11'!E100+'[2]12'!E100+'[2]13'!E100+'[2]14'!E100+'[2]15'!E100+'[2]16'!E100+'[2]17.12.68 '!E100+'[2]18.12.68'!E100+'[2]19.12.68'!E100+'[2]20.12.68'!E100+'[2]21.12.68'!E100+'[2]22.12.68'!E100+'[2]23.12.68'!E100+'[2] 24.12.68 '!E100+'[2]25.12.68'!E100+'[2]26.12.68'!E100+'[2]27.12.68'!E100+'[2]28.12.68'!E100+'[2]29.12.68'!E100+'[2]30.12.68'!E100+'[2]31.12.68'!E100</f>
        <v>0</v>
      </c>
      <c r="F100" s="99">
        <f>'[2]1'!F100+'[2]2'!F100+'[2]3'!F100+'[2]4'!F100+'[2]5'!F100+'[2]6'!F100+'[2]7'!F100+'[2]8'!F100+'[2]9'!F100+'[2]10'!F100+'[2]11'!F100+'[2]12'!F100+'[2]13'!F100+'[2]14'!F100+'[2]15'!F100+'[2]16'!F100+'[2]17.12.68 '!F100+'[2]18.12.68'!F100+'[2]19.12.68'!F100+'[2]20.12.68'!F100+'[2]21.12.68'!F100+'[2]22.12.68'!F100+'[2]23.12.68'!F100+'[2] 24.12.68 '!F100+'[2]25.12.68'!F100+'[2]26.12.68'!F100+'[2]27.12.68'!F100+'[2]28.12.68'!F100+'[2]29.12.68'!F100+'[2]30.12.68'!F100+'[2]31.12.68'!F100</f>
        <v>0</v>
      </c>
      <c r="G100" s="100">
        <f t="shared" si="13"/>
        <v>0</v>
      </c>
      <c r="H100" s="99">
        <f>'[2]1'!H100+'[2]2'!H100+'[2]3'!H100+'[2]4'!H100+'[2]5'!H100+'[2]6'!H100+'[2]7'!H100+'[2]8'!H100+'[2]9'!H100+'[2]10'!H100+'[2]11'!H100+'[2]12'!H100+'[2]13'!H100+'[2]14'!H100+'[2]15'!H100+'[2]16'!H100+'[2]17.12.68 '!H100+'[2]18.12.68'!H100+'[2]19.12.68'!H100+'[2]20.12.68'!H100+'[2]21.12.68'!H100+'[2]22.12.68'!H100+'[2]23.12.68'!H100+'[2] 24.12.68 '!H100+'[2]25.12.68'!H100+'[2]26.12.68'!H100+'[2]27.12.68'!H100+'[2]28.12.68'!H100+'[2]29.12.68'!H100+'[2]30.12.68'!H100+'[2]31.12.68'!H100</f>
        <v>0</v>
      </c>
      <c r="I100" s="99">
        <f>'[2]1'!I100+'[2]2'!I100+'[2]3'!I100+'[2]4'!I100+'[2]5'!I100+'[2]6'!I100+'[2]7'!I100+'[2]8'!I100+'[2]9'!I100+'[2]10'!I100+'[2]11'!I100+'[2]12'!I100+'[2]13'!I100+'[2]14'!I100+'[2]15'!I100+'[2]16'!I100+'[2]17.12.68 '!I100+'[2]18.12.68'!I100+'[2]19.12.68'!I100+'[2]20.12.68'!I100+'[2]21.12.68'!I100+'[2]22.12.68'!I100+'[2]23.12.68'!I100+'[2] 24.12.68 '!I100+'[2]25.12.68'!I100+'[2]26.12.68'!I100+'[2]27.12.68'!I100+'[2]28.12.68'!I100+'[2]29.12.68'!I100+'[2]30.12.68'!I100+'[2]31.12.68'!I100</f>
        <v>0</v>
      </c>
      <c r="J100" s="99">
        <f>'[2]1'!J100+'[2]2'!J100+'[2]3'!J100+'[2]4'!J100+'[2]5'!J100+'[2]6'!J100+'[2]7'!J100+'[2]8'!J100+'[2]9'!J100+'[2]10'!J100+'[2]11'!J100+'[2]12'!J100+'[2]13'!J100+'[2]14'!J100+'[2]15'!J100+'[2]16'!J100+'[2]17.12.68 '!J100+'[2]18.12.68'!J100+'[2]19.12.68'!J100+'[2]20.12.68'!J100+'[2]21.12.68'!J100+'[2]22.12.68'!J100+'[2]23.12.68'!J100+'[2] 24.12.68 '!J100+'[2]25.12.68'!J100+'[2]26.12.68'!J100+'[2]27.12.68'!J100+'[2]28.12.68'!J100+'[2]29.12.68'!J100+'[2]30.12.68'!J100+'[2]31.12.68'!J100</f>
        <v>0</v>
      </c>
      <c r="K100" s="100">
        <f t="shared" si="14"/>
        <v>0</v>
      </c>
      <c r="L100" s="99">
        <f>'[2]1'!L100+'[2]2'!L100+'[2]3'!L100+'[2]4'!L100+'[2]5'!L100+'[2]6'!L100+'[2]7'!L100+'[2]8'!L100+'[2]9'!L100+'[2]10'!L100+'[2]11'!L100+'[2]12'!L100+'[2]13'!L100+'[2]14'!L100+'[2]15'!L100+'[2]16'!L100+'[2]17.12.68 '!L100+'[2]18.12.68'!L100+'[2]19.12.68'!L100+'[2]20.12.68'!L100+'[2]21.12.68'!L100+'[2]22.12.68'!L100+'[2]23.12.68'!L100+'[2] 24.12.68 '!L100+'[2]25.12.68'!L100+'[2]26.12.68'!L100+'[2]27.12.68'!L100+'[2]28.12.68'!L100+'[2]29.12.68'!L100+'[2]30.12.68'!L100+'[2]31.12.68'!L100</f>
        <v>0</v>
      </c>
      <c r="M100" s="99">
        <f>'[2]1'!M100+'[2]2'!M100+'[2]3'!M100+'[2]4'!M100+'[2]5'!M100+'[2]6'!M100+'[2]7'!M100+'[2]8'!M100+'[2]9'!M100+'[2]10'!M100+'[2]11'!M100+'[2]12'!M100+'[2]13'!M100+'[2]14'!M100+'[2]15'!M100+'[2]16'!M100+'[2]17.12.68 '!M100+'[2]18.12.68'!M100+'[2]19.12.68'!M100+'[2]20.12.68'!M100+'[2]21.12.68'!M100+'[2]22.12.68'!M100+'[2]23.12.68'!M100+'[2] 24.12.68 '!M100+'[2]25.12.68'!M100+'[2]26.12.68'!M100+'[2]27.12.68'!M100+'[2]28.12.68'!M100+'[2]29.12.68'!M100+'[2]30.12.68'!M100+'[2]31.12.68'!M100</f>
        <v>0</v>
      </c>
      <c r="N100" s="99">
        <f>'[2]1'!N100+'[2]2'!N100+'[2]3'!N100+'[2]4'!N100+'[2]5'!N100+'[2]6'!N100+'[2]7'!N100+'[2]8'!N100+'[2]9'!N100+'[2]10'!N100+'[2]11'!N100+'[2]12'!N100+'[2]13'!N100+'[2]14'!N100+'[2]15'!N100+'[2]16'!N100+'[2]17.12.68 '!N100+'[2]18.12.68'!N100+'[2]19.12.68'!N100+'[2]20.12.68'!N100+'[2]21.12.68'!N100+'[2]22.12.68'!N100+'[2]23.12.68'!N100+'[2] 24.12.68 '!N100+'[2]25.12.68'!N100+'[2]26.12.68'!N100+'[2]27.12.68'!N100+'[2]28.12.68'!N100+'[2]29.12.68'!N100+'[2]30.12.68'!N100+'[2]31.12.68'!N100</f>
        <v>0</v>
      </c>
      <c r="O100" s="100">
        <f t="shared" si="15"/>
        <v>0</v>
      </c>
      <c r="P100" s="99">
        <f>'[2]1'!P100+'[2]2'!P100+'[2]3'!P100+'[2]4'!P100+'[2]5'!P100+'[2]6'!P100+'[2]7'!P100+'[2]8'!P100+'[2]9'!P100+'[2]10'!P100+'[2]11'!P100+'[2]12'!P100+'[2]13'!P100+'[2]14'!P100+'[2]15'!P100+'[2]16'!P100+'[2]17.12.68 '!P100+'[2]18.12.68'!P100+'[2]19.12.68'!P100+'[2]20.12.68'!P100+'[2]21.12.68'!P100+'[2]22.12.68'!P100+'[2]23.12.68'!P100+'[2] 24.12.68 '!P100+'[2]25.12.68'!P100+'[2]26.12.68'!P100+'[2]27.12.68'!P100+'[2]28.12.68'!P100+'[2]29.12.68'!P100+'[2]30.12.68'!P100+'[2]31.12.68'!P100</f>
        <v>0</v>
      </c>
      <c r="Q100" s="99">
        <f>'[2]1'!Q100+'[2]2'!Q100+'[2]3'!Q100+'[2]4'!Q100+'[2]5'!Q100+'[2]6'!Q100+'[2]7'!Q100+'[2]8'!Q100+'[2]9'!Q100+'[2]10'!Q100+'[2]11'!Q100+'[2]12'!Q100+'[2]13'!Q100+'[2]14'!Q100+'[2]15'!Q100+'[2]16'!Q100+'[2]17.12.68 '!Q100+'[2]18.12.68'!Q100+'[2]19.12.68'!Q100+'[2]20.12.68'!Q100+'[2]21.12.68'!Q100+'[2]22.12.68'!Q100+'[2]23.12.68'!Q100+'[2] 24.12.68 '!Q100+'[2]25.12.68'!Q100+'[2]26.12.68'!Q100+'[2]27.12.68'!Q100+'[2]28.12.68'!Q100+'[2]29.12.68'!Q100+'[2]30.12.68'!Q100+'[2]31.12.68'!Q100</f>
        <v>0</v>
      </c>
      <c r="R100" s="99">
        <f>'[2]1'!R100+'[2]2'!R100+'[2]3'!R100+'[2]4'!R100+'[2]5'!R100+'[2]6'!R100+'[2]7'!R100+'[2]8'!R100+'[2]9'!R100+'[2]10'!R100+'[2]11'!R100+'[2]12'!R100+'[2]13'!R100+'[2]14'!R100+'[2]15'!R100+'[2]16'!R100+'[2]17.12.68 '!R100+'[2]18.12.68'!R100+'[2]19.12.68'!R100+'[2]20.12.68'!R100+'[2]21.12.68'!R100+'[2]22.12.68'!R100+'[2]23.12.68'!R100+'[2] 24.12.68 '!R100+'[2]25.12.68'!R100+'[2]26.12.68'!R100+'[2]27.12.68'!R100+'[2]28.12.68'!R100+'[2]29.12.68'!R100+'[2]30.12.68'!R100+'[2]31.12.68'!R100</f>
        <v>0</v>
      </c>
      <c r="S100" s="100">
        <f t="shared" si="16"/>
        <v>0</v>
      </c>
      <c r="T100" s="99">
        <f>'[2]1'!T100+'[2]2'!T100+'[2]3'!T100+'[2]4'!T100+'[2]5'!T100+'[2]6'!T100+'[2]7'!T100+'[2]8'!T100+'[2]9'!T100+'[2]10'!T100+'[2]11'!T100+'[2]12'!T100+'[2]13'!T100+'[2]14'!T100+'[2]15'!T100+'[2]16'!T100+'[2]17.12.68 '!T100+'[2]18.12.68'!T100+'[2]19.12.68'!T100+'[2]20.12.68'!T100+'[2]21.12.68'!T100+'[2]22.12.68'!T100+'[2]23.12.68'!T100+'[2] 24.12.68 '!T100+'[2]25.12.68'!T100+'[2]26.12.68'!T100+'[2]27.12.68'!T100+'[2]28.12.68'!T100+'[2]29.12.68'!T100+'[2]30.12.68'!T100+'[2]31.12.68'!T100</f>
        <v>0</v>
      </c>
      <c r="U100" s="99">
        <f>'[2]1'!U100+'[2]2'!U100+'[2]3'!U100+'[2]4'!U100+'[2]5'!U100+'[2]6'!U100+'[2]7'!U100+'[2]8'!U100+'[2]9'!U100+'[2]10'!U100+'[2]11'!U100+'[2]12'!U100+'[2]13'!U100+'[2]14'!U100+'[2]15'!U100+'[2]16'!U100+'[2]17.12.68 '!U100+'[2]18.12.68'!U100+'[2]19.12.68'!U100+'[2]20.12.68'!U100+'[2]21.12.68'!U100+'[2]22.12.68'!U100+'[2]23.12.68'!U100+'[2] 24.12.68 '!U100+'[2]25.12.68'!U100+'[2]26.12.68'!U100+'[2]27.12.68'!U100+'[2]28.12.68'!U100+'[2]29.12.68'!U100+'[2]30.12.68'!U100+'[2]31.12.68'!U100</f>
        <v>0</v>
      </c>
      <c r="V100" s="99">
        <f>'[2]1'!V100+'[2]2'!V100+'[2]3'!V100+'[2]4'!V100+'[2]5'!V100+'[2]6'!V100+'[2]7'!V100+'[2]8'!V100+'[2]9'!V100+'[2]10'!V100+'[2]11'!V100+'[2]12'!V100+'[2]13'!V100+'[2]14'!V100+'[2]15'!V100+'[2]16'!V100+'[2]17.12.68 '!V100+'[2]18.12.68'!V100+'[2]19.12.68'!V100+'[2]20.12.68'!V100+'[2]21.12.68'!V100+'[2]22.12.68'!V100+'[2]23.12.68'!V100+'[2] 24.12.68 '!V100+'[2]25.12.68'!V100+'[2]26.12.68'!V100+'[2]27.12.68'!V100+'[2]28.12.68'!V100+'[2]29.12.68'!V100+'[2]30.12.68'!V100+'[2]31.12.68'!V100</f>
        <v>0</v>
      </c>
      <c r="W100" s="100">
        <f t="shared" si="17"/>
        <v>0</v>
      </c>
      <c r="X100" s="99">
        <f>'[2]1'!X100+'[2]2'!X100+'[2]3'!X100+'[2]4'!X100+'[2]5'!X100+'[2]6'!X100+'[2]7'!X100+'[2]8'!X100+'[2]9'!X100+'[2]10'!X100+'[2]11'!X100+'[2]12'!X100+'[2]13'!X100+'[2]14'!X100+'[2]15'!X100+'[2]16'!X100+'[2]17.12.68 '!X100+'[2]18.12.68'!X100+'[2]19.12.68'!X100+'[2]20.12.68'!X100+'[2]21.12.68'!X100+'[2]22.12.68'!X100+'[2]23.12.68'!X100+'[2] 24.12.68 '!X100+'[2]25.12.68'!X100+'[2]26.12.68'!X100+'[2]27.12.68'!X100+'[2]28.12.68'!X100+'[2]29.12.68'!X100+'[2]30.12.68'!X100+'[2]31.12.68'!X100</f>
        <v>0</v>
      </c>
      <c r="Y100" s="99">
        <f>'[2]1'!Y100+'[2]2'!Y100+'[2]3'!Y100+'[2]4'!Y100+'[2]5'!Y100+'[2]6'!Y100+'[2]7'!Y100+'[2]8'!Y100+'[2]9'!Y100+'[2]10'!Y100+'[2]11'!Y100+'[2]12'!Y100+'[2]13'!Y100+'[2]14'!Y100+'[2]15'!Y100+'[2]16'!Y100+'[2]17.12.68 '!Y100+'[2]18.12.68'!Y100+'[2]19.12.68'!Y100+'[2]20.12.68'!Y100+'[2]21.12.68'!Y100+'[2]22.12.68'!Y100+'[2]23.12.68'!Y100+'[2] 24.12.68 '!Y100+'[2]25.12.68'!Y100+'[2]26.12.68'!Y100+'[2]27.12.68'!Y100+'[2]28.12.68'!Y100+'[2]29.12.68'!Y100+'[2]30.12.68'!Y100+'[2]31.12.68'!Y100</f>
        <v>0</v>
      </c>
      <c r="Z100" s="99">
        <f>'[2]1'!Z100+'[2]2'!Z100+'[2]3'!Z100+'[2]4'!Z100+'[2]5'!Z100+'[2]6'!Z100+'[2]7'!Z100+'[2]8'!Z100+'[2]9'!Z100+'[2]10'!Z100+'[2]11'!Z100+'[2]12'!Z100+'[2]13'!Z100+'[2]14'!Z100+'[2]15'!Z100+'[2]16'!Z100+'[2]17.12.68 '!Z100+'[2]18.12.68'!Z100+'[2]19.12.68'!Z100+'[2]20.12.68'!Z100+'[2]21.12.68'!Z100+'[2]22.12.68'!Z100+'[2]23.12.68'!Z100+'[2] 24.12.68 '!Z100+'[2]25.12.68'!Z100+'[2]26.12.68'!Z100+'[2]27.12.68'!Z100+'[2]28.12.68'!Z100+'[2]29.12.68'!Z100+'[2]30.12.68'!Z100+'[2]31.12.68'!Z100</f>
        <v>0</v>
      </c>
      <c r="AA100" s="100">
        <f t="shared" si="18"/>
        <v>0</v>
      </c>
      <c r="AB100" s="99">
        <f>'[2]1'!AB100+'[2]2'!AB100+'[2]3'!AB100+'[2]4'!AB100+'[2]5'!AB100+'[2]6'!AB100+'[2]7'!AB100+'[2]8'!AB100+'[2]9'!AB100+'[2]10'!AB100+'[2]11'!AB100+'[2]12'!AB100+'[2]13'!AB100+'[2]14'!AB100+'[2]15'!AB100+'[2]16'!AB100+'[2]17.12.68 '!AB100+'[2]18.12.68'!AB100+'[2]19.12.68'!AB100+'[2]20.12.68'!AB100+'[2]21.12.68'!AB100+'[2]22.12.68'!AB100+'[2]23.12.68'!AB100+'[2] 24.12.68 '!AB100+'[2]25.12.68'!AB100+'[2]26.12.68'!AB100+'[2]27.12.68'!AB100+'[2]28.12.68'!AB100+'[2]29.12.68'!AB100+'[2]30.12.68'!AB100+'[2]31.12.68'!AB100</f>
        <v>0</v>
      </c>
      <c r="AC100" s="99">
        <f>'[2]1'!AC100+'[2]2'!AC100+'[2]3'!AC100+'[2]4'!AC100+'[2]5'!AC100+'[2]6'!AC100+'[2]7'!AC100+'[2]8'!AC100+'[2]9'!AC100+'[2]10'!AC100+'[2]11'!AC100+'[2]12'!AC100+'[2]13'!AC100+'[2]14'!AC100+'[2]15'!AC100+'[2]16'!AC100+'[2]17.12.68 '!AC100+'[2]18.12.68'!AC100+'[2]19.12.68'!AC100+'[2]20.12.68'!AC100+'[2]21.12.68'!AC100+'[2]22.12.68'!AC100+'[2]23.12.68'!AC100+'[2] 24.12.68 '!AC100+'[2]25.12.68'!AC100+'[2]26.12.68'!AC100+'[2]27.12.68'!AC100+'[2]28.12.68'!AC100+'[2]29.12.68'!AC100+'[2]30.12.68'!AC100+'[2]31.12.68'!AC100</f>
        <v>0</v>
      </c>
      <c r="AD100" s="99">
        <f>'[2]1'!AD100+'[2]2'!AD100+'[2]3'!AD100+'[2]4'!AD100+'[2]5'!AD100+'[2]6'!AD100+'[2]7'!AD100+'[2]8'!AD100+'[2]9'!AD100+'[2]10'!AD100+'[2]11'!AD100+'[2]12'!AD100+'[2]13'!AD100+'[2]14'!AD100+'[2]15'!AD100+'[2]16'!AD100+'[2]17.12.68 '!AD100+'[2]18.12.68'!AD100+'[2]19.12.68'!AD100+'[2]20.12.68'!AD100+'[2]21.12.68'!AD100+'[2]22.12.68'!AD100+'[2]23.12.68'!AD100+'[2] 24.12.68 '!AD100+'[2]25.12.68'!AD100+'[2]26.12.68'!AD100+'[2]27.12.68'!AD100+'[2]28.12.68'!AD100+'[2]29.12.68'!AD100+'[2]30.12.68'!AD100+'[2]31.12.68'!AD100</f>
        <v>0</v>
      </c>
      <c r="AE100" s="100">
        <f t="shared" si="19"/>
        <v>0</v>
      </c>
      <c r="AF100" s="99">
        <f>'[2]1'!AF100+'[2]2'!AF100+'[2]3'!AF100+'[2]4'!AF100+'[2]5'!AF100+'[2]6'!AF100+'[2]7'!AF100+'[2]8'!AF100+'[2]9'!AF100+'[2]10'!AF100+'[2]11'!AF100+'[2]12'!AF100+'[2]13'!AF100+'[2]14'!AF100+'[2]15'!AF100+'[2]16'!AF100+'[2]17.12.68 '!AF100+'[2]18.12.68'!AF100+'[2]19.12.68'!AF100+'[2]20.12.68'!AF100+'[2]21.12.68'!AF100+'[2]22.12.68'!AF100+'[2]23.12.68'!AF100+'[2] 24.12.68 '!AF100+'[2]25.12.68'!AF100+'[2]26.12.68'!AF100+'[2]27.12.68'!AF100+'[2]28.12.68'!AF100+'[2]29.12.68'!AF100+'[2]30.12.68'!AF100+'[2]31.12.68'!AF100</f>
        <v>0</v>
      </c>
      <c r="AG100" s="99">
        <f>'[2]1'!AG100+'[2]2'!AG100+'[2]3'!AG100+'[2]4'!AG100+'[2]5'!AG100+'[2]6'!AG100+'[2]7'!AG100+'[2]8'!AG100+'[2]9'!AG100+'[2]10'!AG100+'[2]11'!AG100+'[2]12'!AG100+'[2]13'!AG100+'[2]14'!AG100+'[2]15'!AG100+'[2]16'!AG100+'[2]17.12.68 '!AG100+'[2]18.12.68'!AG100+'[2]19.12.68'!AG100+'[2]20.12.68'!AG100+'[2]21.12.68'!AG100+'[2]22.12.68'!AG100+'[2]23.12.68'!AG100+'[2] 24.12.68 '!AG100+'[2]25.12.68'!AG100+'[2]26.12.68'!AG100+'[2]27.12.68'!AG100+'[2]28.12.68'!AG100+'[2]29.12.68'!AG100+'[2]30.12.68'!AG100+'[2]31.12.68'!AG100</f>
        <v>0</v>
      </c>
      <c r="AH100" s="99">
        <f>'[2]1'!AH100+'[2]2'!AH100+'[2]3'!AH100+'[2]4'!AH100+'[2]5'!AH100+'[2]6'!AH100+'[2]7'!AH100+'[2]8'!AH100+'[2]9'!AH100+'[2]10'!AH100+'[2]11'!AH100+'[2]12'!AH100+'[2]13'!AH100+'[2]14'!AH100+'[2]15'!AH100+'[2]16'!AH100+'[2]17.12.68 '!AH100+'[2]18.12.68'!AH100+'[2]19.12.68'!AH100+'[2]20.12.68'!AH100+'[2]21.12.68'!AH100+'[2]22.12.68'!AH100+'[2]23.12.68'!AH100+'[2] 24.12.68 '!AH100+'[2]25.12.68'!AH100+'[2]26.12.68'!AH100+'[2]27.12.68'!AH100+'[2]28.12.68'!AH100+'[2]29.12.68'!AH100+'[2]30.12.68'!AH100+'[2]31.12.68'!AH100</f>
        <v>0</v>
      </c>
      <c r="AI100" s="100">
        <f t="shared" si="20"/>
        <v>0</v>
      </c>
      <c r="AJ100" s="99">
        <f>'[2]1'!AJ100+'[2]2'!AJ100+'[2]3'!AJ100+'[2]4'!AJ100+'[2]5'!AJ100+'[2]6'!AJ100+'[2]7'!AJ100+'[2]8'!AJ100+'[2]9'!AJ100+'[2]10'!AJ100+'[2]11'!AJ100+'[2]12'!AJ100+'[2]13'!AJ100+'[2]14'!AJ100+'[2]15'!AJ100+'[2]16'!AJ100+'[2]17.12.68 '!AJ100+'[2]18.12.68'!AJ100+'[2]19.12.68'!AJ100+'[2]20.12.68'!AJ100+'[2]21.12.68'!AJ100+'[2]22.12.68'!AJ100+'[2]23.12.68'!AJ100+'[2] 24.12.68 '!AJ100+'[2]25.12.68'!AJ100+'[2]26.12.68'!AJ100+'[2]27.12.68'!AJ100+'[2]28.12.68'!AJ100+'[2]29.12.68'!AJ100+'[2]30.12.68'!AJ100+'[2]31.12.68'!AJ100</f>
        <v>0</v>
      </c>
      <c r="AK100" s="99">
        <f>'[2]1'!AK100+'[2]2'!AK100+'[2]3'!AK100+'[2]4'!AK100+'[2]5'!AK100+'[2]6'!AK100+'[2]7'!AK100+'[2]8'!AK100+'[2]9'!AK100+'[2]10'!AK100+'[2]11'!AK100+'[2]12'!AK100+'[2]13'!AK100+'[2]14'!AK100+'[2]15'!AK100+'[2]16'!AK100+'[2]17.12.68 '!AK100+'[2]18.12.68'!AK100+'[2]19.12.68'!AK100+'[2]20.12.68'!AK100+'[2]21.12.68'!AK100+'[2]22.12.68'!AK100+'[2]23.12.68'!AK100+'[2] 24.12.68 '!AK100+'[2]25.12.68'!AK100+'[2]26.12.68'!AK100+'[2]27.12.68'!AK100+'[2]28.12.68'!AK100+'[2]29.12.68'!AK100+'[2]30.12.68'!AK100+'[2]31.12.68'!AK100</f>
        <v>0</v>
      </c>
      <c r="AL100" s="99">
        <f>'[2]1'!AL100+'[2]2'!AL100+'[2]3'!AL100+'[2]4'!AL100+'[2]5'!AL100+'[2]6'!AL100+'[2]7'!AL100+'[2]8'!AL100+'[2]9'!AL100+'[2]10'!AL100+'[2]11'!AL100+'[2]12'!AL100+'[2]13'!AL100+'[2]14'!AL100+'[2]15'!AL100+'[2]16'!AL100+'[2]17.12.68 '!AL100+'[2]18.12.68'!AL100+'[2]19.12.68'!AL100+'[2]20.12.68'!AL100+'[2]21.12.68'!AL100+'[2]22.12.68'!AL100+'[2]23.12.68'!AL100+'[2] 24.12.68 '!AL100+'[2]25.12.68'!AL100+'[2]26.12.68'!AL100+'[2]27.12.68'!AL100+'[2]28.12.68'!AL100+'[2]29.12.68'!AL100+'[2]30.12.68'!AL100+'[2]31.12.68'!AL100</f>
        <v>0</v>
      </c>
      <c r="AM100" s="100">
        <f t="shared" si="21"/>
        <v>0</v>
      </c>
      <c r="AN100" s="99">
        <f>'[2]1'!AN100+'[2]2'!AN100+'[2]3'!AN100+'[2]4'!AN100+'[2]5'!AN100+'[2]6'!AN100+'[2]7'!AN100+'[2]8'!AN100+'[2]9'!AN100+'[2]10'!AN100+'[2]11'!AN100+'[2]12'!AN100+'[2]13'!AN100+'[2]14'!AN100+'[2]15'!AN100+'[2]16'!AN100+'[2]17.12.68 '!AN100+'[2]18.12.68'!AN100+'[2]19.12.68'!AN100+'[2]20.12.68'!AN100+'[2]21.12.68'!AN100+'[2]22.12.68'!AN100+'[2]23.12.68'!AN100+'[2] 24.12.68 '!AN100+'[2]25.12.68'!AN100+'[2]26.12.68'!AN100+'[2]27.12.68'!AN100+'[2]28.12.68'!AN100+'[2]29.12.68'!AN100+'[2]30.12.68'!AN100+'[2]31.12.68'!AN100</f>
        <v>0</v>
      </c>
      <c r="AO100" s="99">
        <f>'[2]1'!AO100+'[2]2'!AO100+'[2]3'!AO100+'[2]4'!AO100+'[2]5'!AO100+'[2]6'!AO100+'[2]7'!AO100+'[2]8'!AO100+'[2]9'!AO100+'[2]10'!AO100+'[2]11'!AO100+'[2]12'!AO100+'[2]13'!AO100+'[2]14'!AO100+'[2]15'!AO100+'[2]16'!AO100+'[2]17.12.68 '!AO100+'[2]18.12.68'!AO100+'[2]19.12.68'!AO100+'[2]20.12.68'!AO100+'[2]21.12.68'!AO100+'[2]22.12.68'!AO100+'[2]23.12.68'!AO100+'[2] 24.12.68 '!AO100+'[2]25.12.68'!AO100+'[2]26.12.68'!AO100+'[2]27.12.68'!AO100+'[2]28.12.68'!AO100+'[2]29.12.68'!AO100+'[2]30.12.68'!AO100+'[2]31.12.68'!AO100</f>
        <v>0</v>
      </c>
      <c r="AP100" s="99">
        <f>'[2]1'!AP100+'[2]2'!AP100+'[2]3'!AP100+'[2]4'!AP100+'[2]5'!AP100+'[2]6'!AP100+'[2]7'!AP100+'[2]8'!AP100+'[2]9'!AP100+'[2]10'!AP100+'[2]11'!AP100+'[2]12'!AP100+'[2]13'!AP100+'[2]14'!AP100+'[2]15'!AP100+'[2]16'!AP100+'[2]17.12.68 '!AP100+'[2]18.12.68'!AP100+'[2]19.12.68'!AP100+'[2]20.12.68'!AP100+'[2]21.12.68'!AP100+'[2]22.12.68'!AP100+'[2]23.12.68'!AP100+'[2] 24.12.68 '!AP100+'[2]25.12.68'!AP100+'[2]26.12.68'!AP100+'[2]27.12.68'!AP100+'[2]28.12.68'!AP100+'[2]29.12.68'!AP100+'[2]30.12.68'!AP100+'[2]31.12.68'!AP100</f>
        <v>0</v>
      </c>
      <c r="AQ100" s="100">
        <f t="shared" si="22"/>
        <v>0</v>
      </c>
      <c r="AR100" s="99">
        <f>'[2]1'!AR100+'[2]2'!AR100+'[2]3'!AR100+'[2]4'!AR100+'[2]5'!AR100+'[2]6'!AR100+'[2]7'!AR100+'[2]8'!AR100+'[2]9'!AR100+'[2]10'!AR100+'[2]11'!AR100+'[2]12'!AR100+'[2]13'!AR100+'[2]14'!AR100+'[2]15'!AR100+'[2]16'!AR100+'[2]17.12.68 '!AR100+'[2]18.12.68'!AR100+'[2]19.12.68'!AR100+'[2]20.12.68'!AR100+'[2]21.12.68'!AR100+'[2]22.12.68'!AR100+'[2]23.12.68'!AR100+'[2] 24.12.68 '!AR100+'[2]25.12.68'!AR100+'[2]26.12.68'!AR100+'[2]27.12.68'!AR100+'[2]28.12.68'!AR100+'[2]29.12.68'!AR100+'[2]30.12.68'!AR100+'[2]31.12.68'!AR100</f>
        <v>0</v>
      </c>
      <c r="AS100" s="99">
        <f>'[2]1'!AS100+'[2]2'!AS100+'[2]3'!AS100+'[2]4'!AS100+'[2]5'!AS100+'[2]6'!AS100+'[2]7'!AS100+'[2]8'!AS100+'[2]9'!AS100+'[2]10'!AS100+'[2]11'!AS100+'[2]12'!AS100+'[2]13'!AS100+'[2]14'!AS100+'[2]15'!AS100+'[2]16'!AS100+'[2]17.12.68 '!AS100+'[2]18.12.68'!AS100+'[2]19.12.68'!AS100+'[2]20.12.68'!AS100+'[2]21.12.68'!AS100+'[2]22.12.68'!AS100+'[2]23.12.68'!AS100+'[2] 24.12.68 '!AS100+'[2]25.12.68'!AS100+'[2]26.12.68'!AS100+'[2]27.12.68'!AS100+'[2]28.12.68'!AS100+'[2]29.12.68'!AS100+'[2]30.12.68'!AS100+'[2]31.12.68'!AS100</f>
        <v>0</v>
      </c>
      <c r="AT100" s="99">
        <f>'[2]1'!AT100+'[2]2'!AT100+'[2]3'!AT100+'[2]4'!AT100+'[2]5'!AT100+'[2]6'!AT100+'[2]7'!AT100+'[2]8'!AT100+'[2]9'!AT100+'[2]10'!AT100+'[2]11'!AT100+'[2]12'!AT100+'[2]13'!AT100+'[2]14'!AT100+'[2]15'!AT100+'[2]16'!AT100+'[2]17.12.68 '!AT100+'[2]18.12.68'!AT100+'[2]19.12.68'!AT100+'[2]20.12.68'!AT100+'[2]21.12.68'!AT100+'[2]22.12.68'!AT100+'[2]23.12.68'!AT100+'[2] 24.12.68 '!AT100+'[2]25.12.68'!AT100+'[2]26.12.68'!AT100+'[2]27.12.68'!AT100+'[2]28.12.68'!AT100+'[2]29.12.68'!AT100+'[2]30.12.68'!AT100+'[2]31.12.68'!AT100</f>
        <v>0</v>
      </c>
      <c r="AU100" s="100">
        <f t="shared" si="23"/>
        <v>0</v>
      </c>
      <c r="AV100" s="99">
        <f>'[2]1'!AV100+'[2]2'!AV100+'[2]3'!AV100+'[2]4'!AV100+'[2]5'!AV100+'[2]6'!AV100+'[2]7'!AV100+'[2]8'!AV100+'[2]9'!AV100+'[2]10'!AV100+'[2]11'!AV100+'[2]12'!AV100+'[2]13'!AV100+'[2]14'!AV100+'[2]15'!AV100+'[2]16'!AV100+'[2]17.12.68 '!AV100+'[2]18.12.68'!AV100+'[2]19.12.68'!AV100+'[2]20.12.68'!AV100+'[2]21.12.68'!AV100+'[2]22.12.68'!AV100+'[2]23.12.68'!AV100+'[2] 24.12.68 '!AV100+'[2]25.12.68'!AV100+'[2]26.12.68'!AV100+'[2]27.12.68'!AV100+'[2]28.12.68'!AV100+'[2]29.12.68'!AV100+'[2]30.12.68'!AV100+'[2]31.12.68'!AV100</f>
        <v>0</v>
      </c>
      <c r="AW100" s="99">
        <f>'[2]1'!AW100+'[2]2'!AW100+'[2]3'!AW100+'[2]4'!AW100+'[2]5'!AW100+'[2]6'!AW100+'[2]7'!AW100+'[2]8'!AW100+'[2]9'!AW100+'[2]10'!AW100+'[2]11'!AW100+'[2]12'!AW100+'[2]13'!AW100+'[2]14'!AW100+'[2]15'!AW100+'[2]16'!AW100+'[2]17.12.68 '!AW100+'[2]18.12.68'!AW100+'[2]19.12.68'!AW100+'[2]20.12.68'!AW100+'[2]21.12.68'!AW100+'[2]22.12.68'!AW100+'[2]23.12.68'!AW100+'[2] 24.12.68 '!AW100+'[2]25.12.68'!AW100+'[2]26.12.68'!AW100+'[2]27.12.68'!AW100+'[2]28.12.68'!AW100+'[2]29.12.68'!AW100+'[2]30.12.68'!AW100+'[2]31.12.68'!AW100</f>
        <v>0</v>
      </c>
      <c r="AX100" s="99">
        <f>'[2]1'!AX100+'[2]2'!AX100+'[2]3'!AX100+'[2]4'!AX100+'[2]5'!AX100+'[2]6'!AX100+'[2]7'!AX100+'[2]8'!AX100+'[2]9'!AX100+'[2]10'!AX100+'[2]11'!AX100+'[2]12'!AX100+'[2]13'!AX100+'[2]14'!AX100+'[2]15'!AX100+'[2]16'!AX100+'[2]17.12.68 '!AX100+'[2]18.12.68'!AX100+'[2]19.12.68'!AX100+'[2]20.12.68'!AX100+'[2]21.12.68'!AX100+'[2]22.12.68'!AX100+'[2]23.12.68'!AX100+'[2] 24.12.68 '!AX100+'[2]25.12.68'!AX100+'[2]26.12.68'!AX100+'[2]27.12.68'!AX100+'[2]28.12.68'!AX100+'[2]29.12.68'!AX100+'[2]30.12.68'!AX100+'[2]31.12.68'!AX100</f>
        <v>0</v>
      </c>
      <c r="AY100" s="100">
        <f t="shared" si="24"/>
        <v>0</v>
      </c>
      <c r="AZ100" s="99">
        <f>SUM('[2]1'!AZ100,'[2]2'!AZ100,'[2]3'!AZ100,'[2]4'!AZ100,'[2]5'!AZ100,'[2]6'!AZ100,'[2]7'!AZ100,'[2]8'!AZ100,'[2]9'!AZ100,'[2]10'!AZ100,'[2]11'!AZ100,'[2]12'!AZ100,'[2]13'!AZ100,'[2]14'!AZ100,'[2]15'!AZ100,'[2]16'!AZ100,'[2]17.12.68 '!AZ100,'[2]18.12.68'!AZ100,'[2]19.12.68'!AZ100,'[2]20.12.68'!AZ100,'[2]21.12.68'!AZ100,'[2]22.12.68'!AZ100,'[2]23.12.68'!AZ100,'[2] 24.12.68 '!AZ100,'[2]25.12.68'!AZ100,'[2]26.12.68'!AZ100,'[2]27.12.68'!AZ100,'[2]28.12.68'!AZ100,'[2]29.12.68'!AZ100,'[2]30.12.68'!AZ100,'[2]31.12.68'!AZ100)</f>
        <v>0</v>
      </c>
      <c r="BA100" s="100">
        <f t="shared" si="25"/>
        <v>0</v>
      </c>
    </row>
    <row r="101" spans="2:53" ht="40.200000000000003" hidden="1" customHeight="1" x14ac:dyDescent="1">
      <c r="B101" s="97">
        <v>1111095</v>
      </c>
      <c r="C101" s="106" t="s">
        <v>762</v>
      </c>
      <c r="D101" s="99">
        <f>'[2]1'!D101+'[2]2'!D101+'[2]3'!D101+'[2]4'!D101+'[2]5'!D101+'[2]6'!D101+'[2]7'!D101+'[2]8'!D101+'[2]9'!D101+'[2]10'!D101+'[2]11'!D101+'[2]12'!D101+'[2]13'!D101+'[2]14'!D101+'[2]15'!D101+'[2]16'!D101+'[2]17.12.68 '!D101+'[2]18.12.68'!D101+'[2]19.12.68'!D101+'[2]20.12.68'!D101+'[2]21.12.68'!D101+'[2]22.12.68'!D101+'[2]23.12.68'!D101+'[2] 24.12.68 '!D101+'[2]25.12.68'!D101+'[2]26.12.68'!D101+'[2]27.12.68'!D101+'[2]28.12.68'!D101+'[2]29.12.68'!D101+'[2]30.12.68'!D101+'[2]31.12.68'!D101</f>
        <v>0</v>
      </c>
      <c r="E101" s="99">
        <f>'[2]1'!E101+'[2]2'!E101+'[2]3'!E101+'[2]4'!E101+'[2]5'!E101+'[2]6'!E101+'[2]7'!E101+'[2]8'!E101+'[2]9'!E101+'[2]10'!E101+'[2]11'!E101+'[2]12'!E101+'[2]13'!E101+'[2]14'!E101+'[2]15'!E101+'[2]16'!E101+'[2]17.12.68 '!E101+'[2]18.12.68'!E101+'[2]19.12.68'!E101+'[2]20.12.68'!E101+'[2]21.12.68'!E101+'[2]22.12.68'!E101+'[2]23.12.68'!E101+'[2] 24.12.68 '!E101+'[2]25.12.68'!E101+'[2]26.12.68'!E101+'[2]27.12.68'!E101+'[2]28.12.68'!E101+'[2]29.12.68'!E101+'[2]30.12.68'!E101+'[2]31.12.68'!E101</f>
        <v>0</v>
      </c>
      <c r="F101" s="99">
        <f>'[2]1'!F101+'[2]2'!F101+'[2]3'!F101+'[2]4'!F101+'[2]5'!F101+'[2]6'!F101+'[2]7'!F101+'[2]8'!F101+'[2]9'!F101+'[2]10'!F101+'[2]11'!F101+'[2]12'!F101+'[2]13'!F101+'[2]14'!F101+'[2]15'!F101+'[2]16'!F101+'[2]17.12.68 '!F101+'[2]18.12.68'!F101+'[2]19.12.68'!F101+'[2]20.12.68'!F101+'[2]21.12.68'!F101+'[2]22.12.68'!F101+'[2]23.12.68'!F101+'[2] 24.12.68 '!F101+'[2]25.12.68'!F101+'[2]26.12.68'!F101+'[2]27.12.68'!F101+'[2]28.12.68'!F101+'[2]29.12.68'!F101+'[2]30.12.68'!F101+'[2]31.12.68'!F101</f>
        <v>0</v>
      </c>
      <c r="G101" s="100">
        <f t="shared" si="13"/>
        <v>0</v>
      </c>
      <c r="H101" s="99">
        <f>'[2]1'!H101+'[2]2'!H101+'[2]3'!H101+'[2]4'!H101+'[2]5'!H101+'[2]6'!H101+'[2]7'!H101+'[2]8'!H101+'[2]9'!H101+'[2]10'!H101+'[2]11'!H101+'[2]12'!H101+'[2]13'!H101+'[2]14'!H101+'[2]15'!H101+'[2]16'!H101+'[2]17.12.68 '!H101+'[2]18.12.68'!H101+'[2]19.12.68'!H101+'[2]20.12.68'!H101+'[2]21.12.68'!H101+'[2]22.12.68'!H101+'[2]23.12.68'!H101+'[2] 24.12.68 '!H101+'[2]25.12.68'!H101+'[2]26.12.68'!H101+'[2]27.12.68'!H101+'[2]28.12.68'!H101+'[2]29.12.68'!H101+'[2]30.12.68'!H101+'[2]31.12.68'!H101</f>
        <v>0</v>
      </c>
      <c r="I101" s="99">
        <f>'[2]1'!I101+'[2]2'!I101+'[2]3'!I101+'[2]4'!I101+'[2]5'!I101+'[2]6'!I101+'[2]7'!I101+'[2]8'!I101+'[2]9'!I101+'[2]10'!I101+'[2]11'!I101+'[2]12'!I101+'[2]13'!I101+'[2]14'!I101+'[2]15'!I101+'[2]16'!I101+'[2]17.12.68 '!I101+'[2]18.12.68'!I101+'[2]19.12.68'!I101+'[2]20.12.68'!I101+'[2]21.12.68'!I101+'[2]22.12.68'!I101+'[2]23.12.68'!I101+'[2] 24.12.68 '!I101+'[2]25.12.68'!I101+'[2]26.12.68'!I101+'[2]27.12.68'!I101+'[2]28.12.68'!I101+'[2]29.12.68'!I101+'[2]30.12.68'!I101+'[2]31.12.68'!I101</f>
        <v>0</v>
      </c>
      <c r="J101" s="99">
        <f>'[2]1'!J101+'[2]2'!J101+'[2]3'!J101+'[2]4'!J101+'[2]5'!J101+'[2]6'!J101+'[2]7'!J101+'[2]8'!J101+'[2]9'!J101+'[2]10'!J101+'[2]11'!J101+'[2]12'!J101+'[2]13'!J101+'[2]14'!J101+'[2]15'!J101+'[2]16'!J101+'[2]17.12.68 '!J101+'[2]18.12.68'!J101+'[2]19.12.68'!J101+'[2]20.12.68'!J101+'[2]21.12.68'!J101+'[2]22.12.68'!J101+'[2]23.12.68'!J101+'[2] 24.12.68 '!J101+'[2]25.12.68'!J101+'[2]26.12.68'!J101+'[2]27.12.68'!J101+'[2]28.12.68'!J101+'[2]29.12.68'!J101+'[2]30.12.68'!J101+'[2]31.12.68'!J101</f>
        <v>0</v>
      </c>
      <c r="K101" s="100">
        <f t="shared" si="14"/>
        <v>0</v>
      </c>
      <c r="L101" s="99">
        <f>'[2]1'!L101+'[2]2'!L101+'[2]3'!L101+'[2]4'!L101+'[2]5'!L101+'[2]6'!L101+'[2]7'!L101+'[2]8'!L101+'[2]9'!L101+'[2]10'!L101+'[2]11'!L101+'[2]12'!L101+'[2]13'!L101+'[2]14'!L101+'[2]15'!L101+'[2]16'!L101+'[2]17.12.68 '!L101+'[2]18.12.68'!L101+'[2]19.12.68'!L101+'[2]20.12.68'!L101+'[2]21.12.68'!L101+'[2]22.12.68'!L101+'[2]23.12.68'!L101+'[2] 24.12.68 '!L101+'[2]25.12.68'!L101+'[2]26.12.68'!L101+'[2]27.12.68'!L101+'[2]28.12.68'!L101+'[2]29.12.68'!L101+'[2]30.12.68'!L101+'[2]31.12.68'!L101</f>
        <v>0</v>
      </c>
      <c r="M101" s="99">
        <f>'[2]1'!M101+'[2]2'!M101+'[2]3'!M101+'[2]4'!M101+'[2]5'!M101+'[2]6'!M101+'[2]7'!M101+'[2]8'!M101+'[2]9'!M101+'[2]10'!M101+'[2]11'!M101+'[2]12'!M101+'[2]13'!M101+'[2]14'!M101+'[2]15'!M101+'[2]16'!M101+'[2]17.12.68 '!M101+'[2]18.12.68'!M101+'[2]19.12.68'!M101+'[2]20.12.68'!M101+'[2]21.12.68'!M101+'[2]22.12.68'!M101+'[2]23.12.68'!M101+'[2] 24.12.68 '!M101+'[2]25.12.68'!M101+'[2]26.12.68'!M101+'[2]27.12.68'!M101+'[2]28.12.68'!M101+'[2]29.12.68'!M101+'[2]30.12.68'!M101+'[2]31.12.68'!M101</f>
        <v>0</v>
      </c>
      <c r="N101" s="99">
        <f>'[2]1'!N101+'[2]2'!N101+'[2]3'!N101+'[2]4'!N101+'[2]5'!N101+'[2]6'!N101+'[2]7'!N101+'[2]8'!N101+'[2]9'!N101+'[2]10'!N101+'[2]11'!N101+'[2]12'!N101+'[2]13'!N101+'[2]14'!N101+'[2]15'!N101+'[2]16'!N101+'[2]17.12.68 '!N101+'[2]18.12.68'!N101+'[2]19.12.68'!N101+'[2]20.12.68'!N101+'[2]21.12.68'!N101+'[2]22.12.68'!N101+'[2]23.12.68'!N101+'[2] 24.12.68 '!N101+'[2]25.12.68'!N101+'[2]26.12.68'!N101+'[2]27.12.68'!N101+'[2]28.12.68'!N101+'[2]29.12.68'!N101+'[2]30.12.68'!N101+'[2]31.12.68'!N101</f>
        <v>0</v>
      </c>
      <c r="O101" s="100">
        <f t="shared" si="15"/>
        <v>0</v>
      </c>
      <c r="P101" s="99">
        <f>'[2]1'!P101+'[2]2'!P101+'[2]3'!P101+'[2]4'!P101+'[2]5'!P101+'[2]6'!P101+'[2]7'!P101+'[2]8'!P101+'[2]9'!P101+'[2]10'!P101+'[2]11'!P101+'[2]12'!P101+'[2]13'!P101+'[2]14'!P101+'[2]15'!P101+'[2]16'!P101+'[2]17.12.68 '!P101+'[2]18.12.68'!P101+'[2]19.12.68'!P101+'[2]20.12.68'!P101+'[2]21.12.68'!P101+'[2]22.12.68'!P101+'[2]23.12.68'!P101+'[2] 24.12.68 '!P101+'[2]25.12.68'!P101+'[2]26.12.68'!P101+'[2]27.12.68'!P101+'[2]28.12.68'!P101+'[2]29.12.68'!P101+'[2]30.12.68'!P101+'[2]31.12.68'!P101</f>
        <v>0</v>
      </c>
      <c r="Q101" s="99">
        <f>'[2]1'!Q101+'[2]2'!Q101+'[2]3'!Q101+'[2]4'!Q101+'[2]5'!Q101+'[2]6'!Q101+'[2]7'!Q101+'[2]8'!Q101+'[2]9'!Q101+'[2]10'!Q101+'[2]11'!Q101+'[2]12'!Q101+'[2]13'!Q101+'[2]14'!Q101+'[2]15'!Q101+'[2]16'!Q101+'[2]17.12.68 '!Q101+'[2]18.12.68'!Q101+'[2]19.12.68'!Q101+'[2]20.12.68'!Q101+'[2]21.12.68'!Q101+'[2]22.12.68'!Q101+'[2]23.12.68'!Q101+'[2] 24.12.68 '!Q101+'[2]25.12.68'!Q101+'[2]26.12.68'!Q101+'[2]27.12.68'!Q101+'[2]28.12.68'!Q101+'[2]29.12.68'!Q101+'[2]30.12.68'!Q101+'[2]31.12.68'!Q101</f>
        <v>0</v>
      </c>
      <c r="R101" s="99">
        <f>'[2]1'!R101+'[2]2'!R101+'[2]3'!R101+'[2]4'!R101+'[2]5'!R101+'[2]6'!R101+'[2]7'!R101+'[2]8'!R101+'[2]9'!R101+'[2]10'!R101+'[2]11'!R101+'[2]12'!R101+'[2]13'!R101+'[2]14'!R101+'[2]15'!R101+'[2]16'!R101+'[2]17.12.68 '!R101+'[2]18.12.68'!R101+'[2]19.12.68'!R101+'[2]20.12.68'!R101+'[2]21.12.68'!R101+'[2]22.12.68'!R101+'[2]23.12.68'!R101+'[2] 24.12.68 '!R101+'[2]25.12.68'!R101+'[2]26.12.68'!R101+'[2]27.12.68'!R101+'[2]28.12.68'!R101+'[2]29.12.68'!R101+'[2]30.12.68'!R101+'[2]31.12.68'!R101</f>
        <v>0</v>
      </c>
      <c r="S101" s="100">
        <f t="shared" si="16"/>
        <v>0</v>
      </c>
      <c r="T101" s="99">
        <f>'[2]1'!T101+'[2]2'!T101+'[2]3'!T101+'[2]4'!T101+'[2]5'!T101+'[2]6'!T101+'[2]7'!T101+'[2]8'!T101+'[2]9'!T101+'[2]10'!T101+'[2]11'!T101+'[2]12'!T101+'[2]13'!T101+'[2]14'!T101+'[2]15'!T101+'[2]16'!T101+'[2]17.12.68 '!T101+'[2]18.12.68'!T101+'[2]19.12.68'!T101+'[2]20.12.68'!T101+'[2]21.12.68'!T101+'[2]22.12.68'!T101+'[2]23.12.68'!T101+'[2] 24.12.68 '!T101+'[2]25.12.68'!T101+'[2]26.12.68'!T101+'[2]27.12.68'!T101+'[2]28.12.68'!T101+'[2]29.12.68'!T101+'[2]30.12.68'!T101+'[2]31.12.68'!T101</f>
        <v>0</v>
      </c>
      <c r="U101" s="99">
        <f>'[2]1'!U101+'[2]2'!U101+'[2]3'!U101+'[2]4'!U101+'[2]5'!U101+'[2]6'!U101+'[2]7'!U101+'[2]8'!U101+'[2]9'!U101+'[2]10'!U101+'[2]11'!U101+'[2]12'!U101+'[2]13'!U101+'[2]14'!U101+'[2]15'!U101+'[2]16'!U101+'[2]17.12.68 '!U101+'[2]18.12.68'!U101+'[2]19.12.68'!U101+'[2]20.12.68'!U101+'[2]21.12.68'!U101+'[2]22.12.68'!U101+'[2]23.12.68'!U101+'[2] 24.12.68 '!U101+'[2]25.12.68'!U101+'[2]26.12.68'!U101+'[2]27.12.68'!U101+'[2]28.12.68'!U101+'[2]29.12.68'!U101+'[2]30.12.68'!U101+'[2]31.12.68'!U101</f>
        <v>0</v>
      </c>
      <c r="V101" s="99">
        <f>'[2]1'!V101+'[2]2'!V101+'[2]3'!V101+'[2]4'!V101+'[2]5'!V101+'[2]6'!V101+'[2]7'!V101+'[2]8'!V101+'[2]9'!V101+'[2]10'!V101+'[2]11'!V101+'[2]12'!V101+'[2]13'!V101+'[2]14'!V101+'[2]15'!V101+'[2]16'!V101+'[2]17.12.68 '!V101+'[2]18.12.68'!V101+'[2]19.12.68'!V101+'[2]20.12.68'!V101+'[2]21.12.68'!V101+'[2]22.12.68'!V101+'[2]23.12.68'!V101+'[2] 24.12.68 '!V101+'[2]25.12.68'!V101+'[2]26.12.68'!V101+'[2]27.12.68'!V101+'[2]28.12.68'!V101+'[2]29.12.68'!V101+'[2]30.12.68'!V101+'[2]31.12.68'!V101</f>
        <v>0</v>
      </c>
      <c r="W101" s="100">
        <f t="shared" si="17"/>
        <v>0</v>
      </c>
      <c r="X101" s="99">
        <f>'[2]1'!X101+'[2]2'!X101+'[2]3'!X101+'[2]4'!X101+'[2]5'!X101+'[2]6'!X101+'[2]7'!X101+'[2]8'!X101+'[2]9'!X101+'[2]10'!X101+'[2]11'!X101+'[2]12'!X101+'[2]13'!X101+'[2]14'!X101+'[2]15'!X101+'[2]16'!X101+'[2]17.12.68 '!X101+'[2]18.12.68'!X101+'[2]19.12.68'!X101+'[2]20.12.68'!X101+'[2]21.12.68'!X101+'[2]22.12.68'!X101+'[2]23.12.68'!X101+'[2] 24.12.68 '!X101+'[2]25.12.68'!X101+'[2]26.12.68'!X101+'[2]27.12.68'!X101+'[2]28.12.68'!X101+'[2]29.12.68'!X101+'[2]30.12.68'!X101+'[2]31.12.68'!X101</f>
        <v>0</v>
      </c>
      <c r="Y101" s="99">
        <f>'[2]1'!Y101+'[2]2'!Y101+'[2]3'!Y101+'[2]4'!Y101+'[2]5'!Y101+'[2]6'!Y101+'[2]7'!Y101+'[2]8'!Y101+'[2]9'!Y101+'[2]10'!Y101+'[2]11'!Y101+'[2]12'!Y101+'[2]13'!Y101+'[2]14'!Y101+'[2]15'!Y101+'[2]16'!Y101+'[2]17.12.68 '!Y101+'[2]18.12.68'!Y101+'[2]19.12.68'!Y101+'[2]20.12.68'!Y101+'[2]21.12.68'!Y101+'[2]22.12.68'!Y101+'[2]23.12.68'!Y101+'[2] 24.12.68 '!Y101+'[2]25.12.68'!Y101+'[2]26.12.68'!Y101+'[2]27.12.68'!Y101+'[2]28.12.68'!Y101+'[2]29.12.68'!Y101+'[2]30.12.68'!Y101+'[2]31.12.68'!Y101</f>
        <v>0</v>
      </c>
      <c r="Z101" s="99">
        <f>'[2]1'!Z101+'[2]2'!Z101+'[2]3'!Z101+'[2]4'!Z101+'[2]5'!Z101+'[2]6'!Z101+'[2]7'!Z101+'[2]8'!Z101+'[2]9'!Z101+'[2]10'!Z101+'[2]11'!Z101+'[2]12'!Z101+'[2]13'!Z101+'[2]14'!Z101+'[2]15'!Z101+'[2]16'!Z101+'[2]17.12.68 '!Z101+'[2]18.12.68'!Z101+'[2]19.12.68'!Z101+'[2]20.12.68'!Z101+'[2]21.12.68'!Z101+'[2]22.12.68'!Z101+'[2]23.12.68'!Z101+'[2] 24.12.68 '!Z101+'[2]25.12.68'!Z101+'[2]26.12.68'!Z101+'[2]27.12.68'!Z101+'[2]28.12.68'!Z101+'[2]29.12.68'!Z101+'[2]30.12.68'!Z101+'[2]31.12.68'!Z101</f>
        <v>0</v>
      </c>
      <c r="AA101" s="100">
        <f t="shared" si="18"/>
        <v>0</v>
      </c>
      <c r="AB101" s="99">
        <f>'[2]1'!AB101+'[2]2'!AB101+'[2]3'!AB101+'[2]4'!AB101+'[2]5'!AB101+'[2]6'!AB101+'[2]7'!AB101+'[2]8'!AB101+'[2]9'!AB101+'[2]10'!AB101+'[2]11'!AB101+'[2]12'!AB101+'[2]13'!AB101+'[2]14'!AB101+'[2]15'!AB101+'[2]16'!AB101+'[2]17.12.68 '!AB101+'[2]18.12.68'!AB101+'[2]19.12.68'!AB101+'[2]20.12.68'!AB101+'[2]21.12.68'!AB101+'[2]22.12.68'!AB101+'[2]23.12.68'!AB101+'[2] 24.12.68 '!AB101+'[2]25.12.68'!AB101+'[2]26.12.68'!AB101+'[2]27.12.68'!AB101+'[2]28.12.68'!AB101+'[2]29.12.68'!AB101+'[2]30.12.68'!AB101+'[2]31.12.68'!AB101</f>
        <v>0</v>
      </c>
      <c r="AC101" s="99">
        <f>'[2]1'!AC101+'[2]2'!AC101+'[2]3'!AC101+'[2]4'!AC101+'[2]5'!AC101+'[2]6'!AC101+'[2]7'!AC101+'[2]8'!AC101+'[2]9'!AC101+'[2]10'!AC101+'[2]11'!AC101+'[2]12'!AC101+'[2]13'!AC101+'[2]14'!AC101+'[2]15'!AC101+'[2]16'!AC101+'[2]17.12.68 '!AC101+'[2]18.12.68'!AC101+'[2]19.12.68'!AC101+'[2]20.12.68'!AC101+'[2]21.12.68'!AC101+'[2]22.12.68'!AC101+'[2]23.12.68'!AC101+'[2] 24.12.68 '!AC101+'[2]25.12.68'!AC101+'[2]26.12.68'!AC101+'[2]27.12.68'!AC101+'[2]28.12.68'!AC101+'[2]29.12.68'!AC101+'[2]30.12.68'!AC101+'[2]31.12.68'!AC101</f>
        <v>0</v>
      </c>
      <c r="AD101" s="99">
        <f>'[2]1'!AD101+'[2]2'!AD101+'[2]3'!AD101+'[2]4'!AD101+'[2]5'!AD101+'[2]6'!AD101+'[2]7'!AD101+'[2]8'!AD101+'[2]9'!AD101+'[2]10'!AD101+'[2]11'!AD101+'[2]12'!AD101+'[2]13'!AD101+'[2]14'!AD101+'[2]15'!AD101+'[2]16'!AD101+'[2]17.12.68 '!AD101+'[2]18.12.68'!AD101+'[2]19.12.68'!AD101+'[2]20.12.68'!AD101+'[2]21.12.68'!AD101+'[2]22.12.68'!AD101+'[2]23.12.68'!AD101+'[2] 24.12.68 '!AD101+'[2]25.12.68'!AD101+'[2]26.12.68'!AD101+'[2]27.12.68'!AD101+'[2]28.12.68'!AD101+'[2]29.12.68'!AD101+'[2]30.12.68'!AD101+'[2]31.12.68'!AD101</f>
        <v>0</v>
      </c>
      <c r="AE101" s="100">
        <f t="shared" si="19"/>
        <v>0</v>
      </c>
      <c r="AF101" s="99">
        <f>'[2]1'!AF101+'[2]2'!AF101+'[2]3'!AF101+'[2]4'!AF101+'[2]5'!AF101+'[2]6'!AF101+'[2]7'!AF101+'[2]8'!AF101+'[2]9'!AF101+'[2]10'!AF101+'[2]11'!AF101+'[2]12'!AF101+'[2]13'!AF101+'[2]14'!AF101+'[2]15'!AF101+'[2]16'!AF101+'[2]17.12.68 '!AF101+'[2]18.12.68'!AF101+'[2]19.12.68'!AF101+'[2]20.12.68'!AF101+'[2]21.12.68'!AF101+'[2]22.12.68'!AF101+'[2]23.12.68'!AF101+'[2] 24.12.68 '!AF101+'[2]25.12.68'!AF101+'[2]26.12.68'!AF101+'[2]27.12.68'!AF101+'[2]28.12.68'!AF101+'[2]29.12.68'!AF101+'[2]30.12.68'!AF101+'[2]31.12.68'!AF101</f>
        <v>0</v>
      </c>
      <c r="AG101" s="99">
        <f>'[2]1'!AG101+'[2]2'!AG101+'[2]3'!AG101+'[2]4'!AG101+'[2]5'!AG101+'[2]6'!AG101+'[2]7'!AG101+'[2]8'!AG101+'[2]9'!AG101+'[2]10'!AG101+'[2]11'!AG101+'[2]12'!AG101+'[2]13'!AG101+'[2]14'!AG101+'[2]15'!AG101+'[2]16'!AG101+'[2]17.12.68 '!AG101+'[2]18.12.68'!AG101+'[2]19.12.68'!AG101+'[2]20.12.68'!AG101+'[2]21.12.68'!AG101+'[2]22.12.68'!AG101+'[2]23.12.68'!AG101+'[2] 24.12.68 '!AG101+'[2]25.12.68'!AG101+'[2]26.12.68'!AG101+'[2]27.12.68'!AG101+'[2]28.12.68'!AG101+'[2]29.12.68'!AG101+'[2]30.12.68'!AG101+'[2]31.12.68'!AG101</f>
        <v>0</v>
      </c>
      <c r="AH101" s="99">
        <f>'[2]1'!AH101+'[2]2'!AH101+'[2]3'!AH101+'[2]4'!AH101+'[2]5'!AH101+'[2]6'!AH101+'[2]7'!AH101+'[2]8'!AH101+'[2]9'!AH101+'[2]10'!AH101+'[2]11'!AH101+'[2]12'!AH101+'[2]13'!AH101+'[2]14'!AH101+'[2]15'!AH101+'[2]16'!AH101+'[2]17.12.68 '!AH101+'[2]18.12.68'!AH101+'[2]19.12.68'!AH101+'[2]20.12.68'!AH101+'[2]21.12.68'!AH101+'[2]22.12.68'!AH101+'[2]23.12.68'!AH101+'[2] 24.12.68 '!AH101+'[2]25.12.68'!AH101+'[2]26.12.68'!AH101+'[2]27.12.68'!AH101+'[2]28.12.68'!AH101+'[2]29.12.68'!AH101+'[2]30.12.68'!AH101+'[2]31.12.68'!AH101</f>
        <v>0</v>
      </c>
      <c r="AI101" s="100">
        <f t="shared" si="20"/>
        <v>0</v>
      </c>
      <c r="AJ101" s="99">
        <f>'[2]1'!AJ101+'[2]2'!AJ101+'[2]3'!AJ101+'[2]4'!AJ101+'[2]5'!AJ101+'[2]6'!AJ101+'[2]7'!AJ101+'[2]8'!AJ101+'[2]9'!AJ101+'[2]10'!AJ101+'[2]11'!AJ101+'[2]12'!AJ101+'[2]13'!AJ101+'[2]14'!AJ101+'[2]15'!AJ101+'[2]16'!AJ101+'[2]17.12.68 '!AJ101+'[2]18.12.68'!AJ101+'[2]19.12.68'!AJ101+'[2]20.12.68'!AJ101+'[2]21.12.68'!AJ101+'[2]22.12.68'!AJ101+'[2]23.12.68'!AJ101+'[2] 24.12.68 '!AJ101+'[2]25.12.68'!AJ101+'[2]26.12.68'!AJ101+'[2]27.12.68'!AJ101+'[2]28.12.68'!AJ101+'[2]29.12.68'!AJ101+'[2]30.12.68'!AJ101+'[2]31.12.68'!AJ101</f>
        <v>0</v>
      </c>
      <c r="AK101" s="99">
        <f>'[2]1'!AK101+'[2]2'!AK101+'[2]3'!AK101+'[2]4'!AK101+'[2]5'!AK101+'[2]6'!AK101+'[2]7'!AK101+'[2]8'!AK101+'[2]9'!AK101+'[2]10'!AK101+'[2]11'!AK101+'[2]12'!AK101+'[2]13'!AK101+'[2]14'!AK101+'[2]15'!AK101+'[2]16'!AK101+'[2]17.12.68 '!AK101+'[2]18.12.68'!AK101+'[2]19.12.68'!AK101+'[2]20.12.68'!AK101+'[2]21.12.68'!AK101+'[2]22.12.68'!AK101+'[2]23.12.68'!AK101+'[2] 24.12.68 '!AK101+'[2]25.12.68'!AK101+'[2]26.12.68'!AK101+'[2]27.12.68'!AK101+'[2]28.12.68'!AK101+'[2]29.12.68'!AK101+'[2]30.12.68'!AK101+'[2]31.12.68'!AK101</f>
        <v>0</v>
      </c>
      <c r="AL101" s="99">
        <f>'[2]1'!AL101+'[2]2'!AL101+'[2]3'!AL101+'[2]4'!AL101+'[2]5'!AL101+'[2]6'!AL101+'[2]7'!AL101+'[2]8'!AL101+'[2]9'!AL101+'[2]10'!AL101+'[2]11'!AL101+'[2]12'!AL101+'[2]13'!AL101+'[2]14'!AL101+'[2]15'!AL101+'[2]16'!AL101+'[2]17.12.68 '!AL101+'[2]18.12.68'!AL101+'[2]19.12.68'!AL101+'[2]20.12.68'!AL101+'[2]21.12.68'!AL101+'[2]22.12.68'!AL101+'[2]23.12.68'!AL101+'[2] 24.12.68 '!AL101+'[2]25.12.68'!AL101+'[2]26.12.68'!AL101+'[2]27.12.68'!AL101+'[2]28.12.68'!AL101+'[2]29.12.68'!AL101+'[2]30.12.68'!AL101+'[2]31.12.68'!AL101</f>
        <v>0</v>
      </c>
      <c r="AM101" s="100">
        <f t="shared" si="21"/>
        <v>0</v>
      </c>
      <c r="AN101" s="99">
        <f>'[2]1'!AN101+'[2]2'!AN101+'[2]3'!AN101+'[2]4'!AN101+'[2]5'!AN101+'[2]6'!AN101+'[2]7'!AN101+'[2]8'!AN101+'[2]9'!AN101+'[2]10'!AN101+'[2]11'!AN101+'[2]12'!AN101+'[2]13'!AN101+'[2]14'!AN101+'[2]15'!AN101+'[2]16'!AN101+'[2]17.12.68 '!AN101+'[2]18.12.68'!AN101+'[2]19.12.68'!AN101+'[2]20.12.68'!AN101+'[2]21.12.68'!AN101+'[2]22.12.68'!AN101+'[2]23.12.68'!AN101+'[2] 24.12.68 '!AN101+'[2]25.12.68'!AN101+'[2]26.12.68'!AN101+'[2]27.12.68'!AN101+'[2]28.12.68'!AN101+'[2]29.12.68'!AN101+'[2]30.12.68'!AN101+'[2]31.12.68'!AN101</f>
        <v>0</v>
      </c>
      <c r="AO101" s="99">
        <f>'[2]1'!AO101+'[2]2'!AO101+'[2]3'!AO101+'[2]4'!AO101+'[2]5'!AO101+'[2]6'!AO101+'[2]7'!AO101+'[2]8'!AO101+'[2]9'!AO101+'[2]10'!AO101+'[2]11'!AO101+'[2]12'!AO101+'[2]13'!AO101+'[2]14'!AO101+'[2]15'!AO101+'[2]16'!AO101+'[2]17.12.68 '!AO101+'[2]18.12.68'!AO101+'[2]19.12.68'!AO101+'[2]20.12.68'!AO101+'[2]21.12.68'!AO101+'[2]22.12.68'!AO101+'[2]23.12.68'!AO101+'[2] 24.12.68 '!AO101+'[2]25.12.68'!AO101+'[2]26.12.68'!AO101+'[2]27.12.68'!AO101+'[2]28.12.68'!AO101+'[2]29.12.68'!AO101+'[2]30.12.68'!AO101+'[2]31.12.68'!AO101</f>
        <v>0</v>
      </c>
      <c r="AP101" s="99">
        <f>'[2]1'!AP101+'[2]2'!AP101+'[2]3'!AP101+'[2]4'!AP101+'[2]5'!AP101+'[2]6'!AP101+'[2]7'!AP101+'[2]8'!AP101+'[2]9'!AP101+'[2]10'!AP101+'[2]11'!AP101+'[2]12'!AP101+'[2]13'!AP101+'[2]14'!AP101+'[2]15'!AP101+'[2]16'!AP101+'[2]17.12.68 '!AP101+'[2]18.12.68'!AP101+'[2]19.12.68'!AP101+'[2]20.12.68'!AP101+'[2]21.12.68'!AP101+'[2]22.12.68'!AP101+'[2]23.12.68'!AP101+'[2] 24.12.68 '!AP101+'[2]25.12.68'!AP101+'[2]26.12.68'!AP101+'[2]27.12.68'!AP101+'[2]28.12.68'!AP101+'[2]29.12.68'!AP101+'[2]30.12.68'!AP101+'[2]31.12.68'!AP101</f>
        <v>0</v>
      </c>
      <c r="AQ101" s="100">
        <f t="shared" si="22"/>
        <v>0</v>
      </c>
      <c r="AR101" s="99">
        <f>'[2]1'!AR101+'[2]2'!AR101+'[2]3'!AR101+'[2]4'!AR101+'[2]5'!AR101+'[2]6'!AR101+'[2]7'!AR101+'[2]8'!AR101+'[2]9'!AR101+'[2]10'!AR101+'[2]11'!AR101+'[2]12'!AR101+'[2]13'!AR101+'[2]14'!AR101+'[2]15'!AR101+'[2]16'!AR101+'[2]17.12.68 '!AR101+'[2]18.12.68'!AR101+'[2]19.12.68'!AR101+'[2]20.12.68'!AR101+'[2]21.12.68'!AR101+'[2]22.12.68'!AR101+'[2]23.12.68'!AR101+'[2] 24.12.68 '!AR101+'[2]25.12.68'!AR101+'[2]26.12.68'!AR101+'[2]27.12.68'!AR101+'[2]28.12.68'!AR101+'[2]29.12.68'!AR101+'[2]30.12.68'!AR101+'[2]31.12.68'!AR101</f>
        <v>0</v>
      </c>
      <c r="AS101" s="99">
        <f>'[2]1'!AS101+'[2]2'!AS101+'[2]3'!AS101+'[2]4'!AS101+'[2]5'!AS101+'[2]6'!AS101+'[2]7'!AS101+'[2]8'!AS101+'[2]9'!AS101+'[2]10'!AS101+'[2]11'!AS101+'[2]12'!AS101+'[2]13'!AS101+'[2]14'!AS101+'[2]15'!AS101+'[2]16'!AS101+'[2]17.12.68 '!AS101+'[2]18.12.68'!AS101+'[2]19.12.68'!AS101+'[2]20.12.68'!AS101+'[2]21.12.68'!AS101+'[2]22.12.68'!AS101+'[2]23.12.68'!AS101+'[2] 24.12.68 '!AS101+'[2]25.12.68'!AS101+'[2]26.12.68'!AS101+'[2]27.12.68'!AS101+'[2]28.12.68'!AS101+'[2]29.12.68'!AS101+'[2]30.12.68'!AS101+'[2]31.12.68'!AS101</f>
        <v>0</v>
      </c>
      <c r="AT101" s="99">
        <f>'[2]1'!AT101+'[2]2'!AT101+'[2]3'!AT101+'[2]4'!AT101+'[2]5'!AT101+'[2]6'!AT101+'[2]7'!AT101+'[2]8'!AT101+'[2]9'!AT101+'[2]10'!AT101+'[2]11'!AT101+'[2]12'!AT101+'[2]13'!AT101+'[2]14'!AT101+'[2]15'!AT101+'[2]16'!AT101+'[2]17.12.68 '!AT101+'[2]18.12.68'!AT101+'[2]19.12.68'!AT101+'[2]20.12.68'!AT101+'[2]21.12.68'!AT101+'[2]22.12.68'!AT101+'[2]23.12.68'!AT101+'[2] 24.12.68 '!AT101+'[2]25.12.68'!AT101+'[2]26.12.68'!AT101+'[2]27.12.68'!AT101+'[2]28.12.68'!AT101+'[2]29.12.68'!AT101+'[2]30.12.68'!AT101+'[2]31.12.68'!AT101</f>
        <v>0</v>
      </c>
      <c r="AU101" s="100">
        <f t="shared" si="23"/>
        <v>0</v>
      </c>
      <c r="AV101" s="99">
        <f>'[2]1'!AV101+'[2]2'!AV101+'[2]3'!AV101+'[2]4'!AV101+'[2]5'!AV101+'[2]6'!AV101+'[2]7'!AV101+'[2]8'!AV101+'[2]9'!AV101+'[2]10'!AV101+'[2]11'!AV101+'[2]12'!AV101+'[2]13'!AV101+'[2]14'!AV101+'[2]15'!AV101+'[2]16'!AV101+'[2]17.12.68 '!AV101+'[2]18.12.68'!AV101+'[2]19.12.68'!AV101+'[2]20.12.68'!AV101+'[2]21.12.68'!AV101+'[2]22.12.68'!AV101+'[2]23.12.68'!AV101+'[2] 24.12.68 '!AV101+'[2]25.12.68'!AV101+'[2]26.12.68'!AV101+'[2]27.12.68'!AV101+'[2]28.12.68'!AV101+'[2]29.12.68'!AV101+'[2]30.12.68'!AV101+'[2]31.12.68'!AV101</f>
        <v>0</v>
      </c>
      <c r="AW101" s="99">
        <f>'[2]1'!AW101+'[2]2'!AW101+'[2]3'!AW101+'[2]4'!AW101+'[2]5'!AW101+'[2]6'!AW101+'[2]7'!AW101+'[2]8'!AW101+'[2]9'!AW101+'[2]10'!AW101+'[2]11'!AW101+'[2]12'!AW101+'[2]13'!AW101+'[2]14'!AW101+'[2]15'!AW101+'[2]16'!AW101+'[2]17.12.68 '!AW101+'[2]18.12.68'!AW101+'[2]19.12.68'!AW101+'[2]20.12.68'!AW101+'[2]21.12.68'!AW101+'[2]22.12.68'!AW101+'[2]23.12.68'!AW101+'[2] 24.12.68 '!AW101+'[2]25.12.68'!AW101+'[2]26.12.68'!AW101+'[2]27.12.68'!AW101+'[2]28.12.68'!AW101+'[2]29.12.68'!AW101+'[2]30.12.68'!AW101+'[2]31.12.68'!AW101</f>
        <v>0</v>
      </c>
      <c r="AX101" s="99">
        <f>'[2]1'!AX101+'[2]2'!AX101+'[2]3'!AX101+'[2]4'!AX101+'[2]5'!AX101+'[2]6'!AX101+'[2]7'!AX101+'[2]8'!AX101+'[2]9'!AX101+'[2]10'!AX101+'[2]11'!AX101+'[2]12'!AX101+'[2]13'!AX101+'[2]14'!AX101+'[2]15'!AX101+'[2]16'!AX101+'[2]17.12.68 '!AX101+'[2]18.12.68'!AX101+'[2]19.12.68'!AX101+'[2]20.12.68'!AX101+'[2]21.12.68'!AX101+'[2]22.12.68'!AX101+'[2]23.12.68'!AX101+'[2] 24.12.68 '!AX101+'[2]25.12.68'!AX101+'[2]26.12.68'!AX101+'[2]27.12.68'!AX101+'[2]28.12.68'!AX101+'[2]29.12.68'!AX101+'[2]30.12.68'!AX101+'[2]31.12.68'!AX101</f>
        <v>0</v>
      </c>
      <c r="AY101" s="100">
        <f t="shared" si="24"/>
        <v>0</v>
      </c>
      <c r="AZ101" s="99">
        <f>SUM('[2]1'!AZ101,'[2]2'!AZ101,'[2]3'!AZ101,'[2]4'!AZ101,'[2]5'!AZ101,'[2]6'!AZ101,'[2]7'!AZ101,'[2]8'!AZ101,'[2]9'!AZ101,'[2]10'!AZ101,'[2]11'!AZ101,'[2]12'!AZ101,'[2]13'!AZ101,'[2]14'!AZ101,'[2]15'!AZ101,'[2]16'!AZ101,'[2]17.12.68 '!AZ101,'[2]18.12.68'!AZ101,'[2]19.12.68'!AZ101,'[2]20.12.68'!AZ101,'[2]21.12.68'!AZ101,'[2]22.12.68'!AZ101,'[2]23.12.68'!AZ101,'[2] 24.12.68 '!AZ101,'[2]25.12.68'!AZ101,'[2]26.12.68'!AZ101,'[2]27.12.68'!AZ101,'[2]28.12.68'!AZ101,'[2]29.12.68'!AZ101,'[2]30.12.68'!AZ101,'[2]31.12.68'!AZ101)</f>
        <v>0</v>
      </c>
      <c r="BA101" s="100">
        <f t="shared" si="25"/>
        <v>0</v>
      </c>
    </row>
    <row r="102" spans="2:53" ht="40.200000000000003" hidden="1" customHeight="1" x14ac:dyDescent="1">
      <c r="B102" s="97">
        <v>1111096</v>
      </c>
      <c r="C102" s="106" t="s">
        <v>763</v>
      </c>
      <c r="D102" s="99">
        <f>'[2]1'!D102+'[2]2'!D102+'[2]3'!D102+'[2]4'!D102+'[2]5'!D102+'[2]6'!D102+'[2]7'!D102+'[2]8'!D102+'[2]9'!D102+'[2]10'!D102+'[2]11'!D102+'[2]12'!D102+'[2]13'!D102+'[2]14'!D102+'[2]15'!D102+'[2]16'!D102+'[2]17.12.68 '!D102+'[2]18.12.68'!D102+'[2]19.12.68'!D102+'[2]20.12.68'!D102+'[2]21.12.68'!D102+'[2]22.12.68'!D102+'[2]23.12.68'!D102+'[2] 24.12.68 '!D102+'[2]25.12.68'!D102+'[2]26.12.68'!D102+'[2]27.12.68'!D102+'[2]28.12.68'!D102+'[2]29.12.68'!D102+'[2]30.12.68'!D102+'[2]31.12.68'!D102</f>
        <v>0</v>
      </c>
      <c r="E102" s="99">
        <f>'[2]1'!E102+'[2]2'!E102+'[2]3'!E102+'[2]4'!E102+'[2]5'!E102+'[2]6'!E102+'[2]7'!E102+'[2]8'!E102+'[2]9'!E102+'[2]10'!E102+'[2]11'!E102+'[2]12'!E102+'[2]13'!E102+'[2]14'!E102+'[2]15'!E102+'[2]16'!E102+'[2]17.12.68 '!E102+'[2]18.12.68'!E102+'[2]19.12.68'!E102+'[2]20.12.68'!E102+'[2]21.12.68'!E102+'[2]22.12.68'!E102+'[2]23.12.68'!E102+'[2] 24.12.68 '!E102+'[2]25.12.68'!E102+'[2]26.12.68'!E102+'[2]27.12.68'!E102+'[2]28.12.68'!E102+'[2]29.12.68'!E102+'[2]30.12.68'!E102+'[2]31.12.68'!E102</f>
        <v>0</v>
      </c>
      <c r="F102" s="99">
        <f>'[2]1'!F102+'[2]2'!F102+'[2]3'!F102+'[2]4'!F102+'[2]5'!F102+'[2]6'!F102+'[2]7'!F102+'[2]8'!F102+'[2]9'!F102+'[2]10'!F102+'[2]11'!F102+'[2]12'!F102+'[2]13'!F102+'[2]14'!F102+'[2]15'!F102+'[2]16'!F102+'[2]17.12.68 '!F102+'[2]18.12.68'!F102+'[2]19.12.68'!F102+'[2]20.12.68'!F102+'[2]21.12.68'!F102+'[2]22.12.68'!F102+'[2]23.12.68'!F102+'[2] 24.12.68 '!F102+'[2]25.12.68'!F102+'[2]26.12.68'!F102+'[2]27.12.68'!F102+'[2]28.12.68'!F102+'[2]29.12.68'!F102+'[2]30.12.68'!F102+'[2]31.12.68'!F102</f>
        <v>0</v>
      </c>
      <c r="G102" s="100">
        <f t="shared" si="13"/>
        <v>0</v>
      </c>
      <c r="H102" s="99">
        <f>'[2]1'!H102+'[2]2'!H102+'[2]3'!H102+'[2]4'!H102+'[2]5'!H102+'[2]6'!H102+'[2]7'!H102+'[2]8'!H102+'[2]9'!H102+'[2]10'!H102+'[2]11'!H102+'[2]12'!H102+'[2]13'!H102+'[2]14'!H102+'[2]15'!H102+'[2]16'!H102+'[2]17.12.68 '!H102+'[2]18.12.68'!H102+'[2]19.12.68'!H102+'[2]20.12.68'!H102+'[2]21.12.68'!H102+'[2]22.12.68'!H102+'[2]23.12.68'!H102+'[2] 24.12.68 '!H102+'[2]25.12.68'!H102+'[2]26.12.68'!H102+'[2]27.12.68'!H102+'[2]28.12.68'!H102+'[2]29.12.68'!H102+'[2]30.12.68'!H102+'[2]31.12.68'!H102</f>
        <v>0</v>
      </c>
      <c r="I102" s="99">
        <f>'[2]1'!I102+'[2]2'!I102+'[2]3'!I102+'[2]4'!I102+'[2]5'!I102+'[2]6'!I102+'[2]7'!I102+'[2]8'!I102+'[2]9'!I102+'[2]10'!I102+'[2]11'!I102+'[2]12'!I102+'[2]13'!I102+'[2]14'!I102+'[2]15'!I102+'[2]16'!I102+'[2]17.12.68 '!I102+'[2]18.12.68'!I102+'[2]19.12.68'!I102+'[2]20.12.68'!I102+'[2]21.12.68'!I102+'[2]22.12.68'!I102+'[2]23.12.68'!I102+'[2] 24.12.68 '!I102+'[2]25.12.68'!I102+'[2]26.12.68'!I102+'[2]27.12.68'!I102+'[2]28.12.68'!I102+'[2]29.12.68'!I102+'[2]30.12.68'!I102+'[2]31.12.68'!I102</f>
        <v>0</v>
      </c>
      <c r="J102" s="99">
        <f>'[2]1'!J102+'[2]2'!J102+'[2]3'!J102+'[2]4'!J102+'[2]5'!J102+'[2]6'!J102+'[2]7'!J102+'[2]8'!J102+'[2]9'!J102+'[2]10'!J102+'[2]11'!J102+'[2]12'!J102+'[2]13'!J102+'[2]14'!J102+'[2]15'!J102+'[2]16'!J102+'[2]17.12.68 '!J102+'[2]18.12.68'!J102+'[2]19.12.68'!J102+'[2]20.12.68'!J102+'[2]21.12.68'!J102+'[2]22.12.68'!J102+'[2]23.12.68'!J102+'[2] 24.12.68 '!J102+'[2]25.12.68'!J102+'[2]26.12.68'!J102+'[2]27.12.68'!J102+'[2]28.12.68'!J102+'[2]29.12.68'!J102+'[2]30.12.68'!J102+'[2]31.12.68'!J102</f>
        <v>0</v>
      </c>
      <c r="K102" s="100">
        <f t="shared" si="14"/>
        <v>0</v>
      </c>
      <c r="L102" s="99">
        <f>'[2]1'!L102+'[2]2'!L102+'[2]3'!L102+'[2]4'!L102+'[2]5'!L102+'[2]6'!L102+'[2]7'!L102+'[2]8'!L102+'[2]9'!L102+'[2]10'!L102+'[2]11'!L102+'[2]12'!L102+'[2]13'!L102+'[2]14'!L102+'[2]15'!L102+'[2]16'!L102+'[2]17.12.68 '!L102+'[2]18.12.68'!L102+'[2]19.12.68'!L102+'[2]20.12.68'!L102+'[2]21.12.68'!L102+'[2]22.12.68'!L102+'[2]23.12.68'!L102+'[2] 24.12.68 '!L102+'[2]25.12.68'!L102+'[2]26.12.68'!L102+'[2]27.12.68'!L102+'[2]28.12.68'!L102+'[2]29.12.68'!L102+'[2]30.12.68'!L102+'[2]31.12.68'!L102</f>
        <v>0</v>
      </c>
      <c r="M102" s="99">
        <f>'[2]1'!M102+'[2]2'!M102+'[2]3'!M102+'[2]4'!M102+'[2]5'!M102+'[2]6'!M102+'[2]7'!M102+'[2]8'!M102+'[2]9'!M102+'[2]10'!M102+'[2]11'!M102+'[2]12'!M102+'[2]13'!M102+'[2]14'!M102+'[2]15'!M102+'[2]16'!M102+'[2]17.12.68 '!M102+'[2]18.12.68'!M102+'[2]19.12.68'!M102+'[2]20.12.68'!M102+'[2]21.12.68'!M102+'[2]22.12.68'!M102+'[2]23.12.68'!M102+'[2] 24.12.68 '!M102+'[2]25.12.68'!M102+'[2]26.12.68'!M102+'[2]27.12.68'!M102+'[2]28.12.68'!M102+'[2]29.12.68'!M102+'[2]30.12.68'!M102+'[2]31.12.68'!M102</f>
        <v>0</v>
      </c>
      <c r="N102" s="99">
        <f>'[2]1'!N102+'[2]2'!N102+'[2]3'!N102+'[2]4'!N102+'[2]5'!N102+'[2]6'!N102+'[2]7'!N102+'[2]8'!N102+'[2]9'!N102+'[2]10'!N102+'[2]11'!N102+'[2]12'!N102+'[2]13'!N102+'[2]14'!N102+'[2]15'!N102+'[2]16'!N102+'[2]17.12.68 '!N102+'[2]18.12.68'!N102+'[2]19.12.68'!N102+'[2]20.12.68'!N102+'[2]21.12.68'!N102+'[2]22.12.68'!N102+'[2]23.12.68'!N102+'[2] 24.12.68 '!N102+'[2]25.12.68'!N102+'[2]26.12.68'!N102+'[2]27.12.68'!N102+'[2]28.12.68'!N102+'[2]29.12.68'!N102+'[2]30.12.68'!N102+'[2]31.12.68'!N102</f>
        <v>0</v>
      </c>
      <c r="O102" s="100">
        <f t="shared" si="15"/>
        <v>0</v>
      </c>
      <c r="P102" s="99">
        <f>'[2]1'!P102+'[2]2'!P102+'[2]3'!P102+'[2]4'!P102+'[2]5'!P102+'[2]6'!P102+'[2]7'!P102+'[2]8'!P102+'[2]9'!P102+'[2]10'!P102+'[2]11'!P102+'[2]12'!P102+'[2]13'!P102+'[2]14'!P102+'[2]15'!P102+'[2]16'!P102+'[2]17.12.68 '!P102+'[2]18.12.68'!P102+'[2]19.12.68'!P102+'[2]20.12.68'!P102+'[2]21.12.68'!P102+'[2]22.12.68'!P102+'[2]23.12.68'!P102+'[2] 24.12.68 '!P102+'[2]25.12.68'!P102+'[2]26.12.68'!P102+'[2]27.12.68'!P102+'[2]28.12.68'!P102+'[2]29.12.68'!P102+'[2]30.12.68'!P102+'[2]31.12.68'!P102</f>
        <v>0</v>
      </c>
      <c r="Q102" s="99">
        <f>'[2]1'!Q102+'[2]2'!Q102+'[2]3'!Q102+'[2]4'!Q102+'[2]5'!Q102+'[2]6'!Q102+'[2]7'!Q102+'[2]8'!Q102+'[2]9'!Q102+'[2]10'!Q102+'[2]11'!Q102+'[2]12'!Q102+'[2]13'!Q102+'[2]14'!Q102+'[2]15'!Q102+'[2]16'!Q102+'[2]17.12.68 '!Q102+'[2]18.12.68'!Q102+'[2]19.12.68'!Q102+'[2]20.12.68'!Q102+'[2]21.12.68'!Q102+'[2]22.12.68'!Q102+'[2]23.12.68'!Q102+'[2] 24.12.68 '!Q102+'[2]25.12.68'!Q102+'[2]26.12.68'!Q102+'[2]27.12.68'!Q102+'[2]28.12.68'!Q102+'[2]29.12.68'!Q102+'[2]30.12.68'!Q102+'[2]31.12.68'!Q102</f>
        <v>0</v>
      </c>
      <c r="R102" s="99">
        <f>'[2]1'!R102+'[2]2'!R102+'[2]3'!R102+'[2]4'!R102+'[2]5'!R102+'[2]6'!R102+'[2]7'!R102+'[2]8'!R102+'[2]9'!R102+'[2]10'!R102+'[2]11'!R102+'[2]12'!R102+'[2]13'!R102+'[2]14'!R102+'[2]15'!R102+'[2]16'!R102+'[2]17.12.68 '!R102+'[2]18.12.68'!R102+'[2]19.12.68'!R102+'[2]20.12.68'!R102+'[2]21.12.68'!R102+'[2]22.12.68'!R102+'[2]23.12.68'!R102+'[2] 24.12.68 '!R102+'[2]25.12.68'!R102+'[2]26.12.68'!R102+'[2]27.12.68'!R102+'[2]28.12.68'!R102+'[2]29.12.68'!R102+'[2]30.12.68'!R102+'[2]31.12.68'!R102</f>
        <v>0</v>
      </c>
      <c r="S102" s="100">
        <f t="shared" si="16"/>
        <v>0</v>
      </c>
      <c r="T102" s="99">
        <f>'[2]1'!T102+'[2]2'!T102+'[2]3'!T102+'[2]4'!T102+'[2]5'!T102+'[2]6'!T102+'[2]7'!T102+'[2]8'!T102+'[2]9'!T102+'[2]10'!T102+'[2]11'!T102+'[2]12'!T102+'[2]13'!T102+'[2]14'!T102+'[2]15'!T102+'[2]16'!T102+'[2]17.12.68 '!T102+'[2]18.12.68'!T102+'[2]19.12.68'!T102+'[2]20.12.68'!T102+'[2]21.12.68'!T102+'[2]22.12.68'!T102+'[2]23.12.68'!T102+'[2] 24.12.68 '!T102+'[2]25.12.68'!T102+'[2]26.12.68'!T102+'[2]27.12.68'!T102+'[2]28.12.68'!T102+'[2]29.12.68'!T102+'[2]30.12.68'!T102+'[2]31.12.68'!T102</f>
        <v>0</v>
      </c>
      <c r="U102" s="99">
        <f>'[2]1'!U102+'[2]2'!U102+'[2]3'!U102+'[2]4'!U102+'[2]5'!U102+'[2]6'!U102+'[2]7'!U102+'[2]8'!U102+'[2]9'!U102+'[2]10'!U102+'[2]11'!U102+'[2]12'!U102+'[2]13'!U102+'[2]14'!U102+'[2]15'!U102+'[2]16'!U102+'[2]17.12.68 '!U102+'[2]18.12.68'!U102+'[2]19.12.68'!U102+'[2]20.12.68'!U102+'[2]21.12.68'!U102+'[2]22.12.68'!U102+'[2]23.12.68'!U102+'[2] 24.12.68 '!U102+'[2]25.12.68'!U102+'[2]26.12.68'!U102+'[2]27.12.68'!U102+'[2]28.12.68'!U102+'[2]29.12.68'!U102+'[2]30.12.68'!U102+'[2]31.12.68'!U102</f>
        <v>0</v>
      </c>
      <c r="V102" s="99">
        <f>'[2]1'!V102+'[2]2'!V102+'[2]3'!V102+'[2]4'!V102+'[2]5'!V102+'[2]6'!V102+'[2]7'!V102+'[2]8'!V102+'[2]9'!V102+'[2]10'!V102+'[2]11'!V102+'[2]12'!V102+'[2]13'!V102+'[2]14'!V102+'[2]15'!V102+'[2]16'!V102+'[2]17.12.68 '!V102+'[2]18.12.68'!V102+'[2]19.12.68'!V102+'[2]20.12.68'!V102+'[2]21.12.68'!V102+'[2]22.12.68'!V102+'[2]23.12.68'!V102+'[2] 24.12.68 '!V102+'[2]25.12.68'!V102+'[2]26.12.68'!V102+'[2]27.12.68'!V102+'[2]28.12.68'!V102+'[2]29.12.68'!V102+'[2]30.12.68'!V102+'[2]31.12.68'!V102</f>
        <v>0</v>
      </c>
      <c r="W102" s="100">
        <f t="shared" si="17"/>
        <v>0</v>
      </c>
      <c r="X102" s="99">
        <f>'[2]1'!X102+'[2]2'!X102+'[2]3'!X102+'[2]4'!X102+'[2]5'!X102+'[2]6'!X102+'[2]7'!X102+'[2]8'!X102+'[2]9'!X102+'[2]10'!X102+'[2]11'!X102+'[2]12'!X102+'[2]13'!X102+'[2]14'!X102+'[2]15'!X102+'[2]16'!X102+'[2]17.12.68 '!X102+'[2]18.12.68'!X102+'[2]19.12.68'!X102+'[2]20.12.68'!X102+'[2]21.12.68'!X102+'[2]22.12.68'!X102+'[2]23.12.68'!X102+'[2] 24.12.68 '!X102+'[2]25.12.68'!X102+'[2]26.12.68'!X102+'[2]27.12.68'!X102+'[2]28.12.68'!X102+'[2]29.12.68'!X102+'[2]30.12.68'!X102+'[2]31.12.68'!X102</f>
        <v>0</v>
      </c>
      <c r="Y102" s="99">
        <f>'[2]1'!Y102+'[2]2'!Y102+'[2]3'!Y102+'[2]4'!Y102+'[2]5'!Y102+'[2]6'!Y102+'[2]7'!Y102+'[2]8'!Y102+'[2]9'!Y102+'[2]10'!Y102+'[2]11'!Y102+'[2]12'!Y102+'[2]13'!Y102+'[2]14'!Y102+'[2]15'!Y102+'[2]16'!Y102+'[2]17.12.68 '!Y102+'[2]18.12.68'!Y102+'[2]19.12.68'!Y102+'[2]20.12.68'!Y102+'[2]21.12.68'!Y102+'[2]22.12.68'!Y102+'[2]23.12.68'!Y102+'[2] 24.12.68 '!Y102+'[2]25.12.68'!Y102+'[2]26.12.68'!Y102+'[2]27.12.68'!Y102+'[2]28.12.68'!Y102+'[2]29.12.68'!Y102+'[2]30.12.68'!Y102+'[2]31.12.68'!Y102</f>
        <v>0</v>
      </c>
      <c r="Z102" s="99">
        <f>'[2]1'!Z102+'[2]2'!Z102+'[2]3'!Z102+'[2]4'!Z102+'[2]5'!Z102+'[2]6'!Z102+'[2]7'!Z102+'[2]8'!Z102+'[2]9'!Z102+'[2]10'!Z102+'[2]11'!Z102+'[2]12'!Z102+'[2]13'!Z102+'[2]14'!Z102+'[2]15'!Z102+'[2]16'!Z102+'[2]17.12.68 '!Z102+'[2]18.12.68'!Z102+'[2]19.12.68'!Z102+'[2]20.12.68'!Z102+'[2]21.12.68'!Z102+'[2]22.12.68'!Z102+'[2]23.12.68'!Z102+'[2] 24.12.68 '!Z102+'[2]25.12.68'!Z102+'[2]26.12.68'!Z102+'[2]27.12.68'!Z102+'[2]28.12.68'!Z102+'[2]29.12.68'!Z102+'[2]30.12.68'!Z102+'[2]31.12.68'!Z102</f>
        <v>0</v>
      </c>
      <c r="AA102" s="100">
        <f t="shared" si="18"/>
        <v>0</v>
      </c>
      <c r="AB102" s="99">
        <f>'[2]1'!AB102+'[2]2'!AB102+'[2]3'!AB102+'[2]4'!AB102+'[2]5'!AB102+'[2]6'!AB102+'[2]7'!AB102+'[2]8'!AB102+'[2]9'!AB102+'[2]10'!AB102+'[2]11'!AB102+'[2]12'!AB102+'[2]13'!AB102+'[2]14'!AB102+'[2]15'!AB102+'[2]16'!AB102+'[2]17.12.68 '!AB102+'[2]18.12.68'!AB102+'[2]19.12.68'!AB102+'[2]20.12.68'!AB102+'[2]21.12.68'!AB102+'[2]22.12.68'!AB102+'[2]23.12.68'!AB102+'[2] 24.12.68 '!AB102+'[2]25.12.68'!AB102+'[2]26.12.68'!AB102+'[2]27.12.68'!AB102+'[2]28.12.68'!AB102+'[2]29.12.68'!AB102+'[2]30.12.68'!AB102+'[2]31.12.68'!AB102</f>
        <v>0</v>
      </c>
      <c r="AC102" s="99">
        <f>'[2]1'!AC102+'[2]2'!AC102+'[2]3'!AC102+'[2]4'!AC102+'[2]5'!AC102+'[2]6'!AC102+'[2]7'!AC102+'[2]8'!AC102+'[2]9'!AC102+'[2]10'!AC102+'[2]11'!AC102+'[2]12'!AC102+'[2]13'!AC102+'[2]14'!AC102+'[2]15'!AC102+'[2]16'!AC102+'[2]17.12.68 '!AC102+'[2]18.12.68'!AC102+'[2]19.12.68'!AC102+'[2]20.12.68'!AC102+'[2]21.12.68'!AC102+'[2]22.12.68'!AC102+'[2]23.12.68'!AC102+'[2] 24.12.68 '!AC102+'[2]25.12.68'!AC102+'[2]26.12.68'!AC102+'[2]27.12.68'!AC102+'[2]28.12.68'!AC102+'[2]29.12.68'!AC102+'[2]30.12.68'!AC102+'[2]31.12.68'!AC102</f>
        <v>0</v>
      </c>
      <c r="AD102" s="99">
        <f>'[2]1'!AD102+'[2]2'!AD102+'[2]3'!AD102+'[2]4'!AD102+'[2]5'!AD102+'[2]6'!AD102+'[2]7'!AD102+'[2]8'!AD102+'[2]9'!AD102+'[2]10'!AD102+'[2]11'!AD102+'[2]12'!AD102+'[2]13'!AD102+'[2]14'!AD102+'[2]15'!AD102+'[2]16'!AD102+'[2]17.12.68 '!AD102+'[2]18.12.68'!AD102+'[2]19.12.68'!AD102+'[2]20.12.68'!AD102+'[2]21.12.68'!AD102+'[2]22.12.68'!AD102+'[2]23.12.68'!AD102+'[2] 24.12.68 '!AD102+'[2]25.12.68'!AD102+'[2]26.12.68'!AD102+'[2]27.12.68'!AD102+'[2]28.12.68'!AD102+'[2]29.12.68'!AD102+'[2]30.12.68'!AD102+'[2]31.12.68'!AD102</f>
        <v>0</v>
      </c>
      <c r="AE102" s="100">
        <f t="shared" si="19"/>
        <v>0</v>
      </c>
      <c r="AF102" s="99">
        <f>'[2]1'!AF102+'[2]2'!AF102+'[2]3'!AF102+'[2]4'!AF102+'[2]5'!AF102+'[2]6'!AF102+'[2]7'!AF102+'[2]8'!AF102+'[2]9'!AF102+'[2]10'!AF102+'[2]11'!AF102+'[2]12'!AF102+'[2]13'!AF102+'[2]14'!AF102+'[2]15'!AF102+'[2]16'!AF102+'[2]17.12.68 '!AF102+'[2]18.12.68'!AF102+'[2]19.12.68'!AF102+'[2]20.12.68'!AF102+'[2]21.12.68'!AF102+'[2]22.12.68'!AF102+'[2]23.12.68'!AF102+'[2] 24.12.68 '!AF102+'[2]25.12.68'!AF102+'[2]26.12.68'!AF102+'[2]27.12.68'!AF102+'[2]28.12.68'!AF102+'[2]29.12.68'!AF102+'[2]30.12.68'!AF102+'[2]31.12.68'!AF102</f>
        <v>0</v>
      </c>
      <c r="AG102" s="99">
        <f>'[2]1'!AG102+'[2]2'!AG102+'[2]3'!AG102+'[2]4'!AG102+'[2]5'!AG102+'[2]6'!AG102+'[2]7'!AG102+'[2]8'!AG102+'[2]9'!AG102+'[2]10'!AG102+'[2]11'!AG102+'[2]12'!AG102+'[2]13'!AG102+'[2]14'!AG102+'[2]15'!AG102+'[2]16'!AG102+'[2]17.12.68 '!AG102+'[2]18.12.68'!AG102+'[2]19.12.68'!AG102+'[2]20.12.68'!AG102+'[2]21.12.68'!AG102+'[2]22.12.68'!AG102+'[2]23.12.68'!AG102+'[2] 24.12.68 '!AG102+'[2]25.12.68'!AG102+'[2]26.12.68'!AG102+'[2]27.12.68'!AG102+'[2]28.12.68'!AG102+'[2]29.12.68'!AG102+'[2]30.12.68'!AG102+'[2]31.12.68'!AG102</f>
        <v>0</v>
      </c>
      <c r="AH102" s="99">
        <f>'[2]1'!AH102+'[2]2'!AH102+'[2]3'!AH102+'[2]4'!AH102+'[2]5'!AH102+'[2]6'!AH102+'[2]7'!AH102+'[2]8'!AH102+'[2]9'!AH102+'[2]10'!AH102+'[2]11'!AH102+'[2]12'!AH102+'[2]13'!AH102+'[2]14'!AH102+'[2]15'!AH102+'[2]16'!AH102+'[2]17.12.68 '!AH102+'[2]18.12.68'!AH102+'[2]19.12.68'!AH102+'[2]20.12.68'!AH102+'[2]21.12.68'!AH102+'[2]22.12.68'!AH102+'[2]23.12.68'!AH102+'[2] 24.12.68 '!AH102+'[2]25.12.68'!AH102+'[2]26.12.68'!AH102+'[2]27.12.68'!AH102+'[2]28.12.68'!AH102+'[2]29.12.68'!AH102+'[2]30.12.68'!AH102+'[2]31.12.68'!AH102</f>
        <v>0</v>
      </c>
      <c r="AI102" s="100">
        <f t="shared" si="20"/>
        <v>0</v>
      </c>
      <c r="AJ102" s="99">
        <f>'[2]1'!AJ102+'[2]2'!AJ102+'[2]3'!AJ102+'[2]4'!AJ102+'[2]5'!AJ102+'[2]6'!AJ102+'[2]7'!AJ102+'[2]8'!AJ102+'[2]9'!AJ102+'[2]10'!AJ102+'[2]11'!AJ102+'[2]12'!AJ102+'[2]13'!AJ102+'[2]14'!AJ102+'[2]15'!AJ102+'[2]16'!AJ102+'[2]17.12.68 '!AJ102+'[2]18.12.68'!AJ102+'[2]19.12.68'!AJ102+'[2]20.12.68'!AJ102+'[2]21.12.68'!AJ102+'[2]22.12.68'!AJ102+'[2]23.12.68'!AJ102+'[2] 24.12.68 '!AJ102+'[2]25.12.68'!AJ102+'[2]26.12.68'!AJ102+'[2]27.12.68'!AJ102+'[2]28.12.68'!AJ102+'[2]29.12.68'!AJ102+'[2]30.12.68'!AJ102+'[2]31.12.68'!AJ102</f>
        <v>0</v>
      </c>
      <c r="AK102" s="99">
        <f>'[2]1'!AK102+'[2]2'!AK102+'[2]3'!AK102+'[2]4'!AK102+'[2]5'!AK102+'[2]6'!AK102+'[2]7'!AK102+'[2]8'!AK102+'[2]9'!AK102+'[2]10'!AK102+'[2]11'!AK102+'[2]12'!AK102+'[2]13'!AK102+'[2]14'!AK102+'[2]15'!AK102+'[2]16'!AK102+'[2]17.12.68 '!AK102+'[2]18.12.68'!AK102+'[2]19.12.68'!AK102+'[2]20.12.68'!AK102+'[2]21.12.68'!AK102+'[2]22.12.68'!AK102+'[2]23.12.68'!AK102+'[2] 24.12.68 '!AK102+'[2]25.12.68'!AK102+'[2]26.12.68'!AK102+'[2]27.12.68'!AK102+'[2]28.12.68'!AK102+'[2]29.12.68'!AK102+'[2]30.12.68'!AK102+'[2]31.12.68'!AK102</f>
        <v>0</v>
      </c>
      <c r="AL102" s="99">
        <f>'[2]1'!AL102+'[2]2'!AL102+'[2]3'!AL102+'[2]4'!AL102+'[2]5'!AL102+'[2]6'!AL102+'[2]7'!AL102+'[2]8'!AL102+'[2]9'!AL102+'[2]10'!AL102+'[2]11'!AL102+'[2]12'!AL102+'[2]13'!AL102+'[2]14'!AL102+'[2]15'!AL102+'[2]16'!AL102+'[2]17.12.68 '!AL102+'[2]18.12.68'!AL102+'[2]19.12.68'!AL102+'[2]20.12.68'!AL102+'[2]21.12.68'!AL102+'[2]22.12.68'!AL102+'[2]23.12.68'!AL102+'[2] 24.12.68 '!AL102+'[2]25.12.68'!AL102+'[2]26.12.68'!AL102+'[2]27.12.68'!AL102+'[2]28.12.68'!AL102+'[2]29.12.68'!AL102+'[2]30.12.68'!AL102+'[2]31.12.68'!AL102</f>
        <v>0</v>
      </c>
      <c r="AM102" s="100">
        <f t="shared" si="21"/>
        <v>0</v>
      </c>
      <c r="AN102" s="99">
        <f>'[2]1'!AN102+'[2]2'!AN102+'[2]3'!AN102+'[2]4'!AN102+'[2]5'!AN102+'[2]6'!AN102+'[2]7'!AN102+'[2]8'!AN102+'[2]9'!AN102+'[2]10'!AN102+'[2]11'!AN102+'[2]12'!AN102+'[2]13'!AN102+'[2]14'!AN102+'[2]15'!AN102+'[2]16'!AN102+'[2]17.12.68 '!AN102+'[2]18.12.68'!AN102+'[2]19.12.68'!AN102+'[2]20.12.68'!AN102+'[2]21.12.68'!AN102+'[2]22.12.68'!AN102+'[2]23.12.68'!AN102+'[2] 24.12.68 '!AN102+'[2]25.12.68'!AN102+'[2]26.12.68'!AN102+'[2]27.12.68'!AN102+'[2]28.12.68'!AN102+'[2]29.12.68'!AN102+'[2]30.12.68'!AN102+'[2]31.12.68'!AN102</f>
        <v>0</v>
      </c>
      <c r="AO102" s="99">
        <f>'[2]1'!AO102+'[2]2'!AO102+'[2]3'!AO102+'[2]4'!AO102+'[2]5'!AO102+'[2]6'!AO102+'[2]7'!AO102+'[2]8'!AO102+'[2]9'!AO102+'[2]10'!AO102+'[2]11'!AO102+'[2]12'!AO102+'[2]13'!AO102+'[2]14'!AO102+'[2]15'!AO102+'[2]16'!AO102+'[2]17.12.68 '!AO102+'[2]18.12.68'!AO102+'[2]19.12.68'!AO102+'[2]20.12.68'!AO102+'[2]21.12.68'!AO102+'[2]22.12.68'!AO102+'[2]23.12.68'!AO102+'[2] 24.12.68 '!AO102+'[2]25.12.68'!AO102+'[2]26.12.68'!AO102+'[2]27.12.68'!AO102+'[2]28.12.68'!AO102+'[2]29.12.68'!AO102+'[2]30.12.68'!AO102+'[2]31.12.68'!AO102</f>
        <v>0</v>
      </c>
      <c r="AP102" s="99">
        <f>'[2]1'!AP102+'[2]2'!AP102+'[2]3'!AP102+'[2]4'!AP102+'[2]5'!AP102+'[2]6'!AP102+'[2]7'!AP102+'[2]8'!AP102+'[2]9'!AP102+'[2]10'!AP102+'[2]11'!AP102+'[2]12'!AP102+'[2]13'!AP102+'[2]14'!AP102+'[2]15'!AP102+'[2]16'!AP102+'[2]17.12.68 '!AP102+'[2]18.12.68'!AP102+'[2]19.12.68'!AP102+'[2]20.12.68'!AP102+'[2]21.12.68'!AP102+'[2]22.12.68'!AP102+'[2]23.12.68'!AP102+'[2] 24.12.68 '!AP102+'[2]25.12.68'!AP102+'[2]26.12.68'!AP102+'[2]27.12.68'!AP102+'[2]28.12.68'!AP102+'[2]29.12.68'!AP102+'[2]30.12.68'!AP102+'[2]31.12.68'!AP102</f>
        <v>0</v>
      </c>
      <c r="AQ102" s="100">
        <f t="shared" si="22"/>
        <v>0</v>
      </c>
      <c r="AR102" s="99">
        <f>'[2]1'!AR102+'[2]2'!AR102+'[2]3'!AR102+'[2]4'!AR102+'[2]5'!AR102+'[2]6'!AR102+'[2]7'!AR102+'[2]8'!AR102+'[2]9'!AR102+'[2]10'!AR102+'[2]11'!AR102+'[2]12'!AR102+'[2]13'!AR102+'[2]14'!AR102+'[2]15'!AR102+'[2]16'!AR102+'[2]17.12.68 '!AR102+'[2]18.12.68'!AR102+'[2]19.12.68'!AR102+'[2]20.12.68'!AR102+'[2]21.12.68'!AR102+'[2]22.12.68'!AR102+'[2]23.12.68'!AR102+'[2] 24.12.68 '!AR102+'[2]25.12.68'!AR102+'[2]26.12.68'!AR102+'[2]27.12.68'!AR102+'[2]28.12.68'!AR102+'[2]29.12.68'!AR102+'[2]30.12.68'!AR102+'[2]31.12.68'!AR102</f>
        <v>0</v>
      </c>
      <c r="AS102" s="99">
        <f>'[2]1'!AS102+'[2]2'!AS102+'[2]3'!AS102+'[2]4'!AS102+'[2]5'!AS102+'[2]6'!AS102+'[2]7'!AS102+'[2]8'!AS102+'[2]9'!AS102+'[2]10'!AS102+'[2]11'!AS102+'[2]12'!AS102+'[2]13'!AS102+'[2]14'!AS102+'[2]15'!AS102+'[2]16'!AS102+'[2]17.12.68 '!AS102+'[2]18.12.68'!AS102+'[2]19.12.68'!AS102+'[2]20.12.68'!AS102+'[2]21.12.68'!AS102+'[2]22.12.68'!AS102+'[2]23.12.68'!AS102+'[2] 24.12.68 '!AS102+'[2]25.12.68'!AS102+'[2]26.12.68'!AS102+'[2]27.12.68'!AS102+'[2]28.12.68'!AS102+'[2]29.12.68'!AS102+'[2]30.12.68'!AS102+'[2]31.12.68'!AS102</f>
        <v>0</v>
      </c>
      <c r="AT102" s="99">
        <f>'[2]1'!AT102+'[2]2'!AT102+'[2]3'!AT102+'[2]4'!AT102+'[2]5'!AT102+'[2]6'!AT102+'[2]7'!AT102+'[2]8'!AT102+'[2]9'!AT102+'[2]10'!AT102+'[2]11'!AT102+'[2]12'!AT102+'[2]13'!AT102+'[2]14'!AT102+'[2]15'!AT102+'[2]16'!AT102+'[2]17.12.68 '!AT102+'[2]18.12.68'!AT102+'[2]19.12.68'!AT102+'[2]20.12.68'!AT102+'[2]21.12.68'!AT102+'[2]22.12.68'!AT102+'[2]23.12.68'!AT102+'[2] 24.12.68 '!AT102+'[2]25.12.68'!AT102+'[2]26.12.68'!AT102+'[2]27.12.68'!AT102+'[2]28.12.68'!AT102+'[2]29.12.68'!AT102+'[2]30.12.68'!AT102+'[2]31.12.68'!AT102</f>
        <v>0</v>
      </c>
      <c r="AU102" s="100">
        <f t="shared" si="23"/>
        <v>0</v>
      </c>
      <c r="AV102" s="99">
        <f>'[2]1'!AV102+'[2]2'!AV102+'[2]3'!AV102+'[2]4'!AV102+'[2]5'!AV102+'[2]6'!AV102+'[2]7'!AV102+'[2]8'!AV102+'[2]9'!AV102+'[2]10'!AV102+'[2]11'!AV102+'[2]12'!AV102+'[2]13'!AV102+'[2]14'!AV102+'[2]15'!AV102+'[2]16'!AV102+'[2]17.12.68 '!AV102+'[2]18.12.68'!AV102+'[2]19.12.68'!AV102+'[2]20.12.68'!AV102+'[2]21.12.68'!AV102+'[2]22.12.68'!AV102+'[2]23.12.68'!AV102+'[2] 24.12.68 '!AV102+'[2]25.12.68'!AV102+'[2]26.12.68'!AV102+'[2]27.12.68'!AV102+'[2]28.12.68'!AV102+'[2]29.12.68'!AV102+'[2]30.12.68'!AV102+'[2]31.12.68'!AV102</f>
        <v>0</v>
      </c>
      <c r="AW102" s="99">
        <f>'[2]1'!AW102+'[2]2'!AW102+'[2]3'!AW102+'[2]4'!AW102+'[2]5'!AW102+'[2]6'!AW102+'[2]7'!AW102+'[2]8'!AW102+'[2]9'!AW102+'[2]10'!AW102+'[2]11'!AW102+'[2]12'!AW102+'[2]13'!AW102+'[2]14'!AW102+'[2]15'!AW102+'[2]16'!AW102+'[2]17.12.68 '!AW102+'[2]18.12.68'!AW102+'[2]19.12.68'!AW102+'[2]20.12.68'!AW102+'[2]21.12.68'!AW102+'[2]22.12.68'!AW102+'[2]23.12.68'!AW102+'[2] 24.12.68 '!AW102+'[2]25.12.68'!AW102+'[2]26.12.68'!AW102+'[2]27.12.68'!AW102+'[2]28.12.68'!AW102+'[2]29.12.68'!AW102+'[2]30.12.68'!AW102+'[2]31.12.68'!AW102</f>
        <v>0</v>
      </c>
      <c r="AX102" s="99">
        <f>'[2]1'!AX102+'[2]2'!AX102+'[2]3'!AX102+'[2]4'!AX102+'[2]5'!AX102+'[2]6'!AX102+'[2]7'!AX102+'[2]8'!AX102+'[2]9'!AX102+'[2]10'!AX102+'[2]11'!AX102+'[2]12'!AX102+'[2]13'!AX102+'[2]14'!AX102+'[2]15'!AX102+'[2]16'!AX102+'[2]17.12.68 '!AX102+'[2]18.12.68'!AX102+'[2]19.12.68'!AX102+'[2]20.12.68'!AX102+'[2]21.12.68'!AX102+'[2]22.12.68'!AX102+'[2]23.12.68'!AX102+'[2] 24.12.68 '!AX102+'[2]25.12.68'!AX102+'[2]26.12.68'!AX102+'[2]27.12.68'!AX102+'[2]28.12.68'!AX102+'[2]29.12.68'!AX102+'[2]30.12.68'!AX102+'[2]31.12.68'!AX102</f>
        <v>0</v>
      </c>
      <c r="AY102" s="100">
        <f t="shared" si="24"/>
        <v>0</v>
      </c>
      <c r="AZ102" s="99">
        <f>SUM('[2]1'!AZ102,'[2]2'!AZ102,'[2]3'!AZ102,'[2]4'!AZ102,'[2]5'!AZ102,'[2]6'!AZ102,'[2]7'!AZ102,'[2]8'!AZ102,'[2]9'!AZ102,'[2]10'!AZ102,'[2]11'!AZ102,'[2]12'!AZ102,'[2]13'!AZ102,'[2]14'!AZ102,'[2]15'!AZ102,'[2]16'!AZ102,'[2]17.12.68 '!AZ102,'[2]18.12.68'!AZ102,'[2]19.12.68'!AZ102,'[2]20.12.68'!AZ102,'[2]21.12.68'!AZ102,'[2]22.12.68'!AZ102,'[2]23.12.68'!AZ102,'[2] 24.12.68 '!AZ102,'[2]25.12.68'!AZ102,'[2]26.12.68'!AZ102,'[2]27.12.68'!AZ102,'[2]28.12.68'!AZ102,'[2]29.12.68'!AZ102,'[2]30.12.68'!AZ102,'[2]31.12.68'!AZ102)</f>
        <v>0</v>
      </c>
      <c r="BA102" s="100">
        <f t="shared" si="25"/>
        <v>0</v>
      </c>
    </row>
    <row r="103" spans="2:53" ht="40.200000000000003" hidden="1" customHeight="1" x14ac:dyDescent="1">
      <c r="B103" s="97">
        <v>1111097</v>
      </c>
      <c r="C103" s="106" t="s">
        <v>764</v>
      </c>
      <c r="D103" s="99">
        <f>'[2]1'!D103+'[2]2'!D103+'[2]3'!D103+'[2]4'!D103+'[2]5'!D103+'[2]6'!D103+'[2]7'!D103+'[2]8'!D103+'[2]9'!D103+'[2]10'!D103+'[2]11'!D103+'[2]12'!D103+'[2]13'!D103+'[2]14'!D103+'[2]15'!D103+'[2]16'!D103+'[2]17.12.68 '!D103+'[2]18.12.68'!D103+'[2]19.12.68'!D103+'[2]20.12.68'!D103+'[2]21.12.68'!D103+'[2]22.12.68'!D103+'[2]23.12.68'!D103+'[2] 24.12.68 '!D103+'[2]25.12.68'!D103+'[2]26.12.68'!D103+'[2]27.12.68'!D103+'[2]28.12.68'!D103+'[2]29.12.68'!D103+'[2]30.12.68'!D103+'[2]31.12.68'!D103</f>
        <v>0</v>
      </c>
      <c r="E103" s="99">
        <f>'[2]1'!E103+'[2]2'!E103+'[2]3'!E103+'[2]4'!E103+'[2]5'!E103+'[2]6'!E103+'[2]7'!E103+'[2]8'!E103+'[2]9'!E103+'[2]10'!E103+'[2]11'!E103+'[2]12'!E103+'[2]13'!E103+'[2]14'!E103+'[2]15'!E103+'[2]16'!E103+'[2]17.12.68 '!E103+'[2]18.12.68'!E103+'[2]19.12.68'!E103+'[2]20.12.68'!E103+'[2]21.12.68'!E103+'[2]22.12.68'!E103+'[2]23.12.68'!E103+'[2] 24.12.68 '!E103+'[2]25.12.68'!E103+'[2]26.12.68'!E103+'[2]27.12.68'!E103+'[2]28.12.68'!E103+'[2]29.12.68'!E103+'[2]30.12.68'!E103+'[2]31.12.68'!E103</f>
        <v>0</v>
      </c>
      <c r="F103" s="99">
        <f>'[2]1'!F103+'[2]2'!F103+'[2]3'!F103+'[2]4'!F103+'[2]5'!F103+'[2]6'!F103+'[2]7'!F103+'[2]8'!F103+'[2]9'!F103+'[2]10'!F103+'[2]11'!F103+'[2]12'!F103+'[2]13'!F103+'[2]14'!F103+'[2]15'!F103+'[2]16'!F103+'[2]17.12.68 '!F103+'[2]18.12.68'!F103+'[2]19.12.68'!F103+'[2]20.12.68'!F103+'[2]21.12.68'!F103+'[2]22.12.68'!F103+'[2]23.12.68'!F103+'[2] 24.12.68 '!F103+'[2]25.12.68'!F103+'[2]26.12.68'!F103+'[2]27.12.68'!F103+'[2]28.12.68'!F103+'[2]29.12.68'!F103+'[2]30.12.68'!F103+'[2]31.12.68'!F103</f>
        <v>0</v>
      </c>
      <c r="G103" s="100">
        <f t="shared" si="13"/>
        <v>0</v>
      </c>
      <c r="H103" s="99">
        <f>'[2]1'!H103+'[2]2'!H103+'[2]3'!H103+'[2]4'!H103+'[2]5'!H103+'[2]6'!H103+'[2]7'!H103+'[2]8'!H103+'[2]9'!H103+'[2]10'!H103+'[2]11'!H103+'[2]12'!H103+'[2]13'!H103+'[2]14'!H103+'[2]15'!H103+'[2]16'!H103+'[2]17.12.68 '!H103+'[2]18.12.68'!H103+'[2]19.12.68'!H103+'[2]20.12.68'!H103+'[2]21.12.68'!H103+'[2]22.12.68'!H103+'[2]23.12.68'!H103+'[2] 24.12.68 '!H103+'[2]25.12.68'!H103+'[2]26.12.68'!H103+'[2]27.12.68'!H103+'[2]28.12.68'!H103+'[2]29.12.68'!H103+'[2]30.12.68'!H103+'[2]31.12.68'!H103</f>
        <v>0</v>
      </c>
      <c r="I103" s="99">
        <f>'[2]1'!I103+'[2]2'!I103+'[2]3'!I103+'[2]4'!I103+'[2]5'!I103+'[2]6'!I103+'[2]7'!I103+'[2]8'!I103+'[2]9'!I103+'[2]10'!I103+'[2]11'!I103+'[2]12'!I103+'[2]13'!I103+'[2]14'!I103+'[2]15'!I103+'[2]16'!I103+'[2]17.12.68 '!I103+'[2]18.12.68'!I103+'[2]19.12.68'!I103+'[2]20.12.68'!I103+'[2]21.12.68'!I103+'[2]22.12.68'!I103+'[2]23.12.68'!I103+'[2] 24.12.68 '!I103+'[2]25.12.68'!I103+'[2]26.12.68'!I103+'[2]27.12.68'!I103+'[2]28.12.68'!I103+'[2]29.12.68'!I103+'[2]30.12.68'!I103+'[2]31.12.68'!I103</f>
        <v>0</v>
      </c>
      <c r="J103" s="99">
        <f>'[2]1'!J103+'[2]2'!J103+'[2]3'!J103+'[2]4'!J103+'[2]5'!J103+'[2]6'!J103+'[2]7'!J103+'[2]8'!J103+'[2]9'!J103+'[2]10'!J103+'[2]11'!J103+'[2]12'!J103+'[2]13'!J103+'[2]14'!J103+'[2]15'!J103+'[2]16'!J103+'[2]17.12.68 '!J103+'[2]18.12.68'!J103+'[2]19.12.68'!J103+'[2]20.12.68'!J103+'[2]21.12.68'!J103+'[2]22.12.68'!J103+'[2]23.12.68'!J103+'[2] 24.12.68 '!J103+'[2]25.12.68'!J103+'[2]26.12.68'!J103+'[2]27.12.68'!J103+'[2]28.12.68'!J103+'[2]29.12.68'!J103+'[2]30.12.68'!J103+'[2]31.12.68'!J103</f>
        <v>0</v>
      </c>
      <c r="K103" s="100">
        <f t="shared" si="14"/>
        <v>0</v>
      </c>
      <c r="L103" s="99">
        <f>'[2]1'!L103+'[2]2'!L103+'[2]3'!L103+'[2]4'!L103+'[2]5'!L103+'[2]6'!L103+'[2]7'!L103+'[2]8'!L103+'[2]9'!L103+'[2]10'!L103+'[2]11'!L103+'[2]12'!L103+'[2]13'!L103+'[2]14'!L103+'[2]15'!L103+'[2]16'!L103+'[2]17.12.68 '!L103+'[2]18.12.68'!L103+'[2]19.12.68'!L103+'[2]20.12.68'!L103+'[2]21.12.68'!L103+'[2]22.12.68'!L103+'[2]23.12.68'!L103+'[2] 24.12.68 '!L103+'[2]25.12.68'!L103+'[2]26.12.68'!L103+'[2]27.12.68'!L103+'[2]28.12.68'!L103+'[2]29.12.68'!L103+'[2]30.12.68'!L103+'[2]31.12.68'!L103</f>
        <v>0</v>
      </c>
      <c r="M103" s="99">
        <f>'[2]1'!M103+'[2]2'!M103+'[2]3'!M103+'[2]4'!M103+'[2]5'!M103+'[2]6'!M103+'[2]7'!M103+'[2]8'!M103+'[2]9'!M103+'[2]10'!M103+'[2]11'!M103+'[2]12'!M103+'[2]13'!M103+'[2]14'!M103+'[2]15'!M103+'[2]16'!M103+'[2]17.12.68 '!M103+'[2]18.12.68'!M103+'[2]19.12.68'!M103+'[2]20.12.68'!M103+'[2]21.12.68'!M103+'[2]22.12.68'!M103+'[2]23.12.68'!M103+'[2] 24.12.68 '!M103+'[2]25.12.68'!M103+'[2]26.12.68'!M103+'[2]27.12.68'!M103+'[2]28.12.68'!M103+'[2]29.12.68'!M103+'[2]30.12.68'!M103+'[2]31.12.68'!M103</f>
        <v>0</v>
      </c>
      <c r="N103" s="99">
        <f>'[2]1'!N103+'[2]2'!N103+'[2]3'!N103+'[2]4'!N103+'[2]5'!N103+'[2]6'!N103+'[2]7'!N103+'[2]8'!N103+'[2]9'!N103+'[2]10'!N103+'[2]11'!N103+'[2]12'!N103+'[2]13'!N103+'[2]14'!N103+'[2]15'!N103+'[2]16'!N103+'[2]17.12.68 '!N103+'[2]18.12.68'!N103+'[2]19.12.68'!N103+'[2]20.12.68'!N103+'[2]21.12.68'!N103+'[2]22.12.68'!N103+'[2]23.12.68'!N103+'[2] 24.12.68 '!N103+'[2]25.12.68'!N103+'[2]26.12.68'!N103+'[2]27.12.68'!N103+'[2]28.12.68'!N103+'[2]29.12.68'!N103+'[2]30.12.68'!N103+'[2]31.12.68'!N103</f>
        <v>0</v>
      </c>
      <c r="O103" s="100">
        <f t="shared" si="15"/>
        <v>0</v>
      </c>
      <c r="P103" s="99">
        <f>'[2]1'!P103+'[2]2'!P103+'[2]3'!P103+'[2]4'!P103+'[2]5'!P103+'[2]6'!P103+'[2]7'!P103+'[2]8'!P103+'[2]9'!P103+'[2]10'!P103+'[2]11'!P103+'[2]12'!P103+'[2]13'!P103+'[2]14'!P103+'[2]15'!P103+'[2]16'!P103+'[2]17.12.68 '!P103+'[2]18.12.68'!P103+'[2]19.12.68'!P103+'[2]20.12.68'!P103+'[2]21.12.68'!P103+'[2]22.12.68'!P103+'[2]23.12.68'!P103+'[2] 24.12.68 '!P103+'[2]25.12.68'!P103+'[2]26.12.68'!P103+'[2]27.12.68'!P103+'[2]28.12.68'!P103+'[2]29.12.68'!P103+'[2]30.12.68'!P103+'[2]31.12.68'!P103</f>
        <v>0</v>
      </c>
      <c r="Q103" s="99">
        <f>'[2]1'!Q103+'[2]2'!Q103+'[2]3'!Q103+'[2]4'!Q103+'[2]5'!Q103+'[2]6'!Q103+'[2]7'!Q103+'[2]8'!Q103+'[2]9'!Q103+'[2]10'!Q103+'[2]11'!Q103+'[2]12'!Q103+'[2]13'!Q103+'[2]14'!Q103+'[2]15'!Q103+'[2]16'!Q103+'[2]17.12.68 '!Q103+'[2]18.12.68'!Q103+'[2]19.12.68'!Q103+'[2]20.12.68'!Q103+'[2]21.12.68'!Q103+'[2]22.12.68'!Q103+'[2]23.12.68'!Q103+'[2] 24.12.68 '!Q103+'[2]25.12.68'!Q103+'[2]26.12.68'!Q103+'[2]27.12.68'!Q103+'[2]28.12.68'!Q103+'[2]29.12.68'!Q103+'[2]30.12.68'!Q103+'[2]31.12.68'!Q103</f>
        <v>0</v>
      </c>
      <c r="R103" s="99">
        <f>'[2]1'!R103+'[2]2'!R103+'[2]3'!R103+'[2]4'!R103+'[2]5'!R103+'[2]6'!R103+'[2]7'!R103+'[2]8'!R103+'[2]9'!R103+'[2]10'!R103+'[2]11'!R103+'[2]12'!R103+'[2]13'!R103+'[2]14'!R103+'[2]15'!R103+'[2]16'!R103+'[2]17.12.68 '!R103+'[2]18.12.68'!R103+'[2]19.12.68'!R103+'[2]20.12.68'!R103+'[2]21.12.68'!R103+'[2]22.12.68'!R103+'[2]23.12.68'!R103+'[2] 24.12.68 '!R103+'[2]25.12.68'!R103+'[2]26.12.68'!R103+'[2]27.12.68'!R103+'[2]28.12.68'!R103+'[2]29.12.68'!R103+'[2]30.12.68'!R103+'[2]31.12.68'!R103</f>
        <v>0</v>
      </c>
      <c r="S103" s="100">
        <f t="shared" si="16"/>
        <v>0</v>
      </c>
      <c r="T103" s="99">
        <f>'[2]1'!T103+'[2]2'!T103+'[2]3'!T103+'[2]4'!T103+'[2]5'!T103+'[2]6'!T103+'[2]7'!T103+'[2]8'!T103+'[2]9'!T103+'[2]10'!T103+'[2]11'!T103+'[2]12'!T103+'[2]13'!T103+'[2]14'!T103+'[2]15'!T103+'[2]16'!T103+'[2]17.12.68 '!T103+'[2]18.12.68'!T103+'[2]19.12.68'!T103+'[2]20.12.68'!T103+'[2]21.12.68'!T103+'[2]22.12.68'!T103+'[2]23.12.68'!T103+'[2] 24.12.68 '!T103+'[2]25.12.68'!T103+'[2]26.12.68'!T103+'[2]27.12.68'!T103+'[2]28.12.68'!T103+'[2]29.12.68'!T103+'[2]30.12.68'!T103+'[2]31.12.68'!T103</f>
        <v>0</v>
      </c>
      <c r="U103" s="99">
        <f>'[2]1'!U103+'[2]2'!U103+'[2]3'!U103+'[2]4'!U103+'[2]5'!U103+'[2]6'!U103+'[2]7'!U103+'[2]8'!U103+'[2]9'!U103+'[2]10'!U103+'[2]11'!U103+'[2]12'!U103+'[2]13'!U103+'[2]14'!U103+'[2]15'!U103+'[2]16'!U103+'[2]17.12.68 '!U103+'[2]18.12.68'!U103+'[2]19.12.68'!U103+'[2]20.12.68'!U103+'[2]21.12.68'!U103+'[2]22.12.68'!U103+'[2]23.12.68'!U103+'[2] 24.12.68 '!U103+'[2]25.12.68'!U103+'[2]26.12.68'!U103+'[2]27.12.68'!U103+'[2]28.12.68'!U103+'[2]29.12.68'!U103+'[2]30.12.68'!U103+'[2]31.12.68'!U103</f>
        <v>0</v>
      </c>
      <c r="V103" s="99">
        <f>'[2]1'!V103+'[2]2'!V103+'[2]3'!V103+'[2]4'!V103+'[2]5'!V103+'[2]6'!V103+'[2]7'!V103+'[2]8'!V103+'[2]9'!V103+'[2]10'!V103+'[2]11'!V103+'[2]12'!V103+'[2]13'!V103+'[2]14'!V103+'[2]15'!V103+'[2]16'!V103+'[2]17.12.68 '!V103+'[2]18.12.68'!V103+'[2]19.12.68'!V103+'[2]20.12.68'!V103+'[2]21.12.68'!V103+'[2]22.12.68'!V103+'[2]23.12.68'!V103+'[2] 24.12.68 '!V103+'[2]25.12.68'!V103+'[2]26.12.68'!V103+'[2]27.12.68'!V103+'[2]28.12.68'!V103+'[2]29.12.68'!V103+'[2]30.12.68'!V103+'[2]31.12.68'!V103</f>
        <v>0</v>
      </c>
      <c r="W103" s="100">
        <f t="shared" si="17"/>
        <v>0</v>
      </c>
      <c r="X103" s="99">
        <f>'[2]1'!X103+'[2]2'!X103+'[2]3'!X103+'[2]4'!X103+'[2]5'!X103+'[2]6'!X103+'[2]7'!X103+'[2]8'!X103+'[2]9'!X103+'[2]10'!X103+'[2]11'!X103+'[2]12'!X103+'[2]13'!X103+'[2]14'!X103+'[2]15'!X103+'[2]16'!X103+'[2]17.12.68 '!X103+'[2]18.12.68'!X103+'[2]19.12.68'!X103+'[2]20.12.68'!X103+'[2]21.12.68'!X103+'[2]22.12.68'!X103+'[2]23.12.68'!X103+'[2] 24.12.68 '!X103+'[2]25.12.68'!X103+'[2]26.12.68'!X103+'[2]27.12.68'!X103+'[2]28.12.68'!X103+'[2]29.12.68'!X103+'[2]30.12.68'!X103+'[2]31.12.68'!X103</f>
        <v>0</v>
      </c>
      <c r="Y103" s="99">
        <f>'[2]1'!Y103+'[2]2'!Y103+'[2]3'!Y103+'[2]4'!Y103+'[2]5'!Y103+'[2]6'!Y103+'[2]7'!Y103+'[2]8'!Y103+'[2]9'!Y103+'[2]10'!Y103+'[2]11'!Y103+'[2]12'!Y103+'[2]13'!Y103+'[2]14'!Y103+'[2]15'!Y103+'[2]16'!Y103+'[2]17.12.68 '!Y103+'[2]18.12.68'!Y103+'[2]19.12.68'!Y103+'[2]20.12.68'!Y103+'[2]21.12.68'!Y103+'[2]22.12.68'!Y103+'[2]23.12.68'!Y103+'[2] 24.12.68 '!Y103+'[2]25.12.68'!Y103+'[2]26.12.68'!Y103+'[2]27.12.68'!Y103+'[2]28.12.68'!Y103+'[2]29.12.68'!Y103+'[2]30.12.68'!Y103+'[2]31.12.68'!Y103</f>
        <v>0</v>
      </c>
      <c r="Z103" s="99">
        <f>'[2]1'!Z103+'[2]2'!Z103+'[2]3'!Z103+'[2]4'!Z103+'[2]5'!Z103+'[2]6'!Z103+'[2]7'!Z103+'[2]8'!Z103+'[2]9'!Z103+'[2]10'!Z103+'[2]11'!Z103+'[2]12'!Z103+'[2]13'!Z103+'[2]14'!Z103+'[2]15'!Z103+'[2]16'!Z103+'[2]17.12.68 '!Z103+'[2]18.12.68'!Z103+'[2]19.12.68'!Z103+'[2]20.12.68'!Z103+'[2]21.12.68'!Z103+'[2]22.12.68'!Z103+'[2]23.12.68'!Z103+'[2] 24.12.68 '!Z103+'[2]25.12.68'!Z103+'[2]26.12.68'!Z103+'[2]27.12.68'!Z103+'[2]28.12.68'!Z103+'[2]29.12.68'!Z103+'[2]30.12.68'!Z103+'[2]31.12.68'!Z103</f>
        <v>0</v>
      </c>
      <c r="AA103" s="100">
        <f t="shared" si="18"/>
        <v>0</v>
      </c>
      <c r="AB103" s="99">
        <f>'[2]1'!AB103+'[2]2'!AB103+'[2]3'!AB103+'[2]4'!AB103+'[2]5'!AB103+'[2]6'!AB103+'[2]7'!AB103+'[2]8'!AB103+'[2]9'!AB103+'[2]10'!AB103+'[2]11'!AB103+'[2]12'!AB103+'[2]13'!AB103+'[2]14'!AB103+'[2]15'!AB103+'[2]16'!AB103+'[2]17.12.68 '!AB103+'[2]18.12.68'!AB103+'[2]19.12.68'!AB103+'[2]20.12.68'!AB103+'[2]21.12.68'!AB103+'[2]22.12.68'!AB103+'[2]23.12.68'!AB103+'[2] 24.12.68 '!AB103+'[2]25.12.68'!AB103+'[2]26.12.68'!AB103+'[2]27.12.68'!AB103+'[2]28.12.68'!AB103+'[2]29.12.68'!AB103+'[2]30.12.68'!AB103+'[2]31.12.68'!AB103</f>
        <v>0</v>
      </c>
      <c r="AC103" s="99">
        <f>'[2]1'!AC103+'[2]2'!AC103+'[2]3'!AC103+'[2]4'!AC103+'[2]5'!AC103+'[2]6'!AC103+'[2]7'!AC103+'[2]8'!AC103+'[2]9'!AC103+'[2]10'!AC103+'[2]11'!AC103+'[2]12'!AC103+'[2]13'!AC103+'[2]14'!AC103+'[2]15'!AC103+'[2]16'!AC103+'[2]17.12.68 '!AC103+'[2]18.12.68'!AC103+'[2]19.12.68'!AC103+'[2]20.12.68'!AC103+'[2]21.12.68'!AC103+'[2]22.12.68'!AC103+'[2]23.12.68'!AC103+'[2] 24.12.68 '!AC103+'[2]25.12.68'!AC103+'[2]26.12.68'!AC103+'[2]27.12.68'!AC103+'[2]28.12.68'!AC103+'[2]29.12.68'!AC103+'[2]30.12.68'!AC103+'[2]31.12.68'!AC103</f>
        <v>0</v>
      </c>
      <c r="AD103" s="99">
        <f>'[2]1'!AD103+'[2]2'!AD103+'[2]3'!AD103+'[2]4'!AD103+'[2]5'!AD103+'[2]6'!AD103+'[2]7'!AD103+'[2]8'!AD103+'[2]9'!AD103+'[2]10'!AD103+'[2]11'!AD103+'[2]12'!AD103+'[2]13'!AD103+'[2]14'!AD103+'[2]15'!AD103+'[2]16'!AD103+'[2]17.12.68 '!AD103+'[2]18.12.68'!AD103+'[2]19.12.68'!AD103+'[2]20.12.68'!AD103+'[2]21.12.68'!AD103+'[2]22.12.68'!AD103+'[2]23.12.68'!AD103+'[2] 24.12.68 '!AD103+'[2]25.12.68'!AD103+'[2]26.12.68'!AD103+'[2]27.12.68'!AD103+'[2]28.12.68'!AD103+'[2]29.12.68'!AD103+'[2]30.12.68'!AD103+'[2]31.12.68'!AD103</f>
        <v>0</v>
      </c>
      <c r="AE103" s="100">
        <f t="shared" si="19"/>
        <v>0</v>
      </c>
      <c r="AF103" s="99">
        <f>'[2]1'!AF103+'[2]2'!AF103+'[2]3'!AF103+'[2]4'!AF103+'[2]5'!AF103+'[2]6'!AF103+'[2]7'!AF103+'[2]8'!AF103+'[2]9'!AF103+'[2]10'!AF103+'[2]11'!AF103+'[2]12'!AF103+'[2]13'!AF103+'[2]14'!AF103+'[2]15'!AF103+'[2]16'!AF103+'[2]17.12.68 '!AF103+'[2]18.12.68'!AF103+'[2]19.12.68'!AF103+'[2]20.12.68'!AF103+'[2]21.12.68'!AF103+'[2]22.12.68'!AF103+'[2]23.12.68'!AF103+'[2] 24.12.68 '!AF103+'[2]25.12.68'!AF103+'[2]26.12.68'!AF103+'[2]27.12.68'!AF103+'[2]28.12.68'!AF103+'[2]29.12.68'!AF103+'[2]30.12.68'!AF103+'[2]31.12.68'!AF103</f>
        <v>0</v>
      </c>
      <c r="AG103" s="99">
        <f>'[2]1'!AG103+'[2]2'!AG103+'[2]3'!AG103+'[2]4'!AG103+'[2]5'!AG103+'[2]6'!AG103+'[2]7'!AG103+'[2]8'!AG103+'[2]9'!AG103+'[2]10'!AG103+'[2]11'!AG103+'[2]12'!AG103+'[2]13'!AG103+'[2]14'!AG103+'[2]15'!AG103+'[2]16'!AG103+'[2]17.12.68 '!AG103+'[2]18.12.68'!AG103+'[2]19.12.68'!AG103+'[2]20.12.68'!AG103+'[2]21.12.68'!AG103+'[2]22.12.68'!AG103+'[2]23.12.68'!AG103+'[2] 24.12.68 '!AG103+'[2]25.12.68'!AG103+'[2]26.12.68'!AG103+'[2]27.12.68'!AG103+'[2]28.12.68'!AG103+'[2]29.12.68'!AG103+'[2]30.12.68'!AG103+'[2]31.12.68'!AG103</f>
        <v>0</v>
      </c>
      <c r="AH103" s="99">
        <f>'[2]1'!AH103+'[2]2'!AH103+'[2]3'!AH103+'[2]4'!AH103+'[2]5'!AH103+'[2]6'!AH103+'[2]7'!AH103+'[2]8'!AH103+'[2]9'!AH103+'[2]10'!AH103+'[2]11'!AH103+'[2]12'!AH103+'[2]13'!AH103+'[2]14'!AH103+'[2]15'!AH103+'[2]16'!AH103+'[2]17.12.68 '!AH103+'[2]18.12.68'!AH103+'[2]19.12.68'!AH103+'[2]20.12.68'!AH103+'[2]21.12.68'!AH103+'[2]22.12.68'!AH103+'[2]23.12.68'!AH103+'[2] 24.12.68 '!AH103+'[2]25.12.68'!AH103+'[2]26.12.68'!AH103+'[2]27.12.68'!AH103+'[2]28.12.68'!AH103+'[2]29.12.68'!AH103+'[2]30.12.68'!AH103+'[2]31.12.68'!AH103</f>
        <v>0</v>
      </c>
      <c r="AI103" s="100">
        <f t="shared" si="20"/>
        <v>0</v>
      </c>
      <c r="AJ103" s="99">
        <f>'[2]1'!AJ103+'[2]2'!AJ103+'[2]3'!AJ103+'[2]4'!AJ103+'[2]5'!AJ103+'[2]6'!AJ103+'[2]7'!AJ103+'[2]8'!AJ103+'[2]9'!AJ103+'[2]10'!AJ103+'[2]11'!AJ103+'[2]12'!AJ103+'[2]13'!AJ103+'[2]14'!AJ103+'[2]15'!AJ103+'[2]16'!AJ103+'[2]17.12.68 '!AJ103+'[2]18.12.68'!AJ103+'[2]19.12.68'!AJ103+'[2]20.12.68'!AJ103+'[2]21.12.68'!AJ103+'[2]22.12.68'!AJ103+'[2]23.12.68'!AJ103+'[2] 24.12.68 '!AJ103+'[2]25.12.68'!AJ103+'[2]26.12.68'!AJ103+'[2]27.12.68'!AJ103+'[2]28.12.68'!AJ103+'[2]29.12.68'!AJ103+'[2]30.12.68'!AJ103+'[2]31.12.68'!AJ103</f>
        <v>0</v>
      </c>
      <c r="AK103" s="99">
        <f>'[2]1'!AK103+'[2]2'!AK103+'[2]3'!AK103+'[2]4'!AK103+'[2]5'!AK103+'[2]6'!AK103+'[2]7'!AK103+'[2]8'!AK103+'[2]9'!AK103+'[2]10'!AK103+'[2]11'!AK103+'[2]12'!AK103+'[2]13'!AK103+'[2]14'!AK103+'[2]15'!AK103+'[2]16'!AK103+'[2]17.12.68 '!AK103+'[2]18.12.68'!AK103+'[2]19.12.68'!AK103+'[2]20.12.68'!AK103+'[2]21.12.68'!AK103+'[2]22.12.68'!AK103+'[2]23.12.68'!AK103+'[2] 24.12.68 '!AK103+'[2]25.12.68'!AK103+'[2]26.12.68'!AK103+'[2]27.12.68'!AK103+'[2]28.12.68'!AK103+'[2]29.12.68'!AK103+'[2]30.12.68'!AK103+'[2]31.12.68'!AK103</f>
        <v>0</v>
      </c>
      <c r="AL103" s="99">
        <f>'[2]1'!AL103+'[2]2'!AL103+'[2]3'!AL103+'[2]4'!AL103+'[2]5'!AL103+'[2]6'!AL103+'[2]7'!AL103+'[2]8'!AL103+'[2]9'!AL103+'[2]10'!AL103+'[2]11'!AL103+'[2]12'!AL103+'[2]13'!AL103+'[2]14'!AL103+'[2]15'!AL103+'[2]16'!AL103+'[2]17.12.68 '!AL103+'[2]18.12.68'!AL103+'[2]19.12.68'!AL103+'[2]20.12.68'!AL103+'[2]21.12.68'!AL103+'[2]22.12.68'!AL103+'[2]23.12.68'!AL103+'[2] 24.12.68 '!AL103+'[2]25.12.68'!AL103+'[2]26.12.68'!AL103+'[2]27.12.68'!AL103+'[2]28.12.68'!AL103+'[2]29.12.68'!AL103+'[2]30.12.68'!AL103+'[2]31.12.68'!AL103</f>
        <v>0</v>
      </c>
      <c r="AM103" s="100">
        <f t="shared" si="21"/>
        <v>0</v>
      </c>
      <c r="AN103" s="99">
        <f>'[2]1'!AN103+'[2]2'!AN103+'[2]3'!AN103+'[2]4'!AN103+'[2]5'!AN103+'[2]6'!AN103+'[2]7'!AN103+'[2]8'!AN103+'[2]9'!AN103+'[2]10'!AN103+'[2]11'!AN103+'[2]12'!AN103+'[2]13'!AN103+'[2]14'!AN103+'[2]15'!AN103+'[2]16'!AN103+'[2]17.12.68 '!AN103+'[2]18.12.68'!AN103+'[2]19.12.68'!AN103+'[2]20.12.68'!AN103+'[2]21.12.68'!AN103+'[2]22.12.68'!AN103+'[2]23.12.68'!AN103+'[2] 24.12.68 '!AN103+'[2]25.12.68'!AN103+'[2]26.12.68'!AN103+'[2]27.12.68'!AN103+'[2]28.12.68'!AN103+'[2]29.12.68'!AN103+'[2]30.12.68'!AN103+'[2]31.12.68'!AN103</f>
        <v>0</v>
      </c>
      <c r="AO103" s="99">
        <f>'[2]1'!AO103+'[2]2'!AO103+'[2]3'!AO103+'[2]4'!AO103+'[2]5'!AO103+'[2]6'!AO103+'[2]7'!AO103+'[2]8'!AO103+'[2]9'!AO103+'[2]10'!AO103+'[2]11'!AO103+'[2]12'!AO103+'[2]13'!AO103+'[2]14'!AO103+'[2]15'!AO103+'[2]16'!AO103+'[2]17.12.68 '!AO103+'[2]18.12.68'!AO103+'[2]19.12.68'!AO103+'[2]20.12.68'!AO103+'[2]21.12.68'!AO103+'[2]22.12.68'!AO103+'[2]23.12.68'!AO103+'[2] 24.12.68 '!AO103+'[2]25.12.68'!AO103+'[2]26.12.68'!AO103+'[2]27.12.68'!AO103+'[2]28.12.68'!AO103+'[2]29.12.68'!AO103+'[2]30.12.68'!AO103+'[2]31.12.68'!AO103</f>
        <v>0</v>
      </c>
      <c r="AP103" s="99">
        <f>'[2]1'!AP103+'[2]2'!AP103+'[2]3'!AP103+'[2]4'!AP103+'[2]5'!AP103+'[2]6'!AP103+'[2]7'!AP103+'[2]8'!AP103+'[2]9'!AP103+'[2]10'!AP103+'[2]11'!AP103+'[2]12'!AP103+'[2]13'!AP103+'[2]14'!AP103+'[2]15'!AP103+'[2]16'!AP103+'[2]17.12.68 '!AP103+'[2]18.12.68'!AP103+'[2]19.12.68'!AP103+'[2]20.12.68'!AP103+'[2]21.12.68'!AP103+'[2]22.12.68'!AP103+'[2]23.12.68'!AP103+'[2] 24.12.68 '!AP103+'[2]25.12.68'!AP103+'[2]26.12.68'!AP103+'[2]27.12.68'!AP103+'[2]28.12.68'!AP103+'[2]29.12.68'!AP103+'[2]30.12.68'!AP103+'[2]31.12.68'!AP103</f>
        <v>0</v>
      </c>
      <c r="AQ103" s="100">
        <f t="shared" si="22"/>
        <v>0</v>
      </c>
      <c r="AR103" s="99">
        <f>'[2]1'!AR103+'[2]2'!AR103+'[2]3'!AR103+'[2]4'!AR103+'[2]5'!AR103+'[2]6'!AR103+'[2]7'!AR103+'[2]8'!AR103+'[2]9'!AR103+'[2]10'!AR103+'[2]11'!AR103+'[2]12'!AR103+'[2]13'!AR103+'[2]14'!AR103+'[2]15'!AR103+'[2]16'!AR103+'[2]17.12.68 '!AR103+'[2]18.12.68'!AR103+'[2]19.12.68'!AR103+'[2]20.12.68'!AR103+'[2]21.12.68'!AR103+'[2]22.12.68'!AR103+'[2]23.12.68'!AR103+'[2] 24.12.68 '!AR103+'[2]25.12.68'!AR103+'[2]26.12.68'!AR103+'[2]27.12.68'!AR103+'[2]28.12.68'!AR103+'[2]29.12.68'!AR103+'[2]30.12.68'!AR103+'[2]31.12.68'!AR103</f>
        <v>0</v>
      </c>
      <c r="AS103" s="99">
        <f>'[2]1'!AS103+'[2]2'!AS103+'[2]3'!AS103+'[2]4'!AS103+'[2]5'!AS103+'[2]6'!AS103+'[2]7'!AS103+'[2]8'!AS103+'[2]9'!AS103+'[2]10'!AS103+'[2]11'!AS103+'[2]12'!AS103+'[2]13'!AS103+'[2]14'!AS103+'[2]15'!AS103+'[2]16'!AS103+'[2]17.12.68 '!AS103+'[2]18.12.68'!AS103+'[2]19.12.68'!AS103+'[2]20.12.68'!AS103+'[2]21.12.68'!AS103+'[2]22.12.68'!AS103+'[2]23.12.68'!AS103+'[2] 24.12.68 '!AS103+'[2]25.12.68'!AS103+'[2]26.12.68'!AS103+'[2]27.12.68'!AS103+'[2]28.12.68'!AS103+'[2]29.12.68'!AS103+'[2]30.12.68'!AS103+'[2]31.12.68'!AS103</f>
        <v>0</v>
      </c>
      <c r="AT103" s="99">
        <f>'[2]1'!AT103+'[2]2'!AT103+'[2]3'!AT103+'[2]4'!AT103+'[2]5'!AT103+'[2]6'!AT103+'[2]7'!AT103+'[2]8'!AT103+'[2]9'!AT103+'[2]10'!AT103+'[2]11'!AT103+'[2]12'!AT103+'[2]13'!AT103+'[2]14'!AT103+'[2]15'!AT103+'[2]16'!AT103+'[2]17.12.68 '!AT103+'[2]18.12.68'!AT103+'[2]19.12.68'!AT103+'[2]20.12.68'!AT103+'[2]21.12.68'!AT103+'[2]22.12.68'!AT103+'[2]23.12.68'!AT103+'[2] 24.12.68 '!AT103+'[2]25.12.68'!AT103+'[2]26.12.68'!AT103+'[2]27.12.68'!AT103+'[2]28.12.68'!AT103+'[2]29.12.68'!AT103+'[2]30.12.68'!AT103+'[2]31.12.68'!AT103</f>
        <v>0</v>
      </c>
      <c r="AU103" s="100">
        <f t="shared" si="23"/>
        <v>0</v>
      </c>
      <c r="AV103" s="99">
        <f>'[2]1'!AV103+'[2]2'!AV103+'[2]3'!AV103+'[2]4'!AV103+'[2]5'!AV103+'[2]6'!AV103+'[2]7'!AV103+'[2]8'!AV103+'[2]9'!AV103+'[2]10'!AV103+'[2]11'!AV103+'[2]12'!AV103+'[2]13'!AV103+'[2]14'!AV103+'[2]15'!AV103+'[2]16'!AV103+'[2]17.12.68 '!AV103+'[2]18.12.68'!AV103+'[2]19.12.68'!AV103+'[2]20.12.68'!AV103+'[2]21.12.68'!AV103+'[2]22.12.68'!AV103+'[2]23.12.68'!AV103+'[2] 24.12.68 '!AV103+'[2]25.12.68'!AV103+'[2]26.12.68'!AV103+'[2]27.12.68'!AV103+'[2]28.12.68'!AV103+'[2]29.12.68'!AV103+'[2]30.12.68'!AV103+'[2]31.12.68'!AV103</f>
        <v>0</v>
      </c>
      <c r="AW103" s="99">
        <f>'[2]1'!AW103+'[2]2'!AW103+'[2]3'!AW103+'[2]4'!AW103+'[2]5'!AW103+'[2]6'!AW103+'[2]7'!AW103+'[2]8'!AW103+'[2]9'!AW103+'[2]10'!AW103+'[2]11'!AW103+'[2]12'!AW103+'[2]13'!AW103+'[2]14'!AW103+'[2]15'!AW103+'[2]16'!AW103+'[2]17.12.68 '!AW103+'[2]18.12.68'!AW103+'[2]19.12.68'!AW103+'[2]20.12.68'!AW103+'[2]21.12.68'!AW103+'[2]22.12.68'!AW103+'[2]23.12.68'!AW103+'[2] 24.12.68 '!AW103+'[2]25.12.68'!AW103+'[2]26.12.68'!AW103+'[2]27.12.68'!AW103+'[2]28.12.68'!AW103+'[2]29.12.68'!AW103+'[2]30.12.68'!AW103+'[2]31.12.68'!AW103</f>
        <v>0</v>
      </c>
      <c r="AX103" s="99">
        <f>'[2]1'!AX103+'[2]2'!AX103+'[2]3'!AX103+'[2]4'!AX103+'[2]5'!AX103+'[2]6'!AX103+'[2]7'!AX103+'[2]8'!AX103+'[2]9'!AX103+'[2]10'!AX103+'[2]11'!AX103+'[2]12'!AX103+'[2]13'!AX103+'[2]14'!AX103+'[2]15'!AX103+'[2]16'!AX103+'[2]17.12.68 '!AX103+'[2]18.12.68'!AX103+'[2]19.12.68'!AX103+'[2]20.12.68'!AX103+'[2]21.12.68'!AX103+'[2]22.12.68'!AX103+'[2]23.12.68'!AX103+'[2] 24.12.68 '!AX103+'[2]25.12.68'!AX103+'[2]26.12.68'!AX103+'[2]27.12.68'!AX103+'[2]28.12.68'!AX103+'[2]29.12.68'!AX103+'[2]30.12.68'!AX103+'[2]31.12.68'!AX103</f>
        <v>0</v>
      </c>
      <c r="AY103" s="100">
        <f t="shared" si="24"/>
        <v>0</v>
      </c>
      <c r="AZ103" s="99">
        <f>SUM('[2]1'!AZ103,'[2]2'!AZ103,'[2]3'!AZ103,'[2]4'!AZ103,'[2]5'!AZ103,'[2]6'!AZ103,'[2]7'!AZ103,'[2]8'!AZ103,'[2]9'!AZ103,'[2]10'!AZ103,'[2]11'!AZ103,'[2]12'!AZ103,'[2]13'!AZ103,'[2]14'!AZ103,'[2]15'!AZ103,'[2]16'!AZ103,'[2]17.12.68 '!AZ103,'[2]18.12.68'!AZ103,'[2]19.12.68'!AZ103,'[2]20.12.68'!AZ103,'[2]21.12.68'!AZ103,'[2]22.12.68'!AZ103,'[2]23.12.68'!AZ103,'[2] 24.12.68 '!AZ103,'[2]25.12.68'!AZ103,'[2]26.12.68'!AZ103,'[2]27.12.68'!AZ103,'[2]28.12.68'!AZ103,'[2]29.12.68'!AZ103,'[2]30.12.68'!AZ103,'[2]31.12.68'!AZ103)</f>
        <v>0</v>
      </c>
      <c r="BA103" s="100">
        <f t="shared" si="25"/>
        <v>0</v>
      </c>
    </row>
    <row r="104" spans="2:53" ht="40.200000000000003" hidden="1" customHeight="1" x14ac:dyDescent="1">
      <c r="B104" s="97">
        <v>1111098</v>
      </c>
      <c r="C104" s="106" t="s">
        <v>765</v>
      </c>
      <c r="D104" s="99">
        <f>'[2]1'!D104+'[2]2'!D104+'[2]3'!D104+'[2]4'!D104+'[2]5'!D104+'[2]6'!D104+'[2]7'!D104+'[2]8'!D104+'[2]9'!D104+'[2]10'!D104+'[2]11'!D104+'[2]12'!D104+'[2]13'!D104+'[2]14'!D104+'[2]15'!D104+'[2]16'!D104+'[2]17.12.68 '!D104+'[2]18.12.68'!D104+'[2]19.12.68'!D104+'[2]20.12.68'!D104+'[2]21.12.68'!D104+'[2]22.12.68'!D104+'[2]23.12.68'!D104+'[2] 24.12.68 '!D104+'[2]25.12.68'!D104+'[2]26.12.68'!D104+'[2]27.12.68'!D104+'[2]28.12.68'!D104+'[2]29.12.68'!D104+'[2]30.12.68'!D104+'[2]31.12.68'!D104</f>
        <v>0</v>
      </c>
      <c r="E104" s="99">
        <f>'[2]1'!E104+'[2]2'!E104+'[2]3'!E104+'[2]4'!E104+'[2]5'!E104+'[2]6'!E104+'[2]7'!E104+'[2]8'!E104+'[2]9'!E104+'[2]10'!E104+'[2]11'!E104+'[2]12'!E104+'[2]13'!E104+'[2]14'!E104+'[2]15'!E104+'[2]16'!E104+'[2]17.12.68 '!E104+'[2]18.12.68'!E104+'[2]19.12.68'!E104+'[2]20.12.68'!E104+'[2]21.12.68'!E104+'[2]22.12.68'!E104+'[2]23.12.68'!E104+'[2] 24.12.68 '!E104+'[2]25.12.68'!E104+'[2]26.12.68'!E104+'[2]27.12.68'!E104+'[2]28.12.68'!E104+'[2]29.12.68'!E104+'[2]30.12.68'!E104+'[2]31.12.68'!E104</f>
        <v>0</v>
      </c>
      <c r="F104" s="99">
        <f>'[2]1'!F104+'[2]2'!F104+'[2]3'!F104+'[2]4'!F104+'[2]5'!F104+'[2]6'!F104+'[2]7'!F104+'[2]8'!F104+'[2]9'!F104+'[2]10'!F104+'[2]11'!F104+'[2]12'!F104+'[2]13'!F104+'[2]14'!F104+'[2]15'!F104+'[2]16'!F104+'[2]17.12.68 '!F104+'[2]18.12.68'!F104+'[2]19.12.68'!F104+'[2]20.12.68'!F104+'[2]21.12.68'!F104+'[2]22.12.68'!F104+'[2]23.12.68'!F104+'[2] 24.12.68 '!F104+'[2]25.12.68'!F104+'[2]26.12.68'!F104+'[2]27.12.68'!F104+'[2]28.12.68'!F104+'[2]29.12.68'!F104+'[2]30.12.68'!F104+'[2]31.12.68'!F104</f>
        <v>0</v>
      </c>
      <c r="G104" s="100">
        <f t="shared" si="13"/>
        <v>0</v>
      </c>
      <c r="H104" s="99">
        <f>'[2]1'!H104+'[2]2'!H104+'[2]3'!H104+'[2]4'!H104+'[2]5'!H104+'[2]6'!H104+'[2]7'!H104+'[2]8'!H104+'[2]9'!H104+'[2]10'!H104+'[2]11'!H104+'[2]12'!H104+'[2]13'!H104+'[2]14'!H104+'[2]15'!H104+'[2]16'!H104+'[2]17.12.68 '!H104+'[2]18.12.68'!H104+'[2]19.12.68'!H104+'[2]20.12.68'!H104+'[2]21.12.68'!H104+'[2]22.12.68'!H104+'[2]23.12.68'!H104+'[2] 24.12.68 '!H104+'[2]25.12.68'!H104+'[2]26.12.68'!H104+'[2]27.12.68'!H104+'[2]28.12.68'!H104+'[2]29.12.68'!H104+'[2]30.12.68'!H104+'[2]31.12.68'!H104</f>
        <v>0</v>
      </c>
      <c r="I104" s="99">
        <f>'[2]1'!I104+'[2]2'!I104+'[2]3'!I104+'[2]4'!I104+'[2]5'!I104+'[2]6'!I104+'[2]7'!I104+'[2]8'!I104+'[2]9'!I104+'[2]10'!I104+'[2]11'!I104+'[2]12'!I104+'[2]13'!I104+'[2]14'!I104+'[2]15'!I104+'[2]16'!I104+'[2]17.12.68 '!I104+'[2]18.12.68'!I104+'[2]19.12.68'!I104+'[2]20.12.68'!I104+'[2]21.12.68'!I104+'[2]22.12.68'!I104+'[2]23.12.68'!I104+'[2] 24.12.68 '!I104+'[2]25.12.68'!I104+'[2]26.12.68'!I104+'[2]27.12.68'!I104+'[2]28.12.68'!I104+'[2]29.12.68'!I104+'[2]30.12.68'!I104+'[2]31.12.68'!I104</f>
        <v>0</v>
      </c>
      <c r="J104" s="99">
        <f>'[2]1'!J104+'[2]2'!J104+'[2]3'!J104+'[2]4'!J104+'[2]5'!J104+'[2]6'!J104+'[2]7'!J104+'[2]8'!J104+'[2]9'!J104+'[2]10'!J104+'[2]11'!J104+'[2]12'!J104+'[2]13'!J104+'[2]14'!J104+'[2]15'!J104+'[2]16'!J104+'[2]17.12.68 '!J104+'[2]18.12.68'!J104+'[2]19.12.68'!J104+'[2]20.12.68'!J104+'[2]21.12.68'!J104+'[2]22.12.68'!J104+'[2]23.12.68'!J104+'[2] 24.12.68 '!J104+'[2]25.12.68'!J104+'[2]26.12.68'!J104+'[2]27.12.68'!J104+'[2]28.12.68'!J104+'[2]29.12.68'!J104+'[2]30.12.68'!J104+'[2]31.12.68'!J104</f>
        <v>0</v>
      </c>
      <c r="K104" s="100">
        <f t="shared" si="14"/>
        <v>0</v>
      </c>
      <c r="L104" s="99">
        <f>'[2]1'!L104+'[2]2'!L104+'[2]3'!L104+'[2]4'!L104+'[2]5'!L104+'[2]6'!L104+'[2]7'!L104+'[2]8'!L104+'[2]9'!L104+'[2]10'!L104+'[2]11'!L104+'[2]12'!L104+'[2]13'!L104+'[2]14'!L104+'[2]15'!L104+'[2]16'!L104+'[2]17.12.68 '!L104+'[2]18.12.68'!L104+'[2]19.12.68'!L104+'[2]20.12.68'!L104+'[2]21.12.68'!L104+'[2]22.12.68'!L104+'[2]23.12.68'!L104+'[2] 24.12.68 '!L104+'[2]25.12.68'!L104+'[2]26.12.68'!L104+'[2]27.12.68'!L104+'[2]28.12.68'!L104+'[2]29.12.68'!L104+'[2]30.12.68'!L104+'[2]31.12.68'!L104</f>
        <v>0</v>
      </c>
      <c r="M104" s="99">
        <f>'[2]1'!M104+'[2]2'!M104+'[2]3'!M104+'[2]4'!M104+'[2]5'!M104+'[2]6'!M104+'[2]7'!M104+'[2]8'!M104+'[2]9'!M104+'[2]10'!M104+'[2]11'!M104+'[2]12'!M104+'[2]13'!M104+'[2]14'!M104+'[2]15'!M104+'[2]16'!M104+'[2]17.12.68 '!M104+'[2]18.12.68'!M104+'[2]19.12.68'!M104+'[2]20.12.68'!M104+'[2]21.12.68'!M104+'[2]22.12.68'!M104+'[2]23.12.68'!M104+'[2] 24.12.68 '!M104+'[2]25.12.68'!M104+'[2]26.12.68'!M104+'[2]27.12.68'!M104+'[2]28.12.68'!M104+'[2]29.12.68'!M104+'[2]30.12.68'!M104+'[2]31.12.68'!M104</f>
        <v>0</v>
      </c>
      <c r="N104" s="99">
        <f>'[2]1'!N104+'[2]2'!N104+'[2]3'!N104+'[2]4'!N104+'[2]5'!N104+'[2]6'!N104+'[2]7'!N104+'[2]8'!N104+'[2]9'!N104+'[2]10'!N104+'[2]11'!N104+'[2]12'!N104+'[2]13'!N104+'[2]14'!N104+'[2]15'!N104+'[2]16'!N104+'[2]17.12.68 '!N104+'[2]18.12.68'!N104+'[2]19.12.68'!N104+'[2]20.12.68'!N104+'[2]21.12.68'!N104+'[2]22.12.68'!N104+'[2]23.12.68'!N104+'[2] 24.12.68 '!N104+'[2]25.12.68'!N104+'[2]26.12.68'!N104+'[2]27.12.68'!N104+'[2]28.12.68'!N104+'[2]29.12.68'!N104+'[2]30.12.68'!N104+'[2]31.12.68'!N104</f>
        <v>0</v>
      </c>
      <c r="O104" s="100">
        <f t="shared" si="15"/>
        <v>0</v>
      </c>
      <c r="P104" s="99">
        <f>'[2]1'!P104+'[2]2'!P104+'[2]3'!P104+'[2]4'!P104+'[2]5'!P104+'[2]6'!P104+'[2]7'!P104+'[2]8'!P104+'[2]9'!P104+'[2]10'!P104+'[2]11'!P104+'[2]12'!P104+'[2]13'!P104+'[2]14'!P104+'[2]15'!P104+'[2]16'!P104+'[2]17.12.68 '!P104+'[2]18.12.68'!P104+'[2]19.12.68'!P104+'[2]20.12.68'!P104+'[2]21.12.68'!P104+'[2]22.12.68'!P104+'[2]23.12.68'!P104+'[2] 24.12.68 '!P104+'[2]25.12.68'!P104+'[2]26.12.68'!P104+'[2]27.12.68'!P104+'[2]28.12.68'!P104+'[2]29.12.68'!P104+'[2]30.12.68'!P104+'[2]31.12.68'!P104</f>
        <v>0</v>
      </c>
      <c r="Q104" s="99">
        <f>'[2]1'!Q104+'[2]2'!Q104+'[2]3'!Q104+'[2]4'!Q104+'[2]5'!Q104+'[2]6'!Q104+'[2]7'!Q104+'[2]8'!Q104+'[2]9'!Q104+'[2]10'!Q104+'[2]11'!Q104+'[2]12'!Q104+'[2]13'!Q104+'[2]14'!Q104+'[2]15'!Q104+'[2]16'!Q104+'[2]17.12.68 '!Q104+'[2]18.12.68'!Q104+'[2]19.12.68'!Q104+'[2]20.12.68'!Q104+'[2]21.12.68'!Q104+'[2]22.12.68'!Q104+'[2]23.12.68'!Q104+'[2] 24.12.68 '!Q104+'[2]25.12.68'!Q104+'[2]26.12.68'!Q104+'[2]27.12.68'!Q104+'[2]28.12.68'!Q104+'[2]29.12.68'!Q104+'[2]30.12.68'!Q104+'[2]31.12.68'!Q104</f>
        <v>0</v>
      </c>
      <c r="R104" s="99">
        <f>'[2]1'!R104+'[2]2'!R104+'[2]3'!R104+'[2]4'!R104+'[2]5'!R104+'[2]6'!R104+'[2]7'!R104+'[2]8'!R104+'[2]9'!R104+'[2]10'!R104+'[2]11'!R104+'[2]12'!R104+'[2]13'!R104+'[2]14'!R104+'[2]15'!R104+'[2]16'!R104+'[2]17.12.68 '!R104+'[2]18.12.68'!R104+'[2]19.12.68'!R104+'[2]20.12.68'!R104+'[2]21.12.68'!R104+'[2]22.12.68'!R104+'[2]23.12.68'!R104+'[2] 24.12.68 '!R104+'[2]25.12.68'!R104+'[2]26.12.68'!R104+'[2]27.12.68'!R104+'[2]28.12.68'!R104+'[2]29.12.68'!R104+'[2]30.12.68'!R104+'[2]31.12.68'!R104</f>
        <v>0</v>
      </c>
      <c r="S104" s="100">
        <f t="shared" si="16"/>
        <v>0</v>
      </c>
      <c r="T104" s="99">
        <f>'[2]1'!T104+'[2]2'!T104+'[2]3'!T104+'[2]4'!T104+'[2]5'!T104+'[2]6'!T104+'[2]7'!T104+'[2]8'!T104+'[2]9'!T104+'[2]10'!T104+'[2]11'!T104+'[2]12'!T104+'[2]13'!T104+'[2]14'!T104+'[2]15'!T104+'[2]16'!T104+'[2]17.12.68 '!T104+'[2]18.12.68'!T104+'[2]19.12.68'!T104+'[2]20.12.68'!T104+'[2]21.12.68'!T104+'[2]22.12.68'!T104+'[2]23.12.68'!T104+'[2] 24.12.68 '!T104+'[2]25.12.68'!T104+'[2]26.12.68'!T104+'[2]27.12.68'!T104+'[2]28.12.68'!T104+'[2]29.12.68'!T104+'[2]30.12.68'!T104+'[2]31.12.68'!T104</f>
        <v>0</v>
      </c>
      <c r="U104" s="99">
        <f>'[2]1'!U104+'[2]2'!U104+'[2]3'!U104+'[2]4'!U104+'[2]5'!U104+'[2]6'!U104+'[2]7'!U104+'[2]8'!U104+'[2]9'!U104+'[2]10'!U104+'[2]11'!U104+'[2]12'!U104+'[2]13'!U104+'[2]14'!U104+'[2]15'!U104+'[2]16'!U104+'[2]17.12.68 '!U104+'[2]18.12.68'!U104+'[2]19.12.68'!U104+'[2]20.12.68'!U104+'[2]21.12.68'!U104+'[2]22.12.68'!U104+'[2]23.12.68'!U104+'[2] 24.12.68 '!U104+'[2]25.12.68'!U104+'[2]26.12.68'!U104+'[2]27.12.68'!U104+'[2]28.12.68'!U104+'[2]29.12.68'!U104+'[2]30.12.68'!U104+'[2]31.12.68'!U104</f>
        <v>0</v>
      </c>
      <c r="V104" s="99">
        <f>'[2]1'!V104+'[2]2'!V104+'[2]3'!V104+'[2]4'!V104+'[2]5'!V104+'[2]6'!V104+'[2]7'!V104+'[2]8'!V104+'[2]9'!V104+'[2]10'!V104+'[2]11'!V104+'[2]12'!V104+'[2]13'!V104+'[2]14'!V104+'[2]15'!V104+'[2]16'!V104+'[2]17.12.68 '!V104+'[2]18.12.68'!V104+'[2]19.12.68'!V104+'[2]20.12.68'!V104+'[2]21.12.68'!V104+'[2]22.12.68'!V104+'[2]23.12.68'!V104+'[2] 24.12.68 '!V104+'[2]25.12.68'!V104+'[2]26.12.68'!V104+'[2]27.12.68'!V104+'[2]28.12.68'!V104+'[2]29.12.68'!V104+'[2]30.12.68'!V104+'[2]31.12.68'!V104</f>
        <v>0</v>
      </c>
      <c r="W104" s="100">
        <f t="shared" si="17"/>
        <v>0</v>
      </c>
      <c r="X104" s="99">
        <f>'[2]1'!X104+'[2]2'!X104+'[2]3'!X104+'[2]4'!X104+'[2]5'!X104+'[2]6'!X104+'[2]7'!X104+'[2]8'!X104+'[2]9'!X104+'[2]10'!X104+'[2]11'!X104+'[2]12'!X104+'[2]13'!X104+'[2]14'!X104+'[2]15'!X104+'[2]16'!X104+'[2]17.12.68 '!X104+'[2]18.12.68'!X104+'[2]19.12.68'!X104+'[2]20.12.68'!X104+'[2]21.12.68'!X104+'[2]22.12.68'!X104+'[2]23.12.68'!X104+'[2] 24.12.68 '!X104+'[2]25.12.68'!X104+'[2]26.12.68'!X104+'[2]27.12.68'!X104+'[2]28.12.68'!X104+'[2]29.12.68'!X104+'[2]30.12.68'!X104+'[2]31.12.68'!X104</f>
        <v>0</v>
      </c>
      <c r="Y104" s="99">
        <f>'[2]1'!Y104+'[2]2'!Y104+'[2]3'!Y104+'[2]4'!Y104+'[2]5'!Y104+'[2]6'!Y104+'[2]7'!Y104+'[2]8'!Y104+'[2]9'!Y104+'[2]10'!Y104+'[2]11'!Y104+'[2]12'!Y104+'[2]13'!Y104+'[2]14'!Y104+'[2]15'!Y104+'[2]16'!Y104+'[2]17.12.68 '!Y104+'[2]18.12.68'!Y104+'[2]19.12.68'!Y104+'[2]20.12.68'!Y104+'[2]21.12.68'!Y104+'[2]22.12.68'!Y104+'[2]23.12.68'!Y104+'[2] 24.12.68 '!Y104+'[2]25.12.68'!Y104+'[2]26.12.68'!Y104+'[2]27.12.68'!Y104+'[2]28.12.68'!Y104+'[2]29.12.68'!Y104+'[2]30.12.68'!Y104+'[2]31.12.68'!Y104</f>
        <v>0</v>
      </c>
      <c r="Z104" s="99">
        <f>'[2]1'!Z104+'[2]2'!Z104+'[2]3'!Z104+'[2]4'!Z104+'[2]5'!Z104+'[2]6'!Z104+'[2]7'!Z104+'[2]8'!Z104+'[2]9'!Z104+'[2]10'!Z104+'[2]11'!Z104+'[2]12'!Z104+'[2]13'!Z104+'[2]14'!Z104+'[2]15'!Z104+'[2]16'!Z104+'[2]17.12.68 '!Z104+'[2]18.12.68'!Z104+'[2]19.12.68'!Z104+'[2]20.12.68'!Z104+'[2]21.12.68'!Z104+'[2]22.12.68'!Z104+'[2]23.12.68'!Z104+'[2] 24.12.68 '!Z104+'[2]25.12.68'!Z104+'[2]26.12.68'!Z104+'[2]27.12.68'!Z104+'[2]28.12.68'!Z104+'[2]29.12.68'!Z104+'[2]30.12.68'!Z104+'[2]31.12.68'!Z104</f>
        <v>0</v>
      </c>
      <c r="AA104" s="100">
        <f t="shared" si="18"/>
        <v>0</v>
      </c>
      <c r="AB104" s="99">
        <f>'[2]1'!AB104+'[2]2'!AB104+'[2]3'!AB104+'[2]4'!AB104+'[2]5'!AB104+'[2]6'!AB104+'[2]7'!AB104+'[2]8'!AB104+'[2]9'!AB104+'[2]10'!AB104+'[2]11'!AB104+'[2]12'!AB104+'[2]13'!AB104+'[2]14'!AB104+'[2]15'!AB104+'[2]16'!AB104+'[2]17.12.68 '!AB104+'[2]18.12.68'!AB104+'[2]19.12.68'!AB104+'[2]20.12.68'!AB104+'[2]21.12.68'!AB104+'[2]22.12.68'!AB104+'[2]23.12.68'!AB104+'[2] 24.12.68 '!AB104+'[2]25.12.68'!AB104+'[2]26.12.68'!AB104+'[2]27.12.68'!AB104+'[2]28.12.68'!AB104+'[2]29.12.68'!AB104+'[2]30.12.68'!AB104+'[2]31.12.68'!AB104</f>
        <v>0</v>
      </c>
      <c r="AC104" s="99">
        <f>'[2]1'!AC104+'[2]2'!AC104+'[2]3'!AC104+'[2]4'!AC104+'[2]5'!AC104+'[2]6'!AC104+'[2]7'!AC104+'[2]8'!AC104+'[2]9'!AC104+'[2]10'!AC104+'[2]11'!AC104+'[2]12'!AC104+'[2]13'!AC104+'[2]14'!AC104+'[2]15'!AC104+'[2]16'!AC104+'[2]17.12.68 '!AC104+'[2]18.12.68'!AC104+'[2]19.12.68'!AC104+'[2]20.12.68'!AC104+'[2]21.12.68'!AC104+'[2]22.12.68'!AC104+'[2]23.12.68'!AC104+'[2] 24.12.68 '!AC104+'[2]25.12.68'!AC104+'[2]26.12.68'!AC104+'[2]27.12.68'!AC104+'[2]28.12.68'!AC104+'[2]29.12.68'!AC104+'[2]30.12.68'!AC104+'[2]31.12.68'!AC104</f>
        <v>0</v>
      </c>
      <c r="AD104" s="99">
        <f>'[2]1'!AD104+'[2]2'!AD104+'[2]3'!AD104+'[2]4'!AD104+'[2]5'!AD104+'[2]6'!AD104+'[2]7'!AD104+'[2]8'!AD104+'[2]9'!AD104+'[2]10'!AD104+'[2]11'!AD104+'[2]12'!AD104+'[2]13'!AD104+'[2]14'!AD104+'[2]15'!AD104+'[2]16'!AD104+'[2]17.12.68 '!AD104+'[2]18.12.68'!AD104+'[2]19.12.68'!AD104+'[2]20.12.68'!AD104+'[2]21.12.68'!AD104+'[2]22.12.68'!AD104+'[2]23.12.68'!AD104+'[2] 24.12.68 '!AD104+'[2]25.12.68'!AD104+'[2]26.12.68'!AD104+'[2]27.12.68'!AD104+'[2]28.12.68'!AD104+'[2]29.12.68'!AD104+'[2]30.12.68'!AD104+'[2]31.12.68'!AD104</f>
        <v>0</v>
      </c>
      <c r="AE104" s="100">
        <f t="shared" si="19"/>
        <v>0</v>
      </c>
      <c r="AF104" s="99">
        <f>'[2]1'!AF104+'[2]2'!AF104+'[2]3'!AF104+'[2]4'!AF104+'[2]5'!AF104+'[2]6'!AF104+'[2]7'!AF104+'[2]8'!AF104+'[2]9'!AF104+'[2]10'!AF104+'[2]11'!AF104+'[2]12'!AF104+'[2]13'!AF104+'[2]14'!AF104+'[2]15'!AF104+'[2]16'!AF104+'[2]17.12.68 '!AF104+'[2]18.12.68'!AF104+'[2]19.12.68'!AF104+'[2]20.12.68'!AF104+'[2]21.12.68'!AF104+'[2]22.12.68'!AF104+'[2]23.12.68'!AF104+'[2] 24.12.68 '!AF104+'[2]25.12.68'!AF104+'[2]26.12.68'!AF104+'[2]27.12.68'!AF104+'[2]28.12.68'!AF104+'[2]29.12.68'!AF104+'[2]30.12.68'!AF104+'[2]31.12.68'!AF104</f>
        <v>0</v>
      </c>
      <c r="AG104" s="99">
        <f>'[2]1'!AG104+'[2]2'!AG104+'[2]3'!AG104+'[2]4'!AG104+'[2]5'!AG104+'[2]6'!AG104+'[2]7'!AG104+'[2]8'!AG104+'[2]9'!AG104+'[2]10'!AG104+'[2]11'!AG104+'[2]12'!AG104+'[2]13'!AG104+'[2]14'!AG104+'[2]15'!AG104+'[2]16'!AG104+'[2]17.12.68 '!AG104+'[2]18.12.68'!AG104+'[2]19.12.68'!AG104+'[2]20.12.68'!AG104+'[2]21.12.68'!AG104+'[2]22.12.68'!AG104+'[2]23.12.68'!AG104+'[2] 24.12.68 '!AG104+'[2]25.12.68'!AG104+'[2]26.12.68'!AG104+'[2]27.12.68'!AG104+'[2]28.12.68'!AG104+'[2]29.12.68'!AG104+'[2]30.12.68'!AG104+'[2]31.12.68'!AG104</f>
        <v>0</v>
      </c>
      <c r="AH104" s="99">
        <f>'[2]1'!AH104+'[2]2'!AH104+'[2]3'!AH104+'[2]4'!AH104+'[2]5'!AH104+'[2]6'!AH104+'[2]7'!AH104+'[2]8'!AH104+'[2]9'!AH104+'[2]10'!AH104+'[2]11'!AH104+'[2]12'!AH104+'[2]13'!AH104+'[2]14'!AH104+'[2]15'!AH104+'[2]16'!AH104+'[2]17.12.68 '!AH104+'[2]18.12.68'!AH104+'[2]19.12.68'!AH104+'[2]20.12.68'!AH104+'[2]21.12.68'!AH104+'[2]22.12.68'!AH104+'[2]23.12.68'!AH104+'[2] 24.12.68 '!AH104+'[2]25.12.68'!AH104+'[2]26.12.68'!AH104+'[2]27.12.68'!AH104+'[2]28.12.68'!AH104+'[2]29.12.68'!AH104+'[2]30.12.68'!AH104+'[2]31.12.68'!AH104</f>
        <v>0</v>
      </c>
      <c r="AI104" s="100">
        <f t="shared" si="20"/>
        <v>0</v>
      </c>
      <c r="AJ104" s="99">
        <f>'[2]1'!AJ104+'[2]2'!AJ104+'[2]3'!AJ104+'[2]4'!AJ104+'[2]5'!AJ104+'[2]6'!AJ104+'[2]7'!AJ104+'[2]8'!AJ104+'[2]9'!AJ104+'[2]10'!AJ104+'[2]11'!AJ104+'[2]12'!AJ104+'[2]13'!AJ104+'[2]14'!AJ104+'[2]15'!AJ104+'[2]16'!AJ104+'[2]17.12.68 '!AJ104+'[2]18.12.68'!AJ104+'[2]19.12.68'!AJ104+'[2]20.12.68'!AJ104+'[2]21.12.68'!AJ104+'[2]22.12.68'!AJ104+'[2]23.12.68'!AJ104+'[2] 24.12.68 '!AJ104+'[2]25.12.68'!AJ104+'[2]26.12.68'!AJ104+'[2]27.12.68'!AJ104+'[2]28.12.68'!AJ104+'[2]29.12.68'!AJ104+'[2]30.12.68'!AJ104+'[2]31.12.68'!AJ104</f>
        <v>0</v>
      </c>
      <c r="AK104" s="99">
        <f>'[2]1'!AK104+'[2]2'!AK104+'[2]3'!AK104+'[2]4'!AK104+'[2]5'!AK104+'[2]6'!AK104+'[2]7'!AK104+'[2]8'!AK104+'[2]9'!AK104+'[2]10'!AK104+'[2]11'!AK104+'[2]12'!AK104+'[2]13'!AK104+'[2]14'!AK104+'[2]15'!AK104+'[2]16'!AK104+'[2]17.12.68 '!AK104+'[2]18.12.68'!AK104+'[2]19.12.68'!AK104+'[2]20.12.68'!AK104+'[2]21.12.68'!AK104+'[2]22.12.68'!AK104+'[2]23.12.68'!AK104+'[2] 24.12.68 '!AK104+'[2]25.12.68'!AK104+'[2]26.12.68'!AK104+'[2]27.12.68'!AK104+'[2]28.12.68'!AK104+'[2]29.12.68'!AK104+'[2]30.12.68'!AK104+'[2]31.12.68'!AK104</f>
        <v>0</v>
      </c>
      <c r="AL104" s="99">
        <f>'[2]1'!AL104+'[2]2'!AL104+'[2]3'!AL104+'[2]4'!AL104+'[2]5'!AL104+'[2]6'!AL104+'[2]7'!AL104+'[2]8'!AL104+'[2]9'!AL104+'[2]10'!AL104+'[2]11'!AL104+'[2]12'!AL104+'[2]13'!AL104+'[2]14'!AL104+'[2]15'!AL104+'[2]16'!AL104+'[2]17.12.68 '!AL104+'[2]18.12.68'!AL104+'[2]19.12.68'!AL104+'[2]20.12.68'!AL104+'[2]21.12.68'!AL104+'[2]22.12.68'!AL104+'[2]23.12.68'!AL104+'[2] 24.12.68 '!AL104+'[2]25.12.68'!AL104+'[2]26.12.68'!AL104+'[2]27.12.68'!AL104+'[2]28.12.68'!AL104+'[2]29.12.68'!AL104+'[2]30.12.68'!AL104+'[2]31.12.68'!AL104</f>
        <v>0</v>
      </c>
      <c r="AM104" s="100">
        <f t="shared" si="21"/>
        <v>0</v>
      </c>
      <c r="AN104" s="99">
        <f>'[2]1'!AN104+'[2]2'!AN104+'[2]3'!AN104+'[2]4'!AN104+'[2]5'!AN104+'[2]6'!AN104+'[2]7'!AN104+'[2]8'!AN104+'[2]9'!AN104+'[2]10'!AN104+'[2]11'!AN104+'[2]12'!AN104+'[2]13'!AN104+'[2]14'!AN104+'[2]15'!AN104+'[2]16'!AN104+'[2]17.12.68 '!AN104+'[2]18.12.68'!AN104+'[2]19.12.68'!AN104+'[2]20.12.68'!AN104+'[2]21.12.68'!AN104+'[2]22.12.68'!AN104+'[2]23.12.68'!AN104+'[2] 24.12.68 '!AN104+'[2]25.12.68'!AN104+'[2]26.12.68'!AN104+'[2]27.12.68'!AN104+'[2]28.12.68'!AN104+'[2]29.12.68'!AN104+'[2]30.12.68'!AN104+'[2]31.12.68'!AN104</f>
        <v>0</v>
      </c>
      <c r="AO104" s="99">
        <f>'[2]1'!AO104+'[2]2'!AO104+'[2]3'!AO104+'[2]4'!AO104+'[2]5'!AO104+'[2]6'!AO104+'[2]7'!AO104+'[2]8'!AO104+'[2]9'!AO104+'[2]10'!AO104+'[2]11'!AO104+'[2]12'!AO104+'[2]13'!AO104+'[2]14'!AO104+'[2]15'!AO104+'[2]16'!AO104+'[2]17.12.68 '!AO104+'[2]18.12.68'!AO104+'[2]19.12.68'!AO104+'[2]20.12.68'!AO104+'[2]21.12.68'!AO104+'[2]22.12.68'!AO104+'[2]23.12.68'!AO104+'[2] 24.12.68 '!AO104+'[2]25.12.68'!AO104+'[2]26.12.68'!AO104+'[2]27.12.68'!AO104+'[2]28.12.68'!AO104+'[2]29.12.68'!AO104+'[2]30.12.68'!AO104+'[2]31.12.68'!AO104</f>
        <v>0</v>
      </c>
      <c r="AP104" s="99">
        <f>'[2]1'!AP104+'[2]2'!AP104+'[2]3'!AP104+'[2]4'!AP104+'[2]5'!AP104+'[2]6'!AP104+'[2]7'!AP104+'[2]8'!AP104+'[2]9'!AP104+'[2]10'!AP104+'[2]11'!AP104+'[2]12'!AP104+'[2]13'!AP104+'[2]14'!AP104+'[2]15'!AP104+'[2]16'!AP104+'[2]17.12.68 '!AP104+'[2]18.12.68'!AP104+'[2]19.12.68'!AP104+'[2]20.12.68'!AP104+'[2]21.12.68'!AP104+'[2]22.12.68'!AP104+'[2]23.12.68'!AP104+'[2] 24.12.68 '!AP104+'[2]25.12.68'!AP104+'[2]26.12.68'!AP104+'[2]27.12.68'!AP104+'[2]28.12.68'!AP104+'[2]29.12.68'!AP104+'[2]30.12.68'!AP104+'[2]31.12.68'!AP104</f>
        <v>0</v>
      </c>
      <c r="AQ104" s="100">
        <f t="shared" si="22"/>
        <v>0</v>
      </c>
      <c r="AR104" s="99">
        <f>'[2]1'!AR104+'[2]2'!AR104+'[2]3'!AR104+'[2]4'!AR104+'[2]5'!AR104+'[2]6'!AR104+'[2]7'!AR104+'[2]8'!AR104+'[2]9'!AR104+'[2]10'!AR104+'[2]11'!AR104+'[2]12'!AR104+'[2]13'!AR104+'[2]14'!AR104+'[2]15'!AR104+'[2]16'!AR104+'[2]17.12.68 '!AR104+'[2]18.12.68'!AR104+'[2]19.12.68'!AR104+'[2]20.12.68'!AR104+'[2]21.12.68'!AR104+'[2]22.12.68'!AR104+'[2]23.12.68'!AR104+'[2] 24.12.68 '!AR104+'[2]25.12.68'!AR104+'[2]26.12.68'!AR104+'[2]27.12.68'!AR104+'[2]28.12.68'!AR104+'[2]29.12.68'!AR104+'[2]30.12.68'!AR104+'[2]31.12.68'!AR104</f>
        <v>0</v>
      </c>
      <c r="AS104" s="99">
        <f>'[2]1'!AS104+'[2]2'!AS104+'[2]3'!AS104+'[2]4'!AS104+'[2]5'!AS104+'[2]6'!AS104+'[2]7'!AS104+'[2]8'!AS104+'[2]9'!AS104+'[2]10'!AS104+'[2]11'!AS104+'[2]12'!AS104+'[2]13'!AS104+'[2]14'!AS104+'[2]15'!AS104+'[2]16'!AS104+'[2]17.12.68 '!AS104+'[2]18.12.68'!AS104+'[2]19.12.68'!AS104+'[2]20.12.68'!AS104+'[2]21.12.68'!AS104+'[2]22.12.68'!AS104+'[2]23.12.68'!AS104+'[2] 24.12.68 '!AS104+'[2]25.12.68'!AS104+'[2]26.12.68'!AS104+'[2]27.12.68'!AS104+'[2]28.12.68'!AS104+'[2]29.12.68'!AS104+'[2]30.12.68'!AS104+'[2]31.12.68'!AS104</f>
        <v>0</v>
      </c>
      <c r="AT104" s="99">
        <f>'[2]1'!AT104+'[2]2'!AT104+'[2]3'!AT104+'[2]4'!AT104+'[2]5'!AT104+'[2]6'!AT104+'[2]7'!AT104+'[2]8'!AT104+'[2]9'!AT104+'[2]10'!AT104+'[2]11'!AT104+'[2]12'!AT104+'[2]13'!AT104+'[2]14'!AT104+'[2]15'!AT104+'[2]16'!AT104+'[2]17.12.68 '!AT104+'[2]18.12.68'!AT104+'[2]19.12.68'!AT104+'[2]20.12.68'!AT104+'[2]21.12.68'!AT104+'[2]22.12.68'!AT104+'[2]23.12.68'!AT104+'[2] 24.12.68 '!AT104+'[2]25.12.68'!AT104+'[2]26.12.68'!AT104+'[2]27.12.68'!AT104+'[2]28.12.68'!AT104+'[2]29.12.68'!AT104+'[2]30.12.68'!AT104+'[2]31.12.68'!AT104</f>
        <v>0</v>
      </c>
      <c r="AU104" s="100">
        <f t="shared" si="23"/>
        <v>0</v>
      </c>
      <c r="AV104" s="99">
        <f>'[2]1'!AV104+'[2]2'!AV104+'[2]3'!AV104+'[2]4'!AV104+'[2]5'!AV104+'[2]6'!AV104+'[2]7'!AV104+'[2]8'!AV104+'[2]9'!AV104+'[2]10'!AV104+'[2]11'!AV104+'[2]12'!AV104+'[2]13'!AV104+'[2]14'!AV104+'[2]15'!AV104+'[2]16'!AV104+'[2]17.12.68 '!AV104+'[2]18.12.68'!AV104+'[2]19.12.68'!AV104+'[2]20.12.68'!AV104+'[2]21.12.68'!AV104+'[2]22.12.68'!AV104+'[2]23.12.68'!AV104+'[2] 24.12.68 '!AV104+'[2]25.12.68'!AV104+'[2]26.12.68'!AV104+'[2]27.12.68'!AV104+'[2]28.12.68'!AV104+'[2]29.12.68'!AV104+'[2]30.12.68'!AV104+'[2]31.12.68'!AV104</f>
        <v>0</v>
      </c>
      <c r="AW104" s="99">
        <f>'[2]1'!AW104+'[2]2'!AW104+'[2]3'!AW104+'[2]4'!AW104+'[2]5'!AW104+'[2]6'!AW104+'[2]7'!AW104+'[2]8'!AW104+'[2]9'!AW104+'[2]10'!AW104+'[2]11'!AW104+'[2]12'!AW104+'[2]13'!AW104+'[2]14'!AW104+'[2]15'!AW104+'[2]16'!AW104+'[2]17.12.68 '!AW104+'[2]18.12.68'!AW104+'[2]19.12.68'!AW104+'[2]20.12.68'!AW104+'[2]21.12.68'!AW104+'[2]22.12.68'!AW104+'[2]23.12.68'!AW104+'[2] 24.12.68 '!AW104+'[2]25.12.68'!AW104+'[2]26.12.68'!AW104+'[2]27.12.68'!AW104+'[2]28.12.68'!AW104+'[2]29.12.68'!AW104+'[2]30.12.68'!AW104+'[2]31.12.68'!AW104</f>
        <v>0</v>
      </c>
      <c r="AX104" s="99">
        <f>'[2]1'!AX104+'[2]2'!AX104+'[2]3'!AX104+'[2]4'!AX104+'[2]5'!AX104+'[2]6'!AX104+'[2]7'!AX104+'[2]8'!AX104+'[2]9'!AX104+'[2]10'!AX104+'[2]11'!AX104+'[2]12'!AX104+'[2]13'!AX104+'[2]14'!AX104+'[2]15'!AX104+'[2]16'!AX104+'[2]17.12.68 '!AX104+'[2]18.12.68'!AX104+'[2]19.12.68'!AX104+'[2]20.12.68'!AX104+'[2]21.12.68'!AX104+'[2]22.12.68'!AX104+'[2]23.12.68'!AX104+'[2] 24.12.68 '!AX104+'[2]25.12.68'!AX104+'[2]26.12.68'!AX104+'[2]27.12.68'!AX104+'[2]28.12.68'!AX104+'[2]29.12.68'!AX104+'[2]30.12.68'!AX104+'[2]31.12.68'!AX104</f>
        <v>0</v>
      </c>
      <c r="AY104" s="100">
        <f t="shared" si="24"/>
        <v>0</v>
      </c>
      <c r="AZ104" s="99">
        <f>SUM('[2]1'!AZ104,'[2]2'!AZ104,'[2]3'!AZ104,'[2]4'!AZ104,'[2]5'!AZ104,'[2]6'!AZ104,'[2]7'!AZ104,'[2]8'!AZ104,'[2]9'!AZ104,'[2]10'!AZ104,'[2]11'!AZ104,'[2]12'!AZ104,'[2]13'!AZ104,'[2]14'!AZ104,'[2]15'!AZ104,'[2]16'!AZ104,'[2]17.12.68 '!AZ104,'[2]18.12.68'!AZ104,'[2]19.12.68'!AZ104,'[2]20.12.68'!AZ104,'[2]21.12.68'!AZ104,'[2]22.12.68'!AZ104,'[2]23.12.68'!AZ104,'[2] 24.12.68 '!AZ104,'[2]25.12.68'!AZ104,'[2]26.12.68'!AZ104,'[2]27.12.68'!AZ104,'[2]28.12.68'!AZ104,'[2]29.12.68'!AZ104,'[2]30.12.68'!AZ104,'[2]31.12.68'!AZ104)</f>
        <v>0</v>
      </c>
      <c r="BA104" s="100">
        <f t="shared" si="25"/>
        <v>0</v>
      </c>
    </row>
    <row r="105" spans="2:53" x14ac:dyDescent="1">
      <c r="B105" s="97">
        <v>1004063</v>
      </c>
      <c r="C105" s="106" t="s">
        <v>620</v>
      </c>
      <c r="D105" s="99">
        <f>'[2]1'!D105+'[2]2'!D105+'[2]3'!D105+'[2]4'!D105+'[2]5'!D105+'[2]6'!D105+'[2]7'!D105+'[2]8'!D105+'[2]9'!D105+'[2]10'!D105+'[2]11'!D105+'[2]12'!D105+'[2]13'!D105+'[2]14'!D105+'[2]15'!D105+'[2]16'!D105+'[2]17.12.68 '!D105+'[2]18.12.68'!D105+'[2]19.12.68'!D105+'[2]20.12.68'!D105+'[2]21.12.68'!D105+'[2]22.12.68'!D105+'[2]23.12.68'!D105+'[2] 24.12.68 '!D105+'[2]25.12.68'!D105+'[2]26.12.68'!D105+'[2]27.12.68'!D105+'[2]28.12.68'!D105+'[2]29.12.68'!D105+'[2]30.12.68'!D105+'[2]31.12.68'!D105</f>
        <v>0</v>
      </c>
      <c r="E105" s="99">
        <f>'[2]1'!E105+'[2]2'!E105+'[2]3'!E105+'[2]4'!E105+'[2]5'!E105+'[2]6'!E105+'[2]7'!E105+'[2]8'!E105+'[2]9'!E105+'[2]10'!E105+'[2]11'!E105+'[2]12'!E105+'[2]13'!E105+'[2]14'!E105+'[2]15'!E105+'[2]16'!E105+'[2]17.12.68 '!E105+'[2]18.12.68'!E105+'[2]19.12.68'!E105+'[2]20.12.68'!E105+'[2]21.12.68'!E105+'[2]22.12.68'!E105+'[2]23.12.68'!E105+'[2] 24.12.68 '!E105+'[2]25.12.68'!E105+'[2]26.12.68'!E105+'[2]27.12.68'!E105+'[2]28.12.68'!E105+'[2]29.12.68'!E105+'[2]30.12.68'!E105+'[2]31.12.68'!E105</f>
        <v>0</v>
      </c>
      <c r="F105" s="99">
        <f>'[2]1'!F105+'[2]2'!F105+'[2]3'!F105+'[2]4'!F105+'[2]5'!F105+'[2]6'!F105+'[2]7'!F105+'[2]8'!F105+'[2]9'!F105+'[2]10'!F105+'[2]11'!F105+'[2]12'!F105+'[2]13'!F105+'[2]14'!F105+'[2]15'!F105+'[2]16'!F105+'[2]17.12.68 '!F105+'[2]18.12.68'!F105+'[2]19.12.68'!F105+'[2]20.12.68'!F105+'[2]21.12.68'!F105+'[2]22.12.68'!F105+'[2]23.12.68'!F105+'[2] 24.12.68 '!F105+'[2]25.12.68'!F105+'[2]26.12.68'!F105+'[2]27.12.68'!F105+'[2]28.12.68'!F105+'[2]29.12.68'!F105+'[2]30.12.68'!F105+'[2]31.12.68'!F105</f>
        <v>0</v>
      </c>
      <c r="G105" s="100">
        <f t="shared" si="13"/>
        <v>0</v>
      </c>
      <c r="H105" s="99">
        <f>'[2]1'!H105+'[2]2'!H105+'[2]3'!H105+'[2]4'!H105+'[2]5'!H105+'[2]6'!H105+'[2]7'!H105+'[2]8'!H105+'[2]9'!H105+'[2]10'!H105+'[2]11'!H105+'[2]12'!H105+'[2]13'!H105+'[2]14'!H105+'[2]15'!H105+'[2]16'!H105+'[2]17.12.68 '!H105+'[2]18.12.68'!H105+'[2]19.12.68'!H105+'[2]20.12.68'!H105+'[2]21.12.68'!H105+'[2]22.12.68'!H105+'[2]23.12.68'!H105+'[2] 24.12.68 '!H105+'[2]25.12.68'!H105+'[2]26.12.68'!H105+'[2]27.12.68'!H105+'[2]28.12.68'!H105+'[2]29.12.68'!H105+'[2]30.12.68'!H105+'[2]31.12.68'!H105</f>
        <v>0</v>
      </c>
      <c r="I105" s="99">
        <f>'[2]1'!I105+'[2]2'!I105+'[2]3'!I105+'[2]4'!I105+'[2]5'!I105+'[2]6'!I105+'[2]7'!I105+'[2]8'!I105+'[2]9'!I105+'[2]10'!I105+'[2]11'!I105+'[2]12'!I105+'[2]13'!I105+'[2]14'!I105+'[2]15'!I105+'[2]16'!I105+'[2]17.12.68 '!I105+'[2]18.12.68'!I105+'[2]19.12.68'!I105+'[2]20.12.68'!I105+'[2]21.12.68'!I105+'[2]22.12.68'!I105+'[2]23.12.68'!I105+'[2] 24.12.68 '!I105+'[2]25.12.68'!I105+'[2]26.12.68'!I105+'[2]27.12.68'!I105+'[2]28.12.68'!I105+'[2]29.12.68'!I105+'[2]30.12.68'!I105+'[2]31.12.68'!I105</f>
        <v>0</v>
      </c>
      <c r="J105" s="99">
        <f>'[2]1'!J105+'[2]2'!J105+'[2]3'!J105+'[2]4'!J105+'[2]5'!J105+'[2]6'!J105+'[2]7'!J105+'[2]8'!J105+'[2]9'!J105+'[2]10'!J105+'[2]11'!J105+'[2]12'!J105+'[2]13'!J105+'[2]14'!J105+'[2]15'!J105+'[2]16'!J105+'[2]17.12.68 '!J105+'[2]18.12.68'!J105+'[2]19.12.68'!J105+'[2]20.12.68'!J105+'[2]21.12.68'!J105+'[2]22.12.68'!J105+'[2]23.12.68'!J105+'[2] 24.12.68 '!J105+'[2]25.12.68'!J105+'[2]26.12.68'!J105+'[2]27.12.68'!J105+'[2]28.12.68'!J105+'[2]29.12.68'!J105+'[2]30.12.68'!J105+'[2]31.12.68'!J105</f>
        <v>0</v>
      </c>
      <c r="K105" s="100">
        <f t="shared" si="14"/>
        <v>0</v>
      </c>
      <c r="L105" s="99">
        <f>'[2]1'!L105+'[2]2'!L105+'[2]3'!L105+'[2]4'!L105+'[2]5'!L105+'[2]6'!L105+'[2]7'!L105+'[2]8'!L105+'[2]9'!L105+'[2]10'!L105+'[2]11'!L105+'[2]12'!L105+'[2]13'!L105+'[2]14'!L105+'[2]15'!L105+'[2]16'!L105+'[2]17.12.68 '!L105+'[2]18.12.68'!L105+'[2]19.12.68'!L105+'[2]20.12.68'!L105+'[2]21.12.68'!L105+'[2]22.12.68'!L105+'[2]23.12.68'!L105+'[2] 24.12.68 '!L105+'[2]25.12.68'!L105+'[2]26.12.68'!L105+'[2]27.12.68'!L105+'[2]28.12.68'!L105+'[2]29.12.68'!L105+'[2]30.12.68'!L105+'[2]31.12.68'!L105</f>
        <v>0</v>
      </c>
      <c r="M105" s="99">
        <f>'[2]1'!M105+'[2]2'!M105+'[2]3'!M105+'[2]4'!M105+'[2]5'!M105+'[2]6'!M105+'[2]7'!M105+'[2]8'!M105+'[2]9'!M105+'[2]10'!M105+'[2]11'!M105+'[2]12'!M105+'[2]13'!M105+'[2]14'!M105+'[2]15'!M105+'[2]16'!M105+'[2]17.12.68 '!M105+'[2]18.12.68'!M105+'[2]19.12.68'!M105+'[2]20.12.68'!M105+'[2]21.12.68'!M105+'[2]22.12.68'!M105+'[2]23.12.68'!M105+'[2] 24.12.68 '!M105+'[2]25.12.68'!M105+'[2]26.12.68'!M105+'[2]27.12.68'!M105+'[2]28.12.68'!M105+'[2]29.12.68'!M105+'[2]30.12.68'!M105+'[2]31.12.68'!M105</f>
        <v>0</v>
      </c>
      <c r="N105" s="99">
        <f>'[2]1'!N105+'[2]2'!N105+'[2]3'!N105+'[2]4'!N105+'[2]5'!N105+'[2]6'!N105+'[2]7'!N105+'[2]8'!N105+'[2]9'!N105+'[2]10'!N105+'[2]11'!N105+'[2]12'!N105+'[2]13'!N105+'[2]14'!N105+'[2]15'!N105+'[2]16'!N105+'[2]17.12.68 '!N105+'[2]18.12.68'!N105+'[2]19.12.68'!N105+'[2]20.12.68'!N105+'[2]21.12.68'!N105+'[2]22.12.68'!N105+'[2]23.12.68'!N105+'[2] 24.12.68 '!N105+'[2]25.12.68'!N105+'[2]26.12.68'!N105+'[2]27.12.68'!N105+'[2]28.12.68'!N105+'[2]29.12.68'!N105+'[2]30.12.68'!N105+'[2]31.12.68'!N105</f>
        <v>0</v>
      </c>
      <c r="O105" s="100">
        <f t="shared" si="15"/>
        <v>0</v>
      </c>
      <c r="P105" s="99">
        <f>'[2]1'!P105+'[2]2'!P105+'[2]3'!P105+'[2]4'!P105+'[2]5'!P105+'[2]6'!P105+'[2]7'!P105+'[2]8'!P105+'[2]9'!P105+'[2]10'!P105+'[2]11'!P105+'[2]12'!P105+'[2]13'!P105+'[2]14'!P105+'[2]15'!P105+'[2]16'!P105+'[2]17.12.68 '!P105+'[2]18.12.68'!P105+'[2]19.12.68'!P105+'[2]20.12.68'!P105+'[2]21.12.68'!P105+'[2]22.12.68'!P105+'[2]23.12.68'!P105+'[2] 24.12.68 '!P105+'[2]25.12.68'!P105+'[2]26.12.68'!P105+'[2]27.12.68'!P105+'[2]28.12.68'!P105+'[2]29.12.68'!P105+'[2]30.12.68'!P105+'[2]31.12.68'!P105</f>
        <v>0</v>
      </c>
      <c r="Q105" s="99">
        <f>'[2]1'!Q105+'[2]2'!Q105+'[2]3'!Q105+'[2]4'!Q105+'[2]5'!Q105+'[2]6'!Q105+'[2]7'!Q105+'[2]8'!Q105+'[2]9'!Q105+'[2]10'!Q105+'[2]11'!Q105+'[2]12'!Q105+'[2]13'!Q105+'[2]14'!Q105+'[2]15'!Q105+'[2]16'!Q105+'[2]17.12.68 '!Q105+'[2]18.12.68'!Q105+'[2]19.12.68'!Q105+'[2]20.12.68'!Q105+'[2]21.12.68'!Q105+'[2]22.12.68'!Q105+'[2]23.12.68'!Q105+'[2] 24.12.68 '!Q105+'[2]25.12.68'!Q105+'[2]26.12.68'!Q105+'[2]27.12.68'!Q105+'[2]28.12.68'!Q105+'[2]29.12.68'!Q105+'[2]30.12.68'!Q105+'[2]31.12.68'!Q105</f>
        <v>0</v>
      </c>
      <c r="R105" s="99">
        <f>'[2]1'!R105+'[2]2'!R105+'[2]3'!R105+'[2]4'!R105+'[2]5'!R105+'[2]6'!R105+'[2]7'!R105+'[2]8'!R105+'[2]9'!R105+'[2]10'!R105+'[2]11'!R105+'[2]12'!R105+'[2]13'!R105+'[2]14'!R105+'[2]15'!R105+'[2]16'!R105+'[2]17.12.68 '!R105+'[2]18.12.68'!R105+'[2]19.12.68'!R105+'[2]20.12.68'!R105+'[2]21.12.68'!R105+'[2]22.12.68'!R105+'[2]23.12.68'!R105+'[2] 24.12.68 '!R105+'[2]25.12.68'!R105+'[2]26.12.68'!R105+'[2]27.12.68'!R105+'[2]28.12.68'!R105+'[2]29.12.68'!R105+'[2]30.12.68'!R105+'[2]31.12.68'!R105</f>
        <v>0</v>
      </c>
      <c r="S105" s="100">
        <f t="shared" si="16"/>
        <v>0</v>
      </c>
      <c r="T105" s="99">
        <f>'[2]1'!T105+'[2]2'!T105+'[2]3'!T105+'[2]4'!T105+'[2]5'!T105+'[2]6'!T105+'[2]7'!T105+'[2]8'!T105+'[2]9'!T105+'[2]10'!T105+'[2]11'!T105+'[2]12'!T105+'[2]13'!T105+'[2]14'!T105+'[2]15'!T105+'[2]16'!T105+'[2]17.12.68 '!T105+'[2]18.12.68'!T105+'[2]19.12.68'!T105+'[2]20.12.68'!T105+'[2]21.12.68'!T105+'[2]22.12.68'!T105+'[2]23.12.68'!T105+'[2] 24.12.68 '!T105+'[2]25.12.68'!T105+'[2]26.12.68'!T105+'[2]27.12.68'!T105+'[2]28.12.68'!T105+'[2]29.12.68'!T105+'[2]30.12.68'!T105+'[2]31.12.68'!T105</f>
        <v>0</v>
      </c>
      <c r="U105" s="99">
        <f>'[2]1'!U105+'[2]2'!U105+'[2]3'!U105+'[2]4'!U105+'[2]5'!U105+'[2]6'!U105+'[2]7'!U105+'[2]8'!U105+'[2]9'!U105+'[2]10'!U105+'[2]11'!U105+'[2]12'!U105+'[2]13'!U105+'[2]14'!U105+'[2]15'!U105+'[2]16'!U105+'[2]17.12.68 '!U105+'[2]18.12.68'!U105+'[2]19.12.68'!U105+'[2]20.12.68'!U105+'[2]21.12.68'!U105+'[2]22.12.68'!U105+'[2]23.12.68'!U105+'[2] 24.12.68 '!U105+'[2]25.12.68'!U105+'[2]26.12.68'!U105+'[2]27.12.68'!U105+'[2]28.12.68'!U105+'[2]29.12.68'!U105+'[2]30.12.68'!U105+'[2]31.12.68'!U105</f>
        <v>0</v>
      </c>
      <c r="V105" s="99">
        <f>'[2]1'!V105+'[2]2'!V105+'[2]3'!V105+'[2]4'!V105+'[2]5'!V105+'[2]6'!V105+'[2]7'!V105+'[2]8'!V105+'[2]9'!V105+'[2]10'!V105+'[2]11'!V105+'[2]12'!V105+'[2]13'!V105+'[2]14'!V105+'[2]15'!V105+'[2]16'!V105+'[2]17.12.68 '!V105+'[2]18.12.68'!V105+'[2]19.12.68'!V105+'[2]20.12.68'!V105+'[2]21.12.68'!V105+'[2]22.12.68'!V105+'[2]23.12.68'!V105+'[2] 24.12.68 '!V105+'[2]25.12.68'!V105+'[2]26.12.68'!V105+'[2]27.12.68'!V105+'[2]28.12.68'!V105+'[2]29.12.68'!V105+'[2]30.12.68'!V105+'[2]31.12.68'!V105</f>
        <v>0</v>
      </c>
      <c r="W105" s="100">
        <f t="shared" si="17"/>
        <v>0</v>
      </c>
      <c r="X105" s="99">
        <f>'[2]1'!X105+'[2]2'!X105+'[2]3'!X105+'[2]4'!X105+'[2]5'!X105+'[2]6'!X105+'[2]7'!X105+'[2]8'!X105+'[2]9'!X105+'[2]10'!X105+'[2]11'!X105+'[2]12'!X105+'[2]13'!X105+'[2]14'!X105+'[2]15'!X105+'[2]16'!X105+'[2]17.12.68 '!X105+'[2]18.12.68'!X105+'[2]19.12.68'!X105+'[2]20.12.68'!X105+'[2]21.12.68'!X105+'[2]22.12.68'!X105+'[2]23.12.68'!X105+'[2] 24.12.68 '!X105+'[2]25.12.68'!X105+'[2]26.12.68'!X105+'[2]27.12.68'!X105+'[2]28.12.68'!X105+'[2]29.12.68'!X105+'[2]30.12.68'!X105+'[2]31.12.68'!X105</f>
        <v>0</v>
      </c>
      <c r="Y105" s="99">
        <f>'[2]1'!Y105+'[2]2'!Y105+'[2]3'!Y105+'[2]4'!Y105+'[2]5'!Y105+'[2]6'!Y105+'[2]7'!Y105+'[2]8'!Y105+'[2]9'!Y105+'[2]10'!Y105+'[2]11'!Y105+'[2]12'!Y105+'[2]13'!Y105+'[2]14'!Y105+'[2]15'!Y105+'[2]16'!Y105+'[2]17.12.68 '!Y105+'[2]18.12.68'!Y105+'[2]19.12.68'!Y105+'[2]20.12.68'!Y105+'[2]21.12.68'!Y105+'[2]22.12.68'!Y105+'[2]23.12.68'!Y105+'[2] 24.12.68 '!Y105+'[2]25.12.68'!Y105+'[2]26.12.68'!Y105+'[2]27.12.68'!Y105+'[2]28.12.68'!Y105+'[2]29.12.68'!Y105+'[2]30.12.68'!Y105+'[2]31.12.68'!Y105</f>
        <v>0</v>
      </c>
      <c r="Z105" s="99">
        <f>'[2]1'!Z105+'[2]2'!Z105+'[2]3'!Z105+'[2]4'!Z105+'[2]5'!Z105+'[2]6'!Z105+'[2]7'!Z105+'[2]8'!Z105+'[2]9'!Z105+'[2]10'!Z105+'[2]11'!Z105+'[2]12'!Z105+'[2]13'!Z105+'[2]14'!Z105+'[2]15'!Z105+'[2]16'!Z105+'[2]17.12.68 '!Z105+'[2]18.12.68'!Z105+'[2]19.12.68'!Z105+'[2]20.12.68'!Z105+'[2]21.12.68'!Z105+'[2]22.12.68'!Z105+'[2]23.12.68'!Z105+'[2] 24.12.68 '!Z105+'[2]25.12.68'!Z105+'[2]26.12.68'!Z105+'[2]27.12.68'!Z105+'[2]28.12.68'!Z105+'[2]29.12.68'!Z105+'[2]30.12.68'!Z105+'[2]31.12.68'!Z105</f>
        <v>0</v>
      </c>
      <c r="AA105" s="100">
        <f t="shared" si="18"/>
        <v>0</v>
      </c>
      <c r="AB105" s="99">
        <f>'[2]1'!AB105+'[2]2'!AB105+'[2]3'!AB105+'[2]4'!AB105+'[2]5'!AB105+'[2]6'!AB105+'[2]7'!AB105+'[2]8'!AB105+'[2]9'!AB105+'[2]10'!AB105+'[2]11'!AB105+'[2]12'!AB105+'[2]13'!AB105+'[2]14'!AB105+'[2]15'!AB105+'[2]16'!AB105+'[2]17.12.68 '!AB105+'[2]18.12.68'!AB105+'[2]19.12.68'!AB105+'[2]20.12.68'!AB105+'[2]21.12.68'!AB105+'[2]22.12.68'!AB105+'[2]23.12.68'!AB105+'[2] 24.12.68 '!AB105+'[2]25.12.68'!AB105+'[2]26.12.68'!AB105+'[2]27.12.68'!AB105+'[2]28.12.68'!AB105+'[2]29.12.68'!AB105+'[2]30.12.68'!AB105+'[2]31.12.68'!AB105</f>
        <v>0</v>
      </c>
      <c r="AC105" s="99">
        <f>'[2]1'!AC105+'[2]2'!AC105+'[2]3'!AC105+'[2]4'!AC105+'[2]5'!AC105+'[2]6'!AC105+'[2]7'!AC105+'[2]8'!AC105+'[2]9'!AC105+'[2]10'!AC105+'[2]11'!AC105+'[2]12'!AC105+'[2]13'!AC105+'[2]14'!AC105+'[2]15'!AC105+'[2]16'!AC105+'[2]17.12.68 '!AC105+'[2]18.12.68'!AC105+'[2]19.12.68'!AC105+'[2]20.12.68'!AC105+'[2]21.12.68'!AC105+'[2]22.12.68'!AC105+'[2]23.12.68'!AC105+'[2] 24.12.68 '!AC105+'[2]25.12.68'!AC105+'[2]26.12.68'!AC105+'[2]27.12.68'!AC105+'[2]28.12.68'!AC105+'[2]29.12.68'!AC105+'[2]30.12.68'!AC105+'[2]31.12.68'!AC105</f>
        <v>0</v>
      </c>
      <c r="AD105" s="99">
        <f>'[2]1'!AD105+'[2]2'!AD105+'[2]3'!AD105+'[2]4'!AD105+'[2]5'!AD105+'[2]6'!AD105+'[2]7'!AD105+'[2]8'!AD105+'[2]9'!AD105+'[2]10'!AD105+'[2]11'!AD105+'[2]12'!AD105+'[2]13'!AD105+'[2]14'!AD105+'[2]15'!AD105+'[2]16'!AD105+'[2]17.12.68 '!AD105+'[2]18.12.68'!AD105+'[2]19.12.68'!AD105+'[2]20.12.68'!AD105+'[2]21.12.68'!AD105+'[2]22.12.68'!AD105+'[2]23.12.68'!AD105+'[2] 24.12.68 '!AD105+'[2]25.12.68'!AD105+'[2]26.12.68'!AD105+'[2]27.12.68'!AD105+'[2]28.12.68'!AD105+'[2]29.12.68'!AD105+'[2]30.12.68'!AD105+'[2]31.12.68'!AD105</f>
        <v>0</v>
      </c>
      <c r="AE105" s="100">
        <f t="shared" si="19"/>
        <v>0</v>
      </c>
      <c r="AF105" s="99">
        <f>'[2]1'!AF105+'[2]2'!AF105+'[2]3'!AF105+'[2]4'!AF105+'[2]5'!AF105+'[2]6'!AF105+'[2]7'!AF105+'[2]8'!AF105+'[2]9'!AF105+'[2]10'!AF105+'[2]11'!AF105+'[2]12'!AF105+'[2]13'!AF105+'[2]14'!AF105+'[2]15'!AF105+'[2]16'!AF105+'[2]17.12.68 '!AF105+'[2]18.12.68'!AF105+'[2]19.12.68'!AF105+'[2]20.12.68'!AF105+'[2]21.12.68'!AF105+'[2]22.12.68'!AF105+'[2]23.12.68'!AF105+'[2] 24.12.68 '!AF105+'[2]25.12.68'!AF105+'[2]26.12.68'!AF105+'[2]27.12.68'!AF105+'[2]28.12.68'!AF105+'[2]29.12.68'!AF105+'[2]30.12.68'!AF105+'[2]31.12.68'!AF105</f>
        <v>0</v>
      </c>
      <c r="AG105" s="99">
        <f>'[2]1'!AG105+'[2]2'!AG105+'[2]3'!AG105+'[2]4'!AG105+'[2]5'!AG105+'[2]6'!AG105+'[2]7'!AG105+'[2]8'!AG105+'[2]9'!AG105+'[2]10'!AG105+'[2]11'!AG105+'[2]12'!AG105+'[2]13'!AG105+'[2]14'!AG105+'[2]15'!AG105+'[2]16'!AG105+'[2]17.12.68 '!AG105+'[2]18.12.68'!AG105+'[2]19.12.68'!AG105+'[2]20.12.68'!AG105+'[2]21.12.68'!AG105+'[2]22.12.68'!AG105+'[2]23.12.68'!AG105+'[2] 24.12.68 '!AG105+'[2]25.12.68'!AG105+'[2]26.12.68'!AG105+'[2]27.12.68'!AG105+'[2]28.12.68'!AG105+'[2]29.12.68'!AG105+'[2]30.12.68'!AG105+'[2]31.12.68'!AG105</f>
        <v>0</v>
      </c>
      <c r="AH105" s="99">
        <f>'[2]1'!AH105+'[2]2'!AH105+'[2]3'!AH105+'[2]4'!AH105+'[2]5'!AH105+'[2]6'!AH105+'[2]7'!AH105+'[2]8'!AH105+'[2]9'!AH105+'[2]10'!AH105+'[2]11'!AH105+'[2]12'!AH105+'[2]13'!AH105+'[2]14'!AH105+'[2]15'!AH105+'[2]16'!AH105+'[2]17.12.68 '!AH105+'[2]18.12.68'!AH105+'[2]19.12.68'!AH105+'[2]20.12.68'!AH105+'[2]21.12.68'!AH105+'[2]22.12.68'!AH105+'[2]23.12.68'!AH105+'[2] 24.12.68 '!AH105+'[2]25.12.68'!AH105+'[2]26.12.68'!AH105+'[2]27.12.68'!AH105+'[2]28.12.68'!AH105+'[2]29.12.68'!AH105+'[2]30.12.68'!AH105+'[2]31.12.68'!AH105</f>
        <v>0</v>
      </c>
      <c r="AI105" s="100">
        <f t="shared" si="20"/>
        <v>0</v>
      </c>
      <c r="AJ105" s="99">
        <f>'[2]1'!AJ105+'[2]2'!AJ105+'[2]3'!AJ105+'[2]4'!AJ105+'[2]5'!AJ105+'[2]6'!AJ105+'[2]7'!AJ105+'[2]8'!AJ105+'[2]9'!AJ105+'[2]10'!AJ105+'[2]11'!AJ105+'[2]12'!AJ105+'[2]13'!AJ105+'[2]14'!AJ105+'[2]15'!AJ105+'[2]16'!AJ105+'[2]17.12.68 '!AJ105+'[2]18.12.68'!AJ105+'[2]19.12.68'!AJ105+'[2]20.12.68'!AJ105+'[2]21.12.68'!AJ105+'[2]22.12.68'!AJ105+'[2]23.12.68'!AJ105+'[2] 24.12.68 '!AJ105+'[2]25.12.68'!AJ105+'[2]26.12.68'!AJ105+'[2]27.12.68'!AJ105+'[2]28.12.68'!AJ105+'[2]29.12.68'!AJ105+'[2]30.12.68'!AJ105+'[2]31.12.68'!AJ105</f>
        <v>0</v>
      </c>
      <c r="AK105" s="99">
        <f>'[2]1'!AK105+'[2]2'!AK105+'[2]3'!AK105+'[2]4'!AK105+'[2]5'!AK105+'[2]6'!AK105+'[2]7'!AK105+'[2]8'!AK105+'[2]9'!AK105+'[2]10'!AK105+'[2]11'!AK105+'[2]12'!AK105+'[2]13'!AK105+'[2]14'!AK105+'[2]15'!AK105+'[2]16'!AK105+'[2]17.12.68 '!AK105+'[2]18.12.68'!AK105+'[2]19.12.68'!AK105+'[2]20.12.68'!AK105+'[2]21.12.68'!AK105+'[2]22.12.68'!AK105+'[2]23.12.68'!AK105+'[2] 24.12.68 '!AK105+'[2]25.12.68'!AK105+'[2]26.12.68'!AK105+'[2]27.12.68'!AK105+'[2]28.12.68'!AK105+'[2]29.12.68'!AK105+'[2]30.12.68'!AK105+'[2]31.12.68'!AK105</f>
        <v>0</v>
      </c>
      <c r="AL105" s="99">
        <f>'[2]1'!AL105+'[2]2'!AL105+'[2]3'!AL105+'[2]4'!AL105+'[2]5'!AL105+'[2]6'!AL105+'[2]7'!AL105+'[2]8'!AL105+'[2]9'!AL105+'[2]10'!AL105+'[2]11'!AL105+'[2]12'!AL105+'[2]13'!AL105+'[2]14'!AL105+'[2]15'!AL105+'[2]16'!AL105+'[2]17.12.68 '!AL105+'[2]18.12.68'!AL105+'[2]19.12.68'!AL105+'[2]20.12.68'!AL105+'[2]21.12.68'!AL105+'[2]22.12.68'!AL105+'[2]23.12.68'!AL105+'[2] 24.12.68 '!AL105+'[2]25.12.68'!AL105+'[2]26.12.68'!AL105+'[2]27.12.68'!AL105+'[2]28.12.68'!AL105+'[2]29.12.68'!AL105+'[2]30.12.68'!AL105+'[2]31.12.68'!AL105</f>
        <v>0</v>
      </c>
      <c r="AM105" s="100">
        <f t="shared" si="21"/>
        <v>0</v>
      </c>
      <c r="AN105" s="99">
        <f>'[2]1'!AN105+'[2]2'!AN105+'[2]3'!AN105+'[2]4'!AN105+'[2]5'!AN105+'[2]6'!AN105+'[2]7'!AN105+'[2]8'!AN105+'[2]9'!AN105+'[2]10'!AN105+'[2]11'!AN105+'[2]12'!AN105+'[2]13'!AN105+'[2]14'!AN105+'[2]15'!AN105+'[2]16'!AN105+'[2]17.12.68 '!AN105+'[2]18.12.68'!AN105+'[2]19.12.68'!AN105+'[2]20.12.68'!AN105+'[2]21.12.68'!AN105+'[2]22.12.68'!AN105+'[2]23.12.68'!AN105+'[2] 24.12.68 '!AN105+'[2]25.12.68'!AN105+'[2]26.12.68'!AN105+'[2]27.12.68'!AN105+'[2]28.12.68'!AN105+'[2]29.12.68'!AN105+'[2]30.12.68'!AN105+'[2]31.12.68'!AN105</f>
        <v>0</v>
      </c>
      <c r="AO105" s="99">
        <f>'[2]1'!AO105+'[2]2'!AO105+'[2]3'!AO105+'[2]4'!AO105+'[2]5'!AO105+'[2]6'!AO105+'[2]7'!AO105+'[2]8'!AO105+'[2]9'!AO105+'[2]10'!AO105+'[2]11'!AO105+'[2]12'!AO105+'[2]13'!AO105+'[2]14'!AO105+'[2]15'!AO105+'[2]16'!AO105+'[2]17.12.68 '!AO105+'[2]18.12.68'!AO105+'[2]19.12.68'!AO105+'[2]20.12.68'!AO105+'[2]21.12.68'!AO105+'[2]22.12.68'!AO105+'[2]23.12.68'!AO105+'[2] 24.12.68 '!AO105+'[2]25.12.68'!AO105+'[2]26.12.68'!AO105+'[2]27.12.68'!AO105+'[2]28.12.68'!AO105+'[2]29.12.68'!AO105+'[2]30.12.68'!AO105+'[2]31.12.68'!AO105</f>
        <v>0</v>
      </c>
      <c r="AP105" s="99">
        <f>'[2]1'!AP105+'[2]2'!AP105+'[2]3'!AP105+'[2]4'!AP105+'[2]5'!AP105+'[2]6'!AP105+'[2]7'!AP105+'[2]8'!AP105+'[2]9'!AP105+'[2]10'!AP105+'[2]11'!AP105+'[2]12'!AP105+'[2]13'!AP105+'[2]14'!AP105+'[2]15'!AP105+'[2]16'!AP105+'[2]17.12.68 '!AP105+'[2]18.12.68'!AP105+'[2]19.12.68'!AP105+'[2]20.12.68'!AP105+'[2]21.12.68'!AP105+'[2]22.12.68'!AP105+'[2]23.12.68'!AP105+'[2] 24.12.68 '!AP105+'[2]25.12.68'!AP105+'[2]26.12.68'!AP105+'[2]27.12.68'!AP105+'[2]28.12.68'!AP105+'[2]29.12.68'!AP105+'[2]30.12.68'!AP105+'[2]31.12.68'!AP105</f>
        <v>0</v>
      </c>
      <c r="AQ105" s="100">
        <f t="shared" si="22"/>
        <v>0</v>
      </c>
      <c r="AR105" s="99">
        <f>'[2]1'!AR105+'[2]2'!AR105+'[2]3'!AR105+'[2]4'!AR105+'[2]5'!AR105+'[2]6'!AR105+'[2]7'!AR105+'[2]8'!AR105+'[2]9'!AR105+'[2]10'!AR105+'[2]11'!AR105+'[2]12'!AR105+'[2]13'!AR105+'[2]14'!AR105+'[2]15'!AR105+'[2]16'!AR105+'[2]17.12.68 '!AR105+'[2]18.12.68'!AR105+'[2]19.12.68'!AR105+'[2]20.12.68'!AR105+'[2]21.12.68'!AR105+'[2]22.12.68'!AR105+'[2]23.12.68'!AR105+'[2] 24.12.68 '!AR105+'[2]25.12.68'!AR105+'[2]26.12.68'!AR105+'[2]27.12.68'!AR105+'[2]28.12.68'!AR105+'[2]29.12.68'!AR105+'[2]30.12.68'!AR105+'[2]31.12.68'!AR105</f>
        <v>0</v>
      </c>
      <c r="AS105" s="99">
        <f>'[2]1'!AS105+'[2]2'!AS105+'[2]3'!AS105+'[2]4'!AS105+'[2]5'!AS105+'[2]6'!AS105+'[2]7'!AS105+'[2]8'!AS105+'[2]9'!AS105+'[2]10'!AS105+'[2]11'!AS105+'[2]12'!AS105+'[2]13'!AS105+'[2]14'!AS105+'[2]15'!AS105+'[2]16'!AS105+'[2]17.12.68 '!AS105+'[2]18.12.68'!AS105+'[2]19.12.68'!AS105+'[2]20.12.68'!AS105+'[2]21.12.68'!AS105+'[2]22.12.68'!AS105+'[2]23.12.68'!AS105+'[2] 24.12.68 '!AS105+'[2]25.12.68'!AS105+'[2]26.12.68'!AS105+'[2]27.12.68'!AS105+'[2]28.12.68'!AS105+'[2]29.12.68'!AS105+'[2]30.12.68'!AS105+'[2]31.12.68'!AS105</f>
        <v>0</v>
      </c>
      <c r="AT105" s="99">
        <f>'[2]1'!AT105+'[2]2'!AT105+'[2]3'!AT105+'[2]4'!AT105+'[2]5'!AT105+'[2]6'!AT105+'[2]7'!AT105+'[2]8'!AT105+'[2]9'!AT105+'[2]10'!AT105+'[2]11'!AT105+'[2]12'!AT105+'[2]13'!AT105+'[2]14'!AT105+'[2]15'!AT105+'[2]16'!AT105+'[2]17.12.68 '!AT105+'[2]18.12.68'!AT105+'[2]19.12.68'!AT105+'[2]20.12.68'!AT105+'[2]21.12.68'!AT105+'[2]22.12.68'!AT105+'[2]23.12.68'!AT105+'[2] 24.12.68 '!AT105+'[2]25.12.68'!AT105+'[2]26.12.68'!AT105+'[2]27.12.68'!AT105+'[2]28.12.68'!AT105+'[2]29.12.68'!AT105+'[2]30.12.68'!AT105+'[2]31.12.68'!AT105</f>
        <v>0</v>
      </c>
      <c r="AU105" s="100">
        <f t="shared" si="23"/>
        <v>0</v>
      </c>
      <c r="AV105" s="99">
        <f>'[2]1'!AV105+'[2]2'!AV105+'[2]3'!AV105+'[2]4'!AV105+'[2]5'!AV105+'[2]6'!AV105+'[2]7'!AV105+'[2]8'!AV105+'[2]9'!AV105+'[2]10'!AV105+'[2]11'!AV105+'[2]12'!AV105+'[2]13'!AV105+'[2]14'!AV105+'[2]15'!AV105+'[2]16'!AV105+'[2]17.12.68 '!AV105+'[2]18.12.68'!AV105+'[2]19.12.68'!AV105+'[2]20.12.68'!AV105+'[2]21.12.68'!AV105+'[2]22.12.68'!AV105+'[2]23.12.68'!AV105+'[2] 24.12.68 '!AV105+'[2]25.12.68'!AV105+'[2]26.12.68'!AV105+'[2]27.12.68'!AV105+'[2]28.12.68'!AV105+'[2]29.12.68'!AV105+'[2]30.12.68'!AV105+'[2]31.12.68'!AV105</f>
        <v>0</v>
      </c>
      <c r="AW105" s="99">
        <f>'[2]1'!AW105+'[2]2'!AW105+'[2]3'!AW105+'[2]4'!AW105+'[2]5'!AW105+'[2]6'!AW105+'[2]7'!AW105+'[2]8'!AW105+'[2]9'!AW105+'[2]10'!AW105+'[2]11'!AW105+'[2]12'!AW105+'[2]13'!AW105+'[2]14'!AW105+'[2]15'!AW105+'[2]16'!AW105+'[2]17.12.68 '!AW105+'[2]18.12.68'!AW105+'[2]19.12.68'!AW105+'[2]20.12.68'!AW105+'[2]21.12.68'!AW105+'[2]22.12.68'!AW105+'[2]23.12.68'!AW105+'[2] 24.12.68 '!AW105+'[2]25.12.68'!AW105+'[2]26.12.68'!AW105+'[2]27.12.68'!AW105+'[2]28.12.68'!AW105+'[2]29.12.68'!AW105+'[2]30.12.68'!AW105+'[2]31.12.68'!AW105</f>
        <v>0</v>
      </c>
      <c r="AX105" s="99">
        <f>'[2]1'!AX105+'[2]2'!AX105+'[2]3'!AX105+'[2]4'!AX105+'[2]5'!AX105+'[2]6'!AX105+'[2]7'!AX105+'[2]8'!AX105+'[2]9'!AX105+'[2]10'!AX105+'[2]11'!AX105+'[2]12'!AX105+'[2]13'!AX105+'[2]14'!AX105+'[2]15'!AX105+'[2]16'!AX105+'[2]17.12.68 '!AX105+'[2]18.12.68'!AX105+'[2]19.12.68'!AX105+'[2]20.12.68'!AX105+'[2]21.12.68'!AX105+'[2]22.12.68'!AX105+'[2]23.12.68'!AX105+'[2] 24.12.68 '!AX105+'[2]25.12.68'!AX105+'[2]26.12.68'!AX105+'[2]27.12.68'!AX105+'[2]28.12.68'!AX105+'[2]29.12.68'!AX105+'[2]30.12.68'!AX105+'[2]31.12.68'!AX105</f>
        <v>0</v>
      </c>
      <c r="AY105" s="100">
        <f t="shared" si="24"/>
        <v>0</v>
      </c>
      <c r="AZ105" s="99">
        <f>SUM('[2]1'!AZ105,'[2]2'!AZ105,'[2]3'!AZ105,'[2]4'!AZ105,'[2]5'!AZ105,'[2]6'!AZ105,'[2]7'!AZ105,'[2]8'!AZ105,'[2]9'!AZ105,'[2]10'!AZ105,'[2]11'!AZ105,'[2]12'!AZ105,'[2]13'!AZ105,'[2]14'!AZ105,'[2]15'!AZ105,'[2]16'!AZ105,'[2]17.12.68 '!AZ105,'[2]18.12.68'!AZ105,'[2]19.12.68'!AZ105,'[2]20.12.68'!AZ105,'[2]21.12.68'!AZ105,'[2]22.12.68'!AZ105,'[2]23.12.68'!AZ105,'[2] 24.12.68 '!AZ105,'[2]25.12.68'!AZ105,'[2]26.12.68'!AZ105,'[2]27.12.68'!AZ105,'[2]28.12.68'!AZ105,'[2]29.12.68'!AZ105,'[2]30.12.68'!AZ105,'[2]31.12.68'!AZ105)</f>
        <v>14</v>
      </c>
      <c r="BA105" s="100">
        <f t="shared" si="25"/>
        <v>14</v>
      </c>
    </row>
    <row r="106" spans="2:53" x14ac:dyDescent="1">
      <c r="B106" s="97">
        <v>1004065</v>
      </c>
      <c r="C106" s="106" t="s">
        <v>621</v>
      </c>
      <c r="D106" s="99">
        <f>'[2]1'!D106+'[2]2'!D106+'[2]3'!D106+'[2]4'!D106+'[2]5'!D106+'[2]6'!D106+'[2]7'!D106+'[2]8'!D106+'[2]9'!D106+'[2]10'!D106+'[2]11'!D106+'[2]12'!D106+'[2]13'!D106+'[2]14'!D106+'[2]15'!D106+'[2]16'!D106+'[2]17.12.68 '!D106+'[2]18.12.68'!D106+'[2]19.12.68'!D106+'[2]20.12.68'!D106+'[2]21.12.68'!D106+'[2]22.12.68'!D106+'[2]23.12.68'!D106+'[2] 24.12.68 '!D106+'[2]25.12.68'!D106+'[2]26.12.68'!D106+'[2]27.12.68'!D106+'[2]28.12.68'!D106+'[2]29.12.68'!D106+'[2]30.12.68'!D106+'[2]31.12.68'!D106</f>
        <v>0</v>
      </c>
      <c r="E106" s="99">
        <f>'[2]1'!E106+'[2]2'!E106+'[2]3'!E106+'[2]4'!E106+'[2]5'!E106+'[2]6'!E106+'[2]7'!E106+'[2]8'!E106+'[2]9'!E106+'[2]10'!E106+'[2]11'!E106+'[2]12'!E106+'[2]13'!E106+'[2]14'!E106+'[2]15'!E106+'[2]16'!E106+'[2]17.12.68 '!E106+'[2]18.12.68'!E106+'[2]19.12.68'!E106+'[2]20.12.68'!E106+'[2]21.12.68'!E106+'[2]22.12.68'!E106+'[2]23.12.68'!E106+'[2] 24.12.68 '!E106+'[2]25.12.68'!E106+'[2]26.12.68'!E106+'[2]27.12.68'!E106+'[2]28.12.68'!E106+'[2]29.12.68'!E106+'[2]30.12.68'!E106+'[2]31.12.68'!E106</f>
        <v>0</v>
      </c>
      <c r="F106" s="99">
        <f>'[2]1'!F106+'[2]2'!F106+'[2]3'!F106+'[2]4'!F106+'[2]5'!F106+'[2]6'!F106+'[2]7'!F106+'[2]8'!F106+'[2]9'!F106+'[2]10'!F106+'[2]11'!F106+'[2]12'!F106+'[2]13'!F106+'[2]14'!F106+'[2]15'!F106+'[2]16'!F106+'[2]17.12.68 '!F106+'[2]18.12.68'!F106+'[2]19.12.68'!F106+'[2]20.12.68'!F106+'[2]21.12.68'!F106+'[2]22.12.68'!F106+'[2]23.12.68'!F106+'[2] 24.12.68 '!F106+'[2]25.12.68'!F106+'[2]26.12.68'!F106+'[2]27.12.68'!F106+'[2]28.12.68'!F106+'[2]29.12.68'!F106+'[2]30.12.68'!F106+'[2]31.12.68'!F106</f>
        <v>0</v>
      </c>
      <c r="G106" s="100">
        <f t="shared" si="13"/>
        <v>0</v>
      </c>
      <c r="H106" s="99">
        <f>'[2]1'!H106+'[2]2'!H106+'[2]3'!H106+'[2]4'!H106+'[2]5'!H106+'[2]6'!H106+'[2]7'!H106+'[2]8'!H106+'[2]9'!H106+'[2]10'!H106+'[2]11'!H106+'[2]12'!H106+'[2]13'!H106+'[2]14'!H106+'[2]15'!H106+'[2]16'!H106+'[2]17.12.68 '!H106+'[2]18.12.68'!H106+'[2]19.12.68'!H106+'[2]20.12.68'!H106+'[2]21.12.68'!H106+'[2]22.12.68'!H106+'[2]23.12.68'!H106+'[2] 24.12.68 '!H106+'[2]25.12.68'!H106+'[2]26.12.68'!H106+'[2]27.12.68'!H106+'[2]28.12.68'!H106+'[2]29.12.68'!H106+'[2]30.12.68'!H106+'[2]31.12.68'!H106</f>
        <v>0</v>
      </c>
      <c r="I106" s="99">
        <f>'[2]1'!I106+'[2]2'!I106+'[2]3'!I106+'[2]4'!I106+'[2]5'!I106+'[2]6'!I106+'[2]7'!I106+'[2]8'!I106+'[2]9'!I106+'[2]10'!I106+'[2]11'!I106+'[2]12'!I106+'[2]13'!I106+'[2]14'!I106+'[2]15'!I106+'[2]16'!I106+'[2]17.12.68 '!I106+'[2]18.12.68'!I106+'[2]19.12.68'!I106+'[2]20.12.68'!I106+'[2]21.12.68'!I106+'[2]22.12.68'!I106+'[2]23.12.68'!I106+'[2] 24.12.68 '!I106+'[2]25.12.68'!I106+'[2]26.12.68'!I106+'[2]27.12.68'!I106+'[2]28.12.68'!I106+'[2]29.12.68'!I106+'[2]30.12.68'!I106+'[2]31.12.68'!I106</f>
        <v>0</v>
      </c>
      <c r="J106" s="99">
        <f>'[2]1'!J106+'[2]2'!J106+'[2]3'!J106+'[2]4'!J106+'[2]5'!J106+'[2]6'!J106+'[2]7'!J106+'[2]8'!J106+'[2]9'!J106+'[2]10'!J106+'[2]11'!J106+'[2]12'!J106+'[2]13'!J106+'[2]14'!J106+'[2]15'!J106+'[2]16'!J106+'[2]17.12.68 '!J106+'[2]18.12.68'!J106+'[2]19.12.68'!J106+'[2]20.12.68'!J106+'[2]21.12.68'!J106+'[2]22.12.68'!J106+'[2]23.12.68'!J106+'[2] 24.12.68 '!J106+'[2]25.12.68'!J106+'[2]26.12.68'!J106+'[2]27.12.68'!J106+'[2]28.12.68'!J106+'[2]29.12.68'!J106+'[2]30.12.68'!J106+'[2]31.12.68'!J106</f>
        <v>0</v>
      </c>
      <c r="K106" s="100">
        <f t="shared" si="14"/>
        <v>0</v>
      </c>
      <c r="L106" s="99">
        <f>'[2]1'!L106+'[2]2'!L106+'[2]3'!L106+'[2]4'!L106+'[2]5'!L106+'[2]6'!L106+'[2]7'!L106+'[2]8'!L106+'[2]9'!L106+'[2]10'!L106+'[2]11'!L106+'[2]12'!L106+'[2]13'!L106+'[2]14'!L106+'[2]15'!L106+'[2]16'!L106+'[2]17.12.68 '!L106+'[2]18.12.68'!L106+'[2]19.12.68'!L106+'[2]20.12.68'!L106+'[2]21.12.68'!L106+'[2]22.12.68'!L106+'[2]23.12.68'!L106+'[2] 24.12.68 '!L106+'[2]25.12.68'!L106+'[2]26.12.68'!L106+'[2]27.12.68'!L106+'[2]28.12.68'!L106+'[2]29.12.68'!L106+'[2]30.12.68'!L106+'[2]31.12.68'!L106</f>
        <v>0</v>
      </c>
      <c r="M106" s="99">
        <f>'[2]1'!M106+'[2]2'!M106+'[2]3'!M106+'[2]4'!M106+'[2]5'!M106+'[2]6'!M106+'[2]7'!M106+'[2]8'!M106+'[2]9'!M106+'[2]10'!M106+'[2]11'!M106+'[2]12'!M106+'[2]13'!M106+'[2]14'!M106+'[2]15'!M106+'[2]16'!M106+'[2]17.12.68 '!M106+'[2]18.12.68'!M106+'[2]19.12.68'!M106+'[2]20.12.68'!M106+'[2]21.12.68'!M106+'[2]22.12.68'!M106+'[2]23.12.68'!M106+'[2] 24.12.68 '!M106+'[2]25.12.68'!M106+'[2]26.12.68'!M106+'[2]27.12.68'!M106+'[2]28.12.68'!M106+'[2]29.12.68'!M106+'[2]30.12.68'!M106+'[2]31.12.68'!M106</f>
        <v>0</v>
      </c>
      <c r="N106" s="99">
        <f>'[2]1'!N106+'[2]2'!N106+'[2]3'!N106+'[2]4'!N106+'[2]5'!N106+'[2]6'!N106+'[2]7'!N106+'[2]8'!N106+'[2]9'!N106+'[2]10'!N106+'[2]11'!N106+'[2]12'!N106+'[2]13'!N106+'[2]14'!N106+'[2]15'!N106+'[2]16'!N106+'[2]17.12.68 '!N106+'[2]18.12.68'!N106+'[2]19.12.68'!N106+'[2]20.12.68'!N106+'[2]21.12.68'!N106+'[2]22.12.68'!N106+'[2]23.12.68'!N106+'[2] 24.12.68 '!N106+'[2]25.12.68'!N106+'[2]26.12.68'!N106+'[2]27.12.68'!N106+'[2]28.12.68'!N106+'[2]29.12.68'!N106+'[2]30.12.68'!N106+'[2]31.12.68'!N106</f>
        <v>0</v>
      </c>
      <c r="O106" s="100">
        <f t="shared" si="15"/>
        <v>0</v>
      </c>
      <c r="P106" s="99">
        <f>'[2]1'!P106+'[2]2'!P106+'[2]3'!P106+'[2]4'!P106+'[2]5'!P106+'[2]6'!P106+'[2]7'!P106+'[2]8'!P106+'[2]9'!P106+'[2]10'!P106+'[2]11'!P106+'[2]12'!P106+'[2]13'!P106+'[2]14'!P106+'[2]15'!P106+'[2]16'!P106+'[2]17.12.68 '!P106+'[2]18.12.68'!P106+'[2]19.12.68'!P106+'[2]20.12.68'!P106+'[2]21.12.68'!P106+'[2]22.12.68'!P106+'[2]23.12.68'!P106+'[2] 24.12.68 '!P106+'[2]25.12.68'!P106+'[2]26.12.68'!P106+'[2]27.12.68'!P106+'[2]28.12.68'!P106+'[2]29.12.68'!P106+'[2]30.12.68'!P106+'[2]31.12.68'!P106</f>
        <v>0</v>
      </c>
      <c r="Q106" s="99">
        <f>'[2]1'!Q106+'[2]2'!Q106+'[2]3'!Q106+'[2]4'!Q106+'[2]5'!Q106+'[2]6'!Q106+'[2]7'!Q106+'[2]8'!Q106+'[2]9'!Q106+'[2]10'!Q106+'[2]11'!Q106+'[2]12'!Q106+'[2]13'!Q106+'[2]14'!Q106+'[2]15'!Q106+'[2]16'!Q106+'[2]17.12.68 '!Q106+'[2]18.12.68'!Q106+'[2]19.12.68'!Q106+'[2]20.12.68'!Q106+'[2]21.12.68'!Q106+'[2]22.12.68'!Q106+'[2]23.12.68'!Q106+'[2] 24.12.68 '!Q106+'[2]25.12.68'!Q106+'[2]26.12.68'!Q106+'[2]27.12.68'!Q106+'[2]28.12.68'!Q106+'[2]29.12.68'!Q106+'[2]30.12.68'!Q106+'[2]31.12.68'!Q106</f>
        <v>0</v>
      </c>
      <c r="R106" s="99">
        <f>'[2]1'!R106+'[2]2'!R106+'[2]3'!R106+'[2]4'!R106+'[2]5'!R106+'[2]6'!R106+'[2]7'!R106+'[2]8'!R106+'[2]9'!R106+'[2]10'!R106+'[2]11'!R106+'[2]12'!R106+'[2]13'!R106+'[2]14'!R106+'[2]15'!R106+'[2]16'!R106+'[2]17.12.68 '!R106+'[2]18.12.68'!R106+'[2]19.12.68'!R106+'[2]20.12.68'!R106+'[2]21.12.68'!R106+'[2]22.12.68'!R106+'[2]23.12.68'!R106+'[2] 24.12.68 '!R106+'[2]25.12.68'!R106+'[2]26.12.68'!R106+'[2]27.12.68'!R106+'[2]28.12.68'!R106+'[2]29.12.68'!R106+'[2]30.12.68'!R106+'[2]31.12.68'!R106</f>
        <v>0</v>
      </c>
      <c r="S106" s="100">
        <f t="shared" si="16"/>
        <v>0</v>
      </c>
      <c r="T106" s="99">
        <f>'[2]1'!T106+'[2]2'!T106+'[2]3'!T106+'[2]4'!T106+'[2]5'!T106+'[2]6'!T106+'[2]7'!T106+'[2]8'!T106+'[2]9'!T106+'[2]10'!T106+'[2]11'!T106+'[2]12'!T106+'[2]13'!T106+'[2]14'!T106+'[2]15'!T106+'[2]16'!T106+'[2]17.12.68 '!T106+'[2]18.12.68'!T106+'[2]19.12.68'!T106+'[2]20.12.68'!T106+'[2]21.12.68'!T106+'[2]22.12.68'!T106+'[2]23.12.68'!T106+'[2] 24.12.68 '!T106+'[2]25.12.68'!T106+'[2]26.12.68'!T106+'[2]27.12.68'!T106+'[2]28.12.68'!T106+'[2]29.12.68'!T106+'[2]30.12.68'!T106+'[2]31.12.68'!T106</f>
        <v>0</v>
      </c>
      <c r="U106" s="99">
        <f>'[2]1'!U106+'[2]2'!U106+'[2]3'!U106+'[2]4'!U106+'[2]5'!U106+'[2]6'!U106+'[2]7'!U106+'[2]8'!U106+'[2]9'!U106+'[2]10'!U106+'[2]11'!U106+'[2]12'!U106+'[2]13'!U106+'[2]14'!U106+'[2]15'!U106+'[2]16'!U106+'[2]17.12.68 '!U106+'[2]18.12.68'!U106+'[2]19.12.68'!U106+'[2]20.12.68'!U106+'[2]21.12.68'!U106+'[2]22.12.68'!U106+'[2]23.12.68'!U106+'[2] 24.12.68 '!U106+'[2]25.12.68'!U106+'[2]26.12.68'!U106+'[2]27.12.68'!U106+'[2]28.12.68'!U106+'[2]29.12.68'!U106+'[2]30.12.68'!U106+'[2]31.12.68'!U106</f>
        <v>0</v>
      </c>
      <c r="V106" s="99">
        <f>'[2]1'!V106+'[2]2'!V106+'[2]3'!V106+'[2]4'!V106+'[2]5'!V106+'[2]6'!V106+'[2]7'!V106+'[2]8'!V106+'[2]9'!V106+'[2]10'!V106+'[2]11'!V106+'[2]12'!V106+'[2]13'!V106+'[2]14'!V106+'[2]15'!V106+'[2]16'!V106+'[2]17.12.68 '!V106+'[2]18.12.68'!V106+'[2]19.12.68'!V106+'[2]20.12.68'!V106+'[2]21.12.68'!V106+'[2]22.12.68'!V106+'[2]23.12.68'!V106+'[2] 24.12.68 '!V106+'[2]25.12.68'!V106+'[2]26.12.68'!V106+'[2]27.12.68'!V106+'[2]28.12.68'!V106+'[2]29.12.68'!V106+'[2]30.12.68'!V106+'[2]31.12.68'!V106</f>
        <v>0</v>
      </c>
      <c r="W106" s="100">
        <f t="shared" si="17"/>
        <v>0</v>
      </c>
      <c r="X106" s="99">
        <f>'[2]1'!X106+'[2]2'!X106+'[2]3'!X106+'[2]4'!X106+'[2]5'!X106+'[2]6'!X106+'[2]7'!X106+'[2]8'!X106+'[2]9'!X106+'[2]10'!X106+'[2]11'!X106+'[2]12'!X106+'[2]13'!X106+'[2]14'!X106+'[2]15'!X106+'[2]16'!X106+'[2]17.12.68 '!X106+'[2]18.12.68'!X106+'[2]19.12.68'!X106+'[2]20.12.68'!X106+'[2]21.12.68'!X106+'[2]22.12.68'!X106+'[2]23.12.68'!X106+'[2] 24.12.68 '!X106+'[2]25.12.68'!X106+'[2]26.12.68'!X106+'[2]27.12.68'!X106+'[2]28.12.68'!X106+'[2]29.12.68'!X106+'[2]30.12.68'!X106+'[2]31.12.68'!X106</f>
        <v>0</v>
      </c>
      <c r="Y106" s="99">
        <f>'[2]1'!Y106+'[2]2'!Y106+'[2]3'!Y106+'[2]4'!Y106+'[2]5'!Y106+'[2]6'!Y106+'[2]7'!Y106+'[2]8'!Y106+'[2]9'!Y106+'[2]10'!Y106+'[2]11'!Y106+'[2]12'!Y106+'[2]13'!Y106+'[2]14'!Y106+'[2]15'!Y106+'[2]16'!Y106+'[2]17.12.68 '!Y106+'[2]18.12.68'!Y106+'[2]19.12.68'!Y106+'[2]20.12.68'!Y106+'[2]21.12.68'!Y106+'[2]22.12.68'!Y106+'[2]23.12.68'!Y106+'[2] 24.12.68 '!Y106+'[2]25.12.68'!Y106+'[2]26.12.68'!Y106+'[2]27.12.68'!Y106+'[2]28.12.68'!Y106+'[2]29.12.68'!Y106+'[2]30.12.68'!Y106+'[2]31.12.68'!Y106</f>
        <v>0</v>
      </c>
      <c r="Z106" s="99">
        <f>'[2]1'!Z106+'[2]2'!Z106+'[2]3'!Z106+'[2]4'!Z106+'[2]5'!Z106+'[2]6'!Z106+'[2]7'!Z106+'[2]8'!Z106+'[2]9'!Z106+'[2]10'!Z106+'[2]11'!Z106+'[2]12'!Z106+'[2]13'!Z106+'[2]14'!Z106+'[2]15'!Z106+'[2]16'!Z106+'[2]17.12.68 '!Z106+'[2]18.12.68'!Z106+'[2]19.12.68'!Z106+'[2]20.12.68'!Z106+'[2]21.12.68'!Z106+'[2]22.12.68'!Z106+'[2]23.12.68'!Z106+'[2] 24.12.68 '!Z106+'[2]25.12.68'!Z106+'[2]26.12.68'!Z106+'[2]27.12.68'!Z106+'[2]28.12.68'!Z106+'[2]29.12.68'!Z106+'[2]30.12.68'!Z106+'[2]31.12.68'!Z106</f>
        <v>0</v>
      </c>
      <c r="AA106" s="100">
        <f t="shared" si="18"/>
        <v>0</v>
      </c>
      <c r="AB106" s="99">
        <f>'[2]1'!AB106+'[2]2'!AB106+'[2]3'!AB106+'[2]4'!AB106+'[2]5'!AB106+'[2]6'!AB106+'[2]7'!AB106+'[2]8'!AB106+'[2]9'!AB106+'[2]10'!AB106+'[2]11'!AB106+'[2]12'!AB106+'[2]13'!AB106+'[2]14'!AB106+'[2]15'!AB106+'[2]16'!AB106+'[2]17.12.68 '!AB106+'[2]18.12.68'!AB106+'[2]19.12.68'!AB106+'[2]20.12.68'!AB106+'[2]21.12.68'!AB106+'[2]22.12.68'!AB106+'[2]23.12.68'!AB106+'[2] 24.12.68 '!AB106+'[2]25.12.68'!AB106+'[2]26.12.68'!AB106+'[2]27.12.68'!AB106+'[2]28.12.68'!AB106+'[2]29.12.68'!AB106+'[2]30.12.68'!AB106+'[2]31.12.68'!AB106</f>
        <v>0</v>
      </c>
      <c r="AC106" s="99">
        <f>'[2]1'!AC106+'[2]2'!AC106+'[2]3'!AC106+'[2]4'!AC106+'[2]5'!AC106+'[2]6'!AC106+'[2]7'!AC106+'[2]8'!AC106+'[2]9'!AC106+'[2]10'!AC106+'[2]11'!AC106+'[2]12'!AC106+'[2]13'!AC106+'[2]14'!AC106+'[2]15'!AC106+'[2]16'!AC106+'[2]17.12.68 '!AC106+'[2]18.12.68'!AC106+'[2]19.12.68'!AC106+'[2]20.12.68'!AC106+'[2]21.12.68'!AC106+'[2]22.12.68'!AC106+'[2]23.12.68'!AC106+'[2] 24.12.68 '!AC106+'[2]25.12.68'!AC106+'[2]26.12.68'!AC106+'[2]27.12.68'!AC106+'[2]28.12.68'!AC106+'[2]29.12.68'!AC106+'[2]30.12.68'!AC106+'[2]31.12.68'!AC106</f>
        <v>0</v>
      </c>
      <c r="AD106" s="99">
        <f>'[2]1'!AD106+'[2]2'!AD106+'[2]3'!AD106+'[2]4'!AD106+'[2]5'!AD106+'[2]6'!AD106+'[2]7'!AD106+'[2]8'!AD106+'[2]9'!AD106+'[2]10'!AD106+'[2]11'!AD106+'[2]12'!AD106+'[2]13'!AD106+'[2]14'!AD106+'[2]15'!AD106+'[2]16'!AD106+'[2]17.12.68 '!AD106+'[2]18.12.68'!AD106+'[2]19.12.68'!AD106+'[2]20.12.68'!AD106+'[2]21.12.68'!AD106+'[2]22.12.68'!AD106+'[2]23.12.68'!AD106+'[2] 24.12.68 '!AD106+'[2]25.12.68'!AD106+'[2]26.12.68'!AD106+'[2]27.12.68'!AD106+'[2]28.12.68'!AD106+'[2]29.12.68'!AD106+'[2]30.12.68'!AD106+'[2]31.12.68'!AD106</f>
        <v>0</v>
      </c>
      <c r="AE106" s="100">
        <f t="shared" si="19"/>
        <v>0</v>
      </c>
      <c r="AF106" s="99">
        <f>'[2]1'!AF106+'[2]2'!AF106+'[2]3'!AF106+'[2]4'!AF106+'[2]5'!AF106+'[2]6'!AF106+'[2]7'!AF106+'[2]8'!AF106+'[2]9'!AF106+'[2]10'!AF106+'[2]11'!AF106+'[2]12'!AF106+'[2]13'!AF106+'[2]14'!AF106+'[2]15'!AF106+'[2]16'!AF106+'[2]17.12.68 '!AF106+'[2]18.12.68'!AF106+'[2]19.12.68'!AF106+'[2]20.12.68'!AF106+'[2]21.12.68'!AF106+'[2]22.12.68'!AF106+'[2]23.12.68'!AF106+'[2] 24.12.68 '!AF106+'[2]25.12.68'!AF106+'[2]26.12.68'!AF106+'[2]27.12.68'!AF106+'[2]28.12.68'!AF106+'[2]29.12.68'!AF106+'[2]30.12.68'!AF106+'[2]31.12.68'!AF106</f>
        <v>0</v>
      </c>
      <c r="AG106" s="99">
        <f>'[2]1'!AG106+'[2]2'!AG106+'[2]3'!AG106+'[2]4'!AG106+'[2]5'!AG106+'[2]6'!AG106+'[2]7'!AG106+'[2]8'!AG106+'[2]9'!AG106+'[2]10'!AG106+'[2]11'!AG106+'[2]12'!AG106+'[2]13'!AG106+'[2]14'!AG106+'[2]15'!AG106+'[2]16'!AG106+'[2]17.12.68 '!AG106+'[2]18.12.68'!AG106+'[2]19.12.68'!AG106+'[2]20.12.68'!AG106+'[2]21.12.68'!AG106+'[2]22.12.68'!AG106+'[2]23.12.68'!AG106+'[2] 24.12.68 '!AG106+'[2]25.12.68'!AG106+'[2]26.12.68'!AG106+'[2]27.12.68'!AG106+'[2]28.12.68'!AG106+'[2]29.12.68'!AG106+'[2]30.12.68'!AG106+'[2]31.12.68'!AG106</f>
        <v>0</v>
      </c>
      <c r="AH106" s="99">
        <f>'[2]1'!AH106+'[2]2'!AH106+'[2]3'!AH106+'[2]4'!AH106+'[2]5'!AH106+'[2]6'!AH106+'[2]7'!AH106+'[2]8'!AH106+'[2]9'!AH106+'[2]10'!AH106+'[2]11'!AH106+'[2]12'!AH106+'[2]13'!AH106+'[2]14'!AH106+'[2]15'!AH106+'[2]16'!AH106+'[2]17.12.68 '!AH106+'[2]18.12.68'!AH106+'[2]19.12.68'!AH106+'[2]20.12.68'!AH106+'[2]21.12.68'!AH106+'[2]22.12.68'!AH106+'[2]23.12.68'!AH106+'[2] 24.12.68 '!AH106+'[2]25.12.68'!AH106+'[2]26.12.68'!AH106+'[2]27.12.68'!AH106+'[2]28.12.68'!AH106+'[2]29.12.68'!AH106+'[2]30.12.68'!AH106+'[2]31.12.68'!AH106</f>
        <v>0</v>
      </c>
      <c r="AI106" s="100">
        <f t="shared" si="20"/>
        <v>0</v>
      </c>
      <c r="AJ106" s="99">
        <f>'[2]1'!AJ106+'[2]2'!AJ106+'[2]3'!AJ106+'[2]4'!AJ106+'[2]5'!AJ106+'[2]6'!AJ106+'[2]7'!AJ106+'[2]8'!AJ106+'[2]9'!AJ106+'[2]10'!AJ106+'[2]11'!AJ106+'[2]12'!AJ106+'[2]13'!AJ106+'[2]14'!AJ106+'[2]15'!AJ106+'[2]16'!AJ106+'[2]17.12.68 '!AJ106+'[2]18.12.68'!AJ106+'[2]19.12.68'!AJ106+'[2]20.12.68'!AJ106+'[2]21.12.68'!AJ106+'[2]22.12.68'!AJ106+'[2]23.12.68'!AJ106+'[2] 24.12.68 '!AJ106+'[2]25.12.68'!AJ106+'[2]26.12.68'!AJ106+'[2]27.12.68'!AJ106+'[2]28.12.68'!AJ106+'[2]29.12.68'!AJ106+'[2]30.12.68'!AJ106+'[2]31.12.68'!AJ106</f>
        <v>0</v>
      </c>
      <c r="AK106" s="99">
        <f>'[2]1'!AK106+'[2]2'!AK106+'[2]3'!AK106+'[2]4'!AK106+'[2]5'!AK106+'[2]6'!AK106+'[2]7'!AK106+'[2]8'!AK106+'[2]9'!AK106+'[2]10'!AK106+'[2]11'!AK106+'[2]12'!AK106+'[2]13'!AK106+'[2]14'!AK106+'[2]15'!AK106+'[2]16'!AK106+'[2]17.12.68 '!AK106+'[2]18.12.68'!AK106+'[2]19.12.68'!AK106+'[2]20.12.68'!AK106+'[2]21.12.68'!AK106+'[2]22.12.68'!AK106+'[2]23.12.68'!AK106+'[2] 24.12.68 '!AK106+'[2]25.12.68'!AK106+'[2]26.12.68'!AK106+'[2]27.12.68'!AK106+'[2]28.12.68'!AK106+'[2]29.12.68'!AK106+'[2]30.12.68'!AK106+'[2]31.12.68'!AK106</f>
        <v>0</v>
      </c>
      <c r="AL106" s="99">
        <f>'[2]1'!AL106+'[2]2'!AL106+'[2]3'!AL106+'[2]4'!AL106+'[2]5'!AL106+'[2]6'!AL106+'[2]7'!AL106+'[2]8'!AL106+'[2]9'!AL106+'[2]10'!AL106+'[2]11'!AL106+'[2]12'!AL106+'[2]13'!AL106+'[2]14'!AL106+'[2]15'!AL106+'[2]16'!AL106+'[2]17.12.68 '!AL106+'[2]18.12.68'!AL106+'[2]19.12.68'!AL106+'[2]20.12.68'!AL106+'[2]21.12.68'!AL106+'[2]22.12.68'!AL106+'[2]23.12.68'!AL106+'[2] 24.12.68 '!AL106+'[2]25.12.68'!AL106+'[2]26.12.68'!AL106+'[2]27.12.68'!AL106+'[2]28.12.68'!AL106+'[2]29.12.68'!AL106+'[2]30.12.68'!AL106+'[2]31.12.68'!AL106</f>
        <v>0</v>
      </c>
      <c r="AM106" s="100">
        <f t="shared" si="21"/>
        <v>0</v>
      </c>
      <c r="AN106" s="99">
        <f>'[2]1'!AN106+'[2]2'!AN106+'[2]3'!AN106+'[2]4'!AN106+'[2]5'!AN106+'[2]6'!AN106+'[2]7'!AN106+'[2]8'!AN106+'[2]9'!AN106+'[2]10'!AN106+'[2]11'!AN106+'[2]12'!AN106+'[2]13'!AN106+'[2]14'!AN106+'[2]15'!AN106+'[2]16'!AN106+'[2]17.12.68 '!AN106+'[2]18.12.68'!AN106+'[2]19.12.68'!AN106+'[2]20.12.68'!AN106+'[2]21.12.68'!AN106+'[2]22.12.68'!AN106+'[2]23.12.68'!AN106+'[2] 24.12.68 '!AN106+'[2]25.12.68'!AN106+'[2]26.12.68'!AN106+'[2]27.12.68'!AN106+'[2]28.12.68'!AN106+'[2]29.12.68'!AN106+'[2]30.12.68'!AN106+'[2]31.12.68'!AN106</f>
        <v>0</v>
      </c>
      <c r="AO106" s="99">
        <f>'[2]1'!AO106+'[2]2'!AO106+'[2]3'!AO106+'[2]4'!AO106+'[2]5'!AO106+'[2]6'!AO106+'[2]7'!AO106+'[2]8'!AO106+'[2]9'!AO106+'[2]10'!AO106+'[2]11'!AO106+'[2]12'!AO106+'[2]13'!AO106+'[2]14'!AO106+'[2]15'!AO106+'[2]16'!AO106+'[2]17.12.68 '!AO106+'[2]18.12.68'!AO106+'[2]19.12.68'!AO106+'[2]20.12.68'!AO106+'[2]21.12.68'!AO106+'[2]22.12.68'!AO106+'[2]23.12.68'!AO106+'[2] 24.12.68 '!AO106+'[2]25.12.68'!AO106+'[2]26.12.68'!AO106+'[2]27.12.68'!AO106+'[2]28.12.68'!AO106+'[2]29.12.68'!AO106+'[2]30.12.68'!AO106+'[2]31.12.68'!AO106</f>
        <v>0</v>
      </c>
      <c r="AP106" s="99">
        <f>'[2]1'!AP106+'[2]2'!AP106+'[2]3'!AP106+'[2]4'!AP106+'[2]5'!AP106+'[2]6'!AP106+'[2]7'!AP106+'[2]8'!AP106+'[2]9'!AP106+'[2]10'!AP106+'[2]11'!AP106+'[2]12'!AP106+'[2]13'!AP106+'[2]14'!AP106+'[2]15'!AP106+'[2]16'!AP106+'[2]17.12.68 '!AP106+'[2]18.12.68'!AP106+'[2]19.12.68'!AP106+'[2]20.12.68'!AP106+'[2]21.12.68'!AP106+'[2]22.12.68'!AP106+'[2]23.12.68'!AP106+'[2] 24.12.68 '!AP106+'[2]25.12.68'!AP106+'[2]26.12.68'!AP106+'[2]27.12.68'!AP106+'[2]28.12.68'!AP106+'[2]29.12.68'!AP106+'[2]30.12.68'!AP106+'[2]31.12.68'!AP106</f>
        <v>0</v>
      </c>
      <c r="AQ106" s="100">
        <f t="shared" si="22"/>
        <v>0</v>
      </c>
      <c r="AR106" s="99">
        <f>'[2]1'!AR106+'[2]2'!AR106+'[2]3'!AR106+'[2]4'!AR106+'[2]5'!AR106+'[2]6'!AR106+'[2]7'!AR106+'[2]8'!AR106+'[2]9'!AR106+'[2]10'!AR106+'[2]11'!AR106+'[2]12'!AR106+'[2]13'!AR106+'[2]14'!AR106+'[2]15'!AR106+'[2]16'!AR106+'[2]17.12.68 '!AR106+'[2]18.12.68'!AR106+'[2]19.12.68'!AR106+'[2]20.12.68'!AR106+'[2]21.12.68'!AR106+'[2]22.12.68'!AR106+'[2]23.12.68'!AR106+'[2] 24.12.68 '!AR106+'[2]25.12.68'!AR106+'[2]26.12.68'!AR106+'[2]27.12.68'!AR106+'[2]28.12.68'!AR106+'[2]29.12.68'!AR106+'[2]30.12.68'!AR106+'[2]31.12.68'!AR106</f>
        <v>0</v>
      </c>
      <c r="AS106" s="99">
        <f>'[2]1'!AS106+'[2]2'!AS106+'[2]3'!AS106+'[2]4'!AS106+'[2]5'!AS106+'[2]6'!AS106+'[2]7'!AS106+'[2]8'!AS106+'[2]9'!AS106+'[2]10'!AS106+'[2]11'!AS106+'[2]12'!AS106+'[2]13'!AS106+'[2]14'!AS106+'[2]15'!AS106+'[2]16'!AS106+'[2]17.12.68 '!AS106+'[2]18.12.68'!AS106+'[2]19.12.68'!AS106+'[2]20.12.68'!AS106+'[2]21.12.68'!AS106+'[2]22.12.68'!AS106+'[2]23.12.68'!AS106+'[2] 24.12.68 '!AS106+'[2]25.12.68'!AS106+'[2]26.12.68'!AS106+'[2]27.12.68'!AS106+'[2]28.12.68'!AS106+'[2]29.12.68'!AS106+'[2]30.12.68'!AS106+'[2]31.12.68'!AS106</f>
        <v>0</v>
      </c>
      <c r="AT106" s="99">
        <f>'[2]1'!AT106+'[2]2'!AT106+'[2]3'!AT106+'[2]4'!AT106+'[2]5'!AT106+'[2]6'!AT106+'[2]7'!AT106+'[2]8'!AT106+'[2]9'!AT106+'[2]10'!AT106+'[2]11'!AT106+'[2]12'!AT106+'[2]13'!AT106+'[2]14'!AT106+'[2]15'!AT106+'[2]16'!AT106+'[2]17.12.68 '!AT106+'[2]18.12.68'!AT106+'[2]19.12.68'!AT106+'[2]20.12.68'!AT106+'[2]21.12.68'!AT106+'[2]22.12.68'!AT106+'[2]23.12.68'!AT106+'[2] 24.12.68 '!AT106+'[2]25.12.68'!AT106+'[2]26.12.68'!AT106+'[2]27.12.68'!AT106+'[2]28.12.68'!AT106+'[2]29.12.68'!AT106+'[2]30.12.68'!AT106+'[2]31.12.68'!AT106</f>
        <v>0</v>
      </c>
      <c r="AU106" s="100">
        <f t="shared" si="23"/>
        <v>0</v>
      </c>
      <c r="AV106" s="99">
        <f>'[2]1'!AV106+'[2]2'!AV106+'[2]3'!AV106+'[2]4'!AV106+'[2]5'!AV106+'[2]6'!AV106+'[2]7'!AV106+'[2]8'!AV106+'[2]9'!AV106+'[2]10'!AV106+'[2]11'!AV106+'[2]12'!AV106+'[2]13'!AV106+'[2]14'!AV106+'[2]15'!AV106+'[2]16'!AV106+'[2]17.12.68 '!AV106+'[2]18.12.68'!AV106+'[2]19.12.68'!AV106+'[2]20.12.68'!AV106+'[2]21.12.68'!AV106+'[2]22.12.68'!AV106+'[2]23.12.68'!AV106+'[2] 24.12.68 '!AV106+'[2]25.12.68'!AV106+'[2]26.12.68'!AV106+'[2]27.12.68'!AV106+'[2]28.12.68'!AV106+'[2]29.12.68'!AV106+'[2]30.12.68'!AV106+'[2]31.12.68'!AV106</f>
        <v>0</v>
      </c>
      <c r="AW106" s="99">
        <f>'[2]1'!AW106+'[2]2'!AW106+'[2]3'!AW106+'[2]4'!AW106+'[2]5'!AW106+'[2]6'!AW106+'[2]7'!AW106+'[2]8'!AW106+'[2]9'!AW106+'[2]10'!AW106+'[2]11'!AW106+'[2]12'!AW106+'[2]13'!AW106+'[2]14'!AW106+'[2]15'!AW106+'[2]16'!AW106+'[2]17.12.68 '!AW106+'[2]18.12.68'!AW106+'[2]19.12.68'!AW106+'[2]20.12.68'!AW106+'[2]21.12.68'!AW106+'[2]22.12.68'!AW106+'[2]23.12.68'!AW106+'[2] 24.12.68 '!AW106+'[2]25.12.68'!AW106+'[2]26.12.68'!AW106+'[2]27.12.68'!AW106+'[2]28.12.68'!AW106+'[2]29.12.68'!AW106+'[2]30.12.68'!AW106+'[2]31.12.68'!AW106</f>
        <v>0</v>
      </c>
      <c r="AX106" s="99">
        <f>'[2]1'!AX106+'[2]2'!AX106+'[2]3'!AX106+'[2]4'!AX106+'[2]5'!AX106+'[2]6'!AX106+'[2]7'!AX106+'[2]8'!AX106+'[2]9'!AX106+'[2]10'!AX106+'[2]11'!AX106+'[2]12'!AX106+'[2]13'!AX106+'[2]14'!AX106+'[2]15'!AX106+'[2]16'!AX106+'[2]17.12.68 '!AX106+'[2]18.12.68'!AX106+'[2]19.12.68'!AX106+'[2]20.12.68'!AX106+'[2]21.12.68'!AX106+'[2]22.12.68'!AX106+'[2]23.12.68'!AX106+'[2] 24.12.68 '!AX106+'[2]25.12.68'!AX106+'[2]26.12.68'!AX106+'[2]27.12.68'!AX106+'[2]28.12.68'!AX106+'[2]29.12.68'!AX106+'[2]30.12.68'!AX106+'[2]31.12.68'!AX106</f>
        <v>0</v>
      </c>
      <c r="AY106" s="100">
        <f t="shared" si="24"/>
        <v>0</v>
      </c>
      <c r="AZ106" s="99">
        <f>SUM('[2]1'!AZ106,'[2]2'!AZ106,'[2]3'!AZ106,'[2]4'!AZ106,'[2]5'!AZ106,'[2]6'!AZ106,'[2]7'!AZ106,'[2]8'!AZ106,'[2]9'!AZ106,'[2]10'!AZ106,'[2]11'!AZ106,'[2]12'!AZ106,'[2]13'!AZ106,'[2]14'!AZ106,'[2]15'!AZ106,'[2]16'!AZ106,'[2]17.12.68 '!AZ106,'[2]18.12.68'!AZ106,'[2]19.12.68'!AZ106,'[2]20.12.68'!AZ106,'[2]21.12.68'!AZ106,'[2]22.12.68'!AZ106,'[2]23.12.68'!AZ106,'[2] 24.12.68 '!AZ106,'[2]25.12.68'!AZ106,'[2]26.12.68'!AZ106,'[2]27.12.68'!AZ106,'[2]28.12.68'!AZ106,'[2]29.12.68'!AZ106,'[2]30.12.68'!AZ106,'[2]31.12.68'!AZ106)</f>
        <v>6</v>
      </c>
      <c r="BA106" s="100">
        <f t="shared" si="25"/>
        <v>6</v>
      </c>
    </row>
    <row r="107" spans="2:53" ht="40.200000000000003" hidden="1" customHeight="1" x14ac:dyDescent="1">
      <c r="B107" s="97">
        <v>1004066</v>
      </c>
      <c r="C107" s="106" t="s">
        <v>766</v>
      </c>
      <c r="D107" s="99">
        <f>'[2]1'!D107+'[2]2'!D107+'[2]3'!D107+'[2]4'!D107+'[2]5'!D107+'[2]6'!D107+'[2]7'!D107+'[2]8'!D107+'[2]9'!D107+'[2]10'!D107+'[2]11'!D107+'[2]12'!D107+'[2]13'!D107+'[2]14'!D107+'[2]15'!D107+'[2]16'!D107+'[2]17.12.68 '!D107+'[2]18.12.68'!D107+'[2]19.12.68'!D107+'[2]20.12.68'!D107+'[2]21.12.68'!D107+'[2]22.12.68'!D107+'[2]23.12.68'!D107+'[2] 24.12.68 '!D107+'[2]25.12.68'!D107+'[2]26.12.68'!D107+'[2]27.12.68'!D107+'[2]28.12.68'!D107+'[2]29.12.68'!D107+'[2]30.12.68'!D107+'[2]31.12.68'!D107</f>
        <v>0</v>
      </c>
      <c r="E107" s="99">
        <f>'[2]1'!E107+'[2]2'!E107+'[2]3'!E107+'[2]4'!E107+'[2]5'!E107+'[2]6'!E107+'[2]7'!E107+'[2]8'!E107+'[2]9'!E107+'[2]10'!E107+'[2]11'!E107+'[2]12'!E107+'[2]13'!E107+'[2]14'!E107+'[2]15'!E107+'[2]16'!E107+'[2]17.12.68 '!E107+'[2]18.12.68'!E107+'[2]19.12.68'!E107+'[2]20.12.68'!E107+'[2]21.12.68'!E107+'[2]22.12.68'!E107+'[2]23.12.68'!E107+'[2] 24.12.68 '!E107+'[2]25.12.68'!E107+'[2]26.12.68'!E107+'[2]27.12.68'!E107+'[2]28.12.68'!E107+'[2]29.12.68'!E107+'[2]30.12.68'!E107+'[2]31.12.68'!E107</f>
        <v>0</v>
      </c>
      <c r="F107" s="99">
        <f>'[2]1'!F107+'[2]2'!F107+'[2]3'!F107+'[2]4'!F107+'[2]5'!F107+'[2]6'!F107+'[2]7'!F107+'[2]8'!F107+'[2]9'!F107+'[2]10'!F107+'[2]11'!F107+'[2]12'!F107+'[2]13'!F107+'[2]14'!F107+'[2]15'!F107+'[2]16'!F107+'[2]17.12.68 '!F107+'[2]18.12.68'!F107+'[2]19.12.68'!F107+'[2]20.12.68'!F107+'[2]21.12.68'!F107+'[2]22.12.68'!F107+'[2]23.12.68'!F107+'[2] 24.12.68 '!F107+'[2]25.12.68'!F107+'[2]26.12.68'!F107+'[2]27.12.68'!F107+'[2]28.12.68'!F107+'[2]29.12.68'!F107+'[2]30.12.68'!F107+'[2]31.12.68'!F107</f>
        <v>0</v>
      </c>
      <c r="G107" s="100">
        <f t="shared" si="13"/>
        <v>0</v>
      </c>
      <c r="H107" s="99">
        <f>'[2]1'!H107+'[2]2'!H107+'[2]3'!H107+'[2]4'!H107+'[2]5'!H107+'[2]6'!H107+'[2]7'!H107+'[2]8'!H107+'[2]9'!H107+'[2]10'!H107+'[2]11'!H107+'[2]12'!H107+'[2]13'!H107+'[2]14'!H107+'[2]15'!H107+'[2]16'!H107+'[2]17.12.68 '!H107+'[2]18.12.68'!H107+'[2]19.12.68'!H107+'[2]20.12.68'!H107+'[2]21.12.68'!H107+'[2]22.12.68'!H107+'[2]23.12.68'!H107+'[2] 24.12.68 '!H107+'[2]25.12.68'!H107+'[2]26.12.68'!H107+'[2]27.12.68'!H107+'[2]28.12.68'!H107+'[2]29.12.68'!H107+'[2]30.12.68'!H107+'[2]31.12.68'!H107</f>
        <v>0</v>
      </c>
      <c r="I107" s="99">
        <f>'[2]1'!I107+'[2]2'!I107+'[2]3'!I107+'[2]4'!I107+'[2]5'!I107+'[2]6'!I107+'[2]7'!I107+'[2]8'!I107+'[2]9'!I107+'[2]10'!I107+'[2]11'!I107+'[2]12'!I107+'[2]13'!I107+'[2]14'!I107+'[2]15'!I107+'[2]16'!I107+'[2]17.12.68 '!I107+'[2]18.12.68'!I107+'[2]19.12.68'!I107+'[2]20.12.68'!I107+'[2]21.12.68'!I107+'[2]22.12.68'!I107+'[2]23.12.68'!I107+'[2] 24.12.68 '!I107+'[2]25.12.68'!I107+'[2]26.12.68'!I107+'[2]27.12.68'!I107+'[2]28.12.68'!I107+'[2]29.12.68'!I107+'[2]30.12.68'!I107+'[2]31.12.68'!I107</f>
        <v>0</v>
      </c>
      <c r="J107" s="99">
        <f>'[2]1'!J107+'[2]2'!J107+'[2]3'!J107+'[2]4'!J107+'[2]5'!J107+'[2]6'!J107+'[2]7'!J107+'[2]8'!J107+'[2]9'!J107+'[2]10'!J107+'[2]11'!J107+'[2]12'!J107+'[2]13'!J107+'[2]14'!J107+'[2]15'!J107+'[2]16'!J107+'[2]17.12.68 '!J107+'[2]18.12.68'!J107+'[2]19.12.68'!J107+'[2]20.12.68'!J107+'[2]21.12.68'!J107+'[2]22.12.68'!J107+'[2]23.12.68'!J107+'[2] 24.12.68 '!J107+'[2]25.12.68'!J107+'[2]26.12.68'!J107+'[2]27.12.68'!J107+'[2]28.12.68'!J107+'[2]29.12.68'!J107+'[2]30.12.68'!J107+'[2]31.12.68'!J107</f>
        <v>0</v>
      </c>
      <c r="K107" s="100">
        <f t="shared" si="14"/>
        <v>0</v>
      </c>
      <c r="L107" s="99">
        <f>'[2]1'!L107+'[2]2'!L107+'[2]3'!L107+'[2]4'!L107+'[2]5'!L107+'[2]6'!L107+'[2]7'!L107+'[2]8'!L107+'[2]9'!L107+'[2]10'!L107+'[2]11'!L107+'[2]12'!L107+'[2]13'!L107+'[2]14'!L107+'[2]15'!L107+'[2]16'!L107+'[2]17.12.68 '!L107+'[2]18.12.68'!L107+'[2]19.12.68'!L107+'[2]20.12.68'!L107+'[2]21.12.68'!L107+'[2]22.12.68'!L107+'[2]23.12.68'!L107+'[2] 24.12.68 '!L107+'[2]25.12.68'!L107+'[2]26.12.68'!L107+'[2]27.12.68'!L107+'[2]28.12.68'!L107+'[2]29.12.68'!L107+'[2]30.12.68'!L107+'[2]31.12.68'!L107</f>
        <v>0</v>
      </c>
      <c r="M107" s="99">
        <f>'[2]1'!M107+'[2]2'!M107+'[2]3'!M107+'[2]4'!M107+'[2]5'!M107+'[2]6'!M107+'[2]7'!M107+'[2]8'!M107+'[2]9'!M107+'[2]10'!M107+'[2]11'!M107+'[2]12'!M107+'[2]13'!M107+'[2]14'!M107+'[2]15'!M107+'[2]16'!M107+'[2]17.12.68 '!M107+'[2]18.12.68'!M107+'[2]19.12.68'!M107+'[2]20.12.68'!M107+'[2]21.12.68'!M107+'[2]22.12.68'!M107+'[2]23.12.68'!M107+'[2] 24.12.68 '!M107+'[2]25.12.68'!M107+'[2]26.12.68'!M107+'[2]27.12.68'!M107+'[2]28.12.68'!M107+'[2]29.12.68'!M107+'[2]30.12.68'!M107+'[2]31.12.68'!M107</f>
        <v>0</v>
      </c>
      <c r="N107" s="99">
        <f>'[2]1'!N107+'[2]2'!N107+'[2]3'!N107+'[2]4'!N107+'[2]5'!N107+'[2]6'!N107+'[2]7'!N107+'[2]8'!N107+'[2]9'!N107+'[2]10'!N107+'[2]11'!N107+'[2]12'!N107+'[2]13'!N107+'[2]14'!N107+'[2]15'!N107+'[2]16'!N107+'[2]17.12.68 '!N107+'[2]18.12.68'!N107+'[2]19.12.68'!N107+'[2]20.12.68'!N107+'[2]21.12.68'!N107+'[2]22.12.68'!N107+'[2]23.12.68'!N107+'[2] 24.12.68 '!N107+'[2]25.12.68'!N107+'[2]26.12.68'!N107+'[2]27.12.68'!N107+'[2]28.12.68'!N107+'[2]29.12.68'!N107+'[2]30.12.68'!N107+'[2]31.12.68'!N107</f>
        <v>0</v>
      </c>
      <c r="O107" s="100">
        <f t="shared" si="15"/>
        <v>0</v>
      </c>
      <c r="P107" s="99">
        <f>'[2]1'!P107+'[2]2'!P107+'[2]3'!P107+'[2]4'!P107+'[2]5'!P107+'[2]6'!P107+'[2]7'!P107+'[2]8'!P107+'[2]9'!P107+'[2]10'!P107+'[2]11'!P107+'[2]12'!P107+'[2]13'!P107+'[2]14'!P107+'[2]15'!P107+'[2]16'!P107+'[2]17.12.68 '!P107+'[2]18.12.68'!P107+'[2]19.12.68'!P107+'[2]20.12.68'!P107+'[2]21.12.68'!P107+'[2]22.12.68'!P107+'[2]23.12.68'!P107+'[2] 24.12.68 '!P107+'[2]25.12.68'!P107+'[2]26.12.68'!P107+'[2]27.12.68'!P107+'[2]28.12.68'!P107+'[2]29.12.68'!P107+'[2]30.12.68'!P107+'[2]31.12.68'!P107</f>
        <v>0</v>
      </c>
      <c r="Q107" s="99">
        <f>'[2]1'!Q107+'[2]2'!Q107+'[2]3'!Q107+'[2]4'!Q107+'[2]5'!Q107+'[2]6'!Q107+'[2]7'!Q107+'[2]8'!Q107+'[2]9'!Q107+'[2]10'!Q107+'[2]11'!Q107+'[2]12'!Q107+'[2]13'!Q107+'[2]14'!Q107+'[2]15'!Q107+'[2]16'!Q107+'[2]17.12.68 '!Q107+'[2]18.12.68'!Q107+'[2]19.12.68'!Q107+'[2]20.12.68'!Q107+'[2]21.12.68'!Q107+'[2]22.12.68'!Q107+'[2]23.12.68'!Q107+'[2] 24.12.68 '!Q107+'[2]25.12.68'!Q107+'[2]26.12.68'!Q107+'[2]27.12.68'!Q107+'[2]28.12.68'!Q107+'[2]29.12.68'!Q107+'[2]30.12.68'!Q107+'[2]31.12.68'!Q107</f>
        <v>0</v>
      </c>
      <c r="R107" s="99">
        <f>'[2]1'!R107+'[2]2'!R107+'[2]3'!R107+'[2]4'!R107+'[2]5'!R107+'[2]6'!R107+'[2]7'!R107+'[2]8'!R107+'[2]9'!R107+'[2]10'!R107+'[2]11'!R107+'[2]12'!R107+'[2]13'!R107+'[2]14'!R107+'[2]15'!R107+'[2]16'!R107+'[2]17.12.68 '!R107+'[2]18.12.68'!R107+'[2]19.12.68'!R107+'[2]20.12.68'!R107+'[2]21.12.68'!R107+'[2]22.12.68'!R107+'[2]23.12.68'!R107+'[2] 24.12.68 '!R107+'[2]25.12.68'!R107+'[2]26.12.68'!R107+'[2]27.12.68'!R107+'[2]28.12.68'!R107+'[2]29.12.68'!R107+'[2]30.12.68'!R107+'[2]31.12.68'!R107</f>
        <v>0</v>
      </c>
      <c r="S107" s="100">
        <f t="shared" si="16"/>
        <v>0</v>
      </c>
      <c r="T107" s="99">
        <f>'[2]1'!T107+'[2]2'!T107+'[2]3'!T107+'[2]4'!T107+'[2]5'!T107+'[2]6'!T107+'[2]7'!T107+'[2]8'!T107+'[2]9'!T107+'[2]10'!T107+'[2]11'!T107+'[2]12'!T107+'[2]13'!T107+'[2]14'!T107+'[2]15'!T107+'[2]16'!T107+'[2]17.12.68 '!T107+'[2]18.12.68'!T107+'[2]19.12.68'!T107+'[2]20.12.68'!T107+'[2]21.12.68'!T107+'[2]22.12.68'!T107+'[2]23.12.68'!T107+'[2] 24.12.68 '!T107+'[2]25.12.68'!T107+'[2]26.12.68'!T107+'[2]27.12.68'!T107+'[2]28.12.68'!T107+'[2]29.12.68'!T107+'[2]30.12.68'!T107+'[2]31.12.68'!T107</f>
        <v>0</v>
      </c>
      <c r="U107" s="99">
        <f>'[2]1'!U107+'[2]2'!U107+'[2]3'!U107+'[2]4'!U107+'[2]5'!U107+'[2]6'!U107+'[2]7'!U107+'[2]8'!U107+'[2]9'!U107+'[2]10'!U107+'[2]11'!U107+'[2]12'!U107+'[2]13'!U107+'[2]14'!U107+'[2]15'!U107+'[2]16'!U107+'[2]17.12.68 '!U107+'[2]18.12.68'!U107+'[2]19.12.68'!U107+'[2]20.12.68'!U107+'[2]21.12.68'!U107+'[2]22.12.68'!U107+'[2]23.12.68'!U107+'[2] 24.12.68 '!U107+'[2]25.12.68'!U107+'[2]26.12.68'!U107+'[2]27.12.68'!U107+'[2]28.12.68'!U107+'[2]29.12.68'!U107+'[2]30.12.68'!U107+'[2]31.12.68'!U107</f>
        <v>0</v>
      </c>
      <c r="V107" s="99">
        <f>'[2]1'!V107+'[2]2'!V107+'[2]3'!V107+'[2]4'!V107+'[2]5'!V107+'[2]6'!V107+'[2]7'!V107+'[2]8'!V107+'[2]9'!V107+'[2]10'!V107+'[2]11'!V107+'[2]12'!V107+'[2]13'!V107+'[2]14'!V107+'[2]15'!V107+'[2]16'!V107+'[2]17.12.68 '!V107+'[2]18.12.68'!V107+'[2]19.12.68'!V107+'[2]20.12.68'!V107+'[2]21.12.68'!V107+'[2]22.12.68'!V107+'[2]23.12.68'!V107+'[2] 24.12.68 '!V107+'[2]25.12.68'!V107+'[2]26.12.68'!V107+'[2]27.12.68'!V107+'[2]28.12.68'!V107+'[2]29.12.68'!V107+'[2]30.12.68'!V107+'[2]31.12.68'!V107</f>
        <v>0</v>
      </c>
      <c r="W107" s="100">
        <f t="shared" si="17"/>
        <v>0</v>
      </c>
      <c r="X107" s="99">
        <f>'[2]1'!X107+'[2]2'!X107+'[2]3'!X107+'[2]4'!X107+'[2]5'!X107+'[2]6'!X107+'[2]7'!X107+'[2]8'!X107+'[2]9'!X107+'[2]10'!X107+'[2]11'!X107+'[2]12'!X107+'[2]13'!X107+'[2]14'!X107+'[2]15'!X107+'[2]16'!X107+'[2]17.12.68 '!X107+'[2]18.12.68'!X107+'[2]19.12.68'!X107+'[2]20.12.68'!X107+'[2]21.12.68'!X107+'[2]22.12.68'!X107+'[2]23.12.68'!X107+'[2] 24.12.68 '!X107+'[2]25.12.68'!X107+'[2]26.12.68'!X107+'[2]27.12.68'!X107+'[2]28.12.68'!X107+'[2]29.12.68'!X107+'[2]30.12.68'!X107+'[2]31.12.68'!X107</f>
        <v>0</v>
      </c>
      <c r="Y107" s="99">
        <f>'[2]1'!Y107+'[2]2'!Y107+'[2]3'!Y107+'[2]4'!Y107+'[2]5'!Y107+'[2]6'!Y107+'[2]7'!Y107+'[2]8'!Y107+'[2]9'!Y107+'[2]10'!Y107+'[2]11'!Y107+'[2]12'!Y107+'[2]13'!Y107+'[2]14'!Y107+'[2]15'!Y107+'[2]16'!Y107+'[2]17.12.68 '!Y107+'[2]18.12.68'!Y107+'[2]19.12.68'!Y107+'[2]20.12.68'!Y107+'[2]21.12.68'!Y107+'[2]22.12.68'!Y107+'[2]23.12.68'!Y107+'[2] 24.12.68 '!Y107+'[2]25.12.68'!Y107+'[2]26.12.68'!Y107+'[2]27.12.68'!Y107+'[2]28.12.68'!Y107+'[2]29.12.68'!Y107+'[2]30.12.68'!Y107+'[2]31.12.68'!Y107</f>
        <v>0</v>
      </c>
      <c r="Z107" s="99">
        <f>'[2]1'!Z107+'[2]2'!Z107+'[2]3'!Z107+'[2]4'!Z107+'[2]5'!Z107+'[2]6'!Z107+'[2]7'!Z107+'[2]8'!Z107+'[2]9'!Z107+'[2]10'!Z107+'[2]11'!Z107+'[2]12'!Z107+'[2]13'!Z107+'[2]14'!Z107+'[2]15'!Z107+'[2]16'!Z107+'[2]17.12.68 '!Z107+'[2]18.12.68'!Z107+'[2]19.12.68'!Z107+'[2]20.12.68'!Z107+'[2]21.12.68'!Z107+'[2]22.12.68'!Z107+'[2]23.12.68'!Z107+'[2] 24.12.68 '!Z107+'[2]25.12.68'!Z107+'[2]26.12.68'!Z107+'[2]27.12.68'!Z107+'[2]28.12.68'!Z107+'[2]29.12.68'!Z107+'[2]30.12.68'!Z107+'[2]31.12.68'!Z107</f>
        <v>0</v>
      </c>
      <c r="AA107" s="100">
        <f t="shared" si="18"/>
        <v>0</v>
      </c>
      <c r="AB107" s="99">
        <f>'[2]1'!AB107+'[2]2'!AB107+'[2]3'!AB107+'[2]4'!AB107+'[2]5'!AB107+'[2]6'!AB107+'[2]7'!AB107+'[2]8'!AB107+'[2]9'!AB107+'[2]10'!AB107+'[2]11'!AB107+'[2]12'!AB107+'[2]13'!AB107+'[2]14'!AB107+'[2]15'!AB107+'[2]16'!AB107+'[2]17.12.68 '!AB107+'[2]18.12.68'!AB107+'[2]19.12.68'!AB107+'[2]20.12.68'!AB107+'[2]21.12.68'!AB107+'[2]22.12.68'!AB107+'[2]23.12.68'!AB107+'[2] 24.12.68 '!AB107+'[2]25.12.68'!AB107+'[2]26.12.68'!AB107+'[2]27.12.68'!AB107+'[2]28.12.68'!AB107+'[2]29.12.68'!AB107+'[2]30.12.68'!AB107+'[2]31.12.68'!AB107</f>
        <v>0</v>
      </c>
      <c r="AC107" s="99">
        <f>'[2]1'!AC107+'[2]2'!AC107+'[2]3'!AC107+'[2]4'!AC107+'[2]5'!AC107+'[2]6'!AC107+'[2]7'!AC107+'[2]8'!AC107+'[2]9'!AC107+'[2]10'!AC107+'[2]11'!AC107+'[2]12'!AC107+'[2]13'!AC107+'[2]14'!AC107+'[2]15'!AC107+'[2]16'!AC107+'[2]17.12.68 '!AC107+'[2]18.12.68'!AC107+'[2]19.12.68'!AC107+'[2]20.12.68'!AC107+'[2]21.12.68'!AC107+'[2]22.12.68'!AC107+'[2]23.12.68'!AC107+'[2] 24.12.68 '!AC107+'[2]25.12.68'!AC107+'[2]26.12.68'!AC107+'[2]27.12.68'!AC107+'[2]28.12.68'!AC107+'[2]29.12.68'!AC107+'[2]30.12.68'!AC107+'[2]31.12.68'!AC107</f>
        <v>0</v>
      </c>
      <c r="AD107" s="99">
        <f>'[2]1'!AD107+'[2]2'!AD107+'[2]3'!AD107+'[2]4'!AD107+'[2]5'!AD107+'[2]6'!AD107+'[2]7'!AD107+'[2]8'!AD107+'[2]9'!AD107+'[2]10'!AD107+'[2]11'!AD107+'[2]12'!AD107+'[2]13'!AD107+'[2]14'!AD107+'[2]15'!AD107+'[2]16'!AD107+'[2]17.12.68 '!AD107+'[2]18.12.68'!AD107+'[2]19.12.68'!AD107+'[2]20.12.68'!AD107+'[2]21.12.68'!AD107+'[2]22.12.68'!AD107+'[2]23.12.68'!AD107+'[2] 24.12.68 '!AD107+'[2]25.12.68'!AD107+'[2]26.12.68'!AD107+'[2]27.12.68'!AD107+'[2]28.12.68'!AD107+'[2]29.12.68'!AD107+'[2]30.12.68'!AD107+'[2]31.12.68'!AD107</f>
        <v>0</v>
      </c>
      <c r="AE107" s="100">
        <f t="shared" si="19"/>
        <v>0</v>
      </c>
      <c r="AF107" s="99">
        <f>'[2]1'!AF107+'[2]2'!AF107+'[2]3'!AF107+'[2]4'!AF107+'[2]5'!AF107+'[2]6'!AF107+'[2]7'!AF107+'[2]8'!AF107+'[2]9'!AF107+'[2]10'!AF107+'[2]11'!AF107+'[2]12'!AF107+'[2]13'!AF107+'[2]14'!AF107+'[2]15'!AF107+'[2]16'!AF107+'[2]17.12.68 '!AF107+'[2]18.12.68'!AF107+'[2]19.12.68'!AF107+'[2]20.12.68'!AF107+'[2]21.12.68'!AF107+'[2]22.12.68'!AF107+'[2]23.12.68'!AF107+'[2] 24.12.68 '!AF107+'[2]25.12.68'!AF107+'[2]26.12.68'!AF107+'[2]27.12.68'!AF107+'[2]28.12.68'!AF107+'[2]29.12.68'!AF107+'[2]30.12.68'!AF107+'[2]31.12.68'!AF107</f>
        <v>0</v>
      </c>
      <c r="AG107" s="99">
        <f>'[2]1'!AG107+'[2]2'!AG107+'[2]3'!AG107+'[2]4'!AG107+'[2]5'!AG107+'[2]6'!AG107+'[2]7'!AG107+'[2]8'!AG107+'[2]9'!AG107+'[2]10'!AG107+'[2]11'!AG107+'[2]12'!AG107+'[2]13'!AG107+'[2]14'!AG107+'[2]15'!AG107+'[2]16'!AG107+'[2]17.12.68 '!AG107+'[2]18.12.68'!AG107+'[2]19.12.68'!AG107+'[2]20.12.68'!AG107+'[2]21.12.68'!AG107+'[2]22.12.68'!AG107+'[2]23.12.68'!AG107+'[2] 24.12.68 '!AG107+'[2]25.12.68'!AG107+'[2]26.12.68'!AG107+'[2]27.12.68'!AG107+'[2]28.12.68'!AG107+'[2]29.12.68'!AG107+'[2]30.12.68'!AG107+'[2]31.12.68'!AG107</f>
        <v>0</v>
      </c>
      <c r="AH107" s="99">
        <f>'[2]1'!AH107+'[2]2'!AH107+'[2]3'!AH107+'[2]4'!AH107+'[2]5'!AH107+'[2]6'!AH107+'[2]7'!AH107+'[2]8'!AH107+'[2]9'!AH107+'[2]10'!AH107+'[2]11'!AH107+'[2]12'!AH107+'[2]13'!AH107+'[2]14'!AH107+'[2]15'!AH107+'[2]16'!AH107+'[2]17.12.68 '!AH107+'[2]18.12.68'!AH107+'[2]19.12.68'!AH107+'[2]20.12.68'!AH107+'[2]21.12.68'!AH107+'[2]22.12.68'!AH107+'[2]23.12.68'!AH107+'[2] 24.12.68 '!AH107+'[2]25.12.68'!AH107+'[2]26.12.68'!AH107+'[2]27.12.68'!AH107+'[2]28.12.68'!AH107+'[2]29.12.68'!AH107+'[2]30.12.68'!AH107+'[2]31.12.68'!AH107</f>
        <v>0</v>
      </c>
      <c r="AI107" s="100">
        <f t="shared" si="20"/>
        <v>0</v>
      </c>
      <c r="AJ107" s="99">
        <f>'[2]1'!AJ107+'[2]2'!AJ107+'[2]3'!AJ107+'[2]4'!AJ107+'[2]5'!AJ107+'[2]6'!AJ107+'[2]7'!AJ107+'[2]8'!AJ107+'[2]9'!AJ107+'[2]10'!AJ107+'[2]11'!AJ107+'[2]12'!AJ107+'[2]13'!AJ107+'[2]14'!AJ107+'[2]15'!AJ107+'[2]16'!AJ107+'[2]17.12.68 '!AJ107+'[2]18.12.68'!AJ107+'[2]19.12.68'!AJ107+'[2]20.12.68'!AJ107+'[2]21.12.68'!AJ107+'[2]22.12.68'!AJ107+'[2]23.12.68'!AJ107+'[2] 24.12.68 '!AJ107+'[2]25.12.68'!AJ107+'[2]26.12.68'!AJ107+'[2]27.12.68'!AJ107+'[2]28.12.68'!AJ107+'[2]29.12.68'!AJ107+'[2]30.12.68'!AJ107+'[2]31.12.68'!AJ107</f>
        <v>0</v>
      </c>
      <c r="AK107" s="99">
        <f>'[2]1'!AK107+'[2]2'!AK107+'[2]3'!AK107+'[2]4'!AK107+'[2]5'!AK107+'[2]6'!AK107+'[2]7'!AK107+'[2]8'!AK107+'[2]9'!AK107+'[2]10'!AK107+'[2]11'!AK107+'[2]12'!AK107+'[2]13'!AK107+'[2]14'!AK107+'[2]15'!AK107+'[2]16'!AK107+'[2]17.12.68 '!AK107+'[2]18.12.68'!AK107+'[2]19.12.68'!AK107+'[2]20.12.68'!AK107+'[2]21.12.68'!AK107+'[2]22.12.68'!AK107+'[2]23.12.68'!AK107+'[2] 24.12.68 '!AK107+'[2]25.12.68'!AK107+'[2]26.12.68'!AK107+'[2]27.12.68'!AK107+'[2]28.12.68'!AK107+'[2]29.12.68'!AK107+'[2]30.12.68'!AK107+'[2]31.12.68'!AK107</f>
        <v>0</v>
      </c>
      <c r="AL107" s="99">
        <f>'[2]1'!AL107+'[2]2'!AL107+'[2]3'!AL107+'[2]4'!AL107+'[2]5'!AL107+'[2]6'!AL107+'[2]7'!AL107+'[2]8'!AL107+'[2]9'!AL107+'[2]10'!AL107+'[2]11'!AL107+'[2]12'!AL107+'[2]13'!AL107+'[2]14'!AL107+'[2]15'!AL107+'[2]16'!AL107+'[2]17.12.68 '!AL107+'[2]18.12.68'!AL107+'[2]19.12.68'!AL107+'[2]20.12.68'!AL107+'[2]21.12.68'!AL107+'[2]22.12.68'!AL107+'[2]23.12.68'!AL107+'[2] 24.12.68 '!AL107+'[2]25.12.68'!AL107+'[2]26.12.68'!AL107+'[2]27.12.68'!AL107+'[2]28.12.68'!AL107+'[2]29.12.68'!AL107+'[2]30.12.68'!AL107+'[2]31.12.68'!AL107</f>
        <v>0</v>
      </c>
      <c r="AM107" s="100">
        <f t="shared" si="21"/>
        <v>0</v>
      </c>
      <c r="AN107" s="99">
        <f>'[2]1'!AN107+'[2]2'!AN107+'[2]3'!AN107+'[2]4'!AN107+'[2]5'!AN107+'[2]6'!AN107+'[2]7'!AN107+'[2]8'!AN107+'[2]9'!AN107+'[2]10'!AN107+'[2]11'!AN107+'[2]12'!AN107+'[2]13'!AN107+'[2]14'!AN107+'[2]15'!AN107+'[2]16'!AN107+'[2]17.12.68 '!AN107+'[2]18.12.68'!AN107+'[2]19.12.68'!AN107+'[2]20.12.68'!AN107+'[2]21.12.68'!AN107+'[2]22.12.68'!AN107+'[2]23.12.68'!AN107+'[2] 24.12.68 '!AN107+'[2]25.12.68'!AN107+'[2]26.12.68'!AN107+'[2]27.12.68'!AN107+'[2]28.12.68'!AN107+'[2]29.12.68'!AN107+'[2]30.12.68'!AN107+'[2]31.12.68'!AN107</f>
        <v>0</v>
      </c>
      <c r="AO107" s="99">
        <f>'[2]1'!AO107+'[2]2'!AO107+'[2]3'!AO107+'[2]4'!AO107+'[2]5'!AO107+'[2]6'!AO107+'[2]7'!AO107+'[2]8'!AO107+'[2]9'!AO107+'[2]10'!AO107+'[2]11'!AO107+'[2]12'!AO107+'[2]13'!AO107+'[2]14'!AO107+'[2]15'!AO107+'[2]16'!AO107+'[2]17.12.68 '!AO107+'[2]18.12.68'!AO107+'[2]19.12.68'!AO107+'[2]20.12.68'!AO107+'[2]21.12.68'!AO107+'[2]22.12.68'!AO107+'[2]23.12.68'!AO107+'[2] 24.12.68 '!AO107+'[2]25.12.68'!AO107+'[2]26.12.68'!AO107+'[2]27.12.68'!AO107+'[2]28.12.68'!AO107+'[2]29.12.68'!AO107+'[2]30.12.68'!AO107+'[2]31.12.68'!AO107</f>
        <v>0</v>
      </c>
      <c r="AP107" s="99">
        <f>'[2]1'!AP107+'[2]2'!AP107+'[2]3'!AP107+'[2]4'!AP107+'[2]5'!AP107+'[2]6'!AP107+'[2]7'!AP107+'[2]8'!AP107+'[2]9'!AP107+'[2]10'!AP107+'[2]11'!AP107+'[2]12'!AP107+'[2]13'!AP107+'[2]14'!AP107+'[2]15'!AP107+'[2]16'!AP107+'[2]17.12.68 '!AP107+'[2]18.12.68'!AP107+'[2]19.12.68'!AP107+'[2]20.12.68'!AP107+'[2]21.12.68'!AP107+'[2]22.12.68'!AP107+'[2]23.12.68'!AP107+'[2] 24.12.68 '!AP107+'[2]25.12.68'!AP107+'[2]26.12.68'!AP107+'[2]27.12.68'!AP107+'[2]28.12.68'!AP107+'[2]29.12.68'!AP107+'[2]30.12.68'!AP107+'[2]31.12.68'!AP107</f>
        <v>0</v>
      </c>
      <c r="AQ107" s="100">
        <f t="shared" si="22"/>
        <v>0</v>
      </c>
      <c r="AR107" s="99">
        <f>'[2]1'!AR107+'[2]2'!AR107+'[2]3'!AR107+'[2]4'!AR107+'[2]5'!AR107+'[2]6'!AR107+'[2]7'!AR107+'[2]8'!AR107+'[2]9'!AR107+'[2]10'!AR107+'[2]11'!AR107+'[2]12'!AR107+'[2]13'!AR107+'[2]14'!AR107+'[2]15'!AR107+'[2]16'!AR107+'[2]17.12.68 '!AR107+'[2]18.12.68'!AR107+'[2]19.12.68'!AR107+'[2]20.12.68'!AR107+'[2]21.12.68'!AR107+'[2]22.12.68'!AR107+'[2]23.12.68'!AR107+'[2] 24.12.68 '!AR107+'[2]25.12.68'!AR107+'[2]26.12.68'!AR107+'[2]27.12.68'!AR107+'[2]28.12.68'!AR107+'[2]29.12.68'!AR107+'[2]30.12.68'!AR107+'[2]31.12.68'!AR107</f>
        <v>0</v>
      </c>
      <c r="AS107" s="99">
        <f>'[2]1'!AS107+'[2]2'!AS107+'[2]3'!AS107+'[2]4'!AS107+'[2]5'!AS107+'[2]6'!AS107+'[2]7'!AS107+'[2]8'!AS107+'[2]9'!AS107+'[2]10'!AS107+'[2]11'!AS107+'[2]12'!AS107+'[2]13'!AS107+'[2]14'!AS107+'[2]15'!AS107+'[2]16'!AS107+'[2]17.12.68 '!AS107+'[2]18.12.68'!AS107+'[2]19.12.68'!AS107+'[2]20.12.68'!AS107+'[2]21.12.68'!AS107+'[2]22.12.68'!AS107+'[2]23.12.68'!AS107+'[2] 24.12.68 '!AS107+'[2]25.12.68'!AS107+'[2]26.12.68'!AS107+'[2]27.12.68'!AS107+'[2]28.12.68'!AS107+'[2]29.12.68'!AS107+'[2]30.12.68'!AS107+'[2]31.12.68'!AS107</f>
        <v>0</v>
      </c>
      <c r="AT107" s="99">
        <f>'[2]1'!AT107+'[2]2'!AT107+'[2]3'!AT107+'[2]4'!AT107+'[2]5'!AT107+'[2]6'!AT107+'[2]7'!AT107+'[2]8'!AT107+'[2]9'!AT107+'[2]10'!AT107+'[2]11'!AT107+'[2]12'!AT107+'[2]13'!AT107+'[2]14'!AT107+'[2]15'!AT107+'[2]16'!AT107+'[2]17.12.68 '!AT107+'[2]18.12.68'!AT107+'[2]19.12.68'!AT107+'[2]20.12.68'!AT107+'[2]21.12.68'!AT107+'[2]22.12.68'!AT107+'[2]23.12.68'!AT107+'[2] 24.12.68 '!AT107+'[2]25.12.68'!AT107+'[2]26.12.68'!AT107+'[2]27.12.68'!AT107+'[2]28.12.68'!AT107+'[2]29.12.68'!AT107+'[2]30.12.68'!AT107+'[2]31.12.68'!AT107</f>
        <v>0</v>
      </c>
      <c r="AU107" s="100">
        <f t="shared" si="23"/>
        <v>0</v>
      </c>
      <c r="AV107" s="99">
        <f>'[2]1'!AV107+'[2]2'!AV107+'[2]3'!AV107+'[2]4'!AV107+'[2]5'!AV107+'[2]6'!AV107+'[2]7'!AV107+'[2]8'!AV107+'[2]9'!AV107+'[2]10'!AV107+'[2]11'!AV107+'[2]12'!AV107+'[2]13'!AV107+'[2]14'!AV107+'[2]15'!AV107+'[2]16'!AV107+'[2]17.12.68 '!AV107+'[2]18.12.68'!AV107+'[2]19.12.68'!AV107+'[2]20.12.68'!AV107+'[2]21.12.68'!AV107+'[2]22.12.68'!AV107+'[2]23.12.68'!AV107+'[2] 24.12.68 '!AV107+'[2]25.12.68'!AV107+'[2]26.12.68'!AV107+'[2]27.12.68'!AV107+'[2]28.12.68'!AV107+'[2]29.12.68'!AV107+'[2]30.12.68'!AV107+'[2]31.12.68'!AV107</f>
        <v>0</v>
      </c>
      <c r="AW107" s="99">
        <f>'[2]1'!AW107+'[2]2'!AW107+'[2]3'!AW107+'[2]4'!AW107+'[2]5'!AW107+'[2]6'!AW107+'[2]7'!AW107+'[2]8'!AW107+'[2]9'!AW107+'[2]10'!AW107+'[2]11'!AW107+'[2]12'!AW107+'[2]13'!AW107+'[2]14'!AW107+'[2]15'!AW107+'[2]16'!AW107+'[2]17.12.68 '!AW107+'[2]18.12.68'!AW107+'[2]19.12.68'!AW107+'[2]20.12.68'!AW107+'[2]21.12.68'!AW107+'[2]22.12.68'!AW107+'[2]23.12.68'!AW107+'[2] 24.12.68 '!AW107+'[2]25.12.68'!AW107+'[2]26.12.68'!AW107+'[2]27.12.68'!AW107+'[2]28.12.68'!AW107+'[2]29.12.68'!AW107+'[2]30.12.68'!AW107+'[2]31.12.68'!AW107</f>
        <v>0</v>
      </c>
      <c r="AX107" s="99">
        <f>'[2]1'!AX107+'[2]2'!AX107+'[2]3'!AX107+'[2]4'!AX107+'[2]5'!AX107+'[2]6'!AX107+'[2]7'!AX107+'[2]8'!AX107+'[2]9'!AX107+'[2]10'!AX107+'[2]11'!AX107+'[2]12'!AX107+'[2]13'!AX107+'[2]14'!AX107+'[2]15'!AX107+'[2]16'!AX107+'[2]17.12.68 '!AX107+'[2]18.12.68'!AX107+'[2]19.12.68'!AX107+'[2]20.12.68'!AX107+'[2]21.12.68'!AX107+'[2]22.12.68'!AX107+'[2]23.12.68'!AX107+'[2] 24.12.68 '!AX107+'[2]25.12.68'!AX107+'[2]26.12.68'!AX107+'[2]27.12.68'!AX107+'[2]28.12.68'!AX107+'[2]29.12.68'!AX107+'[2]30.12.68'!AX107+'[2]31.12.68'!AX107</f>
        <v>0</v>
      </c>
      <c r="AY107" s="100">
        <f t="shared" si="24"/>
        <v>0</v>
      </c>
      <c r="AZ107" s="99">
        <f>SUM('[2]1'!AZ107,'[2]2'!AZ107,'[2]3'!AZ107,'[2]4'!AZ107,'[2]5'!AZ107,'[2]6'!AZ107,'[2]7'!AZ107,'[2]8'!AZ107,'[2]9'!AZ107,'[2]10'!AZ107,'[2]11'!AZ107,'[2]12'!AZ107,'[2]13'!AZ107,'[2]14'!AZ107,'[2]15'!AZ107,'[2]16'!AZ107,'[2]17.12.68 '!AZ107,'[2]18.12.68'!AZ107,'[2]19.12.68'!AZ107,'[2]20.12.68'!AZ107,'[2]21.12.68'!AZ107,'[2]22.12.68'!AZ107,'[2]23.12.68'!AZ107,'[2] 24.12.68 '!AZ107,'[2]25.12.68'!AZ107,'[2]26.12.68'!AZ107,'[2]27.12.68'!AZ107,'[2]28.12.68'!AZ107,'[2]29.12.68'!AZ107,'[2]30.12.68'!AZ107,'[2]31.12.68'!AZ107)</f>
        <v>0</v>
      </c>
      <c r="BA107" s="100">
        <f t="shared" si="25"/>
        <v>0</v>
      </c>
    </row>
    <row r="108" spans="2:53" ht="40.200000000000003" hidden="1" customHeight="1" x14ac:dyDescent="1">
      <c r="B108" s="97">
        <v>1004072</v>
      </c>
      <c r="C108" s="106" t="s">
        <v>622</v>
      </c>
      <c r="D108" s="99">
        <f>'[2]1'!D108+'[2]2'!D108+'[2]3'!D108+'[2]4'!D108+'[2]5'!D108+'[2]6'!D108+'[2]7'!D108+'[2]8'!D108+'[2]9'!D108+'[2]10'!D108+'[2]11'!D108+'[2]12'!D108+'[2]13'!D108+'[2]14'!D108+'[2]15'!D108+'[2]16'!D108+'[2]17.12.68 '!D108+'[2]18.12.68'!D108+'[2]19.12.68'!D108+'[2]20.12.68'!D108+'[2]21.12.68'!D108+'[2]22.12.68'!D108+'[2]23.12.68'!D108+'[2] 24.12.68 '!D108+'[2]25.12.68'!D108+'[2]26.12.68'!D108+'[2]27.12.68'!D108+'[2]28.12.68'!D108+'[2]29.12.68'!D108+'[2]30.12.68'!D108+'[2]31.12.68'!D108</f>
        <v>0</v>
      </c>
      <c r="E108" s="99">
        <f>'[2]1'!E108+'[2]2'!E108+'[2]3'!E108+'[2]4'!E108+'[2]5'!E108+'[2]6'!E108+'[2]7'!E108+'[2]8'!E108+'[2]9'!E108+'[2]10'!E108+'[2]11'!E108+'[2]12'!E108+'[2]13'!E108+'[2]14'!E108+'[2]15'!E108+'[2]16'!E108+'[2]17.12.68 '!E108+'[2]18.12.68'!E108+'[2]19.12.68'!E108+'[2]20.12.68'!E108+'[2]21.12.68'!E108+'[2]22.12.68'!E108+'[2]23.12.68'!E108+'[2] 24.12.68 '!E108+'[2]25.12.68'!E108+'[2]26.12.68'!E108+'[2]27.12.68'!E108+'[2]28.12.68'!E108+'[2]29.12.68'!E108+'[2]30.12.68'!E108+'[2]31.12.68'!E108</f>
        <v>0</v>
      </c>
      <c r="F108" s="99">
        <f>'[2]1'!F108+'[2]2'!F108+'[2]3'!F108+'[2]4'!F108+'[2]5'!F108+'[2]6'!F108+'[2]7'!F108+'[2]8'!F108+'[2]9'!F108+'[2]10'!F108+'[2]11'!F108+'[2]12'!F108+'[2]13'!F108+'[2]14'!F108+'[2]15'!F108+'[2]16'!F108+'[2]17.12.68 '!F108+'[2]18.12.68'!F108+'[2]19.12.68'!F108+'[2]20.12.68'!F108+'[2]21.12.68'!F108+'[2]22.12.68'!F108+'[2]23.12.68'!F108+'[2] 24.12.68 '!F108+'[2]25.12.68'!F108+'[2]26.12.68'!F108+'[2]27.12.68'!F108+'[2]28.12.68'!F108+'[2]29.12.68'!F108+'[2]30.12.68'!F108+'[2]31.12.68'!F108</f>
        <v>0</v>
      </c>
      <c r="G108" s="100">
        <f t="shared" si="13"/>
        <v>0</v>
      </c>
      <c r="H108" s="99">
        <f>'[2]1'!H108+'[2]2'!H108+'[2]3'!H108+'[2]4'!H108+'[2]5'!H108+'[2]6'!H108+'[2]7'!H108+'[2]8'!H108+'[2]9'!H108+'[2]10'!H108+'[2]11'!H108+'[2]12'!H108+'[2]13'!H108+'[2]14'!H108+'[2]15'!H108+'[2]16'!H108+'[2]17.12.68 '!H108+'[2]18.12.68'!H108+'[2]19.12.68'!H108+'[2]20.12.68'!H108+'[2]21.12.68'!H108+'[2]22.12.68'!H108+'[2]23.12.68'!H108+'[2] 24.12.68 '!H108+'[2]25.12.68'!H108+'[2]26.12.68'!H108+'[2]27.12.68'!H108+'[2]28.12.68'!H108+'[2]29.12.68'!H108+'[2]30.12.68'!H108+'[2]31.12.68'!H108</f>
        <v>0</v>
      </c>
      <c r="I108" s="99">
        <f>'[2]1'!I108+'[2]2'!I108+'[2]3'!I108+'[2]4'!I108+'[2]5'!I108+'[2]6'!I108+'[2]7'!I108+'[2]8'!I108+'[2]9'!I108+'[2]10'!I108+'[2]11'!I108+'[2]12'!I108+'[2]13'!I108+'[2]14'!I108+'[2]15'!I108+'[2]16'!I108+'[2]17.12.68 '!I108+'[2]18.12.68'!I108+'[2]19.12.68'!I108+'[2]20.12.68'!I108+'[2]21.12.68'!I108+'[2]22.12.68'!I108+'[2]23.12.68'!I108+'[2] 24.12.68 '!I108+'[2]25.12.68'!I108+'[2]26.12.68'!I108+'[2]27.12.68'!I108+'[2]28.12.68'!I108+'[2]29.12.68'!I108+'[2]30.12.68'!I108+'[2]31.12.68'!I108</f>
        <v>0</v>
      </c>
      <c r="J108" s="99">
        <f>'[2]1'!J108+'[2]2'!J108+'[2]3'!J108+'[2]4'!J108+'[2]5'!J108+'[2]6'!J108+'[2]7'!J108+'[2]8'!J108+'[2]9'!J108+'[2]10'!J108+'[2]11'!J108+'[2]12'!J108+'[2]13'!J108+'[2]14'!J108+'[2]15'!J108+'[2]16'!J108+'[2]17.12.68 '!J108+'[2]18.12.68'!J108+'[2]19.12.68'!J108+'[2]20.12.68'!J108+'[2]21.12.68'!J108+'[2]22.12.68'!J108+'[2]23.12.68'!J108+'[2] 24.12.68 '!J108+'[2]25.12.68'!J108+'[2]26.12.68'!J108+'[2]27.12.68'!J108+'[2]28.12.68'!J108+'[2]29.12.68'!J108+'[2]30.12.68'!J108+'[2]31.12.68'!J108</f>
        <v>0</v>
      </c>
      <c r="K108" s="100">
        <f t="shared" si="14"/>
        <v>0</v>
      </c>
      <c r="L108" s="99">
        <f>'[2]1'!L108+'[2]2'!L108+'[2]3'!L108+'[2]4'!L108+'[2]5'!L108+'[2]6'!L108+'[2]7'!L108+'[2]8'!L108+'[2]9'!L108+'[2]10'!L108+'[2]11'!L108+'[2]12'!L108+'[2]13'!L108+'[2]14'!L108+'[2]15'!L108+'[2]16'!L108+'[2]17.12.68 '!L108+'[2]18.12.68'!L108+'[2]19.12.68'!L108+'[2]20.12.68'!L108+'[2]21.12.68'!L108+'[2]22.12.68'!L108+'[2]23.12.68'!L108+'[2] 24.12.68 '!L108+'[2]25.12.68'!L108+'[2]26.12.68'!L108+'[2]27.12.68'!L108+'[2]28.12.68'!L108+'[2]29.12.68'!L108+'[2]30.12.68'!L108+'[2]31.12.68'!L108</f>
        <v>0</v>
      </c>
      <c r="M108" s="99">
        <f>'[2]1'!M108+'[2]2'!M108+'[2]3'!M108+'[2]4'!M108+'[2]5'!M108+'[2]6'!M108+'[2]7'!M108+'[2]8'!M108+'[2]9'!M108+'[2]10'!M108+'[2]11'!M108+'[2]12'!M108+'[2]13'!M108+'[2]14'!M108+'[2]15'!M108+'[2]16'!M108+'[2]17.12.68 '!M108+'[2]18.12.68'!M108+'[2]19.12.68'!M108+'[2]20.12.68'!M108+'[2]21.12.68'!M108+'[2]22.12.68'!M108+'[2]23.12.68'!M108+'[2] 24.12.68 '!M108+'[2]25.12.68'!M108+'[2]26.12.68'!M108+'[2]27.12.68'!M108+'[2]28.12.68'!M108+'[2]29.12.68'!M108+'[2]30.12.68'!M108+'[2]31.12.68'!M108</f>
        <v>0</v>
      </c>
      <c r="N108" s="99">
        <f>'[2]1'!N108+'[2]2'!N108+'[2]3'!N108+'[2]4'!N108+'[2]5'!N108+'[2]6'!N108+'[2]7'!N108+'[2]8'!N108+'[2]9'!N108+'[2]10'!N108+'[2]11'!N108+'[2]12'!N108+'[2]13'!N108+'[2]14'!N108+'[2]15'!N108+'[2]16'!N108+'[2]17.12.68 '!N108+'[2]18.12.68'!N108+'[2]19.12.68'!N108+'[2]20.12.68'!N108+'[2]21.12.68'!N108+'[2]22.12.68'!N108+'[2]23.12.68'!N108+'[2] 24.12.68 '!N108+'[2]25.12.68'!N108+'[2]26.12.68'!N108+'[2]27.12.68'!N108+'[2]28.12.68'!N108+'[2]29.12.68'!N108+'[2]30.12.68'!N108+'[2]31.12.68'!N108</f>
        <v>0</v>
      </c>
      <c r="O108" s="100">
        <f t="shared" si="15"/>
        <v>0</v>
      </c>
      <c r="P108" s="99">
        <f>'[2]1'!P108+'[2]2'!P108+'[2]3'!P108+'[2]4'!P108+'[2]5'!P108+'[2]6'!P108+'[2]7'!P108+'[2]8'!P108+'[2]9'!P108+'[2]10'!P108+'[2]11'!P108+'[2]12'!P108+'[2]13'!P108+'[2]14'!P108+'[2]15'!P108+'[2]16'!P108+'[2]17.12.68 '!P108+'[2]18.12.68'!P108+'[2]19.12.68'!P108+'[2]20.12.68'!P108+'[2]21.12.68'!P108+'[2]22.12.68'!P108+'[2]23.12.68'!P108+'[2] 24.12.68 '!P108+'[2]25.12.68'!P108+'[2]26.12.68'!P108+'[2]27.12.68'!P108+'[2]28.12.68'!P108+'[2]29.12.68'!P108+'[2]30.12.68'!P108+'[2]31.12.68'!P108</f>
        <v>0</v>
      </c>
      <c r="Q108" s="99">
        <f>'[2]1'!Q108+'[2]2'!Q108+'[2]3'!Q108+'[2]4'!Q108+'[2]5'!Q108+'[2]6'!Q108+'[2]7'!Q108+'[2]8'!Q108+'[2]9'!Q108+'[2]10'!Q108+'[2]11'!Q108+'[2]12'!Q108+'[2]13'!Q108+'[2]14'!Q108+'[2]15'!Q108+'[2]16'!Q108+'[2]17.12.68 '!Q108+'[2]18.12.68'!Q108+'[2]19.12.68'!Q108+'[2]20.12.68'!Q108+'[2]21.12.68'!Q108+'[2]22.12.68'!Q108+'[2]23.12.68'!Q108+'[2] 24.12.68 '!Q108+'[2]25.12.68'!Q108+'[2]26.12.68'!Q108+'[2]27.12.68'!Q108+'[2]28.12.68'!Q108+'[2]29.12.68'!Q108+'[2]30.12.68'!Q108+'[2]31.12.68'!Q108</f>
        <v>0</v>
      </c>
      <c r="R108" s="99">
        <f>'[2]1'!R108+'[2]2'!R108+'[2]3'!R108+'[2]4'!R108+'[2]5'!R108+'[2]6'!R108+'[2]7'!R108+'[2]8'!R108+'[2]9'!R108+'[2]10'!R108+'[2]11'!R108+'[2]12'!R108+'[2]13'!R108+'[2]14'!R108+'[2]15'!R108+'[2]16'!R108+'[2]17.12.68 '!R108+'[2]18.12.68'!R108+'[2]19.12.68'!R108+'[2]20.12.68'!R108+'[2]21.12.68'!R108+'[2]22.12.68'!R108+'[2]23.12.68'!R108+'[2] 24.12.68 '!R108+'[2]25.12.68'!R108+'[2]26.12.68'!R108+'[2]27.12.68'!R108+'[2]28.12.68'!R108+'[2]29.12.68'!R108+'[2]30.12.68'!R108+'[2]31.12.68'!R108</f>
        <v>0</v>
      </c>
      <c r="S108" s="100">
        <f t="shared" si="16"/>
        <v>0</v>
      </c>
      <c r="T108" s="99">
        <f>'[2]1'!T108+'[2]2'!T108+'[2]3'!T108+'[2]4'!T108+'[2]5'!T108+'[2]6'!T108+'[2]7'!T108+'[2]8'!T108+'[2]9'!T108+'[2]10'!T108+'[2]11'!T108+'[2]12'!T108+'[2]13'!T108+'[2]14'!T108+'[2]15'!T108+'[2]16'!T108+'[2]17.12.68 '!T108+'[2]18.12.68'!T108+'[2]19.12.68'!T108+'[2]20.12.68'!T108+'[2]21.12.68'!T108+'[2]22.12.68'!T108+'[2]23.12.68'!T108+'[2] 24.12.68 '!T108+'[2]25.12.68'!T108+'[2]26.12.68'!T108+'[2]27.12.68'!T108+'[2]28.12.68'!T108+'[2]29.12.68'!T108+'[2]30.12.68'!T108+'[2]31.12.68'!T108</f>
        <v>0</v>
      </c>
      <c r="U108" s="99">
        <f>'[2]1'!U108+'[2]2'!U108+'[2]3'!U108+'[2]4'!U108+'[2]5'!U108+'[2]6'!U108+'[2]7'!U108+'[2]8'!U108+'[2]9'!U108+'[2]10'!U108+'[2]11'!U108+'[2]12'!U108+'[2]13'!U108+'[2]14'!U108+'[2]15'!U108+'[2]16'!U108+'[2]17.12.68 '!U108+'[2]18.12.68'!U108+'[2]19.12.68'!U108+'[2]20.12.68'!U108+'[2]21.12.68'!U108+'[2]22.12.68'!U108+'[2]23.12.68'!U108+'[2] 24.12.68 '!U108+'[2]25.12.68'!U108+'[2]26.12.68'!U108+'[2]27.12.68'!U108+'[2]28.12.68'!U108+'[2]29.12.68'!U108+'[2]30.12.68'!U108+'[2]31.12.68'!U108</f>
        <v>0</v>
      </c>
      <c r="V108" s="99">
        <f>'[2]1'!V108+'[2]2'!V108+'[2]3'!V108+'[2]4'!V108+'[2]5'!V108+'[2]6'!V108+'[2]7'!V108+'[2]8'!V108+'[2]9'!V108+'[2]10'!V108+'[2]11'!V108+'[2]12'!V108+'[2]13'!V108+'[2]14'!V108+'[2]15'!V108+'[2]16'!V108+'[2]17.12.68 '!V108+'[2]18.12.68'!V108+'[2]19.12.68'!V108+'[2]20.12.68'!V108+'[2]21.12.68'!V108+'[2]22.12.68'!V108+'[2]23.12.68'!V108+'[2] 24.12.68 '!V108+'[2]25.12.68'!V108+'[2]26.12.68'!V108+'[2]27.12.68'!V108+'[2]28.12.68'!V108+'[2]29.12.68'!V108+'[2]30.12.68'!V108+'[2]31.12.68'!V108</f>
        <v>0</v>
      </c>
      <c r="W108" s="100">
        <f t="shared" si="17"/>
        <v>0</v>
      </c>
      <c r="X108" s="99">
        <f>'[2]1'!X108+'[2]2'!X108+'[2]3'!X108+'[2]4'!X108+'[2]5'!X108+'[2]6'!X108+'[2]7'!X108+'[2]8'!X108+'[2]9'!X108+'[2]10'!X108+'[2]11'!X108+'[2]12'!X108+'[2]13'!X108+'[2]14'!X108+'[2]15'!X108+'[2]16'!X108+'[2]17.12.68 '!X108+'[2]18.12.68'!X108+'[2]19.12.68'!X108+'[2]20.12.68'!X108+'[2]21.12.68'!X108+'[2]22.12.68'!X108+'[2]23.12.68'!X108+'[2] 24.12.68 '!X108+'[2]25.12.68'!X108+'[2]26.12.68'!X108+'[2]27.12.68'!X108+'[2]28.12.68'!X108+'[2]29.12.68'!X108+'[2]30.12.68'!X108+'[2]31.12.68'!X108</f>
        <v>0</v>
      </c>
      <c r="Y108" s="99">
        <f>'[2]1'!Y108+'[2]2'!Y108+'[2]3'!Y108+'[2]4'!Y108+'[2]5'!Y108+'[2]6'!Y108+'[2]7'!Y108+'[2]8'!Y108+'[2]9'!Y108+'[2]10'!Y108+'[2]11'!Y108+'[2]12'!Y108+'[2]13'!Y108+'[2]14'!Y108+'[2]15'!Y108+'[2]16'!Y108+'[2]17.12.68 '!Y108+'[2]18.12.68'!Y108+'[2]19.12.68'!Y108+'[2]20.12.68'!Y108+'[2]21.12.68'!Y108+'[2]22.12.68'!Y108+'[2]23.12.68'!Y108+'[2] 24.12.68 '!Y108+'[2]25.12.68'!Y108+'[2]26.12.68'!Y108+'[2]27.12.68'!Y108+'[2]28.12.68'!Y108+'[2]29.12.68'!Y108+'[2]30.12.68'!Y108+'[2]31.12.68'!Y108</f>
        <v>0</v>
      </c>
      <c r="Z108" s="99">
        <f>'[2]1'!Z108+'[2]2'!Z108+'[2]3'!Z108+'[2]4'!Z108+'[2]5'!Z108+'[2]6'!Z108+'[2]7'!Z108+'[2]8'!Z108+'[2]9'!Z108+'[2]10'!Z108+'[2]11'!Z108+'[2]12'!Z108+'[2]13'!Z108+'[2]14'!Z108+'[2]15'!Z108+'[2]16'!Z108+'[2]17.12.68 '!Z108+'[2]18.12.68'!Z108+'[2]19.12.68'!Z108+'[2]20.12.68'!Z108+'[2]21.12.68'!Z108+'[2]22.12.68'!Z108+'[2]23.12.68'!Z108+'[2] 24.12.68 '!Z108+'[2]25.12.68'!Z108+'[2]26.12.68'!Z108+'[2]27.12.68'!Z108+'[2]28.12.68'!Z108+'[2]29.12.68'!Z108+'[2]30.12.68'!Z108+'[2]31.12.68'!Z108</f>
        <v>0</v>
      </c>
      <c r="AA108" s="100">
        <f t="shared" si="18"/>
        <v>0</v>
      </c>
      <c r="AB108" s="99">
        <f>'[2]1'!AB108+'[2]2'!AB108+'[2]3'!AB108+'[2]4'!AB108+'[2]5'!AB108+'[2]6'!AB108+'[2]7'!AB108+'[2]8'!AB108+'[2]9'!AB108+'[2]10'!AB108+'[2]11'!AB108+'[2]12'!AB108+'[2]13'!AB108+'[2]14'!AB108+'[2]15'!AB108+'[2]16'!AB108+'[2]17.12.68 '!AB108+'[2]18.12.68'!AB108+'[2]19.12.68'!AB108+'[2]20.12.68'!AB108+'[2]21.12.68'!AB108+'[2]22.12.68'!AB108+'[2]23.12.68'!AB108+'[2] 24.12.68 '!AB108+'[2]25.12.68'!AB108+'[2]26.12.68'!AB108+'[2]27.12.68'!AB108+'[2]28.12.68'!AB108+'[2]29.12.68'!AB108+'[2]30.12.68'!AB108+'[2]31.12.68'!AB108</f>
        <v>0</v>
      </c>
      <c r="AC108" s="99">
        <f>'[2]1'!AC108+'[2]2'!AC108+'[2]3'!AC108+'[2]4'!AC108+'[2]5'!AC108+'[2]6'!AC108+'[2]7'!AC108+'[2]8'!AC108+'[2]9'!AC108+'[2]10'!AC108+'[2]11'!AC108+'[2]12'!AC108+'[2]13'!AC108+'[2]14'!AC108+'[2]15'!AC108+'[2]16'!AC108+'[2]17.12.68 '!AC108+'[2]18.12.68'!AC108+'[2]19.12.68'!AC108+'[2]20.12.68'!AC108+'[2]21.12.68'!AC108+'[2]22.12.68'!AC108+'[2]23.12.68'!AC108+'[2] 24.12.68 '!AC108+'[2]25.12.68'!AC108+'[2]26.12.68'!AC108+'[2]27.12.68'!AC108+'[2]28.12.68'!AC108+'[2]29.12.68'!AC108+'[2]30.12.68'!AC108+'[2]31.12.68'!AC108</f>
        <v>0</v>
      </c>
      <c r="AD108" s="99">
        <f>'[2]1'!AD108+'[2]2'!AD108+'[2]3'!AD108+'[2]4'!AD108+'[2]5'!AD108+'[2]6'!AD108+'[2]7'!AD108+'[2]8'!AD108+'[2]9'!AD108+'[2]10'!AD108+'[2]11'!AD108+'[2]12'!AD108+'[2]13'!AD108+'[2]14'!AD108+'[2]15'!AD108+'[2]16'!AD108+'[2]17.12.68 '!AD108+'[2]18.12.68'!AD108+'[2]19.12.68'!AD108+'[2]20.12.68'!AD108+'[2]21.12.68'!AD108+'[2]22.12.68'!AD108+'[2]23.12.68'!AD108+'[2] 24.12.68 '!AD108+'[2]25.12.68'!AD108+'[2]26.12.68'!AD108+'[2]27.12.68'!AD108+'[2]28.12.68'!AD108+'[2]29.12.68'!AD108+'[2]30.12.68'!AD108+'[2]31.12.68'!AD108</f>
        <v>0</v>
      </c>
      <c r="AE108" s="100">
        <f t="shared" si="19"/>
        <v>0</v>
      </c>
      <c r="AF108" s="99">
        <f>'[2]1'!AF108+'[2]2'!AF108+'[2]3'!AF108+'[2]4'!AF108+'[2]5'!AF108+'[2]6'!AF108+'[2]7'!AF108+'[2]8'!AF108+'[2]9'!AF108+'[2]10'!AF108+'[2]11'!AF108+'[2]12'!AF108+'[2]13'!AF108+'[2]14'!AF108+'[2]15'!AF108+'[2]16'!AF108+'[2]17.12.68 '!AF108+'[2]18.12.68'!AF108+'[2]19.12.68'!AF108+'[2]20.12.68'!AF108+'[2]21.12.68'!AF108+'[2]22.12.68'!AF108+'[2]23.12.68'!AF108+'[2] 24.12.68 '!AF108+'[2]25.12.68'!AF108+'[2]26.12.68'!AF108+'[2]27.12.68'!AF108+'[2]28.12.68'!AF108+'[2]29.12.68'!AF108+'[2]30.12.68'!AF108+'[2]31.12.68'!AF108</f>
        <v>0</v>
      </c>
      <c r="AG108" s="99">
        <f>'[2]1'!AG108+'[2]2'!AG108+'[2]3'!AG108+'[2]4'!AG108+'[2]5'!AG108+'[2]6'!AG108+'[2]7'!AG108+'[2]8'!AG108+'[2]9'!AG108+'[2]10'!AG108+'[2]11'!AG108+'[2]12'!AG108+'[2]13'!AG108+'[2]14'!AG108+'[2]15'!AG108+'[2]16'!AG108+'[2]17.12.68 '!AG108+'[2]18.12.68'!AG108+'[2]19.12.68'!AG108+'[2]20.12.68'!AG108+'[2]21.12.68'!AG108+'[2]22.12.68'!AG108+'[2]23.12.68'!AG108+'[2] 24.12.68 '!AG108+'[2]25.12.68'!AG108+'[2]26.12.68'!AG108+'[2]27.12.68'!AG108+'[2]28.12.68'!AG108+'[2]29.12.68'!AG108+'[2]30.12.68'!AG108+'[2]31.12.68'!AG108</f>
        <v>0</v>
      </c>
      <c r="AH108" s="99">
        <f>'[2]1'!AH108+'[2]2'!AH108+'[2]3'!AH108+'[2]4'!AH108+'[2]5'!AH108+'[2]6'!AH108+'[2]7'!AH108+'[2]8'!AH108+'[2]9'!AH108+'[2]10'!AH108+'[2]11'!AH108+'[2]12'!AH108+'[2]13'!AH108+'[2]14'!AH108+'[2]15'!AH108+'[2]16'!AH108+'[2]17.12.68 '!AH108+'[2]18.12.68'!AH108+'[2]19.12.68'!AH108+'[2]20.12.68'!AH108+'[2]21.12.68'!AH108+'[2]22.12.68'!AH108+'[2]23.12.68'!AH108+'[2] 24.12.68 '!AH108+'[2]25.12.68'!AH108+'[2]26.12.68'!AH108+'[2]27.12.68'!AH108+'[2]28.12.68'!AH108+'[2]29.12.68'!AH108+'[2]30.12.68'!AH108+'[2]31.12.68'!AH108</f>
        <v>0</v>
      </c>
      <c r="AI108" s="100">
        <f t="shared" si="20"/>
        <v>0</v>
      </c>
      <c r="AJ108" s="99">
        <f>'[2]1'!AJ108+'[2]2'!AJ108+'[2]3'!AJ108+'[2]4'!AJ108+'[2]5'!AJ108+'[2]6'!AJ108+'[2]7'!AJ108+'[2]8'!AJ108+'[2]9'!AJ108+'[2]10'!AJ108+'[2]11'!AJ108+'[2]12'!AJ108+'[2]13'!AJ108+'[2]14'!AJ108+'[2]15'!AJ108+'[2]16'!AJ108+'[2]17.12.68 '!AJ108+'[2]18.12.68'!AJ108+'[2]19.12.68'!AJ108+'[2]20.12.68'!AJ108+'[2]21.12.68'!AJ108+'[2]22.12.68'!AJ108+'[2]23.12.68'!AJ108+'[2] 24.12.68 '!AJ108+'[2]25.12.68'!AJ108+'[2]26.12.68'!AJ108+'[2]27.12.68'!AJ108+'[2]28.12.68'!AJ108+'[2]29.12.68'!AJ108+'[2]30.12.68'!AJ108+'[2]31.12.68'!AJ108</f>
        <v>0</v>
      </c>
      <c r="AK108" s="99">
        <f>'[2]1'!AK108+'[2]2'!AK108+'[2]3'!AK108+'[2]4'!AK108+'[2]5'!AK108+'[2]6'!AK108+'[2]7'!AK108+'[2]8'!AK108+'[2]9'!AK108+'[2]10'!AK108+'[2]11'!AK108+'[2]12'!AK108+'[2]13'!AK108+'[2]14'!AK108+'[2]15'!AK108+'[2]16'!AK108+'[2]17.12.68 '!AK108+'[2]18.12.68'!AK108+'[2]19.12.68'!AK108+'[2]20.12.68'!AK108+'[2]21.12.68'!AK108+'[2]22.12.68'!AK108+'[2]23.12.68'!AK108+'[2] 24.12.68 '!AK108+'[2]25.12.68'!AK108+'[2]26.12.68'!AK108+'[2]27.12.68'!AK108+'[2]28.12.68'!AK108+'[2]29.12.68'!AK108+'[2]30.12.68'!AK108+'[2]31.12.68'!AK108</f>
        <v>0</v>
      </c>
      <c r="AL108" s="99">
        <f>'[2]1'!AL108+'[2]2'!AL108+'[2]3'!AL108+'[2]4'!AL108+'[2]5'!AL108+'[2]6'!AL108+'[2]7'!AL108+'[2]8'!AL108+'[2]9'!AL108+'[2]10'!AL108+'[2]11'!AL108+'[2]12'!AL108+'[2]13'!AL108+'[2]14'!AL108+'[2]15'!AL108+'[2]16'!AL108+'[2]17.12.68 '!AL108+'[2]18.12.68'!AL108+'[2]19.12.68'!AL108+'[2]20.12.68'!AL108+'[2]21.12.68'!AL108+'[2]22.12.68'!AL108+'[2]23.12.68'!AL108+'[2] 24.12.68 '!AL108+'[2]25.12.68'!AL108+'[2]26.12.68'!AL108+'[2]27.12.68'!AL108+'[2]28.12.68'!AL108+'[2]29.12.68'!AL108+'[2]30.12.68'!AL108+'[2]31.12.68'!AL108</f>
        <v>0</v>
      </c>
      <c r="AM108" s="100">
        <f t="shared" si="21"/>
        <v>0</v>
      </c>
      <c r="AN108" s="99">
        <f>'[2]1'!AN108+'[2]2'!AN108+'[2]3'!AN108+'[2]4'!AN108+'[2]5'!AN108+'[2]6'!AN108+'[2]7'!AN108+'[2]8'!AN108+'[2]9'!AN108+'[2]10'!AN108+'[2]11'!AN108+'[2]12'!AN108+'[2]13'!AN108+'[2]14'!AN108+'[2]15'!AN108+'[2]16'!AN108+'[2]17.12.68 '!AN108+'[2]18.12.68'!AN108+'[2]19.12.68'!AN108+'[2]20.12.68'!AN108+'[2]21.12.68'!AN108+'[2]22.12.68'!AN108+'[2]23.12.68'!AN108+'[2] 24.12.68 '!AN108+'[2]25.12.68'!AN108+'[2]26.12.68'!AN108+'[2]27.12.68'!AN108+'[2]28.12.68'!AN108+'[2]29.12.68'!AN108+'[2]30.12.68'!AN108+'[2]31.12.68'!AN108</f>
        <v>0</v>
      </c>
      <c r="AO108" s="99">
        <f>'[2]1'!AO108+'[2]2'!AO108+'[2]3'!AO108+'[2]4'!AO108+'[2]5'!AO108+'[2]6'!AO108+'[2]7'!AO108+'[2]8'!AO108+'[2]9'!AO108+'[2]10'!AO108+'[2]11'!AO108+'[2]12'!AO108+'[2]13'!AO108+'[2]14'!AO108+'[2]15'!AO108+'[2]16'!AO108+'[2]17.12.68 '!AO108+'[2]18.12.68'!AO108+'[2]19.12.68'!AO108+'[2]20.12.68'!AO108+'[2]21.12.68'!AO108+'[2]22.12.68'!AO108+'[2]23.12.68'!AO108+'[2] 24.12.68 '!AO108+'[2]25.12.68'!AO108+'[2]26.12.68'!AO108+'[2]27.12.68'!AO108+'[2]28.12.68'!AO108+'[2]29.12.68'!AO108+'[2]30.12.68'!AO108+'[2]31.12.68'!AO108</f>
        <v>0</v>
      </c>
      <c r="AP108" s="99">
        <f>'[2]1'!AP108+'[2]2'!AP108+'[2]3'!AP108+'[2]4'!AP108+'[2]5'!AP108+'[2]6'!AP108+'[2]7'!AP108+'[2]8'!AP108+'[2]9'!AP108+'[2]10'!AP108+'[2]11'!AP108+'[2]12'!AP108+'[2]13'!AP108+'[2]14'!AP108+'[2]15'!AP108+'[2]16'!AP108+'[2]17.12.68 '!AP108+'[2]18.12.68'!AP108+'[2]19.12.68'!AP108+'[2]20.12.68'!AP108+'[2]21.12.68'!AP108+'[2]22.12.68'!AP108+'[2]23.12.68'!AP108+'[2] 24.12.68 '!AP108+'[2]25.12.68'!AP108+'[2]26.12.68'!AP108+'[2]27.12.68'!AP108+'[2]28.12.68'!AP108+'[2]29.12.68'!AP108+'[2]30.12.68'!AP108+'[2]31.12.68'!AP108</f>
        <v>0</v>
      </c>
      <c r="AQ108" s="100">
        <f t="shared" si="22"/>
        <v>0</v>
      </c>
      <c r="AR108" s="99">
        <f>'[2]1'!AR108+'[2]2'!AR108+'[2]3'!AR108+'[2]4'!AR108+'[2]5'!AR108+'[2]6'!AR108+'[2]7'!AR108+'[2]8'!AR108+'[2]9'!AR108+'[2]10'!AR108+'[2]11'!AR108+'[2]12'!AR108+'[2]13'!AR108+'[2]14'!AR108+'[2]15'!AR108+'[2]16'!AR108+'[2]17.12.68 '!AR108+'[2]18.12.68'!AR108+'[2]19.12.68'!AR108+'[2]20.12.68'!AR108+'[2]21.12.68'!AR108+'[2]22.12.68'!AR108+'[2]23.12.68'!AR108+'[2] 24.12.68 '!AR108+'[2]25.12.68'!AR108+'[2]26.12.68'!AR108+'[2]27.12.68'!AR108+'[2]28.12.68'!AR108+'[2]29.12.68'!AR108+'[2]30.12.68'!AR108+'[2]31.12.68'!AR108</f>
        <v>0</v>
      </c>
      <c r="AS108" s="99">
        <f>'[2]1'!AS108+'[2]2'!AS108+'[2]3'!AS108+'[2]4'!AS108+'[2]5'!AS108+'[2]6'!AS108+'[2]7'!AS108+'[2]8'!AS108+'[2]9'!AS108+'[2]10'!AS108+'[2]11'!AS108+'[2]12'!AS108+'[2]13'!AS108+'[2]14'!AS108+'[2]15'!AS108+'[2]16'!AS108+'[2]17.12.68 '!AS108+'[2]18.12.68'!AS108+'[2]19.12.68'!AS108+'[2]20.12.68'!AS108+'[2]21.12.68'!AS108+'[2]22.12.68'!AS108+'[2]23.12.68'!AS108+'[2] 24.12.68 '!AS108+'[2]25.12.68'!AS108+'[2]26.12.68'!AS108+'[2]27.12.68'!AS108+'[2]28.12.68'!AS108+'[2]29.12.68'!AS108+'[2]30.12.68'!AS108+'[2]31.12.68'!AS108</f>
        <v>0</v>
      </c>
      <c r="AT108" s="99">
        <f>'[2]1'!AT108+'[2]2'!AT108+'[2]3'!AT108+'[2]4'!AT108+'[2]5'!AT108+'[2]6'!AT108+'[2]7'!AT108+'[2]8'!AT108+'[2]9'!AT108+'[2]10'!AT108+'[2]11'!AT108+'[2]12'!AT108+'[2]13'!AT108+'[2]14'!AT108+'[2]15'!AT108+'[2]16'!AT108+'[2]17.12.68 '!AT108+'[2]18.12.68'!AT108+'[2]19.12.68'!AT108+'[2]20.12.68'!AT108+'[2]21.12.68'!AT108+'[2]22.12.68'!AT108+'[2]23.12.68'!AT108+'[2] 24.12.68 '!AT108+'[2]25.12.68'!AT108+'[2]26.12.68'!AT108+'[2]27.12.68'!AT108+'[2]28.12.68'!AT108+'[2]29.12.68'!AT108+'[2]30.12.68'!AT108+'[2]31.12.68'!AT108</f>
        <v>0</v>
      </c>
      <c r="AU108" s="100">
        <f t="shared" si="23"/>
        <v>0</v>
      </c>
      <c r="AV108" s="99">
        <f>'[2]1'!AV108+'[2]2'!AV108+'[2]3'!AV108+'[2]4'!AV108+'[2]5'!AV108+'[2]6'!AV108+'[2]7'!AV108+'[2]8'!AV108+'[2]9'!AV108+'[2]10'!AV108+'[2]11'!AV108+'[2]12'!AV108+'[2]13'!AV108+'[2]14'!AV108+'[2]15'!AV108+'[2]16'!AV108+'[2]17.12.68 '!AV108+'[2]18.12.68'!AV108+'[2]19.12.68'!AV108+'[2]20.12.68'!AV108+'[2]21.12.68'!AV108+'[2]22.12.68'!AV108+'[2]23.12.68'!AV108+'[2] 24.12.68 '!AV108+'[2]25.12.68'!AV108+'[2]26.12.68'!AV108+'[2]27.12.68'!AV108+'[2]28.12.68'!AV108+'[2]29.12.68'!AV108+'[2]30.12.68'!AV108+'[2]31.12.68'!AV108</f>
        <v>0</v>
      </c>
      <c r="AW108" s="99">
        <f>'[2]1'!AW108+'[2]2'!AW108+'[2]3'!AW108+'[2]4'!AW108+'[2]5'!AW108+'[2]6'!AW108+'[2]7'!AW108+'[2]8'!AW108+'[2]9'!AW108+'[2]10'!AW108+'[2]11'!AW108+'[2]12'!AW108+'[2]13'!AW108+'[2]14'!AW108+'[2]15'!AW108+'[2]16'!AW108+'[2]17.12.68 '!AW108+'[2]18.12.68'!AW108+'[2]19.12.68'!AW108+'[2]20.12.68'!AW108+'[2]21.12.68'!AW108+'[2]22.12.68'!AW108+'[2]23.12.68'!AW108+'[2] 24.12.68 '!AW108+'[2]25.12.68'!AW108+'[2]26.12.68'!AW108+'[2]27.12.68'!AW108+'[2]28.12.68'!AW108+'[2]29.12.68'!AW108+'[2]30.12.68'!AW108+'[2]31.12.68'!AW108</f>
        <v>0</v>
      </c>
      <c r="AX108" s="99">
        <f>'[2]1'!AX108+'[2]2'!AX108+'[2]3'!AX108+'[2]4'!AX108+'[2]5'!AX108+'[2]6'!AX108+'[2]7'!AX108+'[2]8'!AX108+'[2]9'!AX108+'[2]10'!AX108+'[2]11'!AX108+'[2]12'!AX108+'[2]13'!AX108+'[2]14'!AX108+'[2]15'!AX108+'[2]16'!AX108+'[2]17.12.68 '!AX108+'[2]18.12.68'!AX108+'[2]19.12.68'!AX108+'[2]20.12.68'!AX108+'[2]21.12.68'!AX108+'[2]22.12.68'!AX108+'[2]23.12.68'!AX108+'[2] 24.12.68 '!AX108+'[2]25.12.68'!AX108+'[2]26.12.68'!AX108+'[2]27.12.68'!AX108+'[2]28.12.68'!AX108+'[2]29.12.68'!AX108+'[2]30.12.68'!AX108+'[2]31.12.68'!AX108</f>
        <v>0</v>
      </c>
      <c r="AY108" s="100">
        <f t="shared" si="24"/>
        <v>0</v>
      </c>
      <c r="AZ108" s="99">
        <f>SUM('[2]1'!AZ108,'[2]2'!AZ108,'[2]3'!AZ108,'[2]4'!AZ108,'[2]5'!AZ108,'[2]6'!AZ108,'[2]7'!AZ108,'[2]8'!AZ108,'[2]9'!AZ108,'[2]10'!AZ108,'[2]11'!AZ108,'[2]12'!AZ108,'[2]13'!AZ108,'[2]14'!AZ108,'[2]15'!AZ108,'[2]16'!AZ108,'[2]17.12.68 '!AZ108,'[2]18.12.68'!AZ108,'[2]19.12.68'!AZ108,'[2]20.12.68'!AZ108,'[2]21.12.68'!AZ108,'[2]22.12.68'!AZ108,'[2]23.12.68'!AZ108,'[2] 24.12.68 '!AZ108,'[2]25.12.68'!AZ108,'[2]26.12.68'!AZ108,'[2]27.12.68'!AZ108,'[2]28.12.68'!AZ108,'[2]29.12.68'!AZ108,'[2]30.12.68'!AZ108,'[2]31.12.68'!AZ108)</f>
        <v>0</v>
      </c>
      <c r="BA108" s="100">
        <f t="shared" si="25"/>
        <v>0</v>
      </c>
    </row>
    <row r="109" spans="2:53" x14ac:dyDescent="1">
      <c r="B109" s="97">
        <v>1004073</v>
      </c>
      <c r="C109" s="106" t="s">
        <v>767</v>
      </c>
      <c r="D109" s="99">
        <f>'[2]1'!D109+'[2]2'!D109+'[2]3'!D109+'[2]4'!D109+'[2]5'!D109+'[2]6'!D109+'[2]7'!D109+'[2]8'!D109+'[2]9'!D109+'[2]10'!D109+'[2]11'!D109+'[2]12'!D109+'[2]13'!D109+'[2]14'!D109+'[2]15'!D109+'[2]16'!D109+'[2]17.12.68 '!D109+'[2]18.12.68'!D109+'[2]19.12.68'!D109+'[2]20.12.68'!D109+'[2]21.12.68'!D109+'[2]22.12.68'!D109+'[2]23.12.68'!D109+'[2] 24.12.68 '!D109+'[2]25.12.68'!D109+'[2]26.12.68'!D109+'[2]27.12.68'!D109+'[2]28.12.68'!D109+'[2]29.12.68'!D109+'[2]30.12.68'!D109+'[2]31.12.68'!D109</f>
        <v>0</v>
      </c>
      <c r="E109" s="99">
        <f>'[2]1'!E109+'[2]2'!E109+'[2]3'!E109+'[2]4'!E109+'[2]5'!E109+'[2]6'!E109+'[2]7'!E109+'[2]8'!E109+'[2]9'!E109+'[2]10'!E109+'[2]11'!E109+'[2]12'!E109+'[2]13'!E109+'[2]14'!E109+'[2]15'!E109+'[2]16'!E109+'[2]17.12.68 '!E109+'[2]18.12.68'!E109+'[2]19.12.68'!E109+'[2]20.12.68'!E109+'[2]21.12.68'!E109+'[2]22.12.68'!E109+'[2]23.12.68'!E109+'[2] 24.12.68 '!E109+'[2]25.12.68'!E109+'[2]26.12.68'!E109+'[2]27.12.68'!E109+'[2]28.12.68'!E109+'[2]29.12.68'!E109+'[2]30.12.68'!E109+'[2]31.12.68'!E109</f>
        <v>0</v>
      </c>
      <c r="F109" s="99">
        <f>'[2]1'!F109+'[2]2'!F109+'[2]3'!F109+'[2]4'!F109+'[2]5'!F109+'[2]6'!F109+'[2]7'!F109+'[2]8'!F109+'[2]9'!F109+'[2]10'!F109+'[2]11'!F109+'[2]12'!F109+'[2]13'!F109+'[2]14'!F109+'[2]15'!F109+'[2]16'!F109+'[2]17.12.68 '!F109+'[2]18.12.68'!F109+'[2]19.12.68'!F109+'[2]20.12.68'!F109+'[2]21.12.68'!F109+'[2]22.12.68'!F109+'[2]23.12.68'!F109+'[2] 24.12.68 '!F109+'[2]25.12.68'!F109+'[2]26.12.68'!F109+'[2]27.12.68'!F109+'[2]28.12.68'!F109+'[2]29.12.68'!F109+'[2]30.12.68'!F109+'[2]31.12.68'!F109</f>
        <v>0</v>
      </c>
      <c r="G109" s="100">
        <f t="shared" si="13"/>
        <v>0</v>
      </c>
      <c r="H109" s="99">
        <f>'[2]1'!H109+'[2]2'!H109+'[2]3'!H109+'[2]4'!H109+'[2]5'!H109+'[2]6'!H109+'[2]7'!H109+'[2]8'!H109+'[2]9'!H109+'[2]10'!H109+'[2]11'!H109+'[2]12'!H109+'[2]13'!H109+'[2]14'!H109+'[2]15'!H109+'[2]16'!H109+'[2]17.12.68 '!H109+'[2]18.12.68'!H109+'[2]19.12.68'!H109+'[2]20.12.68'!H109+'[2]21.12.68'!H109+'[2]22.12.68'!H109+'[2]23.12.68'!H109+'[2] 24.12.68 '!H109+'[2]25.12.68'!H109+'[2]26.12.68'!H109+'[2]27.12.68'!H109+'[2]28.12.68'!H109+'[2]29.12.68'!H109+'[2]30.12.68'!H109+'[2]31.12.68'!H109</f>
        <v>0</v>
      </c>
      <c r="I109" s="99">
        <f>'[2]1'!I109+'[2]2'!I109+'[2]3'!I109+'[2]4'!I109+'[2]5'!I109+'[2]6'!I109+'[2]7'!I109+'[2]8'!I109+'[2]9'!I109+'[2]10'!I109+'[2]11'!I109+'[2]12'!I109+'[2]13'!I109+'[2]14'!I109+'[2]15'!I109+'[2]16'!I109+'[2]17.12.68 '!I109+'[2]18.12.68'!I109+'[2]19.12.68'!I109+'[2]20.12.68'!I109+'[2]21.12.68'!I109+'[2]22.12.68'!I109+'[2]23.12.68'!I109+'[2] 24.12.68 '!I109+'[2]25.12.68'!I109+'[2]26.12.68'!I109+'[2]27.12.68'!I109+'[2]28.12.68'!I109+'[2]29.12.68'!I109+'[2]30.12.68'!I109+'[2]31.12.68'!I109</f>
        <v>0</v>
      </c>
      <c r="J109" s="99">
        <f>'[2]1'!J109+'[2]2'!J109+'[2]3'!J109+'[2]4'!J109+'[2]5'!J109+'[2]6'!J109+'[2]7'!J109+'[2]8'!J109+'[2]9'!J109+'[2]10'!J109+'[2]11'!J109+'[2]12'!J109+'[2]13'!J109+'[2]14'!J109+'[2]15'!J109+'[2]16'!J109+'[2]17.12.68 '!J109+'[2]18.12.68'!J109+'[2]19.12.68'!J109+'[2]20.12.68'!J109+'[2]21.12.68'!J109+'[2]22.12.68'!J109+'[2]23.12.68'!J109+'[2] 24.12.68 '!J109+'[2]25.12.68'!J109+'[2]26.12.68'!J109+'[2]27.12.68'!J109+'[2]28.12.68'!J109+'[2]29.12.68'!J109+'[2]30.12.68'!J109+'[2]31.12.68'!J109</f>
        <v>0</v>
      </c>
      <c r="K109" s="100">
        <f t="shared" si="14"/>
        <v>0</v>
      </c>
      <c r="L109" s="99">
        <f>'[2]1'!L109+'[2]2'!L109+'[2]3'!L109+'[2]4'!L109+'[2]5'!L109+'[2]6'!L109+'[2]7'!L109+'[2]8'!L109+'[2]9'!L109+'[2]10'!L109+'[2]11'!L109+'[2]12'!L109+'[2]13'!L109+'[2]14'!L109+'[2]15'!L109+'[2]16'!L109+'[2]17.12.68 '!L109+'[2]18.12.68'!L109+'[2]19.12.68'!L109+'[2]20.12.68'!L109+'[2]21.12.68'!L109+'[2]22.12.68'!L109+'[2]23.12.68'!L109+'[2] 24.12.68 '!L109+'[2]25.12.68'!L109+'[2]26.12.68'!L109+'[2]27.12.68'!L109+'[2]28.12.68'!L109+'[2]29.12.68'!L109+'[2]30.12.68'!L109+'[2]31.12.68'!L109</f>
        <v>0</v>
      </c>
      <c r="M109" s="99">
        <f>'[2]1'!M109+'[2]2'!M109+'[2]3'!M109+'[2]4'!M109+'[2]5'!M109+'[2]6'!M109+'[2]7'!M109+'[2]8'!M109+'[2]9'!M109+'[2]10'!M109+'[2]11'!M109+'[2]12'!M109+'[2]13'!M109+'[2]14'!M109+'[2]15'!M109+'[2]16'!M109+'[2]17.12.68 '!M109+'[2]18.12.68'!M109+'[2]19.12.68'!M109+'[2]20.12.68'!M109+'[2]21.12.68'!M109+'[2]22.12.68'!M109+'[2]23.12.68'!M109+'[2] 24.12.68 '!M109+'[2]25.12.68'!M109+'[2]26.12.68'!M109+'[2]27.12.68'!M109+'[2]28.12.68'!M109+'[2]29.12.68'!M109+'[2]30.12.68'!M109+'[2]31.12.68'!M109</f>
        <v>0</v>
      </c>
      <c r="N109" s="99">
        <f>'[2]1'!N109+'[2]2'!N109+'[2]3'!N109+'[2]4'!N109+'[2]5'!N109+'[2]6'!N109+'[2]7'!N109+'[2]8'!N109+'[2]9'!N109+'[2]10'!N109+'[2]11'!N109+'[2]12'!N109+'[2]13'!N109+'[2]14'!N109+'[2]15'!N109+'[2]16'!N109+'[2]17.12.68 '!N109+'[2]18.12.68'!N109+'[2]19.12.68'!N109+'[2]20.12.68'!N109+'[2]21.12.68'!N109+'[2]22.12.68'!N109+'[2]23.12.68'!N109+'[2] 24.12.68 '!N109+'[2]25.12.68'!N109+'[2]26.12.68'!N109+'[2]27.12.68'!N109+'[2]28.12.68'!N109+'[2]29.12.68'!N109+'[2]30.12.68'!N109+'[2]31.12.68'!N109</f>
        <v>0</v>
      </c>
      <c r="O109" s="100">
        <f t="shared" si="15"/>
        <v>0</v>
      </c>
      <c r="P109" s="99">
        <f>'[2]1'!P109+'[2]2'!P109+'[2]3'!P109+'[2]4'!P109+'[2]5'!P109+'[2]6'!P109+'[2]7'!P109+'[2]8'!P109+'[2]9'!P109+'[2]10'!P109+'[2]11'!P109+'[2]12'!P109+'[2]13'!P109+'[2]14'!P109+'[2]15'!P109+'[2]16'!P109+'[2]17.12.68 '!P109+'[2]18.12.68'!P109+'[2]19.12.68'!P109+'[2]20.12.68'!P109+'[2]21.12.68'!P109+'[2]22.12.68'!P109+'[2]23.12.68'!P109+'[2] 24.12.68 '!P109+'[2]25.12.68'!P109+'[2]26.12.68'!P109+'[2]27.12.68'!P109+'[2]28.12.68'!P109+'[2]29.12.68'!P109+'[2]30.12.68'!P109+'[2]31.12.68'!P109</f>
        <v>0</v>
      </c>
      <c r="Q109" s="99">
        <f>'[2]1'!Q109+'[2]2'!Q109+'[2]3'!Q109+'[2]4'!Q109+'[2]5'!Q109+'[2]6'!Q109+'[2]7'!Q109+'[2]8'!Q109+'[2]9'!Q109+'[2]10'!Q109+'[2]11'!Q109+'[2]12'!Q109+'[2]13'!Q109+'[2]14'!Q109+'[2]15'!Q109+'[2]16'!Q109+'[2]17.12.68 '!Q109+'[2]18.12.68'!Q109+'[2]19.12.68'!Q109+'[2]20.12.68'!Q109+'[2]21.12.68'!Q109+'[2]22.12.68'!Q109+'[2]23.12.68'!Q109+'[2] 24.12.68 '!Q109+'[2]25.12.68'!Q109+'[2]26.12.68'!Q109+'[2]27.12.68'!Q109+'[2]28.12.68'!Q109+'[2]29.12.68'!Q109+'[2]30.12.68'!Q109+'[2]31.12.68'!Q109</f>
        <v>0</v>
      </c>
      <c r="R109" s="99">
        <f>'[2]1'!R109+'[2]2'!R109+'[2]3'!R109+'[2]4'!R109+'[2]5'!R109+'[2]6'!R109+'[2]7'!R109+'[2]8'!R109+'[2]9'!R109+'[2]10'!R109+'[2]11'!R109+'[2]12'!R109+'[2]13'!R109+'[2]14'!R109+'[2]15'!R109+'[2]16'!R109+'[2]17.12.68 '!R109+'[2]18.12.68'!R109+'[2]19.12.68'!R109+'[2]20.12.68'!R109+'[2]21.12.68'!R109+'[2]22.12.68'!R109+'[2]23.12.68'!R109+'[2] 24.12.68 '!R109+'[2]25.12.68'!R109+'[2]26.12.68'!R109+'[2]27.12.68'!R109+'[2]28.12.68'!R109+'[2]29.12.68'!R109+'[2]30.12.68'!R109+'[2]31.12.68'!R109</f>
        <v>0</v>
      </c>
      <c r="S109" s="100">
        <f t="shared" si="16"/>
        <v>0</v>
      </c>
      <c r="T109" s="99">
        <f>'[2]1'!T109+'[2]2'!T109+'[2]3'!T109+'[2]4'!T109+'[2]5'!T109+'[2]6'!T109+'[2]7'!T109+'[2]8'!T109+'[2]9'!T109+'[2]10'!T109+'[2]11'!T109+'[2]12'!T109+'[2]13'!T109+'[2]14'!T109+'[2]15'!T109+'[2]16'!T109+'[2]17.12.68 '!T109+'[2]18.12.68'!T109+'[2]19.12.68'!T109+'[2]20.12.68'!T109+'[2]21.12.68'!T109+'[2]22.12.68'!T109+'[2]23.12.68'!T109+'[2] 24.12.68 '!T109+'[2]25.12.68'!T109+'[2]26.12.68'!T109+'[2]27.12.68'!T109+'[2]28.12.68'!T109+'[2]29.12.68'!T109+'[2]30.12.68'!T109+'[2]31.12.68'!T109</f>
        <v>0</v>
      </c>
      <c r="U109" s="99">
        <f>'[2]1'!U109+'[2]2'!U109+'[2]3'!U109+'[2]4'!U109+'[2]5'!U109+'[2]6'!U109+'[2]7'!U109+'[2]8'!U109+'[2]9'!U109+'[2]10'!U109+'[2]11'!U109+'[2]12'!U109+'[2]13'!U109+'[2]14'!U109+'[2]15'!U109+'[2]16'!U109+'[2]17.12.68 '!U109+'[2]18.12.68'!U109+'[2]19.12.68'!U109+'[2]20.12.68'!U109+'[2]21.12.68'!U109+'[2]22.12.68'!U109+'[2]23.12.68'!U109+'[2] 24.12.68 '!U109+'[2]25.12.68'!U109+'[2]26.12.68'!U109+'[2]27.12.68'!U109+'[2]28.12.68'!U109+'[2]29.12.68'!U109+'[2]30.12.68'!U109+'[2]31.12.68'!U109</f>
        <v>0</v>
      </c>
      <c r="V109" s="99">
        <f>'[2]1'!V109+'[2]2'!V109+'[2]3'!V109+'[2]4'!V109+'[2]5'!V109+'[2]6'!V109+'[2]7'!V109+'[2]8'!V109+'[2]9'!V109+'[2]10'!V109+'[2]11'!V109+'[2]12'!V109+'[2]13'!V109+'[2]14'!V109+'[2]15'!V109+'[2]16'!V109+'[2]17.12.68 '!V109+'[2]18.12.68'!V109+'[2]19.12.68'!V109+'[2]20.12.68'!V109+'[2]21.12.68'!V109+'[2]22.12.68'!V109+'[2]23.12.68'!V109+'[2] 24.12.68 '!V109+'[2]25.12.68'!V109+'[2]26.12.68'!V109+'[2]27.12.68'!V109+'[2]28.12.68'!V109+'[2]29.12.68'!V109+'[2]30.12.68'!V109+'[2]31.12.68'!V109</f>
        <v>0</v>
      </c>
      <c r="W109" s="100">
        <f t="shared" si="17"/>
        <v>0</v>
      </c>
      <c r="X109" s="99">
        <f>'[2]1'!X109+'[2]2'!X109+'[2]3'!X109+'[2]4'!X109+'[2]5'!X109+'[2]6'!X109+'[2]7'!X109+'[2]8'!X109+'[2]9'!X109+'[2]10'!X109+'[2]11'!X109+'[2]12'!X109+'[2]13'!X109+'[2]14'!X109+'[2]15'!X109+'[2]16'!X109+'[2]17.12.68 '!X109+'[2]18.12.68'!X109+'[2]19.12.68'!X109+'[2]20.12.68'!X109+'[2]21.12.68'!X109+'[2]22.12.68'!X109+'[2]23.12.68'!X109+'[2] 24.12.68 '!X109+'[2]25.12.68'!X109+'[2]26.12.68'!X109+'[2]27.12.68'!X109+'[2]28.12.68'!X109+'[2]29.12.68'!X109+'[2]30.12.68'!X109+'[2]31.12.68'!X109</f>
        <v>0</v>
      </c>
      <c r="Y109" s="99">
        <f>'[2]1'!Y109+'[2]2'!Y109+'[2]3'!Y109+'[2]4'!Y109+'[2]5'!Y109+'[2]6'!Y109+'[2]7'!Y109+'[2]8'!Y109+'[2]9'!Y109+'[2]10'!Y109+'[2]11'!Y109+'[2]12'!Y109+'[2]13'!Y109+'[2]14'!Y109+'[2]15'!Y109+'[2]16'!Y109+'[2]17.12.68 '!Y109+'[2]18.12.68'!Y109+'[2]19.12.68'!Y109+'[2]20.12.68'!Y109+'[2]21.12.68'!Y109+'[2]22.12.68'!Y109+'[2]23.12.68'!Y109+'[2] 24.12.68 '!Y109+'[2]25.12.68'!Y109+'[2]26.12.68'!Y109+'[2]27.12.68'!Y109+'[2]28.12.68'!Y109+'[2]29.12.68'!Y109+'[2]30.12.68'!Y109+'[2]31.12.68'!Y109</f>
        <v>0</v>
      </c>
      <c r="Z109" s="99">
        <f>'[2]1'!Z109+'[2]2'!Z109+'[2]3'!Z109+'[2]4'!Z109+'[2]5'!Z109+'[2]6'!Z109+'[2]7'!Z109+'[2]8'!Z109+'[2]9'!Z109+'[2]10'!Z109+'[2]11'!Z109+'[2]12'!Z109+'[2]13'!Z109+'[2]14'!Z109+'[2]15'!Z109+'[2]16'!Z109+'[2]17.12.68 '!Z109+'[2]18.12.68'!Z109+'[2]19.12.68'!Z109+'[2]20.12.68'!Z109+'[2]21.12.68'!Z109+'[2]22.12.68'!Z109+'[2]23.12.68'!Z109+'[2] 24.12.68 '!Z109+'[2]25.12.68'!Z109+'[2]26.12.68'!Z109+'[2]27.12.68'!Z109+'[2]28.12.68'!Z109+'[2]29.12.68'!Z109+'[2]30.12.68'!Z109+'[2]31.12.68'!Z109</f>
        <v>0</v>
      </c>
      <c r="AA109" s="100">
        <f t="shared" si="18"/>
        <v>0</v>
      </c>
      <c r="AB109" s="99">
        <f>'[2]1'!AB109+'[2]2'!AB109+'[2]3'!AB109+'[2]4'!AB109+'[2]5'!AB109+'[2]6'!AB109+'[2]7'!AB109+'[2]8'!AB109+'[2]9'!AB109+'[2]10'!AB109+'[2]11'!AB109+'[2]12'!AB109+'[2]13'!AB109+'[2]14'!AB109+'[2]15'!AB109+'[2]16'!AB109+'[2]17.12.68 '!AB109+'[2]18.12.68'!AB109+'[2]19.12.68'!AB109+'[2]20.12.68'!AB109+'[2]21.12.68'!AB109+'[2]22.12.68'!AB109+'[2]23.12.68'!AB109+'[2] 24.12.68 '!AB109+'[2]25.12.68'!AB109+'[2]26.12.68'!AB109+'[2]27.12.68'!AB109+'[2]28.12.68'!AB109+'[2]29.12.68'!AB109+'[2]30.12.68'!AB109+'[2]31.12.68'!AB109</f>
        <v>0</v>
      </c>
      <c r="AC109" s="99">
        <f>'[2]1'!AC109+'[2]2'!AC109+'[2]3'!AC109+'[2]4'!AC109+'[2]5'!AC109+'[2]6'!AC109+'[2]7'!AC109+'[2]8'!AC109+'[2]9'!AC109+'[2]10'!AC109+'[2]11'!AC109+'[2]12'!AC109+'[2]13'!AC109+'[2]14'!AC109+'[2]15'!AC109+'[2]16'!AC109+'[2]17.12.68 '!AC109+'[2]18.12.68'!AC109+'[2]19.12.68'!AC109+'[2]20.12.68'!AC109+'[2]21.12.68'!AC109+'[2]22.12.68'!AC109+'[2]23.12.68'!AC109+'[2] 24.12.68 '!AC109+'[2]25.12.68'!AC109+'[2]26.12.68'!AC109+'[2]27.12.68'!AC109+'[2]28.12.68'!AC109+'[2]29.12.68'!AC109+'[2]30.12.68'!AC109+'[2]31.12.68'!AC109</f>
        <v>0</v>
      </c>
      <c r="AD109" s="99">
        <f>'[2]1'!AD109+'[2]2'!AD109+'[2]3'!AD109+'[2]4'!AD109+'[2]5'!AD109+'[2]6'!AD109+'[2]7'!AD109+'[2]8'!AD109+'[2]9'!AD109+'[2]10'!AD109+'[2]11'!AD109+'[2]12'!AD109+'[2]13'!AD109+'[2]14'!AD109+'[2]15'!AD109+'[2]16'!AD109+'[2]17.12.68 '!AD109+'[2]18.12.68'!AD109+'[2]19.12.68'!AD109+'[2]20.12.68'!AD109+'[2]21.12.68'!AD109+'[2]22.12.68'!AD109+'[2]23.12.68'!AD109+'[2] 24.12.68 '!AD109+'[2]25.12.68'!AD109+'[2]26.12.68'!AD109+'[2]27.12.68'!AD109+'[2]28.12.68'!AD109+'[2]29.12.68'!AD109+'[2]30.12.68'!AD109+'[2]31.12.68'!AD109</f>
        <v>0</v>
      </c>
      <c r="AE109" s="100">
        <f t="shared" si="19"/>
        <v>0</v>
      </c>
      <c r="AF109" s="99">
        <f>'[2]1'!AF109+'[2]2'!AF109+'[2]3'!AF109+'[2]4'!AF109+'[2]5'!AF109+'[2]6'!AF109+'[2]7'!AF109+'[2]8'!AF109+'[2]9'!AF109+'[2]10'!AF109+'[2]11'!AF109+'[2]12'!AF109+'[2]13'!AF109+'[2]14'!AF109+'[2]15'!AF109+'[2]16'!AF109+'[2]17.12.68 '!AF109+'[2]18.12.68'!AF109+'[2]19.12.68'!AF109+'[2]20.12.68'!AF109+'[2]21.12.68'!AF109+'[2]22.12.68'!AF109+'[2]23.12.68'!AF109+'[2] 24.12.68 '!AF109+'[2]25.12.68'!AF109+'[2]26.12.68'!AF109+'[2]27.12.68'!AF109+'[2]28.12.68'!AF109+'[2]29.12.68'!AF109+'[2]30.12.68'!AF109+'[2]31.12.68'!AF109</f>
        <v>0</v>
      </c>
      <c r="AG109" s="99">
        <f>'[2]1'!AG109+'[2]2'!AG109+'[2]3'!AG109+'[2]4'!AG109+'[2]5'!AG109+'[2]6'!AG109+'[2]7'!AG109+'[2]8'!AG109+'[2]9'!AG109+'[2]10'!AG109+'[2]11'!AG109+'[2]12'!AG109+'[2]13'!AG109+'[2]14'!AG109+'[2]15'!AG109+'[2]16'!AG109+'[2]17.12.68 '!AG109+'[2]18.12.68'!AG109+'[2]19.12.68'!AG109+'[2]20.12.68'!AG109+'[2]21.12.68'!AG109+'[2]22.12.68'!AG109+'[2]23.12.68'!AG109+'[2] 24.12.68 '!AG109+'[2]25.12.68'!AG109+'[2]26.12.68'!AG109+'[2]27.12.68'!AG109+'[2]28.12.68'!AG109+'[2]29.12.68'!AG109+'[2]30.12.68'!AG109+'[2]31.12.68'!AG109</f>
        <v>0</v>
      </c>
      <c r="AH109" s="99">
        <f>'[2]1'!AH109+'[2]2'!AH109+'[2]3'!AH109+'[2]4'!AH109+'[2]5'!AH109+'[2]6'!AH109+'[2]7'!AH109+'[2]8'!AH109+'[2]9'!AH109+'[2]10'!AH109+'[2]11'!AH109+'[2]12'!AH109+'[2]13'!AH109+'[2]14'!AH109+'[2]15'!AH109+'[2]16'!AH109+'[2]17.12.68 '!AH109+'[2]18.12.68'!AH109+'[2]19.12.68'!AH109+'[2]20.12.68'!AH109+'[2]21.12.68'!AH109+'[2]22.12.68'!AH109+'[2]23.12.68'!AH109+'[2] 24.12.68 '!AH109+'[2]25.12.68'!AH109+'[2]26.12.68'!AH109+'[2]27.12.68'!AH109+'[2]28.12.68'!AH109+'[2]29.12.68'!AH109+'[2]30.12.68'!AH109+'[2]31.12.68'!AH109</f>
        <v>0</v>
      </c>
      <c r="AI109" s="100">
        <f t="shared" si="20"/>
        <v>0</v>
      </c>
      <c r="AJ109" s="99">
        <f>'[2]1'!AJ109+'[2]2'!AJ109+'[2]3'!AJ109+'[2]4'!AJ109+'[2]5'!AJ109+'[2]6'!AJ109+'[2]7'!AJ109+'[2]8'!AJ109+'[2]9'!AJ109+'[2]10'!AJ109+'[2]11'!AJ109+'[2]12'!AJ109+'[2]13'!AJ109+'[2]14'!AJ109+'[2]15'!AJ109+'[2]16'!AJ109+'[2]17.12.68 '!AJ109+'[2]18.12.68'!AJ109+'[2]19.12.68'!AJ109+'[2]20.12.68'!AJ109+'[2]21.12.68'!AJ109+'[2]22.12.68'!AJ109+'[2]23.12.68'!AJ109+'[2] 24.12.68 '!AJ109+'[2]25.12.68'!AJ109+'[2]26.12.68'!AJ109+'[2]27.12.68'!AJ109+'[2]28.12.68'!AJ109+'[2]29.12.68'!AJ109+'[2]30.12.68'!AJ109+'[2]31.12.68'!AJ109</f>
        <v>0</v>
      </c>
      <c r="AK109" s="99">
        <f>'[2]1'!AK109+'[2]2'!AK109+'[2]3'!AK109+'[2]4'!AK109+'[2]5'!AK109+'[2]6'!AK109+'[2]7'!AK109+'[2]8'!AK109+'[2]9'!AK109+'[2]10'!AK109+'[2]11'!AK109+'[2]12'!AK109+'[2]13'!AK109+'[2]14'!AK109+'[2]15'!AK109+'[2]16'!AK109+'[2]17.12.68 '!AK109+'[2]18.12.68'!AK109+'[2]19.12.68'!AK109+'[2]20.12.68'!AK109+'[2]21.12.68'!AK109+'[2]22.12.68'!AK109+'[2]23.12.68'!AK109+'[2] 24.12.68 '!AK109+'[2]25.12.68'!AK109+'[2]26.12.68'!AK109+'[2]27.12.68'!AK109+'[2]28.12.68'!AK109+'[2]29.12.68'!AK109+'[2]30.12.68'!AK109+'[2]31.12.68'!AK109</f>
        <v>0</v>
      </c>
      <c r="AL109" s="99">
        <f>'[2]1'!AL109+'[2]2'!AL109+'[2]3'!AL109+'[2]4'!AL109+'[2]5'!AL109+'[2]6'!AL109+'[2]7'!AL109+'[2]8'!AL109+'[2]9'!AL109+'[2]10'!AL109+'[2]11'!AL109+'[2]12'!AL109+'[2]13'!AL109+'[2]14'!AL109+'[2]15'!AL109+'[2]16'!AL109+'[2]17.12.68 '!AL109+'[2]18.12.68'!AL109+'[2]19.12.68'!AL109+'[2]20.12.68'!AL109+'[2]21.12.68'!AL109+'[2]22.12.68'!AL109+'[2]23.12.68'!AL109+'[2] 24.12.68 '!AL109+'[2]25.12.68'!AL109+'[2]26.12.68'!AL109+'[2]27.12.68'!AL109+'[2]28.12.68'!AL109+'[2]29.12.68'!AL109+'[2]30.12.68'!AL109+'[2]31.12.68'!AL109</f>
        <v>0</v>
      </c>
      <c r="AM109" s="100">
        <f t="shared" si="21"/>
        <v>0</v>
      </c>
      <c r="AN109" s="99">
        <f>'[2]1'!AN109+'[2]2'!AN109+'[2]3'!AN109+'[2]4'!AN109+'[2]5'!AN109+'[2]6'!AN109+'[2]7'!AN109+'[2]8'!AN109+'[2]9'!AN109+'[2]10'!AN109+'[2]11'!AN109+'[2]12'!AN109+'[2]13'!AN109+'[2]14'!AN109+'[2]15'!AN109+'[2]16'!AN109+'[2]17.12.68 '!AN109+'[2]18.12.68'!AN109+'[2]19.12.68'!AN109+'[2]20.12.68'!AN109+'[2]21.12.68'!AN109+'[2]22.12.68'!AN109+'[2]23.12.68'!AN109+'[2] 24.12.68 '!AN109+'[2]25.12.68'!AN109+'[2]26.12.68'!AN109+'[2]27.12.68'!AN109+'[2]28.12.68'!AN109+'[2]29.12.68'!AN109+'[2]30.12.68'!AN109+'[2]31.12.68'!AN109</f>
        <v>0</v>
      </c>
      <c r="AO109" s="99">
        <f>'[2]1'!AO109+'[2]2'!AO109+'[2]3'!AO109+'[2]4'!AO109+'[2]5'!AO109+'[2]6'!AO109+'[2]7'!AO109+'[2]8'!AO109+'[2]9'!AO109+'[2]10'!AO109+'[2]11'!AO109+'[2]12'!AO109+'[2]13'!AO109+'[2]14'!AO109+'[2]15'!AO109+'[2]16'!AO109+'[2]17.12.68 '!AO109+'[2]18.12.68'!AO109+'[2]19.12.68'!AO109+'[2]20.12.68'!AO109+'[2]21.12.68'!AO109+'[2]22.12.68'!AO109+'[2]23.12.68'!AO109+'[2] 24.12.68 '!AO109+'[2]25.12.68'!AO109+'[2]26.12.68'!AO109+'[2]27.12.68'!AO109+'[2]28.12.68'!AO109+'[2]29.12.68'!AO109+'[2]30.12.68'!AO109+'[2]31.12.68'!AO109</f>
        <v>0</v>
      </c>
      <c r="AP109" s="99">
        <f>'[2]1'!AP109+'[2]2'!AP109+'[2]3'!AP109+'[2]4'!AP109+'[2]5'!AP109+'[2]6'!AP109+'[2]7'!AP109+'[2]8'!AP109+'[2]9'!AP109+'[2]10'!AP109+'[2]11'!AP109+'[2]12'!AP109+'[2]13'!AP109+'[2]14'!AP109+'[2]15'!AP109+'[2]16'!AP109+'[2]17.12.68 '!AP109+'[2]18.12.68'!AP109+'[2]19.12.68'!AP109+'[2]20.12.68'!AP109+'[2]21.12.68'!AP109+'[2]22.12.68'!AP109+'[2]23.12.68'!AP109+'[2] 24.12.68 '!AP109+'[2]25.12.68'!AP109+'[2]26.12.68'!AP109+'[2]27.12.68'!AP109+'[2]28.12.68'!AP109+'[2]29.12.68'!AP109+'[2]30.12.68'!AP109+'[2]31.12.68'!AP109</f>
        <v>0</v>
      </c>
      <c r="AQ109" s="100">
        <f t="shared" si="22"/>
        <v>0</v>
      </c>
      <c r="AR109" s="99">
        <f>'[2]1'!AR109+'[2]2'!AR109+'[2]3'!AR109+'[2]4'!AR109+'[2]5'!AR109+'[2]6'!AR109+'[2]7'!AR109+'[2]8'!AR109+'[2]9'!AR109+'[2]10'!AR109+'[2]11'!AR109+'[2]12'!AR109+'[2]13'!AR109+'[2]14'!AR109+'[2]15'!AR109+'[2]16'!AR109+'[2]17.12.68 '!AR109+'[2]18.12.68'!AR109+'[2]19.12.68'!AR109+'[2]20.12.68'!AR109+'[2]21.12.68'!AR109+'[2]22.12.68'!AR109+'[2]23.12.68'!AR109+'[2] 24.12.68 '!AR109+'[2]25.12.68'!AR109+'[2]26.12.68'!AR109+'[2]27.12.68'!AR109+'[2]28.12.68'!AR109+'[2]29.12.68'!AR109+'[2]30.12.68'!AR109+'[2]31.12.68'!AR109</f>
        <v>0</v>
      </c>
      <c r="AS109" s="99">
        <f>'[2]1'!AS109+'[2]2'!AS109+'[2]3'!AS109+'[2]4'!AS109+'[2]5'!AS109+'[2]6'!AS109+'[2]7'!AS109+'[2]8'!AS109+'[2]9'!AS109+'[2]10'!AS109+'[2]11'!AS109+'[2]12'!AS109+'[2]13'!AS109+'[2]14'!AS109+'[2]15'!AS109+'[2]16'!AS109+'[2]17.12.68 '!AS109+'[2]18.12.68'!AS109+'[2]19.12.68'!AS109+'[2]20.12.68'!AS109+'[2]21.12.68'!AS109+'[2]22.12.68'!AS109+'[2]23.12.68'!AS109+'[2] 24.12.68 '!AS109+'[2]25.12.68'!AS109+'[2]26.12.68'!AS109+'[2]27.12.68'!AS109+'[2]28.12.68'!AS109+'[2]29.12.68'!AS109+'[2]30.12.68'!AS109+'[2]31.12.68'!AS109</f>
        <v>0</v>
      </c>
      <c r="AT109" s="99">
        <f>'[2]1'!AT109+'[2]2'!AT109+'[2]3'!AT109+'[2]4'!AT109+'[2]5'!AT109+'[2]6'!AT109+'[2]7'!AT109+'[2]8'!AT109+'[2]9'!AT109+'[2]10'!AT109+'[2]11'!AT109+'[2]12'!AT109+'[2]13'!AT109+'[2]14'!AT109+'[2]15'!AT109+'[2]16'!AT109+'[2]17.12.68 '!AT109+'[2]18.12.68'!AT109+'[2]19.12.68'!AT109+'[2]20.12.68'!AT109+'[2]21.12.68'!AT109+'[2]22.12.68'!AT109+'[2]23.12.68'!AT109+'[2] 24.12.68 '!AT109+'[2]25.12.68'!AT109+'[2]26.12.68'!AT109+'[2]27.12.68'!AT109+'[2]28.12.68'!AT109+'[2]29.12.68'!AT109+'[2]30.12.68'!AT109+'[2]31.12.68'!AT109</f>
        <v>0</v>
      </c>
      <c r="AU109" s="100">
        <f t="shared" si="23"/>
        <v>0</v>
      </c>
      <c r="AV109" s="99">
        <f>'[2]1'!AV109+'[2]2'!AV109+'[2]3'!AV109+'[2]4'!AV109+'[2]5'!AV109+'[2]6'!AV109+'[2]7'!AV109+'[2]8'!AV109+'[2]9'!AV109+'[2]10'!AV109+'[2]11'!AV109+'[2]12'!AV109+'[2]13'!AV109+'[2]14'!AV109+'[2]15'!AV109+'[2]16'!AV109+'[2]17.12.68 '!AV109+'[2]18.12.68'!AV109+'[2]19.12.68'!AV109+'[2]20.12.68'!AV109+'[2]21.12.68'!AV109+'[2]22.12.68'!AV109+'[2]23.12.68'!AV109+'[2] 24.12.68 '!AV109+'[2]25.12.68'!AV109+'[2]26.12.68'!AV109+'[2]27.12.68'!AV109+'[2]28.12.68'!AV109+'[2]29.12.68'!AV109+'[2]30.12.68'!AV109+'[2]31.12.68'!AV109</f>
        <v>0</v>
      </c>
      <c r="AW109" s="99">
        <f>'[2]1'!AW109+'[2]2'!AW109+'[2]3'!AW109+'[2]4'!AW109+'[2]5'!AW109+'[2]6'!AW109+'[2]7'!AW109+'[2]8'!AW109+'[2]9'!AW109+'[2]10'!AW109+'[2]11'!AW109+'[2]12'!AW109+'[2]13'!AW109+'[2]14'!AW109+'[2]15'!AW109+'[2]16'!AW109+'[2]17.12.68 '!AW109+'[2]18.12.68'!AW109+'[2]19.12.68'!AW109+'[2]20.12.68'!AW109+'[2]21.12.68'!AW109+'[2]22.12.68'!AW109+'[2]23.12.68'!AW109+'[2] 24.12.68 '!AW109+'[2]25.12.68'!AW109+'[2]26.12.68'!AW109+'[2]27.12.68'!AW109+'[2]28.12.68'!AW109+'[2]29.12.68'!AW109+'[2]30.12.68'!AW109+'[2]31.12.68'!AW109</f>
        <v>0</v>
      </c>
      <c r="AX109" s="99">
        <f>'[2]1'!AX109+'[2]2'!AX109+'[2]3'!AX109+'[2]4'!AX109+'[2]5'!AX109+'[2]6'!AX109+'[2]7'!AX109+'[2]8'!AX109+'[2]9'!AX109+'[2]10'!AX109+'[2]11'!AX109+'[2]12'!AX109+'[2]13'!AX109+'[2]14'!AX109+'[2]15'!AX109+'[2]16'!AX109+'[2]17.12.68 '!AX109+'[2]18.12.68'!AX109+'[2]19.12.68'!AX109+'[2]20.12.68'!AX109+'[2]21.12.68'!AX109+'[2]22.12.68'!AX109+'[2]23.12.68'!AX109+'[2] 24.12.68 '!AX109+'[2]25.12.68'!AX109+'[2]26.12.68'!AX109+'[2]27.12.68'!AX109+'[2]28.12.68'!AX109+'[2]29.12.68'!AX109+'[2]30.12.68'!AX109+'[2]31.12.68'!AX109</f>
        <v>0</v>
      </c>
      <c r="AY109" s="100">
        <f t="shared" si="24"/>
        <v>0</v>
      </c>
      <c r="AZ109" s="99">
        <f>SUM('[2]1'!AZ109,'[2]2'!AZ109,'[2]3'!AZ109,'[2]4'!AZ109,'[2]5'!AZ109,'[2]6'!AZ109,'[2]7'!AZ109,'[2]8'!AZ109,'[2]9'!AZ109,'[2]10'!AZ109,'[2]11'!AZ109,'[2]12'!AZ109,'[2]13'!AZ109,'[2]14'!AZ109,'[2]15'!AZ109,'[2]16'!AZ109,'[2]17.12.68 '!AZ109,'[2]18.12.68'!AZ109,'[2]19.12.68'!AZ109,'[2]20.12.68'!AZ109,'[2]21.12.68'!AZ109,'[2]22.12.68'!AZ109,'[2]23.12.68'!AZ109,'[2] 24.12.68 '!AZ109,'[2]25.12.68'!AZ109,'[2]26.12.68'!AZ109,'[2]27.12.68'!AZ109,'[2]28.12.68'!AZ109,'[2]29.12.68'!AZ109,'[2]30.12.68'!AZ109,'[2]31.12.68'!AZ109)</f>
        <v>2</v>
      </c>
      <c r="BA109" s="100">
        <f t="shared" si="25"/>
        <v>2</v>
      </c>
    </row>
    <row r="110" spans="2:53" ht="40.200000000000003" hidden="1" customHeight="1" x14ac:dyDescent="1">
      <c r="B110" s="97">
        <v>1113006</v>
      </c>
      <c r="C110" s="106" t="s">
        <v>623</v>
      </c>
      <c r="D110" s="99">
        <f>'[2]1'!D110+'[2]2'!D110+'[2]3'!D110+'[2]4'!D110+'[2]5'!D110+'[2]6'!D110+'[2]7'!D110+'[2]8'!D110+'[2]9'!D110+'[2]10'!D110+'[2]11'!D110+'[2]12'!D110+'[2]13'!D110+'[2]14'!D110+'[2]15'!D110+'[2]16'!D110+'[2]17.12.68 '!D110+'[2]18.12.68'!D110+'[2]19.12.68'!D110+'[2]20.12.68'!D110+'[2]21.12.68'!D110+'[2]22.12.68'!D110+'[2]23.12.68'!D110+'[2] 24.12.68 '!D110+'[2]25.12.68'!D110+'[2]26.12.68'!D110+'[2]27.12.68'!D110+'[2]28.12.68'!D110+'[2]29.12.68'!D110+'[2]30.12.68'!D110+'[2]31.12.68'!D110</f>
        <v>0</v>
      </c>
      <c r="E110" s="99">
        <f>'[2]1'!E110+'[2]2'!E110+'[2]3'!E110+'[2]4'!E110+'[2]5'!E110+'[2]6'!E110+'[2]7'!E110+'[2]8'!E110+'[2]9'!E110+'[2]10'!E110+'[2]11'!E110+'[2]12'!E110+'[2]13'!E110+'[2]14'!E110+'[2]15'!E110+'[2]16'!E110+'[2]17.12.68 '!E110+'[2]18.12.68'!E110+'[2]19.12.68'!E110+'[2]20.12.68'!E110+'[2]21.12.68'!E110+'[2]22.12.68'!E110+'[2]23.12.68'!E110+'[2] 24.12.68 '!E110+'[2]25.12.68'!E110+'[2]26.12.68'!E110+'[2]27.12.68'!E110+'[2]28.12.68'!E110+'[2]29.12.68'!E110+'[2]30.12.68'!E110+'[2]31.12.68'!E110</f>
        <v>0</v>
      </c>
      <c r="F110" s="99">
        <f>'[2]1'!F110+'[2]2'!F110+'[2]3'!F110+'[2]4'!F110+'[2]5'!F110+'[2]6'!F110+'[2]7'!F110+'[2]8'!F110+'[2]9'!F110+'[2]10'!F110+'[2]11'!F110+'[2]12'!F110+'[2]13'!F110+'[2]14'!F110+'[2]15'!F110+'[2]16'!F110+'[2]17.12.68 '!F110+'[2]18.12.68'!F110+'[2]19.12.68'!F110+'[2]20.12.68'!F110+'[2]21.12.68'!F110+'[2]22.12.68'!F110+'[2]23.12.68'!F110+'[2] 24.12.68 '!F110+'[2]25.12.68'!F110+'[2]26.12.68'!F110+'[2]27.12.68'!F110+'[2]28.12.68'!F110+'[2]29.12.68'!F110+'[2]30.12.68'!F110+'[2]31.12.68'!F110</f>
        <v>0</v>
      </c>
      <c r="G110" s="100">
        <f t="shared" si="13"/>
        <v>0</v>
      </c>
      <c r="H110" s="99">
        <f>'[2]1'!H110+'[2]2'!H110+'[2]3'!H110+'[2]4'!H110+'[2]5'!H110+'[2]6'!H110+'[2]7'!H110+'[2]8'!H110+'[2]9'!H110+'[2]10'!H110+'[2]11'!H110+'[2]12'!H110+'[2]13'!H110+'[2]14'!H110+'[2]15'!H110+'[2]16'!H110+'[2]17.12.68 '!H110+'[2]18.12.68'!H110+'[2]19.12.68'!H110+'[2]20.12.68'!H110+'[2]21.12.68'!H110+'[2]22.12.68'!H110+'[2]23.12.68'!H110+'[2] 24.12.68 '!H110+'[2]25.12.68'!H110+'[2]26.12.68'!H110+'[2]27.12.68'!H110+'[2]28.12.68'!H110+'[2]29.12.68'!H110+'[2]30.12.68'!H110+'[2]31.12.68'!H110</f>
        <v>0</v>
      </c>
      <c r="I110" s="99">
        <f>'[2]1'!I110+'[2]2'!I110+'[2]3'!I110+'[2]4'!I110+'[2]5'!I110+'[2]6'!I110+'[2]7'!I110+'[2]8'!I110+'[2]9'!I110+'[2]10'!I110+'[2]11'!I110+'[2]12'!I110+'[2]13'!I110+'[2]14'!I110+'[2]15'!I110+'[2]16'!I110+'[2]17.12.68 '!I110+'[2]18.12.68'!I110+'[2]19.12.68'!I110+'[2]20.12.68'!I110+'[2]21.12.68'!I110+'[2]22.12.68'!I110+'[2]23.12.68'!I110+'[2] 24.12.68 '!I110+'[2]25.12.68'!I110+'[2]26.12.68'!I110+'[2]27.12.68'!I110+'[2]28.12.68'!I110+'[2]29.12.68'!I110+'[2]30.12.68'!I110+'[2]31.12.68'!I110</f>
        <v>0</v>
      </c>
      <c r="J110" s="99">
        <f>'[2]1'!J110+'[2]2'!J110+'[2]3'!J110+'[2]4'!J110+'[2]5'!J110+'[2]6'!J110+'[2]7'!J110+'[2]8'!J110+'[2]9'!J110+'[2]10'!J110+'[2]11'!J110+'[2]12'!J110+'[2]13'!J110+'[2]14'!J110+'[2]15'!J110+'[2]16'!J110+'[2]17.12.68 '!J110+'[2]18.12.68'!J110+'[2]19.12.68'!J110+'[2]20.12.68'!J110+'[2]21.12.68'!J110+'[2]22.12.68'!J110+'[2]23.12.68'!J110+'[2] 24.12.68 '!J110+'[2]25.12.68'!J110+'[2]26.12.68'!J110+'[2]27.12.68'!J110+'[2]28.12.68'!J110+'[2]29.12.68'!J110+'[2]30.12.68'!J110+'[2]31.12.68'!J110</f>
        <v>0</v>
      </c>
      <c r="K110" s="100">
        <f t="shared" si="14"/>
        <v>0</v>
      </c>
      <c r="L110" s="99">
        <f>'[2]1'!L110+'[2]2'!L110+'[2]3'!L110+'[2]4'!L110+'[2]5'!L110+'[2]6'!L110+'[2]7'!L110+'[2]8'!L110+'[2]9'!L110+'[2]10'!L110+'[2]11'!L110+'[2]12'!L110+'[2]13'!L110+'[2]14'!L110+'[2]15'!L110+'[2]16'!L110+'[2]17.12.68 '!L110+'[2]18.12.68'!L110+'[2]19.12.68'!L110+'[2]20.12.68'!L110+'[2]21.12.68'!L110+'[2]22.12.68'!L110+'[2]23.12.68'!L110+'[2] 24.12.68 '!L110+'[2]25.12.68'!L110+'[2]26.12.68'!L110+'[2]27.12.68'!L110+'[2]28.12.68'!L110+'[2]29.12.68'!L110+'[2]30.12.68'!L110+'[2]31.12.68'!L110</f>
        <v>0</v>
      </c>
      <c r="M110" s="99">
        <f>'[2]1'!M110+'[2]2'!M110+'[2]3'!M110+'[2]4'!M110+'[2]5'!M110+'[2]6'!M110+'[2]7'!M110+'[2]8'!M110+'[2]9'!M110+'[2]10'!M110+'[2]11'!M110+'[2]12'!M110+'[2]13'!M110+'[2]14'!M110+'[2]15'!M110+'[2]16'!M110+'[2]17.12.68 '!M110+'[2]18.12.68'!M110+'[2]19.12.68'!M110+'[2]20.12.68'!M110+'[2]21.12.68'!M110+'[2]22.12.68'!M110+'[2]23.12.68'!M110+'[2] 24.12.68 '!M110+'[2]25.12.68'!M110+'[2]26.12.68'!M110+'[2]27.12.68'!M110+'[2]28.12.68'!M110+'[2]29.12.68'!M110+'[2]30.12.68'!M110+'[2]31.12.68'!M110</f>
        <v>0</v>
      </c>
      <c r="N110" s="99">
        <f>'[2]1'!N110+'[2]2'!N110+'[2]3'!N110+'[2]4'!N110+'[2]5'!N110+'[2]6'!N110+'[2]7'!N110+'[2]8'!N110+'[2]9'!N110+'[2]10'!N110+'[2]11'!N110+'[2]12'!N110+'[2]13'!N110+'[2]14'!N110+'[2]15'!N110+'[2]16'!N110+'[2]17.12.68 '!N110+'[2]18.12.68'!N110+'[2]19.12.68'!N110+'[2]20.12.68'!N110+'[2]21.12.68'!N110+'[2]22.12.68'!N110+'[2]23.12.68'!N110+'[2] 24.12.68 '!N110+'[2]25.12.68'!N110+'[2]26.12.68'!N110+'[2]27.12.68'!N110+'[2]28.12.68'!N110+'[2]29.12.68'!N110+'[2]30.12.68'!N110+'[2]31.12.68'!N110</f>
        <v>0</v>
      </c>
      <c r="O110" s="100">
        <f t="shared" si="15"/>
        <v>0</v>
      </c>
      <c r="P110" s="99">
        <f>'[2]1'!P110+'[2]2'!P110+'[2]3'!P110+'[2]4'!P110+'[2]5'!P110+'[2]6'!P110+'[2]7'!P110+'[2]8'!P110+'[2]9'!P110+'[2]10'!P110+'[2]11'!P110+'[2]12'!P110+'[2]13'!P110+'[2]14'!P110+'[2]15'!P110+'[2]16'!P110+'[2]17.12.68 '!P110+'[2]18.12.68'!P110+'[2]19.12.68'!P110+'[2]20.12.68'!P110+'[2]21.12.68'!P110+'[2]22.12.68'!P110+'[2]23.12.68'!P110+'[2] 24.12.68 '!P110+'[2]25.12.68'!P110+'[2]26.12.68'!P110+'[2]27.12.68'!P110+'[2]28.12.68'!P110+'[2]29.12.68'!P110+'[2]30.12.68'!P110+'[2]31.12.68'!P110</f>
        <v>0</v>
      </c>
      <c r="Q110" s="99">
        <f>'[2]1'!Q110+'[2]2'!Q110+'[2]3'!Q110+'[2]4'!Q110+'[2]5'!Q110+'[2]6'!Q110+'[2]7'!Q110+'[2]8'!Q110+'[2]9'!Q110+'[2]10'!Q110+'[2]11'!Q110+'[2]12'!Q110+'[2]13'!Q110+'[2]14'!Q110+'[2]15'!Q110+'[2]16'!Q110+'[2]17.12.68 '!Q110+'[2]18.12.68'!Q110+'[2]19.12.68'!Q110+'[2]20.12.68'!Q110+'[2]21.12.68'!Q110+'[2]22.12.68'!Q110+'[2]23.12.68'!Q110+'[2] 24.12.68 '!Q110+'[2]25.12.68'!Q110+'[2]26.12.68'!Q110+'[2]27.12.68'!Q110+'[2]28.12.68'!Q110+'[2]29.12.68'!Q110+'[2]30.12.68'!Q110+'[2]31.12.68'!Q110</f>
        <v>0</v>
      </c>
      <c r="R110" s="99">
        <f>'[2]1'!R110+'[2]2'!R110+'[2]3'!R110+'[2]4'!R110+'[2]5'!R110+'[2]6'!R110+'[2]7'!R110+'[2]8'!R110+'[2]9'!R110+'[2]10'!R110+'[2]11'!R110+'[2]12'!R110+'[2]13'!R110+'[2]14'!R110+'[2]15'!R110+'[2]16'!R110+'[2]17.12.68 '!R110+'[2]18.12.68'!R110+'[2]19.12.68'!R110+'[2]20.12.68'!R110+'[2]21.12.68'!R110+'[2]22.12.68'!R110+'[2]23.12.68'!R110+'[2] 24.12.68 '!R110+'[2]25.12.68'!R110+'[2]26.12.68'!R110+'[2]27.12.68'!R110+'[2]28.12.68'!R110+'[2]29.12.68'!R110+'[2]30.12.68'!R110+'[2]31.12.68'!R110</f>
        <v>0</v>
      </c>
      <c r="S110" s="100">
        <f t="shared" si="16"/>
        <v>0</v>
      </c>
      <c r="T110" s="99">
        <f>'[2]1'!T110+'[2]2'!T110+'[2]3'!T110+'[2]4'!T110+'[2]5'!T110+'[2]6'!T110+'[2]7'!T110+'[2]8'!T110+'[2]9'!T110+'[2]10'!T110+'[2]11'!T110+'[2]12'!T110+'[2]13'!T110+'[2]14'!T110+'[2]15'!T110+'[2]16'!T110+'[2]17.12.68 '!T110+'[2]18.12.68'!T110+'[2]19.12.68'!T110+'[2]20.12.68'!T110+'[2]21.12.68'!T110+'[2]22.12.68'!T110+'[2]23.12.68'!T110+'[2] 24.12.68 '!T110+'[2]25.12.68'!T110+'[2]26.12.68'!T110+'[2]27.12.68'!T110+'[2]28.12.68'!T110+'[2]29.12.68'!T110+'[2]30.12.68'!T110+'[2]31.12.68'!T110</f>
        <v>0</v>
      </c>
      <c r="U110" s="99">
        <f>'[2]1'!U110+'[2]2'!U110+'[2]3'!U110+'[2]4'!U110+'[2]5'!U110+'[2]6'!U110+'[2]7'!U110+'[2]8'!U110+'[2]9'!U110+'[2]10'!U110+'[2]11'!U110+'[2]12'!U110+'[2]13'!U110+'[2]14'!U110+'[2]15'!U110+'[2]16'!U110+'[2]17.12.68 '!U110+'[2]18.12.68'!U110+'[2]19.12.68'!U110+'[2]20.12.68'!U110+'[2]21.12.68'!U110+'[2]22.12.68'!U110+'[2]23.12.68'!U110+'[2] 24.12.68 '!U110+'[2]25.12.68'!U110+'[2]26.12.68'!U110+'[2]27.12.68'!U110+'[2]28.12.68'!U110+'[2]29.12.68'!U110+'[2]30.12.68'!U110+'[2]31.12.68'!U110</f>
        <v>0</v>
      </c>
      <c r="V110" s="99">
        <f>'[2]1'!V110+'[2]2'!V110+'[2]3'!V110+'[2]4'!V110+'[2]5'!V110+'[2]6'!V110+'[2]7'!V110+'[2]8'!V110+'[2]9'!V110+'[2]10'!V110+'[2]11'!V110+'[2]12'!V110+'[2]13'!V110+'[2]14'!V110+'[2]15'!V110+'[2]16'!V110+'[2]17.12.68 '!V110+'[2]18.12.68'!V110+'[2]19.12.68'!V110+'[2]20.12.68'!V110+'[2]21.12.68'!V110+'[2]22.12.68'!V110+'[2]23.12.68'!V110+'[2] 24.12.68 '!V110+'[2]25.12.68'!V110+'[2]26.12.68'!V110+'[2]27.12.68'!V110+'[2]28.12.68'!V110+'[2]29.12.68'!V110+'[2]30.12.68'!V110+'[2]31.12.68'!V110</f>
        <v>0</v>
      </c>
      <c r="W110" s="100">
        <f t="shared" si="17"/>
        <v>0</v>
      </c>
      <c r="X110" s="99">
        <f>'[2]1'!X110+'[2]2'!X110+'[2]3'!X110+'[2]4'!X110+'[2]5'!X110+'[2]6'!X110+'[2]7'!X110+'[2]8'!X110+'[2]9'!X110+'[2]10'!X110+'[2]11'!X110+'[2]12'!X110+'[2]13'!X110+'[2]14'!X110+'[2]15'!X110+'[2]16'!X110+'[2]17.12.68 '!X110+'[2]18.12.68'!X110+'[2]19.12.68'!X110+'[2]20.12.68'!X110+'[2]21.12.68'!X110+'[2]22.12.68'!X110+'[2]23.12.68'!X110+'[2] 24.12.68 '!X110+'[2]25.12.68'!X110+'[2]26.12.68'!X110+'[2]27.12.68'!X110+'[2]28.12.68'!X110+'[2]29.12.68'!X110+'[2]30.12.68'!X110+'[2]31.12.68'!X110</f>
        <v>0</v>
      </c>
      <c r="Y110" s="99">
        <f>'[2]1'!Y110+'[2]2'!Y110+'[2]3'!Y110+'[2]4'!Y110+'[2]5'!Y110+'[2]6'!Y110+'[2]7'!Y110+'[2]8'!Y110+'[2]9'!Y110+'[2]10'!Y110+'[2]11'!Y110+'[2]12'!Y110+'[2]13'!Y110+'[2]14'!Y110+'[2]15'!Y110+'[2]16'!Y110+'[2]17.12.68 '!Y110+'[2]18.12.68'!Y110+'[2]19.12.68'!Y110+'[2]20.12.68'!Y110+'[2]21.12.68'!Y110+'[2]22.12.68'!Y110+'[2]23.12.68'!Y110+'[2] 24.12.68 '!Y110+'[2]25.12.68'!Y110+'[2]26.12.68'!Y110+'[2]27.12.68'!Y110+'[2]28.12.68'!Y110+'[2]29.12.68'!Y110+'[2]30.12.68'!Y110+'[2]31.12.68'!Y110</f>
        <v>0</v>
      </c>
      <c r="Z110" s="99">
        <f>'[2]1'!Z110+'[2]2'!Z110+'[2]3'!Z110+'[2]4'!Z110+'[2]5'!Z110+'[2]6'!Z110+'[2]7'!Z110+'[2]8'!Z110+'[2]9'!Z110+'[2]10'!Z110+'[2]11'!Z110+'[2]12'!Z110+'[2]13'!Z110+'[2]14'!Z110+'[2]15'!Z110+'[2]16'!Z110+'[2]17.12.68 '!Z110+'[2]18.12.68'!Z110+'[2]19.12.68'!Z110+'[2]20.12.68'!Z110+'[2]21.12.68'!Z110+'[2]22.12.68'!Z110+'[2]23.12.68'!Z110+'[2] 24.12.68 '!Z110+'[2]25.12.68'!Z110+'[2]26.12.68'!Z110+'[2]27.12.68'!Z110+'[2]28.12.68'!Z110+'[2]29.12.68'!Z110+'[2]30.12.68'!Z110+'[2]31.12.68'!Z110</f>
        <v>0</v>
      </c>
      <c r="AA110" s="100">
        <f t="shared" si="18"/>
        <v>0</v>
      </c>
      <c r="AB110" s="99">
        <f>'[2]1'!AB110+'[2]2'!AB110+'[2]3'!AB110+'[2]4'!AB110+'[2]5'!AB110+'[2]6'!AB110+'[2]7'!AB110+'[2]8'!AB110+'[2]9'!AB110+'[2]10'!AB110+'[2]11'!AB110+'[2]12'!AB110+'[2]13'!AB110+'[2]14'!AB110+'[2]15'!AB110+'[2]16'!AB110+'[2]17.12.68 '!AB110+'[2]18.12.68'!AB110+'[2]19.12.68'!AB110+'[2]20.12.68'!AB110+'[2]21.12.68'!AB110+'[2]22.12.68'!AB110+'[2]23.12.68'!AB110+'[2] 24.12.68 '!AB110+'[2]25.12.68'!AB110+'[2]26.12.68'!AB110+'[2]27.12.68'!AB110+'[2]28.12.68'!AB110+'[2]29.12.68'!AB110+'[2]30.12.68'!AB110+'[2]31.12.68'!AB110</f>
        <v>0</v>
      </c>
      <c r="AC110" s="99">
        <f>'[2]1'!AC110+'[2]2'!AC110+'[2]3'!AC110+'[2]4'!AC110+'[2]5'!AC110+'[2]6'!AC110+'[2]7'!AC110+'[2]8'!AC110+'[2]9'!AC110+'[2]10'!AC110+'[2]11'!AC110+'[2]12'!AC110+'[2]13'!AC110+'[2]14'!AC110+'[2]15'!AC110+'[2]16'!AC110+'[2]17.12.68 '!AC110+'[2]18.12.68'!AC110+'[2]19.12.68'!AC110+'[2]20.12.68'!AC110+'[2]21.12.68'!AC110+'[2]22.12.68'!AC110+'[2]23.12.68'!AC110+'[2] 24.12.68 '!AC110+'[2]25.12.68'!AC110+'[2]26.12.68'!AC110+'[2]27.12.68'!AC110+'[2]28.12.68'!AC110+'[2]29.12.68'!AC110+'[2]30.12.68'!AC110+'[2]31.12.68'!AC110</f>
        <v>0</v>
      </c>
      <c r="AD110" s="99">
        <f>'[2]1'!AD110+'[2]2'!AD110+'[2]3'!AD110+'[2]4'!AD110+'[2]5'!AD110+'[2]6'!AD110+'[2]7'!AD110+'[2]8'!AD110+'[2]9'!AD110+'[2]10'!AD110+'[2]11'!AD110+'[2]12'!AD110+'[2]13'!AD110+'[2]14'!AD110+'[2]15'!AD110+'[2]16'!AD110+'[2]17.12.68 '!AD110+'[2]18.12.68'!AD110+'[2]19.12.68'!AD110+'[2]20.12.68'!AD110+'[2]21.12.68'!AD110+'[2]22.12.68'!AD110+'[2]23.12.68'!AD110+'[2] 24.12.68 '!AD110+'[2]25.12.68'!AD110+'[2]26.12.68'!AD110+'[2]27.12.68'!AD110+'[2]28.12.68'!AD110+'[2]29.12.68'!AD110+'[2]30.12.68'!AD110+'[2]31.12.68'!AD110</f>
        <v>0</v>
      </c>
      <c r="AE110" s="100">
        <f t="shared" si="19"/>
        <v>0</v>
      </c>
      <c r="AF110" s="99">
        <f>'[2]1'!AF110+'[2]2'!AF110+'[2]3'!AF110+'[2]4'!AF110+'[2]5'!AF110+'[2]6'!AF110+'[2]7'!AF110+'[2]8'!AF110+'[2]9'!AF110+'[2]10'!AF110+'[2]11'!AF110+'[2]12'!AF110+'[2]13'!AF110+'[2]14'!AF110+'[2]15'!AF110+'[2]16'!AF110+'[2]17.12.68 '!AF110+'[2]18.12.68'!AF110+'[2]19.12.68'!AF110+'[2]20.12.68'!AF110+'[2]21.12.68'!AF110+'[2]22.12.68'!AF110+'[2]23.12.68'!AF110+'[2] 24.12.68 '!AF110+'[2]25.12.68'!AF110+'[2]26.12.68'!AF110+'[2]27.12.68'!AF110+'[2]28.12.68'!AF110+'[2]29.12.68'!AF110+'[2]30.12.68'!AF110+'[2]31.12.68'!AF110</f>
        <v>0</v>
      </c>
      <c r="AG110" s="99">
        <f>'[2]1'!AG110+'[2]2'!AG110+'[2]3'!AG110+'[2]4'!AG110+'[2]5'!AG110+'[2]6'!AG110+'[2]7'!AG110+'[2]8'!AG110+'[2]9'!AG110+'[2]10'!AG110+'[2]11'!AG110+'[2]12'!AG110+'[2]13'!AG110+'[2]14'!AG110+'[2]15'!AG110+'[2]16'!AG110+'[2]17.12.68 '!AG110+'[2]18.12.68'!AG110+'[2]19.12.68'!AG110+'[2]20.12.68'!AG110+'[2]21.12.68'!AG110+'[2]22.12.68'!AG110+'[2]23.12.68'!AG110+'[2] 24.12.68 '!AG110+'[2]25.12.68'!AG110+'[2]26.12.68'!AG110+'[2]27.12.68'!AG110+'[2]28.12.68'!AG110+'[2]29.12.68'!AG110+'[2]30.12.68'!AG110+'[2]31.12.68'!AG110</f>
        <v>0</v>
      </c>
      <c r="AH110" s="99">
        <f>'[2]1'!AH110+'[2]2'!AH110+'[2]3'!AH110+'[2]4'!AH110+'[2]5'!AH110+'[2]6'!AH110+'[2]7'!AH110+'[2]8'!AH110+'[2]9'!AH110+'[2]10'!AH110+'[2]11'!AH110+'[2]12'!AH110+'[2]13'!AH110+'[2]14'!AH110+'[2]15'!AH110+'[2]16'!AH110+'[2]17.12.68 '!AH110+'[2]18.12.68'!AH110+'[2]19.12.68'!AH110+'[2]20.12.68'!AH110+'[2]21.12.68'!AH110+'[2]22.12.68'!AH110+'[2]23.12.68'!AH110+'[2] 24.12.68 '!AH110+'[2]25.12.68'!AH110+'[2]26.12.68'!AH110+'[2]27.12.68'!AH110+'[2]28.12.68'!AH110+'[2]29.12.68'!AH110+'[2]30.12.68'!AH110+'[2]31.12.68'!AH110</f>
        <v>0</v>
      </c>
      <c r="AI110" s="100">
        <f t="shared" si="20"/>
        <v>0</v>
      </c>
      <c r="AJ110" s="99">
        <f>'[2]1'!AJ110+'[2]2'!AJ110+'[2]3'!AJ110+'[2]4'!AJ110+'[2]5'!AJ110+'[2]6'!AJ110+'[2]7'!AJ110+'[2]8'!AJ110+'[2]9'!AJ110+'[2]10'!AJ110+'[2]11'!AJ110+'[2]12'!AJ110+'[2]13'!AJ110+'[2]14'!AJ110+'[2]15'!AJ110+'[2]16'!AJ110+'[2]17.12.68 '!AJ110+'[2]18.12.68'!AJ110+'[2]19.12.68'!AJ110+'[2]20.12.68'!AJ110+'[2]21.12.68'!AJ110+'[2]22.12.68'!AJ110+'[2]23.12.68'!AJ110+'[2] 24.12.68 '!AJ110+'[2]25.12.68'!AJ110+'[2]26.12.68'!AJ110+'[2]27.12.68'!AJ110+'[2]28.12.68'!AJ110+'[2]29.12.68'!AJ110+'[2]30.12.68'!AJ110+'[2]31.12.68'!AJ110</f>
        <v>0</v>
      </c>
      <c r="AK110" s="99">
        <f>'[2]1'!AK110+'[2]2'!AK110+'[2]3'!AK110+'[2]4'!AK110+'[2]5'!AK110+'[2]6'!AK110+'[2]7'!AK110+'[2]8'!AK110+'[2]9'!AK110+'[2]10'!AK110+'[2]11'!AK110+'[2]12'!AK110+'[2]13'!AK110+'[2]14'!AK110+'[2]15'!AK110+'[2]16'!AK110+'[2]17.12.68 '!AK110+'[2]18.12.68'!AK110+'[2]19.12.68'!AK110+'[2]20.12.68'!AK110+'[2]21.12.68'!AK110+'[2]22.12.68'!AK110+'[2]23.12.68'!AK110+'[2] 24.12.68 '!AK110+'[2]25.12.68'!AK110+'[2]26.12.68'!AK110+'[2]27.12.68'!AK110+'[2]28.12.68'!AK110+'[2]29.12.68'!AK110+'[2]30.12.68'!AK110+'[2]31.12.68'!AK110</f>
        <v>0</v>
      </c>
      <c r="AL110" s="99">
        <f>'[2]1'!AL110+'[2]2'!AL110+'[2]3'!AL110+'[2]4'!AL110+'[2]5'!AL110+'[2]6'!AL110+'[2]7'!AL110+'[2]8'!AL110+'[2]9'!AL110+'[2]10'!AL110+'[2]11'!AL110+'[2]12'!AL110+'[2]13'!AL110+'[2]14'!AL110+'[2]15'!AL110+'[2]16'!AL110+'[2]17.12.68 '!AL110+'[2]18.12.68'!AL110+'[2]19.12.68'!AL110+'[2]20.12.68'!AL110+'[2]21.12.68'!AL110+'[2]22.12.68'!AL110+'[2]23.12.68'!AL110+'[2] 24.12.68 '!AL110+'[2]25.12.68'!AL110+'[2]26.12.68'!AL110+'[2]27.12.68'!AL110+'[2]28.12.68'!AL110+'[2]29.12.68'!AL110+'[2]30.12.68'!AL110+'[2]31.12.68'!AL110</f>
        <v>0</v>
      </c>
      <c r="AM110" s="100">
        <f t="shared" si="21"/>
        <v>0</v>
      </c>
      <c r="AN110" s="99">
        <f>'[2]1'!AN110+'[2]2'!AN110+'[2]3'!AN110+'[2]4'!AN110+'[2]5'!AN110+'[2]6'!AN110+'[2]7'!AN110+'[2]8'!AN110+'[2]9'!AN110+'[2]10'!AN110+'[2]11'!AN110+'[2]12'!AN110+'[2]13'!AN110+'[2]14'!AN110+'[2]15'!AN110+'[2]16'!AN110+'[2]17.12.68 '!AN110+'[2]18.12.68'!AN110+'[2]19.12.68'!AN110+'[2]20.12.68'!AN110+'[2]21.12.68'!AN110+'[2]22.12.68'!AN110+'[2]23.12.68'!AN110+'[2] 24.12.68 '!AN110+'[2]25.12.68'!AN110+'[2]26.12.68'!AN110+'[2]27.12.68'!AN110+'[2]28.12.68'!AN110+'[2]29.12.68'!AN110+'[2]30.12.68'!AN110+'[2]31.12.68'!AN110</f>
        <v>0</v>
      </c>
      <c r="AO110" s="99">
        <f>'[2]1'!AO110+'[2]2'!AO110+'[2]3'!AO110+'[2]4'!AO110+'[2]5'!AO110+'[2]6'!AO110+'[2]7'!AO110+'[2]8'!AO110+'[2]9'!AO110+'[2]10'!AO110+'[2]11'!AO110+'[2]12'!AO110+'[2]13'!AO110+'[2]14'!AO110+'[2]15'!AO110+'[2]16'!AO110+'[2]17.12.68 '!AO110+'[2]18.12.68'!AO110+'[2]19.12.68'!AO110+'[2]20.12.68'!AO110+'[2]21.12.68'!AO110+'[2]22.12.68'!AO110+'[2]23.12.68'!AO110+'[2] 24.12.68 '!AO110+'[2]25.12.68'!AO110+'[2]26.12.68'!AO110+'[2]27.12.68'!AO110+'[2]28.12.68'!AO110+'[2]29.12.68'!AO110+'[2]30.12.68'!AO110+'[2]31.12.68'!AO110</f>
        <v>0</v>
      </c>
      <c r="AP110" s="99">
        <f>'[2]1'!AP110+'[2]2'!AP110+'[2]3'!AP110+'[2]4'!AP110+'[2]5'!AP110+'[2]6'!AP110+'[2]7'!AP110+'[2]8'!AP110+'[2]9'!AP110+'[2]10'!AP110+'[2]11'!AP110+'[2]12'!AP110+'[2]13'!AP110+'[2]14'!AP110+'[2]15'!AP110+'[2]16'!AP110+'[2]17.12.68 '!AP110+'[2]18.12.68'!AP110+'[2]19.12.68'!AP110+'[2]20.12.68'!AP110+'[2]21.12.68'!AP110+'[2]22.12.68'!AP110+'[2]23.12.68'!AP110+'[2] 24.12.68 '!AP110+'[2]25.12.68'!AP110+'[2]26.12.68'!AP110+'[2]27.12.68'!AP110+'[2]28.12.68'!AP110+'[2]29.12.68'!AP110+'[2]30.12.68'!AP110+'[2]31.12.68'!AP110</f>
        <v>0</v>
      </c>
      <c r="AQ110" s="100">
        <f t="shared" si="22"/>
        <v>0</v>
      </c>
      <c r="AR110" s="99">
        <f>'[2]1'!AR110+'[2]2'!AR110+'[2]3'!AR110+'[2]4'!AR110+'[2]5'!AR110+'[2]6'!AR110+'[2]7'!AR110+'[2]8'!AR110+'[2]9'!AR110+'[2]10'!AR110+'[2]11'!AR110+'[2]12'!AR110+'[2]13'!AR110+'[2]14'!AR110+'[2]15'!AR110+'[2]16'!AR110+'[2]17.12.68 '!AR110+'[2]18.12.68'!AR110+'[2]19.12.68'!AR110+'[2]20.12.68'!AR110+'[2]21.12.68'!AR110+'[2]22.12.68'!AR110+'[2]23.12.68'!AR110+'[2] 24.12.68 '!AR110+'[2]25.12.68'!AR110+'[2]26.12.68'!AR110+'[2]27.12.68'!AR110+'[2]28.12.68'!AR110+'[2]29.12.68'!AR110+'[2]30.12.68'!AR110+'[2]31.12.68'!AR110</f>
        <v>0</v>
      </c>
      <c r="AS110" s="99">
        <f>'[2]1'!AS110+'[2]2'!AS110+'[2]3'!AS110+'[2]4'!AS110+'[2]5'!AS110+'[2]6'!AS110+'[2]7'!AS110+'[2]8'!AS110+'[2]9'!AS110+'[2]10'!AS110+'[2]11'!AS110+'[2]12'!AS110+'[2]13'!AS110+'[2]14'!AS110+'[2]15'!AS110+'[2]16'!AS110+'[2]17.12.68 '!AS110+'[2]18.12.68'!AS110+'[2]19.12.68'!AS110+'[2]20.12.68'!AS110+'[2]21.12.68'!AS110+'[2]22.12.68'!AS110+'[2]23.12.68'!AS110+'[2] 24.12.68 '!AS110+'[2]25.12.68'!AS110+'[2]26.12.68'!AS110+'[2]27.12.68'!AS110+'[2]28.12.68'!AS110+'[2]29.12.68'!AS110+'[2]30.12.68'!AS110+'[2]31.12.68'!AS110</f>
        <v>0</v>
      </c>
      <c r="AT110" s="99">
        <f>'[2]1'!AT110+'[2]2'!AT110+'[2]3'!AT110+'[2]4'!AT110+'[2]5'!AT110+'[2]6'!AT110+'[2]7'!AT110+'[2]8'!AT110+'[2]9'!AT110+'[2]10'!AT110+'[2]11'!AT110+'[2]12'!AT110+'[2]13'!AT110+'[2]14'!AT110+'[2]15'!AT110+'[2]16'!AT110+'[2]17.12.68 '!AT110+'[2]18.12.68'!AT110+'[2]19.12.68'!AT110+'[2]20.12.68'!AT110+'[2]21.12.68'!AT110+'[2]22.12.68'!AT110+'[2]23.12.68'!AT110+'[2] 24.12.68 '!AT110+'[2]25.12.68'!AT110+'[2]26.12.68'!AT110+'[2]27.12.68'!AT110+'[2]28.12.68'!AT110+'[2]29.12.68'!AT110+'[2]30.12.68'!AT110+'[2]31.12.68'!AT110</f>
        <v>0</v>
      </c>
      <c r="AU110" s="100">
        <f t="shared" si="23"/>
        <v>0</v>
      </c>
      <c r="AV110" s="99">
        <f>'[2]1'!AV110+'[2]2'!AV110+'[2]3'!AV110+'[2]4'!AV110+'[2]5'!AV110+'[2]6'!AV110+'[2]7'!AV110+'[2]8'!AV110+'[2]9'!AV110+'[2]10'!AV110+'[2]11'!AV110+'[2]12'!AV110+'[2]13'!AV110+'[2]14'!AV110+'[2]15'!AV110+'[2]16'!AV110+'[2]17.12.68 '!AV110+'[2]18.12.68'!AV110+'[2]19.12.68'!AV110+'[2]20.12.68'!AV110+'[2]21.12.68'!AV110+'[2]22.12.68'!AV110+'[2]23.12.68'!AV110+'[2] 24.12.68 '!AV110+'[2]25.12.68'!AV110+'[2]26.12.68'!AV110+'[2]27.12.68'!AV110+'[2]28.12.68'!AV110+'[2]29.12.68'!AV110+'[2]30.12.68'!AV110+'[2]31.12.68'!AV110</f>
        <v>0</v>
      </c>
      <c r="AW110" s="99">
        <f>'[2]1'!AW110+'[2]2'!AW110+'[2]3'!AW110+'[2]4'!AW110+'[2]5'!AW110+'[2]6'!AW110+'[2]7'!AW110+'[2]8'!AW110+'[2]9'!AW110+'[2]10'!AW110+'[2]11'!AW110+'[2]12'!AW110+'[2]13'!AW110+'[2]14'!AW110+'[2]15'!AW110+'[2]16'!AW110+'[2]17.12.68 '!AW110+'[2]18.12.68'!AW110+'[2]19.12.68'!AW110+'[2]20.12.68'!AW110+'[2]21.12.68'!AW110+'[2]22.12.68'!AW110+'[2]23.12.68'!AW110+'[2] 24.12.68 '!AW110+'[2]25.12.68'!AW110+'[2]26.12.68'!AW110+'[2]27.12.68'!AW110+'[2]28.12.68'!AW110+'[2]29.12.68'!AW110+'[2]30.12.68'!AW110+'[2]31.12.68'!AW110</f>
        <v>0</v>
      </c>
      <c r="AX110" s="99">
        <f>'[2]1'!AX110+'[2]2'!AX110+'[2]3'!AX110+'[2]4'!AX110+'[2]5'!AX110+'[2]6'!AX110+'[2]7'!AX110+'[2]8'!AX110+'[2]9'!AX110+'[2]10'!AX110+'[2]11'!AX110+'[2]12'!AX110+'[2]13'!AX110+'[2]14'!AX110+'[2]15'!AX110+'[2]16'!AX110+'[2]17.12.68 '!AX110+'[2]18.12.68'!AX110+'[2]19.12.68'!AX110+'[2]20.12.68'!AX110+'[2]21.12.68'!AX110+'[2]22.12.68'!AX110+'[2]23.12.68'!AX110+'[2] 24.12.68 '!AX110+'[2]25.12.68'!AX110+'[2]26.12.68'!AX110+'[2]27.12.68'!AX110+'[2]28.12.68'!AX110+'[2]29.12.68'!AX110+'[2]30.12.68'!AX110+'[2]31.12.68'!AX110</f>
        <v>0</v>
      </c>
      <c r="AY110" s="100">
        <f t="shared" si="24"/>
        <v>0</v>
      </c>
      <c r="AZ110" s="99">
        <f>SUM('[2]1'!AZ110,'[2]2'!AZ110,'[2]3'!AZ110,'[2]4'!AZ110,'[2]5'!AZ110,'[2]6'!AZ110,'[2]7'!AZ110,'[2]8'!AZ110,'[2]9'!AZ110,'[2]10'!AZ110,'[2]11'!AZ110,'[2]12'!AZ110,'[2]13'!AZ110,'[2]14'!AZ110,'[2]15'!AZ110,'[2]16'!AZ110,'[2]17.12.68 '!AZ110,'[2]18.12.68'!AZ110,'[2]19.12.68'!AZ110,'[2]20.12.68'!AZ110,'[2]21.12.68'!AZ110,'[2]22.12.68'!AZ110,'[2]23.12.68'!AZ110,'[2] 24.12.68 '!AZ110,'[2]25.12.68'!AZ110,'[2]26.12.68'!AZ110,'[2]27.12.68'!AZ110,'[2]28.12.68'!AZ110,'[2]29.12.68'!AZ110,'[2]30.12.68'!AZ110,'[2]31.12.68'!AZ110)</f>
        <v>0</v>
      </c>
      <c r="BA110" s="100">
        <f t="shared" si="25"/>
        <v>0</v>
      </c>
    </row>
    <row r="111" spans="2:53" ht="40.200000000000003" hidden="1" customHeight="1" x14ac:dyDescent="1">
      <c r="B111" s="97">
        <v>1113007</v>
      </c>
      <c r="C111" s="106" t="s">
        <v>624</v>
      </c>
      <c r="D111" s="99">
        <f>'[2]1'!D111+'[2]2'!D111+'[2]3'!D111+'[2]4'!D111+'[2]5'!D111+'[2]6'!D111+'[2]7'!D111+'[2]8'!D111+'[2]9'!D111+'[2]10'!D111+'[2]11'!D111+'[2]12'!D111+'[2]13'!D111+'[2]14'!D111+'[2]15'!D111+'[2]16'!D111+'[2]17.12.68 '!D111+'[2]18.12.68'!D111+'[2]19.12.68'!D111+'[2]20.12.68'!D111+'[2]21.12.68'!D111+'[2]22.12.68'!D111+'[2]23.12.68'!D111+'[2] 24.12.68 '!D111+'[2]25.12.68'!D111+'[2]26.12.68'!D111+'[2]27.12.68'!D111+'[2]28.12.68'!D111+'[2]29.12.68'!D111+'[2]30.12.68'!D111+'[2]31.12.68'!D111</f>
        <v>0</v>
      </c>
      <c r="E111" s="99">
        <f>'[2]1'!E111+'[2]2'!E111+'[2]3'!E111+'[2]4'!E111+'[2]5'!E111+'[2]6'!E111+'[2]7'!E111+'[2]8'!E111+'[2]9'!E111+'[2]10'!E111+'[2]11'!E111+'[2]12'!E111+'[2]13'!E111+'[2]14'!E111+'[2]15'!E111+'[2]16'!E111+'[2]17.12.68 '!E111+'[2]18.12.68'!E111+'[2]19.12.68'!E111+'[2]20.12.68'!E111+'[2]21.12.68'!E111+'[2]22.12.68'!E111+'[2]23.12.68'!E111+'[2] 24.12.68 '!E111+'[2]25.12.68'!E111+'[2]26.12.68'!E111+'[2]27.12.68'!E111+'[2]28.12.68'!E111+'[2]29.12.68'!E111+'[2]30.12.68'!E111+'[2]31.12.68'!E111</f>
        <v>0</v>
      </c>
      <c r="F111" s="99">
        <f>'[2]1'!F111+'[2]2'!F111+'[2]3'!F111+'[2]4'!F111+'[2]5'!F111+'[2]6'!F111+'[2]7'!F111+'[2]8'!F111+'[2]9'!F111+'[2]10'!F111+'[2]11'!F111+'[2]12'!F111+'[2]13'!F111+'[2]14'!F111+'[2]15'!F111+'[2]16'!F111+'[2]17.12.68 '!F111+'[2]18.12.68'!F111+'[2]19.12.68'!F111+'[2]20.12.68'!F111+'[2]21.12.68'!F111+'[2]22.12.68'!F111+'[2]23.12.68'!F111+'[2] 24.12.68 '!F111+'[2]25.12.68'!F111+'[2]26.12.68'!F111+'[2]27.12.68'!F111+'[2]28.12.68'!F111+'[2]29.12.68'!F111+'[2]30.12.68'!F111+'[2]31.12.68'!F111</f>
        <v>0</v>
      </c>
      <c r="G111" s="100">
        <f t="shared" si="13"/>
        <v>0</v>
      </c>
      <c r="H111" s="99">
        <f>'[2]1'!H111+'[2]2'!H111+'[2]3'!H111+'[2]4'!H111+'[2]5'!H111+'[2]6'!H111+'[2]7'!H111+'[2]8'!H111+'[2]9'!H111+'[2]10'!H111+'[2]11'!H111+'[2]12'!H111+'[2]13'!H111+'[2]14'!H111+'[2]15'!H111+'[2]16'!H111+'[2]17.12.68 '!H111+'[2]18.12.68'!H111+'[2]19.12.68'!H111+'[2]20.12.68'!H111+'[2]21.12.68'!H111+'[2]22.12.68'!H111+'[2]23.12.68'!H111+'[2] 24.12.68 '!H111+'[2]25.12.68'!H111+'[2]26.12.68'!H111+'[2]27.12.68'!H111+'[2]28.12.68'!H111+'[2]29.12.68'!H111+'[2]30.12.68'!H111+'[2]31.12.68'!H111</f>
        <v>0</v>
      </c>
      <c r="I111" s="99">
        <f>'[2]1'!I111+'[2]2'!I111+'[2]3'!I111+'[2]4'!I111+'[2]5'!I111+'[2]6'!I111+'[2]7'!I111+'[2]8'!I111+'[2]9'!I111+'[2]10'!I111+'[2]11'!I111+'[2]12'!I111+'[2]13'!I111+'[2]14'!I111+'[2]15'!I111+'[2]16'!I111+'[2]17.12.68 '!I111+'[2]18.12.68'!I111+'[2]19.12.68'!I111+'[2]20.12.68'!I111+'[2]21.12.68'!I111+'[2]22.12.68'!I111+'[2]23.12.68'!I111+'[2] 24.12.68 '!I111+'[2]25.12.68'!I111+'[2]26.12.68'!I111+'[2]27.12.68'!I111+'[2]28.12.68'!I111+'[2]29.12.68'!I111+'[2]30.12.68'!I111+'[2]31.12.68'!I111</f>
        <v>0</v>
      </c>
      <c r="J111" s="99">
        <f>'[2]1'!J111+'[2]2'!J111+'[2]3'!J111+'[2]4'!J111+'[2]5'!J111+'[2]6'!J111+'[2]7'!J111+'[2]8'!J111+'[2]9'!J111+'[2]10'!J111+'[2]11'!J111+'[2]12'!J111+'[2]13'!J111+'[2]14'!J111+'[2]15'!J111+'[2]16'!J111+'[2]17.12.68 '!J111+'[2]18.12.68'!J111+'[2]19.12.68'!J111+'[2]20.12.68'!J111+'[2]21.12.68'!J111+'[2]22.12.68'!J111+'[2]23.12.68'!J111+'[2] 24.12.68 '!J111+'[2]25.12.68'!J111+'[2]26.12.68'!J111+'[2]27.12.68'!J111+'[2]28.12.68'!J111+'[2]29.12.68'!J111+'[2]30.12.68'!J111+'[2]31.12.68'!J111</f>
        <v>0</v>
      </c>
      <c r="K111" s="100">
        <f t="shared" si="14"/>
        <v>0</v>
      </c>
      <c r="L111" s="99">
        <f>'[2]1'!L111+'[2]2'!L111+'[2]3'!L111+'[2]4'!L111+'[2]5'!L111+'[2]6'!L111+'[2]7'!L111+'[2]8'!L111+'[2]9'!L111+'[2]10'!L111+'[2]11'!L111+'[2]12'!L111+'[2]13'!L111+'[2]14'!L111+'[2]15'!L111+'[2]16'!L111+'[2]17.12.68 '!L111+'[2]18.12.68'!L111+'[2]19.12.68'!L111+'[2]20.12.68'!L111+'[2]21.12.68'!L111+'[2]22.12.68'!L111+'[2]23.12.68'!L111+'[2] 24.12.68 '!L111+'[2]25.12.68'!L111+'[2]26.12.68'!L111+'[2]27.12.68'!L111+'[2]28.12.68'!L111+'[2]29.12.68'!L111+'[2]30.12.68'!L111+'[2]31.12.68'!L111</f>
        <v>0</v>
      </c>
      <c r="M111" s="99">
        <f>'[2]1'!M111+'[2]2'!M111+'[2]3'!M111+'[2]4'!M111+'[2]5'!M111+'[2]6'!M111+'[2]7'!M111+'[2]8'!M111+'[2]9'!M111+'[2]10'!M111+'[2]11'!M111+'[2]12'!M111+'[2]13'!M111+'[2]14'!M111+'[2]15'!M111+'[2]16'!M111+'[2]17.12.68 '!M111+'[2]18.12.68'!M111+'[2]19.12.68'!M111+'[2]20.12.68'!M111+'[2]21.12.68'!M111+'[2]22.12.68'!M111+'[2]23.12.68'!M111+'[2] 24.12.68 '!M111+'[2]25.12.68'!M111+'[2]26.12.68'!M111+'[2]27.12.68'!M111+'[2]28.12.68'!M111+'[2]29.12.68'!M111+'[2]30.12.68'!M111+'[2]31.12.68'!M111</f>
        <v>0</v>
      </c>
      <c r="N111" s="99">
        <f>'[2]1'!N111+'[2]2'!N111+'[2]3'!N111+'[2]4'!N111+'[2]5'!N111+'[2]6'!N111+'[2]7'!N111+'[2]8'!N111+'[2]9'!N111+'[2]10'!N111+'[2]11'!N111+'[2]12'!N111+'[2]13'!N111+'[2]14'!N111+'[2]15'!N111+'[2]16'!N111+'[2]17.12.68 '!N111+'[2]18.12.68'!N111+'[2]19.12.68'!N111+'[2]20.12.68'!N111+'[2]21.12.68'!N111+'[2]22.12.68'!N111+'[2]23.12.68'!N111+'[2] 24.12.68 '!N111+'[2]25.12.68'!N111+'[2]26.12.68'!N111+'[2]27.12.68'!N111+'[2]28.12.68'!N111+'[2]29.12.68'!N111+'[2]30.12.68'!N111+'[2]31.12.68'!N111</f>
        <v>0</v>
      </c>
      <c r="O111" s="100">
        <f t="shared" si="15"/>
        <v>0</v>
      </c>
      <c r="P111" s="99">
        <f>'[2]1'!P111+'[2]2'!P111+'[2]3'!P111+'[2]4'!P111+'[2]5'!P111+'[2]6'!P111+'[2]7'!P111+'[2]8'!P111+'[2]9'!P111+'[2]10'!P111+'[2]11'!P111+'[2]12'!P111+'[2]13'!P111+'[2]14'!P111+'[2]15'!P111+'[2]16'!P111+'[2]17.12.68 '!P111+'[2]18.12.68'!P111+'[2]19.12.68'!P111+'[2]20.12.68'!P111+'[2]21.12.68'!P111+'[2]22.12.68'!P111+'[2]23.12.68'!P111+'[2] 24.12.68 '!P111+'[2]25.12.68'!P111+'[2]26.12.68'!P111+'[2]27.12.68'!P111+'[2]28.12.68'!P111+'[2]29.12.68'!P111+'[2]30.12.68'!P111+'[2]31.12.68'!P111</f>
        <v>0</v>
      </c>
      <c r="Q111" s="99">
        <f>'[2]1'!Q111+'[2]2'!Q111+'[2]3'!Q111+'[2]4'!Q111+'[2]5'!Q111+'[2]6'!Q111+'[2]7'!Q111+'[2]8'!Q111+'[2]9'!Q111+'[2]10'!Q111+'[2]11'!Q111+'[2]12'!Q111+'[2]13'!Q111+'[2]14'!Q111+'[2]15'!Q111+'[2]16'!Q111+'[2]17.12.68 '!Q111+'[2]18.12.68'!Q111+'[2]19.12.68'!Q111+'[2]20.12.68'!Q111+'[2]21.12.68'!Q111+'[2]22.12.68'!Q111+'[2]23.12.68'!Q111+'[2] 24.12.68 '!Q111+'[2]25.12.68'!Q111+'[2]26.12.68'!Q111+'[2]27.12.68'!Q111+'[2]28.12.68'!Q111+'[2]29.12.68'!Q111+'[2]30.12.68'!Q111+'[2]31.12.68'!Q111</f>
        <v>0</v>
      </c>
      <c r="R111" s="99">
        <f>'[2]1'!R111+'[2]2'!R111+'[2]3'!R111+'[2]4'!R111+'[2]5'!R111+'[2]6'!R111+'[2]7'!R111+'[2]8'!R111+'[2]9'!R111+'[2]10'!R111+'[2]11'!R111+'[2]12'!R111+'[2]13'!R111+'[2]14'!R111+'[2]15'!R111+'[2]16'!R111+'[2]17.12.68 '!R111+'[2]18.12.68'!R111+'[2]19.12.68'!R111+'[2]20.12.68'!R111+'[2]21.12.68'!R111+'[2]22.12.68'!R111+'[2]23.12.68'!R111+'[2] 24.12.68 '!R111+'[2]25.12.68'!R111+'[2]26.12.68'!R111+'[2]27.12.68'!R111+'[2]28.12.68'!R111+'[2]29.12.68'!R111+'[2]30.12.68'!R111+'[2]31.12.68'!R111</f>
        <v>0</v>
      </c>
      <c r="S111" s="100">
        <f t="shared" si="16"/>
        <v>0</v>
      </c>
      <c r="T111" s="99">
        <f>'[2]1'!T111+'[2]2'!T111+'[2]3'!T111+'[2]4'!T111+'[2]5'!T111+'[2]6'!T111+'[2]7'!T111+'[2]8'!T111+'[2]9'!T111+'[2]10'!T111+'[2]11'!T111+'[2]12'!T111+'[2]13'!T111+'[2]14'!T111+'[2]15'!T111+'[2]16'!T111+'[2]17.12.68 '!T111+'[2]18.12.68'!T111+'[2]19.12.68'!T111+'[2]20.12.68'!T111+'[2]21.12.68'!T111+'[2]22.12.68'!T111+'[2]23.12.68'!T111+'[2] 24.12.68 '!T111+'[2]25.12.68'!T111+'[2]26.12.68'!T111+'[2]27.12.68'!T111+'[2]28.12.68'!T111+'[2]29.12.68'!T111+'[2]30.12.68'!T111+'[2]31.12.68'!T111</f>
        <v>0</v>
      </c>
      <c r="U111" s="99">
        <f>'[2]1'!U111+'[2]2'!U111+'[2]3'!U111+'[2]4'!U111+'[2]5'!U111+'[2]6'!U111+'[2]7'!U111+'[2]8'!U111+'[2]9'!U111+'[2]10'!U111+'[2]11'!U111+'[2]12'!U111+'[2]13'!U111+'[2]14'!U111+'[2]15'!U111+'[2]16'!U111+'[2]17.12.68 '!U111+'[2]18.12.68'!U111+'[2]19.12.68'!U111+'[2]20.12.68'!U111+'[2]21.12.68'!U111+'[2]22.12.68'!U111+'[2]23.12.68'!U111+'[2] 24.12.68 '!U111+'[2]25.12.68'!U111+'[2]26.12.68'!U111+'[2]27.12.68'!U111+'[2]28.12.68'!U111+'[2]29.12.68'!U111+'[2]30.12.68'!U111+'[2]31.12.68'!U111</f>
        <v>0</v>
      </c>
      <c r="V111" s="99">
        <f>'[2]1'!V111+'[2]2'!V111+'[2]3'!V111+'[2]4'!V111+'[2]5'!V111+'[2]6'!V111+'[2]7'!V111+'[2]8'!V111+'[2]9'!V111+'[2]10'!V111+'[2]11'!V111+'[2]12'!V111+'[2]13'!V111+'[2]14'!V111+'[2]15'!V111+'[2]16'!V111+'[2]17.12.68 '!V111+'[2]18.12.68'!V111+'[2]19.12.68'!V111+'[2]20.12.68'!V111+'[2]21.12.68'!V111+'[2]22.12.68'!V111+'[2]23.12.68'!V111+'[2] 24.12.68 '!V111+'[2]25.12.68'!V111+'[2]26.12.68'!V111+'[2]27.12.68'!V111+'[2]28.12.68'!V111+'[2]29.12.68'!V111+'[2]30.12.68'!V111+'[2]31.12.68'!V111</f>
        <v>0</v>
      </c>
      <c r="W111" s="100">
        <f t="shared" si="17"/>
        <v>0</v>
      </c>
      <c r="X111" s="99">
        <f>'[2]1'!X111+'[2]2'!X111+'[2]3'!X111+'[2]4'!X111+'[2]5'!X111+'[2]6'!X111+'[2]7'!X111+'[2]8'!X111+'[2]9'!X111+'[2]10'!X111+'[2]11'!X111+'[2]12'!X111+'[2]13'!X111+'[2]14'!X111+'[2]15'!X111+'[2]16'!X111+'[2]17.12.68 '!X111+'[2]18.12.68'!X111+'[2]19.12.68'!X111+'[2]20.12.68'!X111+'[2]21.12.68'!X111+'[2]22.12.68'!X111+'[2]23.12.68'!X111+'[2] 24.12.68 '!X111+'[2]25.12.68'!X111+'[2]26.12.68'!X111+'[2]27.12.68'!X111+'[2]28.12.68'!X111+'[2]29.12.68'!X111+'[2]30.12.68'!X111+'[2]31.12.68'!X111</f>
        <v>0</v>
      </c>
      <c r="Y111" s="99">
        <f>'[2]1'!Y111+'[2]2'!Y111+'[2]3'!Y111+'[2]4'!Y111+'[2]5'!Y111+'[2]6'!Y111+'[2]7'!Y111+'[2]8'!Y111+'[2]9'!Y111+'[2]10'!Y111+'[2]11'!Y111+'[2]12'!Y111+'[2]13'!Y111+'[2]14'!Y111+'[2]15'!Y111+'[2]16'!Y111+'[2]17.12.68 '!Y111+'[2]18.12.68'!Y111+'[2]19.12.68'!Y111+'[2]20.12.68'!Y111+'[2]21.12.68'!Y111+'[2]22.12.68'!Y111+'[2]23.12.68'!Y111+'[2] 24.12.68 '!Y111+'[2]25.12.68'!Y111+'[2]26.12.68'!Y111+'[2]27.12.68'!Y111+'[2]28.12.68'!Y111+'[2]29.12.68'!Y111+'[2]30.12.68'!Y111+'[2]31.12.68'!Y111</f>
        <v>0</v>
      </c>
      <c r="Z111" s="99">
        <f>'[2]1'!Z111+'[2]2'!Z111+'[2]3'!Z111+'[2]4'!Z111+'[2]5'!Z111+'[2]6'!Z111+'[2]7'!Z111+'[2]8'!Z111+'[2]9'!Z111+'[2]10'!Z111+'[2]11'!Z111+'[2]12'!Z111+'[2]13'!Z111+'[2]14'!Z111+'[2]15'!Z111+'[2]16'!Z111+'[2]17.12.68 '!Z111+'[2]18.12.68'!Z111+'[2]19.12.68'!Z111+'[2]20.12.68'!Z111+'[2]21.12.68'!Z111+'[2]22.12.68'!Z111+'[2]23.12.68'!Z111+'[2] 24.12.68 '!Z111+'[2]25.12.68'!Z111+'[2]26.12.68'!Z111+'[2]27.12.68'!Z111+'[2]28.12.68'!Z111+'[2]29.12.68'!Z111+'[2]30.12.68'!Z111+'[2]31.12.68'!Z111</f>
        <v>0</v>
      </c>
      <c r="AA111" s="100">
        <f t="shared" si="18"/>
        <v>0</v>
      </c>
      <c r="AB111" s="99">
        <f>'[2]1'!AB111+'[2]2'!AB111+'[2]3'!AB111+'[2]4'!AB111+'[2]5'!AB111+'[2]6'!AB111+'[2]7'!AB111+'[2]8'!AB111+'[2]9'!AB111+'[2]10'!AB111+'[2]11'!AB111+'[2]12'!AB111+'[2]13'!AB111+'[2]14'!AB111+'[2]15'!AB111+'[2]16'!AB111+'[2]17.12.68 '!AB111+'[2]18.12.68'!AB111+'[2]19.12.68'!AB111+'[2]20.12.68'!AB111+'[2]21.12.68'!AB111+'[2]22.12.68'!AB111+'[2]23.12.68'!AB111+'[2] 24.12.68 '!AB111+'[2]25.12.68'!AB111+'[2]26.12.68'!AB111+'[2]27.12.68'!AB111+'[2]28.12.68'!AB111+'[2]29.12.68'!AB111+'[2]30.12.68'!AB111+'[2]31.12.68'!AB111</f>
        <v>0</v>
      </c>
      <c r="AC111" s="99">
        <f>'[2]1'!AC111+'[2]2'!AC111+'[2]3'!AC111+'[2]4'!AC111+'[2]5'!AC111+'[2]6'!AC111+'[2]7'!AC111+'[2]8'!AC111+'[2]9'!AC111+'[2]10'!AC111+'[2]11'!AC111+'[2]12'!AC111+'[2]13'!AC111+'[2]14'!AC111+'[2]15'!AC111+'[2]16'!AC111+'[2]17.12.68 '!AC111+'[2]18.12.68'!AC111+'[2]19.12.68'!AC111+'[2]20.12.68'!AC111+'[2]21.12.68'!AC111+'[2]22.12.68'!AC111+'[2]23.12.68'!AC111+'[2] 24.12.68 '!AC111+'[2]25.12.68'!AC111+'[2]26.12.68'!AC111+'[2]27.12.68'!AC111+'[2]28.12.68'!AC111+'[2]29.12.68'!AC111+'[2]30.12.68'!AC111+'[2]31.12.68'!AC111</f>
        <v>0</v>
      </c>
      <c r="AD111" s="99">
        <f>'[2]1'!AD111+'[2]2'!AD111+'[2]3'!AD111+'[2]4'!AD111+'[2]5'!AD111+'[2]6'!AD111+'[2]7'!AD111+'[2]8'!AD111+'[2]9'!AD111+'[2]10'!AD111+'[2]11'!AD111+'[2]12'!AD111+'[2]13'!AD111+'[2]14'!AD111+'[2]15'!AD111+'[2]16'!AD111+'[2]17.12.68 '!AD111+'[2]18.12.68'!AD111+'[2]19.12.68'!AD111+'[2]20.12.68'!AD111+'[2]21.12.68'!AD111+'[2]22.12.68'!AD111+'[2]23.12.68'!AD111+'[2] 24.12.68 '!AD111+'[2]25.12.68'!AD111+'[2]26.12.68'!AD111+'[2]27.12.68'!AD111+'[2]28.12.68'!AD111+'[2]29.12.68'!AD111+'[2]30.12.68'!AD111+'[2]31.12.68'!AD111</f>
        <v>0</v>
      </c>
      <c r="AE111" s="100">
        <f t="shared" si="19"/>
        <v>0</v>
      </c>
      <c r="AF111" s="99">
        <f>'[2]1'!AF111+'[2]2'!AF111+'[2]3'!AF111+'[2]4'!AF111+'[2]5'!AF111+'[2]6'!AF111+'[2]7'!AF111+'[2]8'!AF111+'[2]9'!AF111+'[2]10'!AF111+'[2]11'!AF111+'[2]12'!AF111+'[2]13'!AF111+'[2]14'!AF111+'[2]15'!AF111+'[2]16'!AF111+'[2]17.12.68 '!AF111+'[2]18.12.68'!AF111+'[2]19.12.68'!AF111+'[2]20.12.68'!AF111+'[2]21.12.68'!AF111+'[2]22.12.68'!AF111+'[2]23.12.68'!AF111+'[2] 24.12.68 '!AF111+'[2]25.12.68'!AF111+'[2]26.12.68'!AF111+'[2]27.12.68'!AF111+'[2]28.12.68'!AF111+'[2]29.12.68'!AF111+'[2]30.12.68'!AF111+'[2]31.12.68'!AF111</f>
        <v>0</v>
      </c>
      <c r="AG111" s="99">
        <f>'[2]1'!AG111+'[2]2'!AG111+'[2]3'!AG111+'[2]4'!AG111+'[2]5'!AG111+'[2]6'!AG111+'[2]7'!AG111+'[2]8'!AG111+'[2]9'!AG111+'[2]10'!AG111+'[2]11'!AG111+'[2]12'!AG111+'[2]13'!AG111+'[2]14'!AG111+'[2]15'!AG111+'[2]16'!AG111+'[2]17.12.68 '!AG111+'[2]18.12.68'!AG111+'[2]19.12.68'!AG111+'[2]20.12.68'!AG111+'[2]21.12.68'!AG111+'[2]22.12.68'!AG111+'[2]23.12.68'!AG111+'[2] 24.12.68 '!AG111+'[2]25.12.68'!AG111+'[2]26.12.68'!AG111+'[2]27.12.68'!AG111+'[2]28.12.68'!AG111+'[2]29.12.68'!AG111+'[2]30.12.68'!AG111+'[2]31.12.68'!AG111</f>
        <v>0</v>
      </c>
      <c r="AH111" s="99">
        <f>'[2]1'!AH111+'[2]2'!AH111+'[2]3'!AH111+'[2]4'!AH111+'[2]5'!AH111+'[2]6'!AH111+'[2]7'!AH111+'[2]8'!AH111+'[2]9'!AH111+'[2]10'!AH111+'[2]11'!AH111+'[2]12'!AH111+'[2]13'!AH111+'[2]14'!AH111+'[2]15'!AH111+'[2]16'!AH111+'[2]17.12.68 '!AH111+'[2]18.12.68'!AH111+'[2]19.12.68'!AH111+'[2]20.12.68'!AH111+'[2]21.12.68'!AH111+'[2]22.12.68'!AH111+'[2]23.12.68'!AH111+'[2] 24.12.68 '!AH111+'[2]25.12.68'!AH111+'[2]26.12.68'!AH111+'[2]27.12.68'!AH111+'[2]28.12.68'!AH111+'[2]29.12.68'!AH111+'[2]30.12.68'!AH111+'[2]31.12.68'!AH111</f>
        <v>0</v>
      </c>
      <c r="AI111" s="100">
        <f t="shared" si="20"/>
        <v>0</v>
      </c>
      <c r="AJ111" s="99">
        <f>'[2]1'!AJ111+'[2]2'!AJ111+'[2]3'!AJ111+'[2]4'!AJ111+'[2]5'!AJ111+'[2]6'!AJ111+'[2]7'!AJ111+'[2]8'!AJ111+'[2]9'!AJ111+'[2]10'!AJ111+'[2]11'!AJ111+'[2]12'!AJ111+'[2]13'!AJ111+'[2]14'!AJ111+'[2]15'!AJ111+'[2]16'!AJ111+'[2]17.12.68 '!AJ111+'[2]18.12.68'!AJ111+'[2]19.12.68'!AJ111+'[2]20.12.68'!AJ111+'[2]21.12.68'!AJ111+'[2]22.12.68'!AJ111+'[2]23.12.68'!AJ111+'[2] 24.12.68 '!AJ111+'[2]25.12.68'!AJ111+'[2]26.12.68'!AJ111+'[2]27.12.68'!AJ111+'[2]28.12.68'!AJ111+'[2]29.12.68'!AJ111+'[2]30.12.68'!AJ111+'[2]31.12.68'!AJ111</f>
        <v>0</v>
      </c>
      <c r="AK111" s="99">
        <f>'[2]1'!AK111+'[2]2'!AK111+'[2]3'!AK111+'[2]4'!AK111+'[2]5'!AK111+'[2]6'!AK111+'[2]7'!AK111+'[2]8'!AK111+'[2]9'!AK111+'[2]10'!AK111+'[2]11'!AK111+'[2]12'!AK111+'[2]13'!AK111+'[2]14'!AK111+'[2]15'!AK111+'[2]16'!AK111+'[2]17.12.68 '!AK111+'[2]18.12.68'!AK111+'[2]19.12.68'!AK111+'[2]20.12.68'!AK111+'[2]21.12.68'!AK111+'[2]22.12.68'!AK111+'[2]23.12.68'!AK111+'[2] 24.12.68 '!AK111+'[2]25.12.68'!AK111+'[2]26.12.68'!AK111+'[2]27.12.68'!AK111+'[2]28.12.68'!AK111+'[2]29.12.68'!AK111+'[2]30.12.68'!AK111+'[2]31.12.68'!AK111</f>
        <v>0</v>
      </c>
      <c r="AL111" s="99">
        <f>'[2]1'!AL111+'[2]2'!AL111+'[2]3'!AL111+'[2]4'!AL111+'[2]5'!AL111+'[2]6'!AL111+'[2]7'!AL111+'[2]8'!AL111+'[2]9'!AL111+'[2]10'!AL111+'[2]11'!AL111+'[2]12'!AL111+'[2]13'!AL111+'[2]14'!AL111+'[2]15'!AL111+'[2]16'!AL111+'[2]17.12.68 '!AL111+'[2]18.12.68'!AL111+'[2]19.12.68'!AL111+'[2]20.12.68'!AL111+'[2]21.12.68'!AL111+'[2]22.12.68'!AL111+'[2]23.12.68'!AL111+'[2] 24.12.68 '!AL111+'[2]25.12.68'!AL111+'[2]26.12.68'!AL111+'[2]27.12.68'!AL111+'[2]28.12.68'!AL111+'[2]29.12.68'!AL111+'[2]30.12.68'!AL111+'[2]31.12.68'!AL111</f>
        <v>0</v>
      </c>
      <c r="AM111" s="100">
        <f t="shared" si="21"/>
        <v>0</v>
      </c>
      <c r="AN111" s="99">
        <f>'[2]1'!AN111+'[2]2'!AN111+'[2]3'!AN111+'[2]4'!AN111+'[2]5'!AN111+'[2]6'!AN111+'[2]7'!AN111+'[2]8'!AN111+'[2]9'!AN111+'[2]10'!AN111+'[2]11'!AN111+'[2]12'!AN111+'[2]13'!AN111+'[2]14'!AN111+'[2]15'!AN111+'[2]16'!AN111+'[2]17.12.68 '!AN111+'[2]18.12.68'!AN111+'[2]19.12.68'!AN111+'[2]20.12.68'!AN111+'[2]21.12.68'!AN111+'[2]22.12.68'!AN111+'[2]23.12.68'!AN111+'[2] 24.12.68 '!AN111+'[2]25.12.68'!AN111+'[2]26.12.68'!AN111+'[2]27.12.68'!AN111+'[2]28.12.68'!AN111+'[2]29.12.68'!AN111+'[2]30.12.68'!AN111+'[2]31.12.68'!AN111</f>
        <v>0</v>
      </c>
      <c r="AO111" s="99">
        <f>'[2]1'!AO111+'[2]2'!AO111+'[2]3'!AO111+'[2]4'!AO111+'[2]5'!AO111+'[2]6'!AO111+'[2]7'!AO111+'[2]8'!AO111+'[2]9'!AO111+'[2]10'!AO111+'[2]11'!AO111+'[2]12'!AO111+'[2]13'!AO111+'[2]14'!AO111+'[2]15'!AO111+'[2]16'!AO111+'[2]17.12.68 '!AO111+'[2]18.12.68'!AO111+'[2]19.12.68'!AO111+'[2]20.12.68'!AO111+'[2]21.12.68'!AO111+'[2]22.12.68'!AO111+'[2]23.12.68'!AO111+'[2] 24.12.68 '!AO111+'[2]25.12.68'!AO111+'[2]26.12.68'!AO111+'[2]27.12.68'!AO111+'[2]28.12.68'!AO111+'[2]29.12.68'!AO111+'[2]30.12.68'!AO111+'[2]31.12.68'!AO111</f>
        <v>0</v>
      </c>
      <c r="AP111" s="99">
        <f>'[2]1'!AP111+'[2]2'!AP111+'[2]3'!AP111+'[2]4'!AP111+'[2]5'!AP111+'[2]6'!AP111+'[2]7'!AP111+'[2]8'!AP111+'[2]9'!AP111+'[2]10'!AP111+'[2]11'!AP111+'[2]12'!AP111+'[2]13'!AP111+'[2]14'!AP111+'[2]15'!AP111+'[2]16'!AP111+'[2]17.12.68 '!AP111+'[2]18.12.68'!AP111+'[2]19.12.68'!AP111+'[2]20.12.68'!AP111+'[2]21.12.68'!AP111+'[2]22.12.68'!AP111+'[2]23.12.68'!AP111+'[2] 24.12.68 '!AP111+'[2]25.12.68'!AP111+'[2]26.12.68'!AP111+'[2]27.12.68'!AP111+'[2]28.12.68'!AP111+'[2]29.12.68'!AP111+'[2]30.12.68'!AP111+'[2]31.12.68'!AP111</f>
        <v>0</v>
      </c>
      <c r="AQ111" s="100">
        <f t="shared" si="22"/>
        <v>0</v>
      </c>
      <c r="AR111" s="99">
        <f>'[2]1'!AR111+'[2]2'!AR111+'[2]3'!AR111+'[2]4'!AR111+'[2]5'!AR111+'[2]6'!AR111+'[2]7'!AR111+'[2]8'!AR111+'[2]9'!AR111+'[2]10'!AR111+'[2]11'!AR111+'[2]12'!AR111+'[2]13'!AR111+'[2]14'!AR111+'[2]15'!AR111+'[2]16'!AR111+'[2]17.12.68 '!AR111+'[2]18.12.68'!AR111+'[2]19.12.68'!AR111+'[2]20.12.68'!AR111+'[2]21.12.68'!AR111+'[2]22.12.68'!AR111+'[2]23.12.68'!AR111+'[2] 24.12.68 '!AR111+'[2]25.12.68'!AR111+'[2]26.12.68'!AR111+'[2]27.12.68'!AR111+'[2]28.12.68'!AR111+'[2]29.12.68'!AR111+'[2]30.12.68'!AR111+'[2]31.12.68'!AR111</f>
        <v>0</v>
      </c>
      <c r="AS111" s="99">
        <f>'[2]1'!AS111+'[2]2'!AS111+'[2]3'!AS111+'[2]4'!AS111+'[2]5'!AS111+'[2]6'!AS111+'[2]7'!AS111+'[2]8'!AS111+'[2]9'!AS111+'[2]10'!AS111+'[2]11'!AS111+'[2]12'!AS111+'[2]13'!AS111+'[2]14'!AS111+'[2]15'!AS111+'[2]16'!AS111+'[2]17.12.68 '!AS111+'[2]18.12.68'!AS111+'[2]19.12.68'!AS111+'[2]20.12.68'!AS111+'[2]21.12.68'!AS111+'[2]22.12.68'!AS111+'[2]23.12.68'!AS111+'[2] 24.12.68 '!AS111+'[2]25.12.68'!AS111+'[2]26.12.68'!AS111+'[2]27.12.68'!AS111+'[2]28.12.68'!AS111+'[2]29.12.68'!AS111+'[2]30.12.68'!AS111+'[2]31.12.68'!AS111</f>
        <v>0</v>
      </c>
      <c r="AT111" s="99">
        <f>'[2]1'!AT111+'[2]2'!AT111+'[2]3'!AT111+'[2]4'!AT111+'[2]5'!AT111+'[2]6'!AT111+'[2]7'!AT111+'[2]8'!AT111+'[2]9'!AT111+'[2]10'!AT111+'[2]11'!AT111+'[2]12'!AT111+'[2]13'!AT111+'[2]14'!AT111+'[2]15'!AT111+'[2]16'!AT111+'[2]17.12.68 '!AT111+'[2]18.12.68'!AT111+'[2]19.12.68'!AT111+'[2]20.12.68'!AT111+'[2]21.12.68'!AT111+'[2]22.12.68'!AT111+'[2]23.12.68'!AT111+'[2] 24.12.68 '!AT111+'[2]25.12.68'!AT111+'[2]26.12.68'!AT111+'[2]27.12.68'!AT111+'[2]28.12.68'!AT111+'[2]29.12.68'!AT111+'[2]30.12.68'!AT111+'[2]31.12.68'!AT111</f>
        <v>0</v>
      </c>
      <c r="AU111" s="100">
        <f t="shared" si="23"/>
        <v>0</v>
      </c>
      <c r="AV111" s="99">
        <f>'[2]1'!AV111+'[2]2'!AV111+'[2]3'!AV111+'[2]4'!AV111+'[2]5'!AV111+'[2]6'!AV111+'[2]7'!AV111+'[2]8'!AV111+'[2]9'!AV111+'[2]10'!AV111+'[2]11'!AV111+'[2]12'!AV111+'[2]13'!AV111+'[2]14'!AV111+'[2]15'!AV111+'[2]16'!AV111+'[2]17.12.68 '!AV111+'[2]18.12.68'!AV111+'[2]19.12.68'!AV111+'[2]20.12.68'!AV111+'[2]21.12.68'!AV111+'[2]22.12.68'!AV111+'[2]23.12.68'!AV111+'[2] 24.12.68 '!AV111+'[2]25.12.68'!AV111+'[2]26.12.68'!AV111+'[2]27.12.68'!AV111+'[2]28.12.68'!AV111+'[2]29.12.68'!AV111+'[2]30.12.68'!AV111+'[2]31.12.68'!AV111</f>
        <v>0</v>
      </c>
      <c r="AW111" s="99">
        <f>'[2]1'!AW111+'[2]2'!AW111+'[2]3'!AW111+'[2]4'!AW111+'[2]5'!AW111+'[2]6'!AW111+'[2]7'!AW111+'[2]8'!AW111+'[2]9'!AW111+'[2]10'!AW111+'[2]11'!AW111+'[2]12'!AW111+'[2]13'!AW111+'[2]14'!AW111+'[2]15'!AW111+'[2]16'!AW111+'[2]17.12.68 '!AW111+'[2]18.12.68'!AW111+'[2]19.12.68'!AW111+'[2]20.12.68'!AW111+'[2]21.12.68'!AW111+'[2]22.12.68'!AW111+'[2]23.12.68'!AW111+'[2] 24.12.68 '!AW111+'[2]25.12.68'!AW111+'[2]26.12.68'!AW111+'[2]27.12.68'!AW111+'[2]28.12.68'!AW111+'[2]29.12.68'!AW111+'[2]30.12.68'!AW111+'[2]31.12.68'!AW111</f>
        <v>0</v>
      </c>
      <c r="AX111" s="99">
        <f>'[2]1'!AX111+'[2]2'!AX111+'[2]3'!AX111+'[2]4'!AX111+'[2]5'!AX111+'[2]6'!AX111+'[2]7'!AX111+'[2]8'!AX111+'[2]9'!AX111+'[2]10'!AX111+'[2]11'!AX111+'[2]12'!AX111+'[2]13'!AX111+'[2]14'!AX111+'[2]15'!AX111+'[2]16'!AX111+'[2]17.12.68 '!AX111+'[2]18.12.68'!AX111+'[2]19.12.68'!AX111+'[2]20.12.68'!AX111+'[2]21.12.68'!AX111+'[2]22.12.68'!AX111+'[2]23.12.68'!AX111+'[2] 24.12.68 '!AX111+'[2]25.12.68'!AX111+'[2]26.12.68'!AX111+'[2]27.12.68'!AX111+'[2]28.12.68'!AX111+'[2]29.12.68'!AX111+'[2]30.12.68'!AX111+'[2]31.12.68'!AX111</f>
        <v>0</v>
      </c>
      <c r="AY111" s="100">
        <f t="shared" si="24"/>
        <v>0</v>
      </c>
      <c r="AZ111" s="99">
        <f>SUM('[2]1'!AZ111,'[2]2'!AZ111,'[2]3'!AZ111,'[2]4'!AZ111,'[2]5'!AZ111,'[2]6'!AZ111,'[2]7'!AZ111,'[2]8'!AZ111,'[2]9'!AZ111,'[2]10'!AZ111,'[2]11'!AZ111,'[2]12'!AZ111,'[2]13'!AZ111,'[2]14'!AZ111,'[2]15'!AZ111,'[2]16'!AZ111,'[2]17.12.68 '!AZ111,'[2]18.12.68'!AZ111,'[2]19.12.68'!AZ111,'[2]20.12.68'!AZ111,'[2]21.12.68'!AZ111,'[2]22.12.68'!AZ111,'[2]23.12.68'!AZ111,'[2] 24.12.68 '!AZ111,'[2]25.12.68'!AZ111,'[2]26.12.68'!AZ111,'[2]27.12.68'!AZ111,'[2]28.12.68'!AZ111,'[2]29.12.68'!AZ111,'[2]30.12.68'!AZ111,'[2]31.12.68'!AZ111)</f>
        <v>0</v>
      </c>
      <c r="BA111" s="100">
        <f t="shared" si="25"/>
        <v>0</v>
      </c>
    </row>
    <row r="112" spans="2:53" ht="40.200000000000003" hidden="1" customHeight="1" x14ac:dyDescent="1">
      <c r="B112" s="97">
        <v>1113008</v>
      </c>
      <c r="C112" s="106" t="s">
        <v>625</v>
      </c>
      <c r="D112" s="99">
        <f>'[2]1'!D112+'[2]2'!D112+'[2]3'!D112+'[2]4'!D112+'[2]5'!D112+'[2]6'!D112+'[2]7'!D112+'[2]8'!D112+'[2]9'!D112+'[2]10'!D112+'[2]11'!D112+'[2]12'!D112+'[2]13'!D112+'[2]14'!D112+'[2]15'!D112+'[2]16'!D112+'[2]17.12.68 '!D112+'[2]18.12.68'!D112+'[2]19.12.68'!D112+'[2]20.12.68'!D112+'[2]21.12.68'!D112+'[2]22.12.68'!D112+'[2]23.12.68'!D112+'[2] 24.12.68 '!D112+'[2]25.12.68'!D112+'[2]26.12.68'!D112+'[2]27.12.68'!D112+'[2]28.12.68'!D112+'[2]29.12.68'!D112+'[2]30.12.68'!D112+'[2]31.12.68'!D112</f>
        <v>0</v>
      </c>
      <c r="E112" s="99">
        <f>'[2]1'!E112+'[2]2'!E112+'[2]3'!E112+'[2]4'!E112+'[2]5'!E112+'[2]6'!E112+'[2]7'!E112+'[2]8'!E112+'[2]9'!E112+'[2]10'!E112+'[2]11'!E112+'[2]12'!E112+'[2]13'!E112+'[2]14'!E112+'[2]15'!E112+'[2]16'!E112+'[2]17.12.68 '!E112+'[2]18.12.68'!E112+'[2]19.12.68'!E112+'[2]20.12.68'!E112+'[2]21.12.68'!E112+'[2]22.12.68'!E112+'[2]23.12.68'!E112+'[2] 24.12.68 '!E112+'[2]25.12.68'!E112+'[2]26.12.68'!E112+'[2]27.12.68'!E112+'[2]28.12.68'!E112+'[2]29.12.68'!E112+'[2]30.12.68'!E112+'[2]31.12.68'!E112</f>
        <v>0</v>
      </c>
      <c r="F112" s="99">
        <f>'[2]1'!F112+'[2]2'!F112+'[2]3'!F112+'[2]4'!F112+'[2]5'!F112+'[2]6'!F112+'[2]7'!F112+'[2]8'!F112+'[2]9'!F112+'[2]10'!F112+'[2]11'!F112+'[2]12'!F112+'[2]13'!F112+'[2]14'!F112+'[2]15'!F112+'[2]16'!F112+'[2]17.12.68 '!F112+'[2]18.12.68'!F112+'[2]19.12.68'!F112+'[2]20.12.68'!F112+'[2]21.12.68'!F112+'[2]22.12.68'!F112+'[2]23.12.68'!F112+'[2] 24.12.68 '!F112+'[2]25.12.68'!F112+'[2]26.12.68'!F112+'[2]27.12.68'!F112+'[2]28.12.68'!F112+'[2]29.12.68'!F112+'[2]30.12.68'!F112+'[2]31.12.68'!F112</f>
        <v>0</v>
      </c>
      <c r="G112" s="100">
        <f t="shared" si="13"/>
        <v>0</v>
      </c>
      <c r="H112" s="99">
        <f>'[2]1'!H112+'[2]2'!H112+'[2]3'!H112+'[2]4'!H112+'[2]5'!H112+'[2]6'!H112+'[2]7'!H112+'[2]8'!H112+'[2]9'!H112+'[2]10'!H112+'[2]11'!H112+'[2]12'!H112+'[2]13'!H112+'[2]14'!H112+'[2]15'!H112+'[2]16'!H112+'[2]17.12.68 '!H112+'[2]18.12.68'!H112+'[2]19.12.68'!H112+'[2]20.12.68'!H112+'[2]21.12.68'!H112+'[2]22.12.68'!H112+'[2]23.12.68'!H112+'[2] 24.12.68 '!H112+'[2]25.12.68'!H112+'[2]26.12.68'!H112+'[2]27.12.68'!H112+'[2]28.12.68'!H112+'[2]29.12.68'!H112+'[2]30.12.68'!H112+'[2]31.12.68'!H112</f>
        <v>0</v>
      </c>
      <c r="I112" s="99">
        <f>'[2]1'!I112+'[2]2'!I112+'[2]3'!I112+'[2]4'!I112+'[2]5'!I112+'[2]6'!I112+'[2]7'!I112+'[2]8'!I112+'[2]9'!I112+'[2]10'!I112+'[2]11'!I112+'[2]12'!I112+'[2]13'!I112+'[2]14'!I112+'[2]15'!I112+'[2]16'!I112+'[2]17.12.68 '!I112+'[2]18.12.68'!I112+'[2]19.12.68'!I112+'[2]20.12.68'!I112+'[2]21.12.68'!I112+'[2]22.12.68'!I112+'[2]23.12.68'!I112+'[2] 24.12.68 '!I112+'[2]25.12.68'!I112+'[2]26.12.68'!I112+'[2]27.12.68'!I112+'[2]28.12.68'!I112+'[2]29.12.68'!I112+'[2]30.12.68'!I112+'[2]31.12.68'!I112</f>
        <v>0</v>
      </c>
      <c r="J112" s="99">
        <f>'[2]1'!J112+'[2]2'!J112+'[2]3'!J112+'[2]4'!J112+'[2]5'!J112+'[2]6'!J112+'[2]7'!J112+'[2]8'!J112+'[2]9'!J112+'[2]10'!J112+'[2]11'!J112+'[2]12'!J112+'[2]13'!J112+'[2]14'!J112+'[2]15'!J112+'[2]16'!J112+'[2]17.12.68 '!J112+'[2]18.12.68'!J112+'[2]19.12.68'!J112+'[2]20.12.68'!J112+'[2]21.12.68'!J112+'[2]22.12.68'!J112+'[2]23.12.68'!J112+'[2] 24.12.68 '!J112+'[2]25.12.68'!J112+'[2]26.12.68'!J112+'[2]27.12.68'!J112+'[2]28.12.68'!J112+'[2]29.12.68'!J112+'[2]30.12.68'!J112+'[2]31.12.68'!J112</f>
        <v>0</v>
      </c>
      <c r="K112" s="100">
        <f t="shared" si="14"/>
        <v>0</v>
      </c>
      <c r="L112" s="99">
        <f>'[2]1'!L112+'[2]2'!L112+'[2]3'!L112+'[2]4'!L112+'[2]5'!L112+'[2]6'!L112+'[2]7'!L112+'[2]8'!L112+'[2]9'!L112+'[2]10'!L112+'[2]11'!L112+'[2]12'!L112+'[2]13'!L112+'[2]14'!L112+'[2]15'!L112+'[2]16'!L112+'[2]17.12.68 '!L112+'[2]18.12.68'!L112+'[2]19.12.68'!L112+'[2]20.12.68'!L112+'[2]21.12.68'!L112+'[2]22.12.68'!L112+'[2]23.12.68'!L112+'[2] 24.12.68 '!L112+'[2]25.12.68'!L112+'[2]26.12.68'!L112+'[2]27.12.68'!L112+'[2]28.12.68'!L112+'[2]29.12.68'!L112+'[2]30.12.68'!L112+'[2]31.12.68'!L112</f>
        <v>0</v>
      </c>
      <c r="M112" s="99">
        <f>'[2]1'!M112+'[2]2'!M112+'[2]3'!M112+'[2]4'!M112+'[2]5'!M112+'[2]6'!M112+'[2]7'!M112+'[2]8'!M112+'[2]9'!M112+'[2]10'!M112+'[2]11'!M112+'[2]12'!M112+'[2]13'!M112+'[2]14'!M112+'[2]15'!M112+'[2]16'!M112+'[2]17.12.68 '!M112+'[2]18.12.68'!M112+'[2]19.12.68'!M112+'[2]20.12.68'!M112+'[2]21.12.68'!M112+'[2]22.12.68'!M112+'[2]23.12.68'!M112+'[2] 24.12.68 '!M112+'[2]25.12.68'!M112+'[2]26.12.68'!M112+'[2]27.12.68'!M112+'[2]28.12.68'!M112+'[2]29.12.68'!M112+'[2]30.12.68'!M112+'[2]31.12.68'!M112</f>
        <v>0</v>
      </c>
      <c r="N112" s="99">
        <f>'[2]1'!N112+'[2]2'!N112+'[2]3'!N112+'[2]4'!N112+'[2]5'!N112+'[2]6'!N112+'[2]7'!N112+'[2]8'!N112+'[2]9'!N112+'[2]10'!N112+'[2]11'!N112+'[2]12'!N112+'[2]13'!N112+'[2]14'!N112+'[2]15'!N112+'[2]16'!N112+'[2]17.12.68 '!N112+'[2]18.12.68'!N112+'[2]19.12.68'!N112+'[2]20.12.68'!N112+'[2]21.12.68'!N112+'[2]22.12.68'!N112+'[2]23.12.68'!N112+'[2] 24.12.68 '!N112+'[2]25.12.68'!N112+'[2]26.12.68'!N112+'[2]27.12.68'!N112+'[2]28.12.68'!N112+'[2]29.12.68'!N112+'[2]30.12.68'!N112+'[2]31.12.68'!N112</f>
        <v>0</v>
      </c>
      <c r="O112" s="100">
        <f t="shared" si="15"/>
        <v>0</v>
      </c>
      <c r="P112" s="99">
        <f>'[2]1'!P112+'[2]2'!P112+'[2]3'!P112+'[2]4'!P112+'[2]5'!P112+'[2]6'!P112+'[2]7'!P112+'[2]8'!P112+'[2]9'!P112+'[2]10'!P112+'[2]11'!P112+'[2]12'!P112+'[2]13'!P112+'[2]14'!P112+'[2]15'!P112+'[2]16'!P112+'[2]17.12.68 '!P112+'[2]18.12.68'!P112+'[2]19.12.68'!P112+'[2]20.12.68'!P112+'[2]21.12.68'!P112+'[2]22.12.68'!P112+'[2]23.12.68'!P112+'[2] 24.12.68 '!P112+'[2]25.12.68'!P112+'[2]26.12.68'!P112+'[2]27.12.68'!P112+'[2]28.12.68'!P112+'[2]29.12.68'!P112+'[2]30.12.68'!P112+'[2]31.12.68'!P112</f>
        <v>0</v>
      </c>
      <c r="Q112" s="99">
        <f>'[2]1'!Q112+'[2]2'!Q112+'[2]3'!Q112+'[2]4'!Q112+'[2]5'!Q112+'[2]6'!Q112+'[2]7'!Q112+'[2]8'!Q112+'[2]9'!Q112+'[2]10'!Q112+'[2]11'!Q112+'[2]12'!Q112+'[2]13'!Q112+'[2]14'!Q112+'[2]15'!Q112+'[2]16'!Q112+'[2]17.12.68 '!Q112+'[2]18.12.68'!Q112+'[2]19.12.68'!Q112+'[2]20.12.68'!Q112+'[2]21.12.68'!Q112+'[2]22.12.68'!Q112+'[2]23.12.68'!Q112+'[2] 24.12.68 '!Q112+'[2]25.12.68'!Q112+'[2]26.12.68'!Q112+'[2]27.12.68'!Q112+'[2]28.12.68'!Q112+'[2]29.12.68'!Q112+'[2]30.12.68'!Q112+'[2]31.12.68'!Q112</f>
        <v>0</v>
      </c>
      <c r="R112" s="99">
        <f>'[2]1'!R112+'[2]2'!R112+'[2]3'!R112+'[2]4'!R112+'[2]5'!R112+'[2]6'!R112+'[2]7'!R112+'[2]8'!R112+'[2]9'!R112+'[2]10'!R112+'[2]11'!R112+'[2]12'!R112+'[2]13'!R112+'[2]14'!R112+'[2]15'!R112+'[2]16'!R112+'[2]17.12.68 '!R112+'[2]18.12.68'!R112+'[2]19.12.68'!R112+'[2]20.12.68'!R112+'[2]21.12.68'!R112+'[2]22.12.68'!R112+'[2]23.12.68'!R112+'[2] 24.12.68 '!R112+'[2]25.12.68'!R112+'[2]26.12.68'!R112+'[2]27.12.68'!R112+'[2]28.12.68'!R112+'[2]29.12.68'!R112+'[2]30.12.68'!R112+'[2]31.12.68'!R112</f>
        <v>0</v>
      </c>
      <c r="S112" s="100">
        <f t="shared" si="16"/>
        <v>0</v>
      </c>
      <c r="T112" s="99">
        <f>'[2]1'!T112+'[2]2'!T112+'[2]3'!T112+'[2]4'!T112+'[2]5'!T112+'[2]6'!T112+'[2]7'!T112+'[2]8'!T112+'[2]9'!T112+'[2]10'!T112+'[2]11'!T112+'[2]12'!T112+'[2]13'!T112+'[2]14'!T112+'[2]15'!T112+'[2]16'!T112+'[2]17.12.68 '!T112+'[2]18.12.68'!T112+'[2]19.12.68'!T112+'[2]20.12.68'!T112+'[2]21.12.68'!T112+'[2]22.12.68'!T112+'[2]23.12.68'!T112+'[2] 24.12.68 '!T112+'[2]25.12.68'!T112+'[2]26.12.68'!T112+'[2]27.12.68'!T112+'[2]28.12.68'!T112+'[2]29.12.68'!T112+'[2]30.12.68'!T112+'[2]31.12.68'!T112</f>
        <v>0</v>
      </c>
      <c r="U112" s="99">
        <f>'[2]1'!U112+'[2]2'!U112+'[2]3'!U112+'[2]4'!U112+'[2]5'!U112+'[2]6'!U112+'[2]7'!U112+'[2]8'!U112+'[2]9'!U112+'[2]10'!U112+'[2]11'!U112+'[2]12'!U112+'[2]13'!U112+'[2]14'!U112+'[2]15'!U112+'[2]16'!U112+'[2]17.12.68 '!U112+'[2]18.12.68'!U112+'[2]19.12.68'!U112+'[2]20.12.68'!U112+'[2]21.12.68'!U112+'[2]22.12.68'!U112+'[2]23.12.68'!U112+'[2] 24.12.68 '!U112+'[2]25.12.68'!U112+'[2]26.12.68'!U112+'[2]27.12.68'!U112+'[2]28.12.68'!U112+'[2]29.12.68'!U112+'[2]30.12.68'!U112+'[2]31.12.68'!U112</f>
        <v>0</v>
      </c>
      <c r="V112" s="99">
        <f>'[2]1'!V112+'[2]2'!V112+'[2]3'!V112+'[2]4'!V112+'[2]5'!V112+'[2]6'!V112+'[2]7'!V112+'[2]8'!V112+'[2]9'!V112+'[2]10'!V112+'[2]11'!V112+'[2]12'!V112+'[2]13'!V112+'[2]14'!V112+'[2]15'!V112+'[2]16'!V112+'[2]17.12.68 '!V112+'[2]18.12.68'!V112+'[2]19.12.68'!V112+'[2]20.12.68'!V112+'[2]21.12.68'!V112+'[2]22.12.68'!V112+'[2]23.12.68'!V112+'[2] 24.12.68 '!V112+'[2]25.12.68'!V112+'[2]26.12.68'!V112+'[2]27.12.68'!V112+'[2]28.12.68'!V112+'[2]29.12.68'!V112+'[2]30.12.68'!V112+'[2]31.12.68'!V112</f>
        <v>0</v>
      </c>
      <c r="W112" s="100">
        <f t="shared" si="17"/>
        <v>0</v>
      </c>
      <c r="X112" s="99">
        <f>'[2]1'!X112+'[2]2'!X112+'[2]3'!X112+'[2]4'!X112+'[2]5'!X112+'[2]6'!X112+'[2]7'!X112+'[2]8'!X112+'[2]9'!X112+'[2]10'!X112+'[2]11'!X112+'[2]12'!X112+'[2]13'!X112+'[2]14'!X112+'[2]15'!X112+'[2]16'!X112+'[2]17.12.68 '!X112+'[2]18.12.68'!X112+'[2]19.12.68'!X112+'[2]20.12.68'!X112+'[2]21.12.68'!X112+'[2]22.12.68'!X112+'[2]23.12.68'!X112+'[2] 24.12.68 '!X112+'[2]25.12.68'!X112+'[2]26.12.68'!X112+'[2]27.12.68'!X112+'[2]28.12.68'!X112+'[2]29.12.68'!X112+'[2]30.12.68'!X112+'[2]31.12.68'!X112</f>
        <v>0</v>
      </c>
      <c r="Y112" s="99">
        <f>'[2]1'!Y112+'[2]2'!Y112+'[2]3'!Y112+'[2]4'!Y112+'[2]5'!Y112+'[2]6'!Y112+'[2]7'!Y112+'[2]8'!Y112+'[2]9'!Y112+'[2]10'!Y112+'[2]11'!Y112+'[2]12'!Y112+'[2]13'!Y112+'[2]14'!Y112+'[2]15'!Y112+'[2]16'!Y112+'[2]17.12.68 '!Y112+'[2]18.12.68'!Y112+'[2]19.12.68'!Y112+'[2]20.12.68'!Y112+'[2]21.12.68'!Y112+'[2]22.12.68'!Y112+'[2]23.12.68'!Y112+'[2] 24.12.68 '!Y112+'[2]25.12.68'!Y112+'[2]26.12.68'!Y112+'[2]27.12.68'!Y112+'[2]28.12.68'!Y112+'[2]29.12.68'!Y112+'[2]30.12.68'!Y112+'[2]31.12.68'!Y112</f>
        <v>0</v>
      </c>
      <c r="Z112" s="99">
        <f>'[2]1'!Z112+'[2]2'!Z112+'[2]3'!Z112+'[2]4'!Z112+'[2]5'!Z112+'[2]6'!Z112+'[2]7'!Z112+'[2]8'!Z112+'[2]9'!Z112+'[2]10'!Z112+'[2]11'!Z112+'[2]12'!Z112+'[2]13'!Z112+'[2]14'!Z112+'[2]15'!Z112+'[2]16'!Z112+'[2]17.12.68 '!Z112+'[2]18.12.68'!Z112+'[2]19.12.68'!Z112+'[2]20.12.68'!Z112+'[2]21.12.68'!Z112+'[2]22.12.68'!Z112+'[2]23.12.68'!Z112+'[2] 24.12.68 '!Z112+'[2]25.12.68'!Z112+'[2]26.12.68'!Z112+'[2]27.12.68'!Z112+'[2]28.12.68'!Z112+'[2]29.12.68'!Z112+'[2]30.12.68'!Z112+'[2]31.12.68'!Z112</f>
        <v>0</v>
      </c>
      <c r="AA112" s="100">
        <f t="shared" si="18"/>
        <v>0</v>
      </c>
      <c r="AB112" s="99">
        <f>'[2]1'!AB112+'[2]2'!AB112+'[2]3'!AB112+'[2]4'!AB112+'[2]5'!AB112+'[2]6'!AB112+'[2]7'!AB112+'[2]8'!AB112+'[2]9'!AB112+'[2]10'!AB112+'[2]11'!AB112+'[2]12'!AB112+'[2]13'!AB112+'[2]14'!AB112+'[2]15'!AB112+'[2]16'!AB112+'[2]17.12.68 '!AB112+'[2]18.12.68'!AB112+'[2]19.12.68'!AB112+'[2]20.12.68'!AB112+'[2]21.12.68'!AB112+'[2]22.12.68'!AB112+'[2]23.12.68'!AB112+'[2] 24.12.68 '!AB112+'[2]25.12.68'!AB112+'[2]26.12.68'!AB112+'[2]27.12.68'!AB112+'[2]28.12.68'!AB112+'[2]29.12.68'!AB112+'[2]30.12.68'!AB112+'[2]31.12.68'!AB112</f>
        <v>0</v>
      </c>
      <c r="AC112" s="99">
        <f>'[2]1'!AC112+'[2]2'!AC112+'[2]3'!AC112+'[2]4'!AC112+'[2]5'!AC112+'[2]6'!AC112+'[2]7'!AC112+'[2]8'!AC112+'[2]9'!AC112+'[2]10'!AC112+'[2]11'!AC112+'[2]12'!AC112+'[2]13'!AC112+'[2]14'!AC112+'[2]15'!AC112+'[2]16'!AC112+'[2]17.12.68 '!AC112+'[2]18.12.68'!AC112+'[2]19.12.68'!AC112+'[2]20.12.68'!AC112+'[2]21.12.68'!AC112+'[2]22.12.68'!AC112+'[2]23.12.68'!AC112+'[2] 24.12.68 '!AC112+'[2]25.12.68'!AC112+'[2]26.12.68'!AC112+'[2]27.12.68'!AC112+'[2]28.12.68'!AC112+'[2]29.12.68'!AC112+'[2]30.12.68'!AC112+'[2]31.12.68'!AC112</f>
        <v>0</v>
      </c>
      <c r="AD112" s="99">
        <f>'[2]1'!AD112+'[2]2'!AD112+'[2]3'!AD112+'[2]4'!AD112+'[2]5'!AD112+'[2]6'!AD112+'[2]7'!AD112+'[2]8'!AD112+'[2]9'!AD112+'[2]10'!AD112+'[2]11'!AD112+'[2]12'!AD112+'[2]13'!AD112+'[2]14'!AD112+'[2]15'!AD112+'[2]16'!AD112+'[2]17.12.68 '!AD112+'[2]18.12.68'!AD112+'[2]19.12.68'!AD112+'[2]20.12.68'!AD112+'[2]21.12.68'!AD112+'[2]22.12.68'!AD112+'[2]23.12.68'!AD112+'[2] 24.12.68 '!AD112+'[2]25.12.68'!AD112+'[2]26.12.68'!AD112+'[2]27.12.68'!AD112+'[2]28.12.68'!AD112+'[2]29.12.68'!AD112+'[2]30.12.68'!AD112+'[2]31.12.68'!AD112</f>
        <v>0</v>
      </c>
      <c r="AE112" s="100">
        <f t="shared" si="19"/>
        <v>0</v>
      </c>
      <c r="AF112" s="99">
        <f>'[2]1'!AF112+'[2]2'!AF112+'[2]3'!AF112+'[2]4'!AF112+'[2]5'!AF112+'[2]6'!AF112+'[2]7'!AF112+'[2]8'!AF112+'[2]9'!AF112+'[2]10'!AF112+'[2]11'!AF112+'[2]12'!AF112+'[2]13'!AF112+'[2]14'!AF112+'[2]15'!AF112+'[2]16'!AF112+'[2]17.12.68 '!AF112+'[2]18.12.68'!AF112+'[2]19.12.68'!AF112+'[2]20.12.68'!AF112+'[2]21.12.68'!AF112+'[2]22.12.68'!AF112+'[2]23.12.68'!AF112+'[2] 24.12.68 '!AF112+'[2]25.12.68'!AF112+'[2]26.12.68'!AF112+'[2]27.12.68'!AF112+'[2]28.12.68'!AF112+'[2]29.12.68'!AF112+'[2]30.12.68'!AF112+'[2]31.12.68'!AF112</f>
        <v>0</v>
      </c>
      <c r="AG112" s="99">
        <f>'[2]1'!AG112+'[2]2'!AG112+'[2]3'!AG112+'[2]4'!AG112+'[2]5'!AG112+'[2]6'!AG112+'[2]7'!AG112+'[2]8'!AG112+'[2]9'!AG112+'[2]10'!AG112+'[2]11'!AG112+'[2]12'!AG112+'[2]13'!AG112+'[2]14'!AG112+'[2]15'!AG112+'[2]16'!AG112+'[2]17.12.68 '!AG112+'[2]18.12.68'!AG112+'[2]19.12.68'!AG112+'[2]20.12.68'!AG112+'[2]21.12.68'!AG112+'[2]22.12.68'!AG112+'[2]23.12.68'!AG112+'[2] 24.12.68 '!AG112+'[2]25.12.68'!AG112+'[2]26.12.68'!AG112+'[2]27.12.68'!AG112+'[2]28.12.68'!AG112+'[2]29.12.68'!AG112+'[2]30.12.68'!AG112+'[2]31.12.68'!AG112</f>
        <v>0</v>
      </c>
      <c r="AH112" s="99">
        <f>'[2]1'!AH112+'[2]2'!AH112+'[2]3'!AH112+'[2]4'!AH112+'[2]5'!AH112+'[2]6'!AH112+'[2]7'!AH112+'[2]8'!AH112+'[2]9'!AH112+'[2]10'!AH112+'[2]11'!AH112+'[2]12'!AH112+'[2]13'!AH112+'[2]14'!AH112+'[2]15'!AH112+'[2]16'!AH112+'[2]17.12.68 '!AH112+'[2]18.12.68'!AH112+'[2]19.12.68'!AH112+'[2]20.12.68'!AH112+'[2]21.12.68'!AH112+'[2]22.12.68'!AH112+'[2]23.12.68'!AH112+'[2] 24.12.68 '!AH112+'[2]25.12.68'!AH112+'[2]26.12.68'!AH112+'[2]27.12.68'!AH112+'[2]28.12.68'!AH112+'[2]29.12.68'!AH112+'[2]30.12.68'!AH112+'[2]31.12.68'!AH112</f>
        <v>0</v>
      </c>
      <c r="AI112" s="100">
        <f t="shared" si="20"/>
        <v>0</v>
      </c>
      <c r="AJ112" s="99">
        <f>'[2]1'!AJ112+'[2]2'!AJ112+'[2]3'!AJ112+'[2]4'!AJ112+'[2]5'!AJ112+'[2]6'!AJ112+'[2]7'!AJ112+'[2]8'!AJ112+'[2]9'!AJ112+'[2]10'!AJ112+'[2]11'!AJ112+'[2]12'!AJ112+'[2]13'!AJ112+'[2]14'!AJ112+'[2]15'!AJ112+'[2]16'!AJ112+'[2]17.12.68 '!AJ112+'[2]18.12.68'!AJ112+'[2]19.12.68'!AJ112+'[2]20.12.68'!AJ112+'[2]21.12.68'!AJ112+'[2]22.12.68'!AJ112+'[2]23.12.68'!AJ112+'[2] 24.12.68 '!AJ112+'[2]25.12.68'!AJ112+'[2]26.12.68'!AJ112+'[2]27.12.68'!AJ112+'[2]28.12.68'!AJ112+'[2]29.12.68'!AJ112+'[2]30.12.68'!AJ112+'[2]31.12.68'!AJ112</f>
        <v>0</v>
      </c>
      <c r="AK112" s="99">
        <f>'[2]1'!AK112+'[2]2'!AK112+'[2]3'!AK112+'[2]4'!AK112+'[2]5'!AK112+'[2]6'!AK112+'[2]7'!AK112+'[2]8'!AK112+'[2]9'!AK112+'[2]10'!AK112+'[2]11'!AK112+'[2]12'!AK112+'[2]13'!AK112+'[2]14'!AK112+'[2]15'!AK112+'[2]16'!AK112+'[2]17.12.68 '!AK112+'[2]18.12.68'!AK112+'[2]19.12.68'!AK112+'[2]20.12.68'!AK112+'[2]21.12.68'!AK112+'[2]22.12.68'!AK112+'[2]23.12.68'!AK112+'[2] 24.12.68 '!AK112+'[2]25.12.68'!AK112+'[2]26.12.68'!AK112+'[2]27.12.68'!AK112+'[2]28.12.68'!AK112+'[2]29.12.68'!AK112+'[2]30.12.68'!AK112+'[2]31.12.68'!AK112</f>
        <v>0</v>
      </c>
      <c r="AL112" s="99">
        <f>'[2]1'!AL112+'[2]2'!AL112+'[2]3'!AL112+'[2]4'!AL112+'[2]5'!AL112+'[2]6'!AL112+'[2]7'!AL112+'[2]8'!AL112+'[2]9'!AL112+'[2]10'!AL112+'[2]11'!AL112+'[2]12'!AL112+'[2]13'!AL112+'[2]14'!AL112+'[2]15'!AL112+'[2]16'!AL112+'[2]17.12.68 '!AL112+'[2]18.12.68'!AL112+'[2]19.12.68'!AL112+'[2]20.12.68'!AL112+'[2]21.12.68'!AL112+'[2]22.12.68'!AL112+'[2]23.12.68'!AL112+'[2] 24.12.68 '!AL112+'[2]25.12.68'!AL112+'[2]26.12.68'!AL112+'[2]27.12.68'!AL112+'[2]28.12.68'!AL112+'[2]29.12.68'!AL112+'[2]30.12.68'!AL112+'[2]31.12.68'!AL112</f>
        <v>0</v>
      </c>
      <c r="AM112" s="100">
        <f t="shared" si="21"/>
        <v>0</v>
      </c>
      <c r="AN112" s="99">
        <f>'[2]1'!AN112+'[2]2'!AN112+'[2]3'!AN112+'[2]4'!AN112+'[2]5'!AN112+'[2]6'!AN112+'[2]7'!AN112+'[2]8'!AN112+'[2]9'!AN112+'[2]10'!AN112+'[2]11'!AN112+'[2]12'!AN112+'[2]13'!AN112+'[2]14'!AN112+'[2]15'!AN112+'[2]16'!AN112+'[2]17.12.68 '!AN112+'[2]18.12.68'!AN112+'[2]19.12.68'!AN112+'[2]20.12.68'!AN112+'[2]21.12.68'!AN112+'[2]22.12.68'!AN112+'[2]23.12.68'!AN112+'[2] 24.12.68 '!AN112+'[2]25.12.68'!AN112+'[2]26.12.68'!AN112+'[2]27.12.68'!AN112+'[2]28.12.68'!AN112+'[2]29.12.68'!AN112+'[2]30.12.68'!AN112+'[2]31.12.68'!AN112</f>
        <v>0</v>
      </c>
      <c r="AO112" s="99">
        <f>'[2]1'!AO112+'[2]2'!AO112+'[2]3'!AO112+'[2]4'!AO112+'[2]5'!AO112+'[2]6'!AO112+'[2]7'!AO112+'[2]8'!AO112+'[2]9'!AO112+'[2]10'!AO112+'[2]11'!AO112+'[2]12'!AO112+'[2]13'!AO112+'[2]14'!AO112+'[2]15'!AO112+'[2]16'!AO112+'[2]17.12.68 '!AO112+'[2]18.12.68'!AO112+'[2]19.12.68'!AO112+'[2]20.12.68'!AO112+'[2]21.12.68'!AO112+'[2]22.12.68'!AO112+'[2]23.12.68'!AO112+'[2] 24.12.68 '!AO112+'[2]25.12.68'!AO112+'[2]26.12.68'!AO112+'[2]27.12.68'!AO112+'[2]28.12.68'!AO112+'[2]29.12.68'!AO112+'[2]30.12.68'!AO112+'[2]31.12.68'!AO112</f>
        <v>0</v>
      </c>
      <c r="AP112" s="99">
        <f>'[2]1'!AP112+'[2]2'!AP112+'[2]3'!AP112+'[2]4'!AP112+'[2]5'!AP112+'[2]6'!AP112+'[2]7'!AP112+'[2]8'!AP112+'[2]9'!AP112+'[2]10'!AP112+'[2]11'!AP112+'[2]12'!AP112+'[2]13'!AP112+'[2]14'!AP112+'[2]15'!AP112+'[2]16'!AP112+'[2]17.12.68 '!AP112+'[2]18.12.68'!AP112+'[2]19.12.68'!AP112+'[2]20.12.68'!AP112+'[2]21.12.68'!AP112+'[2]22.12.68'!AP112+'[2]23.12.68'!AP112+'[2] 24.12.68 '!AP112+'[2]25.12.68'!AP112+'[2]26.12.68'!AP112+'[2]27.12.68'!AP112+'[2]28.12.68'!AP112+'[2]29.12.68'!AP112+'[2]30.12.68'!AP112+'[2]31.12.68'!AP112</f>
        <v>0</v>
      </c>
      <c r="AQ112" s="100">
        <f t="shared" si="22"/>
        <v>0</v>
      </c>
      <c r="AR112" s="99">
        <f>'[2]1'!AR112+'[2]2'!AR112+'[2]3'!AR112+'[2]4'!AR112+'[2]5'!AR112+'[2]6'!AR112+'[2]7'!AR112+'[2]8'!AR112+'[2]9'!AR112+'[2]10'!AR112+'[2]11'!AR112+'[2]12'!AR112+'[2]13'!AR112+'[2]14'!AR112+'[2]15'!AR112+'[2]16'!AR112+'[2]17.12.68 '!AR112+'[2]18.12.68'!AR112+'[2]19.12.68'!AR112+'[2]20.12.68'!AR112+'[2]21.12.68'!AR112+'[2]22.12.68'!AR112+'[2]23.12.68'!AR112+'[2] 24.12.68 '!AR112+'[2]25.12.68'!AR112+'[2]26.12.68'!AR112+'[2]27.12.68'!AR112+'[2]28.12.68'!AR112+'[2]29.12.68'!AR112+'[2]30.12.68'!AR112+'[2]31.12.68'!AR112</f>
        <v>0</v>
      </c>
      <c r="AS112" s="99">
        <f>'[2]1'!AS112+'[2]2'!AS112+'[2]3'!AS112+'[2]4'!AS112+'[2]5'!AS112+'[2]6'!AS112+'[2]7'!AS112+'[2]8'!AS112+'[2]9'!AS112+'[2]10'!AS112+'[2]11'!AS112+'[2]12'!AS112+'[2]13'!AS112+'[2]14'!AS112+'[2]15'!AS112+'[2]16'!AS112+'[2]17.12.68 '!AS112+'[2]18.12.68'!AS112+'[2]19.12.68'!AS112+'[2]20.12.68'!AS112+'[2]21.12.68'!AS112+'[2]22.12.68'!AS112+'[2]23.12.68'!AS112+'[2] 24.12.68 '!AS112+'[2]25.12.68'!AS112+'[2]26.12.68'!AS112+'[2]27.12.68'!AS112+'[2]28.12.68'!AS112+'[2]29.12.68'!AS112+'[2]30.12.68'!AS112+'[2]31.12.68'!AS112</f>
        <v>0</v>
      </c>
      <c r="AT112" s="99">
        <f>'[2]1'!AT112+'[2]2'!AT112+'[2]3'!AT112+'[2]4'!AT112+'[2]5'!AT112+'[2]6'!AT112+'[2]7'!AT112+'[2]8'!AT112+'[2]9'!AT112+'[2]10'!AT112+'[2]11'!AT112+'[2]12'!AT112+'[2]13'!AT112+'[2]14'!AT112+'[2]15'!AT112+'[2]16'!AT112+'[2]17.12.68 '!AT112+'[2]18.12.68'!AT112+'[2]19.12.68'!AT112+'[2]20.12.68'!AT112+'[2]21.12.68'!AT112+'[2]22.12.68'!AT112+'[2]23.12.68'!AT112+'[2] 24.12.68 '!AT112+'[2]25.12.68'!AT112+'[2]26.12.68'!AT112+'[2]27.12.68'!AT112+'[2]28.12.68'!AT112+'[2]29.12.68'!AT112+'[2]30.12.68'!AT112+'[2]31.12.68'!AT112</f>
        <v>0</v>
      </c>
      <c r="AU112" s="100">
        <f t="shared" si="23"/>
        <v>0</v>
      </c>
      <c r="AV112" s="99">
        <f>'[2]1'!AV112+'[2]2'!AV112+'[2]3'!AV112+'[2]4'!AV112+'[2]5'!AV112+'[2]6'!AV112+'[2]7'!AV112+'[2]8'!AV112+'[2]9'!AV112+'[2]10'!AV112+'[2]11'!AV112+'[2]12'!AV112+'[2]13'!AV112+'[2]14'!AV112+'[2]15'!AV112+'[2]16'!AV112+'[2]17.12.68 '!AV112+'[2]18.12.68'!AV112+'[2]19.12.68'!AV112+'[2]20.12.68'!AV112+'[2]21.12.68'!AV112+'[2]22.12.68'!AV112+'[2]23.12.68'!AV112+'[2] 24.12.68 '!AV112+'[2]25.12.68'!AV112+'[2]26.12.68'!AV112+'[2]27.12.68'!AV112+'[2]28.12.68'!AV112+'[2]29.12.68'!AV112+'[2]30.12.68'!AV112+'[2]31.12.68'!AV112</f>
        <v>0</v>
      </c>
      <c r="AW112" s="99">
        <f>'[2]1'!AW112+'[2]2'!AW112+'[2]3'!AW112+'[2]4'!AW112+'[2]5'!AW112+'[2]6'!AW112+'[2]7'!AW112+'[2]8'!AW112+'[2]9'!AW112+'[2]10'!AW112+'[2]11'!AW112+'[2]12'!AW112+'[2]13'!AW112+'[2]14'!AW112+'[2]15'!AW112+'[2]16'!AW112+'[2]17.12.68 '!AW112+'[2]18.12.68'!AW112+'[2]19.12.68'!AW112+'[2]20.12.68'!AW112+'[2]21.12.68'!AW112+'[2]22.12.68'!AW112+'[2]23.12.68'!AW112+'[2] 24.12.68 '!AW112+'[2]25.12.68'!AW112+'[2]26.12.68'!AW112+'[2]27.12.68'!AW112+'[2]28.12.68'!AW112+'[2]29.12.68'!AW112+'[2]30.12.68'!AW112+'[2]31.12.68'!AW112</f>
        <v>0</v>
      </c>
      <c r="AX112" s="99">
        <f>'[2]1'!AX112+'[2]2'!AX112+'[2]3'!AX112+'[2]4'!AX112+'[2]5'!AX112+'[2]6'!AX112+'[2]7'!AX112+'[2]8'!AX112+'[2]9'!AX112+'[2]10'!AX112+'[2]11'!AX112+'[2]12'!AX112+'[2]13'!AX112+'[2]14'!AX112+'[2]15'!AX112+'[2]16'!AX112+'[2]17.12.68 '!AX112+'[2]18.12.68'!AX112+'[2]19.12.68'!AX112+'[2]20.12.68'!AX112+'[2]21.12.68'!AX112+'[2]22.12.68'!AX112+'[2]23.12.68'!AX112+'[2] 24.12.68 '!AX112+'[2]25.12.68'!AX112+'[2]26.12.68'!AX112+'[2]27.12.68'!AX112+'[2]28.12.68'!AX112+'[2]29.12.68'!AX112+'[2]30.12.68'!AX112+'[2]31.12.68'!AX112</f>
        <v>0</v>
      </c>
      <c r="AY112" s="100">
        <f t="shared" si="24"/>
        <v>0</v>
      </c>
      <c r="AZ112" s="99">
        <f>SUM('[2]1'!AZ112,'[2]2'!AZ112,'[2]3'!AZ112,'[2]4'!AZ112,'[2]5'!AZ112,'[2]6'!AZ112,'[2]7'!AZ112,'[2]8'!AZ112,'[2]9'!AZ112,'[2]10'!AZ112,'[2]11'!AZ112,'[2]12'!AZ112,'[2]13'!AZ112,'[2]14'!AZ112,'[2]15'!AZ112,'[2]16'!AZ112,'[2]17.12.68 '!AZ112,'[2]18.12.68'!AZ112,'[2]19.12.68'!AZ112,'[2]20.12.68'!AZ112,'[2]21.12.68'!AZ112,'[2]22.12.68'!AZ112,'[2]23.12.68'!AZ112,'[2] 24.12.68 '!AZ112,'[2]25.12.68'!AZ112,'[2]26.12.68'!AZ112,'[2]27.12.68'!AZ112,'[2]28.12.68'!AZ112,'[2]29.12.68'!AZ112,'[2]30.12.68'!AZ112,'[2]31.12.68'!AZ112)</f>
        <v>0</v>
      </c>
      <c r="BA112" s="100">
        <f t="shared" si="25"/>
        <v>0</v>
      </c>
    </row>
    <row r="113" spans="2:53" ht="40.200000000000003" hidden="1" customHeight="1" x14ac:dyDescent="1">
      <c r="B113" s="97">
        <v>5002400</v>
      </c>
      <c r="C113" s="106" t="s">
        <v>626</v>
      </c>
      <c r="D113" s="99">
        <f>'[2]1'!D113+'[2]2'!D113+'[2]3'!D113+'[2]4'!D113+'[2]5'!D113+'[2]6'!D113+'[2]7'!D113+'[2]8'!D113+'[2]9'!D113+'[2]10'!D113+'[2]11'!D113+'[2]12'!D113+'[2]13'!D113+'[2]14'!D113+'[2]15'!D113+'[2]16'!D113+'[2]17.12.68 '!D113+'[2]18.12.68'!D113+'[2]19.12.68'!D113+'[2]20.12.68'!D113+'[2]21.12.68'!D113+'[2]22.12.68'!D113+'[2]23.12.68'!D113+'[2] 24.12.68 '!D113+'[2]25.12.68'!D113+'[2]26.12.68'!D113+'[2]27.12.68'!D113+'[2]28.12.68'!D113+'[2]29.12.68'!D113+'[2]30.12.68'!D113+'[2]31.12.68'!D113</f>
        <v>0</v>
      </c>
      <c r="E113" s="99">
        <f>'[2]1'!E113+'[2]2'!E113+'[2]3'!E113+'[2]4'!E113+'[2]5'!E113+'[2]6'!E113+'[2]7'!E113+'[2]8'!E113+'[2]9'!E113+'[2]10'!E113+'[2]11'!E113+'[2]12'!E113+'[2]13'!E113+'[2]14'!E113+'[2]15'!E113+'[2]16'!E113+'[2]17.12.68 '!E113+'[2]18.12.68'!E113+'[2]19.12.68'!E113+'[2]20.12.68'!E113+'[2]21.12.68'!E113+'[2]22.12.68'!E113+'[2]23.12.68'!E113+'[2] 24.12.68 '!E113+'[2]25.12.68'!E113+'[2]26.12.68'!E113+'[2]27.12.68'!E113+'[2]28.12.68'!E113+'[2]29.12.68'!E113+'[2]30.12.68'!E113+'[2]31.12.68'!E113</f>
        <v>0</v>
      </c>
      <c r="F113" s="99">
        <f>'[2]1'!F113+'[2]2'!F113+'[2]3'!F113+'[2]4'!F113+'[2]5'!F113+'[2]6'!F113+'[2]7'!F113+'[2]8'!F113+'[2]9'!F113+'[2]10'!F113+'[2]11'!F113+'[2]12'!F113+'[2]13'!F113+'[2]14'!F113+'[2]15'!F113+'[2]16'!F113+'[2]17.12.68 '!F113+'[2]18.12.68'!F113+'[2]19.12.68'!F113+'[2]20.12.68'!F113+'[2]21.12.68'!F113+'[2]22.12.68'!F113+'[2]23.12.68'!F113+'[2] 24.12.68 '!F113+'[2]25.12.68'!F113+'[2]26.12.68'!F113+'[2]27.12.68'!F113+'[2]28.12.68'!F113+'[2]29.12.68'!F113+'[2]30.12.68'!F113+'[2]31.12.68'!F113</f>
        <v>0</v>
      </c>
      <c r="G113" s="100">
        <f t="shared" si="13"/>
        <v>0</v>
      </c>
      <c r="H113" s="99">
        <f>'[2]1'!H113+'[2]2'!H113+'[2]3'!H113+'[2]4'!H113+'[2]5'!H113+'[2]6'!H113+'[2]7'!H113+'[2]8'!H113+'[2]9'!H113+'[2]10'!H113+'[2]11'!H113+'[2]12'!H113+'[2]13'!H113+'[2]14'!H113+'[2]15'!H113+'[2]16'!H113+'[2]17.12.68 '!H113+'[2]18.12.68'!H113+'[2]19.12.68'!H113+'[2]20.12.68'!H113+'[2]21.12.68'!H113+'[2]22.12.68'!H113+'[2]23.12.68'!H113+'[2] 24.12.68 '!H113+'[2]25.12.68'!H113+'[2]26.12.68'!H113+'[2]27.12.68'!H113+'[2]28.12.68'!H113+'[2]29.12.68'!H113+'[2]30.12.68'!H113+'[2]31.12.68'!H113</f>
        <v>0</v>
      </c>
      <c r="I113" s="99">
        <f>'[2]1'!I113+'[2]2'!I113+'[2]3'!I113+'[2]4'!I113+'[2]5'!I113+'[2]6'!I113+'[2]7'!I113+'[2]8'!I113+'[2]9'!I113+'[2]10'!I113+'[2]11'!I113+'[2]12'!I113+'[2]13'!I113+'[2]14'!I113+'[2]15'!I113+'[2]16'!I113+'[2]17.12.68 '!I113+'[2]18.12.68'!I113+'[2]19.12.68'!I113+'[2]20.12.68'!I113+'[2]21.12.68'!I113+'[2]22.12.68'!I113+'[2]23.12.68'!I113+'[2] 24.12.68 '!I113+'[2]25.12.68'!I113+'[2]26.12.68'!I113+'[2]27.12.68'!I113+'[2]28.12.68'!I113+'[2]29.12.68'!I113+'[2]30.12.68'!I113+'[2]31.12.68'!I113</f>
        <v>0</v>
      </c>
      <c r="J113" s="99">
        <f>'[2]1'!J113+'[2]2'!J113+'[2]3'!J113+'[2]4'!J113+'[2]5'!J113+'[2]6'!J113+'[2]7'!J113+'[2]8'!J113+'[2]9'!J113+'[2]10'!J113+'[2]11'!J113+'[2]12'!J113+'[2]13'!J113+'[2]14'!J113+'[2]15'!J113+'[2]16'!J113+'[2]17.12.68 '!J113+'[2]18.12.68'!J113+'[2]19.12.68'!J113+'[2]20.12.68'!J113+'[2]21.12.68'!J113+'[2]22.12.68'!J113+'[2]23.12.68'!J113+'[2] 24.12.68 '!J113+'[2]25.12.68'!J113+'[2]26.12.68'!J113+'[2]27.12.68'!J113+'[2]28.12.68'!J113+'[2]29.12.68'!J113+'[2]30.12.68'!J113+'[2]31.12.68'!J113</f>
        <v>0</v>
      </c>
      <c r="K113" s="100">
        <f t="shared" si="14"/>
        <v>0</v>
      </c>
      <c r="L113" s="99">
        <f>'[2]1'!L113+'[2]2'!L113+'[2]3'!L113+'[2]4'!L113+'[2]5'!L113+'[2]6'!L113+'[2]7'!L113+'[2]8'!L113+'[2]9'!L113+'[2]10'!L113+'[2]11'!L113+'[2]12'!L113+'[2]13'!L113+'[2]14'!L113+'[2]15'!L113+'[2]16'!L113+'[2]17.12.68 '!L113+'[2]18.12.68'!L113+'[2]19.12.68'!L113+'[2]20.12.68'!L113+'[2]21.12.68'!L113+'[2]22.12.68'!L113+'[2]23.12.68'!L113+'[2] 24.12.68 '!L113+'[2]25.12.68'!L113+'[2]26.12.68'!L113+'[2]27.12.68'!L113+'[2]28.12.68'!L113+'[2]29.12.68'!L113+'[2]30.12.68'!L113+'[2]31.12.68'!L113</f>
        <v>0</v>
      </c>
      <c r="M113" s="99">
        <f>'[2]1'!M113+'[2]2'!M113+'[2]3'!M113+'[2]4'!M113+'[2]5'!M113+'[2]6'!M113+'[2]7'!M113+'[2]8'!M113+'[2]9'!M113+'[2]10'!M113+'[2]11'!M113+'[2]12'!M113+'[2]13'!M113+'[2]14'!M113+'[2]15'!M113+'[2]16'!M113+'[2]17.12.68 '!M113+'[2]18.12.68'!M113+'[2]19.12.68'!M113+'[2]20.12.68'!M113+'[2]21.12.68'!M113+'[2]22.12.68'!M113+'[2]23.12.68'!M113+'[2] 24.12.68 '!M113+'[2]25.12.68'!M113+'[2]26.12.68'!M113+'[2]27.12.68'!M113+'[2]28.12.68'!M113+'[2]29.12.68'!M113+'[2]30.12.68'!M113+'[2]31.12.68'!M113</f>
        <v>0</v>
      </c>
      <c r="N113" s="99">
        <f>'[2]1'!N113+'[2]2'!N113+'[2]3'!N113+'[2]4'!N113+'[2]5'!N113+'[2]6'!N113+'[2]7'!N113+'[2]8'!N113+'[2]9'!N113+'[2]10'!N113+'[2]11'!N113+'[2]12'!N113+'[2]13'!N113+'[2]14'!N113+'[2]15'!N113+'[2]16'!N113+'[2]17.12.68 '!N113+'[2]18.12.68'!N113+'[2]19.12.68'!N113+'[2]20.12.68'!N113+'[2]21.12.68'!N113+'[2]22.12.68'!N113+'[2]23.12.68'!N113+'[2] 24.12.68 '!N113+'[2]25.12.68'!N113+'[2]26.12.68'!N113+'[2]27.12.68'!N113+'[2]28.12.68'!N113+'[2]29.12.68'!N113+'[2]30.12.68'!N113+'[2]31.12.68'!N113</f>
        <v>0</v>
      </c>
      <c r="O113" s="100">
        <f t="shared" si="15"/>
        <v>0</v>
      </c>
      <c r="P113" s="99">
        <f>'[2]1'!P113+'[2]2'!P113+'[2]3'!P113+'[2]4'!P113+'[2]5'!P113+'[2]6'!P113+'[2]7'!P113+'[2]8'!P113+'[2]9'!P113+'[2]10'!P113+'[2]11'!P113+'[2]12'!P113+'[2]13'!P113+'[2]14'!P113+'[2]15'!P113+'[2]16'!P113+'[2]17.12.68 '!P113+'[2]18.12.68'!P113+'[2]19.12.68'!P113+'[2]20.12.68'!P113+'[2]21.12.68'!P113+'[2]22.12.68'!P113+'[2]23.12.68'!P113+'[2] 24.12.68 '!P113+'[2]25.12.68'!P113+'[2]26.12.68'!P113+'[2]27.12.68'!P113+'[2]28.12.68'!P113+'[2]29.12.68'!P113+'[2]30.12.68'!P113+'[2]31.12.68'!P113</f>
        <v>0</v>
      </c>
      <c r="Q113" s="99">
        <f>'[2]1'!Q113+'[2]2'!Q113+'[2]3'!Q113+'[2]4'!Q113+'[2]5'!Q113+'[2]6'!Q113+'[2]7'!Q113+'[2]8'!Q113+'[2]9'!Q113+'[2]10'!Q113+'[2]11'!Q113+'[2]12'!Q113+'[2]13'!Q113+'[2]14'!Q113+'[2]15'!Q113+'[2]16'!Q113+'[2]17.12.68 '!Q113+'[2]18.12.68'!Q113+'[2]19.12.68'!Q113+'[2]20.12.68'!Q113+'[2]21.12.68'!Q113+'[2]22.12.68'!Q113+'[2]23.12.68'!Q113+'[2] 24.12.68 '!Q113+'[2]25.12.68'!Q113+'[2]26.12.68'!Q113+'[2]27.12.68'!Q113+'[2]28.12.68'!Q113+'[2]29.12.68'!Q113+'[2]30.12.68'!Q113+'[2]31.12.68'!Q113</f>
        <v>0</v>
      </c>
      <c r="R113" s="99">
        <f>'[2]1'!R113+'[2]2'!R113+'[2]3'!R113+'[2]4'!R113+'[2]5'!R113+'[2]6'!R113+'[2]7'!R113+'[2]8'!R113+'[2]9'!R113+'[2]10'!R113+'[2]11'!R113+'[2]12'!R113+'[2]13'!R113+'[2]14'!R113+'[2]15'!R113+'[2]16'!R113+'[2]17.12.68 '!R113+'[2]18.12.68'!R113+'[2]19.12.68'!R113+'[2]20.12.68'!R113+'[2]21.12.68'!R113+'[2]22.12.68'!R113+'[2]23.12.68'!R113+'[2] 24.12.68 '!R113+'[2]25.12.68'!R113+'[2]26.12.68'!R113+'[2]27.12.68'!R113+'[2]28.12.68'!R113+'[2]29.12.68'!R113+'[2]30.12.68'!R113+'[2]31.12.68'!R113</f>
        <v>0</v>
      </c>
      <c r="S113" s="100">
        <f t="shared" si="16"/>
        <v>0</v>
      </c>
      <c r="T113" s="99">
        <f>'[2]1'!T113+'[2]2'!T113+'[2]3'!T113+'[2]4'!T113+'[2]5'!T113+'[2]6'!T113+'[2]7'!T113+'[2]8'!T113+'[2]9'!T113+'[2]10'!T113+'[2]11'!T113+'[2]12'!T113+'[2]13'!T113+'[2]14'!T113+'[2]15'!T113+'[2]16'!T113+'[2]17.12.68 '!T113+'[2]18.12.68'!T113+'[2]19.12.68'!T113+'[2]20.12.68'!T113+'[2]21.12.68'!T113+'[2]22.12.68'!T113+'[2]23.12.68'!T113+'[2] 24.12.68 '!T113+'[2]25.12.68'!T113+'[2]26.12.68'!T113+'[2]27.12.68'!T113+'[2]28.12.68'!T113+'[2]29.12.68'!T113+'[2]30.12.68'!T113+'[2]31.12.68'!T113</f>
        <v>0</v>
      </c>
      <c r="U113" s="99">
        <f>'[2]1'!U113+'[2]2'!U113+'[2]3'!U113+'[2]4'!U113+'[2]5'!U113+'[2]6'!U113+'[2]7'!U113+'[2]8'!U113+'[2]9'!U113+'[2]10'!U113+'[2]11'!U113+'[2]12'!U113+'[2]13'!U113+'[2]14'!U113+'[2]15'!U113+'[2]16'!U113+'[2]17.12.68 '!U113+'[2]18.12.68'!U113+'[2]19.12.68'!U113+'[2]20.12.68'!U113+'[2]21.12.68'!U113+'[2]22.12.68'!U113+'[2]23.12.68'!U113+'[2] 24.12.68 '!U113+'[2]25.12.68'!U113+'[2]26.12.68'!U113+'[2]27.12.68'!U113+'[2]28.12.68'!U113+'[2]29.12.68'!U113+'[2]30.12.68'!U113+'[2]31.12.68'!U113</f>
        <v>0</v>
      </c>
      <c r="V113" s="99">
        <f>'[2]1'!V113+'[2]2'!V113+'[2]3'!V113+'[2]4'!V113+'[2]5'!V113+'[2]6'!V113+'[2]7'!V113+'[2]8'!V113+'[2]9'!V113+'[2]10'!V113+'[2]11'!V113+'[2]12'!V113+'[2]13'!V113+'[2]14'!V113+'[2]15'!V113+'[2]16'!V113+'[2]17.12.68 '!V113+'[2]18.12.68'!V113+'[2]19.12.68'!V113+'[2]20.12.68'!V113+'[2]21.12.68'!V113+'[2]22.12.68'!V113+'[2]23.12.68'!V113+'[2] 24.12.68 '!V113+'[2]25.12.68'!V113+'[2]26.12.68'!V113+'[2]27.12.68'!V113+'[2]28.12.68'!V113+'[2]29.12.68'!V113+'[2]30.12.68'!V113+'[2]31.12.68'!V113</f>
        <v>0</v>
      </c>
      <c r="W113" s="100">
        <f t="shared" si="17"/>
        <v>0</v>
      </c>
      <c r="X113" s="99">
        <f>'[2]1'!X113+'[2]2'!X113+'[2]3'!X113+'[2]4'!X113+'[2]5'!X113+'[2]6'!X113+'[2]7'!X113+'[2]8'!X113+'[2]9'!X113+'[2]10'!X113+'[2]11'!X113+'[2]12'!X113+'[2]13'!X113+'[2]14'!X113+'[2]15'!X113+'[2]16'!X113+'[2]17.12.68 '!X113+'[2]18.12.68'!X113+'[2]19.12.68'!X113+'[2]20.12.68'!X113+'[2]21.12.68'!X113+'[2]22.12.68'!X113+'[2]23.12.68'!X113+'[2] 24.12.68 '!X113+'[2]25.12.68'!X113+'[2]26.12.68'!X113+'[2]27.12.68'!X113+'[2]28.12.68'!X113+'[2]29.12.68'!X113+'[2]30.12.68'!X113+'[2]31.12.68'!X113</f>
        <v>0</v>
      </c>
      <c r="Y113" s="99">
        <f>'[2]1'!Y113+'[2]2'!Y113+'[2]3'!Y113+'[2]4'!Y113+'[2]5'!Y113+'[2]6'!Y113+'[2]7'!Y113+'[2]8'!Y113+'[2]9'!Y113+'[2]10'!Y113+'[2]11'!Y113+'[2]12'!Y113+'[2]13'!Y113+'[2]14'!Y113+'[2]15'!Y113+'[2]16'!Y113+'[2]17.12.68 '!Y113+'[2]18.12.68'!Y113+'[2]19.12.68'!Y113+'[2]20.12.68'!Y113+'[2]21.12.68'!Y113+'[2]22.12.68'!Y113+'[2]23.12.68'!Y113+'[2] 24.12.68 '!Y113+'[2]25.12.68'!Y113+'[2]26.12.68'!Y113+'[2]27.12.68'!Y113+'[2]28.12.68'!Y113+'[2]29.12.68'!Y113+'[2]30.12.68'!Y113+'[2]31.12.68'!Y113</f>
        <v>0</v>
      </c>
      <c r="Z113" s="99">
        <f>'[2]1'!Z113+'[2]2'!Z113+'[2]3'!Z113+'[2]4'!Z113+'[2]5'!Z113+'[2]6'!Z113+'[2]7'!Z113+'[2]8'!Z113+'[2]9'!Z113+'[2]10'!Z113+'[2]11'!Z113+'[2]12'!Z113+'[2]13'!Z113+'[2]14'!Z113+'[2]15'!Z113+'[2]16'!Z113+'[2]17.12.68 '!Z113+'[2]18.12.68'!Z113+'[2]19.12.68'!Z113+'[2]20.12.68'!Z113+'[2]21.12.68'!Z113+'[2]22.12.68'!Z113+'[2]23.12.68'!Z113+'[2] 24.12.68 '!Z113+'[2]25.12.68'!Z113+'[2]26.12.68'!Z113+'[2]27.12.68'!Z113+'[2]28.12.68'!Z113+'[2]29.12.68'!Z113+'[2]30.12.68'!Z113+'[2]31.12.68'!Z113</f>
        <v>0</v>
      </c>
      <c r="AA113" s="100">
        <f t="shared" si="18"/>
        <v>0</v>
      </c>
      <c r="AB113" s="99">
        <f>'[2]1'!AB113+'[2]2'!AB113+'[2]3'!AB113+'[2]4'!AB113+'[2]5'!AB113+'[2]6'!AB113+'[2]7'!AB113+'[2]8'!AB113+'[2]9'!AB113+'[2]10'!AB113+'[2]11'!AB113+'[2]12'!AB113+'[2]13'!AB113+'[2]14'!AB113+'[2]15'!AB113+'[2]16'!AB113+'[2]17.12.68 '!AB113+'[2]18.12.68'!AB113+'[2]19.12.68'!AB113+'[2]20.12.68'!AB113+'[2]21.12.68'!AB113+'[2]22.12.68'!AB113+'[2]23.12.68'!AB113+'[2] 24.12.68 '!AB113+'[2]25.12.68'!AB113+'[2]26.12.68'!AB113+'[2]27.12.68'!AB113+'[2]28.12.68'!AB113+'[2]29.12.68'!AB113+'[2]30.12.68'!AB113+'[2]31.12.68'!AB113</f>
        <v>0</v>
      </c>
      <c r="AC113" s="99">
        <f>'[2]1'!AC113+'[2]2'!AC113+'[2]3'!AC113+'[2]4'!AC113+'[2]5'!AC113+'[2]6'!AC113+'[2]7'!AC113+'[2]8'!AC113+'[2]9'!AC113+'[2]10'!AC113+'[2]11'!AC113+'[2]12'!AC113+'[2]13'!AC113+'[2]14'!AC113+'[2]15'!AC113+'[2]16'!AC113+'[2]17.12.68 '!AC113+'[2]18.12.68'!AC113+'[2]19.12.68'!AC113+'[2]20.12.68'!AC113+'[2]21.12.68'!AC113+'[2]22.12.68'!AC113+'[2]23.12.68'!AC113+'[2] 24.12.68 '!AC113+'[2]25.12.68'!AC113+'[2]26.12.68'!AC113+'[2]27.12.68'!AC113+'[2]28.12.68'!AC113+'[2]29.12.68'!AC113+'[2]30.12.68'!AC113+'[2]31.12.68'!AC113</f>
        <v>0</v>
      </c>
      <c r="AD113" s="99">
        <f>'[2]1'!AD113+'[2]2'!AD113+'[2]3'!AD113+'[2]4'!AD113+'[2]5'!AD113+'[2]6'!AD113+'[2]7'!AD113+'[2]8'!AD113+'[2]9'!AD113+'[2]10'!AD113+'[2]11'!AD113+'[2]12'!AD113+'[2]13'!AD113+'[2]14'!AD113+'[2]15'!AD113+'[2]16'!AD113+'[2]17.12.68 '!AD113+'[2]18.12.68'!AD113+'[2]19.12.68'!AD113+'[2]20.12.68'!AD113+'[2]21.12.68'!AD113+'[2]22.12.68'!AD113+'[2]23.12.68'!AD113+'[2] 24.12.68 '!AD113+'[2]25.12.68'!AD113+'[2]26.12.68'!AD113+'[2]27.12.68'!AD113+'[2]28.12.68'!AD113+'[2]29.12.68'!AD113+'[2]30.12.68'!AD113+'[2]31.12.68'!AD113</f>
        <v>0</v>
      </c>
      <c r="AE113" s="100">
        <f t="shared" si="19"/>
        <v>0</v>
      </c>
      <c r="AF113" s="99">
        <f>'[2]1'!AF113+'[2]2'!AF113+'[2]3'!AF113+'[2]4'!AF113+'[2]5'!AF113+'[2]6'!AF113+'[2]7'!AF113+'[2]8'!AF113+'[2]9'!AF113+'[2]10'!AF113+'[2]11'!AF113+'[2]12'!AF113+'[2]13'!AF113+'[2]14'!AF113+'[2]15'!AF113+'[2]16'!AF113+'[2]17.12.68 '!AF113+'[2]18.12.68'!AF113+'[2]19.12.68'!AF113+'[2]20.12.68'!AF113+'[2]21.12.68'!AF113+'[2]22.12.68'!AF113+'[2]23.12.68'!AF113+'[2] 24.12.68 '!AF113+'[2]25.12.68'!AF113+'[2]26.12.68'!AF113+'[2]27.12.68'!AF113+'[2]28.12.68'!AF113+'[2]29.12.68'!AF113+'[2]30.12.68'!AF113+'[2]31.12.68'!AF113</f>
        <v>0</v>
      </c>
      <c r="AG113" s="99">
        <f>'[2]1'!AG113+'[2]2'!AG113+'[2]3'!AG113+'[2]4'!AG113+'[2]5'!AG113+'[2]6'!AG113+'[2]7'!AG113+'[2]8'!AG113+'[2]9'!AG113+'[2]10'!AG113+'[2]11'!AG113+'[2]12'!AG113+'[2]13'!AG113+'[2]14'!AG113+'[2]15'!AG113+'[2]16'!AG113+'[2]17.12.68 '!AG113+'[2]18.12.68'!AG113+'[2]19.12.68'!AG113+'[2]20.12.68'!AG113+'[2]21.12.68'!AG113+'[2]22.12.68'!AG113+'[2]23.12.68'!AG113+'[2] 24.12.68 '!AG113+'[2]25.12.68'!AG113+'[2]26.12.68'!AG113+'[2]27.12.68'!AG113+'[2]28.12.68'!AG113+'[2]29.12.68'!AG113+'[2]30.12.68'!AG113+'[2]31.12.68'!AG113</f>
        <v>0</v>
      </c>
      <c r="AH113" s="99">
        <f>'[2]1'!AH113+'[2]2'!AH113+'[2]3'!AH113+'[2]4'!AH113+'[2]5'!AH113+'[2]6'!AH113+'[2]7'!AH113+'[2]8'!AH113+'[2]9'!AH113+'[2]10'!AH113+'[2]11'!AH113+'[2]12'!AH113+'[2]13'!AH113+'[2]14'!AH113+'[2]15'!AH113+'[2]16'!AH113+'[2]17.12.68 '!AH113+'[2]18.12.68'!AH113+'[2]19.12.68'!AH113+'[2]20.12.68'!AH113+'[2]21.12.68'!AH113+'[2]22.12.68'!AH113+'[2]23.12.68'!AH113+'[2] 24.12.68 '!AH113+'[2]25.12.68'!AH113+'[2]26.12.68'!AH113+'[2]27.12.68'!AH113+'[2]28.12.68'!AH113+'[2]29.12.68'!AH113+'[2]30.12.68'!AH113+'[2]31.12.68'!AH113</f>
        <v>0</v>
      </c>
      <c r="AI113" s="100">
        <f t="shared" si="20"/>
        <v>0</v>
      </c>
      <c r="AJ113" s="99">
        <f>'[2]1'!AJ113+'[2]2'!AJ113+'[2]3'!AJ113+'[2]4'!AJ113+'[2]5'!AJ113+'[2]6'!AJ113+'[2]7'!AJ113+'[2]8'!AJ113+'[2]9'!AJ113+'[2]10'!AJ113+'[2]11'!AJ113+'[2]12'!AJ113+'[2]13'!AJ113+'[2]14'!AJ113+'[2]15'!AJ113+'[2]16'!AJ113+'[2]17.12.68 '!AJ113+'[2]18.12.68'!AJ113+'[2]19.12.68'!AJ113+'[2]20.12.68'!AJ113+'[2]21.12.68'!AJ113+'[2]22.12.68'!AJ113+'[2]23.12.68'!AJ113+'[2] 24.12.68 '!AJ113+'[2]25.12.68'!AJ113+'[2]26.12.68'!AJ113+'[2]27.12.68'!AJ113+'[2]28.12.68'!AJ113+'[2]29.12.68'!AJ113+'[2]30.12.68'!AJ113+'[2]31.12.68'!AJ113</f>
        <v>0</v>
      </c>
      <c r="AK113" s="99">
        <f>'[2]1'!AK113+'[2]2'!AK113+'[2]3'!AK113+'[2]4'!AK113+'[2]5'!AK113+'[2]6'!AK113+'[2]7'!AK113+'[2]8'!AK113+'[2]9'!AK113+'[2]10'!AK113+'[2]11'!AK113+'[2]12'!AK113+'[2]13'!AK113+'[2]14'!AK113+'[2]15'!AK113+'[2]16'!AK113+'[2]17.12.68 '!AK113+'[2]18.12.68'!AK113+'[2]19.12.68'!AK113+'[2]20.12.68'!AK113+'[2]21.12.68'!AK113+'[2]22.12.68'!AK113+'[2]23.12.68'!AK113+'[2] 24.12.68 '!AK113+'[2]25.12.68'!AK113+'[2]26.12.68'!AK113+'[2]27.12.68'!AK113+'[2]28.12.68'!AK113+'[2]29.12.68'!AK113+'[2]30.12.68'!AK113+'[2]31.12.68'!AK113</f>
        <v>0</v>
      </c>
      <c r="AL113" s="99">
        <f>'[2]1'!AL113+'[2]2'!AL113+'[2]3'!AL113+'[2]4'!AL113+'[2]5'!AL113+'[2]6'!AL113+'[2]7'!AL113+'[2]8'!AL113+'[2]9'!AL113+'[2]10'!AL113+'[2]11'!AL113+'[2]12'!AL113+'[2]13'!AL113+'[2]14'!AL113+'[2]15'!AL113+'[2]16'!AL113+'[2]17.12.68 '!AL113+'[2]18.12.68'!AL113+'[2]19.12.68'!AL113+'[2]20.12.68'!AL113+'[2]21.12.68'!AL113+'[2]22.12.68'!AL113+'[2]23.12.68'!AL113+'[2] 24.12.68 '!AL113+'[2]25.12.68'!AL113+'[2]26.12.68'!AL113+'[2]27.12.68'!AL113+'[2]28.12.68'!AL113+'[2]29.12.68'!AL113+'[2]30.12.68'!AL113+'[2]31.12.68'!AL113</f>
        <v>0</v>
      </c>
      <c r="AM113" s="100">
        <f t="shared" si="21"/>
        <v>0</v>
      </c>
      <c r="AN113" s="99">
        <f>'[2]1'!AN113+'[2]2'!AN113+'[2]3'!AN113+'[2]4'!AN113+'[2]5'!AN113+'[2]6'!AN113+'[2]7'!AN113+'[2]8'!AN113+'[2]9'!AN113+'[2]10'!AN113+'[2]11'!AN113+'[2]12'!AN113+'[2]13'!AN113+'[2]14'!AN113+'[2]15'!AN113+'[2]16'!AN113+'[2]17.12.68 '!AN113+'[2]18.12.68'!AN113+'[2]19.12.68'!AN113+'[2]20.12.68'!AN113+'[2]21.12.68'!AN113+'[2]22.12.68'!AN113+'[2]23.12.68'!AN113+'[2] 24.12.68 '!AN113+'[2]25.12.68'!AN113+'[2]26.12.68'!AN113+'[2]27.12.68'!AN113+'[2]28.12.68'!AN113+'[2]29.12.68'!AN113+'[2]30.12.68'!AN113+'[2]31.12.68'!AN113</f>
        <v>0</v>
      </c>
      <c r="AO113" s="99">
        <f>'[2]1'!AO113+'[2]2'!AO113+'[2]3'!AO113+'[2]4'!AO113+'[2]5'!AO113+'[2]6'!AO113+'[2]7'!AO113+'[2]8'!AO113+'[2]9'!AO113+'[2]10'!AO113+'[2]11'!AO113+'[2]12'!AO113+'[2]13'!AO113+'[2]14'!AO113+'[2]15'!AO113+'[2]16'!AO113+'[2]17.12.68 '!AO113+'[2]18.12.68'!AO113+'[2]19.12.68'!AO113+'[2]20.12.68'!AO113+'[2]21.12.68'!AO113+'[2]22.12.68'!AO113+'[2]23.12.68'!AO113+'[2] 24.12.68 '!AO113+'[2]25.12.68'!AO113+'[2]26.12.68'!AO113+'[2]27.12.68'!AO113+'[2]28.12.68'!AO113+'[2]29.12.68'!AO113+'[2]30.12.68'!AO113+'[2]31.12.68'!AO113</f>
        <v>0</v>
      </c>
      <c r="AP113" s="99">
        <f>'[2]1'!AP113+'[2]2'!AP113+'[2]3'!AP113+'[2]4'!AP113+'[2]5'!AP113+'[2]6'!AP113+'[2]7'!AP113+'[2]8'!AP113+'[2]9'!AP113+'[2]10'!AP113+'[2]11'!AP113+'[2]12'!AP113+'[2]13'!AP113+'[2]14'!AP113+'[2]15'!AP113+'[2]16'!AP113+'[2]17.12.68 '!AP113+'[2]18.12.68'!AP113+'[2]19.12.68'!AP113+'[2]20.12.68'!AP113+'[2]21.12.68'!AP113+'[2]22.12.68'!AP113+'[2]23.12.68'!AP113+'[2] 24.12.68 '!AP113+'[2]25.12.68'!AP113+'[2]26.12.68'!AP113+'[2]27.12.68'!AP113+'[2]28.12.68'!AP113+'[2]29.12.68'!AP113+'[2]30.12.68'!AP113+'[2]31.12.68'!AP113</f>
        <v>0</v>
      </c>
      <c r="AQ113" s="100">
        <f t="shared" si="22"/>
        <v>0</v>
      </c>
      <c r="AR113" s="99">
        <f>'[2]1'!AR113+'[2]2'!AR113+'[2]3'!AR113+'[2]4'!AR113+'[2]5'!AR113+'[2]6'!AR113+'[2]7'!AR113+'[2]8'!AR113+'[2]9'!AR113+'[2]10'!AR113+'[2]11'!AR113+'[2]12'!AR113+'[2]13'!AR113+'[2]14'!AR113+'[2]15'!AR113+'[2]16'!AR113+'[2]17.12.68 '!AR113+'[2]18.12.68'!AR113+'[2]19.12.68'!AR113+'[2]20.12.68'!AR113+'[2]21.12.68'!AR113+'[2]22.12.68'!AR113+'[2]23.12.68'!AR113+'[2] 24.12.68 '!AR113+'[2]25.12.68'!AR113+'[2]26.12.68'!AR113+'[2]27.12.68'!AR113+'[2]28.12.68'!AR113+'[2]29.12.68'!AR113+'[2]30.12.68'!AR113+'[2]31.12.68'!AR113</f>
        <v>0</v>
      </c>
      <c r="AS113" s="99">
        <f>'[2]1'!AS113+'[2]2'!AS113+'[2]3'!AS113+'[2]4'!AS113+'[2]5'!AS113+'[2]6'!AS113+'[2]7'!AS113+'[2]8'!AS113+'[2]9'!AS113+'[2]10'!AS113+'[2]11'!AS113+'[2]12'!AS113+'[2]13'!AS113+'[2]14'!AS113+'[2]15'!AS113+'[2]16'!AS113+'[2]17.12.68 '!AS113+'[2]18.12.68'!AS113+'[2]19.12.68'!AS113+'[2]20.12.68'!AS113+'[2]21.12.68'!AS113+'[2]22.12.68'!AS113+'[2]23.12.68'!AS113+'[2] 24.12.68 '!AS113+'[2]25.12.68'!AS113+'[2]26.12.68'!AS113+'[2]27.12.68'!AS113+'[2]28.12.68'!AS113+'[2]29.12.68'!AS113+'[2]30.12.68'!AS113+'[2]31.12.68'!AS113</f>
        <v>0</v>
      </c>
      <c r="AT113" s="99">
        <f>'[2]1'!AT113+'[2]2'!AT113+'[2]3'!AT113+'[2]4'!AT113+'[2]5'!AT113+'[2]6'!AT113+'[2]7'!AT113+'[2]8'!AT113+'[2]9'!AT113+'[2]10'!AT113+'[2]11'!AT113+'[2]12'!AT113+'[2]13'!AT113+'[2]14'!AT113+'[2]15'!AT113+'[2]16'!AT113+'[2]17.12.68 '!AT113+'[2]18.12.68'!AT113+'[2]19.12.68'!AT113+'[2]20.12.68'!AT113+'[2]21.12.68'!AT113+'[2]22.12.68'!AT113+'[2]23.12.68'!AT113+'[2] 24.12.68 '!AT113+'[2]25.12.68'!AT113+'[2]26.12.68'!AT113+'[2]27.12.68'!AT113+'[2]28.12.68'!AT113+'[2]29.12.68'!AT113+'[2]30.12.68'!AT113+'[2]31.12.68'!AT113</f>
        <v>0</v>
      </c>
      <c r="AU113" s="100">
        <f t="shared" si="23"/>
        <v>0</v>
      </c>
      <c r="AV113" s="99">
        <f>'[2]1'!AV113+'[2]2'!AV113+'[2]3'!AV113+'[2]4'!AV113+'[2]5'!AV113+'[2]6'!AV113+'[2]7'!AV113+'[2]8'!AV113+'[2]9'!AV113+'[2]10'!AV113+'[2]11'!AV113+'[2]12'!AV113+'[2]13'!AV113+'[2]14'!AV113+'[2]15'!AV113+'[2]16'!AV113+'[2]17.12.68 '!AV113+'[2]18.12.68'!AV113+'[2]19.12.68'!AV113+'[2]20.12.68'!AV113+'[2]21.12.68'!AV113+'[2]22.12.68'!AV113+'[2]23.12.68'!AV113+'[2] 24.12.68 '!AV113+'[2]25.12.68'!AV113+'[2]26.12.68'!AV113+'[2]27.12.68'!AV113+'[2]28.12.68'!AV113+'[2]29.12.68'!AV113+'[2]30.12.68'!AV113+'[2]31.12.68'!AV113</f>
        <v>0</v>
      </c>
      <c r="AW113" s="99">
        <f>'[2]1'!AW113+'[2]2'!AW113+'[2]3'!AW113+'[2]4'!AW113+'[2]5'!AW113+'[2]6'!AW113+'[2]7'!AW113+'[2]8'!AW113+'[2]9'!AW113+'[2]10'!AW113+'[2]11'!AW113+'[2]12'!AW113+'[2]13'!AW113+'[2]14'!AW113+'[2]15'!AW113+'[2]16'!AW113+'[2]17.12.68 '!AW113+'[2]18.12.68'!AW113+'[2]19.12.68'!AW113+'[2]20.12.68'!AW113+'[2]21.12.68'!AW113+'[2]22.12.68'!AW113+'[2]23.12.68'!AW113+'[2] 24.12.68 '!AW113+'[2]25.12.68'!AW113+'[2]26.12.68'!AW113+'[2]27.12.68'!AW113+'[2]28.12.68'!AW113+'[2]29.12.68'!AW113+'[2]30.12.68'!AW113+'[2]31.12.68'!AW113</f>
        <v>0</v>
      </c>
      <c r="AX113" s="99">
        <f>'[2]1'!AX113+'[2]2'!AX113+'[2]3'!AX113+'[2]4'!AX113+'[2]5'!AX113+'[2]6'!AX113+'[2]7'!AX113+'[2]8'!AX113+'[2]9'!AX113+'[2]10'!AX113+'[2]11'!AX113+'[2]12'!AX113+'[2]13'!AX113+'[2]14'!AX113+'[2]15'!AX113+'[2]16'!AX113+'[2]17.12.68 '!AX113+'[2]18.12.68'!AX113+'[2]19.12.68'!AX113+'[2]20.12.68'!AX113+'[2]21.12.68'!AX113+'[2]22.12.68'!AX113+'[2]23.12.68'!AX113+'[2] 24.12.68 '!AX113+'[2]25.12.68'!AX113+'[2]26.12.68'!AX113+'[2]27.12.68'!AX113+'[2]28.12.68'!AX113+'[2]29.12.68'!AX113+'[2]30.12.68'!AX113+'[2]31.12.68'!AX113</f>
        <v>0</v>
      </c>
      <c r="AY113" s="100">
        <f t="shared" si="24"/>
        <v>0</v>
      </c>
      <c r="AZ113" s="99">
        <f>SUM('[2]1'!AZ113,'[2]2'!AZ113,'[2]3'!AZ113,'[2]4'!AZ113,'[2]5'!AZ113,'[2]6'!AZ113,'[2]7'!AZ113,'[2]8'!AZ113,'[2]9'!AZ113,'[2]10'!AZ113,'[2]11'!AZ113,'[2]12'!AZ113,'[2]13'!AZ113,'[2]14'!AZ113,'[2]15'!AZ113,'[2]16'!AZ113,'[2]17.12.68 '!AZ113,'[2]18.12.68'!AZ113,'[2]19.12.68'!AZ113,'[2]20.12.68'!AZ113,'[2]21.12.68'!AZ113,'[2]22.12.68'!AZ113,'[2]23.12.68'!AZ113,'[2] 24.12.68 '!AZ113,'[2]25.12.68'!AZ113,'[2]26.12.68'!AZ113,'[2]27.12.68'!AZ113,'[2]28.12.68'!AZ113,'[2]29.12.68'!AZ113,'[2]30.12.68'!AZ113,'[2]31.12.68'!AZ113)</f>
        <v>0</v>
      </c>
      <c r="BA113" s="100">
        <f t="shared" si="25"/>
        <v>0</v>
      </c>
    </row>
    <row r="114" spans="2:53" ht="39.75" customHeight="1" x14ac:dyDescent="1">
      <c r="B114" s="97">
        <v>1004062</v>
      </c>
      <c r="C114" s="106" t="s">
        <v>627</v>
      </c>
      <c r="D114" s="99">
        <f>'[2]1'!D114+'[2]2'!D114+'[2]3'!D114+'[2]4'!D114+'[2]5'!D114+'[2]6'!D114+'[2]7'!D114+'[2]8'!D114+'[2]9'!D114+'[2]10'!D114+'[2]11'!D114+'[2]12'!D114+'[2]13'!D114+'[2]14'!D114+'[2]15'!D114+'[2]16'!D114+'[2]17.12.68 '!D114+'[2]18.12.68'!D114+'[2]19.12.68'!D114+'[2]20.12.68'!D114+'[2]21.12.68'!D114+'[2]22.12.68'!D114+'[2]23.12.68'!D114+'[2] 24.12.68 '!D114+'[2]25.12.68'!D114+'[2]26.12.68'!D114+'[2]27.12.68'!D114+'[2]28.12.68'!D114+'[2]29.12.68'!D114+'[2]30.12.68'!D114+'[2]31.12.68'!D114</f>
        <v>0</v>
      </c>
      <c r="E114" s="99">
        <f>'[2]1'!E114+'[2]2'!E114+'[2]3'!E114+'[2]4'!E114+'[2]5'!E114+'[2]6'!E114+'[2]7'!E114+'[2]8'!E114+'[2]9'!E114+'[2]10'!E114+'[2]11'!E114+'[2]12'!E114+'[2]13'!E114+'[2]14'!E114+'[2]15'!E114+'[2]16'!E114+'[2]17.12.68 '!E114+'[2]18.12.68'!E114+'[2]19.12.68'!E114+'[2]20.12.68'!E114+'[2]21.12.68'!E114+'[2]22.12.68'!E114+'[2]23.12.68'!E114+'[2] 24.12.68 '!E114+'[2]25.12.68'!E114+'[2]26.12.68'!E114+'[2]27.12.68'!E114+'[2]28.12.68'!E114+'[2]29.12.68'!E114+'[2]30.12.68'!E114+'[2]31.12.68'!E114</f>
        <v>0</v>
      </c>
      <c r="F114" s="99">
        <f>'[2]1'!F114+'[2]2'!F114+'[2]3'!F114+'[2]4'!F114+'[2]5'!F114+'[2]6'!F114+'[2]7'!F114+'[2]8'!F114+'[2]9'!F114+'[2]10'!F114+'[2]11'!F114+'[2]12'!F114+'[2]13'!F114+'[2]14'!F114+'[2]15'!F114+'[2]16'!F114+'[2]17.12.68 '!F114+'[2]18.12.68'!F114+'[2]19.12.68'!F114+'[2]20.12.68'!F114+'[2]21.12.68'!F114+'[2]22.12.68'!F114+'[2]23.12.68'!F114+'[2] 24.12.68 '!F114+'[2]25.12.68'!F114+'[2]26.12.68'!F114+'[2]27.12.68'!F114+'[2]28.12.68'!F114+'[2]29.12.68'!F114+'[2]30.12.68'!F114+'[2]31.12.68'!F114</f>
        <v>0</v>
      </c>
      <c r="G114" s="100">
        <f t="shared" si="13"/>
        <v>0</v>
      </c>
      <c r="H114" s="99">
        <f>'[2]1'!H114+'[2]2'!H114+'[2]3'!H114+'[2]4'!H114+'[2]5'!H114+'[2]6'!H114+'[2]7'!H114+'[2]8'!H114+'[2]9'!H114+'[2]10'!H114+'[2]11'!H114+'[2]12'!H114+'[2]13'!H114+'[2]14'!H114+'[2]15'!H114+'[2]16'!H114+'[2]17.12.68 '!H114+'[2]18.12.68'!H114+'[2]19.12.68'!H114+'[2]20.12.68'!H114+'[2]21.12.68'!H114+'[2]22.12.68'!H114+'[2]23.12.68'!H114+'[2] 24.12.68 '!H114+'[2]25.12.68'!H114+'[2]26.12.68'!H114+'[2]27.12.68'!H114+'[2]28.12.68'!H114+'[2]29.12.68'!H114+'[2]30.12.68'!H114+'[2]31.12.68'!H114</f>
        <v>0</v>
      </c>
      <c r="I114" s="99">
        <f>'[2]1'!I114+'[2]2'!I114+'[2]3'!I114+'[2]4'!I114+'[2]5'!I114+'[2]6'!I114+'[2]7'!I114+'[2]8'!I114+'[2]9'!I114+'[2]10'!I114+'[2]11'!I114+'[2]12'!I114+'[2]13'!I114+'[2]14'!I114+'[2]15'!I114+'[2]16'!I114+'[2]17.12.68 '!I114+'[2]18.12.68'!I114+'[2]19.12.68'!I114+'[2]20.12.68'!I114+'[2]21.12.68'!I114+'[2]22.12.68'!I114+'[2]23.12.68'!I114+'[2] 24.12.68 '!I114+'[2]25.12.68'!I114+'[2]26.12.68'!I114+'[2]27.12.68'!I114+'[2]28.12.68'!I114+'[2]29.12.68'!I114+'[2]30.12.68'!I114+'[2]31.12.68'!I114</f>
        <v>0</v>
      </c>
      <c r="J114" s="99">
        <f>'[2]1'!J114+'[2]2'!J114+'[2]3'!J114+'[2]4'!J114+'[2]5'!J114+'[2]6'!J114+'[2]7'!J114+'[2]8'!J114+'[2]9'!J114+'[2]10'!J114+'[2]11'!J114+'[2]12'!J114+'[2]13'!J114+'[2]14'!J114+'[2]15'!J114+'[2]16'!J114+'[2]17.12.68 '!J114+'[2]18.12.68'!J114+'[2]19.12.68'!J114+'[2]20.12.68'!J114+'[2]21.12.68'!J114+'[2]22.12.68'!J114+'[2]23.12.68'!J114+'[2] 24.12.68 '!J114+'[2]25.12.68'!J114+'[2]26.12.68'!J114+'[2]27.12.68'!J114+'[2]28.12.68'!J114+'[2]29.12.68'!J114+'[2]30.12.68'!J114+'[2]31.12.68'!J114</f>
        <v>0</v>
      </c>
      <c r="K114" s="100">
        <f t="shared" si="14"/>
        <v>0</v>
      </c>
      <c r="L114" s="99">
        <f>'[2]1'!L114+'[2]2'!L114+'[2]3'!L114+'[2]4'!L114+'[2]5'!L114+'[2]6'!L114+'[2]7'!L114+'[2]8'!L114+'[2]9'!L114+'[2]10'!L114+'[2]11'!L114+'[2]12'!L114+'[2]13'!L114+'[2]14'!L114+'[2]15'!L114+'[2]16'!L114+'[2]17.12.68 '!L114+'[2]18.12.68'!L114+'[2]19.12.68'!L114+'[2]20.12.68'!L114+'[2]21.12.68'!L114+'[2]22.12.68'!L114+'[2]23.12.68'!L114+'[2] 24.12.68 '!L114+'[2]25.12.68'!L114+'[2]26.12.68'!L114+'[2]27.12.68'!L114+'[2]28.12.68'!L114+'[2]29.12.68'!L114+'[2]30.12.68'!L114+'[2]31.12.68'!L114</f>
        <v>0</v>
      </c>
      <c r="M114" s="99">
        <f>'[2]1'!M114+'[2]2'!M114+'[2]3'!M114+'[2]4'!M114+'[2]5'!M114+'[2]6'!M114+'[2]7'!M114+'[2]8'!M114+'[2]9'!M114+'[2]10'!M114+'[2]11'!M114+'[2]12'!M114+'[2]13'!M114+'[2]14'!M114+'[2]15'!M114+'[2]16'!M114+'[2]17.12.68 '!M114+'[2]18.12.68'!M114+'[2]19.12.68'!M114+'[2]20.12.68'!M114+'[2]21.12.68'!M114+'[2]22.12.68'!M114+'[2]23.12.68'!M114+'[2] 24.12.68 '!M114+'[2]25.12.68'!M114+'[2]26.12.68'!M114+'[2]27.12.68'!M114+'[2]28.12.68'!M114+'[2]29.12.68'!M114+'[2]30.12.68'!M114+'[2]31.12.68'!M114</f>
        <v>0</v>
      </c>
      <c r="N114" s="99">
        <f>'[2]1'!N114+'[2]2'!N114+'[2]3'!N114+'[2]4'!N114+'[2]5'!N114+'[2]6'!N114+'[2]7'!N114+'[2]8'!N114+'[2]9'!N114+'[2]10'!N114+'[2]11'!N114+'[2]12'!N114+'[2]13'!N114+'[2]14'!N114+'[2]15'!N114+'[2]16'!N114+'[2]17.12.68 '!N114+'[2]18.12.68'!N114+'[2]19.12.68'!N114+'[2]20.12.68'!N114+'[2]21.12.68'!N114+'[2]22.12.68'!N114+'[2]23.12.68'!N114+'[2] 24.12.68 '!N114+'[2]25.12.68'!N114+'[2]26.12.68'!N114+'[2]27.12.68'!N114+'[2]28.12.68'!N114+'[2]29.12.68'!N114+'[2]30.12.68'!N114+'[2]31.12.68'!N114</f>
        <v>0</v>
      </c>
      <c r="O114" s="100">
        <f t="shared" si="15"/>
        <v>0</v>
      </c>
      <c r="P114" s="99">
        <f>'[2]1'!P114+'[2]2'!P114+'[2]3'!P114+'[2]4'!P114+'[2]5'!P114+'[2]6'!P114+'[2]7'!P114+'[2]8'!P114+'[2]9'!P114+'[2]10'!P114+'[2]11'!P114+'[2]12'!P114+'[2]13'!P114+'[2]14'!P114+'[2]15'!P114+'[2]16'!P114+'[2]17.12.68 '!P114+'[2]18.12.68'!P114+'[2]19.12.68'!P114+'[2]20.12.68'!P114+'[2]21.12.68'!P114+'[2]22.12.68'!P114+'[2]23.12.68'!P114+'[2] 24.12.68 '!P114+'[2]25.12.68'!P114+'[2]26.12.68'!P114+'[2]27.12.68'!P114+'[2]28.12.68'!P114+'[2]29.12.68'!P114+'[2]30.12.68'!P114+'[2]31.12.68'!P114</f>
        <v>0</v>
      </c>
      <c r="Q114" s="99">
        <f>'[2]1'!Q114+'[2]2'!Q114+'[2]3'!Q114+'[2]4'!Q114+'[2]5'!Q114+'[2]6'!Q114+'[2]7'!Q114+'[2]8'!Q114+'[2]9'!Q114+'[2]10'!Q114+'[2]11'!Q114+'[2]12'!Q114+'[2]13'!Q114+'[2]14'!Q114+'[2]15'!Q114+'[2]16'!Q114+'[2]17.12.68 '!Q114+'[2]18.12.68'!Q114+'[2]19.12.68'!Q114+'[2]20.12.68'!Q114+'[2]21.12.68'!Q114+'[2]22.12.68'!Q114+'[2]23.12.68'!Q114+'[2] 24.12.68 '!Q114+'[2]25.12.68'!Q114+'[2]26.12.68'!Q114+'[2]27.12.68'!Q114+'[2]28.12.68'!Q114+'[2]29.12.68'!Q114+'[2]30.12.68'!Q114+'[2]31.12.68'!Q114</f>
        <v>0</v>
      </c>
      <c r="R114" s="99">
        <f>'[2]1'!R114+'[2]2'!R114+'[2]3'!R114+'[2]4'!R114+'[2]5'!R114+'[2]6'!R114+'[2]7'!R114+'[2]8'!R114+'[2]9'!R114+'[2]10'!R114+'[2]11'!R114+'[2]12'!R114+'[2]13'!R114+'[2]14'!R114+'[2]15'!R114+'[2]16'!R114+'[2]17.12.68 '!R114+'[2]18.12.68'!R114+'[2]19.12.68'!R114+'[2]20.12.68'!R114+'[2]21.12.68'!R114+'[2]22.12.68'!R114+'[2]23.12.68'!R114+'[2] 24.12.68 '!R114+'[2]25.12.68'!R114+'[2]26.12.68'!R114+'[2]27.12.68'!R114+'[2]28.12.68'!R114+'[2]29.12.68'!R114+'[2]30.12.68'!R114+'[2]31.12.68'!R114</f>
        <v>0</v>
      </c>
      <c r="S114" s="100">
        <f t="shared" si="16"/>
        <v>0</v>
      </c>
      <c r="T114" s="99">
        <f>'[2]1'!T114+'[2]2'!T114+'[2]3'!T114+'[2]4'!T114+'[2]5'!T114+'[2]6'!T114+'[2]7'!T114+'[2]8'!T114+'[2]9'!T114+'[2]10'!T114+'[2]11'!T114+'[2]12'!T114+'[2]13'!T114+'[2]14'!T114+'[2]15'!T114+'[2]16'!T114+'[2]17.12.68 '!T114+'[2]18.12.68'!T114+'[2]19.12.68'!T114+'[2]20.12.68'!T114+'[2]21.12.68'!T114+'[2]22.12.68'!T114+'[2]23.12.68'!T114+'[2] 24.12.68 '!T114+'[2]25.12.68'!T114+'[2]26.12.68'!T114+'[2]27.12.68'!T114+'[2]28.12.68'!T114+'[2]29.12.68'!T114+'[2]30.12.68'!T114+'[2]31.12.68'!T114</f>
        <v>0</v>
      </c>
      <c r="U114" s="99">
        <f>'[2]1'!U114+'[2]2'!U114+'[2]3'!U114+'[2]4'!U114+'[2]5'!U114+'[2]6'!U114+'[2]7'!U114+'[2]8'!U114+'[2]9'!U114+'[2]10'!U114+'[2]11'!U114+'[2]12'!U114+'[2]13'!U114+'[2]14'!U114+'[2]15'!U114+'[2]16'!U114+'[2]17.12.68 '!U114+'[2]18.12.68'!U114+'[2]19.12.68'!U114+'[2]20.12.68'!U114+'[2]21.12.68'!U114+'[2]22.12.68'!U114+'[2]23.12.68'!U114+'[2] 24.12.68 '!U114+'[2]25.12.68'!U114+'[2]26.12.68'!U114+'[2]27.12.68'!U114+'[2]28.12.68'!U114+'[2]29.12.68'!U114+'[2]30.12.68'!U114+'[2]31.12.68'!U114</f>
        <v>0</v>
      </c>
      <c r="V114" s="99">
        <f>'[2]1'!V114+'[2]2'!V114+'[2]3'!V114+'[2]4'!V114+'[2]5'!V114+'[2]6'!V114+'[2]7'!V114+'[2]8'!V114+'[2]9'!V114+'[2]10'!V114+'[2]11'!V114+'[2]12'!V114+'[2]13'!V114+'[2]14'!V114+'[2]15'!V114+'[2]16'!V114+'[2]17.12.68 '!V114+'[2]18.12.68'!V114+'[2]19.12.68'!V114+'[2]20.12.68'!V114+'[2]21.12.68'!V114+'[2]22.12.68'!V114+'[2]23.12.68'!V114+'[2] 24.12.68 '!V114+'[2]25.12.68'!V114+'[2]26.12.68'!V114+'[2]27.12.68'!V114+'[2]28.12.68'!V114+'[2]29.12.68'!V114+'[2]30.12.68'!V114+'[2]31.12.68'!V114</f>
        <v>0</v>
      </c>
      <c r="W114" s="100">
        <f t="shared" si="17"/>
        <v>0</v>
      </c>
      <c r="X114" s="99">
        <f>'[2]1'!X114+'[2]2'!X114+'[2]3'!X114+'[2]4'!X114+'[2]5'!X114+'[2]6'!X114+'[2]7'!X114+'[2]8'!X114+'[2]9'!X114+'[2]10'!X114+'[2]11'!X114+'[2]12'!X114+'[2]13'!X114+'[2]14'!X114+'[2]15'!X114+'[2]16'!X114+'[2]17.12.68 '!X114+'[2]18.12.68'!X114+'[2]19.12.68'!X114+'[2]20.12.68'!X114+'[2]21.12.68'!X114+'[2]22.12.68'!X114+'[2]23.12.68'!X114+'[2] 24.12.68 '!X114+'[2]25.12.68'!X114+'[2]26.12.68'!X114+'[2]27.12.68'!X114+'[2]28.12.68'!X114+'[2]29.12.68'!X114+'[2]30.12.68'!X114+'[2]31.12.68'!X114</f>
        <v>0</v>
      </c>
      <c r="Y114" s="99">
        <f>'[2]1'!Y114+'[2]2'!Y114+'[2]3'!Y114+'[2]4'!Y114+'[2]5'!Y114+'[2]6'!Y114+'[2]7'!Y114+'[2]8'!Y114+'[2]9'!Y114+'[2]10'!Y114+'[2]11'!Y114+'[2]12'!Y114+'[2]13'!Y114+'[2]14'!Y114+'[2]15'!Y114+'[2]16'!Y114+'[2]17.12.68 '!Y114+'[2]18.12.68'!Y114+'[2]19.12.68'!Y114+'[2]20.12.68'!Y114+'[2]21.12.68'!Y114+'[2]22.12.68'!Y114+'[2]23.12.68'!Y114+'[2] 24.12.68 '!Y114+'[2]25.12.68'!Y114+'[2]26.12.68'!Y114+'[2]27.12.68'!Y114+'[2]28.12.68'!Y114+'[2]29.12.68'!Y114+'[2]30.12.68'!Y114+'[2]31.12.68'!Y114</f>
        <v>0</v>
      </c>
      <c r="Z114" s="99">
        <f>'[2]1'!Z114+'[2]2'!Z114+'[2]3'!Z114+'[2]4'!Z114+'[2]5'!Z114+'[2]6'!Z114+'[2]7'!Z114+'[2]8'!Z114+'[2]9'!Z114+'[2]10'!Z114+'[2]11'!Z114+'[2]12'!Z114+'[2]13'!Z114+'[2]14'!Z114+'[2]15'!Z114+'[2]16'!Z114+'[2]17.12.68 '!Z114+'[2]18.12.68'!Z114+'[2]19.12.68'!Z114+'[2]20.12.68'!Z114+'[2]21.12.68'!Z114+'[2]22.12.68'!Z114+'[2]23.12.68'!Z114+'[2] 24.12.68 '!Z114+'[2]25.12.68'!Z114+'[2]26.12.68'!Z114+'[2]27.12.68'!Z114+'[2]28.12.68'!Z114+'[2]29.12.68'!Z114+'[2]30.12.68'!Z114+'[2]31.12.68'!Z114</f>
        <v>0</v>
      </c>
      <c r="AA114" s="100">
        <f t="shared" si="18"/>
        <v>0</v>
      </c>
      <c r="AB114" s="99">
        <f>'[2]1'!AB114+'[2]2'!AB114+'[2]3'!AB114+'[2]4'!AB114+'[2]5'!AB114+'[2]6'!AB114+'[2]7'!AB114+'[2]8'!AB114+'[2]9'!AB114+'[2]10'!AB114+'[2]11'!AB114+'[2]12'!AB114+'[2]13'!AB114+'[2]14'!AB114+'[2]15'!AB114+'[2]16'!AB114+'[2]17.12.68 '!AB114+'[2]18.12.68'!AB114+'[2]19.12.68'!AB114+'[2]20.12.68'!AB114+'[2]21.12.68'!AB114+'[2]22.12.68'!AB114+'[2]23.12.68'!AB114+'[2] 24.12.68 '!AB114+'[2]25.12.68'!AB114+'[2]26.12.68'!AB114+'[2]27.12.68'!AB114+'[2]28.12.68'!AB114+'[2]29.12.68'!AB114+'[2]30.12.68'!AB114+'[2]31.12.68'!AB114</f>
        <v>0</v>
      </c>
      <c r="AC114" s="99">
        <f>'[2]1'!AC114+'[2]2'!AC114+'[2]3'!AC114+'[2]4'!AC114+'[2]5'!AC114+'[2]6'!AC114+'[2]7'!AC114+'[2]8'!AC114+'[2]9'!AC114+'[2]10'!AC114+'[2]11'!AC114+'[2]12'!AC114+'[2]13'!AC114+'[2]14'!AC114+'[2]15'!AC114+'[2]16'!AC114+'[2]17.12.68 '!AC114+'[2]18.12.68'!AC114+'[2]19.12.68'!AC114+'[2]20.12.68'!AC114+'[2]21.12.68'!AC114+'[2]22.12.68'!AC114+'[2]23.12.68'!AC114+'[2] 24.12.68 '!AC114+'[2]25.12.68'!AC114+'[2]26.12.68'!AC114+'[2]27.12.68'!AC114+'[2]28.12.68'!AC114+'[2]29.12.68'!AC114+'[2]30.12.68'!AC114+'[2]31.12.68'!AC114</f>
        <v>0</v>
      </c>
      <c r="AD114" s="99">
        <f>'[2]1'!AD114+'[2]2'!AD114+'[2]3'!AD114+'[2]4'!AD114+'[2]5'!AD114+'[2]6'!AD114+'[2]7'!AD114+'[2]8'!AD114+'[2]9'!AD114+'[2]10'!AD114+'[2]11'!AD114+'[2]12'!AD114+'[2]13'!AD114+'[2]14'!AD114+'[2]15'!AD114+'[2]16'!AD114+'[2]17.12.68 '!AD114+'[2]18.12.68'!AD114+'[2]19.12.68'!AD114+'[2]20.12.68'!AD114+'[2]21.12.68'!AD114+'[2]22.12.68'!AD114+'[2]23.12.68'!AD114+'[2] 24.12.68 '!AD114+'[2]25.12.68'!AD114+'[2]26.12.68'!AD114+'[2]27.12.68'!AD114+'[2]28.12.68'!AD114+'[2]29.12.68'!AD114+'[2]30.12.68'!AD114+'[2]31.12.68'!AD114</f>
        <v>0</v>
      </c>
      <c r="AE114" s="100">
        <f t="shared" si="19"/>
        <v>0</v>
      </c>
      <c r="AF114" s="99">
        <f>'[2]1'!AF114+'[2]2'!AF114+'[2]3'!AF114+'[2]4'!AF114+'[2]5'!AF114+'[2]6'!AF114+'[2]7'!AF114+'[2]8'!AF114+'[2]9'!AF114+'[2]10'!AF114+'[2]11'!AF114+'[2]12'!AF114+'[2]13'!AF114+'[2]14'!AF114+'[2]15'!AF114+'[2]16'!AF114+'[2]17.12.68 '!AF114+'[2]18.12.68'!AF114+'[2]19.12.68'!AF114+'[2]20.12.68'!AF114+'[2]21.12.68'!AF114+'[2]22.12.68'!AF114+'[2]23.12.68'!AF114+'[2] 24.12.68 '!AF114+'[2]25.12.68'!AF114+'[2]26.12.68'!AF114+'[2]27.12.68'!AF114+'[2]28.12.68'!AF114+'[2]29.12.68'!AF114+'[2]30.12.68'!AF114+'[2]31.12.68'!AF114</f>
        <v>0</v>
      </c>
      <c r="AG114" s="99">
        <f>'[2]1'!AG114+'[2]2'!AG114+'[2]3'!AG114+'[2]4'!AG114+'[2]5'!AG114+'[2]6'!AG114+'[2]7'!AG114+'[2]8'!AG114+'[2]9'!AG114+'[2]10'!AG114+'[2]11'!AG114+'[2]12'!AG114+'[2]13'!AG114+'[2]14'!AG114+'[2]15'!AG114+'[2]16'!AG114+'[2]17.12.68 '!AG114+'[2]18.12.68'!AG114+'[2]19.12.68'!AG114+'[2]20.12.68'!AG114+'[2]21.12.68'!AG114+'[2]22.12.68'!AG114+'[2]23.12.68'!AG114+'[2] 24.12.68 '!AG114+'[2]25.12.68'!AG114+'[2]26.12.68'!AG114+'[2]27.12.68'!AG114+'[2]28.12.68'!AG114+'[2]29.12.68'!AG114+'[2]30.12.68'!AG114+'[2]31.12.68'!AG114</f>
        <v>0</v>
      </c>
      <c r="AH114" s="99">
        <f>'[2]1'!AH114+'[2]2'!AH114+'[2]3'!AH114+'[2]4'!AH114+'[2]5'!AH114+'[2]6'!AH114+'[2]7'!AH114+'[2]8'!AH114+'[2]9'!AH114+'[2]10'!AH114+'[2]11'!AH114+'[2]12'!AH114+'[2]13'!AH114+'[2]14'!AH114+'[2]15'!AH114+'[2]16'!AH114+'[2]17.12.68 '!AH114+'[2]18.12.68'!AH114+'[2]19.12.68'!AH114+'[2]20.12.68'!AH114+'[2]21.12.68'!AH114+'[2]22.12.68'!AH114+'[2]23.12.68'!AH114+'[2] 24.12.68 '!AH114+'[2]25.12.68'!AH114+'[2]26.12.68'!AH114+'[2]27.12.68'!AH114+'[2]28.12.68'!AH114+'[2]29.12.68'!AH114+'[2]30.12.68'!AH114+'[2]31.12.68'!AH114</f>
        <v>0</v>
      </c>
      <c r="AI114" s="100">
        <f t="shared" si="20"/>
        <v>0</v>
      </c>
      <c r="AJ114" s="99">
        <f>'[2]1'!AJ114+'[2]2'!AJ114+'[2]3'!AJ114+'[2]4'!AJ114+'[2]5'!AJ114+'[2]6'!AJ114+'[2]7'!AJ114+'[2]8'!AJ114+'[2]9'!AJ114+'[2]10'!AJ114+'[2]11'!AJ114+'[2]12'!AJ114+'[2]13'!AJ114+'[2]14'!AJ114+'[2]15'!AJ114+'[2]16'!AJ114+'[2]17.12.68 '!AJ114+'[2]18.12.68'!AJ114+'[2]19.12.68'!AJ114+'[2]20.12.68'!AJ114+'[2]21.12.68'!AJ114+'[2]22.12.68'!AJ114+'[2]23.12.68'!AJ114+'[2] 24.12.68 '!AJ114+'[2]25.12.68'!AJ114+'[2]26.12.68'!AJ114+'[2]27.12.68'!AJ114+'[2]28.12.68'!AJ114+'[2]29.12.68'!AJ114+'[2]30.12.68'!AJ114+'[2]31.12.68'!AJ114</f>
        <v>0</v>
      </c>
      <c r="AK114" s="99">
        <f>'[2]1'!AK114+'[2]2'!AK114+'[2]3'!AK114+'[2]4'!AK114+'[2]5'!AK114+'[2]6'!AK114+'[2]7'!AK114+'[2]8'!AK114+'[2]9'!AK114+'[2]10'!AK114+'[2]11'!AK114+'[2]12'!AK114+'[2]13'!AK114+'[2]14'!AK114+'[2]15'!AK114+'[2]16'!AK114+'[2]17.12.68 '!AK114+'[2]18.12.68'!AK114+'[2]19.12.68'!AK114+'[2]20.12.68'!AK114+'[2]21.12.68'!AK114+'[2]22.12.68'!AK114+'[2]23.12.68'!AK114+'[2] 24.12.68 '!AK114+'[2]25.12.68'!AK114+'[2]26.12.68'!AK114+'[2]27.12.68'!AK114+'[2]28.12.68'!AK114+'[2]29.12.68'!AK114+'[2]30.12.68'!AK114+'[2]31.12.68'!AK114</f>
        <v>0</v>
      </c>
      <c r="AL114" s="99">
        <f>'[2]1'!AL114+'[2]2'!AL114+'[2]3'!AL114+'[2]4'!AL114+'[2]5'!AL114+'[2]6'!AL114+'[2]7'!AL114+'[2]8'!AL114+'[2]9'!AL114+'[2]10'!AL114+'[2]11'!AL114+'[2]12'!AL114+'[2]13'!AL114+'[2]14'!AL114+'[2]15'!AL114+'[2]16'!AL114+'[2]17.12.68 '!AL114+'[2]18.12.68'!AL114+'[2]19.12.68'!AL114+'[2]20.12.68'!AL114+'[2]21.12.68'!AL114+'[2]22.12.68'!AL114+'[2]23.12.68'!AL114+'[2] 24.12.68 '!AL114+'[2]25.12.68'!AL114+'[2]26.12.68'!AL114+'[2]27.12.68'!AL114+'[2]28.12.68'!AL114+'[2]29.12.68'!AL114+'[2]30.12.68'!AL114+'[2]31.12.68'!AL114</f>
        <v>0</v>
      </c>
      <c r="AM114" s="100">
        <f t="shared" si="21"/>
        <v>0</v>
      </c>
      <c r="AN114" s="99">
        <f>'[2]1'!AN114+'[2]2'!AN114+'[2]3'!AN114+'[2]4'!AN114+'[2]5'!AN114+'[2]6'!AN114+'[2]7'!AN114+'[2]8'!AN114+'[2]9'!AN114+'[2]10'!AN114+'[2]11'!AN114+'[2]12'!AN114+'[2]13'!AN114+'[2]14'!AN114+'[2]15'!AN114+'[2]16'!AN114+'[2]17.12.68 '!AN114+'[2]18.12.68'!AN114+'[2]19.12.68'!AN114+'[2]20.12.68'!AN114+'[2]21.12.68'!AN114+'[2]22.12.68'!AN114+'[2]23.12.68'!AN114+'[2] 24.12.68 '!AN114+'[2]25.12.68'!AN114+'[2]26.12.68'!AN114+'[2]27.12.68'!AN114+'[2]28.12.68'!AN114+'[2]29.12.68'!AN114+'[2]30.12.68'!AN114+'[2]31.12.68'!AN114</f>
        <v>0</v>
      </c>
      <c r="AO114" s="99">
        <f>'[2]1'!AO114+'[2]2'!AO114+'[2]3'!AO114+'[2]4'!AO114+'[2]5'!AO114+'[2]6'!AO114+'[2]7'!AO114+'[2]8'!AO114+'[2]9'!AO114+'[2]10'!AO114+'[2]11'!AO114+'[2]12'!AO114+'[2]13'!AO114+'[2]14'!AO114+'[2]15'!AO114+'[2]16'!AO114+'[2]17.12.68 '!AO114+'[2]18.12.68'!AO114+'[2]19.12.68'!AO114+'[2]20.12.68'!AO114+'[2]21.12.68'!AO114+'[2]22.12.68'!AO114+'[2]23.12.68'!AO114+'[2] 24.12.68 '!AO114+'[2]25.12.68'!AO114+'[2]26.12.68'!AO114+'[2]27.12.68'!AO114+'[2]28.12.68'!AO114+'[2]29.12.68'!AO114+'[2]30.12.68'!AO114+'[2]31.12.68'!AO114</f>
        <v>0</v>
      </c>
      <c r="AP114" s="99">
        <f>'[2]1'!AP114+'[2]2'!AP114+'[2]3'!AP114+'[2]4'!AP114+'[2]5'!AP114+'[2]6'!AP114+'[2]7'!AP114+'[2]8'!AP114+'[2]9'!AP114+'[2]10'!AP114+'[2]11'!AP114+'[2]12'!AP114+'[2]13'!AP114+'[2]14'!AP114+'[2]15'!AP114+'[2]16'!AP114+'[2]17.12.68 '!AP114+'[2]18.12.68'!AP114+'[2]19.12.68'!AP114+'[2]20.12.68'!AP114+'[2]21.12.68'!AP114+'[2]22.12.68'!AP114+'[2]23.12.68'!AP114+'[2] 24.12.68 '!AP114+'[2]25.12.68'!AP114+'[2]26.12.68'!AP114+'[2]27.12.68'!AP114+'[2]28.12.68'!AP114+'[2]29.12.68'!AP114+'[2]30.12.68'!AP114+'[2]31.12.68'!AP114</f>
        <v>0</v>
      </c>
      <c r="AQ114" s="100">
        <f t="shared" si="22"/>
        <v>0</v>
      </c>
      <c r="AR114" s="99">
        <f>'[2]1'!AR114+'[2]2'!AR114+'[2]3'!AR114+'[2]4'!AR114+'[2]5'!AR114+'[2]6'!AR114+'[2]7'!AR114+'[2]8'!AR114+'[2]9'!AR114+'[2]10'!AR114+'[2]11'!AR114+'[2]12'!AR114+'[2]13'!AR114+'[2]14'!AR114+'[2]15'!AR114+'[2]16'!AR114+'[2]17.12.68 '!AR114+'[2]18.12.68'!AR114+'[2]19.12.68'!AR114+'[2]20.12.68'!AR114+'[2]21.12.68'!AR114+'[2]22.12.68'!AR114+'[2]23.12.68'!AR114+'[2] 24.12.68 '!AR114+'[2]25.12.68'!AR114+'[2]26.12.68'!AR114+'[2]27.12.68'!AR114+'[2]28.12.68'!AR114+'[2]29.12.68'!AR114+'[2]30.12.68'!AR114+'[2]31.12.68'!AR114</f>
        <v>0</v>
      </c>
      <c r="AS114" s="99">
        <f>'[2]1'!AS114+'[2]2'!AS114+'[2]3'!AS114+'[2]4'!AS114+'[2]5'!AS114+'[2]6'!AS114+'[2]7'!AS114+'[2]8'!AS114+'[2]9'!AS114+'[2]10'!AS114+'[2]11'!AS114+'[2]12'!AS114+'[2]13'!AS114+'[2]14'!AS114+'[2]15'!AS114+'[2]16'!AS114+'[2]17.12.68 '!AS114+'[2]18.12.68'!AS114+'[2]19.12.68'!AS114+'[2]20.12.68'!AS114+'[2]21.12.68'!AS114+'[2]22.12.68'!AS114+'[2]23.12.68'!AS114+'[2] 24.12.68 '!AS114+'[2]25.12.68'!AS114+'[2]26.12.68'!AS114+'[2]27.12.68'!AS114+'[2]28.12.68'!AS114+'[2]29.12.68'!AS114+'[2]30.12.68'!AS114+'[2]31.12.68'!AS114</f>
        <v>0</v>
      </c>
      <c r="AT114" s="99">
        <f>'[2]1'!AT114+'[2]2'!AT114+'[2]3'!AT114+'[2]4'!AT114+'[2]5'!AT114+'[2]6'!AT114+'[2]7'!AT114+'[2]8'!AT114+'[2]9'!AT114+'[2]10'!AT114+'[2]11'!AT114+'[2]12'!AT114+'[2]13'!AT114+'[2]14'!AT114+'[2]15'!AT114+'[2]16'!AT114+'[2]17.12.68 '!AT114+'[2]18.12.68'!AT114+'[2]19.12.68'!AT114+'[2]20.12.68'!AT114+'[2]21.12.68'!AT114+'[2]22.12.68'!AT114+'[2]23.12.68'!AT114+'[2] 24.12.68 '!AT114+'[2]25.12.68'!AT114+'[2]26.12.68'!AT114+'[2]27.12.68'!AT114+'[2]28.12.68'!AT114+'[2]29.12.68'!AT114+'[2]30.12.68'!AT114+'[2]31.12.68'!AT114</f>
        <v>0</v>
      </c>
      <c r="AU114" s="100">
        <f t="shared" si="23"/>
        <v>0</v>
      </c>
      <c r="AV114" s="99">
        <f>'[2]1'!AV114+'[2]2'!AV114+'[2]3'!AV114+'[2]4'!AV114+'[2]5'!AV114+'[2]6'!AV114+'[2]7'!AV114+'[2]8'!AV114+'[2]9'!AV114+'[2]10'!AV114+'[2]11'!AV114+'[2]12'!AV114+'[2]13'!AV114+'[2]14'!AV114+'[2]15'!AV114+'[2]16'!AV114+'[2]17.12.68 '!AV114+'[2]18.12.68'!AV114+'[2]19.12.68'!AV114+'[2]20.12.68'!AV114+'[2]21.12.68'!AV114+'[2]22.12.68'!AV114+'[2]23.12.68'!AV114+'[2] 24.12.68 '!AV114+'[2]25.12.68'!AV114+'[2]26.12.68'!AV114+'[2]27.12.68'!AV114+'[2]28.12.68'!AV114+'[2]29.12.68'!AV114+'[2]30.12.68'!AV114+'[2]31.12.68'!AV114</f>
        <v>0</v>
      </c>
      <c r="AW114" s="99">
        <f>'[2]1'!AW114+'[2]2'!AW114+'[2]3'!AW114+'[2]4'!AW114+'[2]5'!AW114+'[2]6'!AW114+'[2]7'!AW114+'[2]8'!AW114+'[2]9'!AW114+'[2]10'!AW114+'[2]11'!AW114+'[2]12'!AW114+'[2]13'!AW114+'[2]14'!AW114+'[2]15'!AW114+'[2]16'!AW114+'[2]17.12.68 '!AW114+'[2]18.12.68'!AW114+'[2]19.12.68'!AW114+'[2]20.12.68'!AW114+'[2]21.12.68'!AW114+'[2]22.12.68'!AW114+'[2]23.12.68'!AW114+'[2] 24.12.68 '!AW114+'[2]25.12.68'!AW114+'[2]26.12.68'!AW114+'[2]27.12.68'!AW114+'[2]28.12.68'!AW114+'[2]29.12.68'!AW114+'[2]30.12.68'!AW114+'[2]31.12.68'!AW114</f>
        <v>0</v>
      </c>
      <c r="AX114" s="99">
        <f>'[2]1'!AX114+'[2]2'!AX114+'[2]3'!AX114+'[2]4'!AX114+'[2]5'!AX114+'[2]6'!AX114+'[2]7'!AX114+'[2]8'!AX114+'[2]9'!AX114+'[2]10'!AX114+'[2]11'!AX114+'[2]12'!AX114+'[2]13'!AX114+'[2]14'!AX114+'[2]15'!AX114+'[2]16'!AX114+'[2]17.12.68 '!AX114+'[2]18.12.68'!AX114+'[2]19.12.68'!AX114+'[2]20.12.68'!AX114+'[2]21.12.68'!AX114+'[2]22.12.68'!AX114+'[2]23.12.68'!AX114+'[2] 24.12.68 '!AX114+'[2]25.12.68'!AX114+'[2]26.12.68'!AX114+'[2]27.12.68'!AX114+'[2]28.12.68'!AX114+'[2]29.12.68'!AX114+'[2]30.12.68'!AX114+'[2]31.12.68'!AX114</f>
        <v>0</v>
      </c>
      <c r="AY114" s="100">
        <f t="shared" si="24"/>
        <v>0</v>
      </c>
      <c r="AZ114" s="99">
        <f>SUM('[2]1'!AZ114,'[2]2'!AZ114,'[2]3'!AZ114,'[2]4'!AZ114,'[2]5'!AZ114,'[2]6'!AZ114,'[2]7'!AZ114,'[2]8'!AZ114,'[2]9'!AZ114,'[2]10'!AZ114,'[2]11'!AZ114,'[2]12'!AZ114,'[2]13'!AZ114,'[2]14'!AZ114,'[2]15'!AZ114,'[2]16'!AZ114,'[2]17.12.68 '!AZ114,'[2]18.12.68'!AZ114,'[2]19.12.68'!AZ114,'[2]20.12.68'!AZ114,'[2]21.12.68'!AZ114,'[2]22.12.68'!AZ114,'[2]23.12.68'!AZ114,'[2] 24.12.68 '!AZ114,'[2]25.12.68'!AZ114,'[2]26.12.68'!AZ114,'[2]27.12.68'!AZ114,'[2]28.12.68'!AZ114,'[2]29.12.68'!AZ114,'[2]30.12.68'!AZ114,'[2]31.12.68'!AZ114)</f>
        <v>32</v>
      </c>
      <c r="BA114" s="100">
        <f t="shared" si="25"/>
        <v>32</v>
      </c>
    </row>
    <row r="115" spans="2:53" ht="39.75" hidden="1" customHeight="1" x14ac:dyDescent="1">
      <c r="B115" s="97">
        <v>1004071</v>
      </c>
      <c r="C115" s="106" t="s">
        <v>768</v>
      </c>
      <c r="D115" s="99">
        <f>'[2]1'!D115+'[2]2'!D115+'[2]3'!D115+'[2]4'!D115+'[2]5'!D115+'[2]6'!D115+'[2]7'!D115+'[2]8'!D115+'[2]9'!D115+'[2]10'!D115+'[2]11'!D115+'[2]12'!D115+'[2]13'!D115+'[2]14'!D115+'[2]15'!D115+'[2]16'!D115+'[2]17.12.68 '!D115+'[2]18.12.68'!D115+'[2]19.12.68'!D115+'[2]20.12.68'!D115+'[2]21.12.68'!D115+'[2]22.12.68'!D115+'[2]23.12.68'!D115+'[2] 24.12.68 '!D115+'[2]25.12.68'!D115+'[2]26.12.68'!D115+'[2]27.12.68'!D115+'[2]28.12.68'!D115+'[2]29.12.68'!D115+'[2]30.12.68'!D115+'[2]31.12.68'!D115</f>
        <v>0</v>
      </c>
      <c r="E115" s="99">
        <f>'[2]1'!E115+'[2]2'!E115+'[2]3'!E115+'[2]4'!E115+'[2]5'!E115+'[2]6'!E115+'[2]7'!E115+'[2]8'!E115+'[2]9'!E115+'[2]10'!E115+'[2]11'!E115+'[2]12'!E115+'[2]13'!E115+'[2]14'!E115+'[2]15'!E115+'[2]16'!E115+'[2]17.12.68 '!E115+'[2]18.12.68'!E115+'[2]19.12.68'!E115+'[2]20.12.68'!E115+'[2]21.12.68'!E115+'[2]22.12.68'!E115+'[2]23.12.68'!E115+'[2] 24.12.68 '!E115+'[2]25.12.68'!E115+'[2]26.12.68'!E115+'[2]27.12.68'!E115+'[2]28.12.68'!E115+'[2]29.12.68'!E115+'[2]30.12.68'!E115+'[2]31.12.68'!E115</f>
        <v>0</v>
      </c>
      <c r="F115" s="99">
        <f>'[2]1'!F115+'[2]2'!F115+'[2]3'!F115+'[2]4'!F115+'[2]5'!F115+'[2]6'!F115+'[2]7'!F115+'[2]8'!F115+'[2]9'!F115+'[2]10'!F115+'[2]11'!F115+'[2]12'!F115+'[2]13'!F115+'[2]14'!F115+'[2]15'!F115+'[2]16'!F115+'[2]17.12.68 '!F115+'[2]18.12.68'!F115+'[2]19.12.68'!F115+'[2]20.12.68'!F115+'[2]21.12.68'!F115+'[2]22.12.68'!F115+'[2]23.12.68'!F115+'[2] 24.12.68 '!F115+'[2]25.12.68'!F115+'[2]26.12.68'!F115+'[2]27.12.68'!F115+'[2]28.12.68'!F115+'[2]29.12.68'!F115+'[2]30.12.68'!F115+'[2]31.12.68'!F115</f>
        <v>0</v>
      </c>
      <c r="G115" s="100">
        <f t="shared" si="13"/>
        <v>0</v>
      </c>
      <c r="H115" s="99">
        <f>'[2]1'!H115+'[2]2'!H115+'[2]3'!H115+'[2]4'!H115+'[2]5'!H115+'[2]6'!H115+'[2]7'!H115+'[2]8'!H115+'[2]9'!H115+'[2]10'!H115+'[2]11'!H115+'[2]12'!H115+'[2]13'!H115+'[2]14'!H115+'[2]15'!H115+'[2]16'!H115+'[2]17.12.68 '!H115+'[2]18.12.68'!H115+'[2]19.12.68'!H115+'[2]20.12.68'!H115+'[2]21.12.68'!H115+'[2]22.12.68'!H115+'[2]23.12.68'!H115+'[2] 24.12.68 '!H115+'[2]25.12.68'!H115+'[2]26.12.68'!H115+'[2]27.12.68'!H115+'[2]28.12.68'!H115+'[2]29.12.68'!H115+'[2]30.12.68'!H115+'[2]31.12.68'!H115</f>
        <v>0</v>
      </c>
      <c r="I115" s="99">
        <f>'[2]1'!I115+'[2]2'!I115+'[2]3'!I115+'[2]4'!I115+'[2]5'!I115+'[2]6'!I115+'[2]7'!I115+'[2]8'!I115+'[2]9'!I115+'[2]10'!I115+'[2]11'!I115+'[2]12'!I115+'[2]13'!I115+'[2]14'!I115+'[2]15'!I115+'[2]16'!I115+'[2]17.12.68 '!I115+'[2]18.12.68'!I115+'[2]19.12.68'!I115+'[2]20.12.68'!I115+'[2]21.12.68'!I115+'[2]22.12.68'!I115+'[2]23.12.68'!I115+'[2] 24.12.68 '!I115+'[2]25.12.68'!I115+'[2]26.12.68'!I115+'[2]27.12.68'!I115+'[2]28.12.68'!I115+'[2]29.12.68'!I115+'[2]30.12.68'!I115+'[2]31.12.68'!I115</f>
        <v>0</v>
      </c>
      <c r="J115" s="99">
        <f>'[2]1'!J115+'[2]2'!J115+'[2]3'!J115+'[2]4'!J115+'[2]5'!J115+'[2]6'!J115+'[2]7'!J115+'[2]8'!J115+'[2]9'!J115+'[2]10'!J115+'[2]11'!J115+'[2]12'!J115+'[2]13'!J115+'[2]14'!J115+'[2]15'!J115+'[2]16'!J115+'[2]17.12.68 '!J115+'[2]18.12.68'!J115+'[2]19.12.68'!J115+'[2]20.12.68'!J115+'[2]21.12.68'!J115+'[2]22.12.68'!J115+'[2]23.12.68'!J115+'[2] 24.12.68 '!J115+'[2]25.12.68'!J115+'[2]26.12.68'!J115+'[2]27.12.68'!J115+'[2]28.12.68'!J115+'[2]29.12.68'!J115+'[2]30.12.68'!J115+'[2]31.12.68'!J115</f>
        <v>0</v>
      </c>
      <c r="K115" s="100">
        <f t="shared" si="14"/>
        <v>0</v>
      </c>
      <c r="L115" s="99">
        <f>'[2]1'!L115+'[2]2'!L115+'[2]3'!L115+'[2]4'!L115+'[2]5'!L115+'[2]6'!L115+'[2]7'!L115+'[2]8'!L115+'[2]9'!L115+'[2]10'!L115+'[2]11'!L115+'[2]12'!L115+'[2]13'!L115+'[2]14'!L115+'[2]15'!L115+'[2]16'!L115+'[2]17.12.68 '!L115+'[2]18.12.68'!L115+'[2]19.12.68'!L115+'[2]20.12.68'!L115+'[2]21.12.68'!L115+'[2]22.12.68'!L115+'[2]23.12.68'!L115+'[2] 24.12.68 '!L115+'[2]25.12.68'!L115+'[2]26.12.68'!L115+'[2]27.12.68'!L115+'[2]28.12.68'!L115+'[2]29.12.68'!L115+'[2]30.12.68'!L115+'[2]31.12.68'!L115</f>
        <v>0</v>
      </c>
      <c r="M115" s="99">
        <f>'[2]1'!M115+'[2]2'!M115+'[2]3'!M115+'[2]4'!M115+'[2]5'!M115+'[2]6'!M115+'[2]7'!M115+'[2]8'!M115+'[2]9'!M115+'[2]10'!M115+'[2]11'!M115+'[2]12'!M115+'[2]13'!M115+'[2]14'!M115+'[2]15'!M115+'[2]16'!M115+'[2]17.12.68 '!M115+'[2]18.12.68'!M115+'[2]19.12.68'!M115+'[2]20.12.68'!M115+'[2]21.12.68'!M115+'[2]22.12.68'!M115+'[2]23.12.68'!M115+'[2] 24.12.68 '!M115+'[2]25.12.68'!M115+'[2]26.12.68'!M115+'[2]27.12.68'!M115+'[2]28.12.68'!M115+'[2]29.12.68'!M115+'[2]30.12.68'!M115+'[2]31.12.68'!M115</f>
        <v>0</v>
      </c>
      <c r="N115" s="99">
        <f>'[2]1'!N115+'[2]2'!N115+'[2]3'!N115+'[2]4'!N115+'[2]5'!N115+'[2]6'!N115+'[2]7'!N115+'[2]8'!N115+'[2]9'!N115+'[2]10'!N115+'[2]11'!N115+'[2]12'!N115+'[2]13'!N115+'[2]14'!N115+'[2]15'!N115+'[2]16'!N115+'[2]17.12.68 '!N115+'[2]18.12.68'!N115+'[2]19.12.68'!N115+'[2]20.12.68'!N115+'[2]21.12.68'!N115+'[2]22.12.68'!N115+'[2]23.12.68'!N115+'[2] 24.12.68 '!N115+'[2]25.12.68'!N115+'[2]26.12.68'!N115+'[2]27.12.68'!N115+'[2]28.12.68'!N115+'[2]29.12.68'!N115+'[2]30.12.68'!N115+'[2]31.12.68'!N115</f>
        <v>0</v>
      </c>
      <c r="O115" s="100">
        <f t="shared" si="15"/>
        <v>0</v>
      </c>
      <c r="P115" s="99">
        <f>'[2]1'!P115+'[2]2'!P115+'[2]3'!P115+'[2]4'!P115+'[2]5'!P115+'[2]6'!P115+'[2]7'!P115+'[2]8'!P115+'[2]9'!P115+'[2]10'!P115+'[2]11'!P115+'[2]12'!P115+'[2]13'!P115+'[2]14'!P115+'[2]15'!P115+'[2]16'!P115+'[2]17.12.68 '!P115+'[2]18.12.68'!P115+'[2]19.12.68'!P115+'[2]20.12.68'!P115+'[2]21.12.68'!P115+'[2]22.12.68'!P115+'[2]23.12.68'!P115+'[2] 24.12.68 '!P115+'[2]25.12.68'!P115+'[2]26.12.68'!P115+'[2]27.12.68'!P115+'[2]28.12.68'!P115+'[2]29.12.68'!P115+'[2]30.12.68'!P115+'[2]31.12.68'!P115</f>
        <v>0</v>
      </c>
      <c r="Q115" s="99">
        <f>'[2]1'!Q115+'[2]2'!Q115+'[2]3'!Q115+'[2]4'!Q115+'[2]5'!Q115+'[2]6'!Q115+'[2]7'!Q115+'[2]8'!Q115+'[2]9'!Q115+'[2]10'!Q115+'[2]11'!Q115+'[2]12'!Q115+'[2]13'!Q115+'[2]14'!Q115+'[2]15'!Q115+'[2]16'!Q115+'[2]17.12.68 '!Q115+'[2]18.12.68'!Q115+'[2]19.12.68'!Q115+'[2]20.12.68'!Q115+'[2]21.12.68'!Q115+'[2]22.12.68'!Q115+'[2]23.12.68'!Q115+'[2] 24.12.68 '!Q115+'[2]25.12.68'!Q115+'[2]26.12.68'!Q115+'[2]27.12.68'!Q115+'[2]28.12.68'!Q115+'[2]29.12.68'!Q115+'[2]30.12.68'!Q115+'[2]31.12.68'!Q115</f>
        <v>0</v>
      </c>
      <c r="R115" s="99">
        <f>'[2]1'!R115+'[2]2'!R115+'[2]3'!R115+'[2]4'!R115+'[2]5'!R115+'[2]6'!R115+'[2]7'!R115+'[2]8'!R115+'[2]9'!R115+'[2]10'!R115+'[2]11'!R115+'[2]12'!R115+'[2]13'!R115+'[2]14'!R115+'[2]15'!R115+'[2]16'!R115+'[2]17.12.68 '!R115+'[2]18.12.68'!R115+'[2]19.12.68'!R115+'[2]20.12.68'!R115+'[2]21.12.68'!R115+'[2]22.12.68'!R115+'[2]23.12.68'!R115+'[2] 24.12.68 '!R115+'[2]25.12.68'!R115+'[2]26.12.68'!R115+'[2]27.12.68'!R115+'[2]28.12.68'!R115+'[2]29.12.68'!R115+'[2]30.12.68'!R115+'[2]31.12.68'!R115</f>
        <v>0</v>
      </c>
      <c r="S115" s="100">
        <f t="shared" si="16"/>
        <v>0</v>
      </c>
      <c r="T115" s="99">
        <f>'[2]1'!T115+'[2]2'!T115+'[2]3'!T115+'[2]4'!T115+'[2]5'!T115+'[2]6'!T115+'[2]7'!T115+'[2]8'!T115+'[2]9'!T115+'[2]10'!T115+'[2]11'!T115+'[2]12'!T115+'[2]13'!T115+'[2]14'!T115+'[2]15'!T115+'[2]16'!T115+'[2]17.12.68 '!T115+'[2]18.12.68'!T115+'[2]19.12.68'!T115+'[2]20.12.68'!T115+'[2]21.12.68'!T115+'[2]22.12.68'!T115+'[2]23.12.68'!T115+'[2] 24.12.68 '!T115+'[2]25.12.68'!T115+'[2]26.12.68'!T115+'[2]27.12.68'!T115+'[2]28.12.68'!T115+'[2]29.12.68'!T115+'[2]30.12.68'!T115+'[2]31.12.68'!T115</f>
        <v>0</v>
      </c>
      <c r="U115" s="99">
        <f>'[2]1'!U115+'[2]2'!U115+'[2]3'!U115+'[2]4'!U115+'[2]5'!U115+'[2]6'!U115+'[2]7'!U115+'[2]8'!U115+'[2]9'!U115+'[2]10'!U115+'[2]11'!U115+'[2]12'!U115+'[2]13'!U115+'[2]14'!U115+'[2]15'!U115+'[2]16'!U115+'[2]17.12.68 '!U115+'[2]18.12.68'!U115+'[2]19.12.68'!U115+'[2]20.12.68'!U115+'[2]21.12.68'!U115+'[2]22.12.68'!U115+'[2]23.12.68'!U115+'[2] 24.12.68 '!U115+'[2]25.12.68'!U115+'[2]26.12.68'!U115+'[2]27.12.68'!U115+'[2]28.12.68'!U115+'[2]29.12.68'!U115+'[2]30.12.68'!U115+'[2]31.12.68'!U115</f>
        <v>0</v>
      </c>
      <c r="V115" s="99">
        <f>'[2]1'!V115+'[2]2'!V115+'[2]3'!V115+'[2]4'!V115+'[2]5'!V115+'[2]6'!V115+'[2]7'!V115+'[2]8'!V115+'[2]9'!V115+'[2]10'!V115+'[2]11'!V115+'[2]12'!V115+'[2]13'!V115+'[2]14'!V115+'[2]15'!V115+'[2]16'!V115+'[2]17.12.68 '!V115+'[2]18.12.68'!V115+'[2]19.12.68'!V115+'[2]20.12.68'!V115+'[2]21.12.68'!V115+'[2]22.12.68'!V115+'[2]23.12.68'!V115+'[2] 24.12.68 '!V115+'[2]25.12.68'!V115+'[2]26.12.68'!V115+'[2]27.12.68'!V115+'[2]28.12.68'!V115+'[2]29.12.68'!V115+'[2]30.12.68'!V115+'[2]31.12.68'!V115</f>
        <v>0</v>
      </c>
      <c r="W115" s="100">
        <f t="shared" si="17"/>
        <v>0</v>
      </c>
      <c r="X115" s="99">
        <f>'[2]1'!X115+'[2]2'!X115+'[2]3'!X115+'[2]4'!X115+'[2]5'!X115+'[2]6'!X115+'[2]7'!X115+'[2]8'!X115+'[2]9'!X115+'[2]10'!X115+'[2]11'!X115+'[2]12'!X115+'[2]13'!X115+'[2]14'!X115+'[2]15'!X115+'[2]16'!X115+'[2]17.12.68 '!X115+'[2]18.12.68'!X115+'[2]19.12.68'!X115+'[2]20.12.68'!X115+'[2]21.12.68'!X115+'[2]22.12.68'!X115+'[2]23.12.68'!X115+'[2] 24.12.68 '!X115+'[2]25.12.68'!X115+'[2]26.12.68'!X115+'[2]27.12.68'!X115+'[2]28.12.68'!X115+'[2]29.12.68'!X115+'[2]30.12.68'!X115+'[2]31.12.68'!X115</f>
        <v>0</v>
      </c>
      <c r="Y115" s="99">
        <f>'[2]1'!Y115+'[2]2'!Y115+'[2]3'!Y115+'[2]4'!Y115+'[2]5'!Y115+'[2]6'!Y115+'[2]7'!Y115+'[2]8'!Y115+'[2]9'!Y115+'[2]10'!Y115+'[2]11'!Y115+'[2]12'!Y115+'[2]13'!Y115+'[2]14'!Y115+'[2]15'!Y115+'[2]16'!Y115+'[2]17.12.68 '!Y115+'[2]18.12.68'!Y115+'[2]19.12.68'!Y115+'[2]20.12.68'!Y115+'[2]21.12.68'!Y115+'[2]22.12.68'!Y115+'[2]23.12.68'!Y115+'[2] 24.12.68 '!Y115+'[2]25.12.68'!Y115+'[2]26.12.68'!Y115+'[2]27.12.68'!Y115+'[2]28.12.68'!Y115+'[2]29.12.68'!Y115+'[2]30.12.68'!Y115+'[2]31.12.68'!Y115</f>
        <v>0</v>
      </c>
      <c r="Z115" s="99">
        <f>'[2]1'!Z115+'[2]2'!Z115+'[2]3'!Z115+'[2]4'!Z115+'[2]5'!Z115+'[2]6'!Z115+'[2]7'!Z115+'[2]8'!Z115+'[2]9'!Z115+'[2]10'!Z115+'[2]11'!Z115+'[2]12'!Z115+'[2]13'!Z115+'[2]14'!Z115+'[2]15'!Z115+'[2]16'!Z115+'[2]17.12.68 '!Z115+'[2]18.12.68'!Z115+'[2]19.12.68'!Z115+'[2]20.12.68'!Z115+'[2]21.12.68'!Z115+'[2]22.12.68'!Z115+'[2]23.12.68'!Z115+'[2] 24.12.68 '!Z115+'[2]25.12.68'!Z115+'[2]26.12.68'!Z115+'[2]27.12.68'!Z115+'[2]28.12.68'!Z115+'[2]29.12.68'!Z115+'[2]30.12.68'!Z115+'[2]31.12.68'!Z115</f>
        <v>0</v>
      </c>
      <c r="AA115" s="100">
        <f t="shared" si="18"/>
        <v>0</v>
      </c>
      <c r="AB115" s="99">
        <f>'[2]1'!AB115+'[2]2'!AB115+'[2]3'!AB115+'[2]4'!AB115+'[2]5'!AB115+'[2]6'!AB115+'[2]7'!AB115+'[2]8'!AB115+'[2]9'!AB115+'[2]10'!AB115+'[2]11'!AB115+'[2]12'!AB115+'[2]13'!AB115+'[2]14'!AB115+'[2]15'!AB115+'[2]16'!AB115+'[2]17.12.68 '!AB115+'[2]18.12.68'!AB115+'[2]19.12.68'!AB115+'[2]20.12.68'!AB115+'[2]21.12.68'!AB115+'[2]22.12.68'!AB115+'[2]23.12.68'!AB115+'[2] 24.12.68 '!AB115+'[2]25.12.68'!AB115+'[2]26.12.68'!AB115+'[2]27.12.68'!AB115+'[2]28.12.68'!AB115+'[2]29.12.68'!AB115+'[2]30.12.68'!AB115+'[2]31.12.68'!AB115</f>
        <v>0</v>
      </c>
      <c r="AC115" s="99">
        <f>'[2]1'!AC115+'[2]2'!AC115+'[2]3'!AC115+'[2]4'!AC115+'[2]5'!AC115+'[2]6'!AC115+'[2]7'!AC115+'[2]8'!AC115+'[2]9'!AC115+'[2]10'!AC115+'[2]11'!AC115+'[2]12'!AC115+'[2]13'!AC115+'[2]14'!AC115+'[2]15'!AC115+'[2]16'!AC115+'[2]17.12.68 '!AC115+'[2]18.12.68'!AC115+'[2]19.12.68'!AC115+'[2]20.12.68'!AC115+'[2]21.12.68'!AC115+'[2]22.12.68'!AC115+'[2]23.12.68'!AC115+'[2] 24.12.68 '!AC115+'[2]25.12.68'!AC115+'[2]26.12.68'!AC115+'[2]27.12.68'!AC115+'[2]28.12.68'!AC115+'[2]29.12.68'!AC115+'[2]30.12.68'!AC115+'[2]31.12.68'!AC115</f>
        <v>0</v>
      </c>
      <c r="AD115" s="99">
        <f>'[2]1'!AD115+'[2]2'!AD115+'[2]3'!AD115+'[2]4'!AD115+'[2]5'!AD115+'[2]6'!AD115+'[2]7'!AD115+'[2]8'!AD115+'[2]9'!AD115+'[2]10'!AD115+'[2]11'!AD115+'[2]12'!AD115+'[2]13'!AD115+'[2]14'!AD115+'[2]15'!AD115+'[2]16'!AD115+'[2]17.12.68 '!AD115+'[2]18.12.68'!AD115+'[2]19.12.68'!AD115+'[2]20.12.68'!AD115+'[2]21.12.68'!AD115+'[2]22.12.68'!AD115+'[2]23.12.68'!AD115+'[2] 24.12.68 '!AD115+'[2]25.12.68'!AD115+'[2]26.12.68'!AD115+'[2]27.12.68'!AD115+'[2]28.12.68'!AD115+'[2]29.12.68'!AD115+'[2]30.12.68'!AD115+'[2]31.12.68'!AD115</f>
        <v>0</v>
      </c>
      <c r="AE115" s="100">
        <f t="shared" si="19"/>
        <v>0</v>
      </c>
      <c r="AF115" s="99">
        <f>'[2]1'!AF115+'[2]2'!AF115+'[2]3'!AF115+'[2]4'!AF115+'[2]5'!AF115+'[2]6'!AF115+'[2]7'!AF115+'[2]8'!AF115+'[2]9'!AF115+'[2]10'!AF115+'[2]11'!AF115+'[2]12'!AF115+'[2]13'!AF115+'[2]14'!AF115+'[2]15'!AF115+'[2]16'!AF115+'[2]17.12.68 '!AF115+'[2]18.12.68'!AF115+'[2]19.12.68'!AF115+'[2]20.12.68'!AF115+'[2]21.12.68'!AF115+'[2]22.12.68'!AF115+'[2]23.12.68'!AF115+'[2] 24.12.68 '!AF115+'[2]25.12.68'!AF115+'[2]26.12.68'!AF115+'[2]27.12.68'!AF115+'[2]28.12.68'!AF115+'[2]29.12.68'!AF115+'[2]30.12.68'!AF115+'[2]31.12.68'!AF115</f>
        <v>0</v>
      </c>
      <c r="AG115" s="99">
        <f>'[2]1'!AG115+'[2]2'!AG115+'[2]3'!AG115+'[2]4'!AG115+'[2]5'!AG115+'[2]6'!AG115+'[2]7'!AG115+'[2]8'!AG115+'[2]9'!AG115+'[2]10'!AG115+'[2]11'!AG115+'[2]12'!AG115+'[2]13'!AG115+'[2]14'!AG115+'[2]15'!AG115+'[2]16'!AG115+'[2]17.12.68 '!AG115+'[2]18.12.68'!AG115+'[2]19.12.68'!AG115+'[2]20.12.68'!AG115+'[2]21.12.68'!AG115+'[2]22.12.68'!AG115+'[2]23.12.68'!AG115+'[2] 24.12.68 '!AG115+'[2]25.12.68'!AG115+'[2]26.12.68'!AG115+'[2]27.12.68'!AG115+'[2]28.12.68'!AG115+'[2]29.12.68'!AG115+'[2]30.12.68'!AG115+'[2]31.12.68'!AG115</f>
        <v>0</v>
      </c>
      <c r="AH115" s="99">
        <f>'[2]1'!AH115+'[2]2'!AH115+'[2]3'!AH115+'[2]4'!AH115+'[2]5'!AH115+'[2]6'!AH115+'[2]7'!AH115+'[2]8'!AH115+'[2]9'!AH115+'[2]10'!AH115+'[2]11'!AH115+'[2]12'!AH115+'[2]13'!AH115+'[2]14'!AH115+'[2]15'!AH115+'[2]16'!AH115+'[2]17.12.68 '!AH115+'[2]18.12.68'!AH115+'[2]19.12.68'!AH115+'[2]20.12.68'!AH115+'[2]21.12.68'!AH115+'[2]22.12.68'!AH115+'[2]23.12.68'!AH115+'[2] 24.12.68 '!AH115+'[2]25.12.68'!AH115+'[2]26.12.68'!AH115+'[2]27.12.68'!AH115+'[2]28.12.68'!AH115+'[2]29.12.68'!AH115+'[2]30.12.68'!AH115+'[2]31.12.68'!AH115</f>
        <v>0</v>
      </c>
      <c r="AI115" s="100">
        <f t="shared" si="20"/>
        <v>0</v>
      </c>
      <c r="AJ115" s="99">
        <f>'[2]1'!AJ115+'[2]2'!AJ115+'[2]3'!AJ115+'[2]4'!AJ115+'[2]5'!AJ115+'[2]6'!AJ115+'[2]7'!AJ115+'[2]8'!AJ115+'[2]9'!AJ115+'[2]10'!AJ115+'[2]11'!AJ115+'[2]12'!AJ115+'[2]13'!AJ115+'[2]14'!AJ115+'[2]15'!AJ115+'[2]16'!AJ115+'[2]17.12.68 '!AJ115+'[2]18.12.68'!AJ115+'[2]19.12.68'!AJ115+'[2]20.12.68'!AJ115+'[2]21.12.68'!AJ115+'[2]22.12.68'!AJ115+'[2]23.12.68'!AJ115+'[2] 24.12.68 '!AJ115+'[2]25.12.68'!AJ115+'[2]26.12.68'!AJ115+'[2]27.12.68'!AJ115+'[2]28.12.68'!AJ115+'[2]29.12.68'!AJ115+'[2]30.12.68'!AJ115+'[2]31.12.68'!AJ115</f>
        <v>0</v>
      </c>
      <c r="AK115" s="99">
        <f>'[2]1'!AK115+'[2]2'!AK115+'[2]3'!AK115+'[2]4'!AK115+'[2]5'!AK115+'[2]6'!AK115+'[2]7'!AK115+'[2]8'!AK115+'[2]9'!AK115+'[2]10'!AK115+'[2]11'!AK115+'[2]12'!AK115+'[2]13'!AK115+'[2]14'!AK115+'[2]15'!AK115+'[2]16'!AK115+'[2]17.12.68 '!AK115+'[2]18.12.68'!AK115+'[2]19.12.68'!AK115+'[2]20.12.68'!AK115+'[2]21.12.68'!AK115+'[2]22.12.68'!AK115+'[2]23.12.68'!AK115+'[2] 24.12.68 '!AK115+'[2]25.12.68'!AK115+'[2]26.12.68'!AK115+'[2]27.12.68'!AK115+'[2]28.12.68'!AK115+'[2]29.12.68'!AK115+'[2]30.12.68'!AK115+'[2]31.12.68'!AK115</f>
        <v>0</v>
      </c>
      <c r="AL115" s="99">
        <f>'[2]1'!AL115+'[2]2'!AL115+'[2]3'!AL115+'[2]4'!AL115+'[2]5'!AL115+'[2]6'!AL115+'[2]7'!AL115+'[2]8'!AL115+'[2]9'!AL115+'[2]10'!AL115+'[2]11'!AL115+'[2]12'!AL115+'[2]13'!AL115+'[2]14'!AL115+'[2]15'!AL115+'[2]16'!AL115+'[2]17.12.68 '!AL115+'[2]18.12.68'!AL115+'[2]19.12.68'!AL115+'[2]20.12.68'!AL115+'[2]21.12.68'!AL115+'[2]22.12.68'!AL115+'[2]23.12.68'!AL115+'[2] 24.12.68 '!AL115+'[2]25.12.68'!AL115+'[2]26.12.68'!AL115+'[2]27.12.68'!AL115+'[2]28.12.68'!AL115+'[2]29.12.68'!AL115+'[2]30.12.68'!AL115+'[2]31.12.68'!AL115</f>
        <v>0</v>
      </c>
      <c r="AM115" s="100">
        <f t="shared" si="21"/>
        <v>0</v>
      </c>
      <c r="AN115" s="99">
        <f>'[2]1'!AN115+'[2]2'!AN115+'[2]3'!AN115+'[2]4'!AN115+'[2]5'!AN115+'[2]6'!AN115+'[2]7'!AN115+'[2]8'!AN115+'[2]9'!AN115+'[2]10'!AN115+'[2]11'!AN115+'[2]12'!AN115+'[2]13'!AN115+'[2]14'!AN115+'[2]15'!AN115+'[2]16'!AN115+'[2]17.12.68 '!AN115+'[2]18.12.68'!AN115+'[2]19.12.68'!AN115+'[2]20.12.68'!AN115+'[2]21.12.68'!AN115+'[2]22.12.68'!AN115+'[2]23.12.68'!AN115+'[2] 24.12.68 '!AN115+'[2]25.12.68'!AN115+'[2]26.12.68'!AN115+'[2]27.12.68'!AN115+'[2]28.12.68'!AN115+'[2]29.12.68'!AN115+'[2]30.12.68'!AN115+'[2]31.12.68'!AN115</f>
        <v>0</v>
      </c>
      <c r="AO115" s="99">
        <f>'[2]1'!AO115+'[2]2'!AO115+'[2]3'!AO115+'[2]4'!AO115+'[2]5'!AO115+'[2]6'!AO115+'[2]7'!AO115+'[2]8'!AO115+'[2]9'!AO115+'[2]10'!AO115+'[2]11'!AO115+'[2]12'!AO115+'[2]13'!AO115+'[2]14'!AO115+'[2]15'!AO115+'[2]16'!AO115+'[2]17.12.68 '!AO115+'[2]18.12.68'!AO115+'[2]19.12.68'!AO115+'[2]20.12.68'!AO115+'[2]21.12.68'!AO115+'[2]22.12.68'!AO115+'[2]23.12.68'!AO115+'[2] 24.12.68 '!AO115+'[2]25.12.68'!AO115+'[2]26.12.68'!AO115+'[2]27.12.68'!AO115+'[2]28.12.68'!AO115+'[2]29.12.68'!AO115+'[2]30.12.68'!AO115+'[2]31.12.68'!AO115</f>
        <v>0</v>
      </c>
      <c r="AP115" s="99">
        <f>'[2]1'!AP115+'[2]2'!AP115+'[2]3'!AP115+'[2]4'!AP115+'[2]5'!AP115+'[2]6'!AP115+'[2]7'!AP115+'[2]8'!AP115+'[2]9'!AP115+'[2]10'!AP115+'[2]11'!AP115+'[2]12'!AP115+'[2]13'!AP115+'[2]14'!AP115+'[2]15'!AP115+'[2]16'!AP115+'[2]17.12.68 '!AP115+'[2]18.12.68'!AP115+'[2]19.12.68'!AP115+'[2]20.12.68'!AP115+'[2]21.12.68'!AP115+'[2]22.12.68'!AP115+'[2]23.12.68'!AP115+'[2] 24.12.68 '!AP115+'[2]25.12.68'!AP115+'[2]26.12.68'!AP115+'[2]27.12.68'!AP115+'[2]28.12.68'!AP115+'[2]29.12.68'!AP115+'[2]30.12.68'!AP115+'[2]31.12.68'!AP115</f>
        <v>0</v>
      </c>
      <c r="AQ115" s="100">
        <f t="shared" si="22"/>
        <v>0</v>
      </c>
      <c r="AR115" s="99">
        <f>'[2]1'!AR115+'[2]2'!AR115+'[2]3'!AR115+'[2]4'!AR115+'[2]5'!AR115+'[2]6'!AR115+'[2]7'!AR115+'[2]8'!AR115+'[2]9'!AR115+'[2]10'!AR115+'[2]11'!AR115+'[2]12'!AR115+'[2]13'!AR115+'[2]14'!AR115+'[2]15'!AR115+'[2]16'!AR115+'[2]17.12.68 '!AR115+'[2]18.12.68'!AR115+'[2]19.12.68'!AR115+'[2]20.12.68'!AR115+'[2]21.12.68'!AR115+'[2]22.12.68'!AR115+'[2]23.12.68'!AR115+'[2] 24.12.68 '!AR115+'[2]25.12.68'!AR115+'[2]26.12.68'!AR115+'[2]27.12.68'!AR115+'[2]28.12.68'!AR115+'[2]29.12.68'!AR115+'[2]30.12.68'!AR115+'[2]31.12.68'!AR115</f>
        <v>0</v>
      </c>
      <c r="AS115" s="99">
        <f>'[2]1'!AS115+'[2]2'!AS115+'[2]3'!AS115+'[2]4'!AS115+'[2]5'!AS115+'[2]6'!AS115+'[2]7'!AS115+'[2]8'!AS115+'[2]9'!AS115+'[2]10'!AS115+'[2]11'!AS115+'[2]12'!AS115+'[2]13'!AS115+'[2]14'!AS115+'[2]15'!AS115+'[2]16'!AS115+'[2]17.12.68 '!AS115+'[2]18.12.68'!AS115+'[2]19.12.68'!AS115+'[2]20.12.68'!AS115+'[2]21.12.68'!AS115+'[2]22.12.68'!AS115+'[2]23.12.68'!AS115+'[2] 24.12.68 '!AS115+'[2]25.12.68'!AS115+'[2]26.12.68'!AS115+'[2]27.12.68'!AS115+'[2]28.12.68'!AS115+'[2]29.12.68'!AS115+'[2]30.12.68'!AS115+'[2]31.12.68'!AS115</f>
        <v>0</v>
      </c>
      <c r="AT115" s="99">
        <f>'[2]1'!AT115+'[2]2'!AT115+'[2]3'!AT115+'[2]4'!AT115+'[2]5'!AT115+'[2]6'!AT115+'[2]7'!AT115+'[2]8'!AT115+'[2]9'!AT115+'[2]10'!AT115+'[2]11'!AT115+'[2]12'!AT115+'[2]13'!AT115+'[2]14'!AT115+'[2]15'!AT115+'[2]16'!AT115+'[2]17.12.68 '!AT115+'[2]18.12.68'!AT115+'[2]19.12.68'!AT115+'[2]20.12.68'!AT115+'[2]21.12.68'!AT115+'[2]22.12.68'!AT115+'[2]23.12.68'!AT115+'[2] 24.12.68 '!AT115+'[2]25.12.68'!AT115+'[2]26.12.68'!AT115+'[2]27.12.68'!AT115+'[2]28.12.68'!AT115+'[2]29.12.68'!AT115+'[2]30.12.68'!AT115+'[2]31.12.68'!AT115</f>
        <v>0</v>
      </c>
      <c r="AU115" s="100">
        <f t="shared" si="23"/>
        <v>0</v>
      </c>
      <c r="AV115" s="99">
        <f>'[2]1'!AV115+'[2]2'!AV115+'[2]3'!AV115+'[2]4'!AV115+'[2]5'!AV115+'[2]6'!AV115+'[2]7'!AV115+'[2]8'!AV115+'[2]9'!AV115+'[2]10'!AV115+'[2]11'!AV115+'[2]12'!AV115+'[2]13'!AV115+'[2]14'!AV115+'[2]15'!AV115+'[2]16'!AV115+'[2]17.12.68 '!AV115+'[2]18.12.68'!AV115+'[2]19.12.68'!AV115+'[2]20.12.68'!AV115+'[2]21.12.68'!AV115+'[2]22.12.68'!AV115+'[2]23.12.68'!AV115+'[2] 24.12.68 '!AV115+'[2]25.12.68'!AV115+'[2]26.12.68'!AV115+'[2]27.12.68'!AV115+'[2]28.12.68'!AV115+'[2]29.12.68'!AV115+'[2]30.12.68'!AV115+'[2]31.12.68'!AV115</f>
        <v>0</v>
      </c>
      <c r="AW115" s="99">
        <f>'[2]1'!AW115+'[2]2'!AW115+'[2]3'!AW115+'[2]4'!AW115+'[2]5'!AW115+'[2]6'!AW115+'[2]7'!AW115+'[2]8'!AW115+'[2]9'!AW115+'[2]10'!AW115+'[2]11'!AW115+'[2]12'!AW115+'[2]13'!AW115+'[2]14'!AW115+'[2]15'!AW115+'[2]16'!AW115+'[2]17.12.68 '!AW115+'[2]18.12.68'!AW115+'[2]19.12.68'!AW115+'[2]20.12.68'!AW115+'[2]21.12.68'!AW115+'[2]22.12.68'!AW115+'[2]23.12.68'!AW115+'[2] 24.12.68 '!AW115+'[2]25.12.68'!AW115+'[2]26.12.68'!AW115+'[2]27.12.68'!AW115+'[2]28.12.68'!AW115+'[2]29.12.68'!AW115+'[2]30.12.68'!AW115+'[2]31.12.68'!AW115</f>
        <v>0</v>
      </c>
      <c r="AX115" s="99">
        <f>'[2]1'!AX115+'[2]2'!AX115+'[2]3'!AX115+'[2]4'!AX115+'[2]5'!AX115+'[2]6'!AX115+'[2]7'!AX115+'[2]8'!AX115+'[2]9'!AX115+'[2]10'!AX115+'[2]11'!AX115+'[2]12'!AX115+'[2]13'!AX115+'[2]14'!AX115+'[2]15'!AX115+'[2]16'!AX115+'[2]17.12.68 '!AX115+'[2]18.12.68'!AX115+'[2]19.12.68'!AX115+'[2]20.12.68'!AX115+'[2]21.12.68'!AX115+'[2]22.12.68'!AX115+'[2]23.12.68'!AX115+'[2] 24.12.68 '!AX115+'[2]25.12.68'!AX115+'[2]26.12.68'!AX115+'[2]27.12.68'!AX115+'[2]28.12.68'!AX115+'[2]29.12.68'!AX115+'[2]30.12.68'!AX115+'[2]31.12.68'!AX115</f>
        <v>0</v>
      </c>
      <c r="AY115" s="100">
        <f t="shared" si="24"/>
        <v>0</v>
      </c>
      <c r="AZ115" s="99">
        <f>SUM('[2]1'!AZ115,'[2]2'!AZ115,'[2]3'!AZ115,'[2]4'!AZ115,'[2]5'!AZ115,'[2]6'!AZ115,'[2]7'!AZ115,'[2]8'!AZ115,'[2]9'!AZ115,'[2]10'!AZ115,'[2]11'!AZ115,'[2]12'!AZ115,'[2]13'!AZ115,'[2]14'!AZ115,'[2]15'!AZ115,'[2]16'!AZ115,'[2]17.12.68 '!AZ115,'[2]18.12.68'!AZ115,'[2]19.12.68'!AZ115,'[2]20.12.68'!AZ115,'[2]21.12.68'!AZ115,'[2]22.12.68'!AZ115,'[2]23.12.68'!AZ115,'[2] 24.12.68 '!AZ115,'[2]25.12.68'!AZ115,'[2]26.12.68'!AZ115,'[2]27.12.68'!AZ115,'[2]28.12.68'!AZ115,'[2]29.12.68'!AZ115,'[2]30.12.68'!AZ115,'[2]31.12.68'!AZ115)</f>
        <v>0</v>
      </c>
      <c r="BA115" s="100">
        <f t="shared" si="25"/>
        <v>0</v>
      </c>
    </row>
    <row r="116" spans="2:53" ht="39.75" customHeight="1" x14ac:dyDescent="1">
      <c r="B116" s="97">
        <v>1004070</v>
      </c>
      <c r="C116" s="106" t="s">
        <v>769</v>
      </c>
      <c r="D116" s="99">
        <f>'[2]1'!D116+'[2]2'!D116+'[2]3'!D116+'[2]4'!D116+'[2]5'!D116+'[2]6'!D116+'[2]7'!D116+'[2]8'!D116+'[2]9'!D116+'[2]10'!D116+'[2]11'!D116+'[2]12'!D116+'[2]13'!D116+'[2]14'!D116+'[2]15'!D116+'[2]16'!D116+'[2]17.12.68 '!D116+'[2]18.12.68'!D116+'[2]19.12.68'!D116+'[2]20.12.68'!D116+'[2]21.12.68'!D116+'[2]22.12.68'!D116+'[2]23.12.68'!D116+'[2] 24.12.68 '!D116+'[2]25.12.68'!D116+'[2]26.12.68'!D116+'[2]27.12.68'!D116+'[2]28.12.68'!D116+'[2]29.12.68'!D116+'[2]30.12.68'!D116+'[2]31.12.68'!D116</f>
        <v>0</v>
      </c>
      <c r="E116" s="99">
        <f>'[2]1'!E116+'[2]2'!E116+'[2]3'!E116+'[2]4'!E116+'[2]5'!E116+'[2]6'!E116+'[2]7'!E116+'[2]8'!E116+'[2]9'!E116+'[2]10'!E116+'[2]11'!E116+'[2]12'!E116+'[2]13'!E116+'[2]14'!E116+'[2]15'!E116+'[2]16'!E116+'[2]17.12.68 '!E116+'[2]18.12.68'!E116+'[2]19.12.68'!E116+'[2]20.12.68'!E116+'[2]21.12.68'!E116+'[2]22.12.68'!E116+'[2]23.12.68'!E116+'[2] 24.12.68 '!E116+'[2]25.12.68'!E116+'[2]26.12.68'!E116+'[2]27.12.68'!E116+'[2]28.12.68'!E116+'[2]29.12.68'!E116+'[2]30.12.68'!E116+'[2]31.12.68'!E116</f>
        <v>0</v>
      </c>
      <c r="F116" s="99">
        <f>'[2]1'!F116+'[2]2'!F116+'[2]3'!F116+'[2]4'!F116+'[2]5'!F116+'[2]6'!F116+'[2]7'!F116+'[2]8'!F116+'[2]9'!F116+'[2]10'!F116+'[2]11'!F116+'[2]12'!F116+'[2]13'!F116+'[2]14'!F116+'[2]15'!F116+'[2]16'!F116+'[2]17.12.68 '!F116+'[2]18.12.68'!F116+'[2]19.12.68'!F116+'[2]20.12.68'!F116+'[2]21.12.68'!F116+'[2]22.12.68'!F116+'[2]23.12.68'!F116+'[2] 24.12.68 '!F116+'[2]25.12.68'!F116+'[2]26.12.68'!F116+'[2]27.12.68'!F116+'[2]28.12.68'!F116+'[2]29.12.68'!F116+'[2]30.12.68'!F116+'[2]31.12.68'!F116</f>
        <v>0</v>
      </c>
      <c r="G116" s="100">
        <f t="shared" si="13"/>
        <v>0</v>
      </c>
      <c r="H116" s="99">
        <f>'[2]1'!H116+'[2]2'!H116+'[2]3'!H116+'[2]4'!H116+'[2]5'!H116+'[2]6'!H116+'[2]7'!H116+'[2]8'!H116+'[2]9'!H116+'[2]10'!H116+'[2]11'!H116+'[2]12'!H116+'[2]13'!H116+'[2]14'!H116+'[2]15'!H116+'[2]16'!H116+'[2]17.12.68 '!H116+'[2]18.12.68'!H116+'[2]19.12.68'!H116+'[2]20.12.68'!H116+'[2]21.12.68'!H116+'[2]22.12.68'!H116+'[2]23.12.68'!H116+'[2] 24.12.68 '!H116+'[2]25.12.68'!H116+'[2]26.12.68'!H116+'[2]27.12.68'!H116+'[2]28.12.68'!H116+'[2]29.12.68'!H116+'[2]30.12.68'!H116+'[2]31.12.68'!H116</f>
        <v>0</v>
      </c>
      <c r="I116" s="99">
        <f>'[2]1'!I116+'[2]2'!I116+'[2]3'!I116+'[2]4'!I116+'[2]5'!I116+'[2]6'!I116+'[2]7'!I116+'[2]8'!I116+'[2]9'!I116+'[2]10'!I116+'[2]11'!I116+'[2]12'!I116+'[2]13'!I116+'[2]14'!I116+'[2]15'!I116+'[2]16'!I116+'[2]17.12.68 '!I116+'[2]18.12.68'!I116+'[2]19.12.68'!I116+'[2]20.12.68'!I116+'[2]21.12.68'!I116+'[2]22.12.68'!I116+'[2]23.12.68'!I116+'[2] 24.12.68 '!I116+'[2]25.12.68'!I116+'[2]26.12.68'!I116+'[2]27.12.68'!I116+'[2]28.12.68'!I116+'[2]29.12.68'!I116+'[2]30.12.68'!I116+'[2]31.12.68'!I116</f>
        <v>0</v>
      </c>
      <c r="J116" s="99">
        <f>'[2]1'!J116+'[2]2'!J116+'[2]3'!J116+'[2]4'!J116+'[2]5'!J116+'[2]6'!J116+'[2]7'!J116+'[2]8'!J116+'[2]9'!J116+'[2]10'!J116+'[2]11'!J116+'[2]12'!J116+'[2]13'!J116+'[2]14'!J116+'[2]15'!J116+'[2]16'!J116+'[2]17.12.68 '!J116+'[2]18.12.68'!J116+'[2]19.12.68'!J116+'[2]20.12.68'!J116+'[2]21.12.68'!J116+'[2]22.12.68'!J116+'[2]23.12.68'!J116+'[2] 24.12.68 '!J116+'[2]25.12.68'!J116+'[2]26.12.68'!J116+'[2]27.12.68'!J116+'[2]28.12.68'!J116+'[2]29.12.68'!J116+'[2]30.12.68'!J116+'[2]31.12.68'!J116</f>
        <v>0</v>
      </c>
      <c r="K116" s="100">
        <f t="shared" si="14"/>
        <v>0</v>
      </c>
      <c r="L116" s="99">
        <f>'[2]1'!L116+'[2]2'!L116+'[2]3'!L116+'[2]4'!L116+'[2]5'!L116+'[2]6'!L116+'[2]7'!L116+'[2]8'!L116+'[2]9'!L116+'[2]10'!L116+'[2]11'!L116+'[2]12'!L116+'[2]13'!L116+'[2]14'!L116+'[2]15'!L116+'[2]16'!L116+'[2]17.12.68 '!L116+'[2]18.12.68'!L116+'[2]19.12.68'!L116+'[2]20.12.68'!L116+'[2]21.12.68'!L116+'[2]22.12.68'!L116+'[2]23.12.68'!L116+'[2] 24.12.68 '!L116+'[2]25.12.68'!L116+'[2]26.12.68'!L116+'[2]27.12.68'!L116+'[2]28.12.68'!L116+'[2]29.12.68'!L116+'[2]30.12.68'!L116+'[2]31.12.68'!L116</f>
        <v>0</v>
      </c>
      <c r="M116" s="99">
        <f>'[2]1'!M116+'[2]2'!M116+'[2]3'!M116+'[2]4'!M116+'[2]5'!M116+'[2]6'!M116+'[2]7'!M116+'[2]8'!M116+'[2]9'!M116+'[2]10'!M116+'[2]11'!M116+'[2]12'!M116+'[2]13'!M116+'[2]14'!M116+'[2]15'!M116+'[2]16'!M116+'[2]17.12.68 '!M116+'[2]18.12.68'!M116+'[2]19.12.68'!M116+'[2]20.12.68'!M116+'[2]21.12.68'!M116+'[2]22.12.68'!M116+'[2]23.12.68'!M116+'[2] 24.12.68 '!M116+'[2]25.12.68'!M116+'[2]26.12.68'!M116+'[2]27.12.68'!M116+'[2]28.12.68'!M116+'[2]29.12.68'!M116+'[2]30.12.68'!M116+'[2]31.12.68'!M116</f>
        <v>0</v>
      </c>
      <c r="N116" s="99">
        <f>'[2]1'!N116+'[2]2'!N116+'[2]3'!N116+'[2]4'!N116+'[2]5'!N116+'[2]6'!N116+'[2]7'!N116+'[2]8'!N116+'[2]9'!N116+'[2]10'!N116+'[2]11'!N116+'[2]12'!N116+'[2]13'!N116+'[2]14'!N116+'[2]15'!N116+'[2]16'!N116+'[2]17.12.68 '!N116+'[2]18.12.68'!N116+'[2]19.12.68'!N116+'[2]20.12.68'!N116+'[2]21.12.68'!N116+'[2]22.12.68'!N116+'[2]23.12.68'!N116+'[2] 24.12.68 '!N116+'[2]25.12.68'!N116+'[2]26.12.68'!N116+'[2]27.12.68'!N116+'[2]28.12.68'!N116+'[2]29.12.68'!N116+'[2]30.12.68'!N116+'[2]31.12.68'!N116</f>
        <v>0</v>
      </c>
      <c r="O116" s="100">
        <f t="shared" si="15"/>
        <v>0</v>
      </c>
      <c r="P116" s="99">
        <f>'[2]1'!P116+'[2]2'!P116+'[2]3'!P116+'[2]4'!P116+'[2]5'!P116+'[2]6'!P116+'[2]7'!P116+'[2]8'!P116+'[2]9'!P116+'[2]10'!P116+'[2]11'!P116+'[2]12'!P116+'[2]13'!P116+'[2]14'!P116+'[2]15'!P116+'[2]16'!P116+'[2]17.12.68 '!P116+'[2]18.12.68'!P116+'[2]19.12.68'!P116+'[2]20.12.68'!P116+'[2]21.12.68'!P116+'[2]22.12.68'!P116+'[2]23.12.68'!P116+'[2] 24.12.68 '!P116+'[2]25.12.68'!P116+'[2]26.12.68'!P116+'[2]27.12.68'!P116+'[2]28.12.68'!P116+'[2]29.12.68'!P116+'[2]30.12.68'!P116+'[2]31.12.68'!P116</f>
        <v>0</v>
      </c>
      <c r="Q116" s="99">
        <f>'[2]1'!Q116+'[2]2'!Q116+'[2]3'!Q116+'[2]4'!Q116+'[2]5'!Q116+'[2]6'!Q116+'[2]7'!Q116+'[2]8'!Q116+'[2]9'!Q116+'[2]10'!Q116+'[2]11'!Q116+'[2]12'!Q116+'[2]13'!Q116+'[2]14'!Q116+'[2]15'!Q116+'[2]16'!Q116+'[2]17.12.68 '!Q116+'[2]18.12.68'!Q116+'[2]19.12.68'!Q116+'[2]20.12.68'!Q116+'[2]21.12.68'!Q116+'[2]22.12.68'!Q116+'[2]23.12.68'!Q116+'[2] 24.12.68 '!Q116+'[2]25.12.68'!Q116+'[2]26.12.68'!Q116+'[2]27.12.68'!Q116+'[2]28.12.68'!Q116+'[2]29.12.68'!Q116+'[2]30.12.68'!Q116+'[2]31.12.68'!Q116</f>
        <v>0</v>
      </c>
      <c r="R116" s="99">
        <f>'[2]1'!R116+'[2]2'!R116+'[2]3'!R116+'[2]4'!R116+'[2]5'!R116+'[2]6'!R116+'[2]7'!R116+'[2]8'!R116+'[2]9'!R116+'[2]10'!R116+'[2]11'!R116+'[2]12'!R116+'[2]13'!R116+'[2]14'!R116+'[2]15'!R116+'[2]16'!R116+'[2]17.12.68 '!R116+'[2]18.12.68'!R116+'[2]19.12.68'!R116+'[2]20.12.68'!R116+'[2]21.12.68'!R116+'[2]22.12.68'!R116+'[2]23.12.68'!R116+'[2] 24.12.68 '!R116+'[2]25.12.68'!R116+'[2]26.12.68'!R116+'[2]27.12.68'!R116+'[2]28.12.68'!R116+'[2]29.12.68'!R116+'[2]30.12.68'!R116+'[2]31.12.68'!R116</f>
        <v>0</v>
      </c>
      <c r="S116" s="100">
        <f t="shared" si="16"/>
        <v>0</v>
      </c>
      <c r="T116" s="99">
        <f>'[2]1'!T116+'[2]2'!T116+'[2]3'!T116+'[2]4'!T116+'[2]5'!T116+'[2]6'!T116+'[2]7'!T116+'[2]8'!T116+'[2]9'!T116+'[2]10'!T116+'[2]11'!T116+'[2]12'!T116+'[2]13'!T116+'[2]14'!T116+'[2]15'!T116+'[2]16'!T116+'[2]17.12.68 '!T116+'[2]18.12.68'!T116+'[2]19.12.68'!T116+'[2]20.12.68'!T116+'[2]21.12.68'!T116+'[2]22.12.68'!T116+'[2]23.12.68'!T116+'[2] 24.12.68 '!T116+'[2]25.12.68'!T116+'[2]26.12.68'!T116+'[2]27.12.68'!T116+'[2]28.12.68'!T116+'[2]29.12.68'!T116+'[2]30.12.68'!T116+'[2]31.12.68'!T116</f>
        <v>0</v>
      </c>
      <c r="U116" s="99">
        <f>'[2]1'!U116+'[2]2'!U116+'[2]3'!U116+'[2]4'!U116+'[2]5'!U116+'[2]6'!U116+'[2]7'!U116+'[2]8'!U116+'[2]9'!U116+'[2]10'!U116+'[2]11'!U116+'[2]12'!U116+'[2]13'!U116+'[2]14'!U116+'[2]15'!U116+'[2]16'!U116+'[2]17.12.68 '!U116+'[2]18.12.68'!U116+'[2]19.12.68'!U116+'[2]20.12.68'!U116+'[2]21.12.68'!U116+'[2]22.12.68'!U116+'[2]23.12.68'!U116+'[2] 24.12.68 '!U116+'[2]25.12.68'!U116+'[2]26.12.68'!U116+'[2]27.12.68'!U116+'[2]28.12.68'!U116+'[2]29.12.68'!U116+'[2]30.12.68'!U116+'[2]31.12.68'!U116</f>
        <v>0</v>
      </c>
      <c r="V116" s="99">
        <f>'[2]1'!V116+'[2]2'!V116+'[2]3'!V116+'[2]4'!V116+'[2]5'!V116+'[2]6'!V116+'[2]7'!V116+'[2]8'!V116+'[2]9'!V116+'[2]10'!V116+'[2]11'!V116+'[2]12'!V116+'[2]13'!V116+'[2]14'!V116+'[2]15'!V116+'[2]16'!V116+'[2]17.12.68 '!V116+'[2]18.12.68'!V116+'[2]19.12.68'!V116+'[2]20.12.68'!V116+'[2]21.12.68'!V116+'[2]22.12.68'!V116+'[2]23.12.68'!V116+'[2] 24.12.68 '!V116+'[2]25.12.68'!V116+'[2]26.12.68'!V116+'[2]27.12.68'!V116+'[2]28.12.68'!V116+'[2]29.12.68'!V116+'[2]30.12.68'!V116+'[2]31.12.68'!V116</f>
        <v>0</v>
      </c>
      <c r="W116" s="100">
        <f t="shared" si="17"/>
        <v>0</v>
      </c>
      <c r="X116" s="99">
        <f>'[2]1'!X116+'[2]2'!X116+'[2]3'!X116+'[2]4'!X116+'[2]5'!X116+'[2]6'!X116+'[2]7'!X116+'[2]8'!X116+'[2]9'!X116+'[2]10'!X116+'[2]11'!X116+'[2]12'!X116+'[2]13'!X116+'[2]14'!X116+'[2]15'!X116+'[2]16'!X116+'[2]17.12.68 '!X116+'[2]18.12.68'!X116+'[2]19.12.68'!X116+'[2]20.12.68'!X116+'[2]21.12.68'!X116+'[2]22.12.68'!X116+'[2]23.12.68'!X116+'[2] 24.12.68 '!X116+'[2]25.12.68'!X116+'[2]26.12.68'!X116+'[2]27.12.68'!X116+'[2]28.12.68'!X116+'[2]29.12.68'!X116+'[2]30.12.68'!X116+'[2]31.12.68'!X116</f>
        <v>0</v>
      </c>
      <c r="Y116" s="99">
        <f>'[2]1'!Y116+'[2]2'!Y116+'[2]3'!Y116+'[2]4'!Y116+'[2]5'!Y116+'[2]6'!Y116+'[2]7'!Y116+'[2]8'!Y116+'[2]9'!Y116+'[2]10'!Y116+'[2]11'!Y116+'[2]12'!Y116+'[2]13'!Y116+'[2]14'!Y116+'[2]15'!Y116+'[2]16'!Y116+'[2]17.12.68 '!Y116+'[2]18.12.68'!Y116+'[2]19.12.68'!Y116+'[2]20.12.68'!Y116+'[2]21.12.68'!Y116+'[2]22.12.68'!Y116+'[2]23.12.68'!Y116+'[2] 24.12.68 '!Y116+'[2]25.12.68'!Y116+'[2]26.12.68'!Y116+'[2]27.12.68'!Y116+'[2]28.12.68'!Y116+'[2]29.12.68'!Y116+'[2]30.12.68'!Y116+'[2]31.12.68'!Y116</f>
        <v>0</v>
      </c>
      <c r="Z116" s="99">
        <f>'[2]1'!Z116+'[2]2'!Z116+'[2]3'!Z116+'[2]4'!Z116+'[2]5'!Z116+'[2]6'!Z116+'[2]7'!Z116+'[2]8'!Z116+'[2]9'!Z116+'[2]10'!Z116+'[2]11'!Z116+'[2]12'!Z116+'[2]13'!Z116+'[2]14'!Z116+'[2]15'!Z116+'[2]16'!Z116+'[2]17.12.68 '!Z116+'[2]18.12.68'!Z116+'[2]19.12.68'!Z116+'[2]20.12.68'!Z116+'[2]21.12.68'!Z116+'[2]22.12.68'!Z116+'[2]23.12.68'!Z116+'[2] 24.12.68 '!Z116+'[2]25.12.68'!Z116+'[2]26.12.68'!Z116+'[2]27.12.68'!Z116+'[2]28.12.68'!Z116+'[2]29.12.68'!Z116+'[2]30.12.68'!Z116+'[2]31.12.68'!Z116</f>
        <v>0</v>
      </c>
      <c r="AA116" s="100">
        <f t="shared" si="18"/>
        <v>0</v>
      </c>
      <c r="AB116" s="99">
        <f>'[2]1'!AB116+'[2]2'!AB116+'[2]3'!AB116+'[2]4'!AB116+'[2]5'!AB116+'[2]6'!AB116+'[2]7'!AB116+'[2]8'!AB116+'[2]9'!AB116+'[2]10'!AB116+'[2]11'!AB116+'[2]12'!AB116+'[2]13'!AB116+'[2]14'!AB116+'[2]15'!AB116+'[2]16'!AB116+'[2]17.12.68 '!AB116+'[2]18.12.68'!AB116+'[2]19.12.68'!AB116+'[2]20.12.68'!AB116+'[2]21.12.68'!AB116+'[2]22.12.68'!AB116+'[2]23.12.68'!AB116+'[2] 24.12.68 '!AB116+'[2]25.12.68'!AB116+'[2]26.12.68'!AB116+'[2]27.12.68'!AB116+'[2]28.12.68'!AB116+'[2]29.12.68'!AB116+'[2]30.12.68'!AB116+'[2]31.12.68'!AB116</f>
        <v>0</v>
      </c>
      <c r="AC116" s="99">
        <f>'[2]1'!AC116+'[2]2'!AC116+'[2]3'!AC116+'[2]4'!AC116+'[2]5'!AC116+'[2]6'!AC116+'[2]7'!AC116+'[2]8'!AC116+'[2]9'!AC116+'[2]10'!AC116+'[2]11'!AC116+'[2]12'!AC116+'[2]13'!AC116+'[2]14'!AC116+'[2]15'!AC116+'[2]16'!AC116+'[2]17.12.68 '!AC116+'[2]18.12.68'!AC116+'[2]19.12.68'!AC116+'[2]20.12.68'!AC116+'[2]21.12.68'!AC116+'[2]22.12.68'!AC116+'[2]23.12.68'!AC116+'[2] 24.12.68 '!AC116+'[2]25.12.68'!AC116+'[2]26.12.68'!AC116+'[2]27.12.68'!AC116+'[2]28.12.68'!AC116+'[2]29.12.68'!AC116+'[2]30.12.68'!AC116+'[2]31.12.68'!AC116</f>
        <v>0</v>
      </c>
      <c r="AD116" s="99">
        <f>'[2]1'!AD116+'[2]2'!AD116+'[2]3'!AD116+'[2]4'!AD116+'[2]5'!AD116+'[2]6'!AD116+'[2]7'!AD116+'[2]8'!AD116+'[2]9'!AD116+'[2]10'!AD116+'[2]11'!AD116+'[2]12'!AD116+'[2]13'!AD116+'[2]14'!AD116+'[2]15'!AD116+'[2]16'!AD116+'[2]17.12.68 '!AD116+'[2]18.12.68'!AD116+'[2]19.12.68'!AD116+'[2]20.12.68'!AD116+'[2]21.12.68'!AD116+'[2]22.12.68'!AD116+'[2]23.12.68'!AD116+'[2] 24.12.68 '!AD116+'[2]25.12.68'!AD116+'[2]26.12.68'!AD116+'[2]27.12.68'!AD116+'[2]28.12.68'!AD116+'[2]29.12.68'!AD116+'[2]30.12.68'!AD116+'[2]31.12.68'!AD116</f>
        <v>0</v>
      </c>
      <c r="AE116" s="100">
        <f t="shared" si="19"/>
        <v>0</v>
      </c>
      <c r="AF116" s="99">
        <f>'[2]1'!AF116+'[2]2'!AF116+'[2]3'!AF116+'[2]4'!AF116+'[2]5'!AF116+'[2]6'!AF116+'[2]7'!AF116+'[2]8'!AF116+'[2]9'!AF116+'[2]10'!AF116+'[2]11'!AF116+'[2]12'!AF116+'[2]13'!AF116+'[2]14'!AF116+'[2]15'!AF116+'[2]16'!AF116+'[2]17.12.68 '!AF116+'[2]18.12.68'!AF116+'[2]19.12.68'!AF116+'[2]20.12.68'!AF116+'[2]21.12.68'!AF116+'[2]22.12.68'!AF116+'[2]23.12.68'!AF116+'[2] 24.12.68 '!AF116+'[2]25.12.68'!AF116+'[2]26.12.68'!AF116+'[2]27.12.68'!AF116+'[2]28.12.68'!AF116+'[2]29.12.68'!AF116+'[2]30.12.68'!AF116+'[2]31.12.68'!AF116</f>
        <v>0</v>
      </c>
      <c r="AG116" s="99">
        <f>'[2]1'!AG116+'[2]2'!AG116+'[2]3'!AG116+'[2]4'!AG116+'[2]5'!AG116+'[2]6'!AG116+'[2]7'!AG116+'[2]8'!AG116+'[2]9'!AG116+'[2]10'!AG116+'[2]11'!AG116+'[2]12'!AG116+'[2]13'!AG116+'[2]14'!AG116+'[2]15'!AG116+'[2]16'!AG116+'[2]17.12.68 '!AG116+'[2]18.12.68'!AG116+'[2]19.12.68'!AG116+'[2]20.12.68'!AG116+'[2]21.12.68'!AG116+'[2]22.12.68'!AG116+'[2]23.12.68'!AG116+'[2] 24.12.68 '!AG116+'[2]25.12.68'!AG116+'[2]26.12.68'!AG116+'[2]27.12.68'!AG116+'[2]28.12.68'!AG116+'[2]29.12.68'!AG116+'[2]30.12.68'!AG116+'[2]31.12.68'!AG116</f>
        <v>0</v>
      </c>
      <c r="AH116" s="99">
        <f>'[2]1'!AH116+'[2]2'!AH116+'[2]3'!AH116+'[2]4'!AH116+'[2]5'!AH116+'[2]6'!AH116+'[2]7'!AH116+'[2]8'!AH116+'[2]9'!AH116+'[2]10'!AH116+'[2]11'!AH116+'[2]12'!AH116+'[2]13'!AH116+'[2]14'!AH116+'[2]15'!AH116+'[2]16'!AH116+'[2]17.12.68 '!AH116+'[2]18.12.68'!AH116+'[2]19.12.68'!AH116+'[2]20.12.68'!AH116+'[2]21.12.68'!AH116+'[2]22.12.68'!AH116+'[2]23.12.68'!AH116+'[2] 24.12.68 '!AH116+'[2]25.12.68'!AH116+'[2]26.12.68'!AH116+'[2]27.12.68'!AH116+'[2]28.12.68'!AH116+'[2]29.12.68'!AH116+'[2]30.12.68'!AH116+'[2]31.12.68'!AH116</f>
        <v>0</v>
      </c>
      <c r="AI116" s="100">
        <f t="shared" si="20"/>
        <v>0</v>
      </c>
      <c r="AJ116" s="99">
        <f>'[2]1'!AJ116+'[2]2'!AJ116+'[2]3'!AJ116+'[2]4'!AJ116+'[2]5'!AJ116+'[2]6'!AJ116+'[2]7'!AJ116+'[2]8'!AJ116+'[2]9'!AJ116+'[2]10'!AJ116+'[2]11'!AJ116+'[2]12'!AJ116+'[2]13'!AJ116+'[2]14'!AJ116+'[2]15'!AJ116+'[2]16'!AJ116+'[2]17.12.68 '!AJ116+'[2]18.12.68'!AJ116+'[2]19.12.68'!AJ116+'[2]20.12.68'!AJ116+'[2]21.12.68'!AJ116+'[2]22.12.68'!AJ116+'[2]23.12.68'!AJ116+'[2] 24.12.68 '!AJ116+'[2]25.12.68'!AJ116+'[2]26.12.68'!AJ116+'[2]27.12.68'!AJ116+'[2]28.12.68'!AJ116+'[2]29.12.68'!AJ116+'[2]30.12.68'!AJ116+'[2]31.12.68'!AJ116</f>
        <v>0</v>
      </c>
      <c r="AK116" s="99">
        <f>'[2]1'!AK116+'[2]2'!AK116+'[2]3'!AK116+'[2]4'!AK116+'[2]5'!AK116+'[2]6'!AK116+'[2]7'!AK116+'[2]8'!AK116+'[2]9'!AK116+'[2]10'!AK116+'[2]11'!AK116+'[2]12'!AK116+'[2]13'!AK116+'[2]14'!AK116+'[2]15'!AK116+'[2]16'!AK116+'[2]17.12.68 '!AK116+'[2]18.12.68'!AK116+'[2]19.12.68'!AK116+'[2]20.12.68'!AK116+'[2]21.12.68'!AK116+'[2]22.12.68'!AK116+'[2]23.12.68'!AK116+'[2] 24.12.68 '!AK116+'[2]25.12.68'!AK116+'[2]26.12.68'!AK116+'[2]27.12.68'!AK116+'[2]28.12.68'!AK116+'[2]29.12.68'!AK116+'[2]30.12.68'!AK116+'[2]31.12.68'!AK116</f>
        <v>0</v>
      </c>
      <c r="AL116" s="99">
        <f>'[2]1'!AL116+'[2]2'!AL116+'[2]3'!AL116+'[2]4'!AL116+'[2]5'!AL116+'[2]6'!AL116+'[2]7'!AL116+'[2]8'!AL116+'[2]9'!AL116+'[2]10'!AL116+'[2]11'!AL116+'[2]12'!AL116+'[2]13'!AL116+'[2]14'!AL116+'[2]15'!AL116+'[2]16'!AL116+'[2]17.12.68 '!AL116+'[2]18.12.68'!AL116+'[2]19.12.68'!AL116+'[2]20.12.68'!AL116+'[2]21.12.68'!AL116+'[2]22.12.68'!AL116+'[2]23.12.68'!AL116+'[2] 24.12.68 '!AL116+'[2]25.12.68'!AL116+'[2]26.12.68'!AL116+'[2]27.12.68'!AL116+'[2]28.12.68'!AL116+'[2]29.12.68'!AL116+'[2]30.12.68'!AL116+'[2]31.12.68'!AL116</f>
        <v>0</v>
      </c>
      <c r="AM116" s="100">
        <f t="shared" si="21"/>
        <v>0</v>
      </c>
      <c r="AN116" s="99">
        <f>'[2]1'!AN116+'[2]2'!AN116+'[2]3'!AN116+'[2]4'!AN116+'[2]5'!AN116+'[2]6'!AN116+'[2]7'!AN116+'[2]8'!AN116+'[2]9'!AN116+'[2]10'!AN116+'[2]11'!AN116+'[2]12'!AN116+'[2]13'!AN116+'[2]14'!AN116+'[2]15'!AN116+'[2]16'!AN116+'[2]17.12.68 '!AN116+'[2]18.12.68'!AN116+'[2]19.12.68'!AN116+'[2]20.12.68'!AN116+'[2]21.12.68'!AN116+'[2]22.12.68'!AN116+'[2]23.12.68'!AN116+'[2] 24.12.68 '!AN116+'[2]25.12.68'!AN116+'[2]26.12.68'!AN116+'[2]27.12.68'!AN116+'[2]28.12.68'!AN116+'[2]29.12.68'!AN116+'[2]30.12.68'!AN116+'[2]31.12.68'!AN116</f>
        <v>0</v>
      </c>
      <c r="AO116" s="99">
        <f>'[2]1'!AO116+'[2]2'!AO116+'[2]3'!AO116+'[2]4'!AO116+'[2]5'!AO116+'[2]6'!AO116+'[2]7'!AO116+'[2]8'!AO116+'[2]9'!AO116+'[2]10'!AO116+'[2]11'!AO116+'[2]12'!AO116+'[2]13'!AO116+'[2]14'!AO116+'[2]15'!AO116+'[2]16'!AO116+'[2]17.12.68 '!AO116+'[2]18.12.68'!AO116+'[2]19.12.68'!AO116+'[2]20.12.68'!AO116+'[2]21.12.68'!AO116+'[2]22.12.68'!AO116+'[2]23.12.68'!AO116+'[2] 24.12.68 '!AO116+'[2]25.12.68'!AO116+'[2]26.12.68'!AO116+'[2]27.12.68'!AO116+'[2]28.12.68'!AO116+'[2]29.12.68'!AO116+'[2]30.12.68'!AO116+'[2]31.12.68'!AO116</f>
        <v>0</v>
      </c>
      <c r="AP116" s="99">
        <f>'[2]1'!AP116+'[2]2'!AP116+'[2]3'!AP116+'[2]4'!AP116+'[2]5'!AP116+'[2]6'!AP116+'[2]7'!AP116+'[2]8'!AP116+'[2]9'!AP116+'[2]10'!AP116+'[2]11'!AP116+'[2]12'!AP116+'[2]13'!AP116+'[2]14'!AP116+'[2]15'!AP116+'[2]16'!AP116+'[2]17.12.68 '!AP116+'[2]18.12.68'!AP116+'[2]19.12.68'!AP116+'[2]20.12.68'!AP116+'[2]21.12.68'!AP116+'[2]22.12.68'!AP116+'[2]23.12.68'!AP116+'[2] 24.12.68 '!AP116+'[2]25.12.68'!AP116+'[2]26.12.68'!AP116+'[2]27.12.68'!AP116+'[2]28.12.68'!AP116+'[2]29.12.68'!AP116+'[2]30.12.68'!AP116+'[2]31.12.68'!AP116</f>
        <v>0</v>
      </c>
      <c r="AQ116" s="100">
        <f t="shared" si="22"/>
        <v>0</v>
      </c>
      <c r="AR116" s="99">
        <f>'[2]1'!AR116+'[2]2'!AR116+'[2]3'!AR116+'[2]4'!AR116+'[2]5'!AR116+'[2]6'!AR116+'[2]7'!AR116+'[2]8'!AR116+'[2]9'!AR116+'[2]10'!AR116+'[2]11'!AR116+'[2]12'!AR116+'[2]13'!AR116+'[2]14'!AR116+'[2]15'!AR116+'[2]16'!AR116+'[2]17.12.68 '!AR116+'[2]18.12.68'!AR116+'[2]19.12.68'!AR116+'[2]20.12.68'!AR116+'[2]21.12.68'!AR116+'[2]22.12.68'!AR116+'[2]23.12.68'!AR116+'[2] 24.12.68 '!AR116+'[2]25.12.68'!AR116+'[2]26.12.68'!AR116+'[2]27.12.68'!AR116+'[2]28.12.68'!AR116+'[2]29.12.68'!AR116+'[2]30.12.68'!AR116+'[2]31.12.68'!AR116</f>
        <v>0</v>
      </c>
      <c r="AS116" s="99">
        <f>'[2]1'!AS116+'[2]2'!AS116+'[2]3'!AS116+'[2]4'!AS116+'[2]5'!AS116+'[2]6'!AS116+'[2]7'!AS116+'[2]8'!AS116+'[2]9'!AS116+'[2]10'!AS116+'[2]11'!AS116+'[2]12'!AS116+'[2]13'!AS116+'[2]14'!AS116+'[2]15'!AS116+'[2]16'!AS116+'[2]17.12.68 '!AS116+'[2]18.12.68'!AS116+'[2]19.12.68'!AS116+'[2]20.12.68'!AS116+'[2]21.12.68'!AS116+'[2]22.12.68'!AS116+'[2]23.12.68'!AS116+'[2] 24.12.68 '!AS116+'[2]25.12.68'!AS116+'[2]26.12.68'!AS116+'[2]27.12.68'!AS116+'[2]28.12.68'!AS116+'[2]29.12.68'!AS116+'[2]30.12.68'!AS116+'[2]31.12.68'!AS116</f>
        <v>0</v>
      </c>
      <c r="AT116" s="99">
        <f>'[2]1'!AT116+'[2]2'!AT116+'[2]3'!AT116+'[2]4'!AT116+'[2]5'!AT116+'[2]6'!AT116+'[2]7'!AT116+'[2]8'!AT116+'[2]9'!AT116+'[2]10'!AT116+'[2]11'!AT116+'[2]12'!AT116+'[2]13'!AT116+'[2]14'!AT116+'[2]15'!AT116+'[2]16'!AT116+'[2]17.12.68 '!AT116+'[2]18.12.68'!AT116+'[2]19.12.68'!AT116+'[2]20.12.68'!AT116+'[2]21.12.68'!AT116+'[2]22.12.68'!AT116+'[2]23.12.68'!AT116+'[2] 24.12.68 '!AT116+'[2]25.12.68'!AT116+'[2]26.12.68'!AT116+'[2]27.12.68'!AT116+'[2]28.12.68'!AT116+'[2]29.12.68'!AT116+'[2]30.12.68'!AT116+'[2]31.12.68'!AT116</f>
        <v>0</v>
      </c>
      <c r="AU116" s="100">
        <f t="shared" si="23"/>
        <v>0</v>
      </c>
      <c r="AV116" s="99">
        <f>'[2]1'!AV116+'[2]2'!AV116+'[2]3'!AV116+'[2]4'!AV116+'[2]5'!AV116+'[2]6'!AV116+'[2]7'!AV116+'[2]8'!AV116+'[2]9'!AV116+'[2]10'!AV116+'[2]11'!AV116+'[2]12'!AV116+'[2]13'!AV116+'[2]14'!AV116+'[2]15'!AV116+'[2]16'!AV116+'[2]17.12.68 '!AV116+'[2]18.12.68'!AV116+'[2]19.12.68'!AV116+'[2]20.12.68'!AV116+'[2]21.12.68'!AV116+'[2]22.12.68'!AV116+'[2]23.12.68'!AV116+'[2] 24.12.68 '!AV116+'[2]25.12.68'!AV116+'[2]26.12.68'!AV116+'[2]27.12.68'!AV116+'[2]28.12.68'!AV116+'[2]29.12.68'!AV116+'[2]30.12.68'!AV116+'[2]31.12.68'!AV116</f>
        <v>0</v>
      </c>
      <c r="AW116" s="99">
        <f>'[2]1'!AW116+'[2]2'!AW116+'[2]3'!AW116+'[2]4'!AW116+'[2]5'!AW116+'[2]6'!AW116+'[2]7'!AW116+'[2]8'!AW116+'[2]9'!AW116+'[2]10'!AW116+'[2]11'!AW116+'[2]12'!AW116+'[2]13'!AW116+'[2]14'!AW116+'[2]15'!AW116+'[2]16'!AW116+'[2]17.12.68 '!AW116+'[2]18.12.68'!AW116+'[2]19.12.68'!AW116+'[2]20.12.68'!AW116+'[2]21.12.68'!AW116+'[2]22.12.68'!AW116+'[2]23.12.68'!AW116+'[2] 24.12.68 '!AW116+'[2]25.12.68'!AW116+'[2]26.12.68'!AW116+'[2]27.12.68'!AW116+'[2]28.12.68'!AW116+'[2]29.12.68'!AW116+'[2]30.12.68'!AW116+'[2]31.12.68'!AW116</f>
        <v>0</v>
      </c>
      <c r="AX116" s="99">
        <f>'[2]1'!AX116+'[2]2'!AX116+'[2]3'!AX116+'[2]4'!AX116+'[2]5'!AX116+'[2]6'!AX116+'[2]7'!AX116+'[2]8'!AX116+'[2]9'!AX116+'[2]10'!AX116+'[2]11'!AX116+'[2]12'!AX116+'[2]13'!AX116+'[2]14'!AX116+'[2]15'!AX116+'[2]16'!AX116+'[2]17.12.68 '!AX116+'[2]18.12.68'!AX116+'[2]19.12.68'!AX116+'[2]20.12.68'!AX116+'[2]21.12.68'!AX116+'[2]22.12.68'!AX116+'[2]23.12.68'!AX116+'[2] 24.12.68 '!AX116+'[2]25.12.68'!AX116+'[2]26.12.68'!AX116+'[2]27.12.68'!AX116+'[2]28.12.68'!AX116+'[2]29.12.68'!AX116+'[2]30.12.68'!AX116+'[2]31.12.68'!AX116</f>
        <v>0</v>
      </c>
      <c r="AY116" s="100">
        <f t="shared" si="24"/>
        <v>0</v>
      </c>
      <c r="AZ116" s="99">
        <f>SUM('[2]1'!AZ116,'[2]2'!AZ116,'[2]3'!AZ116,'[2]4'!AZ116,'[2]5'!AZ116,'[2]6'!AZ116,'[2]7'!AZ116,'[2]8'!AZ116,'[2]9'!AZ116,'[2]10'!AZ116,'[2]11'!AZ116,'[2]12'!AZ116,'[2]13'!AZ116,'[2]14'!AZ116,'[2]15'!AZ116,'[2]16'!AZ116,'[2]17.12.68 '!AZ116,'[2]18.12.68'!AZ116,'[2]19.12.68'!AZ116,'[2]20.12.68'!AZ116,'[2]21.12.68'!AZ116,'[2]22.12.68'!AZ116,'[2]23.12.68'!AZ116,'[2] 24.12.68 '!AZ116,'[2]25.12.68'!AZ116,'[2]26.12.68'!AZ116,'[2]27.12.68'!AZ116,'[2]28.12.68'!AZ116,'[2]29.12.68'!AZ116,'[2]30.12.68'!AZ116,'[2]31.12.68'!AZ116)</f>
        <v>13</v>
      </c>
      <c r="BA116" s="100">
        <f t="shared" si="25"/>
        <v>13</v>
      </c>
    </row>
    <row r="117" spans="2:53" ht="39.75" hidden="1" customHeight="1" x14ac:dyDescent="1">
      <c r="B117" s="97">
        <v>1005984</v>
      </c>
      <c r="C117" s="106" t="s">
        <v>628</v>
      </c>
      <c r="D117" s="99">
        <f>'[2]1'!D117+'[2]2'!D117+'[2]3'!D117+'[2]4'!D117+'[2]5'!D117+'[2]6'!D117+'[2]7'!D117+'[2]8'!D117+'[2]9'!D117+'[2]10'!D117+'[2]11'!D117+'[2]12'!D117+'[2]13'!D117+'[2]14'!D117+'[2]15'!D117+'[2]16'!D117+'[2]17.12.68 '!D117+'[2]18.12.68'!D117+'[2]19.12.68'!D117+'[2]20.12.68'!D117+'[2]21.12.68'!D117+'[2]22.12.68'!D117+'[2]23.12.68'!D117+'[2] 24.12.68 '!D117+'[2]25.12.68'!D117+'[2]26.12.68'!D117+'[2]27.12.68'!D117+'[2]28.12.68'!D117+'[2]29.12.68'!D117+'[2]30.12.68'!D117+'[2]31.12.68'!D117</f>
        <v>0</v>
      </c>
      <c r="E117" s="99">
        <f>'[2]1'!E117+'[2]2'!E117+'[2]3'!E117+'[2]4'!E117+'[2]5'!E117+'[2]6'!E117+'[2]7'!E117+'[2]8'!E117+'[2]9'!E117+'[2]10'!E117+'[2]11'!E117+'[2]12'!E117+'[2]13'!E117+'[2]14'!E117+'[2]15'!E117+'[2]16'!E117+'[2]17.12.68 '!E117+'[2]18.12.68'!E117+'[2]19.12.68'!E117+'[2]20.12.68'!E117+'[2]21.12.68'!E117+'[2]22.12.68'!E117+'[2]23.12.68'!E117+'[2] 24.12.68 '!E117+'[2]25.12.68'!E117+'[2]26.12.68'!E117+'[2]27.12.68'!E117+'[2]28.12.68'!E117+'[2]29.12.68'!E117+'[2]30.12.68'!E117+'[2]31.12.68'!E117</f>
        <v>0</v>
      </c>
      <c r="F117" s="99">
        <f>'[2]1'!F117+'[2]2'!F117+'[2]3'!F117+'[2]4'!F117+'[2]5'!F117+'[2]6'!F117+'[2]7'!F117+'[2]8'!F117+'[2]9'!F117+'[2]10'!F117+'[2]11'!F117+'[2]12'!F117+'[2]13'!F117+'[2]14'!F117+'[2]15'!F117+'[2]16'!F117+'[2]17.12.68 '!F117+'[2]18.12.68'!F117+'[2]19.12.68'!F117+'[2]20.12.68'!F117+'[2]21.12.68'!F117+'[2]22.12.68'!F117+'[2]23.12.68'!F117+'[2] 24.12.68 '!F117+'[2]25.12.68'!F117+'[2]26.12.68'!F117+'[2]27.12.68'!F117+'[2]28.12.68'!F117+'[2]29.12.68'!F117+'[2]30.12.68'!F117+'[2]31.12.68'!F117</f>
        <v>0</v>
      </c>
      <c r="G117" s="100">
        <f t="shared" si="13"/>
        <v>0</v>
      </c>
      <c r="H117" s="99">
        <f>'[2]1'!H117+'[2]2'!H117+'[2]3'!H117+'[2]4'!H117+'[2]5'!H117+'[2]6'!H117+'[2]7'!H117+'[2]8'!H117+'[2]9'!H117+'[2]10'!H117+'[2]11'!H117+'[2]12'!H117+'[2]13'!H117+'[2]14'!H117+'[2]15'!H117+'[2]16'!H117+'[2]17.12.68 '!H117+'[2]18.12.68'!H117+'[2]19.12.68'!H117+'[2]20.12.68'!H117+'[2]21.12.68'!H117+'[2]22.12.68'!H117+'[2]23.12.68'!H117+'[2] 24.12.68 '!H117+'[2]25.12.68'!H117+'[2]26.12.68'!H117+'[2]27.12.68'!H117+'[2]28.12.68'!H117+'[2]29.12.68'!H117+'[2]30.12.68'!H117+'[2]31.12.68'!H117</f>
        <v>0</v>
      </c>
      <c r="I117" s="99">
        <f>'[2]1'!I117+'[2]2'!I117+'[2]3'!I117+'[2]4'!I117+'[2]5'!I117+'[2]6'!I117+'[2]7'!I117+'[2]8'!I117+'[2]9'!I117+'[2]10'!I117+'[2]11'!I117+'[2]12'!I117+'[2]13'!I117+'[2]14'!I117+'[2]15'!I117+'[2]16'!I117+'[2]17.12.68 '!I117+'[2]18.12.68'!I117+'[2]19.12.68'!I117+'[2]20.12.68'!I117+'[2]21.12.68'!I117+'[2]22.12.68'!I117+'[2]23.12.68'!I117+'[2] 24.12.68 '!I117+'[2]25.12.68'!I117+'[2]26.12.68'!I117+'[2]27.12.68'!I117+'[2]28.12.68'!I117+'[2]29.12.68'!I117+'[2]30.12.68'!I117+'[2]31.12.68'!I117</f>
        <v>0</v>
      </c>
      <c r="J117" s="99">
        <f>'[2]1'!J117+'[2]2'!J117+'[2]3'!J117+'[2]4'!J117+'[2]5'!J117+'[2]6'!J117+'[2]7'!J117+'[2]8'!J117+'[2]9'!J117+'[2]10'!J117+'[2]11'!J117+'[2]12'!J117+'[2]13'!J117+'[2]14'!J117+'[2]15'!J117+'[2]16'!J117+'[2]17.12.68 '!J117+'[2]18.12.68'!J117+'[2]19.12.68'!J117+'[2]20.12.68'!J117+'[2]21.12.68'!J117+'[2]22.12.68'!J117+'[2]23.12.68'!J117+'[2] 24.12.68 '!J117+'[2]25.12.68'!J117+'[2]26.12.68'!J117+'[2]27.12.68'!J117+'[2]28.12.68'!J117+'[2]29.12.68'!J117+'[2]30.12.68'!J117+'[2]31.12.68'!J117</f>
        <v>0</v>
      </c>
      <c r="K117" s="100">
        <f t="shared" si="14"/>
        <v>0</v>
      </c>
      <c r="L117" s="99">
        <f>'[2]1'!L117+'[2]2'!L117+'[2]3'!L117+'[2]4'!L117+'[2]5'!L117+'[2]6'!L117+'[2]7'!L117+'[2]8'!L117+'[2]9'!L117+'[2]10'!L117+'[2]11'!L117+'[2]12'!L117+'[2]13'!L117+'[2]14'!L117+'[2]15'!L117+'[2]16'!L117+'[2]17.12.68 '!L117+'[2]18.12.68'!L117+'[2]19.12.68'!L117+'[2]20.12.68'!L117+'[2]21.12.68'!L117+'[2]22.12.68'!L117+'[2]23.12.68'!L117+'[2] 24.12.68 '!L117+'[2]25.12.68'!L117+'[2]26.12.68'!L117+'[2]27.12.68'!L117+'[2]28.12.68'!L117+'[2]29.12.68'!L117+'[2]30.12.68'!L117+'[2]31.12.68'!L117</f>
        <v>0</v>
      </c>
      <c r="M117" s="99">
        <f>'[2]1'!M117+'[2]2'!M117+'[2]3'!M117+'[2]4'!M117+'[2]5'!M117+'[2]6'!M117+'[2]7'!M117+'[2]8'!M117+'[2]9'!M117+'[2]10'!M117+'[2]11'!M117+'[2]12'!M117+'[2]13'!M117+'[2]14'!M117+'[2]15'!M117+'[2]16'!M117+'[2]17.12.68 '!M117+'[2]18.12.68'!M117+'[2]19.12.68'!M117+'[2]20.12.68'!M117+'[2]21.12.68'!M117+'[2]22.12.68'!M117+'[2]23.12.68'!M117+'[2] 24.12.68 '!M117+'[2]25.12.68'!M117+'[2]26.12.68'!M117+'[2]27.12.68'!M117+'[2]28.12.68'!M117+'[2]29.12.68'!M117+'[2]30.12.68'!M117+'[2]31.12.68'!M117</f>
        <v>0</v>
      </c>
      <c r="N117" s="99">
        <f>'[2]1'!N117+'[2]2'!N117+'[2]3'!N117+'[2]4'!N117+'[2]5'!N117+'[2]6'!N117+'[2]7'!N117+'[2]8'!N117+'[2]9'!N117+'[2]10'!N117+'[2]11'!N117+'[2]12'!N117+'[2]13'!N117+'[2]14'!N117+'[2]15'!N117+'[2]16'!N117+'[2]17.12.68 '!N117+'[2]18.12.68'!N117+'[2]19.12.68'!N117+'[2]20.12.68'!N117+'[2]21.12.68'!N117+'[2]22.12.68'!N117+'[2]23.12.68'!N117+'[2] 24.12.68 '!N117+'[2]25.12.68'!N117+'[2]26.12.68'!N117+'[2]27.12.68'!N117+'[2]28.12.68'!N117+'[2]29.12.68'!N117+'[2]30.12.68'!N117+'[2]31.12.68'!N117</f>
        <v>0</v>
      </c>
      <c r="O117" s="100">
        <f t="shared" si="15"/>
        <v>0</v>
      </c>
      <c r="P117" s="99">
        <f>'[2]1'!P117+'[2]2'!P117+'[2]3'!P117+'[2]4'!P117+'[2]5'!P117+'[2]6'!P117+'[2]7'!P117+'[2]8'!P117+'[2]9'!P117+'[2]10'!P117+'[2]11'!P117+'[2]12'!P117+'[2]13'!P117+'[2]14'!P117+'[2]15'!P117+'[2]16'!P117+'[2]17.12.68 '!P117+'[2]18.12.68'!P117+'[2]19.12.68'!P117+'[2]20.12.68'!P117+'[2]21.12.68'!P117+'[2]22.12.68'!P117+'[2]23.12.68'!P117+'[2] 24.12.68 '!P117+'[2]25.12.68'!P117+'[2]26.12.68'!P117+'[2]27.12.68'!P117+'[2]28.12.68'!P117+'[2]29.12.68'!P117+'[2]30.12.68'!P117+'[2]31.12.68'!P117</f>
        <v>0</v>
      </c>
      <c r="Q117" s="99">
        <f>'[2]1'!Q117+'[2]2'!Q117+'[2]3'!Q117+'[2]4'!Q117+'[2]5'!Q117+'[2]6'!Q117+'[2]7'!Q117+'[2]8'!Q117+'[2]9'!Q117+'[2]10'!Q117+'[2]11'!Q117+'[2]12'!Q117+'[2]13'!Q117+'[2]14'!Q117+'[2]15'!Q117+'[2]16'!Q117+'[2]17.12.68 '!Q117+'[2]18.12.68'!Q117+'[2]19.12.68'!Q117+'[2]20.12.68'!Q117+'[2]21.12.68'!Q117+'[2]22.12.68'!Q117+'[2]23.12.68'!Q117+'[2] 24.12.68 '!Q117+'[2]25.12.68'!Q117+'[2]26.12.68'!Q117+'[2]27.12.68'!Q117+'[2]28.12.68'!Q117+'[2]29.12.68'!Q117+'[2]30.12.68'!Q117+'[2]31.12.68'!Q117</f>
        <v>0</v>
      </c>
      <c r="R117" s="99">
        <f>'[2]1'!R117+'[2]2'!R117+'[2]3'!R117+'[2]4'!R117+'[2]5'!R117+'[2]6'!R117+'[2]7'!R117+'[2]8'!R117+'[2]9'!R117+'[2]10'!R117+'[2]11'!R117+'[2]12'!R117+'[2]13'!R117+'[2]14'!R117+'[2]15'!R117+'[2]16'!R117+'[2]17.12.68 '!R117+'[2]18.12.68'!R117+'[2]19.12.68'!R117+'[2]20.12.68'!R117+'[2]21.12.68'!R117+'[2]22.12.68'!R117+'[2]23.12.68'!R117+'[2] 24.12.68 '!R117+'[2]25.12.68'!R117+'[2]26.12.68'!R117+'[2]27.12.68'!R117+'[2]28.12.68'!R117+'[2]29.12.68'!R117+'[2]30.12.68'!R117+'[2]31.12.68'!R117</f>
        <v>0</v>
      </c>
      <c r="S117" s="100">
        <f t="shared" si="16"/>
        <v>0</v>
      </c>
      <c r="T117" s="99">
        <f>'[2]1'!T117+'[2]2'!T117+'[2]3'!T117+'[2]4'!T117+'[2]5'!T117+'[2]6'!T117+'[2]7'!T117+'[2]8'!T117+'[2]9'!T117+'[2]10'!T117+'[2]11'!T117+'[2]12'!T117+'[2]13'!T117+'[2]14'!T117+'[2]15'!T117+'[2]16'!T117+'[2]17.12.68 '!T117+'[2]18.12.68'!T117+'[2]19.12.68'!T117+'[2]20.12.68'!T117+'[2]21.12.68'!T117+'[2]22.12.68'!T117+'[2]23.12.68'!T117+'[2] 24.12.68 '!T117+'[2]25.12.68'!T117+'[2]26.12.68'!T117+'[2]27.12.68'!T117+'[2]28.12.68'!T117+'[2]29.12.68'!T117+'[2]30.12.68'!T117+'[2]31.12.68'!T117</f>
        <v>0</v>
      </c>
      <c r="U117" s="99">
        <f>'[2]1'!U117+'[2]2'!U117+'[2]3'!U117+'[2]4'!U117+'[2]5'!U117+'[2]6'!U117+'[2]7'!U117+'[2]8'!U117+'[2]9'!U117+'[2]10'!U117+'[2]11'!U117+'[2]12'!U117+'[2]13'!U117+'[2]14'!U117+'[2]15'!U117+'[2]16'!U117+'[2]17.12.68 '!U117+'[2]18.12.68'!U117+'[2]19.12.68'!U117+'[2]20.12.68'!U117+'[2]21.12.68'!U117+'[2]22.12.68'!U117+'[2]23.12.68'!U117+'[2] 24.12.68 '!U117+'[2]25.12.68'!U117+'[2]26.12.68'!U117+'[2]27.12.68'!U117+'[2]28.12.68'!U117+'[2]29.12.68'!U117+'[2]30.12.68'!U117+'[2]31.12.68'!U117</f>
        <v>0</v>
      </c>
      <c r="V117" s="99">
        <f>'[2]1'!V117+'[2]2'!V117+'[2]3'!V117+'[2]4'!V117+'[2]5'!V117+'[2]6'!V117+'[2]7'!V117+'[2]8'!V117+'[2]9'!V117+'[2]10'!V117+'[2]11'!V117+'[2]12'!V117+'[2]13'!V117+'[2]14'!V117+'[2]15'!V117+'[2]16'!V117+'[2]17.12.68 '!V117+'[2]18.12.68'!V117+'[2]19.12.68'!V117+'[2]20.12.68'!V117+'[2]21.12.68'!V117+'[2]22.12.68'!V117+'[2]23.12.68'!V117+'[2] 24.12.68 '!V117+'[2]25.12.68'!V117+'[2]26.12.68'!V117+'[2]27.12.68'!V117+'[2]28.12.68'!V117+'[2]29.12.68'!V117+'[2]30.12.68'!V117+'[2]31.12.68'!V117</f>
        <v>0</v>
      </c>
      <c r="W117" s="100">
        <f t="shared" si="17"/>
        <v>0</v>
      </c>
      <c r="X117" s="99">
        <f>'[2]1'!X117+'[2]2'!X117+'[2]3'!X117+'[2]4'!X117+'[2]5'!X117+'[2]6'!X117+'[2]7'!X117+'[2]8'!X117+'[2]9'!X117+'[2]10'!X117+'[2]11'!X117+'[2]12'!X117+'[2]13'!X117+'[2]14'!X117+'[2]15'!X117+'[2]16'!X117+'[2]17.12.68 '!X117+'[2]18.12.68'!X117+'[2]19.12.68'!X117+'[2]20.12.68'!X117+'[2]21.12.68'!X117+'[2]22.12.68'!X117+'[2]23.12.68'!X117+'[2] 24.12.68 '!X117+'[2]25.12.68'!X117+'[2]26.12.68'!X117+'[2]27.12.68'!X117+'[2]28.12.68'!X117+'[2]29.12.68'!X117+'[2]30.12.68'!X117+'[2]31.12.68'!X117</f>
        <v>0</v>
      </c>
      <c r="Y117" s="99">
        <f>'[2]1'!Y117+'[2]2'!Y117+'[2]3'!Y117+'[2]4'!Y117+'[2]5'!Y117+'[2]6'!Y117+'[2]7'!Y117+'[2]8'!Y117+'[2]9'!Y117+'[2]10'!Y117+'[2]11'!Y117+'[2]12'!Y117+'[2]13'!Y117+'[2]14'!Y117+'[2]15'!Y117+'[2]16'!Y117+'[2]17.12.68 '!Y117+'[2]18.12.68'!Y117+'[2]19.12.68'!Y117+'[2]20.12.68'!Y117+'[2]21.12.68'!Y117+'[2]22.12.68'!Y117+'[2]23.12.68'!Y117+'[2] 24.12.68 '!Y117+'[2]25.12.68'!Y117+'[2]26.12.68'!Y117+'[2]27.12.68'!Y117+'[2]28.12.68'!Y117+'[2]29.12.68'!Y117+'[2]30.12.68'!Y117+'[2]31.12.68'!Y117</f>
        <v>0</v>
      </c>
      <c r="Z117" s="99">
        <f>'[2]1'!Z117+'[2]2'!Z117+'[2]3'!Z117+'[2]4'!Z117+'[2]5'!Z117+'[2]6'!Z117+'[2]7'!Z117+'[2]8'!Z117+'[2]9'!Z117+'[2]10'!Z117+'[2]11'!Z117+'[2]12'!Z117+'[2]13'!Z117+'[2]14'!Z117+'[2]15'!Z117+'[2]16'!Z117+'[2]17.12.68 '!Z117+'[2]18.12.68'!Z117+'[2]19.12.68'!Z117+'[2]20.12.68'!Z117+'[2]21.12.68'!Z117+'[2]22.12.68'!Z117+'[2]23.12.68'!Z117+'[2] 24.12.68 '!Z117+'[2]25.12.68'!Z117+'[2]26.12.68'!Z117+'[2]27.12.68'!Z117+'[2]28.12.68'!Z117+'[2]29.12.68'!Z117+'[2]30.12.68'!Z117+'[2]31.12.68'!Z117</f>
        <v>0</v>
      </c>
      <c r="AA117" s="100">
        <f t="shared" si="18"/>
        <v>0</v>
      </c>
      <c r="AB117" s="99">
        <f>'[2]1'!AB117+'[2]2'!AB117+'[2]3'!AB117+'[2]4'!AB117+'[2]5'!AB117+'[2]6'!AB117+'[2]7'!AB117+'[2]8'!AB117+'[2]9'!AB117+'[2]10'!AB117+'[2]11'!AB117+'[2]12'!AB117+'[2]13'!AB117+'[2]14'!AB117+'[2]15'!AB117+'[2]16'!AB117+'[2]17.12.68 '!AB117+'[2]18.12.68'!AB117+'[2]19.12.68'!AB117+'[2]20.12.68'!AB117+'[2]21.12.68'!AB117+'[2]22.12.68'!AB117+'[2]23.12.68'!AB117+'[2] 24.12.68 '!AB117+'[2]25.12.68'!AB117+'[2]26.12.68'!AB117+'[2]27.12.68'!AB117+'[2]28.12.68'!AB117+'[2]29.12.68'!AB117+'[2]30.12.68'!AB117+'[2]31.12.68'!AB117</f>
        <v>0</v>
      </c>
      <c r="AC117" s="99">
        <f>'[2]1'!AC117+'[2]2'!AC117+'[2]3'!AC117+'[2]4'!AC117+'[2]5'!AC117+'[2]6'!AC117+'[2]7'!AC117+'[2]8'!AC117+'[2]9'!AC117+'[2]10'!AC117+'[2]11'!AC117+'[2]12'!AC117+'[2]13'!AC117+'[2]14'!AC117+'[2]15'!AC117+'[2]16'!AC117+'[2]17.12.68 '!AC117+'[2]18.12.68'!AC117+'[2]19.12.68'!AC117+'[2]20.12.68'!AC117+'[2]21.12.68'!AC117+'[2]22.12.68'!AC117+'[2]23.12.68'!AC117+'[2] 24.12.68 '!AC117+'[2]25.12.68'!AC117+'[2]26.12.68'!AC117+'[2]27.12.68'!AC117+'[2]28.12.68'!AC117+'[2]29.12.68'!AC117+'[2]30.12.68'!AC117+'[2]31.12.68'!AC117</f>
        <v>0</v>
      </c>
      <c r="AD117" s="99">
        <f>'[2]1'!AD117+'[2]2'!AD117+'[2]3'!AD117+'[2]4'!AD117+'[2]5'!AD117+'[2]6'!AD117+'[2]7'!AD117+'[2]8'!AD117+'[2]9'!AD117+'[2]10'!AD117+'[2]11'!AD117+'[2]12'!AD117+'[2]13'!AD117+'[2]14'!AD117+'[2]15'!AD117+'[2]16'!AD117+'[2]17.12.68 '!AD117+'[2]18.12.68'!AD117+'[2]19.12.68'!AD117+'[2]20.12.68'!AD117+'[2]21.12.68'!AD117+'[2]22.12.68'!AD117+'[2]23.12.68'!AD117+'[2] 24.12.68 '!AD117+'[2]25.12.68'!AD117+'[2]26.12.68'!AD117+'[2]27.12.68'!AD117+'[2]28.12.68'!AD117+'[2]29.12.68'!AD117+'[2]30.12.68'!AD117+'[2]31.12.68'!AD117</f>
        <v>0</v>
      </c>
      <c r="AE117" s="100">
        <f t="shared" si="19"/>
        <v>0</v>
      </c>
      <c r="AF117" s="99">
        <f>'[2]1'!AF117+'[2]2'!AF117+'[2]3'!AF117+'[2]4'!AF117+'[2]5'!AF117+'[2]6'!AF117+'[2]7'!AF117+'[2]8'!AF117+'[2]9'!AF117+'[2]10'!AF117+'[2]11'!AF117+'[2]12'!AF117+'[2]13'!AF117+'[2]14'!AF117+'[2]15'!AF117+'[2]16'!AF117+'[2]17.12.68 '!AF117+'[2]18.12.68'!AF117+'[2]19.12.68'!AF117+'[2]20.12.68'!AF117+'[2]21.12.68'!AF117+'[2]22.12.68'!AF117+'[2]23.12.68'!AF117+'[2] 24.12.68 '!AF117+'[2]25.12.68'!AF117+'[2]26.12.68'!AF117+'[2]27.12.68'!AF117+'[2]28.12.68'!AF117+'[2]29.12.68'!AF117+'[2]30.12.68'!AF117+'[2]31.12.68'!AF117</f>
        <v>0</v>
      </c>
      <c r="AG117" s="99">
        <f>'[2]1'!AG117+'[2]2'!AG117+'[2]3'!AG117+'[2]4'!AG117+'[2]5'!AG117+'[2]6'!AG117+'[2]7'!AG117+'[2]8'!AG117+'[2]9'!AG117+'[2]10'!AG117+'[2]11'!AG117+'[2]12'!AG117+'[2]13'!AG117+'[2]14'!AG117+'[2]15'!AG117+'[2]16'!AG117+'[2]17.12.68 '!AG117+'[2]18.12.68'!AG117+'[2]19.12.68'!AG117+'[2]20.12.68'!AG117+'[2]21.12.68'!AG117+'[2]22.12.68'!AG117+'[2]23.12.68'!AG117+'[2] 24.12.68 '!AG117+'[2]25.12.68'!AG117+'[2]26.12.68'!AG117+'[2]27.12.68'!AG117+'[2]28.12.68'!AG117+'[2]29.12.68'!AG117+'[2]30.12.68'!AG117+'[2]31.12.68'!AG117</f>
        <v>0</v>
      </c>
      <c r="AH117" s="99">
        <f>'[2]1'!AH117+'[2]2'!AH117+'[2]3'!AH117+'[2]4'!AH117+'[2]5'!AH117+'[2]6'!AH117+'[2]7'!AH117+'[2]8'!AH117+'[2]9'!AH117+'[2]10'!AH117+'[2]11'!AH117+'[2]12'!AH117+'[2]13'!AH117+'[2]14'!AH117+'[2]15'!AH117+'[2]16'!AH117+'[2]17.12.68 '!AH117+'[2]18.12.68'!AH117+'[2]19.12.68'!AH117+'[2]20.12.68'!AH117+'[2]21.12.68'!AH117+'[2]22.12.68'!AH117+'[2]23.12.68'!AH117+'[2] 24.12.68 '!AH117+'[2]25.12.68'!AH117+'[2]26.12.68'!AH117+'[2]27.12.68'!AH117+'[2]28.12.68'!AH117+'[2]29.12.68'!AH117+'[2]30.12.68'!AH117+'[2]31.12.68'!AH117</f>
        <v>0</v>
      </c>
      <c r="AI117" s="100">
        <f t="shared" si="20"/>
        <v>0</v>
      </c>
      <c r="AJ117" s="99">
        <f>'[2]1'!AJ117+'[2]2'!AJ117+'[2]3'!AJ117+'[2]4'!AJ117+'[2]5'!AJ117+'[2]6'!AJ117+'[2]7'!AJ117+'[2]8'!AJ117+'[2]9'!AJ117+'[2]10'!AJ117+'[2]11'!AJ117+'[2]12'!AJ117+'[2]13'!AJ117+'[2]14'!AJ117+'[2]15'!AJ117+'[2]16'!AJ117+'[2]17.12.68 '!AJ117+'[2]18.12.68'!AJ117+'[2]19.12.68'!AJ117+'[2]20.12.68'!AJ117+'[2]21.12.68'!AJ117+'[2]22.12.68'!AJ117+'[2]23.12.68'!AJ117+'[2] 24.12.68 '!AJ117+'[2]25.12.68'!AJ117+'[2]26.12.68'!AJ117+'[2]27.12.68'!AJ117+'[2]28.12.68'!AJ117+'[2]29.12.68'!AJ117+'[2]30.12.68'!AJ117+'[2]31.12.68'!AJ117</f>
        <v>0</v>
      </c>
      <c r="AK117" s="99">
        <f>'[2]1'!AK117+'[2]2'!AK117+'[2]3'!AK117+'[2]4'!AK117+'[2]5'!AK117+'[2]6'!AK117+'[2]7'!AK117+'[2]8'!AK117+'[2]9'!AK117+'[2]10'!AK117+'[2]11'!AK117+'[2]12'!AK117+'[2]13'!AK117+'[2]14'!AK117+'[2]15'!AK117+'[2]16'!AK117+'[2]17.12.68 '!AK117+'[2]18.12.68'!AK117+'[2]19.12.68'!AK117+'[2]20.12.68'!AK117+'[2]21.12.68'!AK117+'[2]22.12.68'!AK117+'[2]23.12.68'!AK117+'[2] 24.12.68 '!AK117+'[2]25.12.68'!AK117+'[2]26.12.68'!AK117+'[2]27.12.68'!AK117+'[2]28.12.68'!AK117+'[2]29.12.68'!AK117+'[2]30.12.68'!AK117+'[2]31.12.68'!AK117</f>
        <v>0</v>
      </c>
      <c r="AL117" s="99">
        <f>'[2]1'!AL117+'[2]2'!AL117+'[2]3'!AL117+'[2]4'!AL117+'[2]5'!AL117+'[2]6'!AL117+'[2]7'!AL117+'[2]8'!AL117+'[2]9'!AL117+'[2]10'!AL117+'[2]11'!AL117+'[2]12'!AL117+'[2]13'!AL117+'[2]14'!AL117+'[2]15'!AL117+'[2]16'!AL117+'[2]17.12.68 '!AL117+'[2]18.12.68'!AL117+'[2]19.12.68'!AL117+'[2]20.12.68'!AL117+'[2]21.12.68'!AL117+'[2]22.12.68'!AL117+'[2]23.12.68'!AL117+'[2] 24.12.68 '!AL117+'[2]25.12.68'!AL117+'[2]26.12.68'!AL117+'[2]27.12.68'!AL117+'[2]28.12.68'!AL117+'[2]29.12.68'!AL117+'[2]30.12.68'!AL117+'[2]31.12.68'!AL117</f>
        <v>0</v>
      </c>
      <c r="AM117" s="100">
        <f t="shared" si="21"/>
        <v>0</v>
      </c>
      <c r="AN117" s="99">
        <f>'[2]1'!AN117+'[2]2'!AN117+'[2]3'!AN117+'[2]4'!AN117+'[2]5'!AN117+'[2]6'!AN117+'[2]7'!AN117+'[2]8'!AN117+'[2]9'!AN117+'[2]10'!AN117+'[2]11'!AN117+'[2]12'!AN117+'[2]13'!AN117+'[2]14'!AN117+'[2]15'!AN117+'[2]16'!AN117+'[2]17.12.68 '!AN117+'[2]18.12.68'!AN117+'[2]19.12.68'!AN117+'[2]20.12.68'!AN117+'[2]21.12.68'!AN117+'[2]22.12.68'!AN117+'[2]23.12.68'!AN117+'[2] 24.12.68 '!AN117+'[2]25.12.68'!AN117+'[2]26.12.68'!AN117+'[2]27.12.68'!AN117+'[2]28.12.68'!AN117+'[2]29.12.68'!AN117+'[2]30.12.68'!AN117+'[2]31.12.68'!AN117</f>
        <v>0</v>
      </c>
      <c r="AO117" s="99">
        <f>'[2]1'!AO117+'[2]2'!AO117+'[2]3'!AO117+'[2]4'!AO117+'[2]5'!AO117+'[2]6'!AO117+'[2]7'!AO117+'[2]8'!AO117+'[2]9'!AO117+'[2]10'!AO117+'[2]11'!AO117+'[2]12'!AO117+'[2]13'!AO117+'[2]14'!AO117+'[2]15'!AO117+'[2]16'!AO117+'[2]17.12.68 '!AO117+'[2]18.12.68'!AO117+'[2]19.12.68'!AO117+'[2]20.12.68'!AO117+'[2]21.12.68'!AO117+'[2]22.12.68'!AO117+'[2]23.12.68'!AO117+'[2] 24.12.68 '!AO117+'[2]25.12.68'!AO117+'[2]26.12.68'!AO117+'[2]27.12.68'!AO117+'[2]28.12.68'!AO117+'[2]29.12.68'!AO117+'[2]30.12.68'!AO117+'[2]31.12.68'!AO117</f>
        <v>0</v>
      </c>
      <c r="AP117" s="99">
        <f>'[2]1'!AP117+'[2]2'!AP117+'[2]3'!AP117+'[2]4'!AP117+'[2]5'!AP117+'[2]6'!AP117+'[2]7'!AP117+'[2]8'!AP117+'[2]9'!AP117+'[2]10'!AP117+'[2]11'!AP117+'[2]12'!AP117+'[2]13'!AP117+'[2]14'!AP117+'[2]15'!AP117+'[2]16'!AP117+'[2]17.12.68 '!AP117+'[2]18.12.68'!AP117+'[2]19.12.68'!AP117+'[2]20.12.68'!AP117+'[2]21.12.68'!AP117+'[2]22.12.68'!AP117+'[2]23.12.68'!AP117+'[2] 24.12.68 '!AP117+'[2]25.12.68'!AP117+'[2]26.12.68'!AP117+'[2]27.12.68'!AP117+'[2]28.12.68'!AP117+'[2]29.12.68'!AP117+'[2]30.12.68'!AP117+'[2]31.12.68'!AP117</f>
        <v>0</v>
      </c>
      <c r="AQ117" s="100">
        <f t="shared" si="22"/>
        <v>0</v>
      </c>
      <c r="AR117" s="99">
        <f>'[2]1'!AR117+'[2]2'!AR117+'[2]3'!AR117+'[2]4'!AR117+'[2]5'!AR117+'[2]6'!AR117+'[2]7'!AR117+'[2]8'!AR117+'[2]9'!AR117+'[2]10'!AR117+'[2]11'!AR117+'[2]12'!AR117+'[2]13'!AR117+'[2]14'!AR117+'[2]15'!AR117+'[2]16'!AR117+'[2]17.12.68 '!AR117+'[2]18.12.68'!AR117+'[2]19.12.68'!AR117+'[2]20.12.68'!AR117+'[2]21.12.68'!AR117+'[2]22.12.68'!AR117+'[2]23.12.68'!AR117+'[2] 24.12.68 '!AR117+'[2]25.12.68'!AR117+'[2]26.12.68'!AR117+'[2]27.12.68'!AR117+'[2]28.12.68'!AR117+'[2]29.12.68'!AR117+'[2]30.12.68'!AR117+'[2]31.12.68'!AR117</f>
        <v>0</v>
      </c>
      <c r="AS117" s="99">
        <f>'[2]1'!AS117+'[2]2'!AS117+'[2]3'!AS117+'[2]4'!AS117+'[2]5'!AS117+'[2]6'!AS117+'[2]7'!AS117+'[2]8'!AS117+'[2]9'!AS117+'[2]10'!AS117+'[2]11'!AS117+'[2]12'!AS117+'[2]13'!AS117+'[2]14'!AS117+'[2]15'!AS117+'[2]16'!AS117+'[2]17.12.68 '!AS117+'[2]18.12.68'!AS117+'[2]19.12.68'!AS117+'[2]20.12.68'!AS117+'[2]21.12.68'!AS117+'[2]22.12.68'!AS117+'[2]23.12.68'!AS117+'[2] 24.12.68 '!AS117+'[2]25.12.68'!AS117+'[2]26.12.68'!AS117+'[2]27.12.68'!AS117+'[2]28.12.68'!AS117+'[2]29.12.68'!AS117+'[2]30.12.68'!AS117+'[2]31.12.68'!AS117</f>
        <v>0</v>
      </c>
      <c r="AT117" s="99">
        <f>'[2]1'!AT117+'[2]2'!AT117+'[2]3'!AT117+'[2]4'!AT117+'[2]5'!AT117+'[2]6'!AT117+'[2]7'!AT117+'[2]8'!AT117+'[2]9'!AT117+'[2]10'!AT117+'[2]11'!AT117+'[2]12'!AT117+'[2]13'!AT117+'[2]14'!AT117+'[2]15'!AT117+'[2]16'!AT117+'[2]17.12.68 '!AT117+'[2]18.12.68'!AT117+'[2]19.12.68'!AT117+'[2]20.12.68'!AT117+'[2]21.12.68'!AT117+'[2]22.12.68'!AT117+'[2]23.12.68'!AT117+'[2] 24.12.68 '!AT117+'[2]25.12.68'!AT117+'[2]26.12.68'!AT117+'[2]27.12.68'!AT117+'[2]28.12.68'!AT117+'[2]29.12.68'!AT117+'[2]30.12.68'!AT117+'[2]31.12.68'!AT117</f>
        <v>0</v>
      </c>
      <c r="AU117" s="100">
        <f t="shared" si="23"/>
        <v>0</v>
      </c>
      <c r="AV117" s="99">
        <f>'[2]1'!AV117+'[2]2'!AV117+'[2]3'!AV117+'[2]4'!AV117+'[2]5'!AV117+'[2]6'!AV117+'[2]7'!AV117+'[2]8'!AV117+'[2]9'!AV117+'[2]10'!AV117+'[2]11'!AV117+'[2]12'!AV117+'[2]13'!AV117+'[2]14'!AV117+'[2]15'!AV117+'[2]16'!AV117+'[2]17.12.68 '!AV117+'[2]18.12.68'!AV117+'[2]19.12.68'!AV117+'[2]20.12.68'!AV117+'[2]21.12.68'!AV117+'[2]22.12.68'!AV117+'[2]23.12.68'!AV117+'[2] 24.12.68 '!AV117+'[2]25.12.68'!AV117+'[2]26.12.68'!AV117+'[2]27.12.68'!AV117+'[2]28.12.68'!AV117+'[2]29.12.68'!AV117+'[2]30.12.68'!AV117+'[2]31.12.68'!AV117</f>
        <v>0</v>
      </c>
      <c r="AW117" s="99">
        <f>'[2]1'!AW117+'[2]2'!AW117+'[2]3'!AW117+'[2]4'!AW117+'[2]5'!AW117+'[2]6'!AW117+'[2]7'!AW117+'[2]8'!AW117+'[2]9'!AW117+'[2]10'!AW117+'[2]11'!AW117+'[2]12'!AW117+'[2]13'!AW117+'[2]14'!AW117+'[2]15'!AW117+'[2]16'!AW117+'[2]17.12.68 '!AW117+'[2]18.12.68'!AW117+'[2]19.12.68'!AW117+'[2]20.12.68'!AW117+'[2]21.12.68'!AW117+'[2]22.12.68'!AW117+'[2]23.12.68'!AW117+'[2] 24.12.68 '!AW117+'[2]25.12.68'!AW117+'[2]26.12.68'!AW117+'[2]27.12.68'!AW117+'[2]28.12.68'!AW117+'[2]29.12.68'!AW117+'[2]30.12.68'!AW117+'[2]31.12.68'!AW117</f>
        <v>0</v>
      </c>
      <c r="AX117" s="99">
        <f>'[2]1'!AX117+'[2]2'!AX117+'[2]3'!AX117+'[2]4'!AX117+'[2]5'!AX117+'[2]6'!AX117+'[2]7'!AX117+'[2]8'!AX117+'[2]9'!AX117+'[2]10'!AX117+'[2]11'!AX117+'[2]12'!AX117+'[2]13'!AX117+'[2]14'!AX117+'[2]15'!AX117+'[2]16'!AX117+'[2]17.12.68 '!AX117+'[2]18.12.68'!AX117+'[2]19.12.68'!AX117+'[2]20.12.68'!AX117+'[2]21.12.68'!AX117+'[2]22.12.68'!AX117+'[2]23.12.68'!AX117+'[2] 24.12.68 '!AX117+'[2]25.12.68'!AX117+'[2]26.12.68'!AX117+'[2]27.12.68'!AX117+'[2]28.12.68'!AX117+'[2]29.12.68'!AX117+'[2]30.12.68'!AX117+'[2]31.12.68'!AX117</f>
        <v>0</v>
      </c>
      <c r="AY117" s="100">
        <f t="shared" si="24"/>
        <v>0</v>
      </c>
      <c r="AZ117" s="99">
        <f>SUM('[2]1'!AZ117,'[2]2'!AZ117,'[2]3'!AZ117,'[2]4'!AZ117,'[2]5'!AZ117,'[2]6'!AZ117,'[2]7'!AZ117,'[2]8'!AZ117,'[2]9'!AZ117,'[2]10'!AZ117,'[2]11'!AZ117,'[2]12'!AZ117,'[2]13'!AZ117,'[2]14'!AZ117,'[2]15'!AZ117,'[2]16'!AZ117,'[2]17.12.68 '!AZ117,'[2]18.12.68'!AZ117,'[2]19.12.68'!AZ117,'[2]20.12.68'!AZ117,'[2]21.12.68'!AZ117,'[2]22.12.68'!AZ117,'[2]23.12.68'!AZ117,'[2] 24.12.68 '!AZ117,'[2]25.12.68'!AZ117,'[2]26.12.68'!AZ117,'[2]27.12.68'!AZ117,'[2]28.12.68'!AZ117,'[2]29.12.68'!AZ117,'[2]30.12.68'!AZ117,'[2]31.12.68'!AZ117)</f>
        <v>0</v>
      </c>
      <c r="BA117" s="100">
        <f t="shared" si="25"/>
        <v>0</v>
      </c>
    </row>
    <row r="118" spans="2:53" ht="39.75" customHeight="1" x14ac:dyDescent="1">
      <c r="B118" s="97">
        <v>1005995</v>
      </c>
      <c r="C118" s="106" t="s">
        <v>770</v>
      </c>
      <c r="D118" s="99">
        <f>'[2]1'!D118+'[2]2'!D118+'[2]3'!D118+'[2]4'!D118+'[2]5'!D118+'[2]6'!D118+'[2]7'!D118+'[2]8'!D118+'[2]9'!D118+'[2]10'!D118+'[2]11'!D118+'[2]12'!D118+'[2]13'!D118+'[2]14'!D118+'[2]15'!D118+'[2]16'!D118+'[2]17.12.68 '!D118+'[2]18.12.68'!D118+'[2]19.12.68'!D118+'[2]20.12.68'!D118+'[2]21.12.68'!D118+'[2]22.12.68'!D118+'[2]23.12.68'!D118+'[2] 24.12.68 '!D118+'[2]25.12.68'!D118+'[2]26.12.68'!D118+'[2]27.12.68'!D118+'[2]28.12.68'!D118+'[2]29.12.68'!D118+'[2]30.12.68'!D118+'[2]31.12.68'!D118</f>
        <v>0</v>
      </c>
      <c r="E118" s="99">
        <f>'[2]1'!E118+'[2]2'!E118+'[2]3'!E118+'[2]4'!E118+'[2]5'!E118+'[2]6'!E118+'[2]7'!E118+'[2]8'!E118+'[2]9'!E118+'[2]10'!E118+'[2]11'!E118+'[2]12'!E118+'[2]13'!E118+'[2]14'!E118+'[2]15'!E118+'[2]16'!E118+'[2]17.12.68 '!E118+'[2]18.12.68'!E118+'[2]19.12.68'!E118+'[2]20.12.68'!E118+'[2]21.12.68'!E118+'[2]22.12.68'!E118+'[2]23.12.68'!E118+'[2] 24.12.68 '!E118+'[2]25.12.68'!E118+'[2]26.12.68'!E118+'[2]27.12.68'!E118+'[2]28.12.68'!E118+'[2]29.12.68'!E118+'[2]30.12.68'!E118+'[2]31.12.68'!E118</f>
        <v>0</v>
      </c>
      <c r="F118" s="99">
        <f>'[2]1'!F118+'[2]2'!F118+'[2]3'!F118+'[2]4'!F118+'[2]5'!F118+'[2]6'!F118+'[2]7'!F118+'[2]8'!F118+'[2]9'!F118+'[2]10'!F118+'[2]11'!F118+'[2]12'!F118+'[2]13'!F118+'[2]14'!F118+'[2]15'!F118+'[2]16'!F118+'[2]17.12.68 '!F118+'[2]18.12.68'!F118+'[2]19.12.68'!F118+'[2]20.12.68'!F118+'[2]21.12.68'!F118+'[2]22.12.68'!F118+'[2]23.12.68'!F118+'[2] 24.12.68 '!F118+'[2]25.12.68'!F118+'[2]26.12.68'!F118+'[2]27.12.68'!F118+'[2]28.12.68'!F118+'[2]29.12.68'!F118+'[2]30.12.68'!F118+'[2]31.12.68'!F118</f>
        <v>0</v>
      </c>
      <c r="G118" s="100">
        <f t="shared" si="13"/>
        <v>0</v>
      </c>
      <c r="H118" s="99">
        <f>'[2]1'!H118+'[2]2'!H118+'[2]3'!H118+'[2]4'!H118+'[2]5'!H118+'[2]6'!H118+'[2]7'!H118+'[2]8'!H118+'[2]9'!H118+'[2]10'!H118+'[2]11'!H118+'[2]12'!H118+'[2]13'!H118+'[2]14'!H118+'[2]15'!H118+'[2]16'!H118+'[2]17.12.68 '!H118+'[2]18.12.68'!H118+'[2]19.12.68'!H118+'[2]20.12.68'!H118+'[2]21.12.68'!H118+'[2]22.12.68'!H118+'[2]23.12.68'!H118+'[2] 24.12.68 '!H118+'[2]25.12.68'!H118+'[2]26.12.68'!H118+'[2]27.12.68'!H118+'[2]28.12.68'!H118+'[2]29.12.68'!H118+'[2]30.12.68'!H118+'[2]31.12.68'!H118</f>
        <v>0</v>
      </c>
      <c r="I118" s="99">
        <f>'[2]1'!I118+'[2]2'!I118+'[2]3'!I118+'[2]4'!I118+'[2]5'!I118+'[2]6'!I118+'[2]7'!I118+'[2]8'!I118+'[2]9'!I118+'[2]10'!I118+'[2]11'!I118+'[2]12'!I118+'[2]13'!I118+'[2]14'!I118+'[2]15'!I118+'[2]16'!I118+'[2]17.12.68 '!I118+'[2]18.12.68'!I118+'[2]19.12.68'!I118+'[2]20.12.68'!I118+'[2]21.12.68'!I118+'[2]22.12.68'!I118+'[2]23.12.68'!I118+'[2] 24.12.68 '!I118+'[2]25.12.68'!I118+'[2]26.12.68'!I118+'[2]27.12.68'!I118+'[2]28.12.68'!I118+'[2]29.12.68'!I118+'[2]30.12.68'!I118+'[2]31.12.68'!I118</f>
        <v>0</v>
      </c>
      <c r="J118" s="99">
        <f>'[2]1'!J118+'[2]2'!J118+'[2]3'!J118+'[2]4'!J118+'[2]5'!J118+'[2]6'!J118+'[2]7'!J118+'[2]8'!J118+'[2]9'!J118+'[2]10'!J118+'[2]11'!J118+'[2]12'!J118+'[2]13'!J118+'[2]14'!J118+'[2]15'!J118+'[2]16'!J118+'[2]17.12.68 '!J118+'[2]18.12.68'!J118+'[2]19.12.68'!J118+'[2]20.12.68'!J118+'[2]21.12.68'!J118+'[2]22.12.68'!J118+'[2]23.12.68'!J118+'[2] 24.12.68 '!J118+'[2]25.12.68'!J118+'[2]26.12.68'!J118+'[2]27.12.68'!J118+'[2]28.12.68'!J118+'[2]29.12.68'!J118+'[2]30.12.68'!J118+'[2]31.12.68'!J118</f>
        <v>0</v>
      </c>
      <c r="K118" s="100">
        <f t="shared" si="14"/>
        <v>0</v>
      </c>
      <c r="L118" s="99">
        <f>'[2]1'!L118+'[2]2'!L118+'[2]3'!L118+'[2]4'!L118+'[2]5'!L118+'[2]6'!L118+'[2]7'!L118+'[2]8'!L118+'[2]9'!L118+'[2]10'!L118+'[2]11'!L118+'[2]12'!L118+'[2]13'!L118+'[2]14'!L118+'[2]15'!L118+'[2]16'!L118+'[2]17.12.68 '!L118+'[2]18.12.68'!L118+'[2]19.12.68'!L118+'[2]20.12.68'!L118+'[2]21.12.68'!L118+'[2]22.12.68'!L118+'[2]23.12.68'!L118+'[2] 24.12.68 '!L118+'[2]25.12.68'!L118+'[2]26.12.68'!L118+'[2]27.12.68'!L118+'[2]28.12.68'!L118+'[2]29.12.68'!L118+'[2]30.12.68'!L118+'[2]31.12.68'!L118</f>
        <v>0</v>
      </c>
      <c r="M118" s="99">
        <f>'[2]1'!M118+'[2]2'!M118+'[2]3'!M118+'[2]4'!M118+'[2]5'!M118+'[2]6'!M118+'[2]7'!M118+'[2]8'!M118+'[2]9'!M118+'[2]10'!M118+'[2]11'!M118+'[2]12'!M118+'[2]13'!M118+'[2]14'!M118+'[2]15'!M118+'[2]16'!M118+'[2]17.12.68 '!M118+'[2]18.12.68'!M118+'[2]19.12.68'!M118+'[2]20.12.68'!M118+'[2]21.12.68'!M118+'[2]22.12.68'!M118+'[2]23.12.68'!M118+'[2] 24.12.68 '!M118+'[2]25.12.68'!M118+'[2]26.12.68'!M118+'[2]27.12.68'!M118+'[2]28.12.68'!M118+'[2]29.12.68'!M118+'[2]30.12.68'!M118+'[2]31.12.68'!M118</f>
        <v>0</v>
      </c>
      <c r="N118" s="99">
        <f>'[2]1'!N118+'[2]2'!N118+'[2]3'!N118+'[2]4'!N118+'[2]5'!N118+'[2]6'!N118+'[2]7'!N118+'[2]8'!N118+'[2]9'!N118+'[2]10'!N118+'[2]11'!N118+'[2]12'!N118+'[2]13'!N118+'[2]14'!N118+'[2]15'!N118+'[2]16'!N118+'[2]17.12.68 '!N118+'[2]18.12.68'!N118+'[2]19.12.68'!N118+'[2]20.12.68'!N118+'[2]21.12.68'!N118+'[2]22.12.68'!N118+'[2]23.12.68'!N118+'[2] 24.12.68 '!N118+'[2]25.12.68'!N118+'[2]26.12.68'!N118+'[2]27.12.68'!N118+'[2]28.12.68'!N118+'[2]29.12.68'!N118+'[2]30.12.68'!N118+'[2]31.12.68'!N118</f>
        <v>0</v>
      </c>
      <c r="O118" s="100">
        <f t="shared" si="15"/>
        <v>0</v>
      </c>
      <c r="P118" s="99">
        <f>'[2]1'!P118+'[2]2'!P118+'[2]3'!P118+'[2]4'!P118+'[2]5'!P118+'[2]6'!P118+'[2]7'!P118+'[2]8'!P118+'[2]9'!P118+'[2]10'!P118+'[2]11'!P118+'[2]12'!P118+'[2]13'!P118+'[2]14'!P118+'[2]15'!P118+'[2]16'!P118+'[2]17.12.68 '!P118+'[2]18.12.68'!P118+'[2]19.12.68'!P118+'[2]20.12.68'!P118+'[2]21.12.68'!P118+'[2]22.12.68'!P118+'[2]23.12.68'!P118+'[2] 24.12.68 '!P118+'[2]25.12.68'!P118+'[2]26.12.68'!P118+'[2]27.12.68'!P118+'[2]28.12.68'!P118+'[2]29.12.68'!P118+'[2]30.12.68'!P118+'[2]31.12.68'!P118</f>
        <v>0</v>
      </c>
      <c r="Q118" s="99">
        <f>'[2]1'!Q118+'[2]2'!Q118+'[2]3'!Q118+'[2]4'!Q118+'[2]5'!Q118+'[2]6'!Q118+'[2]7'!Q118+'[2]8'!Q118+'[2]9'!Q118+'[2]10'!Q118+'[2]11'!Q118+'[2]12'!Q118+'[2]13'!Q118+'[2]14'!Q118+'[2]15'!Q118+'[2]16'!Q118+'[2]17.12.68 '!Q118+'[2]18.12.68'!Q118+'[2]19.12.68'!Q118+'[2]20.12.68'!Q118+'[2]21.12.68'!Q118+'[2]22.12.68'!Q118+'[2]23.12.68'!Q118+'[2] 24.12.68 '!Q118+'[2]25.12.68'!Q118+'[2]26.12.68'!Q118+'[2]27.12.68'!Q118+'[2]28.12.68'!Q118+'[2]29.12.68'!Q118+'[2]30.12.68'!Q118+'[2]31.12.68'!Q118</f>
        <v>0</v>
      </c>
      <c r="R118" s="99">
        <f>'[2]1'!R118+'[2]2'!R118+'[2]3'!R118+'[2]4'!R118+'[2]5'!R118+'[2]6'!R118+'[2]7'!R118+'[2]8'!R118+'[2]9'!R118+'[2]10'!R118+'[2]11'!R118+'[2]12'!R118+'[2]13'!R118+'[2]14'!R118+'[2]15'!R118+'[2]16'!R118+'[2]17.12.68 '!R118+'[2]18.12.68'!R118+'[2]19.12.68'!R118+'[2]20.12.68'!R118+'[2]21.12.68'!R118+'[2]22.12.68'!R118+'[2]23.12.68'!R118+'[2] 24.12.68 '!R118+'[2]25.12.68'!R118+'[2]26.12.68'!R118+'[2]27.12.68'!R118+'[2]28.12.68'!R118+'[2]29.12.68'!R118+'[2]30.12.68'!R118+'[2]31.12.68'!R118</f>
        <v>0</v>
      </c>
      <c r="S118" s="100">
        <f t="shared" si="16"/>
        <v>0</v>
      </c>
      <c r="T118" s="99">
        <f>'[2]1'!T118+'[2]2'!T118+'[2]3'!T118+'[2]4'!T118+'[2]5'!T118+'[2]6'!T118+'[2]7'!T118+'[2]8'!T118+'[2]9'!T118+'[2]10'!T118+'[2]11'!T118+'[2]12'!T118+'[2]13'!T118+'[2]14'!T118+'[2]15'!T118+'[2]16'!T118+'[2]17.12.68 '!T118+'[2]18.12.68'!T118+'[2]19.12.68'!T118+'[2]20.12.68'!T118+'[2]21.12.68'!T118+'[2]22.12.68'!T118+'[2]23.12.68'!T118+'[2] 24.12.68 '!T118+'[2]25.12.68'!T118+'[2]26.12.68'!T118+'[2]27.12.68'!T118+'[2]28.12.68'!T118+'[2]29.12.68'!T118+'[2]30.12.68'!T118+'[2]31.12.68'!T118</f>
        <v>0</v>
      </c>
      <c r="U118" s="99">
        <f>'[2]1'!U118+'[2]2'!U118+'[2]3'!U118+'[2]4'!U118+'[2]5'!U118+'[2]6'!U118+'[2]7'!U118+'[2]8'!U118+'[2]9'!U118+'[2]10'!U118+'[2]11'!U118+'[2]12'!U118+'[2]13'!U118+'[2]14'!U118+'[2]15'!U118+'[2]16'!U118+'[2]17.12.68 '!U118+'[2]18.12.68'!U118+'[2]19.12.68'!U118+'[2]20.12.68'!U118+'[2]21.12.68'!U118+'[2]22.12.68'!U118+'[2]23.12.68'!U118+'[2] 24.12.68 '!U118+'[2]25.12.68'!U118+'[2]26.12.68'!U118+'[2]27.12.68'!U118+'[2]28.12.68'!U118+'[2]29.12.68'!U118+'[2]30.12.68'!U118+'[2]31.12.68'!U118</f>
        <v>0</v>
      </c>
      <c r="V118" s="99">
        <f>'[2]1'!V118+'[2]2'!V118+'[2]3'!V118+'[2]4'!V118+'[2]5'!V118+'[2]6'!V118+'[2]7'!V118+'[2]8'!V118+'[2]9'!V118+'[2]10'!V118+'[2]11'!V118+'[2]12'!V118+'[2]13'!V118+'[2]14'!V118+'[2]15'!V118+'[2]16'!V118+'[2]17.12.68 '!V118+'[2]18.12.68'!V118+'[2]19.12.68'!V118+'[2]20.12.68'!V118+'[2]21.12.68'!V118+'[2]22.12.68'!V118+'[2]23.12.68'!V118+'[2] 24.12.68 '!V118+'[2]25.12.68'!V118+'[2]26.12.68'!V118+'[2]27.12.68'!V118+'[2]28.12.68'!V118+'[2]29.12.68'!V118+'[2]30.12.68'!V118+'[2]31.12.68'!V118</f>
        <v>0</v>
      </c>
      <c r="W118" s="100">
        <f t="shared" si="17"/>
        <v>0</v>
      </c>
      <c r="X118" s="99">
        <f>'[2]1'!X118+'[2]2'!X118+'[2]3'!X118+'[2]4'!X118+'[2]5'!X118+'[2]6'!X118+'[2]7'!X118+'[2]8'!X118+'[2]9'!X118+'[2]10'!X118+'[2]11'!X118+'[2]12'!X118+'[2]13'!X118+'[2]14'!X118+'[2]15'!X118+'[2]16'!X118+'[2]17.12.68 '!X118+'[2]18.12.68'!X118+'[2]19.12.68'!X118+'[2]20.12.68'!X118+'[2]21.12.68'!X118+'[2]22.12.68'!X118+'[2]23.12.68'!X118+'[2] 24.12.68 '!X118+'[2]25.12.68'!X118+'[2]26.12.68'!X118+'[2]27.12.68'!X118+'[2]28.12.68'!X118+'[2]29.12.68'!X118+'[2]30.12.68'!X118+'[2]31.12.68'!X118</f>
        <v>0</v>
      </c>
      <c r="Y118" s="99">
        <f>'[2]1'!Y118+'[2]2'!Y118+'[2]3'!Y118+'[2]4'!Y118+'[2]5'!Y118+'[2]6'!Y118+'[2]7'!Y118+'[2]8'!Y118+'[2]9'!Y118+'[2]10'!Y118+'[2]11'!Y118+'[2]12'!Y118+'[2]13'!Y118+'[2]14'!Y118+'[2]15'!Y118+'[2]16'!Y118+'[2]17.12.68 '!Y118+'[2]18.12.68'!Y118+'[2]19.12.68'!Y118+'[2]20.12.68'!Y118+'[2]21.12.68'!Y118+'[2]22.12.68'!Y118+'[2]23.12.68'!Y118+'[2] 24.12.68 '!Y118+'[2]25.12.68'!Y118+'[2]26.12.68'!Y118+'[2]27.12.68'!Y118+'[2]28.12.68'!Y118+'[2]29.12.68'!Y118+'[2]30.12.68'!Y118+'[2]31.12.68'!Y118</f>
        <v>0</v>
      </c>
      <c r="Z118" s="99">
        <f>'[2]1'!Z118+'[2]2'!Z118+'[2]3'!Z118+'[2]4'!Z118+'[2]5'!Z118+'[2]6'!Z118+'[2]7'!Z118+'[2]8'!Z118+'[2]9'!Z118+'[2]10'!Z118+'[2]11'!Z118+'[2]12'!Z118+'[2]13'!Z118+'[2]14'!Z118+'[2]15'!Z118+'[2]16'!Z118+'[2]17.12.68 '!Z118+'[2]18.12.68'!Z118+'[2]19.12.68'!Z118+'[2]20.12.68'!Z118+'[2]21.12.68'!Z118+'[2]22.12.68'!Z118+'[2]23.12.68'!Z118+'[2] 24.12.68 '!Z118+'[2]25.12.68'!Z118+'[2]26.12.68'!Z118+'[2]27.12.68'!Z118+'[2]28.12.68'!Z118+'[2]29.12.68'!Z118+'[2]30.12.68'!Z118+'[2]31.12.68'!Z118</f>
        <v>0</v>
      </c>
      <c r="AA118" s="100">
        <f t="shared" si="18"/>
        <v>0</v>
      </c>
      <c r="AB118" s="99">
        <f>'[2]1'!AB118+'[2]2'!AB118+'[2]3'!AB118+'[2]4'!AB118+'[2]5'!AB118+'[2]6'!AB118+'[2]7'!AB118+'[2]8'!AB118+'[2]9'!AB118+'[2]10'!AB118+'[2]11'!AB118+'[2]12'!AB118+'[2]13'!AB118+'[2]14'!AB118+'[2]15'!AB118+'[2]16'!AB118+'[2]17.12.68 '!AB118+'[2]18.12.68'!AB118+'[2]19.12.68'!AB118+'[2]20.12.68'!AB118+'[2]21.12.68'!AB118+'[2]22.12.68'!AB118+'[2]23.12.68'!AB118+'[2] 24.12.68 '!AB118+'[2]25.12.68'!AB118+'[2]26.12.68'!AB118+'[2]27.12.68'!AB118+'[2]28.12.68'!AB118+'[2]29.12.68'!AB118+'[2]30.12.68'!AB118+'[2]31.12.68'!AB118</f>
        <v>0</v>
      </c>
      <c r="AC118" s="99">
        <f>'[2]1'!AC118+'[2]2'!AC118+'[2]3'!AC118+'[2]4'!AC118+'[2]5'!AC118+'[2]6'!AC118+'[2]7'!AC118+'[2]8'!AC118+'[2]9'!AC118+'[2]10'!AC118+'[2]11'!AC118+'[2]12'!AC118+'[2]13'!AC118+'[2]14'!AC118+'[2]15'!AC118+'[2]16'!AC118+'[2]17.12.68 '!AC118+'[2]18.12.68'!AC118+'[2]19.12.68'!AC118+'[2]20.12.68'!AC118+'[2]21.12.68'!AC118+'[2]22.12.68'!AC118+'[2]23.12.68'!AC118+'[2] 24.12.68 '!AC118+'[2]25.12.68'!AC118+'[2]26.12.68'!AC118+'[2]27.12.68'!AC118+'[2]28.12.68'!AC118+'[2]29.12.68'!AC118+'[2]30.12.68'!AC118+'[2]31.12.68'!AC118</f>
        <v>0</v>
      </c>
      <c r="AD118" s="99">
        <f>'[2]1'!AD118+'[2]2'!AD118+'[2]3'!AD118+'[2]4'!AD118+'[2]5'!AD118+'[2]6'!AD118+'[2]7'!AD118+'[2]8'!AD118+'[2]9'!AD118+'[2]10'!AD118+'[2]11'!AD118+'[2]12'!AD118+'[2]13'!AD118+'[2]14'!AD118+'[2]15'!AD118+'[2]16'!AD118+'[2]17.12.68 '!AD118+'[2]18.12.68'!AD118+'[2]19.12.68'!AD118+'[2]20.12.68'!AD118+'[2]21.12.68'!AD118+'[2]22.12.68'!AD118+'[2]23.12.68'!AD118+'[2] 24.12.68 '!AD118+'[2]25.12.68'!AD118+'[2]26.12.68'!AD118+'[2]27.12.68'!AD118+'[2]28.12.68'!AD118+'[2]29.12.68'!AD118+'[2]30.12.68'!AD118+'[2]31.12.68'!AD118</f>
        <v>0</v>
      </c>
      <c r="AE118" s="100">
        <f t="shared" si="19"/>
        <v>0</v>
      </c>
      <c r="AF118" s="99">
        <f>'[2]1'!AF118+'[2]2'!AF118+'[2]3'!AF118+'[2]4'!AF118+'[2]5'!AF118+'[2]6'!AF118+'[2]7'!AF118+'[2]8'!AF118+'[2]9'!AF118+'[2]10'!AF118+'[2]11'!AF118+'[2]12'!AF118+'[2]13'!AF118+'[2]14'!AF118+'[2]15'!AF118+'[2]16'!AF118+'[2]17.12.68 '!AF118+'[2]18.12.68'!AF118+'[2]19.12.68'!AF118+'[2]20.12.68'!AF118+'[2]21.12.68'!AF118+'[2]22.12.68'!AF118+'[2]23.12.68'!AF118+'[2] 24.12.68 '!AF118+'[2]25.12.68'!AF118+'[2]26.12.68'!AF118+'[2]27.12.68'!AF118+'[2]28.12.68'!AF118+'[2]29.12.68'!AF118+'[2]30.12.68'!AF118+'[2]31.12.68'!AF118</f>
        <v>0</v>
      </c>
      <c r="AG118" s="99">
        <f>'[2]1'!AG118+'[2]2'!AG118+'[2]3'!AG118+'[2]4'!AG118+'[2]5'!AG118+'[2]6'!AG118+'[2]7'!AG118+'[2]8'!AG118+'[2]9'!AG118+'[2]10'!AG118+'[2]11'!AG118+'[2]12'!AG118+'[2]13'!AG118+'[2]14'!AG118+'[2]15'!AG118+'[2]16'!AG118+'[2]17.12.68 '!AG118+'[2]18.12.68'!AG118+'[2]19.12.68'!AG118+'[2]20.12.68'!AG118+'[2]21.12.68'!AG118+'[2]22.12.68'!AG118+'[2]23.12.68'!AG118+'[2] 24.12.68 '!AG118+'[2]25.12.68'!AG118+'[2]26.12.68'!AG118+'[2]27.12.68'!AG118+'[2]28.12.68'!AG118+'[2]29.12.68'!AG118+'[2]30.12.68'!AG118+'[2]31.12.68'!AG118</f>
        <v>0</v>
      </c>
      <c r="AH118" s="99">
        <f>'[2]1'!AH118+'[2]2'!AH118+'[2]3'!AH118+'[2]4'!AH118+'[2]5'!AH118+'[2]6'!AH118+'[2]7'!AH118+'[2]8'!AH118+'[2]9'!AH118+'[2]10'!AH118+'[2]11'!AH118+'[2]12'!AH118+'[2]13'!AH118+'[2]14'!AH118+'[2]15'!AH118+'[2]16'!AH118+'[2]17.12.68 '!AH118+'[2]18.12.68'!AH118+'[2]19.12.68'!AH118+'[2]20.12.68'!AH118+'[2]21.12.68'!AH118+'[2]22.12.68'!AH118+'[2]23.12.68'!AH118+'[2] 24.12.68 '!AH118+'[2]25.12.68'!AH118+'[2]26.12.68'!AH118+'[2]27.12.68'!AH118+'[2]28.12.68'!AH118+'[2]29.12.68'!AH118+'[2]30.12.68'!AH118+'[2]31.12.68'!AH118</f>
        <v>0</v>
      </c>
      <c r="AI118" s="100">
        <f t="shared" si="20"/>
        <v>0</v>
      </c>
      <c r="AJ118" s="99">
        <f>'[2]1'!AJ118+'[2]2'!AJ118+'[2]3'!AJ118+'[2]4'!AJ118+'[2]5'!AJ118+'[2]6'!AJ118+'[2]7'!AJ118+'[2]8'!AJ118+'[2]9'!AJ118+'[2]10'!AJ118+'[2]11'!AJ118+'[2]12'!AJ118+'[2]13'!AJ118+'[2]14'!AJ118+'[2]15'!AJ118+'[2]16'!AJ118+'[2]17.12.68 '!AJ118+'[2]18.12.68'!AJ118+'[2]19.12.68'!AJ118+'[2]20.12.68'!AJ118+'[2]21.12.68'!AJ118+'[2]22.12.68'!AJ118+'[2]23.12.68'!AJ118+'[2] 24.12.68 '!AJ118+'[2]25.12.68'!AJ118+'[2]26.12.68'!AJ118+'[2]27.12.68'!AJ118+'[2]28.12.68'!AJ118+'[2]29.12.68'!AJ118+'[2]30.12.68'!AJ118+'[2]31.12.68'!AJ118</f>
        <v>0</v>
      </c>
      <c r="AK118" s="99">
        <f>'[2]1'!AK118+'[2]2'!AK118+'[2]3'!AK118+'[2]4'!AK118+'[2]5'!AK118+'[2]6'!AK118+'[2]7'!AK118+'[2]8'!AK118+'[2]9'!AK118+'[2]10'!AK118+'[2]11'!AK118+'[2]12'!AK118+'[2]13'!AK118+'[2]14'!AK118+'[2]15'!AK118+'[2]16'!AK118+'[2]17.12.68 '!AK118+'[2]18.12.68'!AK118+'[2]19.12.68'!AK118+'[2]20.12.68'!AK118+'[2]21.12.68'!AK118+'[2]22.12.68'!AK118+'[2]23.12.68'!AK118+'[2] 24.12.68 '!AK118+'[2]25.12.68'!AK118+'[2]26.12.68'!AK118+'[2]27.12.68'!AK118+'[2]28.12.68'!AK118+'[2]29.12.68'!AK118+'[2]30.12.68'!AK118+'[2]31.12.68'!AK118</f>
        <v>0</v>
      </c>
      <c r="AL118" s="99">
        <f>'[2]1'!AL118+'[2]2'!AL118+'[2]3'!AL118+'[2]4'!AL118+'[2]5'!AL118+'[2]6'!AL118+'[2]7'!AL118+'[2]8'!AL118+'[2]9'!AL118+'[2]10'!AL118+'[2]11'!AL118+'[2]12'!AL118+'[2]13'!AL118+'[2]14'!AL118+'[2]15'!AL118+'[2]16'!AL118+'[2]17.12.68 '!AL118+'[2]18.12.68'!AL118+'[2]19.12.68'!AL118+'[2]20.12.68'!AL118+'[2]21.12.68'!AL118+'[2]22.12.68'!AL118+'[2]23.12.68'!AL118+'[2] 24.12.68 '!AL118+'[2]25.12.68'!AL118+'[2]26.12.68'!AL118+'[2]27.12.68'!AL118+'[2]28.12.68'!AL118+'[2]29.12.68'!AL118+'[2]30.12.68'!AL118+'[2]31.12.68'!AL118</f>
        <v>0</v>
      </c>
      <c r="AM118" s="100">
        <f t="shared" si="21"/>
        <v>0</v>
      </c>
      <c r="AN118" s="99">
        <f>'[2]1'!AN118+'[2]2'!AN118+'[2]3'!AN118+'[2]4'!AN118+'[2]5'!AN118+'[2]6'!AN118+'[2]7'!AN118+'[2]8'!AN118+'[2]9'!AN118+'[2]10'!AN118+'[2]11'!AN118+'[2]12'!AN118+'[2]13'!AN118+'[2]14'!AN118+'[2]15'!AN118+'[2]16'!AN118+'[2]17.12.68 '!AN118+'[2]18.12.68'!AN118+'[2]19.12.68'!AN118+'[2]20.12.68'!AN118+'[2]21.12.68'!AN118+'[2]22.12.68'!AN118+'[2]23.12.68'!AN118+'[2] 24.12.68 '!AN118+'[2]25.12.68'!AN118+'[2]26.12.68'!AN118+'[2]27.12.68'!AN118+'[2]28.12.68'!AN118+'[2]29.12.68'!AN118+'[2]30.12.68'!AN118+'[2]31.12.68'!AN118</f>
        <v>0</v>
      </c>
      <c r="AO118" s="99">
        <f>'[2]1'!AO118+'[2]2'!AO118+'[2]3'!AO118+'[2]4'!AO118+'[2]5'!AO118+'[2]6'!AO118+'[2]7'!AO118+'[2]8'!AO118+'[2]9'!AO118+'[2]10'!AO118+'[2]11'!AO118+'[2]12'!AO118+'[2]13'!AO118+'[2]14'!AO118+'[2]15'!AO118+'[2]16'!AO118+'[2]17.12.68 '!AO118+'[2]18.12.68'!AO118+'[2]19.12.68'!AO118+'[2]20.12.68'!AO118+'[2]21.12.68'!AO118+'[2]22.12.68'!AO118+'[2]23.12.68'!AO118+'[2] 24.12.68 '!AO118+'[2]25.12.68'!AO118+'[2]26.12.68'!AO118+'[2]27.12.68'!AO118+'[2]28.12.68'!AO118+'[2]29.12.68'!AO118+'[2]30.12.68'!AO118+'[2]31.12.68'!AO118</f>
        <v>0</v>
      </c>
      <c r="AP118" s="99">
        <f>'[2]1'!AP118+'[2]2'!AP118+'[2]3'!AP118+'[2]4'!AP118+'[2]5'!AP118+'[2]6'!AP118+'[2]7'!AP118+'[2]8'!AP118+'[2]9'!AP118+'[2]10'!AP118+'[2]11'!AP118+'[2]12'!AP118+'[2]13'!AP118+'[2]14'!AP118+'[2]15'!AP118+'[2]16'!AP118+'[2]17.12.68 '!AP118+'[2]18.12.68'!AP118+'[2]19.12.68'!AP118+'[2]20.12.68'!AP118+'[2]21.12.68'!AP118+'[2]22.12.68'!AP118+'[2]23.12.68'!AP118+'[2] 24.12.68 '!AP118+'[2]25.12.68'!AP118+'[2]26.12.68'!AP118+'[2]27.12.68'!AP118+'[2]28.12.68'!AP118+'[2]29.12.68'!AP118+'[2]30.12.68'!AP118+'[2]31.12.68'!AP118</f>
        <v>0</v>
      </c>
      <c r="AQ118" s="100">
        <f t="shared" si="22"/>
        <v>0</v>
      </c>
      <c r="AR118" s="99">
        <f>'[2]1'!AR118+'[2]2'!AR118+'[2]3'!AR118+'[2]4'!AR118+'[2]5'!AR118+'[2]6'!AR118+'[2]7'!AR118+'[2]8'!AR118+'[2]9'!AR118+'[2]10'!AR118+'[2]11'!AR118+'[2]12'!AR118+'[2]13'!AR118+'[2]14'!AR118+'[2]15'!AR118+'[2]16'!AR118+'[2]17.12.68 '!AR118+'[2]18.12.68'!AR118+'[2]19.12.68'!AR118+'[2]20.12.68'!AR118+'[2]21.12.68'!AR118+'[2]22.12.68'!AR118+'[2]23.12.68'!AR118+'[2] 24.12.68 '!AR118+'[2]25.12.68'!AR118+'[2]26.12.68'!AR118+'[2]27.12.68'!AR118+'[2]28.12.68'!AR118+'[2]29.12.68'!AR118+'[2]30.12.68'!AR118+'[2]31.12.68'!AR118</f>
        <v>0</v>
      </c>
      <c r="AS118" s="99">
        <f>'[2]1'!AS118+'[2]2'!AS118+'[2]3'!AS118+'[2]4'!AS118+'[2]5'!AS118+'[2]6'!AS118+'[2]7'!AS118+'[2]8'!AS118+'[2]9'!AS118+'[2]10'!AS118+'[2]11'!AS118+'[2]12'!AS118+'[2]13'!AS118+'[2]14'!AS118+'[2]15'!AS118+'[2]16'!AS118+'[2]17.12.68 '!AS118+'[2]18.12.68'!AS118+'[2]19.12.68'!AS118+'[2]20.12.68'!AS118+'[2]21.12.68'!AS118+'[2]22.12.68'!AS118+'[2]23.12.68'!AS118+'[2] 24.12.68 '!AS118+'[2]25.12.68'!AS118+'[2]26.12.68'!AS118+'[2]27.12.68'!AS118+'[2]28.12.68'!AS118+'[2]29.12.68'!AS118+'[2]30.12.68'!AS118+'[2]31.12.68'!AS118</f>
        <v>0</v>
      </c>
      <c r="AT118" s="99">
        <f>'[2]1'!AT118+'[2]2'!AT118+'[2]3'!AT118+'[2]4'!AT118+'[2]5'!AT118+'[2]6'!AT118+'[2]7'!AT118+'[2]8'!AT118+'[2]9'!AT118+'[2]10'!AT118+'[2]11'!AT118+'[2]12'!AT118+'[2]13'!AT118+'[2]14'!AT118+'[2]15'!AT118+'[2]16'!AT118+'[2]17.12.68 '!AT118+'[2]18.12.68'!AT118+'[2]19.12.68'!AT118+'[2]20.12.68'!AT118+'[2]21.12.68'!AT118+'[2]22.12.68'!AT118+'[2]23.12.68'!AT118+'[2] 24.12.68 '!AT118+'[2]25.12.68'!AT118+'[2]26.12.68'!AT118+'[2]27.12.68'!AT118+'[2]28.12.68'!AT118+'[2]29.12.68'!AT118+'[2]30.12.68'!AT118+'[2]31.12.68'!AT118</f>
        <v>0</v>
      </c>
      <c r="AU118" s="100">
        <f t="shared" si="23"/>
        <v>0</v>
      </c>
      <c r="AV118" s="99">
        <f>'[2]1'!AV118+'[2]2'!AV118+'[2]3'!AV118+'[2]4'!AV118+'[2]5'!AV118+'[2]6'!AV118+'[2]7'!AV118+'[2]8'!AV118+'[2]9'!AV118+'[2]10'!AV118+'[2]11'!AV118+'[2]12'!AV118+'[2]13'!AV118+'[2]14'!AV118+'[2]15'!AV118+'[2]16'!AV118+'[2]17.12.68 '!AV118+'[2]18.12.68'!AV118+'[2]19.12.68'!AV118+'[2]20.12.68'!AV118+'[2]21.12.68'!AV118+'[2]22.12.68'!AV118+'[2]23.12.68'!AV118+'[2] 24.12.68 '!AV118+'[2]25.12.68'!AV118+'[2]26.12.68'!AV118+'[2]27.12.68'!AV118+'[2]28.12.68'!AV118+'[2]29.12.68'!AV118+'[2]30.12.68'!AV118+'[2]31.12.68'!AV118</f>
        <v>0</v>
      </c>
      <c r="AW118" s="99">
        <f>'[2]1'!AW118+'[2]2'!AW118+'[2]3'!AW118+'[2]4'!AW118+'[2]5'!AW118+'[2]6'!AW118+'[2]7'!AW118+'[2]8'!AW118+'[2]9'!AW118+'[2]10'!AW118+'[2]11'!AW118+'[2]12'!AW118+'[2]13'!AW118+'[2]14'!AW118+'[2]15'!AW118+'[2]16'!AW118+'[2]17.12.68 '!AW118+'[2]18.12.68'!AW118+'[2]19.12.68'!AW118+'[2]20.12.68'!AW118+'[2]21.12.68'!AW118+'[2]22.12.68'!AW118+'[2]23.12.68'!AW118+'[2] 24.12.68 '!AW118+'[2]25.12.68'!AW118+'[2]26.12.68'!AW118+'[2]27.12.68'!AW118+'[2]28.12.68'!AW118+'[2]29.12.68'!AW118+'[2]30.12.68'!AW118+'[2]31.12.68'!AW118</f>
        <v>0</v>
      </c>
      <c r="AX118" s="99">
        <f>'[2]1'!AX118+'[2]2'!AX118+'[2]3'!AX118+'[2]4'!AX118+'[2]5'!AX118+'[2]6'!AX118+'[2]7'!AX118+'[2]8'!AX118+'[2]9'!AX118+'[2]10'!AX118+'[2]11'!AX118+'[2]12'!AX118+'[2]13'!AX118+'[2]14'!AX118+'[2]15'!AX118+'[2]16'!AX118+'[2]17.12.68 '!AX118+'[2]18.12.68'!AX118+'[2]19.12.68'!AX118+'[2]20.12.68'!AX118+'[2]21.12.68'!AX118+'[2]22.12.68'!AX118+'[2]23.12.68'!AX118+'[2] 24.12.68 '!AX118+'[2]25.12.68'!AX118+'[2]26.12.68'!AX118+'[2]27.12.68'!AX118+'[2]28.12.68'!AX118+'[2]29.12.68'!AX118+'[2]30.12.68'!AX118+'[2]31.12.68'!AX118</f>
        <v>0</v>
      </c>
      <c r="AY118" s="100">
        <f t="shared" si="24"/>
        <v>0</v>
      </c>
      <c r="AZ118" s="99">
        <f>SUM('[2]1'!AZ118,'[2]2'!AZ118,'[2]3'!AZ118,'[2]4'!AZ118,'[2]5'!AZ118,'[2]6'!AZ118,'[2]7'!AZ118,'[2]8'!AZ118,'[2]9'!AZ118,'[2]10'!AZ118,'[2]11'!AZ118,'[2]12'!AZ118,'[2]13'!AZ118,'[2]14'!AZ118,'[2]15'!AZ118,'[2]16'!AZ118,'[2]17.12.68 '!AZ118,'[2]18.12.68'!AZ118,'[2]19.12.68'!AZ118,'[2]20.12.68'!AZ118,'[2]21.12.68'!AZ118,'[2]22.12.68'!AZ118,'[2]23.12.68'!AZ118,'[2] 24.12.68 '!AZ118,'[2]25.12.68'!AZ118,'[2]26.12.68'!AZ118,'[2]27.12.68'!AZ118,'[2]28.12.68'!AZ118,'[2]29.12.68'!AZ118,'[2]30.12.68'!AZ118,'[2]31.12.68'!AZ118)</f>
        <v>28</v>
      </c>
      <c r="BA118" s="100">
        <f t="shared" si="25"/>
        <v>28</v>
      </c>
    </row>
    <row r="119" spans="2:53" ht="39.75" hidden="1" customHeight="1" x14ac:dyDescent="1">
      <c r="B119" s="97">
        <v>1005996</v>
      </c>
      <c r="C119" s="106" t="s">
        <v>771</v>
      </c>
      <c r="D119" s="99">
        <f>'[2]1'!D119+'[2]2'!D119+'[2]3'!D119+'[2]4'!D119+'[2]5'!D119+'[2]6'!D119+'[2]7'!D119+'[2]8'!D119+'[2]9'!D119+'[2]10'!D119+'[2]11'!D119+'[2]12'!D119+'[2]13'!D119+'[2]14'!D119+'[2]15'!D119+'[2]16'!D119+'[2]17.12.68 '!D119+'[2]18.12.68'!D119+'[2]19.12.68'!D119+'[2]20.12.68'!D119+'[2]21.12.68'!D119+'[2]22.12.68'!D119+'[2]23.12.68'!D119+'[2] 24.12.68 '!D119+'[2]25.12.68'!D119+'[2]26.12.68'!D119+'[2]27.12.68'!D119+'[2]28.12.68'!D119+'[2]29.12.68'!D119+'[2]30.12.68'!D119+'[2]31.12.68'!D119</f>
        <v>0</v>
      </c>
      <c r="E119" s="99">
        <f>'[2]1'!E119+'[2]2'!E119+'[2]3'!E119+'[2]4'!E119+'[2]5'!E119+'[2]6'!E119+'[2]7'!E119+'[2]8'!E119+'[2]9'!E119+'[2]10'!E119+'[2]11'!E119+'[2]12'!E119+'[2]13'!E119+'[2]14'!E119+'[2]15'!E119+'[2]16'!E119+'[2]17.12.68 '!E119+'[2]18.12.68'!E119+'[2]19.12.68'!E119+'[2]20.12.68'!E119+'[2]21.12.68'!E119+'[2]22.12.68'!E119+'[2]23.12.68'!E119+'[2] 24.12.68 '!E119+'[2]25.12.68'!E119+'[2]26.12.68'!E119+'[2]27.12.68'!E119+'[2]28.12.68'!E119+'[2]29.12.68'!E119+'[2]30.12.68'!E119+'[2]31.12.68'!E119</f>
        <v>0</v>
      </c>
      <c r="F119" s="99">
        <f>'[2]1'!F119+'[2]2'!F119+'[2]3'!F119+'[2]4'!F119+'[2]5'!F119+'[2]6'!F119+'[2]7'!F119+'[2]8'!F119+'[2]9'!F119+'[2]10'!F119+'[2]11'!F119+'[2]12'!F119+'[2]13'!F119+'[2]14'!F119+'[2]15'!F119+'[2]16'!F119+'[2]17.12.68 '!F119+'[2]18.12.68'!F119+'[2]19.12.68'!F119+'[2]20.12.68'!F119+'[2]21.12.68'!F119+'[2]22.12.68'!F119+'[2]23.12.68'!F119+'[2] 24.12.68 '!F119+'[2]25.12.68'!F119+'[2]26.12.68'!F119+'[2]27.12.68'!F119+'[2]28.12.68'!F119+'[2]29.12.68'!F119+'[2]30.12.68'!F119+'[2]31.12.68'!F119</f>
        <v>0</v>
      </c>
      <c r="G119" s="100">
        <f t="shared" si="13"/>
        <v>0</v>
      </c>
      <c r="H119" s="99">
        <f>'[2]1'!H119+'[2]2'!H119+'[2]3'!H119+'[2]4'!H119+'[2]5'!H119+'[2]6'!H119+'[2]7'!H119+'[2]8'!H119+'[2]9'!H119+'[2]10'!H119+'[2]11'!H119+'[2]12'!H119+'[2]13'!H119+'[2]14'!H119+'[2]15'!H119+'[2]16'!H119+'[2]17.12.68 '!H119+'[2]18.12.68'!H119+'[2]19.12.68'!H119+'[2]20.12.68'!H119+'[2]21.12.68'!H119+'[2]22.12.68'!H119+'[2]23.12.68'!H119+'[2] 24.12.68 '!H119+'[2]25.12.68'!H119+'[2]26.12.68'!H119+'[2]27.12.68'!H119+'[2]28.12.68'!H119+'[2]29.12.68'!H119+'[2]30.12.68'!H119+'[2]31.12.68'!H119</f>
        <v>0</v>
      </c>
      <c r="I119" s="99">
        <f>'[2]1'!I119+'[2]2'!I119+'[2]3'!I119+'[2]4'!I119+'[2]5'!I119+'[2]6'!I119+'[2]7'!I119+'[2]8'!I119+'[2]9'!I119+'[2]10'!I119+'[2]11'!I119+'[2]12'!I119+'[2]13'!I119+'[2]14'!I119+'[2]15'!I119+'[2]16'!I119+'[2]17.12.68 '!I119+'[2]18.12.68'!I119+'[2]19.12.68'!I119+'[2]20.12.68'!I119+'[2]21.12.68'!I119+'[2]22.12.68'!I119+'[2]23.12.68'!I119+'[2] 24.12.68 '!I119+'[2]25.12.68'!I119+'[2]26.12.68'!I119+'[2]27.12.68'!I119+'[2]28.12.68'!I119+'[2]29.12.68'!I119+'[2]30.12.68'!I119+'[2]31.12.68'!I119</f>
        <v>0</v>
      </c>
      <c r="J119" s="99">
        <f>'[2]1'!J119+'[2]2'!J119+'[2]3'!J119+'[2]4'!J119+'[2]5'!J119+'[2]6'!J119+'[2]7'!J119+'[2]8'!J119+'[2]9'!J119+'[2]10'!J119+'[2]11'!J119+'[2]12'!J119+'[2]13'!J119+'[2]14'!J119+'[2]15'!J119+'[2]16'!J119+'[2]17.12.68 '!J119+'[2]18.12.68'!J119+'[2]19.12.68'!J119+'[2]20.12.68'!J119+'[2]21.12.68'!J119+'[2]22.12.68'!J119+'[2]23.12.68'!J119+'[2] 24.12.68 '!J119+'[2]25.12.68'!J119+'[2]26.12.68'!J119+'[2]27.12.68'!J119+'[2]28.12.68'!J119+'[2]29.12.68'!J119+'[2]30.12.68'!J119+'[2]31.12.68'!J119</f>
        <v>0</v>
      </c>
      <c r="K119" s="100">
        <f t="shared" si="14"/>
        <v>0</v>
      </c>
      <c r="L119" s="99">
        <f>'[2]1'!L119+'[2]2'!L119+'[2]3'!L119+'[2]4'!L119+'[2]5'!L119+'[2]6'!L119+'[2]7'!L119+'[2]8'!L119+'[2]9'!L119+'[2]10'!L119+'[2]11'!L119+'[2]12'!L119+'[2]13'!L119+'[2]14'!L119+'[2]15'!L119+'[2]16'!L119+'[2]17.12.68 '!L119+'[2]18.12.68'!L119+'[2]19.12.68'!L119+'[2]20.12.68'!L119+'[2]21.12.68'!L119+'[2]22.12.68'!L119+'[2]23.12.68'!L119+'[2] 24.12.68 '!L119+'[2]25.12.68'!L119+'[2]26.12.68'!L119+'[2]27.12.68'!L119+'[2]28.12.68'!L119+'[2]29.12.68'!L119+'[2]30.12.68'!L119+'[2]31.12.68'!L119</f>
        <v>0</v>
      </c>
      <c r="M119" s="99">
        <f>'[2]1'!M119+'[2]2'!M119+'[2]3'!M119+'[2]4'!M119+'[2]5'!M119+'[2]6'!M119+'[2]7'!M119+'[2]8'!M119+'[2]9'!M119+'[2]10'!M119+'[2]11'!M119+'[2]12'!M119+'[2]13'!M119+'[2]14'!M119+'[2]15'!M119+'[2]16'!M119+'[2]17.12.68 '!M119+'[2]18.12.68'!M119+'[2]19.12.68'!M119+'[2]20.12.68'!M119+'[2]21.12.68'!M119+'[2]22.12.68'!M119+'[2]23.12.68'!M119+'[2] 24.12.68 '!M119+'[2]25.12.68'!M119+'[2]26.12.68'!M119+'[2]27.12.68'!M119+'[2]28.12.68'!M119+'[2]29.12.68'!M119+'[2]30.12.68'!M119+'[2]31.12.68'!M119</f>
        <v>0</v>
      </c>
      <c r="N119" s="99">
        <f>'[2]1'!N119+'[2]2'!N119+'[2]3'!N119+'[2]4'!N119+'[2]5'!N119+'[2]6'!N119+'[2]7'!N119+'[2]8'!N119+'[2]9'!N119+'[2]10'!N119+'[2]11'!N119+'[2]12'!N119+'[2]13'!N119+'[2]14'!N119+'[2]15'!N119+'[2]16'!N119+'[2]17.12.68 '!N119+'[2]18.12.68'!N119+'[2]19.12.68'!N119+'[2]20.12.68'!N119+'[2]21.12.68'!N119+'[2]22.12.68'!N119+'[2]23.12.68'!N119+'[2] 24.12.68 '!N119+'[2]25.12.68'!N119+'[2]26.12.68'!N119+'[2]27.12.68'!N119+'[2]28.12.68'!N119+'[2]29.12.68'!N119+'[2]30.12.68'!N119+'[2]31.12.68'!N119</f>
        <v>0</v>
      </c>
      <c r="O119" s="100">
        <f t="shared" si="15"/>
        <v>0</v>
      </c>
      <c r="P119" s="99">
        <f>'[2]1'!P119+'[2]2'!P119+'[2]3'!P119+'[2]4'!P119+'[2]5'!P119+'[2]6'!P119+'[2]7'!P119+'[2]8'!P119+'[2]9'!P119+'[2]10'!P119+'[2]11'!P119+'[2]12'!P119+'[2]13'!P119+'[2]14'!P119+'[2]15'!P119+'[2]16'!P119+'[2]17.12.68 '!P119+'[2]18.12.68'!P119+'[2]19.12.68'!P119+'[2]20.12.68'!P119+'[2]21.12.68'!P119+'[2]22.12.68'!P119+'[2]23.12.68'!P119+'[2] 24.12.68 '!P119+'[2]25.12.68'!P119+'[2]26.12.68'!P119+'[2]27.12.68'!P119+'[2]28.12.68'!P119+'[2]29.12.68'!P119+'[2]30.12.68'!P119+'[2]31.12.68'!P119</f>
        <v>0</v>
      </c>
      <c r="Q119" s="99">
        <f>'[2]1'!Q119+'[2]2'!Q119+'[2]3'!Q119+'[2]4'!Q119+'[2]5'!Q119+'[2]6'!Q119+'[2]7'!Q119+'[2]8'!Q119+'[2]9'!Q119+'[2]10'!Q119+'[2]11'!Q119+'[2]12'!Q119+'[2]13'!Q119+'[2]14'!Q119+'[2]15'!Q119+'[2]16'!Q119+'[2]17.12.68 '!Q119+'[2]18.12.68'!Q119+'[2]19.12.68'!Q119+'[2]20.12.68'!Q119+'[2]21.12.68'!Q119+'[2]22.12.68'!Q119+'[2]23.12.68'!Q119+'[2] 24.12.68 '!Q119+'[2]25.12.68'!Q119+'[2]26.12.68'!Q119+'[2]27.12.68'!Q119+'[2]28.12.68'!Q119+'[2]29.12.68'!Q119+'[2]30.12.68'!Q119+'[2]31.12.68'!Q119</f>
        <v>0</v>
      </c>
      <c r="R119" s="99">
        <f>'[2]1'!R119+'[2]2'!R119+'[2]3'!R119+'[2]4'!R119+'[2]5'!R119+'[2]6'!R119+'[2]7'!R119+'[2]8'!R119+'[2]9'!R119+'[2]10'!R119+'[2]11'!R119+'[2]12'!R119+'[2]13'!R119+'[2]14'!R119+'[2]15'!R119+'[2]16'!R119+'[2]17.12.68 '!R119+'[2]18.12.68'!R119+'[2]19.12.68'!R119+'[2]20.12.68'!R119+'[2]21.12.68'!R119+'[2]22.12.68'!R119+'[2]23.12.68'!R119+'[2] 24.12.68 '!R119+'[2]25.12.68'!R119+'[2]26.12.68'!R119+'[2]27.12.68'!R119+'[2]28.12.68'!R119+'[2]29.12.68'!R119+'[2]30.12.68'!R119+'[2]31.12.68'!R119</f>
        <v>0</v>
      </c>
      <c r="S119" s="100">
        <f t="shared" si="16"/>
        <v>0</v>
      </c>
      <c r="T119" s="99">
        <f>'[2]1'!T119+'[2]2'!T119+'[2]3'!T119+'[2]4'!T119+'[2]5'!T119+'[2]6'!T119+'[2]7'!T119+'[2]8'!T119+'[2]9'!T119+'[2]10'!T119+'[2]11'!T119+'[2]12'!T119+'[2]13'!T119+'[2]14'!T119+'[2]15'!T119+'[2]16'!T119+'[2]17.12.68 '!T119+'[2]18.12.68'!T119+'[2]19.12.68'!T119+'[2]20.12.68'!T119+'[2]21.12.68'!T119+'[2]22.12.68'!T119+'[2]23.12.68'!T119+'[2] 24.12.68 '!T119+'[2]25.12.68'!T119+'[2]26.12.68'!T119+'[2]27.12.68'!T119+'[2]28.12.68'!T119+'[2]29.12.68'!T119+'[2]30.12.68'!T119+'[2]31.12.68'!T119</f>
        <v>0</v>
      </c>
      <c r="U119" s="99">
        <f>'[2]1'!U119+'[2]2'!U119+'[2]3'!U119+'[2]4'!U119+'[2]5'!U119+'[2]6'!U119+'[2]7'!U119+'[2]8'!U119+'[2]9'!U119+'[2]10'!U119+'[2]11'!U119+'[2]12'!U119+'[2]13'!U119+'[2]14'!U119+'[2]15'!U119+'[2]16'!U119+'[2]17.12.68 '!U119+'[2]18.12.68'!U119+'[2]19.12.68'!U119+'[2]20.12.68'!U119+'[2]21.12.68'!U119+'[2]22.12.68'!U119+'[2]23.12.68'!U119+'[2] 24.12.68 '!U119+'[2]25.12.68'!U119+'[2]26.12.68'!U119+'[2]27.12.68'!U119+'[2]28.12.68'!U119+'[2]29.12.68'!U119+'[2]30.12.68'!U119+'[2]31.12.68'!U119</f>
        <v>0</v>
      </c>
      <c r="V119" s="99">
        <f>'[2]1'!V119+'[2]2'!V119+'[2]3'!V119+'[2]4'!V119+'[2]5'!V119+'[2]6'!V119+'[2]7'!V119+'[2]8'!V119+'[2]9'!V119+'[2]10'!V119+'[2]11'!V119+'[2]12'!V119+'[2]13'!V119+'[2]14'!V119+'[2]15'!V119+'[2]16'!V119+'[2]17.12.68 '!V119+'[2]18.12.68'!V119+'[2]19.12.68'!V119+'[2]20.12.68'!V119+'[2]21.12.68'!V119+'[2]22.12.68'!V119+'[2]23.12.68'!V119+'[2] 24.12.68 '!V119+'[2]25.12.68'!V119+'[2]26.12.68'!V119+'[2]27.12.68'!V119+'[2]28.12.68'!V119+'[2]29.12.68'!V119+'[2]30.12.68'!V119+'[2]31.12.68'!V119</f>
        <v>0</v>
      </c>
      <c r="W119" s="100">
        <f t="shared" si="17"/>
        <v>0</v>
      </c>
      <c r="X119" s="99">
        <f>'[2]1'!X119+'[2]2'!X119+'[2]3'!X119+'[2]4'!X119+'[2]5'!X119+'[2]6'!X119+'[2]7'!X119+'[2]8'!X119+'[2]9'!X119+'[2]10'!X119+'[2]11'!X119+'[2]12'!X119+'[2]13'!X119+'[2]14'!X119+'[2]15'!X119+'[2]16'!X119+'[2]17.12.68 '!X119+'[2]18.12.68'!X119+'[2]19.12.68'!X119+'[2]20.12.68'!X119+'[2]21.12.68'!X119+'[2]22.12.68'!X119+'[2]23.12.68'!X119+'[2] 24.12.68 '!X119+'[2]25.12.68'!X119+'[2]26.12.68'!X119+'[2]27.12.68'!X119+'[2]28.12.68'!X119+'[2]29.12.68'!X119+'[2]30.12.68'!X119+'[2]31.12.68'!X119</f>
        <v>0</v>
      </c>
      <c r="Y119" s="99">
        <f>'[2]1'!Y119+'[2]2'!Y119+'[2]3'!Y119+'[2]4'!Y119+'[2]5'!Y119+'[2]6'!Y119+'[2]7'!Y119+'[2]8'!Y119+'[2]9'!Y119+'[2]10'!Y119+'[2]11'!Y119+'[2]12'!Y119+'[2]13'!Y119+'[2]14'!Y119+'[2]15'!Y119+'[2]16'!Y119+'[2]17.12.68 '!Y119+'[2]18.12.68'!Y119+'[2]19.12.68'!Y119+'[2]20.12.68'!Y119+'[2]21.12.68'!Y119+'[2]22.12.68'!Y119+'[2]23.12.68'!Y119+'[2] 24.12.68 '!Y119+'[2]25.12.68'!Y119+'[2]26.12.68'!Y119+'[2]27.12.68'!Y119+'[2]28.12.68'!Y119+'[2]29.12.68'!Y119+'[2]30.12.68'!Y119+'[2]31.12.68'!Y119</f>
        <v>0</v>
      </c>
      <c r="Z119" s="99">
        <f>'[2]1'!Z119+'[2]2'!Z119+'[2]3'!Z119+'[2]4'!Z119+'[2]5'!Z119+'[2]6'!Z119+'[2]7'!Z119+'[2]8'!Z119+'[2]9'!Z119+'[2]10'!Z119+'[2]11'!Z119+'[2]12'!Z119+'[2]13'!Z119+'[2]14'!Z119+'[2]15'!Z119+'[2]16'!Z119+'[2]17.12.68 '!Z119+'[2]18.12.68'!Z119+'[2]19.12.68'!Z119+'[2]20.12.68'!Z119+'[2]21.12.68'!Z119+'[2]22.12.68'!Z119+'[2]23.12.68'!Z119+'[2] 24.12.68 '!Z119+'[2]25.12.68'!Z119+'[2]26.12.68'!Z119+'[2]27.12.68'!Z119+'[2]28.12.68'!Z119+'[2]29.12.68'!Z119+'[2]30.12.68'!Z119+'[2]31.12.68'!Z119</f>
        <v>0</v>
      </c>
      <c r="AA119" s="100">
        <f t="shared" si="18"/>
        <v>0</v>
      </c>
      <c r="AB119" s="99">
        <f>'[2]1'!AB119+'[2]2'!AB119+'[2]3'!AB119+'[2]4'!AB119+'[2]5'!AB119+'[2]6'!AB119+'[2]7'!AB119+'[2]8'!AB119+'[2]9'!AB119+'[2]10'!AB119+'[2]11'!AB119+'[2]12'!AB119+'[2]13'!AB119+'[2]14'!AB119+'[2]15'!AB119+'[2]16'!AB119+'[2]17.12.68 '!AB119+'[2]18.12.68'!AB119+'[2]19.12.68'!AB119+'[2]20.12.68'!AB119+'[2]21.12.68'!AB119+'[2]22.12.68'!AB119+'[2]23.12.68'!AB119+'[2] 24.12.68 '!AB119+'[2]25.12.68'!AB119+'[2]26.12.68'!AB119+'[2]27.12.68'!AB119+'[2]28.12.68'!AB119+'[2]29.12.68'!AB119+'[2]30.12.68'!AB119+'[2]31.12.68'!AB119</f>
        <v>0</v>
      </c>
      <c r="AC119" s="99">
        <f>'[2]1'!AC119+'[2]2'!AC119+'[2]3'!AC119+'[2]4'!AC119+'[2]5'!AC119+'[2]6'!AC119+'[2]7'!AC119+'[2]8'!AC119+'[2]9'!AC119+'[2]10'!AC119+'[2]11'!AC119+'[2]12'!AC119+'[2]13'!AC119+'[2]14'!AC119+'[2]15'!AC119+'[2]16'!AC119+'[2]17.12.68 '!AC119+'[2]18.12.68'!AC119+'[2]19.12.68'!AC119+'[2]20.12.68'!AC119+'[2]21.12.68'!AC119+'[2]22.12.68'!AC119+'[2]23.12.68'!AC119+'[2] 24.12.68 '!AC119+'[2]25.12.68'!AC119+'[2]26.12.68'!AC119+'[2]27.12.68'!AC119+'[2]28.12.68'!AC119+'[2]29.12.68'!AC119+'[2]30.12.68'!AC119+'[2]31.12.68'!AC119</f>
        <v>0</v>
      </c>
      <c r="AD119" s="99">
        <f>'[2]1'!AD119+'[2]2'!AD119+'[2]3'!AD119+'[2]4'!AD119+'[2]5'!AD119+'[2]6'!AD119+'[2]7'!AD119+'[2]8'!AD119+'[2]9'!AD119+'[2]10'!AD119+'[2]11'!AD119+'[2]12'!AD119+'[2]13'!AD119+'[2]14'!AD119+'[2]15'!AD119+'[2]16'!AD119+'[2]17.12.68 '!AD119+'[2]18.12.68'!AD119+'[2]19.12.68'!AD119+'[2]20.12.68'!AD119+'[2]21.12.68'!AD119+'[2]22.12.68'!AD119+'[2]23.12.68'!AD119+'[2] 24.12.68 '!AD119+'[2]25.12.68'!AD119+'[2]26.12.68'!AD119+'[2]27.12.68'!AD119+'[2]28.12.68'!AD119+'[2]29.12.68'!AD119+'[2]30.12.68'!AD119+'[2]31.12.68'!AD119</f>
        <v>0</v>
      </c>
      <c r="AE119" s="100">
        <f t="shared" si="19"/>
        <v>0</v>
      </c>
      <c r="AF119" s="99">
        <f>'[2]1'!AF119+'[2]2'!AF119+'[2]3'!AF119+'[2]4'!AF119+'[2]5'!AF119+'[2]6'!AF119+'[2]7'!AF119+'[2]8'!AF119+'[2]9'!AF119+'[2]10'!AF119+'[2]11'!AF119+'[2]12'!AF119+'[2]13'!AF119+'[2]14'!AF119+'[2]15'!AF119+'[2]16'!AF119+'[2]17.12.68 '!AF119+'[2]18.12.68'!AF119+'[2]19.12.68'!AF119+'[2]20.12.68'!AF119+'[2]21.12.68'!AF119+'[2]22.12.68'!AF119+'[2]23.12.68'!AF119+'[2] 24.12.68 '!AF119+'[2]25.12.68'!AF119+'[2]26.12.68'!AF119+'[2]27.12.68'!AF119+'[2]28.12.68'!AF119+'[2]29.12.68'!AF119+'[2]30.12.68'!AF119+'[2]31.12.68'!AF119</f>
        <v>0</v>
      </c>
      <c r="AG119" s="99">
        <f>'[2]1'!AG119+'[2]2'!AG119+'[2]3'!AG119+'[2]4'!AG119+'[2]5'!AG119+'[2]6'!AG119+'[2]7'!AG119+'[2]8'!AG119+'[2]9'!AG119+'[2]10'!AG119+'[2]11'!AG119+'[2]12'!AG119+'[2]13'!AG119+'[2]14'!AG119+'[2]15'!AG119+'[2]16'!AG119+'[2]17.12.68 '!AG119+'[2]18.12.68'!AG119+'[2]19.12.68'!AG119+'[2]20.12.68'!AG119+'[2]21.12.68'!AG119+'[2]22.12.68'!AG119+'[2]23.12.68'!AG119+'[2] 24.12.68 '!AG119+'[2]25.12.68'!AG119+'[2]26.12.68'!AG119+'[2]27.12.68'!AG119+'[2]28.12.68'!AG119+'[2]29.12.68'!AG119+'[2]30.12.68'!AG119+'[2]31.12.68'!AG119</f>
        <v>0</v>
      </c>
      <c r="AH119" s="99">
        <f>'[2]1'!AH119+'[2]2'!AH119+'[2]3'!AH119+'[2]4'!AH119+'[2]5'!AH119+'[2]6'!AH119+'[2]7'!AH119+'[2]8'!AH119+'[2]9'!AH119+'[2]10'!AH119+'[2]11'!AH119+'[2]12'!AH119+'[2]13'!AH119+'[2]14'!AH119+'[2]15'!AH119+'[2]16'!AH119+'[2]17.12.68 '!AH119+'[2]18.12.68'!AH119+'[2]19.12.68'!AH119+'[2]20.12.68'!AH119+'[2]21.12.68'!AH119+'[2]22.12.68'!AH119+'[2]23.12.68'!AH119+'[2] 24.12.68 '!AH119+'[2]25.12.68'!AH119+'[2]26.12.68'!AH119+'[2]27.12.68'!AH119+'[2]28.12.68'!AH119+'[2]29.12.68'!AH119+'[2]30.12.68'!AH119+'[2]31.12.68'!AH119</f>
        <v>0</v>
      </c>
      <c r="AI119" s="100">
        <f t="shared" si="20"/>
        <v>0</v>
      </c>
      <c r="AJ119" s="99">
        <f>'[2]1'!AJ119+'[2]2'!AJ119+'[2]3'!AJ119+'[2]4'!AJ119+'[2]5'!AJ119+'[2]6'!AJ119+'[2]7'!AJ119+'[2]8'!AJ119+'[2]9'!AJ119+'[2]10'!AJ119+'[2]11'!AJ119+'[2]12'!AJ119+'[2]13'!AJ119+'[2]14'!AJ119+'[2]15'!AJ119+'[2]16'!AJ119+'[2]17.12.68 '!AJ119+'[2]18.12.68'!AJ119+'[2]19.12.68'!AJ119+'[2]20.12.68'!AJ119+'[2]21.12.68'!AJ119+'[2]22.12.68'!AJ119+'[2]23.12.68'!AJ119+'[2] 24.12.68 '!AJ119+'[2]25.12.68'!AJ119+'[2]26.12.68'!AJ119+'[2]27.12.68'!AJ119+'[2]28.12.68'!AJ119+'[2]29.12.68'!AJ119+'[2]30.12.68'!AJ119+'[2]31.12.68'!AJ119</f>
        <v>0</v>
      </c>
      <c r="AK119" s="99">
        <f>'[2]1'!AK119+'[2]2'!AK119+'[2]3'!AK119+'[2]4'!AK119+'[2]5'!AK119+'[2]6'!AK119+'[2]7'!AK119+'[2]8'!AK119+'[2]9'!AK119+'[2]10'!AK119+'[2]11'!AK119+'[2]12'!AK119+'[2]13'!AK119+'[2]14'!AK119+'[2]15'!AK119+'[2]16'!AK119+'[2]17.12.68 '!AK119+'[2]18.12.68'!AK119+'[2]19.12.68'!AK119+'[2]20.12.68'!AK119+'[2]21.12.68'!AK119+'[2]22.12.68'!AK119+'[2]23.12.68'!AK119+'[2] 24.12.68 '!AK119+'[2]25.12.68'!AK119+'[2]26.12.68'!AK119+'[2]27.12.68'!AK119+'[2]28.12.68'!AK119+'[2]29.12.68'!AK119+'[2]30.12.68'!AK119+'[2]31.12.68'!AK119</f>
        <v>0</v>
      </c>
      <c r="AL119" s="99">
        <f>'[2]1'!AL119+'[2]2'!AL119+'[2]3'!AL119+'[2]4'!AL119+'[2]5'!AL119+'[2]6'!AL119+'[2]7'!AL119+'[2]8'!AL119+'[2]9'!AL119+'[2]10'!AL119+'[2]11'!AL119+'[2]12'!AL119+'[2]13'!AL119+'[2]14'!AL119+'[2]15'!AL119+'[2]16'!AL119+'[2]17.12.68 '!AL119+'[2]18.12.68'!AL119+'[2]19.12.68'!AL119+'[2]20.12.68'!AL119+'[2]21.12.68'!AL119+'[2]22.12.68'!AL119+'[2]23.12.68'!AL119+'[2] 24.12.68 '!AL119+'[2]25.12.68'!AL119+'[2]26.12.68'!AL119+'[2]27.12.68'!AL119+'[2]28.12.68'!AL119+'[2]29.12.68'!AL119+'[2]30.12.68'!AL119+'[2]31.12.68'!AL119</f>
        <v>0</v>
      </c>
      <c r="AM119" s="100">
        <f t="shared" si="21"/>
        <v>0</v>
      </c>
      <c r="AN119" s="99">
        <f>'[2]1'!AN119+'[2]2'!AN119+'[2]3'!AN119+'[2]4'!AN119+'[2]5'!AN119+'[2]6'!AN119+'[2]7'!AN119+'[2]8'!AN119+'[2]9'!AN119+'[2]10'!AN119+'[2]11'!AN119+'[2]12'!AN119+'[2]13'!AN119+'[2]14'!AN119+'[2]15'!AN119+'[2]16'!AN119+'[2]17.12.68 '!AN119+'[2]18.12.68'!AN119+'[2]19.12.68'!AN119+'[2]20.12.68'!AN119+'[2]21.12.68'!AN119+'[2]22.12.68'!AN119+'[2]23.12.68'!AN119+'[2] 24.12.68 '!AN119+'[2]25.12.68'!AN119+'[2]26.12.68'!AN119+'[2]27.12.68'!AN119+'[2]28.12.68'!AN119+'[2]29.12.68'!AN119+'[2]30.12.68'!AN119+'[2]31.12.68'!AN119</f>
        <v>0</v>
      </c>
      <c r="AO119" s="99">
        <f>'[2]1'!AO119+'[2]2'!AO119+'[2]3'!AO119+'[2]4'!AO119+'[2]5'!AO119+'[2]6'!AO119+'[2]7'!AO119+'[2]8'!AO119+'[2]9'!AO119+'[2]10'!AO119+'[2]11'!AO119+'[2]12'!AO119+'[2]13'!AO119+'[2]14'!AO119+'[2]15'!AO119+'[2]16'!AO119+'[2]17.12.68 '!AO119+'[2]18.12.68'!AO119+'[2]19.12.68'!AO119+'[2]20.12.68'!AO119+'[2]21.12.68'!AO119+'[2]22.12.68'!AO119+'[2]23.12.68'!AO119+'[2] 24.12.68 '!AO119+'[2]25.12.68'!AO119+'[2]26.12.68'!AO119+'[2]27.12.68'!AO119+'[2]28.12.68'!AO119+'[2]29.12.68'!AO119+'[2]30.12.68'!AO119+'[2]31.12.68'!AO119</f>
        <v>0</v>
      </c>
      <c r="AP119" s="99">
        <f>'[2]1'!AP119+'[2]2'!AP119+'[2]3'!AP119+'[2]4'!AP119+'[2]5'!AP119+'[2]6'!AP119+'[2]7'!AP119+'[2]8'!AP119+'[2]9'!AP119+'[2]10'!AP119+'[2]11'!AP119+'[2]12'!AP119+'[2]13'!AP119+'[2]14'!AP119+'[2]15'!AP119+'[2]16'!AP119+'[2]17.12.68 '!AP119+'[2]18.12.68'!AP119+'[2]19.12.68'!AP119+'[2]20.12.68'!AP119+'[2]21.12.68'!AP119+'[2]22.12.68'!AP119+'[2]23.12.68'!AP119+'[2] 24.12.68 '!AP119+'[2]25.12.68'!AP119+'[2]26.12.68'!AP119+'[2]27.12.68'!AP119+'[2]28.12.68'!AP119+'[2]29.12.68'!AP119+'[2]30.12.68'!AP119+'[2]31.12.68'!AP119</f>
        <v>0</v>
      </c>
      <c r="AQ119" s="100">
        <f t="shared" si="22"/>
        <v>0</v>
      </c>
      <c r="AR119" s="99">
        <f>'[2]1'!AR119+'[2]2'!AR119+'[2]3'!AR119+'[2]4'!AR119+'[2]5'!AR119+'[2]6'!AR119+'[2]7'!AR119+'[2]8'!AR119+'[2]9'!AR119+'[2]10'!AR119+'[2]11'!AR119+'[2]12'!AR119+'[2]13'!AR119+'[2]14'!AR119+'[2]15'!AR119+'[2]16'!AR119+'[2]17.12.68 '!AR119+'[2]18.12.68'!AR119+'[2]19.12.68'!AR119+'[2]20.12.68'!AR119+'[2]21.12.68'!AR119+'[2]22.12.68'!AR119+'[2]23.12.68'!AR119+'[2] 24.12.68 '!AR119+'[2]25.12.68'!AR119+'[2]26.12.68'!AR119+'[2]27.12.68'!AR119+'[2]28.12.68'!AR119+'[2]29.12.68'!AR119+'[2]30.12.68'!AR119+'[2]31.12.68'!AR119</f>
        <v>0</v>
      </c>
      <c r="AS119" s="99">
        <f>'[2]1'!AS119+'[2]2'!AS119+'[2]3'!AS119+'[2]4'!AS119+'[2]5'!AS119+'[2]6'!AS119+'[2]7'!AS119+'[2]8'!AS119+'[2]9'!AS119+'[2]10'!AS119+'[2]11'!AS119+'[2]12'!AS119+'[2]13'!AS119+'[2]14'!AS119+'[2]15'!AS119+'[2]16'!AS119+'[2]17.12.68 '!AS119+'[2]18.12.68'!AS119+'[2]19.12.68'!AS119+'[2]20.12.68'!AS119+'[2]21.12.68'!AS119+'[2]22.12.68'!AS119+'[2]23.12.68'!AS119+'[2] 24.12.68 '!AS119+'[2]25.12.68'!AS119+'[2]26.12.68'!AS119+'[2]27.12.68'!AS119+'[2]28.12.68'!AS119+'[2]29.12.68'!AS119+'[2]30.12.68'!AS119+'[2]31.12.68'!AS119</f>
        <v>0</v>
      </c>
      <c r="AT119" s="99">
        <f>'[2]1'!AT119+'[2]2'!AT119+'[2]3'!AT119+'[2]4'!AT119+'[2]5'!AT119+'[2]6'!AT119+'[2]7'!AT119+'[2]8'!AT119+'[2]9'!AT119+'[2]10'!AT119+'[2]11'!AT119+'[2]12'!AT119+'[2]13'!AT119+'[2]14'!AT119+'[2]15'!AT119+'[2]16'!AT119+'[2]17.12.68 '!AT119+'[2]18.12.68'!AT119+'[2]19.12.68'!AT119+'[2]20.12.68'!AT119+'[2]21.12.68'!AT119+'[2]22.12.68'!AT119+'[2]23.12.68'!AT119+'[2] 24.12.68 '!AT119+'[2]25.12.68'!AT119+'[2]26.12.68'!AT119+'[2]27.12.68'!AT119+'[2]28.12.68'!AT119+'[2]29.12.68'!AT119+'[2]30.12.68'!AT119+'[2]31.12.68'!AT119</f>
        <v>0</v>
      </c>
      <c r="AU119" s="100">
        <f t="shared" si="23"/>
        <v>0</v>
      </c>
      <c r="AV119" s="99">
        <f>'[2]1'!AV119+'[2]2'!AV119+'[2]3'!AV119+'[2]4'!AV119+'[2]5'!AV119+'[2]6'!AV119+'[2]7'!AV119+'[2]8'!AV119+'[2]9'!AV119+'[2]10'!AV119+'[2]11'!AV119+'[2]12'!AV119+'[2]13'!AV119+'[2]14'!AV119+'[2]15'!AV119+'[2]16'!AV119+'[2]17.12.68 '!AV119+'[2]18.12.68'!AV119+'[2]19.12.68'!AV119+'[2]20.12.68'!AV119+'[2]21.12.68'!AV119+'[2]22.12.68'!AV119+'[2]23.12.68'!AV119+'[2] 24.12.68 '!AV119+'[2]25.12.68'!AV119+'[2]26.12.68'!AV119+'[2]27.12.68'!AV119+'[2]28.12.68'!AV119+'[2]29.12.68'!AV119+'[2]30.12.68'!AV119+'[2]31.12.68'!AV119</f>
        <v>0</v>
      </c>
      <c r="AW119" s="99">
        <f>'[2]1'!AW119+'[2]2'!AW119+'[2]3'!AW119+'[2]4'!AW119+'[2]5'!AW119+'[2]6'!AW119+'[2]7'!AW119+'[2]8'!AW119+'[2]9'!AW119+'[2]10'!AW119+'[2]11'!AW119+'[2]12'!AW119+'[2]13'!AW119+'[2]14'!AW119+'[2]15'!AW119+'[2]16'!AW119+'[2]17.12.68 '!AW119+'[2]18.12.68'!AW119+'[2]19.12.68'!AW119+'[2]20.12.68'!AW119+'[2]21.12.68'!AW119+'[2]22.12.68'!AW119+'[2]23.12.68'!AW119+'[2] 24.12.68 '!AW119+'[2]25.12.68'!AW119+'[2]26.12.68'!AW119+'[2]27.12.68'!AW119+'[2]28.12.68'!AW119+'[2]29.12.68'!AW119+'[2]30.12.68'!AW119+'[2]31.12.68'!AW119</f>
        <v>0</v>
      </c>
      <c r="AX119" s="99">
        <f>'[2]1'!AX119+'[2]2'!AX119+'[2]3'!AX119+'[2]4'!AX119+'[2]5'!AX119+'[2]6'!AX119+'[2]7'!AX119+'[2]8'!AX119+'[2]9'!AX119+'[2]10'!AX119+'[2]11'!AX119+'[2]12'!AX119+'[2]13'!AX119+'[2]14'!AX119+'[2]15'!AX119+'[2]16'!AX119+'[2]17.12.68 '!AX119+'[2]18.12.68'!AX119+'[2]19.12.68'!AX119+'[2]20.12.68'!AX119+'[2]21.12.68'!AX119+'[2]22.12.68'!AX119+'[2]23.12.68'!AX119+'[2] 24.12.68 '!AX119+'[2]25.12.68'!AX119+'[2]26.12.68'!AX119+'[2]27.12.68'!AX119+'[2]28.12.68'!AX119+'[2]29.12.68'!AX119+'[2]30.12.68'!AX119+'[2]31.12.68'!AX119</f>
        <v>0</v>
      </c>
      <c r="AY119" s="100">
        <f t="shared" si="24"/>
        <v>0</v>
      </c>
      <c r="AZ119" s="99">
        <f>SUM('[2]1'!AZ119,'[2]2'!AZ119,'[2]3'!AZ119,'[2]4'!AZ119,'[2]5'!AZ119,'[2]6'!AZ119,'[2]7'!AZ119,'[2]8'!AZ119,'[2]9'!AZ119,'[2]10'!AZ119,'[2]11'!AZ119,'[2]12'!AZ119,'[2]13'!AZ119,'[2]14'!AZ119,'[2]15'!AZ119,'[2]16'!AZ119,'[2]17.12.68 '!AZ119,'[2]18.12.68'!AZ119,'[2]19.12.68'!AZ119,'[2]20.12.68'!AZ119,'[2]21.12.68'!AZ119,'[2]22.12.68'!AZ119,'[2]23.12.68'!AZ119,'[2] 24.12.68 '!AZ119,'[2]25.12.68'!AZ119,'[2]26.12.68'!AZ119,'[2]27.12.68'!AZ119,'[2]28.12.68'!AZ119,'[2]29.12.68'!AZ119,'[2]30.12.68'!AZ119,'[2]31.12.68'!AZ119)</f>
        <v>0</v>
      </c>
      <c r="BA119" s="100">
        <f t="shared" si="25"/>
        <v>0</v>
      </c>
    </row>
    <row r="120" spans="2:53" ht="39.75" customHeight="1" x14ac:dyDescent="1">
      <c r="B120" s="97">
        <v>1005999</v>
      </c>
      <c r="C120" s="106" t="s">
        <v>772</v>
      </c>
      <c r="D120" s="99">
        <f>'[2]1'!D120+'[2]2'!D120+'[2]3'!D120+'[2]4'!D120+'[2]5'!D120+'[2]6'!D120+'[2]7'!D120+'[2]8'!D120+'[2]9'!D120+'[2]10'!D120+'[2]11'!D120+'[2]12'!D120+'[2]13'!D120+'[2]14'!D120+'[2]15'!D120+'[2]16'!D120+'[2]17.12.68 '!D120+'[2]18.12.68'!D120+'[2]19.12.68'!D120+'[2]20.12.68'!D120+'[2]21.12.68'!D120+'[2]22.12.68'!D120+'[2]23.12.68'!D120+'[2] 24.12.68 '!D120+'[2]25.12.68'!D120+'[2]26.12.68'!D120+'[2]27.12.68'!D120+'[2]28.12.68'!D120+'[2]29.12.68'!D120+'[2]30.12.68'!D120+'[2]31.12.68'!D120</f>
        <v>0</v>
      </c>
      <c r="E120" s="99">
        <f>'[2]1'!E120+'[2]2'!E120+'[2]3'!E120+'[2]4'!E120+'[2]5'!E120+'[2]6'!E120+'[2]7'!E120+'[2]8'!E120+'[2]9'!E120+'[2]10'!E120+'[2]11'!E120+'[2]12'!E120+'[2]13'!E120+'[2]14'!E120+'[2]15'!E120+'[2]16'!E120+'[2]17.12.68 '!E120+'[2]18.12.68'!E120+'[2]19.12.68'!E120+'[2]20.12.68'!E120+'[2]21.12.68'!E120+'[2]22.12.68'!E120+'[2]23.12.68'!E120+'[2] 24.12.68 '!E120+'[2]25.12.68'!E120+'[2]26.12.68'!E120+'[2]27.12.68'!E120+'[2]28.12.68'!E120+'[2]29.12.68'!E120+'[2]30.12.68'!E120+'[2]31.12.68'!E120</f>
        <v>0</v>
      </c>
      <c r="F120" s="99">
        <f>'[2]1'!F120+'[2]2'!F120+'[2]3'!F120+'[2]4'!F120+'[2]5'!F120+'[2]6'!F120+'[2]7'!F120+'[2]8'!F120+'[2]9'!F120+'[2]10'!F120+'[2]11'!F120+'[2]12'!F120+'[2]13'!F120+'[2]14'!F120+'[2]15'!F120+'[2]16'!F120+'[2]17.12.68 '!F120+'[2]18.12.68'!F120+'[2]19.12.68'!F120+'[2]20.12.68'!F120+'[2]21.12.68'!F120+'[2]22.12.68'!F120+'[2]23.12.68'!F120+'[2] 24.12.68 '!F120+'[2]25.12.68'!F120+'[2]26.12.68'!F120+'[2]27.12.68'!F120+'[2]28.12.68'!F120+'[2]29.12.68'!F120+'[2]30.12.68'!F120+'[2]31.12.68'!F120</f>
        <v>0</v>
      </c>
      <c r="G120" s="100">
        <f t="shared" si="13"/>
        <v>0</v>
      </c>
      <c r="H120" s="99">
        <f>'[2]1'!H120+'[2]2'!H120+'[2]3'!H120+'[2]4'!H120+'[2]5'!H120+'[2]6'!H120+'[2]7'!H120+'[2]8'!H120+'[2]9'!H120+'[2]10'!H120+'[2]11'!H120+'[2]12'!H120+'[2]13'!H120+'[2]14'!H120+'[2]15'!H120+'[2]16'!H120+'[2]17.12.68 '!H120+'[2]18.12.68'!H120+'[2]19.12.68'!H120+'[2]20.12.68'!H120+'[2]21.12.68'!H120+'[2]22.12.68'!H120+'[2]23.12.68'!H120+'[2] 24.12.68 '!H120+'[2]25.12.68'!H120+'[2]26.12.68'!H120+'[2]27.12.68'!H120+'[2]28.12.68'!H120+'[2]29.12.68'!H120+'[2]30.12.68'!H120+'[2]31.12.68'!H120</f>
        <v>0</v>
      </c>
      <c r="I120" s="99">
        <f>'[2]1'!I120+'[2]2'!I120+'[2]3'!I120+'[2]4'!I120+'[2]5'!I120+'[2]6'!I120+'[2]7'!I120+'[2]8'!I120+'[2]9'!I120+'[2]10'!I120+'[2]11'!I120+'[2]12'!I120+'[2]13'!I120+'[2]14'!I120+'[2]15'!I120+'[2]16'!I120+'[2]17.12.68 '!I120+'[2]18.12.68'!I120+'[2]19.12.68'!I120+'[2]20.12.68'!I120+'[2]21.12.68'!I120+'[2]22.12.68'!I120+'[2]23.12.68'!I120+'[2] 24.12.68 '!I120+'[2]25.12.68'!I120+'[2]26.12.68'!I120+'[2]27.12.68'!I120+'[2]28.12.68'!I120+'[2]29.12.68'!I120+'[2]30.12.68'!I120+'[2]31.12.68'!I120</f>
        <v>0</v>
      </c>
      <c r="J120" s="99">
        <f>'[2]1'!J120+'[2]2'!J120+'[2]3'!J120+'[2]4'!J120+'[2]5'!J120+'[2]6'!J120+'[2]7'!J120+'[2]8'!J120+'[2]9'!J120+'[2]10'!J120+'[2]11'!J120+'[2]12'!J120+'[2]13'!J120+'[2]14'!J120+'[2]15'!J120+'[2]16'!J120+'[2]17.12.68 '!J120+'[2]18.12.68'!J120+'[2]19.12.68'!J120+'[2]20.12.68'!J120+'[2]21.12.68'!J120+'[2]22.12.68'!J120+'[2]23.12.68'!J120+'[2] 24.12.68 '!J120+'[2]25.12.68'!J120+'[2]26.12.68'!J120+'[2]27.12.68'!J120+'[2]28.12.68'!J120+'[2]29.12.68'!J120+'[2]30.12.68'!J120+'[2]31.12.68'!J120</f>
        <v>0</v>
      </c>
      <c r="K120" s="100">
        <f t="shared" si="14"/>
        <v>0</v>
      </c>
      <c r="L120" s="99">
        <f>'[2]1'!L120+'[2]2'!L120+'[2]3'!L120+'[2]4'!L120+'[2]5'!L120+'[2]6'!L120+'[2]7'!L120+'[2]8'!L120+'[2]9'!L120+'[2]10'!L120+'[2]11'!L120+'[2]12'!L120+'[2]13'!L120+'[2]14'!L120+'[2]15'!L120+'[2]16'!L120+'[2]17.12.68 '!L120+'[2]18.12.68'!L120+'[2]19.12.68'!L120+'[2]20.12.68'!L120+'[2]21.12.68'!L120+'[2]22.12.68'!L120+'[2]23.12.68'!L120+'[2] 24.12.68 '!L120+'[2]25.12.68'!L120+'[2]26.12.68'!L120+'[2]27.12.68'!L120+'[2]28.12.68'!L120+'[2]29.12.68'!L120+'[2]30.12.68'!L120+'[2]31.12.68'!L120</f>
        <v>0</v>
      </c>
      <c r="M120" s="99">
        <f>'[2]1'!M120+'[2]2'!M120+'[2]3'!M120+'[2]4'!M120+'[2]5'!M120+'[2]6'!M120+'[2]7'!M120+'[2]8'!M120+'[2]9'!M120+'[2]10'!M120+'[2]11'!M120+'[2]12'!M120+'[2]13'!M120+'[2]14'!M120+'[2]15'!M120+'[2]16'!M120+'[2]17.12.68 '!M120+'[2]18.12.68'!M120+'[2]19.12.68'!M120+'[2]20.12.68'!M120+'[2]21.12.68'!M120+'[2]22.12.68'!M120+'[2]23.12.68'!M120+'[2] 24.12.68 '!M120+'[2]25.12.68'!M120+'[2]26.12.68'!M120+'[2]27.12.68'!M120+'[2]28.12.68'!M120+'[2]29.12.68'!M120+'[2]30.12.68'!M120+'[2]31.12.68'!M120</f>
        <v>0</v>
      </c>
      <c r="N120" s="99">
        <f>'[2]1'!N120+'[2]2'!N120+'[2]3'!N120+'[2]4'!N120+'[2]5'!N120+'[2]6'!N120+'[2]7'!N120+'[2]8'!N120+'[2]9'!N120+'[2]10'!N120+'[2]11'!N120+'[2]12'!N120+'[2]13'!N120+'[2]14'!N120+'[2]15'!N120+'[2]16'!N120+'[2]17.12.68 '!N120+'[2]18.12.68'!N120+'[2]19.12.68'!N120+'[2]20.12.68'!N120+'[2]21.12.68'!N120+'[2]22.12.68'!N120+'[2]23.12.68'!N120+'[2] 24.12.68 '!N120+'[2]25.12.68'!N120+'[2]26.12.68'!N120+'[2]27.12.68'!N120+'[2]28.12.68'!N120+'[2]29.12.68'!N120+'[2]30.12.68'!N120+'[2]31.12.68'!N120</f>
        <v>0</v>
      </c>
      <c r="O120" s="100">
        <f t="shared" si="15"/>
        <v>0</v>
      </c>
      <c r="P120" s="99">
        <f>'[2]1'!P120+'[2]2'!P120+'[2]3'!P120+'[2]4'!P120+'[2]5'!P120+'[2]6'!P120+'[2]7'!P120+'[2]8'!P120+'[2]9'!P120+'[2]10'!P120+'[2]11'!P120+'[2]12'!P120+'[2]13'!P120+'[2]14'!P120+'[2]15'!P120+'[2]16'!P120+'[2]17.12.68 '!P120+'[2]18.12.68'!P120+'[2]19.12.68'!P120+'[2]20.12.68'!P120+'[2]21.12.68'!P120+'[2]22.12.68'!P120+'[2]23.12.68'!P120+'[2] 24.12.68 '!P120+'[2]25.12.68'!P120+'[2]26.12.68'!P120+'[2]27.12.68'!P120+'[2]28.12.68'!P120+'[2]29.12.68'!P120+'[2]30.12.68'!P120+'[2]31.12.68'!P120</f>
        <v>0</v>
      </c>
      <c r="Q120" s="99">
        <f>'[2]1'!Q120+'[2]2'!Q120+'[2]3'!Q120+'[2]4'!Q120+'[2]5'!Q120+'[2]6'!Q120+'[2]7'!Q120+'[2]8'!Q120+'[2]9'!Q120+'[2]10'!Q120+'[2]11'!Q120+'[2]12'!Q120+'[2]13'!Q120+'[2]14'!Q120+'[2]15'!Q120+'[2]16'!Q120+'[2]17.12.68 '!Q120+'[2]18.12.68'!Q120+'[2]19.12.68'!Q120+'[2]20.12.68'!Q120+'[2]21.12.68'!Q120+'[2]22.12.68'!Q120+'[2]23.12.68'!Q120+'[2] 24.12.68 '!Q120+'[2]25.12.68'!Q120+'[2]26.12.68'!Q120+'[2]27.12.68'!Q120+'[2]28.12.68'!Q120+'[2]29.12.68'!Q120+'[2]30.12.68'!Q120+'[2]31.12.68'!Q120</f>
        <v>0</v>
      </c>
      <c r="R120" s="99">
        <f>'[2]1'!R120+'[2]2'!R120+'[2]3'!R120+'[2]4'!R120+'[2]5'!R120+'[2]6'!R120+'[2]7'!R120+'[2]8'!R120+'[2]9'!R120+'[2]10'!R120+'[2]11'!R120+'[2]12'!R120+'[2]13'!R120+'[2]14'!R120+'[2]15'!R120+'[2]16'!R120+'[2]17.12.68 '!R120+'[2]18.12.68'!R120+'[2]19.12.68'!R120+'[2]20.12.68'!R120+'[2]21.12.68'!R120+'[2]22.12.68'!R120+'[2]23.12.68'!R120+'[2] 24.12.68 '!R120+'[2]25.12.68'!R120+'[2]26.12.68'!R120+'[2]27.12.68'!R120+'[2]28.12.68'!R120+'[2]29.12.68'!R120+'[2]30.12.68'!R120+'[2]31.12.68'!R120</f>
        <v>0</v>
      </c>
      <c r="S120" s="100">
        <f t="shared" si="16"/>
        <v>0</v>
      </c>
      <c r="T120" s="99">
        <f>'[2]1'!T120+'[2]2'!T120+'[2]3'!T120+'[2]4'!T120+'[2]5'!T120+'[2]6'!T120+'[2]7'!T120+'[2]8'!T120+'[2]9'!T120+'[2]10'!T120+'[2]11'!T120+'[2]12'!T120+'[2]13'!T120+'[2]14'!T120+'[2]15'!T120+'[2]16'!T120+'[2]17.12.68 '!T120+'[2]18.12.68'!T120+'[2]19.12.68'!T120+'[2]20.12.68'!T120+'[2]21.12.68'!T120+'[2]22.12.68'!T120+'[2]23.12.68'!T120+'[2] 24.12.68 '!T120+'[2]25.12.68'!T120+'[2]26.12.68'!T120+'[2]27.12.68'!T120+'[2]28.12.68'!T120+'[2]29.12.68'!T120+'[2]30.12.68'!T120+'[2]31.12.68'!T120</f>
        <v>0</v>
      </c>
      <c r="U120" s="99">
        <f>'[2]1'!U120+'[2]2'!U120+'[2]3'!U120+'[2]4'!U120+'[2]5'!U120+'[2]6'!U120+'[2]7'!U120+'[2]8'!U120+'[2]9'!U120+'[2]10'!U120+'[2]11'!U120+'[2]12'!U120+'[2]13'!U120+'[2]14'!U120+'[2]15'!U120+'[2]16'!U120+'[2]17.12.68 '!U120+'[2]18.12.68'!U120+'[2]19.12.68'!U120+'[2]20.12.68'!U120+'[2]21.12.68'!U120+'[2]22.12.68'!U120+'[2]23.12.68'!U120+'[2] 24.12.68 '!U120+'[2]25.12.68'!U120+'[2]26.12.68'!U120+'[2]27.12.68'!U120+'[2]28.12.68'!U120+'[2]29.12.68'!U120+'[2]30.12.68'!U120+'[2]31.12.68'!U120</f>
        <v>0</v>
      </c>
      <c r="V120" s="99">
        <f>'[2]1'!V120+'[2]2'!V120+'[2]3'!V120+'[2]4'!V120+'[2]5'!V120+'[2]6'!V120+'[2]7'!V120+'[2]8'!V120+'[2]9'!V120+'[2]10'!V120+'[2]11'!V120+'[2]12'!V120+'[2]13'!V120+'[2]14'!V120+'[2]15'!V120+'[2]16'!V120+'[2]17.12.68 '!V120+'[2]18.12.68'!V120+'[2]19.12.68'!V120+'[2]20.12.68'!V120+'[2]21.12.68'!V120+'[2]22.12.68'!V120+'[2]23.12.68'!V120+'[2] 24.12.68 '!V120+'[2]25.12.68'!V120+'[2]26.12.68'!V120+'[2]27.12.68'!V120+'[2]28.12.68'!V120+'[2]29.12.68'!V120+'[2]30.12.68'!V120+'[2]31.12.68'!V120</f>
        <v>0</v>
      </c>
      <c r="W120" s="100">
        <f t="shared" si="17"/>
        <v>0</v>
      </c>
      <c r="X120" s="99">
        <f>'[2]1'!X120+'[2]2'!X120+'[2]3'!X120+'[2]4'!X120+'[2]5'!X120+'[2]6'!X120+'[2]7'!X120+'[2]8'!X120+'[2]9'!X120+'[2]10'!X120+'[2]11'!X120+'[2]12'!X120+'[2]13'!X120+'[2]14'!X120+'[2]15'!X120+'[2]16'!X120+'[2]17.12.68 '!X120+'[2]18.12.68'!X120+'[2]19.12.68'!X120+'[2]20.12.68'!X120+'[2]21.12.68'!X120+'[2]22.12.68'!X120+'[2]23.12.68'!X120+'[2] 24.12.68 '!X120+'[2]25.12.68'!X120+'[2]26.12.68'!X120+'[2]27.12.68'!X120+'[2]28.12.68'!X120+'[2]29.12.68'!X120+'[2]30.12.68'!X120+'[2]31.12.68'!X120</f>
        <v>0</v>
      </c>
      <c r="Y120" s="99">
        <f>'[2]1'!Y120+'[2]2'!Y120+'[2]3'!Y120+'[2]4'!Y120+'[2]5'!Y120+'[2]6'!Y120+'[2]7'!Y120+'[2]8'!Y120+'[2]9'!Y120+'[2]10'!Y120+'[2]11'!Y120+'[2]12'!Y120+'[2]13'!Y120+'[2]14'!Y120+'[2]15'!Y120+'[2]16'!Y120+'[2]17.12.68 '!Y120+'[2]18.12.68'!Y120+'[2]19.12.68'!Y120+'[2]20.12.68'!Y120+'[2]21.12.68'!Y120+'[2]22.12.68'!Y120+'[2]23.12.68'!Y120+'[2] 24.12.68 '!Y120+'[2]25.12.68'!Y120+'[2]26.12.68'!Y120+'[2]27.12.68'!Y120+'[2]28.12.68'!Y120+'[2]29.12.68'!Y120+'[2]30.12.68'!Y120+'[2]31.12.68'!Y120</f>
        <v>0</v>
      </c>
      <c r="Z120" s="99">
        <f>'[2]1'!Z120+'[2]2'!Z120+'[2]3'!Z120+'[2]4'!Z120+'[2]5'!Z120+'[2]6'!Z120+'[2]7'!Z120+'[2]8'!Z120+'[2]9'!Z120+'[2]10'!Z120+'[2]11'!Z120+'[2]12'!Z120+'[2]13'!Z120+'[2]14'!Z120+'[2]15'!Z120+'[2]16'!Z120+'[2]17.12.68 '!Z120+'[2]18.12.68'!Z120+'[2]19.12.68'!Z120+'[2]20.12.68'!Z120+'[2]21.12.68'!Z120+'[2]22.12.68'!Z120+'[2]23.12.68'!Z120+'[2] 24.12.68 '!Z120+'[2]25.12.68'!Z120+'[2]26.12.68'!Z120+'[2]27.12.68'!Z120+'[2]28.12.68'!Z120+'[2]29.12.68'!Z120+'[2]30.12.68'!Z120+'[2]31.12.68'!Z120</f>
        <v>0</v>
      </c>
      <c r="AA120" s="100">
        <f t="shared" si="18"/>
        <v>0</v>
      </c>
      <c r="AB120" s="99">
        <f>'[2]1'!AB120+'[2]2'!AB120+'[2]3'!AB120+'[2]4'!AB120+'[2]5'!AB120+'[2]6'!AB120+'[2]7'!AB120+'[2]8'!AB120+'[2]9'!AB120+'[2]10'!AB120+'[2]11'!AB120+'[2]12'!AB120+'[2]13'!AB120+'[2]14'!AB120+'[2]15'!AB120+'[2]16'!AB120+'[2]17.12.68 '!AB120+'[2]18.12.68'!AB120+'[2]19.12.68'!AB120+'[2]20.12.68'!AB120+'[2]21.12.68'!AB120+'[2]22.12.68'!AB120+'[2]23.12.68'!AB120+'[2] 24.12.68 '!AB120+'[2]25.12.68'!AB120+'[2]26.12.68'!AB120+'[2]27.12.68'!AB120+'[2]28.12.68'!AB120+'[2]29.12.68'!AB120+'[2]30.12.68'!AB120+'[2]31.12.68'!AB120</f>
        <v>0</v>
      </c>
      <c r="AC120" s="99">
        <f>'[2]1'!AC120+'[2]2'!AC120+'[2]3'!AC120+'[2]4'!AC120+'[2]5'!AC120+'[2]6'!AC120+'[2]7'!AC120+'[2]8'!AC120+'[2]9'!AC120+'[2]10'!AC120+'[2]11'!AC120+'[2]12'!AC120+'[2]13'!AC120+'[2]14'!AC120+'[2]15'!AC120+'[2]16'!AC120+'[2]17.12.68 '!AC120+'[2]18.12.68'!AC120+'[2]19.12.68'!AC120+'[2]20.12.68'!AC120+'[2]21.12.68'!AC120+'[2]22.12.68'!AC120+'[2]23.12.68'!AC120+'[2] 24.12.68 '!AC120+'[2]25.12.68'!AC120+'[2]26.12.68'!AC120+'[2]27.12.68'!AC120+'[2]28.12.68'!AC120+'[2]29.12.68'!AC120+'[2]30.12.68'!AC120+'[2]31.12.68'!AC120</f>
        <v>0</v>
      </c>
      <c r="AD120" s="99">
        <f>'[2]1'!AD120+'[2]2'!AD120+'[2]3'!AD120+'[2]4'!AD120+'[2]5'!AD120+'[2]6'!AD120+'[2]7'!AD120+'[2]8'!AD120+'[2]9'!AD120+'[2]10'!AD120+'[2]11'!AD120+'[2]12'!AD120+'[2]13'!AD120+'[2]14'!AD120+'[2]15'!AD120+'[2]16'!AD120+'[2]17.12.68 '!AD120+'[2]18.12.68'!AD120+'[2]19.12.68'!AD120+'[2]20.12.68'!AD120+'[2]21.12.68'!AD120+'[2]22.12.68'!AD120+'[2]23.12.68'!AD120+'[2] 24.12.68 '!AD120+'[2]25.12.68'!AD120+'[2]26.12.68'!AD120+'[2]27.12.68'!AD120+'[2]28.12.68'!AD120+'[2]29.12.68'!AD120+'[2]30.12.68'!AD120+'[2]31.12.68'!AD120</f>
        <v>0</v>
      </c>
      <c r="AE120" s="100">
        <f t="shared" si="19"/>
        <v>0</v>
      </c>
      <c r="AF120" s="99">
        <f>'[2]1'!AF120+'[2]2'!AF120+'[2]3'!AF120+'[2]4'!AF120+'[2]5'!AF120+'[2]6'!AF120+'[2]7'!AF120+'[2]8'!AF120+'[2]9'!AF120+'[2]10'!AF120+'[2]11'!AF120+'[2]12'!AF120+'[2]13'!AF120+'[2]14'!AF120+'[2]15'!AF120+'[2]16'!AF120+'[2]17.12.68 '!AF120+'[2]18.12.68'!AF120+'[2]19.12.68'!AF120+'[2]20.12.68'!AF120+'[2]21.12.68'!AF120+'[2]22.12.68'!AF120+'[2]23.12.68'!AF120+'[2] 24.12.68 '!AF120+'[2]25.12.68'!AF120+'[2]26.12.68'!AF120+'[2]27.12.68'!AF120+'[2]28.12.68'!AF120+'[2]29.12.68'!AF120+'[2]30.12.68'!AF120+'[2]31.12.68'!AF120</f>
        <v>0</v>
      </c>
      <c r="AG120" s="99">
        <f>'[2]1'!AG120+'[2]2'!AG120+'[2]3'!AG120+'[2]4'!AG120+'[2]5'!AG120+'[2]6'!AG120+'[2]7'!AG120+'[2]8'!AG120+'[2]9'!AG120+'[2]10'!AG120+'[2]11'!AG120+'[2]12'!AG120+'[2]13'!AG120+'[2]14'!AG120+'[2]15'!AG120+'[2]16'!AG120+'[2]17.12.68 '!AG120+'[2]18.12.68'!AG120+'[2]19.12.68'!AG120+'[2]20.12.68'!AG120+'[2]21.12.68'!AG120+'[2]22.12.68'!AG120+'[2]23.12.68'!AG120+'[2] 24.12.68 '!AG120+'[2]25.12.68'!AG120+'[2]26.12.68'!AG120+'[2]27.12.68'!AG120+'[2]28.12.68'!AG120+'[2]29.12.68'!AG120+'[2]30.12.68'!AG120+'[2]31.12.68'!AG120</f>
        <v>0</v>
      </c>
      <c r="AH120" s="99">
        <f>'[2]1'!AH120+'[2]2'!AH120+'[2]3'!AH120+'[2]4'!AH120+'[2]5'!AH120+'[2]6'!AH120+'[2]7'!AH120+'[2]8'!AH120+'[2]9'!AH120+'[2]10'!AH120+'[2]11'!AH120+'[2]12'!AH120+'[2]13'!AH120+'[2]14'!AH120+'[2]15'!AH120+'[2]16'!AH120+'[2]17.12.68 '!AH120+'[2]18.12.68'!AH120+'[2]19.12.68'!AH120+'[2]20.12.68'!AH120+'[2]21.12.68'!AH120+'[2]22.12.68'!AH120+'[2]23.12.68'!AH120+'[2] 24.12.68 '!AH120+'[2]25.12.68'!AH120+'[2]26.12.68'!AH120+'[2]27.12.68'!AH120+'[2]28.12.68'!AH120+'[2]29.12.68'!AH120+'[2]30.12.68'!AH120+'[2]31.12.68'!AH120</f>
        <v>0</v>
      </c>
      <c r="AI120" s="100">
        <f t="shared" si="20"/>
        <v>0</v>
      </c>
      <c r="AJ120" s="99">
        <f>'[2]1'!AJ120+'[2]2'!AJ120+'[2]3'!AJ120+'[2]4'!AJ120+'[2]5'!AJ120+'[2]6'!AJ120+'[2]7'!AJ120+'[2]8'!AJ120+'[2]9'!AJ120+'[2]10'!AJ120+'[2]11'!AJ120+'[2]12'!AJ120+'[2]13'!AJ120+'[2]14'!AJ120+'[2]15'!AJ120+'[2]16'!AJ120+'[2]17.12.68 '!AJ120+'[2]18.12.68'!AJ120+'[2]19.12.68'!AJ120+'[2]20.12.68'!AJ120+'[2]21.12.68'!AJ120+'[2]22.12.68'!AJ120+'[2]23.12.68'!AJ120+'[2] 24.12.68 '!AJ120+'[2]25.12.68'!AJ120+'[2]26.12.68'!AJ120+'[2]27.12.68'!AJ120+'[2]28.12.68'!AJ120+'[2]29.12.68'!AJ120+'[2]30.12.68'!AJ120+'[2]31.12.68'!AJ120</f>
        <v>0</v>
      </c>
      <c r="AK120" s="99">
        <f>'[2]1'!AK120+'[2]2'!AK120+'[2]3'!AK120+'[2]4'!AK120+'[2]5'!AK120+'[2]6'!AK120+'[2]7'!AK120+'[2]8'!AK120+'[2]9'!AK120+'[2]10'!AK120+'[2]11'!AK120+'[2]12'!AK120+'[2]13'!AK120+'[2]14'!AK120+'[2]15'!AK120+'[2]16'!AK120+'[2]17.12.68 '!AK120+'[2]18.12.68'!AK120+'[2]19.12.68'!AK120+'[2]20.12.68'!AK120+'[2]21.12.68'!AK120+'[2]22.12.68'!AK120+'[2]23.12.68'!AK120+'[2] 24.12.68 '!AK120+'[2]25.12.68'!AK120+'[2]26.12.68'!AK120+'[2]27.12.68'!AK120+'[2]28.12.68'!AK120+'[2]29.12.68'!AK120+'[2]30.12.68'!AK120+'[2]31.12.68'!AK120</f>
        <v>0</v>
      </c>
      <c r="AL120" s="99">
        <f>'[2]1'!AL120+'[2]2'!AL120+'[2]3'!AL120+'[2]4'!AL120+'[2]5'!AL120+'[2]6'!AL120+'[2]7'!AL120+'[2]8'!AL120+'[2]9'!AL120+'[2]10'!AL120+'[2]11'!AL120+'[2]12'!AL120+'[2]13'!AL120+'[2]14'!AL120+'[2]15'!AL120+'[2]16'!AL120+'[2]17.12.68 '!AL120+'[2]18.12.68'!AL120+'[2]19.12.68'!AL120+'[2]20.12.68'!AL120+'[2]21.12.68'!AL120+'[2]22.12.68'!AL120+'[2]23.12.68'!AL120+'[2] 24.12.68 '!AL120+'[2]25.12.68'!AL120+'[2]26.12.68'!AL120+'[2]27.12.68'!AL120+'[2]28.12.68'!AL120+'[2]29.12.68'!AL120+'[2]30.12.68'!AL120+'[2]31.12.68'!AL120</f>
        <v>0</v>
      </c>
      <c r="AM120" s="100">
        <f t="shared" si="21"/>
        <v>0</v>
      </c>
      <c r="AN120" s="99">
        <f>'[2]1'!AN120+'[2]2'!AN120+'[2]3'!AN120+'[2]4'!AN120+'[2]5'!AN120+'[2]6'!AN120+'[2]7'!AN120+'[2]8'!AN120+'[2]9'!AN120+'[2]10'!AN120+'[2]11'!AN120+'[2]12'!AN120+'[2]13'!AN120+'[2]14'!AN120+'[2]15'!AN120+'[2]16'!AN120+'[2]17.12.68 '!AN120+'[2]18.12.68'!AN120+'[2]19.12.68'!AN120+'[2]20.12.68'!AN120+'[2]21.12.68'!AN120+'[2]22.12.68'!AN120+'[2]23.12.68'!AN120+'[2] 24.12.68 '!AN120+'[2]25.12.68'!AN120+'[2]26.12.68'!AN120+'[2]27.12.68'!AN120+'[2]28.12.68'!AN120+'[2]29.12.68'!AN120+'[2]30.12.68'!AN120+'[2]31.12.68'!AN120</f>
        <v>0</v>
      </c>
      <c r="AO120" s="99">
        <f>'[2]1'!AO120+'[2]2'!AO120+'[2]3'!AO120+'[2]4'!AO120+'[2]5'!AO120+'[2]6'!AO120+'[2]7'!AO120+'[2]8'!AO120+'[2]9'!AO120+'[2]10'!AO120+'[2]11'!AO120+'[2]12'!AO120+'[2]13'!AO120+'[2]14'!AO120+'[2]15'!AO120+'[2]16'!AO120+'[2]17.12.68 '!AO120+'[2]18.12.68'!AO120+'[2]19.12.68'!AO120+'[2]20.12.68'!AO120+'[2]21.12.68'!AO120+'[2]22.12.68'!AO120+'[2]23.12.68'!AO120+'[2] 24.12.68 '!AO120+'[2]25.12.68'!AO120+'[2]26.12.68'!AO120+'[2]27.12.68'!AO120+'[2]28.12.68'!AO120+'[2]29.12.68'!AO120+'[2]30.12.68'!AO120+'[2]31.12.68'!AO120</f>
        <v>0</v>
      </c>
      <c r="AP120" s="99">
        <f>'[2]1'!AP120+'[2]2'!AP120+'[2]3'!AP120+'[2]4'!AP120+'[2]5'!AP120+'[2]6'!AP120+'[2]7'!AP120+'[2]8'!AP120+'[2]9'!AP120+'[2]10'!AP120+'[2]11'!AP120+'[2]12'!AP120+'[2]13'!AP120+'[2]14'!AP120+'[2]15'!AP120+'[2]16'!AP120+'[2]17.12.68 '!AP120+'[2]18.12.68'!AP120+'[2]19.12.68'!AP120+'[2]20.12.68'!AP120+'[2]21.12.68'!AP120+'[2]22.12.68'!AP120+'[2]23.12.68'!AP120+'[2] 24.12.68 '!AP120+'[2]25.12.68'!AP120+'[2]26.12.68'!AP120+'[2]27.12.68'!AP120+'[2]28.12.68'!AP120+'[2]29.12.68'!AP120+'[2]30.12.68'!AP120+'[2]31.12.68'!AP120</f>
        <v>0</v>
      </c>
      <c r="AQ120" s="100">
        <f t="shared" si="22"/>
        <v>0</v>
      </c>
      <c r="AR120" s="99">
        <f>'[2]1'!AR120+'[2]2'!AR120+'[2]3'!AR120+'[2]4'!AR120+'[2]5'!AR120+'[2]6'!AR120+'[2]7'!AR120+'[2]8'!AR120+'[2]9'!AR120+'[2]10'!AR120+'[2]11'!AR120+'[2]12'!AR120+'[2]13'!AR120+'[2]14'!AR120+'[2]15'!AR120+'[2]16'!AR120+'[2]17.12.68 '!AR120+'[2]18.12.68'!AR120+'[2]19.12.68'!AR120+'[2]20.12.68'!AR120+'[2]21.12.68'!AR120+'[2]22.12.68'!AR120+'[2]23.12.68'!AR120+'[2] 24.12.68 '!AR120+'[2]25.12.68'!AR120+'[2]26.12.68'!AR120+'[2]27.12.68'!AR120+'[2]28.12.68'!AR120+'[2]29.12.68'!AR120+'[2]30.12.68'!AR120+'[2]31.12.68'!AR120</f>
        <v>0</v>
      </c>
      <c r="AS120" s="99">
        <f>'[2]1'!AS120+'[2]2'!AS120+'[2]3'!AS120+'[2]4'!AS120+'[2]5'!AS120+'[2]6'!AS120+'[2]7'!AS120+'[2]8'!AS120+'[2]9'!AS120+'[2]10'!AS120+'[2]11'!AS120+'[2]12'!AS120+'[2]13'!AS120+'[2]14'!AS120+'[2]15'!AS120+'[2]16'!AS120+'[2]17.12.68 '!AS120+'[2]18.12.68'!AS120+'[2]19.12.68'!AS120+'[2]20.12.68'!AS120+'[2]21.12.68'!AS120+'[2]22.12.68'!AS120+'[2]23.12.68'!AS120+'[2] 24.12.68 '!AS120+'[2]25.12.68'!AS120+'[2]26.12.68'!AS120+'[2]27.12.68'!AS120+'[2]28.12.68'!AS120+'[2]29.12.68'!AS120+'[2]30.12.68'!AS120+'[2]31.12.68'!AS120</f>
        <v>0</v>
      </c>
      <c r="AT120" s="99">
        <f>'[2]1'!AT120+'[2]2'!AT120+'[2]3'!AT120+'[2]4'!AT120+'[2]5'!AT120+'[2]6'!AT120+'[2]7'!AT120+'[2]8'!AT120+'[2]9'!AT120+'[2]10'!AT120+'[2]11'!AT120+'[2]12'!AT120+'[2]13'!AT120+'[2]14'!AT120+'[2]15'!AT120+'[2]16'!AT120+'[2]17.12.68 '!AT120+'[2]18.12.68'!AT120+'[2]19.12.68'!AT120+'[2]20.12.68'!AT120+'[2]21.12.68'!AT120+'[2]22.12.68'!AT120+'[2]23.12.68'!AT120+'[2] 24.12.68 '!AT120+'[2]25.12.68'!AT120+'[2]26.12.68'!AT120+'[2]27.12.68'!AT120+'[2]28.12.68'!AT120+'[2]29.12.68'!AT120+'[2]30.12.68'!AT120+'[2]31.12.68'!AT120</f>
        <v>0</v>
      </c>
      <c r="AU120" s="100">
        <f t="shared" si="23"/>
        <v>0</v>
      </c>
      <c r="AV120" s="99">
        <f>'[2]1'!AV120+'[2]2'!AV120+'[2]3'!AV120+'[2]4'!AV120+'[2]5'!AV120+'[2]6'!AV120+'[2]7'!AV120+'[2]8'!AV120+'[2]9'!AV120+'[2]10'!AV120+'[2]11'!AV120+'[2]12'!AV120+'[2]13'!AV120+'[2]14'!AV120+'[2]15'!AV120+'[2]16'!AV120+'[2]17.12.68 '!AV120+'[2]18.12.68'!AV120+'[2]19.12.68'!AV120+'[2]20.12.68'!AV120+'[2]21.12.68'!AV120+'[2]22.12.68'!AV120+'[2]23.12.68'!AV120+'[2] 24.12.68 '!AV120+'[2]25.12.68'!AV120+'[2]26.12.68'!AV120+'[2]27.12.68'!AV120+'[2]28.12.68'!AV120+'[2]29.12.68'!AV120+'[2]30.12.68'!AV120+'[2]31.12.68'!AV120</f>
        <v>0</v>
      </c>
      <c r="AW120" s="99">
        <f>'[2]1'!AW120+'[2]2'!AW120+'[2]3'!AW120+'[2]4'!AW120+'[2]5'!AW120+'[2]6'!AW120+'[2]7'!AW120+'[2]8'!AW120+'[2]9'!AW120+'[2]10'!AW120+'[2]11'!AW120+'[2]12'!AW120+'[2]13'!AW120+'[2]14'!AW120+'[2]15'!AW120+'[2]16'!AW120+'[2]17.12.68 '!AW120+'[2]18.12.68'!AW120+'[2]19.12.68'!AW120+'[2]20.12.68'!AW120+'[2]21.12.68'!AW120+'[2]22.12.68'!AW120+'[2]23.12.68'!AW120+'[2] 24.12.68 '!AW120+'[2]25.12.68'!AW120+'[2]26.12.68'!AW120+'[2]27.12.68'!AW120+'[2]28.12.68'!AW120+'[2]29.12.68'!AW120+'[2]30.12.68'!AW120+'[2]31.12.68'!AW120</f>
        <v>0</v>
      </c>
      <c r="AX120" s="99">
        <f>'[2]1'!AX120+'[2]2'!AX120+'[2]3'!AX120+'[2]4'!AX120+'[2]5'!AX120+'[2]6'!AX120+'[2]7'!AX120+'[2]8'!AX120+'[2]9'!AX120+'[2]10'!AX120+'[2]11'!AX120+'[2]12'!AX120+'[2]13'!AX120+'[2]14'!AX120+'[2]15'!AX120+'[2]16'!AX120+'[2]17.12.68 '!AX120+'[2]18.12.68'!AX120+'[2]19.12.68'!AX120+'[2]20.12.68'!AX120+'[2]21.12.68'!AX120+'[2]22.12.68'!AX120+'[2]23.12.68'!AX120+'[2] 24.12.68 '!AX120+'[2]25.12.68'!AX120+'[2]26.12.68'!AX120+'[2]27.12.68'!AX120+'[2]28.12.68'!AX120+'[2]29.12.68'!AX120+'[2]30.12.68'!AX120+'[2]31.12.68'!AX120</f>
        <v>0</v>
      </c>
      <c r="AY120" s="100">
        <f t="shared" si="24"/>
        <v>0</v>
      </c>
      <c r="AZ120" s="99">
        <f>SUM('[2]1'!AZ120,'[2]2'!AZ120,'[2]3'!AZ120,'[2]4'!AZ120,'[2]5'!AZ120,'[2]6'!AZ120,'[2]7'!AZ120,'[2]8'!AZ120,'[2]9'!AZ120,'[2]10'!AZ120,'[2]11'!AZ120,'[2]12'!AZ120,'[2]13'!AZ120,'[2]14'!AZ120,'[2]15'!AZ120,'[2]16'!AZ120,'[2]17.12.68 '!AZ120,'[2]18.12.68'!AZ120,'[2]19.12.68'!AZ120,'[2]20.12.68'!AZ120,'[2]21.12.68'!AZ120,'[2]22.12.68'!AZ120,'[2]23.12.68'!AZ120,'[2] 24.12.68 '!AZ120,'[2]25.12.68'!AZ120,'[2]26.12.68'!AZ120,'[2]27.12.68'!AZ120,'[2]28.12.68'!AZ120,'[2]29.12.68'!AZ120,'[2]30.12.68'!AZ120,'[2]31.12.68'!AZ120)</f>
        <v>300</v>
      </c>
      <c r="BA120" s="100">
        <f t="shared" si="25"/>
        <v>300</v>
      </c>
    </row>
    <row r="121" spans="2:53" ht="39.75" customHeight="1" x14ac:dyDescent="1">
      <c r="B121" s="97">
        <v>1005998</v>
      </c>
      <c r="C121" s="106" t="s">
        <v>629</v>
      </c>
      <c r="D121" s="99">
        <f>'[2]1'!D121+'[2]2'!D121+'[2]3'!D121+'[2]4'!D121+'[2]5'!D121+'[2]6'!D121+'[2]7'!D121+'[2]8'!D121+'[2]9'!D121+'[2]10'!D121+'[2]11'!D121+'[2]12'!D121+'[2]13'!D121+'[2]14'!D121+'[2]15'!D121+'[2]16'!D121+'[2]17.12.68 '!D121+'[2]18.12.68'!D121+'[2]19.12.68'!D121+'[2]20.12.68'!D121+'[2]21.12.68'!D121+'[2]22.12.68'!D121+'[2]23.12.68'!D121+'[2] 24.12.68 '!D121+'[2]25.12.68'!D121+'[2]26.12.68'!D121+'[2]27.12.68'!D121+'[2]28.12.68'!D121+'[2]29.12.68'!D121+'[2]30.12.68'!D121+'[2]31.12.68'!D121</f>
        <v>0</v>
      </c>
      <c r="E121" s="99">
        <f>'[2]1'!E121+'[2]2'!E121+'[2]3'!E121+'[2]4'!E121+'[2]5'!E121+'[2]6'!E121+'[2]7'!E121+'[2]8'!E121+'[2]9'!E121+'[2]10'!E121+'[2]11'!E121+'[2]12'!E121+'[2]13'!E121+'[2]14'!E121+'[2]15'!E121+'[2]16'!E121+'[2]17.12.68 '!E121+'[2]18.12.68'!E121+'[2]19.12.68'!E121+'[2]20.12.68'!E121+'[2]21.12.68'!E121+'[2]22.12.68'!E121+'[2]23.12.68'!E121+'[2] 24.12.68 '!E121+'[2]25.12.68'!E121+'[2]26.12.68'!E121+'[2]27.12.68'!E121+'[2]28.12.68'!E121+'[2]29.12.68'!E121+'[2]30.12.68'!E121+'[2]31.12.68'!E121</f>
        <v>0</v>
      </c>
      <c r="F121" s="99">
        <f>'[2]1'!F121+'[2]2'!F121+'[2]3'!F121+'[2]4'!F121+'[2]5'!F121+'[2]6'!F121+'[2]7'!F121+'[2]8'!F121+'[2]9'!F121+'[2]10'!F121+'[2]11'!F121+'[2]12'!F121+'[2]13'!F121+'[2]14'!F121+'[2]15'!F121+'[2]16'!F121+'[2]17.12.68 '!F121+'[2]18.12.68'!F121+'[2]19.12.68'!F121+'[2]20.12.68'!F121+'[2]21.12.68'!F121+'[2]22.12.68'!F121+'[2]23.12.68'!F121+'[2] 24.12.68 '!F121+'[2]25.12.68'!F121+'[2]26.12.68'!F121+'[2]27.12.68'!F121+'[2]28.12.68'!F121+'[2]29.12.68'!F121+'[2]30.12.68'!F121+'[2]31.12.68'!F121</f>
        <v>0</v>
      </c>
      <c r="G121" s="100">
        <f t="shared" si="13"/>
        <v>0</v>
      </c>
      <c r="H121" s="99">
        <f>'[2]1'!H121+'[2]2'!H121+'[2]3'!H121+'[2]4'!H121+'[2]5'!H121+'[2]6'!H121+'[2]7'!H121+'[2]8'!H121+'[2]9'!H121+'[2]10'!H121+'[2]11'!H121+'[2]12'!H121+'[2]13'!H121+'[2]14'!H121+'[2]15'!H121+'[2]16'!H121+'[2]17.12.68 '!H121+'[2]18.12.68'!H121+'[2]19.12.68'!H121+'[2]20.12.68'!H121+'[2]21.12.68'!H121+'[2]22.12.68'!H121+'[2]23.12.68'!H121+'[2] 24.12.68 '!H121+'[2]25.12.68'!H121+'[2]26.12.68'!H121+'[2]27.12.68'!H121+'[2]28.12.68'!H121+'[2]29.12.68'!H121+'[2]30.12.68'!H121+'[2]31.12.68'!H121</f>
        <v>0</v>
      </c>
      <c r="I121" s="99">
        <f>'[2]1'!I121+'[2]2'!I121+'[2]3'!I121+'[2]4'!I121+'[2]5'!I121+'[2]6'!I121+'[2]7'!I121+'[2]8'!I121+'[2]9'!I121+'[2]10'!I121+'[2]11'!I121+'[2]12'!I121+'[2]13'!I121+'[2]14'!I121+'[2]15'!I121+'[2]16'!I121+'[2]17.12.68 '!I121+'[2]18.12.68'!I121+'[2]19.12.68'!I121+'[2]20.12.68'!I121+'[2]21.12.68'!I121+'[2]22.12.68'!I121+'[2]23.12.68'!I121+'[2] 24.12.68 '!I121+'[2]25.12.68'!I121+'[2]26.12.68'!I121+'[2]27.12.68'!I121+'[2]28.12.68'!I121+'[2]29.12.68'!I121+'[2]30.12.68'!I121+'[2]31.12.68'!I121</f>
        <v>0</v>
      </c>
      <c r="J121" s="99">
        <f>'[2]1'!J121+'[2]2'!J121+'[2]3'!J121+'[2]4'!J121+'[2]5'!J121+'[2]6'!J121+'[2]7'!J121+'[2]8'!J121+'[2]9'!J121+'[2]10'!J121+'[2]11'!J121+'[2]12'!J121+'[2]13'!J121+'[2]14'!J121+'[2]15'!J121+'[2]16'!J121+'[2]17.12.68 '!J121+'[2]18.12.68'!J121+'[2]19.12.68'!J121+'[2]20.12.68'!J121+'[2]21.12.68'!J121+'[2]22.12.68'!J121+'[2]23.12.68'!J121+'[2] 24.12.68 '!J121+'[2]25.12.68'!J121+'[2]26.12.68'!J121+'[2]27.12.68'!J121+'[2]28.12.68'!J121+'[2]29.12.68'!J121+'[2]30.12.68'!J121+'[2]31.12.68'!J121</f>
        <v>0</v>
      </c>
      <c r="K121" s="100">
        <f t="shared" si="14"/>
        <v>0</v>
      </c>
      <c r="L121" s="99">
        <f>'[2]1'!L121+'[2]2'!L121+'[2]3'!L121+'[2]4'!L121+'[2]5'!L121+'[2]6'!L121+'[2]7'!L121+'[2]8'!L121+'[2]9'!L121+'[2]10'!L121+'[2]11'!L121+'[2]12'!L121+'[2]13'!L121+'[2]14'!L121+'[2]15'!L121+'[2]16'!L121+'[2]17.12.68 '!L121+'[2]18.12.68'!L121+'[2]19.12.68'!L121+'[2]20.12.68'!L121+'[2]21.12.68'!L121+'[2]22.12.68'!L121+'[2]23.12.68'!L121+'[2] 24.12.68 '!L121+'[2]25.12.68'!L121+'[2]26.12.68'!L121+'[2]27.12.68'!L121+'[2]28.12.68'!L121+'[2]29.12.68'!L121+'[2]30.12.68'!L121+'[2]31.12.68'!L121</f>
        <v>0</v>
      </c>
      <c r="M121" s="99">
        <f>'[2]1'!M121+'[2]2'!M121+'[2]3'!M121+'[2]4'!M121+'[2]5'!M121+'[2]6'!M121+'[2]7'!M121+'[2]8'!M121+'[2]9'!M121+'[2]10'!M121+'[2]11'!M121+'[2]12'!M121+'[2]13'!M121+'[2]14'!M121+'[2]15'!M121+'[2]16'!M121+'[2]17.12.68 '!M121+'[2]18.12.68'!M121+'[2]19.12.68'!M121+'[2]20.12.68'!M121+'[2]21.12.68'!M121+'[2]22.12.68'!M121+'[2]23.12.68'!M121+'[2] 24.12.68 '!M121+'[2]25.12.68'!M121+'[2]26.12.68'!M121+'[2]27.12.68'!M121+'[2]28.12.68'!M121+'[2]29.12.68'!M121+'[2]30.12.68'!M121+'[2]31.12.68'!M121</f>
        <v>0</v>
      </c>
      <c r="N121" s="99">
        <f>'[2]1'!N121+'[2]2'!N121+'[2]3'!N121+'[2]4'!N121+'[2]5'!N121+'[2]6'!N121+'[2]7'!N121+'[2]8'!N121+'[2]9'!N121+'[2]10'!N121+'[2]11'!N121+'[2]12'!N121+'[2]13'!N121+'[2]14'!N121+'[2]15'!N121+'[2]16'!N121+'[2]17.12.68 '!N121+'[2]18.12.68'!N121+'[2]19.12.68'!N121+'[2]20.12.68'!N121+'[2]21.12.68'!N121+'[2]22.12.68'!N121+'[2]23.12.68'!N121+'[2] 24.12.68 '!N121+'[2]25.12.68'!N121+'[2]26.12.68'!N121+'[2]27.12.68'!N121+'[2]28.12.68'!N121+'[2]29.12.68'!N121+'[2]30.12.68'!N121+'[2]31.12.68'!N121</f>
        <v>0</v>
      </c>
      <c r="O121" s="100">
        <f t="shared" si="15"/>
        <v>0</v>
      </c>
      <c r="P121" s="99">
        <f>'[2]1'!P121+'[2]2'!P121+'[2]3'!P121+'[2]4'!P121+'[2]5'!P121+'[2]6'!P121+'[2]7'!P121+'[2]8'!P121+'[2]9'!P121+'[2]10'!P121+'[2]11'!P121+'[2]12'!P121+'[2]13'!P121+'[2]14'!P121+'[2]15'!P121+'[2]16'!P121+'[2]17.12.68 '!P121+'[2]18.12.68'!P121+'[2]19.12.68'!P121+'[2]20.12.68'!P121+'[2]21.12.68'!P121+'[2]22.12.68'!P121+'[2]23.12.68'!P121+'[2] 24.12.68 '!P121+'[2]25.12.68'!P121+'[2]26.12.68'!P121+'[2]27.12.68'!P121+'[2]28.12.68'!P121+'[2]29.12.68'!P121+'[2]30.12.68'!P121+'[2]31.12.68'!P121</f>
        <v>0</v>
      </c>
      <c r="Q121" s="99">
        <f>'[2]1'!Q121+'[2]2'!Q121+'[2]3'!Q121+'[2]4'!Q121+'[2]5'!Q121+'[2]6'!Q121+'[2]7'!Q121+'[2]8'!Q121+'[2]9'!Q121+'[2]10'!Q121+'[2]11'!Q121+'[2]12'!Q121+'[2]13'!Q121+'[2]14'!Q121+'[2]15'!Q121+'[2]16'!Q121+'[2]17.12.68 '!Q121+'[2]18.12.68'!Q121+'[2]19.12.68'!Q121+'[2]20.12.68'!Q121+'[2]21.12.68'!Q121+'[2]22.12.68'!Q121+'[2]23.12.68'!Q121+'[2] 24.12.68 '!Q121+'[2]25.12.68'!Q121+'[2]26.12.68'!Q121+'[2]27.12.68'!Q121+'[2]28.12.68'!Q121+'[2]29.12.68'!Q121+'[2]30.12.68'!Q121+'[2]31.12.68'!Q121</f>
        <v>0</v>
      </c>
      <c r="R121" s="99">
        <f>'[2]1'!R121+'[2]2'!R121+'[2]3'!R121+'[2]4'!R121+'[2]5'!R121+'[2]6'!R121+'[2]7'!R121+'[2]8'!R121+'[2]9'!R121+'[2]10'!R121+'[2]11'!R121+'[2]12'!R121+'[2]13'!R121+'[2]14'!R121+'[2]15'!R121+'[2]16'!R121+'[2]17.12.68 '!R121+'[2]18.12.68'!R121+'[2]19.12.68'!R121+'[2]20.12.68'!R121+'[2]21.12.68'!R121+'[2]22.12.68'!R121+'[2]23.12.68'!R121+'[2] 24.12.68 '!R121+'[2]25.12.68'!R121+'[2]26.12.68'!R121+'[2]27.12.68'!R121+'[2]28.12.68'!R121+'[2]29.12.68'!R121+'[2]30.12.68'!R121+'[2]31.12.68'!R121</f>
        <v>0</v>
      </c>
      <c r="S121" s="100">
        <f t="shared" si="16"/>
        <v>0</v>
      </c>
      <c r="T121" s="99">
        <f>'[2]1'!T121+'[2]2'!T121+'[2]3'!T121+'[2]4'!T121+'[2]5'!T121+'[2]6'!T121+'[2]7'!T121+'[2]8'!T121+'[2]9'!T121+'[2]10'!T121+'[2]11'!T121+'[2]12'!T121+'[2]13'!T121+'[2]14'!T121+'[2]15'!T121+'[2]16'!T121+'[2]17.12.68 '!T121+'[2]18.12.68'!T121+'[2]19.12.68'!T121+'[2]20.12.68'!T121+'[2]21.12.68'!T121+'[2]22.12.68'!T121+'[2]23.12.68'!T121+'[2] 24.12.68 '!T121+'[2]25.12.68'!T121+'[2]26.12.68'!T121+'[2]27.12.68'!T121+'[2]28.12.68'!T121+'[2]29.12.68'!T121+'[2]30.12.68'!T121+'[2]31.12.68'!T121</f>
        <v>0</v>
      </c>
      <c r="U121" s="99">
        <f>'[2]1'!U121+'[2]2'!U121+'[2]3'!U121+'[2]4'!U121+'[2]5'!U121+'[2]6'!U121+'[2]7'!U121+'[2]8'!U121+'[2]9'!U121+'[2]10'!U121+'[2]11'!U121+'[2]12'!U121+'[2]13'!U121+'[2]14'!U121+'[2]15'!U121+'[2]16'!U121+'[2]17.12.68 '!U121+'[2]18.12.68'!U121+'[2]19.12.68'!U121+'[2]20.12.68'!U121+'[2]21.12.68'!U121+'[2]22.12.68'!U121+'[2]23.12.68'!U121+'[2] 24.12.68 '!U121+'[2]25.12.68'!U121+'[2]26.12.68'!U121+'[2]27.12.68'!U121+'[2]28.12.68'!U121+'[2]29.12.68'!U121+'[2]30.12.68'!U121+'[2]31.12.68'!U121</f>
        <v>0</v>
      </c>
      <c r="V121" s="99">
        <f>'[2]1'!V121+'[2]2'!V121+'[2]3'!V121+'[2]4'!V121+'[2]5'!V121+'[2]6'!V121+'[2]7'!V121+'[2]8'!V121+'[2]9'!V121+'[2]10'!V121+'[2]11'!V121+'[2]12'!V121+'[2]13'!V121+'[2]14'!V121+'[2]15'!V121+'[2]16'!V121+'[2]17.12.68 '!V121+'[2]18.12.68'!V121+'[2]19.12.68'!V121+'[2]20.12.68'!V121+'[2]21.12.68'!V121+'[2]22.12.68'!V121+'[2]23.12.68'!V121+'[2] 24.12.68 '!V121+'[2]25.12.68'!V121+'[2]26.12.68'!V121+'[2]27.12.68'!V121+'[2]28.12.68'!V121+'[2]29.12.68'!V121+'[2]30.12.68'!V121+'[2]31.12.68'!V121</f>
        <v>0</v>
      </c>
      <c r="W121" s="100">
        <f t="shared" si="17"/>
        <v>0</v>
      </c>
      <c r="X121" s="99">
        <f>'[2]1'!X121+'[2]2'!X121+'[2]3'!X121+'[2]4'!X121+'[2]5'!X121+'[2]6'!X121+'[2]7'!X121+'[2]8'!X121+'[2]9'!X121+'[2]10'!X121+'[2]11'!X121+'[2]12'!X121+'[2]13'!X121+'[2]14'!X121+'[2]15'!X121+'[2]16'!X121+'[2]17.12.68 '!X121+'[2]18.12.68'!X121+'[2]19.12.68'!X121+'[2]20.12.68'!X121+'[2]21.12.68'!X121+'[2]22.12.68'!X121+'[2]23.12.68'!X121+'[2] 24.12.68 '!X121+'[2]25.12.68'!X121+'[2]26.12.68'!X121+'[2]27.12.68'!X121+'[2]28.12.68'!X121+'[2]29.12.68'!X121+'[2]30.12.68'!X121+'[2]31.12.68'!X121</f>
        <v>0</v>
      </c>
      <c r="Y121" s="99">
        <f>'[2]1'!Y121+'[2]2'!Y121+'[2]3'!Y121+'[2]4'!Y121+'[2]5'!Y121+'[2]6'!Y121+'[2]7'!Y121+'[2]8'!Y121+'[2]9'!Y121+'[2]10'!Y121+'[2]11'!Y121+'[2]12'!Y121+'[2]13'!Y121+'[2]14'!Y121+'[2]15'!Y121+'[2]16'!Y121+'[2]17.12.68 '!Y121+'[2]18.12.68'!Y121+'[2]19.12.68'!Y121+'[2]20.12.68'!Y121+'[2]21.12.68'!Y121+'[2]22.12.68'!Y121+'[2]23.12.68'!Y121+'[2] 24.12.68 '!Y121+'[2]25.12.68'!Y121+'[2]26.12.68'!Y121+'[2]27.12.68'!Y121+'[2]28.12.68'!Y121+'[2]29.12.68'!Y121+'[2]30.12.68'!Y121+'[2]31.12.68'!Y121</f>
        <v>0</v>
      </c>
      <c r="Z121" s="99">
        <f>'[2]1'!Z121+'[2]2'!Z121+'[2]3'!Z121+'[2]4'!Z121+'[2]5'!Z121+'[2]6'!Z121+'[2]7'!Z121+'[2]8'!Z121+'[2]9'!Z121+'[2]10'!Z121+'[2]11'!Z121+'[2]12'!Z121+'[2]13'!Z121+'[2]14'!Z121+'[2]15'!Z121+'[2]16'!Z121+'[2]17.12.68 '!Z121+'[2]18.12.68'!Z121+'[2]19.12.68'!Z121+'[2]20.12.68'!Z121+'[2]21.12.68'!Z121+'[2]22.12.68'!Z121+'[2]23.12.68'!Z121+'[2] 24.12.68 '!Z121+'[2]25.12.68'!Z121+'[2]26.12.68'!Z121+'[2]27.12.68'!Z121+'[2]28.12.68'!Z121+'[2]29.12.68'!Z121+'[2]30.12.68'!Z121+'[2]31.12.68'!Z121</f>
        <v>0</v>
      </c>
      <c r="AA121" s="100">
        <f t="shared" si="18"/>
        <v>0</v>
      </c>
      <c r="AB121" s="99">
        <f>'[2]1'!AB121+'[2]2'!AB121+'[2]3'!AB121+'[2]4'!AB121+'[2]5'!AB121+'[2]6'!AB121+'[2]7'!AB121+'[2]8'!AB121+'[2]9'!AB121+'[2]10'!AB121+'[2]11'!AB121+'[2]12'!AB121+'[2]13'!AB121+'[2]14'!AB121+'[2]15'!AB121+'[2]16'!AB121+'[2]17.12.68 '!AB121+'[2]18.12.68'!AB121+'[2]19.12.68'!AB121+'[2]20.12.68'!AB121+'[2]21.12.68'!AB121+'[2]22.12.68'!AB121+'[2]23.12.68'!AB121+'[2] 24.12.68 '!AB121+'[2]25.12.68'!AB121+'[2]26.12.68'!AB121+'[2]27.12.68'!AB121+'[2]28.12.68'!AB121+'[2]29.12.68'!AB121+'[2]30.12.68'!AB121+'[2]31.12.68'!AB121</f>
        <v>0</v>
      </c>
      <c r="AC121" s="99">
        <f>'[2]1'!AC121+'[2]2'!AC121+'[2]3'!AC121+'[2]4'!AC121+'[2]5'!AC121+'[2]6'!AC121+'[2]7'!AC121+'[2]8'!AC121+'[2]9'!AC121+'[2]10'!AC121+'[2]11'!AC121+'[2]12'!AC121+'[2]13'!AC121+'[2]14'!AC121+'[2]15'!AC121+'[2]16'!AC121+'[2]17.12.68 '!AC121+'[2]18.12.68'!AC121+'[2]19.12.68'!AC121+'[2]20.12.68'!AC121+'[2]21.12.68'!AC121+'[2]22.12.68'!AC121+'[2]23.12.68'!AC121+'[2] 24.12.68 '!AC121+'[2]25.12.68'!AC121+'[2]26.12.68'!AC121+'[2]27.12.68'!AC121+'[2]28.12.68'!AC121+'[2]29.12.68'!AC121+'[2]30.12.68'!AC121+'[2]31.12.68'!AC121</f>
        <v>0</v>
      </c>
      <c r="AD121" s="99">
        <f>'[2]1'!AD121+'[2]2'!AD121+'[2]3'!AD121+'[2]4'!AD121+'[2]5'!AD121+'[2]6'!AD121+'[2]7'!AD121+'[2]8'!AD121+'[2]9'!AD121+'[2]10'!AD121+'[2]11'!AD121+'[2]12'!AD121+'[2]13'!AD121+'[2]14'!AD121+'[2]15'!AD121+'[2]16'!AD121+'[2]17.12.68 '!AD121+'[2]18.12.68'!AD121+'[2]19.12.68'!AD121+'[2]20.12.68'!AD121+'[2]21.12.68'!AD121+'[2]22.12.68'!AD121+'[2]23.12.68'!AD121+'[2] 24.12.68 '!AD121+'[2]25.12.68'!AD121+'[2]26.12.68'!AD121+'[2]27.12.68'!AD121+'[2]28.12.68'!AD121+'[2]29.12.68'!AD121+'[2]30.12.68'!AD121+'[2]31.12.68'!AD121</f>
        <v>0</v>
      </c>
      <c r="AE121" s="100">
        <f t="shared" si="19"/>
        <v>0</v>
      </c>
      <c r="AF121" s="99">
        <f>'[2]1'!AF121+'[2]2'!AF121+'[2]3'!AF121+'[2]4'!AF121+'[2]5'!AF121+'[2]6'!AF121+'[2]7'!AF121+'[2]8'!AF121+'[2]9'!AF121+'[2]10'!AF121+'[2]11'!AF121+'[2]12'!AF121+'[2]13'!AF121+'[2]14'!AF121+'[2]15'!AF121+'[2]16'!AF121+'[2]17.12.68 '!AF121+'[2]18.12.68'!AF121+'[2]19.12.68'!AF121+'[2]20.12.68'!AF121+'[2]21.12.68'!AF121+'[2]22.12.68'!AF121+'[2]23.12.68'!AF121+'[2] 24.12.68 '!AF121+'[2]25.12.68'!AF121+'[2]26.12.68'!AF121+'[2]27.12.68'!AF121+'[2]28.12.68'!AF121+'[2]29.12.68'!AF121+'[2]30.12.68'!AF121+'[2]31.12.68'!AF121</f>
        <v>0</v>
      </c>
      <c r="AG121" s="99">
        <f>'[2]1'!AG121+'[2]2'!AG121+'[2]3'!AG121+'[2]4'!AG121+'[2]5'!AG121+'[2]6'!AG121+'[2]7'!AG121+'[2]8'!AG121+'[2]9'!AG121+'[2]10'!AG121+'[2]11'!AG121+'[2]12'!AG121+'[2]13'!AG121+'[2]14'!AG121+'[2]15'!AG121+'[2]16'!AG121+'[2]17.12.68 '!AG121+'[2]18.12.68'!AG121+'[2]19.12.68'!AG121+'[2]20.12.68'!AG121+'[2]21.12.68'!AG121+'[2]22.12.68'!AG121+'[2]23.12.68'!AG121+'[2] 24.12.68 '!AG121+'[2]25.12.68'!AG121+'[2]26.12.68'!AG121+'[2]27.12.68'!AG121+'[2]28.12.68'!AG121+'[2]29.12.68'!AG121+'[2]30.12.68'!AG121+'[2]31.12.68'!AG121</f>
        <v>0</v>
      </c>
      <c r="AH121" s="99">
        <f>'[2]1'!AH121+'[2]2'!AH121+'[2]3'!AH121+'[2]4'!AH121+'[2]5'!AH121+'[2]6'!AH121+'[2]7'!AH121+'[2]8'!AH121+'[2]9'!AH121+'[2]10'!AH121+'[2]11'!AH121+'[2]12'!AH121+'[2]13'!AH121+'[2]14'!AH121+'[2]15'!AH121+'[2]16'!AH121+'[2]17.12.68 '!AH121+'[2]18.12.68'!AH121+'[2]19.12.68'!AH121+'[2]20.12.68'!AH121+'[2]21.12.68'!AH121+'[2]22.12.68'!AH121+'[2]23.12.68'!AH121+'[2] 24.12.68 '!AH121+'[2]25.12.68'!AH121+'[2]26.12.68'!AH121+'[2]27.12.68'!AH121+'[2]28.12.68'!AH121+'[2]29.12.68'!AH121+'[2]30.12.68'!AH121+'[2]31.12.68'!AH121</f>
        <v>0</v>
      </c>
      <c r="AI121" s="100">
        <f t="shared" si="20"/>
        <v>0</v>
      </c>
      <c r="AJ121" s="99">
        <f>'[2]1'!AJ121+'[2]2'!AJ121+'[2]3'!AJ121+'[2]4'!AJ121+'[2]5'!AJ121+'[2]6'!AJ121+'[2]7'!AJ121+'[2]8'!AJ121+'[2]9'!AJ121+'[2]10'!AJ121+'[2]11'!AJ121+'[2]12'!AJ121+'[2]13'!AJ121+'[2]14'!AJ121+'[2]15'!AJ121+'[2]16'!AJ121+'[2]17.12.68 '!AJ121+'[2]18.12.68'!AJ121+'[2]19.12.68'!AJ121+'[2]20.12.68'!AJ121+'[2]21.12.68'!AJ121+'[2]22.12.68'!AJ121+'[2]23.12.68'!AJ121+'[2] 24.12.68 '!AJ121+'[2]25.12.68'!AJ121+'[2]26.12.68'!AJ121+'[2]27.12.68'!AJ121+'[2]28.12.68'!AJ121+'[2]29.12.68'!AJ121+'[2]30.12.68'!AJ121+'[2]31.12.68'!AJ121</f>
        <v>0</v>
      </c>
      <c r="AK121" s="99">
        <f>'[2]1'!AK121+'[2]2'!AK121+'[2]3'!AK121+'[2]4'!AK121+'[2]5'!AK121+'[2]6'!AK121+'[2]7'!AK121+'[2]8'!AK121+'[2]9'!AK121+'[2]10'!AK121+'[2]11'!AK121+'[2]12'!AK121+'[2]13'!AK121+'[2]14'!AK121+'[2]15'!AK121+'[2]16'!AK121+'[2]17.12.68 '!AK121+'[2]18.12.68'!AK121+'[2]19.12.68'!AK121+'[2]20.12.68'!AK121+'[2]21.12.68'!AK121+'[2]22.12.68'!AK121+'[2]23.12.68'!AK121+'[2] 24.12.68 '!AK121+'[2]25.12.68'!AK121+'[2]26.12.68'!AK121+'[2]27.12.68'!AK121+'[2]28.12.68'!AK121+'[2]29.12.68'!AK121+'[2]30.12.68'!AK121+'[2]31.12.68'!AK121</f>
        <v>0</v>
      </c>
      <c r="AL121" s="99">
        <f>'[2]1'!AL121+'[2]2'!AL121+'[2]3'!AL121+'[2]4'!AL121+'[2]5'!AL121+'[2]6'!AL121+'[2]7'!AL121+'[2]8'!AL121+'[2]9'!AL121+'[2]10'!AL121+'[2]11'!AL121+'[2]12'!AL121+'[2]13'!AL121+'[2]14'!AL121+'[2]15'!AL121+'[2]16'!AL121+'[2]17.12.68 '!AL121+'[2]18.12.68'!AL121+'[2]19.12.68'!AL121+'[2]20.12.68'!AL121+'[2]21.12.68'!AL121+'[2]22.12.68'!AL121+'[2]23.12.68'!AL121+'[2] 24.12.68 '!AL121+'[2]25.12.68'!AL121+'[2]26.12.68'!AL121+'[2]27.12.68'!AL121+'[2]28.12.68'!AL121+'[2]29.12.68'!AL121+'[2]30.12.68'!AL121+'[2]31.12.68'!AL121</f>
        <v>0</v>
      </c>
      <c r="AM121" s="100">
        <f t="shared" si="21"/>
        <v>0</v>
      </c>
      <c r="AN121" s="99">
        <f>'[2]1'!AN121+'[2]2'!AN121+'[2]3'!AN121+'[2]4'!AN121+'[2]5'!AN121+'[2]6'!AN121+'[2]7'!AN121+'[2]8'!AN121+'[2]9'!AN121+'[2]10'!AN121+'[2]11'!AN121+'[2]12'!AN121+'[2]13'!AN121+'[2]14'!AN121+'[2]15'!AN121+'[2]16'!AN121+'[2]17.12.68 '!AN121+'[2]18.12.68'!AN121+'[2]19.12.68'!AN121+'[2]20.12.68'!AN121+'[2]21.12.68'!AN121+'[2]22.12.68'!AN121+'[2]23.12.68'!AN121+'[2] 24.12.68 '!AN121+'[2]25.12.68'!AN121+'[2]26.12.68'!AN121+'[2]27.12.68'!AN121+'[2]28.12.68'!AN121+'[2]29.12.68'!AN121+'[2]30.12.68'!AN121+'[2]31.12.68'!AN121</f>
        <v>0</v>
      </c>
      <c r="AO121" s="99">
        <f>'[2]1'!AO121+'[2]2'!AO121+'[2]3'!AO121+'[2]4'!AO121+'[2]5'!AO121+'[2]6'!AO121+'[2]7'!AO121+'[2]8'!AO121+'[2]9'!AO121+'[2]10'!AO121+'[2]11'!AO121+'[2]12'!AO121+'[2]13'!AO121+'[2]14'!AO121+'[2]15'!AO121+'[2]16'!AO121+'[2]17.12.68 '!AO121+'[2]18.12.68'!AO121+'[2]19.12.68'!AO121+'[2]20.12.68'!AO121+'[2]21.12.68'!AO121+'[2]22.12.68'!AO121+'[2]23.12.68'!AO121+'[2] 24.12.68 '!AO121+'[2]25.12.68'!AO121+'[2]26.12.68'!AO121+'[2]27.12.68'!AO121+'[2]28.12.68'!AO121+'[2]29.12.68'!AO121+'[2]30.12.68'!AO121+'[2]31.12.68'!AO121</f>
        <v>0</v>
      </c>
      <c r="AP121" s="99">
        <f>'[2]1'!AP121+'[2]2'!AP121+'[2]3'!AP121+'[2]4'!AP121+'[2]5'!AP121+'[2]6'!AP121+'[2]7'!AP121+'[2]8'!AP121+'[2]9'!AP121+'[2]10'!AP121+'[2]11'!AP121+'[2]12'!AP121+'[2]13'!AP121+'[2]14'!AP121+'[2]15'!AP121+'[2]16'!AP121+'[2]17.12.68 '!AP121+'[2]18.12.68'!AP121+'[2]19.12.68'!AP121+'[2]20.12.68'!AP121+'[2]21.12.68'!AP121+'[2]22.12.68'!AP121+'[2]23.12.68'!AP121+'[2] 24.12.68 '!AP121+'[2]25.12.68'!AP121+'[2]26.12.68'!AP121+'[2]27.12.68'!AP121+'[2]28.12.68'!AP121+'[2]29.12.68'!AP121+'[2]30.12.68'!AP121+'[2]31.12.68'!AP121</f>
        <v>0</v>
      </c>
      <c r="AQ121" s="100">
        <f t="shared" si="22"/>
        <v>0</v>
      </c>
      <c r="AR121" s="99">
        <f>'[2]1'!AR121+'[2]2'!AR121+'[2]3'!AR121+'[2]4'!AR121+'[2]5'!AR121+'[2]6'!AR121+'[2]7'!AR121+'[2]8'!AR121+'[2]9'!AR121+'[2]10'!AR121+'[2]11'!AR121+'[2]12'!AR121+'[2]13'!AR121+'[2]14'!AR121+'[2]15'!AR121+'[2]16'!AR121+'[2]17.12.68 '!AR121+'[2]18.12.68'!AR121+'[2]19.12.68'!AR121+'[2]20.12.68'!AR121+'[2]21.12.68'!AR121+'[2]22.12.68'!AR121+'[2]23.12.68'!AR121+'[2] 24.12.68 '!AR121+'[2]25.12.68'!AR121+'[2]26.12.68'!AR121+'[2]27.12.68'!AR121+'[2]28.12.68'!AR121+'[2]29.12.68'!AR121+'[2]30.12.68'!AR121+'[2]31.12.68'!AR121</f>
        <v>0</v>
      </c>
      <c r="AS121" s="99">
        <f>'[2]1'!AS121+'[2]2'!AS121+'[2]3'!AS121+'[2]4'!AS121+'[2]5'!AS121+'[2]6'!AS121+'[2]7'!AS121+'[2]8'!AS121+'[2]9'!AS121+'[2]10'!AS121+'[2]11'!AS121+'[2]12'!AS121+'[2]13'!AS121+'[2]14'!AS121+'[2]15'!AS121+'[2]16'!AS121+'[2]17.12.68 '!AS121+'[2]18.12.68'!AS121+'[2]19.12.68'!AS121+'[2]20.12.68'!AS121+'[2]21.12.68'!AS121+'[2]22.12.68'!AS121+'[2]23.12.68'!AS121+'[2] 24.12.68 '!AS121+'[2]25.12.68'!AS121+'[2]26.12.68'!AS121+'[2]27.12.68'!AS121+'[2]28.12.68'!AS121+'[2]29.12.68'!AS121+'[2]30.12.68'!AS121+'[2]31.12.68'!AS121</f>
        <v>0</v>
      </c>
      <c r="AT121" s="99">
        <f>'[2]1'!AT121+'[2]2'!AT121+'[2]3'!AT121+'[2]4'!AT121+'[2]5'!AT121+'[2]6'!AT121+'[2]7'!AT121+'[2]8'!AT121+'[2]9'!AT121+'[2]10'!AT121+'[2]11'!AT121+'[2]12'!AT121+'[2]13'!AT121+'[2]14'!AT121+'[2]15'!AT121+'[2]16'!AT121+'[2]17.12.68 '!AT121+'[2]18.12.68'!AT121+'[2]19.12.68'!AT121+'[2]20.12.68'!AT121+'[2]21.12.68'!AT121+'[2]22.12.68'!AT121+'[2]23.12.68'!AT121+'[2] 24.12.68 '!AT121+'[2]25.12.68'!AT121+'[2]26.12.68'!AT121+'[2]27.12.68'!AT121+'[2]28.12.68'!AT121+'[2]29.12.68'!AT121+'[2]30.12.68'!AT121+'[2]31.12.68'!AT121</f>
        <v>0</v>
      </c>
      <c r="AU121" s="100">
        <f t="shared" si="23"/>
        <v>0</v>
      </c>
      <c r="AV121" s="99">
        <f>'[2]1'!AV121+'[2]2'!AV121+'[2]3'!AV121+'[2]4'!AV121+'[2]5'!AV121+'[2]6'!AV121+'[2]7'!AV121+'[2]8'!AV121+'[2]9'!AV121+'[2]10'!AV121+'[2]11'!AV121+'[2]12'!AV121+'[2]13'!AV121+'[2]14'!AV121+'[2]15'!AV121+'[2]16'!AV121+'[2]17.12.68 '!AV121+'[2]18.12.68'!AV121+'[2]19.12.68'!AV121+'[2]20.12.68'!AV121+'[2]21.12.68'!AV121+'[2]22.12.68'!AV121+'[2]23.12.68'!AV121+'[2] 24.12.68 '!AV121+'[2]25.12.68'!AV121+'[2]26.12.68'!AV121+'[2]27.12.68'!AV121+'[2]28.12.68'!AV121+'[2]29.12.68'!AV121+'[2]30.12.68'!AV121+'[2]31.12.68'!AV121</f>
        <v>0</v>
      </c>
      <c r="AW121" s="99">
        <f>'[2]1'!AW121+'[2]2'!AW121+'[2]3'!AW121+'[2]4'!AW121+'[2]5'!AW121+'[2]6'!AW121+'[2]7'!AW121+'[2]8'!AW121+'[2]9'!AW121+'[2]10'!AW121+'[2]11'!AW121+'[2]12'!AW121+'[2]13'!AW121+'[2]14'!AW121+'[2]15'!AW121+'[2]16'!AW121+'[2]17.12.68 '!AW121+'[2]18.12.68'!AW121+'[2]19.12.68'!AW121+'[2]20.12.68'!AW121+'[2]21.12.68'!AW121+'[2]22.12.68'!AW121+'[2]23.12.68'!AW121+'[2] 24.12.68 '!AW121+'[2]25.12.68'!AW121+'[2]26.12.68'!AW121+'[2]27.12.68'!AW121+'[2]28.12.68'!AW121+'[2]29.12.68'!AW121+'[2]30.12.68'!AW121+'[2]31.12.68'!AW121</f>
        <v>0</v>
      </c>
      <c r="AX121" s="99">
        <f>'[2]1'!AX121+'[2]2'!AX121+'[2]3'!AX121+'[2]4'!AX121+'[2]5'!AX121+'[2]6'!AX121+'[2]7'!AX121+'[2]8'!AX121+'[2]9'!AX121+'[2]10'!AX121+'[2]11'!AX121+'[2]12'!AX121+'[2]13'!AX121+'[2]14'!AX121+'[2]15'!AX121+'[2]16'!AX121+'[2]17.12.68 '!AX121+'[2]18.12.68'!AX121+'[2]19.12.68'!AX121+'[2]20.12.68'!AX121+'[2]21.12.68'!AX121+'[2]22.12.68'!AX121+'[2]23.12.68'!AX121+'[2] 24.12.68 '!AX121+'[2]25.12.68'!AX121+'[2]26.12.68'!AX121+'[2]27.12.68'!AX121+'[2]28.12.68'!AX121+'[2]29.12.68'!AX121+'[2]30.12.68'!AX121+'[2]31.12.68'!AX121</f>
        <v>0</v>
      </c>
      <c r="AY121" s="100">
        <f t="shared" si="24"/>
        <v>0</v>
      </c>
      <c r="AZ121" s="99">
        <f>SUM('[2]1'!AZ121,'[2]2'!AZ121,'[2]3'!AZ121,'[2]4'!AZ121,'[2]5'!AZ121,'[2]6'!AZ121,'[2]7'!AZ121,'[2]8'!AZ121,'[2]9'!AZ121,'[2]10'!AZ121,'[2]11'!AZ121,'[2]12'!AZ121,'[2]13'!AZ121,'[2]14'!AZ121,'[2]15'!AZ121,'[2]16'!AZ121,'[2]17.12.68 '!AZ121,'[2]18.12.68'!AZ121,'[2]19.12.68'!AZ121,'[2]20.12.68'!AZ121,'[2]21.12.68'!AZ121,'[2]22.12.68'!AZ121,'[2]23.12.68'!AZ121,'[2] 24.12.68 '!AZ121,'[2]25.12.68'!AZ121,'[2]26.12.68'!AZ121,'[2]27.12.68'!AZ121,'[2]28.12.68'!AZ121,'[2]29.12.68'!AZ121,'[2]30.12.68'!AZ121,'[2]31.12.68'!AZ121)</f>
        <v>41</v>
      </c>
      <c r="BA121" s="100">
        <f t="shared" si="25"/>
        <v>41</v>
      </c>
    </row>
    <row r="122" spans="2:53" ht="39.75" customHeight="1" x14ac:dyDescent="1">
      <c r="B122" s="97">
        <v>1006000</v>
      </c>
      <c r="C122" s="106" t="s">
        <v>630</v>
      </c>
      <c r="D122" s="99">
        <f>'[2]1'!D122+'[2]2'!D122+'[2]3'!D122+'[2]4'!D122+'[2]5'!D122+'[2]6'!D122+'[2]7'!D122+'[2]8'!D122+'[2]9'!D122+'[2]10'!D122+'[2]11'!D122+'[2]12'!D122+'[2]13'!D122+'[2]14'!D122+'[2]15'!D122+'[2]16'!D122+'[2]17.12.68 '!D122+'[2]18.12.68'!D122+'[2]19.12.68'!D122+'[2]20.12.68'!D122+'[2]21.12.68'!D122+'[2]22.12.68'!D122+'[2]23.12.68'!D122+'[2] 24.12.68 '!D122+'[2]25.12.68'!D122+'[2]26.12.68'!D122+'[2]27.12.68'!D122+'[2]28.12.68'!D122+'[2]29.12.68'!D122+'[2]30.12.68'!D122+'[2]31.12.68'!D122</f>
        <v>0</v>
      </c>
      <c r="E122" s="99">
        <f>'[2]1'!E122+'[2]2'!E122+'[2]3'!E122+'[2]4'!E122+'[2]5'!E122+'[2]6'!E122+'[2]7'!E122+'[2]8'!E122+'[2]9'!E122+'[2]10'!E122+'[2]11'!E122+'[2]12'!E122+'[2]13'!E122+'[2]14'!E122+'[2]15'!E122+'[2]16'!E122+'[2]17.12.68 '!E122+'[2]18.12.68'!E122+'[2]19.12.68'!E122+'[2]20.12.68'!E122+'[2]21.12.68'!E122+'[2]22.12.68'!E122+'[2]23.12.68'!E122+'[2] 24.12.68 '!E122+'[2]25.12.68'!E122+'[2]26.12.68'!E122+'[2]27.12.68'!E122+'[2]28.12.68'!E122+'[2]29.12.68'!E122+'[2]30.12.68'!E122+'[2]31.12.68'!E122</f>
        <v>0</v>
      </c>
      <c r="F122" s="99">
        <f>'[2]1'!F122+'[2]2'!F122+'[2]3'!F122+'[2]4'!F122+'[2]5'!F122+'[2]6'!F122+'[2]7'!F122+'[2]8'!F122+'[2]9'!F122+'[2]10'!F122+'[2]11'!F122+'[2]12'!F122+'[2]13'!F122+'[2]14'!F122+'[2]15'!F122+'[2]16'!F122+'[2]17.12.68 '!F122+'[2]18.12.68'!F122+'[2]19.12.68'!F122+'[2]20.12.68'!F122+'[2]21.12.68'!F122+'[2]22.12.68'!F122+'[2]23.12.68'!F122+'[2] 24.12.68 '!F122+'[2]25.12.68'!F122+'[2]26.12.68'!F122+'[2]27.12.68'!F122+'[2]28.12.68'!F122+'[2]29.12.68'!F122+'[2]30.12.68'!F122+'[2]31.12.68'!F122</f>
        <v>0</v>
      </c>
      <c r="G122" s="100">
        <f t="shared" si="13"/>
        <v>0</v>
      </c>
      <c r="H122" s="99">
        <f>'[2]1'!H122+'[2]2'!H122+'[2]3'!H122+'[2]4'!H122+'[2]5'!H122+'[2]6'!H122+'[2]7'!H122+'[2]8'!H122+'[2]9'!H122+'[2]10'!H122+'[2]11'!H122+'[2]12'!H122+'[2]13'!H122+'[2]14'!H122+'[2]15'!H122+'[2]16'!H122+'[2]17.12.68 '!H122+'[2]18.12.68'!H122+'[2]19.12.68'!H122+'[2]20.12.68'!H122+'[2]21.12.68'!H122+'[2]22.12.68'!H122+'[2]23.12.68'!H122+'[2] 24.12.68 '!H122+'[2]25.12.68'!H122+'[2]26.12.68'!H122+'[2]27.12.68'!H122+'[2]28.12.68'!H122+'[2]29.12.68'!H122+'[2]30.12.68'!H122+'[2]31.12.68'!H122</f>
        <v>0</v>
      </c>
      <c r="I122" s="99">
        <f>'[2]1'!I122+'[2]2'!I122+'[2]3'!I122+'[2]4'!I122+'[2]5'!I122+'[2]6'!I122+'[2]7'!I122+'[2]8'!I122+'[2]9'!I122+'[2]10'!I122+'[2]11'!I122+'[2]12'!I122+'[2]13'!I122+'[2]14'!I122+'[2]15'!I122+'[2]16'!I122+'[2]17.12.68 '!I122+'[2]18.12.68'!I122+'[2]19.12.68'!I122+'[2]20.12.68'!I122+'[2]21.12.68'!I122+'[2]22.12.68'!I122+'[2]23.12.68'!I122+'[2] 24.12.68 '!I122+'[2]25.12.68'!I122+'[2]26.12.68'!I122+'[2]27.12.68'!I122+'[2]28.12.68'!I122+'[2]29.12.68'!I122+'[2]30.12.68'!I122+'[2]31.12.68'!I122</f>
        <v>0</v>
      </c>
      <c r="J122" s="99">
        <f>'[2]1'!J122+'[2]2'!J122+'[2]3'!J122+'[2]4'!J122+'[2]5'!J122+'[2]6'!J122+'[2]7'!J122+'[2]8'!J122+'[2]9'!J122+'[2]10'!J122+'[2]11'!J122+'[2]12'!J122+'[2]13'!J122+'[2]14'!J122+'[2]15'!J122+'[2]16'!J122+'[2]17.12.68 '!J122+'[2]18.12.68'!J122+'[2]19.12.68'!J122+'[2]20.12.68'!J122+'[2]21.12.68'!J122+'[2]22.12.68'!J122+'[2]23.12.68'!J122+'[2] 24.12.68 '!J122+'[2]25.12.68'!J122+'[2]26.12.68'!J122+'[2]27.12.68'!J122+'[2]28.12.68'!J122+'[2]29.12.68'!J122+'[2]30.12.68'!J122+'[2]31.12.68'!J122</f>
        <v>0</v>
      </c>
      <c r="K122" s="100">
        <f t="shared" si="14"/>
        <v>0</v>
      </c>
      <c r="L122" s="99">
        <f>'[2]1'!L122+'[2]2'!L122+'[2]3'!L122+'[2]4'!L122+'[2]5'!L122+'[2]6'!L122+'[2]7'!L122+'[2]8'!L122+'[2]9'!L122+'[2]10'!L122+'[2]11'!L122+'[2]12'!L122+'[2]13'!L122+'[2]14'!L122+'[2]15'!L122+'[2]16'!L122+'[2]17.12.68 '!L122+'[2]18.12.68'!L122+'[2]19.12.68'!L122+'[2]20.12.68'!L122+'[2]21.12.68'!L122+'[2]22.12.68'!L122+'[2]23.12.68'!L122+'[2] 24.12.68 '!L122+'[2]25.12.68'!L122+'[2]26.12.68'!L122+'[2]27.12.68'!L122+'[2]28.12.68'!L122+'[2]29.12.68'!L122+'[2]30.12.68'!L122+'[2]31.12.68'!L122</f>
        <v>0</v>
      </c>
      <c r="M122" s="99">
        <f>'[2]1'!M122+'[2]2'!M122+'[2]3'!M122+'[2]4'!M122+'[2]5'!M122+'[2]6'!M122+'[2]7'!M122+'[2]8'!M122+'[2]9'!M122+'[2]10'!M122+'[2]11'!M122+'[2]12'!M122+'[2]13'!M122+'[2]14'!M122+'[2]15'!M122+'[2]16'!M122+'[2]17.12.68 '!M122+'[2]18.12.68'!M122+'[2]19.12.68'!M122+'[2]20.12.68'!M122+'[2]21.12.68'!M122+'[2]22.12.68'!M122+'[2]23.12.68'!M122+'[2] 24.12.68 '!M122+'[2]25.12.68'!M122+'[2]26.12.68'!M122+'[2]27.12.68'!M122+'[2]28.12.68'!M122+'[2]29.12.68'!M122+'[2]30.12.68'!M122+'[2]31.12.68'!M122</f>
        <v>0</v>
      </c>
      <c r="N122" s="99">
        <f>'[2]1'!N122+'[2]2'!N122+'[2]3'!N122+'[2]4'!N122+'[2]5'!N122+'[2]6'!N122+'[2]7'!N122+'[2]8'!N122+'[2]9'!N122+'[2]10'!N122+'[2]11'!N122+'[2]12'!N122+'[2]13'!N122+'[2]14'!N122+'[2]15'!N122+'[2]16'!N122+'[2]17.12.68 '!N122+'[2]18.12.68'!N122+'[2]19.12.68'!N122+'[2]20.12.68'!N122+'[2]21.12.68'!N122+'[2]22.12.68'!N122+'[2]23.12.68'!N122+'[2] 24.12.68 '!N122+'[2]25.12.68'!N122+'[2]26.12.68'!N122+'[2]27.12.68'!N122+'[2]28.12.68'!N122+'[2]29.12.68'!N122+'[2]30.12.68'!N122+'[2]31.12.68'!N122</f>
        <v>0</v>
      </c>
      <c r="O122" s="100">
        <f t="shared" si="15"/>
        <v>0</v>
      </c>
      <c r="P122" s="99">
        <f>'[2]1'!P122+'[2]2'!P122+'[2]3'!P122+'[2]4'!P122+'[2]5'!P122+'[2]6'!P122+'[2]7'!P122+'[2]8'!P122+'[2]9'!P122+'[2]10'!P122+'[2]11'!P122+'[2]12'!P122+'[2]13'!P122+'[2]14'!P122+'[2]15'!P122+'[2]16'!P122+'[2]17.12.68 '!P122+'[2]18.12.68'!P122+'[2]19.12.68'!P122+'[2]20.12.68'!P122+'[2]21.12.68'!P122+'[2]22.12.68'!P122+'[2]23.12.68'!P122+'[2] 24.12.68 '!P122+'[2]25.12.68'!P122+'[2]26.12.68'!P122+'[2]27.12.68'!P122+'[2]28.12.68'!P122+'[2]29.12.68'!P122+'[2]30.12.68'!P122+'[2]31.12.68'!P122</f>
        <v>0</v>
      </c>
      <c r="Q122" s="99">
        <f>'[2]1'!Q122+'[2]2'!Q122+'[2]3'!Q122+'[2]4'!Q122+'[2]5'!Q122+'[2]6'!Q122+'[2]7'!Q122+'[2]8'!Q122+'[2]9'!Q122+'[2]10'!Q122+'[2]11'!Q122+'[2]12'!Q122+'[2]13'!Q122+'[2]14'!Q122+'[2]15'!Q122+'[2]16'!Q122+'[2]17.12.68 '!Q122+'[2]18.12.68'!Q122+'[2]19.12.68'!Q122+'[2]20.12.68'!Q122+'[2]21.12.68'!Q122+'[2]22.12.68'!Q122+'[2]23.12.68'!Q122+'[2] 24.12.68 '!Q122+'[2]25.12.68'!Q122+'[2]26.12.68'!Q122+'[2]27.12.68'!Q122+'[2]28.12.68'!Q122+'[2]29.12.68'!Q122+'[2]30.12.68'!Q122+'[2]31.12.68'!Q122</f>
        <v>0</v>
      </c>
      <c r="R122" s="99">
        <f>'[2]1'!R122+'[2]2'!R122+'[2]3'!R122+'[2]4'!R122+'[2]5'!R122+'[2]6'!R122+'[2]7'!R122+'[2]8'!R122+'[2]9'!R122+'[2]10'!R122+'[2]11'!R122+'[2]12'!R122+'[2]13'!R122+'[2]14'!R122+'[2]15'!R122+'[2]16'!R122+'[2]17.12.68 '!R122+'[2]18.12.68'!R122+'[2]19.12.68'!R122+'[2]20.12.68'!R122+'[2]21.12.68'!R122+'[2]22.12.68'!R122+'[2]23.12.68'!R122+'[2] 24.12.68 '!R122+'[2]25.12.68'!R122+'[2]26.12.68'!R122+'[2]27.12.68'!R122+'[2]28.12.68'!R122+'[2]29.12.68'!R122+'[2]30.12.68'!R122+'[2]31.12.68'!R122</f>
        <v>0</v>
      </c>
      <c r="S122" s="100">
        <f t="shared" si="16"/>
        <v>0</v>
      </c>
      <c r="T122" s="99">
        <f>'[2]1'!T122+'[2]2'!T122+'[2]3'!T122+'[2]4'!T122+'[2]5'!T122+'[2]6'!T122+'[2]7'!T122+'[2]8'!T122+'[2]9'!T122+'[2]10'!T122+'[2]11'!T122+'[2]12'!T122+'[2]13'!T122+'[2]14'!T122+'[2]15'!T122+'[2]16'!T122+'[2]17.12.68 '!T122+'[2]18.12.68'!T122+'[2]19.12.68'!T122+'[2]20.12.68'!T122+'[2]21.12.68'!T122+'[2]22.12.68'!T122+'[2]23.12.68'!T122+'[2] 24.12.68 '!T122+'[2]25.12.68'!T122+'[2]26.12.68'!T122+'[2]27.12.68'!T122+'[2]28.12.68'!T122+'[2]29.12.68'!T122+'[2]30.12.68'!T122+'[2]31.12.68'!T122</f>
        <v>0</v>
      </c>
      <c r="U122" s="99">
        <f>'[2]1'!U122+'[2]2'!U122+'[2]3'!U122+'[2]4'!U122+'[2]5'!U122+'[2]6'!U122+'[2]7'!U122+'[2]8'!U122+'[2]9'!U122+'[2]10'!U122+'[2]11'!U122+'[2]12'!U122+'[2]13'!U122+'[2]14'!U122+'[2]15'!U122+'[2]16'!U122+'[2]17.12.68 '!U122+'[2]18.12.68'!U122+'[2]19.12.68'!U122+'[2]20.12.68'!U122+'[2]21.12.68'!U122+'[2]22.12.68'!U122+'[2]23.12.68'!U122+'[2] 24.12.68 '!U122+'[2]25.12.68'!U122+'[2]26.12.68'!U122+'[2]27.12.68'!U122+'[2]28.12.68'!U122+'[2]29.12.68'!U122+'[2]30.12.68'!U122+'[2]31.12.68'!U122</f>
        <v>0</v>
      </c>
      <c r="V122" s="99">
        <f>'[2]1'!V122+'[2]2'!V122+'[2]3'!V122+'[2]4'!V122+'[2]5'!V122+'[2]6'!V122+'[2]7'!V122+'[2]8'!V122+'[2]9'!V122+'[2]10'!V122+'[2]11'!V122+'[2]12'!V122+'[2]13'!V122+'[2]14'!V122+'[2]15'!V122+'[2]16'!V122+'[2]17.12.68 '!V122+'[2]18.12.68'!V122+'[2]19.12.68'!V122+'[2]20.12.68'!V122+'[2]21.12.68'!V122+'[2]22.12.68'!V122+'[2]23.12.68'!V122+'[2] 24.12.68 '!V122+'[2]25.12.68'!V122+'[2]26.12.68'!V122+'[2]27.12.68'!V122+'[2]28.12.68'!V122+'[2]29.12.68'!V122+'[2]30.12.68'!V122+'[2]31.12.68'!V122</f>
        <v>0</v>
      </c>
      <c r="W122" s="100">
        <f t="shared" si="17"/>
        <v>0</v>
      </c>
      <c r="X122" s="99">
        <f>'[2]1'!X122+'[2]2'!X122+'[2]3'!X122+'[2]4'!X122+'[2]5'!X122+'[2]6'!X122+'[2]7'!X122+'[2]8'!X122+'[2]9'!X122+'[2]10'!X122+'[2]11'!X122+'[2]12'!X122+'[2]13'!X122+'[2]14'!X122+'[2]15'!X122+'[2]16'!X122+'[2]17.12.68 '!X122+'[2]18.12.68'!X122+'[2]19.12.68'!X122+'[2]20.12.68'!X122+'[2]21.12.68'!X122+'[2]22.12.68'!X122+'[2]23.12.68'!X122+'[2] 24.12.68 '!X122+'[2]25.12.68'!X122+'[2]26.12.68'!X122+'[2]27.12.68'!X122+'[2]28.12.68'!X122+'[2]29.12.68'!X122+'[2]30.12.68'!X122+'[2]31.12.68'!X122</f>
        <v>0</v>
      </c>
      <c r="Y122" s="99">
        <f>'[2]1'!Y122+'[2]2'!Y122+'[2]3'!Y122+'[2]4'!Y122+'[2]5'!Y122+'[2]6'!Y122+'[2]7'!Y122+'[2]8'!Y122+'[2]9'!Y122+'[2]10'!Y122+'[2]11'!Y122+'[2]12'!Y122+'[2]13'!Y122+'[2]14'!Y122+'[2]15'!Y122+'[2]16'!Y122+'[2]17.12.68 '!Y122+'[2]18.12.68'!Y122+'[2]19.12.68'!Y122+'[2]20.12.68'!Y122+'[2]21.12.68'!Y122+'[2]22.12.68'!Y122+'[2]23.12.68'!Y122+'[2] 24.12.68 '!Y122+'[2]25.12.68'!Y122+'[2]26.12.68'!Y122+'[2]27.12.68'!Y122+'[2]28.12.68'!Y122+'[2]29.12.68'!Y122+'[2]30.12.68'!Y122+'[2]31.12.68'!Y122</f>
        <v>0</v>
      </c>
      <c r="Z122" s="99">
        <f>'[2]1'!Z122+'[2]2'!Z122+'[2]3'!Z122+'[2]4'!Z122+'[2]5'!Z122+'[2]6'!Z122+'[2]7'!Z122+'[2]8'!Z122+'[2]9'!Z122+'[2]10'!Z122+'[2]11'!Z122+'[2]12'!Z122+'[2]13'!Z122+'[2]14'!Z122+'[2]15'!Z122+'[2]16'!Z122+'[2]17.12.68 '!Z122+'[2]18.12.68'!Z122+'[2]19.12.68'!Z122+'[2]20.12.68'!Z122+'[2]21.12.68'!Z122+'[2]22.12.68'!Z122+'[2]23.12.68'!Z122+'[2] 24.12.68 '!Z122+'[2]25.12.68'!Z122+'[2]26.12.68'!Z122+'[2]27.12.68'!Z122+'[2]28.12.68'!Z122+'[2]29.12.68'!Z122+'[2]30.12.68'!Z122+'[2]31.12.68'!Z122</f>
        <v>0</v>
      </c>
      <c r="AA122" s="100">
        <f t="shared" si="18"/>
        <v>0</v>
      </c>
      <c r="AB122" s="99">
        <f>'[2]1'!AB122+'[2]2'!AB122+'[2]3'!AB122+'[2]4'!AB122+'[2]5'!AB122+'[2]6'!AB122+'[2]7'!AB122+'[2]8'!AB122+'[2]9'!AB122+'[2]10'!AB122+'[2]11'!AB122+'[2]12'!AB122+'[2]13'!AB122+'[2]14'!AB122+'[2]15'!AB122+'[2]16'!AB122+'[2]17.12.68 '!AB122+'[2]18.12.68'!AB122+'[2]19.12.68'!AB122+'[2]20.12.68'!AB122+'[2]21.12.68'!AB122+'[2]22.12.68'!AB122+'[2]23.12.68'!AB122+'[2] 24.12.68 '!AB122+'[2]25.12.68'!AB122+'[2]26.12.68'!AB122+'[2]27.12.68'!AB122+'[2]28.12.68'!AB122+'[2]29.12.68'!AB122+'[2]30.12.68'!AB122+'[2]31.12.68'!AB122</f>
        <v>0</v>
      </c>
      <c r="AC122" s="99">
        <f>'[2]1'!AC122+'[2]2'!AC122+'[2]3'!AC122+'[2]4'!AC122+'[2]5'!AC122+'[2]6'!AC122+'[2]7'!AC122+'[2]8'!AC122+'[2]9'!AC122+'[2]10'!AC122+'[2]11'!AC122+'[2]12'!AC122+'[2]13'!AC122+'[2]14'!AC122+'[2]15'!AC122+'[2]16'!AC122+'[2]17.12.68 '!AC122+'[2]18.12.68'!AC122+'[2]19.12.68'!AC122+'[2]20.12.68'!AC122+'[2]21.12.68'!AC122+'[2]22.12.68'!AC122+'[2]23.12.68'!AC122+'[2] 24.12.68 '!AC122+'[2]25.12.68'!AC122+'[2]26.12.68'!AC122+'[2]27.12.68'!AC122+'[2]28.12.68'!AC122+'[2]29.12.68'!AC122+'[2]30.12.68'!AC122+'[2]31.12.68'!AC122</f>
        <v>0</v>
      </c>
      <c r="AD122" s="99">
        <f>'[2]1'!AD122+'[2]2'!AD122+'[2]3'!AD122+'[2]4'!AD122+'[2]5'!AD122+'[2]6'!AD122+'[2]7'!AD122+'[2]8'!AD122+'[2]9'!AD122+'[2]10'!AD122+'[2]11'!AD122+'[2]12'!AD122+'[2]13'!AD122+'[2]14'!AD122+'[2]15'!AD122+'[2]16'!AD122+'[2]17.12.68 '!AD122+'[2]18.12.68'!AD122+'[2]19.12.68'!AD122+'[2]20.12.68'!AD122+'[2]21.12.68'!AD122+'[2]22.12.68'!AD122+'[2]23.12.68'!AD122+'[2] 24.12.68 '!AD122+'[2]25.12.68'!AD122+'[2]26.12.68'!AD122+'[2]27.12.68'!AD122+'[2]28.12.68'!AD122+'[2]29.12.68'!AD122+'[2]30.12.68'!AD122+'[2]31.12.68'!AD122</f>
        <v>0</v>
      </c>
      <c r="AE122" s="100">
        <f t="shared" si="19"/>
        <v>0</v>
      </c>
      <c r="AF122" s="99">
        <f>'[2]1'!AF122+'[2]2'!AF122+'[2]3'!AF122+'[2]4'!AF122+'[2]5'!AF122+'[2]6'!AF122+'[2]7'!AF122+'[2]8'!AF122+'[2]9'!AF122+'[2]10'!AF122+'[2]11'!AF122+'[2]12'!AF122+'[2]13'!AF122+'[2]14'!AF122+'[2]15'!AF122+'[2]16'!AF122+'[2]17.12.68 '!AF122+'[2]18.12.68'!AF122+'[2]19.12.68'!AF122+'[2]20.12.68'!AF122+'[2]21.12.68'!AF122+'[2]22.12.68'!AF122+'[2]23.12.68'!AF122+'[2] 24.12.68 '!AF122+'[2]25.12.68'!AF122+'[2]26.12.68'!AF122+'[2]27.12.68'!AF122+'[2]28.12.68'!AF122+'[2]29.12.68'!AF122+'[2]30.12.68'!AF122+'[2]31.12.68'!AF122</f>
        <v>0</v>
      </c>
      <c r="AG122" s="99">
        <f>'[2]1'!AG122+'[2]2'!AG122+'[2]3'!AG122+'[2]4'!AG122+'[2]5'!AG122+'[2]6'!AG122+'[2]7'!AG122+'[2]8'!AG122+'[2]9'!AG122+'[2]10'!AG122+'[2]11'!AG122+'[2]12'!AG122+'[2]13'!AG122+'[2]14'!AG122+'[2]15'!AG122+'[2]16'!AG122+'[2]17.12.68 '!AG122+'[2]18.12.68'!AG122+'[2]19.12.68'!AG122+'[2]20.12.68'!AG122+'[2]21.12.68'!AG122+'[2]22.12.68'!AG122+'[2]23.12.68'!AG122+'[2] 24.12.68 '!AG122+'[2]25.12.68'!AG122+'[2]26.12.68'!AG122+'[2]27.12.68'!AG122+'[2]28.12.68'!AG122+'[2]29.12.68'!AG122+'[2]30.12.68'!AG122+'[2]31.12.68'!AG122</f>
        <v>0</v>
      </c>
      <c r="AH122" s="99">
        <f>'[2]1'!AH122+'[2]2'!AH122+'[2]3'!AH122+'[2]4'!AH122+'[2]5'!AH122+'[2]6'!AH122+'[2]7'!AH122+'[2]8'!AH122+'[2]9'!AH122+'[2]10'!AH122+'[2]11'!AH122+'[2]12'!AH122+'[2]13'!AH122+'[2]14'!AH122+'[2]15'!AH122+'[2]16'!AH122+'[2]17.12.68 '!AH122+'[2]18.12.68'!AH122+'[2]19.12.68'!AH122+'[2]20.12.68'!AH122+'[2]21.12.68'!AH122+'[2]22.12.68'!AH122+'[2]23.12.68'!AH122+'[2] 24.12.68 '!AH122+'[2]25.12.68'!AH122+'[2]26.12.68'!AH122+'[2]27.12.68'!AH122+'[2]28.12.68'!AH122+'[2]29.12.68'!AH122+'[2]30.12.68'!AH122+'[2]31.12.68'!AH122</f>
        <v>0</v>
      </c>
      <c r="AI122" s="100">
        <f t="shared" si="20"/>
        <v>0</v>
      </c>
      <c r="AJ122" s="99">
        <f>'[2]1'!AJ122+'[2]2'!AJ122+'[2]3'!AJ122+'[2]4'!AJ122+'[2]5'!AJ122+'[2]6'!AJ122+'[2]7'!AJ122+'[2]8'!AJ122+'[2]9'!AJ122+'[2]10'!AJ122+'[2]11'!AJ122+'[2]12'!AJ122+'[2]13'!AJ122+'[2]14'!AJ122+'[2]15'!AJ122+'[2]16'!AJ122+'[2]17.12.68 '!AJ122+'[2]18.12.68'!AJ122+'[2]19.12.68'!AJ122+'[2]20.12.68'!AJ122+'[2]21.12.68'!AJ122+'[2]22.12.68'!AJ122+'[2]23.12.68'!AJ122+'[2] 24.12.68 '!AJ122+'[2]25.12.68'!AJ122+'[2]26.12.68'!AJ122+'[2]27.12.68'!AJ122+'[2]28.12.68'!AJ122+'[2]29.12.68'!AJ122+'[2]30.12.68'!AJ122+'[2]31.12.68'!AJ122</f>
        <v>0</v>
      </c>
      <c r="AK122" s="99">
        <f>'[2]1'!AK122+'[2]2'!AK122+'[2]3'!AK122+'[2]4'!AK122+'[2]5'!AK122+'[2]6'!AK122+'[2]7'!AK122+'[2]8'!AK122+'[2]9'!AK122+'[2]10'!AK122+'[2]11'!AK122+'[2]12'!AK122+'[2]13'!AK122+'[2]14'!AK122+'[2]15'!AK122+'[2]16'!AK122+'[2]17.12.68 '!AK122+'[2]18.12.68'!AK122+'[2]19.12.68'!AK122+'[2]20.12.68'!AK122+'[2]21.12.68'!AK122+'[2]22.12.68'!AK122+'[2]23.12.68'!AK122+'[2] 24.12.68 '!AK122+'[2]25.12.68'!AK122+'[2]26.12.68'!AK122+'[2]27.12.68'!AK122+'[2]28.12.68'!AK122+'[2]29.12.68'!AK122+'[2]30.12.68'!AK122+'[2]31.12.68'!AK122</f>
        <v>0</v>
      </c>
      <c r="AL122" s="99">
        <f>'[2]1'!AL122+'[2]2'!AL122+'[2]3'!AL122+'[2]4'!AL122+'[2]5'!AL122+'[2]6'!AL122+'[2]7'!AL122+'[2]8'!AL122+'[2]9'!AL122+'[2]10'!AL122+'[2]11'!AL122+'[2]12'!AL122+'[2]13'!AL122+'[2]14'!AL122+'[2]15'!AL122+'[2]16'!AL122+'[2]17.12.68 '!AL122+'[2]18.12.68'!AL122+'[2]19.12.68'!AL122+'[2]20.12.68'!AL122+'[2]21.12.68'!AL122+'[2]22.12.68'!AL122+'[2]23.12.68'!AL122+'[2] 24.12.68 '!AL122+'[2]25.12.68'!AL122+'[2]26.12.68'!AL122+'[2]27.12.68'!AL122+'[2]28.12.68'!AL122+'[2]29.12.68'!AL122+'[2]30.12.68'!AL122+'[2]31.12.68'!AL122</f>
        <v>0</v>
      </c>
      <c r="AM122" s="100">
        <f t="shared" si="21"/>
        <v>0</v>
      </c>
      <c r="AN122" s="99">
        <f>'[2]1'!AN122+'[2]2'!AN122+'[2]3'!AN122+'[2]4'!AN122+'[2]5'!AN122+'[2]6'!AN122+'[2]7'!AN122+'[2]8'!AN122+'[2]9'!AN122+'[2]10'!AN122+'[2]11'!AN122+'[2]12'!AN122+'[2]13'!AN122+'[2]14'!AN122+'[2]15'!AN122+'[2]16'!AN122+'[2]17.12.68 '!AN122+'[2]18.12.68'!AN122+'[2]19.12.68'!AN122+'[2]20.12.68'!AN122+'[2]21.12.68'!AN122+'[2]22.12.68'!AN122+'[2]23.12.68'!AN122+'[2] 24.12.68 '!AN122+'[2]25.12.68'!AN122+'[2]26.12.68'!AN122+'[2]27.12.68'!AN122+'[2]28.12.68'!AN122+'[2]29.12.68'!AN122+'[2]30.12.68'!AN122+'[2]31.12.68'!AN122</f>
        <v>0</v>
      </c>
      <c r="AO122" s="99">
        <f>'[2]1'!AO122+'[2]2'!AO122+'[2]3'!AO122+'[2]4'!AO122+'[2]5'!AO122+'[2]6'!AO122+'[2]7'!AO122+'[2]8'!AO122+'[2]9'!AO122+'[2]10'!AO122+'[2]11'!AO122+'[2]12'!AO122+'[2]13'!AO122+'[2]14'!AO122+'[2]15'!AO122+'[2]16'!AO122+'[2]17.12.68 '!AO122+'[2]18.12.68'!AO122+'[2]19.12.68'!AO122+'[2]20.12.68'!AO122+'[2]21.12.68'!AO122+'[2]22.12.68'!AO122+'[2]23.12.68'!AO122+'[2] 24.12.68 '!AO122+'[2]25.12.68'!AO122+'[2]26.12.68'!AO122+'[2]27.12.68'!AO122+'[2]28.12.68'!AO122+'[2]29.12.68'!AO122+'[2]30.12.68'!AO122+'[2]31.12.68'!AO122</f>
        <v>0</v>
      </c>
      <c r="AP122" s="99">
        <f>'[2]1'!AP122+'[2]2'!AP122+'[2]3'!AP122+'[2]4'!AP122+'[2]5'!AP122+'[2]6'!AP122+'[2]7'!AP122+'[2]8'!AP122+'[2]9'!AP122+'[2]10'!AP122+'[2]11'!AP122+'[2]12'!AP122+'[2]13'!AP122+'[2]14'!AP122+'[2]15'!AP122+'[2]16'!AP122+'[2]17.12.68 '!AP122+'[2]18.12.68'!AP122+'[2]19.12.68'!AP122+'[2]20.12.68'!AP122+'[2]21.12.68'!AP122+'[2]22.12.68'!AP122+'[2]23.12.68'!AP122+'[2] 24.12.68 '!AP122+'[2]25.12.68'!AP122+'[2]26.12.68'!AP122+'[2]27.12.68'!AP122+'[2]28.12.68'!AP122+'[2]29.12.68'!AP122+'[2]30.12.68'!AP122+'[2]31.12.68'!AP122</f>
        <v>0</v>
      </c>
      <c r="AQ122" s="100">
        <f t="shared" si="22"/>
        <v>0</v>
      </c>
      <c r="AR122" s="99">
        <f>'[2]1'!AR122+'[2]2'!AR122+'[2]3'!AR122+'[2]4'!AR122+'[2]5'!AR122+'[2]6'!AR122+'[2]7'!AR122+'[2]8'!AR122+'[2]9'!AR122+'[2]10'!AR122+'[2]11'!AR122+'[2]12'!AR122+'[2]13'!AR122+'[2]14'!AR122+'[2]15'!AR122+'[2]16'!AR122+'[2]17.12.68 '!AR122+'[2]18.12.68'!AR122+'[2]19.12.68'!AR122+'[2]20.12.68'!AR122+'[2]21.12.68'!AR122+'[2]22.12.68'!AR122+'[2]23.12.68'!AR122+'[2] 24.12.68 '!AR122+'[2]25.12.68'!AR122+'[2]26.12.68'!AR122+'[2]27.12.68'!AR122+'[2]28.12.68'!AR122+'[2]29.12.68'!AR122+'[2]30.12.68'!AR122+'[2]31.12.68'!AR122</f>
        <v>0</v>
      </c>
      <c r="AS122" s="99">
        <f>'[2]1'!AS122+'[2]2'!AS122+'[2]3'!AS122+'[2]4'!AS122+'[2]5'!AS122+'[2]6'!AS122+'[2]7'!AS122+'[2]8'!AS122+'[2]9'!AS122+'[2]10'!AS122+'[2]11'!AS122+'[2]12'!AS122+'[2]13'!AS122+'[2]14'!AS122+'[2]15'!AS122+'[2]16'!AS122+'[2]17.12.68 '!AS122+'[2]18.12.68'!AS122+'[2]19.12.68'!AS122+'[2]20.12.68'!AS122+'[2]21.12.68'!AS122+'[2]22.12.68'!AS122+'[2]23.12.68'!AS122+'[2] 24.12.68 '!AS122+'[2]25.12.68'!AS122+'[2]26.12.68'!AS122+'[2]27.12.68'!AS122+'[2]28.12.68'!AS122+'[2]29.12.68'!AS122+'[2]30.12.68'!AS122+'[2]31.12.68'!AS122</f>
        <v>0</v>
      </c>
      <c r="AT122" s="99">
        <f>'[2]1'!AT122+'[2]2'!AT122+'[2]3'!AT122+'[2]4'!AT122+'[2]5'!AT122+'[2]6'!AT122+'[2]7'!AT122+'[2]8'!AT122+'[2]9'!AT122+'[2]10'!AT122+'[2]11'!AT122+'[2]12'!AT122+'[2]13'!AT122+'[2]14'!AT122+'[2]15'!AT122+'[2]16'!AT122+'[2]17.12.68 '!AT122+'[2]18.12.68'!AT122+'[2]19.12.68'!AT122+'[2]20.12.68'!AT122+'[2]21.12.68'!AT122+'[2]22.12.68'!AT122+'[2]23.12.68'!AT122+'[2] 24.12.68 '!AT122+'[2]25.12.68'!AT122+'[2]26.12.68'!AT122+'[2]27.12.68'!AT122+'[2]28.12.68'!AT122+'[2]29.12.68'!AT122+'[2]30.12.68'!AT122+'[2]31.12.68'!AT122</f>
        <v>0</v>
      </c>
      <c r="AU122" s="100">
        <f t="shared" si="23"/>
        <v>0</v>
      </c>
      <c r="AV122" s="99">
        <f>'[2]1'!AV122+'[2]2'!AV122+'[2]3'!AV122+'[2]4'!AV122+'[2]5'!AV122+'[2]6'!AV122+'[2]7'!AV122+'[2]8'!AV122+'[2]9'!AV122+'[2]10'!AV122+'[2]11'!AV122+'[2]12'!AV122+'[2]13'!AV122+'[2]14'!AV122+'[2]15'!AV122+'[2]16'!AV122+'[2]17.12.68 '!AV122+'[2]18.12.68'!AV122+'[2]19.12.68'!AV122+'[2]20.12.68'!AV122+'[2]21.12.68'!AV122+'[2]22.12.68'!AV122+'[2]23.12.68'!AV122+'[2] 24.12.68 '!AV122+'[2]25.12.68'!AV122+'[2]26.12.68'!AV122+'[2]27.12.68'!AV122+'[2]28.12.68'!AV122+'[2]29.12.68'!AV122+'[2]30.12.68'!AV122+'[2]31.12.68'!AV122</f>
        <v>0</v>
      </c>
      <c r="AW122" s="99">
        <f>'[2]1'!AW122+'[2]2'!AW122+'[2]3'!AW122+'[2]4'!AW122+'[2]5'!AW122+'[2]6'!AW122+'[2]7'!AW122+'[2]8'!AW122+'[2]9'!AW122+'[2]10'!AW122+'[2]11'!AW122+'[2]12'!AW122+'[2]13'!AW122+'[2]14'!AW122+'[2]15'!AW122+'[2]16'!AW122+'[2]17.12.68 '!AW122+'[2]18.12.68'!AW122+'[2]19.12.68'!AW122+'[2]20.12.68'!AW122+'[2]21.12.68'!AW122+'[2]22.12.68'!AW122+'[2]23.12.68'!AW122+'[2] 24.12.68 '!AW122+'[2]25.12.68'!AW122+'[2]26.12.68'!AW122+'[2]27.12.68'!AW122+'[2]28.12.68'!AW122+'[2]29.12.68'!AW122+'[2]30.12.68'!AW122+'[2]31.12.68'!AW122</f>
        <v>0</v>
      </c>
      <c r="AX122" s="99">
        <f>'[2]1'!AX122+'[2]2'!AX122+'[2]3'!AX122+'[2]4'!AX122+'[2]5'!AX122+'[2]6'!AX122+'[2]7'!AX122+'[2]8'!AX122+'[2]9'!AX122+'[2]10'!AX122+'[2]11'!AX122+'[2]12'!AX122+'[2]13'!AX122+'[2]14'!AX122+'[2]15'!AX122+'[2]16'!AX122+'[2]17.12.68 '!AX122+'[2]18.12.68'!AX122+'[2]19.12.68'!AX122+'[2]20.12.68'!AX122+'[2]21.12.68'!AX122+'[2]22.12.68'!AX122+'[2]23.12.68'!AX122+'[2] 24.12.68 '!AX122+'[2]25.12.68'!AX122+'[2]26.12.68'!AX122+'[2]27.12.68'!AX122+'[2]28.12.68'!AX122+'[2]29.12.68'!AX122+'[2]30.12.68'!AX122+'[2]31.12.68'!AX122</f>
        <v>0</v>
      </c>
      <c r="AY122" s="100">
        <f t="shared" si="24"/>
        <v>0</v>
      </c>
      <c r="AZ122" s="99">
        <f>SUM('[2]1'!AZ122,'[2]2'!AZ122,'[2]3'!AZ122,'[2]4'!AZ122,'[2]5'!AZ122,'[2]6'!AZ122,'[2]7'!AZ122,'[2]8'!AZ122,'[2]9'!AZ122,'[2]10'!AZ122,'[2]11'!AZ122,'[2]12'!AZ122,'[2]13'!AZ122,'[2]14'!AZ122,'[2]15'!AZ122,'[2]16'!AZ122,'[2]17.12.68 '!AZ122,'[2]18.12.68'!AZ122,'[2]19.12.68'!AZ122,'[2]20.12.68'!AZ122,'[2]21.12.68'!AZ122,'[2]22.12.68'!AZ122,'[2]23.12.68'!AZ122,'[2] 24.12.68 '!AZ122,'[2]25.12.68'!AZ122,'[2]26.12.68'!AZ122,'[2]27.12.68'!AZ122,'[2]28.12.68'!AZ122,'[2]29.12.68'!AZ122,'[2]30.12.68'!AZ122,'[2]31.12.68'!AZ122)</f>
        <v>313</v>
      </c>
      <c r="BA122" s="100">
        <f t="shared" si="25"/>
        <v>313</v>
      </c>
    </row>
    <row r="123" spans="2:53" ht="39.75" hidden="1" customHeight="1" x14ac:dyDescent="1">
      <c r="B123" s="97">
        <v>20049129</v>
      </c>
      <c r="C123" s="106" t="s">
        <v>773</v>
      </c>
      <c r="D123" s="99">
        <f>'[2]1'!D123+'[2]2'!D123+'[2]3'!D123+'[2]4'!D123+'[2]5'!D123+'[2]6'!D123+'[2]7'!D123+'[2]8'!D123+'[2]9'!D123+'[2]10'!D123+'[2]11'!D123+'[2]12'!D123+'[2]13'!D123+'[2]14'!D123+'[2]15'!D123+'[2]16'!D123+'[2]17.12.68 '!D123+'[2]18.12.68'!D123+'[2]19.12.68'!D123+'[2]20.12.68'!D123+'[2]21.12.68'!D123+'[2]22.12.68'!D123+'[2]23.12.68'!D123+'[2] 24.12.68 '!D123+'[2]25.12.68'!D123+'[2]26.12.68'!D123+'[2]27.12.68'!D123+'[2]28.12.68'!D123+'[2]29.12.68'!D123+'[2]30.12.68'!D123+'[2]31.12.68'!D123</f>
        <v>0</v>
      </c>
      <c r="E123" s="99">
        <f>'[2]1'!E123+'[2]2'!E123+'[2]3'!E123+'[2]4'!E123+'[2]5'!E123+'[2]6'!E123+'[2]7'!E123+'[2]8'!E123+'[2]9'!E123+'[2]10'!E123+'[2]11'!E123+'[2]12'!E123+'[2]13'!E123+'[2]14'!E123+'[2]15'!E123+'[2]16'!E123+'[2]17.12.68 '!E123+'[2]18.12.68'!E123+'[2]19.12.68'!E123+'[2]20.12.68'!E123+'[2]21.12.68'!E123+'[2]22.12.68'!E123+'[2]23.12.68'!E123+'[2] 24.12.68 '!E123+'[2]25.12.68'!E123+'[2]26.12.68'!E123+'[2]27.12.68'!E123+'[2]28.12.68'!E123+'[2]29.12.68'!E123+'[2]30.12.68'!E123+'[2]31.12.68'!E123</f>
        <v>0</v>
      </c>
      <c r="F123" s="99">
        <f>'[2]1'!F123+'[2]2'!F123+'[2]3'!F123+'[2]4'!F123+'[2]5'!F123+'[2]6'!F123+'[2]7'!F123+'[2]8'!F123+'[2]9'!F123+'[2]10'!F123+'[2]11'!F123+'[2]12'!F123+'[2]13'!F123+'[2]14'!F123+'[2]15'!F123+'[2]16'!F123+'[2]17.12.68 '!F123+'[2]18.12.68'!F123+'[2]19.12.68'!F123+'[2]20.12.68'!F123+'[2]21.12.68'!F123+'[2]22.12.68'!F123+'[2]23.12.68'!F123+'[2] 24.12.68 '!F123+'[2]25.12.68'!F123+'[2]26.12.68'!F123+'[2]27.12.68'!F123+'[2]28.12.68'!F123+'[2]29.12.68'!F123+'[2]30.12.68'!F123+'[2]31.12.68'!F123</f>
        <v>0</v>
      </c>
      <c r="G123" s="100">
        <f t="shared" si="13"/>
        <v>0</v>
      </c>
      <c r="H123" s="99">
        <f>'[2]1'!H123+'[2]2'!H123+'[2]3'!H123+'[2]4'!H123+'[2]5'!H123+'[2]6'!H123+'[2]7'!H123+'[2]8'!H123+'[2]9'!H123+'[2]10'!H123+'[2]11'!H123+'[2]12'!H123+'[2]13'!H123+'[2]14'!H123+'[2]15'!H123+'[2]16'!H123+'[2]17.12.68 '!H123+'[2]18.12.68'!H123+'[2]19.12.68'!H123+'[2]20.12.68'!H123+'[2]21.12.68'!H123+'[2]22.12.68'!H123+'[2]23.12.68'!H123+'[2] 24.12.68 '!H123+'[2]25.12.68'!H123+'[2]26.12.68'!H123+'[2]27.12.68'!H123+'[2]28.12.68'!H123+'[2]29.12.68'!H123+'[2]30.12.68'!H123+'[2]31.12.68'!H123</f>
        <v>0</v>
      </c>
      <c r="I123" s="99">
        <f>'[2]1'!I123+'[2]2'!I123+'[2]3'!I123+'[2]4'!I123+'[2]5'!I123+'[2]6'!I123+'[2]7'!I123+'[2]8'!I123+'[2]9'!I123+'[2]10'!I123+'[2]11'!I123+'[2]12'!I123+'[2]13'!I123+'[2]14'!I123+'[2]15'!I123+'[2]16'!I123+'[2]17.12.68 '!I123+'[2]18.12.68'!I123+'[2]19.12.68'!I123+'[2]20.12.68'!I123+'[2]21.12.68'!I123+'[2]22.12.68'!I123+'[2]23.12.68'!I123+'[2] 24.12.68 '!I123+'[2]25.12.68'!I123+'[2]26.12.68'!I123+'[2]27.12.68'!I123+'[2]28.12.68'!I123+'[2]29.12.68'!I123+'[2]30.12.68'!I123+'[2]31.12.68'!I123</f>
        <v>0</v>
      </c>
      <c r="J123" s="99">
        <f>'[2]1'!J123+'[2]2'!J123+'[2]3'!J123+'[2]4'!J123+'[2]5'!J123+'[2]6'!J123+'[2]7'!J123+'[2]8'!J123+'[2]9'!J123+'[2]10'!J123+'[2]11'!J123+'[2]12'!J123+'[2]13'!J123+'[2]14'!J123+'[2]15'!J123+'[2]16'!J123+'[2]17.12.68 '!J123+'[2]18.12.68'!J123+'[2]19.12.68'!J123+'[2]20.12.68'!J123+'[2]21.12.68'!J123+'[2]22.12.68'!J123+'[2]23.12.68'!J123+'[2] 24.12.68 '!J123+'[2]25.12.68'!J123+'[2]26.12.68'!J123+'[2]27.12.68'!J123+'[2]28.12.68'!J123+'[2]29.12.68'!J123+'[2]30.12.68'!J123+'[2]31.12.68'!J123</f>
        <v>0</v>
      </c>
      <c r="K123" s="100">
        <f t="shared" si="14"/>
        <v>0</v>
      </c>
      <c r="L123" s="99">
        <f>'[2]1'!L123+'[2]2'!L123+'[2]3'!L123+'[2]4'!L123+'[2]5'!L123+'[2]6'!L123+'[2]7'!L123+'[2]8'!L123+'[2]9'!L123+'[2]10'!L123+'[2]11'!L123+'[2]12'!L123+'[2]13'!L123+'[2]14'!L123+'[2]15'!L123+'[2]16'!L123+'[2]17.12.68 '!L123+'[2]18.12.68'!L123+'[2]19.12.68'!L123+'[2]20.12.68'!L123+'[2]21.12.68'!L123+'[2]22.12.68'!L123+'[2]23.12.68'!L123+'[2] 24.12.68 '!L123+'[2]25.12.68'!L123+'[2]26.12.68'!L123+'[2]27.12.68'!L123+'[2]28.12.68'!L123+'[2]29.12.68'!L123+'[2]30.12.68'!L123+'[2]31.12.68'!L123</f>
        <v>0</v>
      </c>
      <c r="M123" s="99">
        <f>'[2]1'!M123+'[2]2'!M123+'[2]3'!M123+'[2]4'!M123+'[2]5'!M123+'[2]6'!M123+'[2]7'!M123+'[2]8'!M123+'[2]9'!M123+'[2]10'!M123+'[2]11'!M123+'[2]12'!M123+'[2]13'!M123+'[2]14'!M123+'[2]15'!M123+'[2]16'!M123+'[2]17.12.68 '!M123+'[2]18.12.68'!M123+'[2]19.12.68'!M123+'[2]20.12.68'!M123+'[2]21.12.68'!M123+'[2]22.12.68'!M123+'[2]23.12.68'!M123+'[2] 24.12.68 '!M123+'[2]25.12.68'!M123+'[2]26.12.68'!M123+'[2]27.12.68'!M123+'[2]28.12.68'!M123+'[2]29.12.68'!M123+'[2]30.12.68'!M123+'[2]31.12.68'!M123</f>
        <v>0</v>
      </c>
      <c r="N123" s="99">
        <f>'[2]1'!N123+'[2]2'!N123+'[2]3'!N123+'[2]4'!N123+'[2]5'!N123+'[2]6'!N123+'[2]7'!N123+'[2]8'!N123+'[2]9'!N123+'[2]10'!N123+'[2]11'!N123+'[2]12'!N123+'[2]13'!N123+'[2]14'!N123+'[2]15'!N123+'[2]16'!N123+'[2]17.12.68 '!N123+'[2]18.12.68'!N123+'[2]19.12.68'!N123+'[2]20.12.68'!N123+'[2]21.12.68'!N123+'[2]22.12.68'!N123+'[2]23.12.68'!N123+'[2] 24.12.68 '!N123+'[2]25.12.68'!N123+'[2]26.12.68'!N123+'[2]27.12.68'!N123+'[2]28.12.68'!N123+'[2]29.12.68'!N123+'[2]30.12.68'!N123+'[2]31.12.68'!N123</f>
        <v>0</v>
      </c>
      <c r="O123" s="100">
        <f t="shared" si="15"/>
        <v>0</v>
      </c>
      <c r="P123" s="99">
        <f>'[2]1'!P123+'[2]2'!P123+'[2]3'!P123+'[2]4'!P123+'[2]5'!P123+'[2]6'!P123+'[2]7'!P123+'[2]8'!P123+'[2]9'!P123+'[2]10'!P123+'[2]11'!P123+'[2]12'!P123+'[2]13'!P123+'[2]14'!P123+'[2]15'!P123+'[2]16'!P123+'[2]17.12.68 '!P123+'[2]18.12.68'!P123+'[2]19.12.68'!P123+'[2]20.12.68'!P123+'[2]21.12.68'!P123+'[2]22.12.68'!P123+'[2]23.12.68'!P123+'[2] 24.12.68 '!P123+'[2]25.12.68'!P123+'[2]26.12.68'!P123+'[2]27.12.68'!P123+'[2]28.12.68'!P123+'[2]29.12.68'!P123+'[2]30.12.68'!P123+'[2]31.12.68'!P123</f>
        <v>0</v>
      </c>
      <c r="Q123" s="99">
        <f>'[2]1'!Q123+'[2]2'!Q123+'[2]3'!Q123+'[2]4'!Q123+'[2]5'!Q123+'[2]6'!Q123+'[2]7'!Q123+'[2]8'!Q123+'[2]9'!Q123+'[2]10'!Q123+'[2]11'!Q123+'[2]12'!Q123+'[2]13'!Q123+'[2]14'!Q123+'[2]15'!Q123+'[2]16'!Q123+'[2]17.12.68 '!Q123+'[2]18.12.68'!Q123+'[2]19.12.68'!Q123+'[2]20.12.68'!Q123+'[2]21.12.68'!Q123+'[2]22.12.68'!Q123+'[2]23.12.68'!Q123+'[2] 24.12.68 '!Q123+'[2]25.12.68'!Q123+'[2]26.12.68'!Q123+'[2]27.12.68'!Q123+'[2]28.12.68'!Q123+'[2]29.12.68'!Q123+'[2]30.12.68'!Q123+'[2]31.12.68'!Q123</f>
        <v>0</v>
      </c>
      <c r="R123" s="99">
        <f>'[2]1'!R123+'[2]2'!R123+'[2]3'!R123+'[2]4'!R123+'[2]5'!R123+'[2]6'!R123+'[2]7'!R123+'[2]8'!R123+'[2]9'!R123+'[2]10'!R123+'[2]11'!R123+'[2]12'!R123+'[2]13'!R123+'[2]14'!R123+'[2]15'!R123+'[2]16'!R123+'[2]17.12.68 '!R123+'[2]18.12.68'!R123+'[2]19.12.68'!R123+'[2]20.12.68'!R123+'[2]21.12.68'!R123+'[2]22.12.68'!R123+'[2]23.12.68'!R123+'[2] 24.12.68 '!R123+'[2]25.12.68'!R123+'[2]26.12.68'!R123+'[2]27.12.68'!R123+'[2]28.12.68'!R123+'[2]29.12.68'!R123+'[2]30.12.68'!R123+'[2]31.12.68'!R123</f>
        <v>0</v>
      </c>
      <c r="S123" s="100">
        <f t="shared" si="16"/>
        <v>0</v>
      </c>
      <c r="T123" s="99">
        <f>'[2]1'!T123+'[2]2'!T123+'[2]3'!T123+'[2]4'!T123+'[2]5'!T123+'[2]6'!T123+'[2]7'!T123+'[2]8'!T123+'[2]9'!T123+'[2]10'!T123+'[2]11'!T123+'[2]12'!T123+'[2]13'!T123+'[2]14'!T123+'[2]15'!T123+'[2]16'!T123+'[2]17.12.68 '!T123+'[2]18.12.68'!T123+'[2]19.12.68'!T123+'[2]20.12.68'!T123+'[2]21.12.68'!T123+'[2]22.12.68'!T123+'[2]23.12.68'!T123+'[2] 24.12.68 '!T123+'[2]25.12.68'!T123+'[2]26.12.68'!T123+'[2]27.12.68'!T123+'[2]28.12.68'!T123+'[2]29.12.68'!T123+'[2]30.12.68'!T123+'[2]31.12.68'!T123</f>
        <v>0</v>
      </c>
      <c r="U123" s="99">
        <f>'[2]1'!U123+'[2]2'!U123+'[2]3'!U123+'[2]4'!U123+'[2]5'!U123+'[2]6'!U123+'[2]7'!U123+'[2]8'!U123+'[2]9'!U123+'[2]10'!U123+'[2]11'!U123+'[2]12'!U123+'[2]13'!U123+'[2]14'!U123+'[2]15'!U123+'[2]16'!U123+'[2]17.12.68 '!U123+'[2]18.12.68'!U123+'[2]19.12.68'!U123+'[2]20.12.68'!U123+'[2]21.12.68'!U123+'[2]22.12.68'!U123+'[2]23.12.68'!U123+'[2] 24.12.68 '!U123+'[2]25.12.68'!U123+'[2]26.12.68'!U123+'[2]27.12.68'!U123+'[2]28.12.68'!U123+'[2]29.12.68'!U123+'[2]30.12.68'!U123+'[2]31.12.68'!U123</f>
        <v>0</v>
      </c>
      <c r="V123" s="99">
        <f>'[2]1'!V123+'[2]2'!V123+'[2]3'!V123+'[2]4'!V123+'[2]5'!V123+'[2]6'!V123+'[2]7'!V123+'[2]8'!V123+'[2]9'!V123+'[2]10'!V123+'[2]11'!V123+'[2]12'!V123+'[2]13'!V123+'[2]14'!V123+'[2]15'!V123+'[2]16'!V123+'[2]17.12.68 '!V123+'[2]18.12.68'!V123+'[2]19.12.68'!V123+'[2]20.12.68'!V123+'[2]21.12.68'!V123+'[2]22.12.68'!V123+'[2]23.12.68'!V123+'[2] 24.12.68 '!V123+'[2]25.12.68'!V123+'[2]26.12.68'!V123+'[2]27.12.68'!V123+'[2]28.12.68'!V123+'[2]29.12.68'!V123+'[2]30.12.68'!V123+'[2]31.12.68'!V123</f>
        <v>0</v>
      </c>
      <c r="W123" s="100">
        <f t="shared" si="17"/>
        <v>0</v>
      </c>
      <c r="X123" s="99">
        <f>'[2]1'!X123+'[2]2'!X123+'[2]3'!X123+'[2]4'!X123+'[2]5'!X123+'[2]6'!X123+'[2]7'!X123+'[2]8'!X123+'[2]9'!X123+'[2]10'!X123+'[2]11'!X123+'[2]12'!X123+'[2]13'!X123+'[2]14'!X123+'[2]15'!X123+'[2]16'!X123+'[2]17.12.68 '!X123+'[2]18.12.68'!X123+'[2]19.12.68'!X123+'[2]20.12.68'!X123+'[2]21.12.68'!X123+'[2]22.12.68'!X123+'[2]23.12.68'!X123+'[2] 24.12.68 '!X123+'[2]25.12.68'!X123+'[2]26.12.68'!X123+'[2]27.12.68'!X123+'[2]28.12.68'!X123+'[2]29.12.68'!X123+'[2]30.12.68'!X123+'[2]31.12.68'!X123</f>
        <v>0</v>
      </c>
      <c r="Y123" s="99">
        <f>'[2]1'!Y123+'[2]2'!Y123+'[2]3'!Y123+'[2]4'!Y123+'[2]5'!Y123+'[2]6'!Y123+'[2]7'!Y123+'[2]8'!Y123+'[2]9'!Y123+'[2]10'!Y123+'[2]11'!Y123+'[2]12'!Y123+'[2]13'!Y123+'[2]14'!Y123+'[2]15'!Y123+'[2]16'!Y123+'[2]17.12.68 '!Y123+'[2]18.12.68'!Y123+'[2]19.12.68'!Y123+'[2]20.12.68'!Y123+'[2]21.12.68'!Y123+'[2]22.12.68'!Y123+'[2]23.12.68'!Y123+'[2] 24.12.68 '!Y123+'[2]25.12.68'!Y123+'[2]26.12.68'!Y123+'[2]27.12.68'!Y123+'[2]28.12.68'!Y123+'[2]29.12.68'!Y123+'[2]30.12.68'!Y123+'[2]31.12.68'!Y123</f>
        <v>0</v>
      </c>
      <c r="Z123" s="99">
        <f>'[2]1'!Z123+'[2]2'!Z123+'[2]3'!Z123+'[2]4'!Z123+'[2]5'!Z123+'[2]6'!Z123+'[2]7'!Z123+'[2]8'!Z123+'[2]9'!Z123+'[2]10'!Z123+'[2]11'!Z123+'[2]12'!Z123+'[2]13'!Z123+'[2]14'!Z123+'[2]15'!Z123+'[2]16'!Z123+'[2]17.12.68 '!Z123+'[2]18.12.68'!Z123+'[2]19.12.68'!Z123+'[2]20.12.68'!Z123+'[2]21.12.68'!Z123+'[2]22.12.68'!Z123+'[2]23.12.68'!Z123+'[2] 24.12.68 '!Z123+'[2]25.12.68'!Z123+'[2]26.12.68'!Z123+'[2]27.12.68'!Z123+'[2]28.12.68'!Z123+'[2]29.12.68'!Z123+'[2]30.12.68'!Z123+'[2]31.12.68'!Z123</f>
        <v>0</v>
      </c>
      <c r="AA123" s="100">
        <f t="shared" si="18"/>
        <v>0</v>
      </c>
      <c r="AB123" s="99">
        <f>'[2]1'!AB123+'[2]2'!AB123+'[2]3'!AB123+'[2]4'!AB123+'[2]5'!AB123+'[2]6'!AB123+'[2]7'!AB123+'[2]8'!AB123+'[2]9'!AB123+'[2]10'!AB123+'[2]11'!AB123+'[2]12'!AB123+'[2]13'!AB123+'[2]14'!AB123+'[2]15'!AB123+'[2]16'!AB123+'[2]17.12.68 '!AB123+'[2]18.12.68'!AB123+'[2]19.12.68'!AB123+'[2]20.12.68'!AB123+'[2]21.12.68'!AB123+'[2]22.12.68'!AB123+'[2]23.12.68'!AB123+'[2] 24.12.68 '!AB123+'[2]25.12.68'!AB123+'[2]26.12.68'!AB123+'[2]27.12.68'!AB123+'[2]28.12.68'!AB123+'[2]29.12.68'!AB123+'[2]30.12.68'!AB123+'[2]31.12.68'!AB123</f>
        <v>0</v>
      </c>
      <c r="AC123" s="99">
        <f>'[2]1'!AC123+'[2]2'!AC123+'[2]3'!AC123+'[2]4'!AC123+'[2]5'!AC123+'[2]6'!AC123+'[2]7'!AC123+'[2]8'!AC123+'[2]9'!AC123+'[2]10'!AC123+'[2]11'!AC123+'[2]12'!AC123+'[2]13'!AC123+'[2]14'!AC123+'[2]15'!AC123+'[2]16'!AC123+'[2]17.12.68 '!AC123+'[2]18.12.68'!AC123+'[2]19.12.68'!AC123+'[2]20.12.68'!AC123+'[2]21.12.68'!AC123+'[2]22.12.68'!AC123+'[2]23.12.68'!AC123+'[2] 24.12.68 '!AC123+'[2]25.12.68'!AC123+'[2]26.12.68'!AC123+'[2]27.12.68'!AC123+'[2]28.12.68'!AC123+'[2]29.12.68'!AC123+'[2]30.12.68'!AC123+'[2]31.12.68'!AC123</f>
        <v>0</v>
      </c>
      <c r="AD123" s="99">
        <f>'[2]1'!AD123+'[2]2'!AD123+'[2]3'!AD123+'[2]4'!AD123+'[2]5'!AD123+'[2]6'!AD123+'[2]7'!AD123+'[2]8'!AD123+'[2]9'!AD123+'[2]10'!AD123+'[2]11'!AD123+'[2]12'!AD123+'[2]13'!AD123+'[2]14'!AD123+'[2]15'!AD123+'[2]16'!AD123+'[2]17.12.68 '!AD123+'[2]18.12.68'!AD123+'[2]19.12.68'!AD123+'[2]20.12.68'!AD123+'[2]21.12.68'!AD123+'[2]22.12.68'!AD123+'[2]23.12.68'!AD123+'[2] 24.12.68 '!AD123+'[2]25.12.68'!AD123+'[2]26.12.68'!AD123+'[2]27.12.68'!AD123+'[2]28.12.68'!AD123+'[2]29.12.68'!AD123+'[2]30.12.68'!AD123+'[2]31.12.68'!AD123</f>
        <v>0</v>
      </c>
      <c r="AE123" s="100">
        <f t="shared" si="19"/>
        <v>0</v>
      </c>
      <c r="AF123" s="99">
        <f>'[2]1'!AF123+'[2]2'!AF123+'[2]3'!AF123+'[2]4'!AF123+'[2]5'!AF123+'[2]6'!AF123+'[2]7'!AF123+'[2]8'!AF123+'[2]9'!AF123+'[2]10'!AF123+'[2]11'!AF123+'[2]12'!AF123+'[2]13'!AF123+'[2]14'!AF123+'[2]15'!AF123+'[2]16'!AF123+'[2]17.12.68 '!AF123+'[2]18.12.68'!AF123+'[2]19.12.68'!AF123+'[2]20.12.68'!AF123+'[2]21.12.68'!AF123+'[2]22.12.68'!AF123+'[2]23.12.68'!AF123+'[2] 24.12.68 '!AF123+'[2]25.12.68'!AF123+'[2]26.12.68'!AF123+'[2]27.12.68'!AF123+'[2]28.12.68'!AF123+'[2]29.12.68'!AF123+'[2]30.12.68'!AF123+'[2]31.12.68'!AF123</f>
        <v>0</v>
      </c>
      <c r="AG123" s="99">
        <f>'[2]1'!AG123+'[2]2'!AG123+'[2]3'!AG123+'[2]4'!AG123+'[2]5'!AG123+'[2]6'!AG123+'[2]7'!AG123+'[2]8'!AG123+'[2]9'!AG123+'[2]10'!AG123+'[2]11'!AG123+'[2]12'!AG123+'[2]13'!AG123+'[2]14'!AG123+'[2]15'!AG123+'[2]16'!AG123+'[2]17.12.68 '!AG123+'[2]18.12.68'!AG123+'[2]19.12.68'!AG123+'[2]20.12.68'!AG123+'[2]21.12.68'!AG123+'[2]22.12.68'!AG123+'[2]23.12.68'!AG123+'[2] 24.12.68 '!AG123+'[2]25.12.68'!AG123+'[2]26.12.68'!AG123+'[2]27.12.68'!AG123+'[2]28.12.68'!AG123+'[2]29.12.68'!AG123+'[2]30.12.68'!AG123+'[2]31.12.68'!AG123</f>
        <v>0</v>
      </c>
      <c r="AH123" s="99">
        <f>'[2]1'!AH123+'[2]2'!AH123+'[2]3'!AH123+'[2]4'!AH123+'[2]5'!AH123+'[2]6'!AH123+'[2]7'!AH123+'[2]8'!AH123+'[2]9'!AH123+'[2]10'!AH123+'[2]11'!AH123+'[2]12'!AH123+'[2]13'!AH123+'[2]14'!AH123+'[2]15'!AH123+'[2]16'!AH123+'[2]17.12.68 '!AH123+'[2]18.12.68'!AH123+'[2]19.12.68'!AH123+'[2]20.12.68'!AH123+'[2]21.12.68'!AH123+'[2]22.12.68'!AH123+'[2]23.12.68'!AH123+'[2] 24.12.68 '!AH123+'[2]25.12.68'!AH123+'[2]26.12.68'!AH123+'[2]27.12.68'!AH123+'[2]28.12.68'!AH123+'[2]29.12.68'!AH123+'[2]30.12.68'!AH123+'[2]31.12.68'!AH123</f>
        <v>0</v>
      </c>
      <c r="AI123" s="100">
        <f t="shared" si="20"/>
        <v>0</v>
      </c>
      <c r="AJ123" s="99">
        <f>'[2]1'!AJ123+'[2]2'!AJ123+'[2]3'!AJ123+'[2]4'!AJ123+'[2]5'!AJ123+'[2]6'!AJ123+'[2]7'!AJ123+'[2]8'!AJ123+'[2]9'!AJ123+'[2]10'!AJ123+'[2]11'!AJ123+'[2]12'!AJ123+'[2]13'!AJ123+'[2]14'!AJ123+'[2]15'!AJ123+'[2]16'!AJ123+'[2]17.12.68 '!AJ123+'[2]18.12.68'!AJ123+'[2]19.12.68'!AJ123+'[2]20.12.68'!AJ123+'[2]21.12.68'!AJ123+'[2]22.12.68'!AJ123+'[2]23.12.68'!AJ123+'[2] 24.12.68 '!AJ123+'[2]25.12.68'!AJ123+'[2]26.12.68'!AJ123+'[2]27.12.68'!AJ123+'[2]28.12.68'!AJ123+'[2]29.12.68'!AJ123+'[2]30.12.68'!AJ123+'[2]31.12.68'!AJ123</f>
        <v>0</v>
      </c>
      <c r="AK123" s="99">
        <f>'[2]1'!AK123+'[2]2'!AK123+'[2]3'!AK123+'[2]4'!AK123+'[2]5'!AK123+'[2]6'!AK123+'[2]7'!AK123+'[2]8'!AK123+'[2]9'!AK123+'[2]10'!AK123+'[2]11'!AK123+'[2]12'!AK123+'[2]13'!AK123+'[2]14'!AK123+'[2]15'!AK123+'[2]16'!AK123+'[2]17.12.68 '!AK123+'[2]18.12.68'!AK123+'[2]19.12.68'!AK123+'[2]20.12.68'!AK123+'[2]21.12.68'!AK123+'[2]22.12.68'!AK123+'[2]23.12.68'!AK123+'[2] 24.12.68 '!AK123+'[2]25.12.68'!AK123+'[2]26.12.68'!AK123+'[2]27.12.68'!AK123+'[2]28.12.68'!AK123+'[2]29.12.68'!AK123+'[2]30.12.68'!AK123+'[2]31.12.68'!AK123</f>
        <v>0</v>
      </c>
      <c r="AL123" s="99">
        <f>'[2]1'!AL123+'[2]2'!AL123+'[2]3'!AL123+'[2]4'!AL123+'[2]5'!AL123+'[2]6'!AL123+'[2]7'!AL123+'[2]8'!AL123+'[2]9'!AL123+'[2]10'!AL123+'[2]11'!AL123+'[2]12'!AL123+'[2]13'!AL123+'[2]14'!AL123+'[2]15'!AL123+'[2]16'!AL123+'[2]17.12.68 '!AL123+'[2]18.12.68'!AL123+'[2]19.12.68'!AL123+'[2]20.12.68'!AL123+'[2]21.12.68'!AL123+'[2]22.12.68'!AL123+'[2]23.12.68'!AL123+'[2] 24.12.68 '!AL123+'[2]25.12.68'!AL123+'[2]26.12.68'!AL123+'[2]27.12.68'!AL123+'[2]28.12.68'!AL123+'[2]29.12.68'!AL123+'[2]30.12.68'!AL123+'[2]31.12.68'!AL123</f>
        <v>0</v>
      </c>
      <c r="AM123" s="100">
        <f t="shared" si="21"/>
        <v>0</v>
      </c>
      <c r="AN123" s="99">
        <f>'[2]1'!AN123+'[2]2'!AN123+'[2]3'!AN123+'[2]4'!AN123+'[2]5'!AN123+'[2]6'!AN123+'[2]7'!AN123+'[2]8'!AN123+'[2]9'!AN123+'[2]10'!AN123+'[2]11'!AN123+'[2]12'!AN123+'[2]13'!AN123+'[2]14'!AN123+'[2]15'!AN123+'[2]16'!AN123+'[2]17.12.68 '!AN123+'[2]18.12.68'!AN123+'[2]19.12.68'!AN123+'[2]20.12.68'!AN123+'[2]21.12.68'!AN123+'[2]22.12.68'!AN123+'[2]23.12.68'!AN123+'[2] 24.12.68 '!AN123+'[2]25.12.68'!AN123+'[2]26.12.68'!AN123+'[2]27.12.68'!AN123+'[2]28.12.68'!AN123+'[2]29.12.68'!AN123+'[2]30.12.68'!AN123+'[2]31.12.68'!AN123</f>
        <v>0</v>
      </c>
      <c r="AO123" s="99">
        <f>'[2]1'!AO123+'[2]2'!AO123+'[2]3'!AO123+'[2]4'!AO123+'[2]5'!AO123+'[2]6'!AO123+'[2]7'!AO123+'[2]8'!AO123+'[2]9'!AO123+'[2]10'!AO123+'[2]11'!AO123+'[2]12'!AO123+'[2]13'!AO123+'[2]14'!AO123+'[2]15'!AO123+'[2]16'!AO123+'[2]17.12.68 '!AO123+'[2]18.12.68'!AO123+'[2]19.12.68'!AO123+'[2]20.12.68'!AO123+'[2]21.12.68'!AO123+'[2]22.12.68'!AO123+'[2]23.12.68'!AO123+'[2] 24.12.68 '!AO123+'[2]25.12.68'!AO123+'[2]26.12.68'!AO123+'[2]27.12.68'!AO123+'[2]28.12.68'!AO123+'[2]29.12.68'!AO123+'[2]30.12.68'!AO123+'[2]31.12.68'!AO123</f>
        <v>0</v>
      </c>
      <c r="AP123" s="99">
        <f>'[2]1'!AP123+'[2]2'!AP123+'[2]3'!AP123+'[2]4'!AP123+'[2]5'!AP123+'[2]6'!AP123+'[2]7'!AP123+'[2]8'!AP123+'[2]9'!AP123+'[2]10'!AP123+'[2]11'!AP123+'[2]12'!AP123+'[2]13'!AP123+'[2]14'!AP123+'[2]15'!AP123+'[2]16'!AP123+'[2]17.12.68 '!AP123+'[2]18.12.68'!AP123+'[2]19.12.68'!AP123+'[2]20.12.68'!AP123+'[2]21.12.68'!AP123+'[2]22.12.68'!AP123+'[2]23.12.68'!AP123+'[2] 24.12.68 '!AP123+'[2]25.12.68'!AP123+'[2]26.12.68'!AP123+'[2]27.12.68'!AP123+'[2]28.12.68'!AP123+'[2]29.12.68'!AP123+'[2]30.12.68'!AP123+'[2]31.12.68'!AP123</f>
        <v>0</v>
      </c>
      <c r="AQ123" s="100">
        <f t="shared" si="22"/>
        <v>0</v>
      </c>
      <c r="AR123" s="99">
        <f>'[2]1'!AR123+'[2]2'!AR123+'[2]3'!AR123+'[2]4'!AR123+'[2]5'!AR123+'[2]6'!AR123+'[2]7'!AR123+'[2]8'!AR123+'[2]9'!AR123+'[2]10'!AR123+'[2]11'!AR123+'[2]12'!AR123+'[2]13'!AR123+'[2]14'!AR123+'[2]15'!AR123+'[2]16'!AR123+'[2]17.12.68 '!AR123+'[2]18.12.68'!AR123+'[2]19.12.68'!AR123+'[2]20.12.68'!AR123+'[2]21.12.68'!AR123+'[2]22.12.68'!AR123+'[2]23.12.68'!AR123+'[2] 24.12.68 '!AR123+'[2]25.12.68'!AR123+'[2]26.12.68'!AR123+'[2]27.12.68'!AR123+'[2]28.12.68'!AR123+'[2]29.12.68'!AR123+'[2]30.12.68'!AR123+'[2]31.12.68'!AR123</f>
        <v>0</v>
      </c>
      <c r="AS123" s="99">
        <f>'[2]1'!AS123+'[2]2'!AS123+'[2]3'!AS123+'[2]4'!AS123+'[2]5'!AS123+'[2]6'!AS123+'[2]7'!AS123+'[2]8'!AS123+'[2]9'!AS123+'[2]10'!AS123+'[2]11'!AS123+'[2]12'!AS123+'[2]13'!AS123+'[2]14'!AS123+'[2]15'!AS123+'[2]16'!AS123+'[2]17.12.68 '!AS123+'[2]18.12.68'!AS123+'[2]19.12.68'!AS123+'[2]20.12.68'!AS123+'[2]21.12.68'!AS123+'[2]22.12.68'!AS123+'[2]23.12.68'!AS123+'[2] 24.12.68 '!AS123+'[2]25.12.68'!AS123+'[2]26.12.68'!AS123+'[2]27.12.68'!AS123+'[2]28.12.68'!AS123+'[2]29.12.68'!AS123+'[2]30.12.68'!AS123+'[2]31.12.68'!AS123</f>
        <v>0</v>
      </c>
      <c r="AT123" s="99">
        <f>'[2]1'!AT123+'[2]2'!AT123+'[2]3'!AT123+'[2]4'!AT123+'[2]5'!AT123+'[2]6'!AT123+'[2]7'!AT123+'[2]8'!AT123+'[2]9'!AT123+'[2]10'!AT123+'[2]11'!AT123+'[2]12'!AT123+'[2]13'!AT123+'[2]14'!AT123+'[2]15'!AT123+'[2]16'!AT123+'[2]17.12.68 '!AT123+'[2]18.12.68'!AT123+'[2]19.12.68'!AT123+'[2]20.12.68'!AT123+'[2]21.12.68'!AT123+'[2]22.12.68'!AT123+'[2]23.12.68'!AT123+'[2] 24.12.68 '!AT123+'[2]25.12.68'!AT123+'[2]26.12.68'!AT123+'[2]27.12.68'!AT123+'[2]28.12.68'!AT123+'[2]29.12.68'!AT123+'[2]30.12.68'!AT123+'[2]31.12.68'!AT123</f>
        <v>0</v>
      </c>
      <c r="AU123" s="100">
        <f t="shared" si="23"/>
        <v>0</v>
      </c>
      <c r="AV123" s="99">
        <f>'[2]1'!AV123+'[2]2'!AV123+'[2]3'!AV123+'[2]4'!AV123+'[2]5'!AV123+'[2]6'!AV123+'[2]7'!AV123+'[2]8'!AV123+'[2]9'!AV123+'[2]10'!AV123+'[2]11'!AV123+'[2]12'!AV123+'[2]13'!AV123+'[2]14'!AV123+'[2]15'!AV123+'[2]16'!AV123+'[2]17.12.68 '!AV123+'[2]18.12.68'!AV123+'[2]19.12.68'!AV123+'[2]20.12.68'!AV123+'[2]21.12.68'!AV123+'[2]22.12.68'!AV123+'[2]23.12.68'!AV123+'[2] 24.12.68 '!AV123+'[2]25.12.68'!AV123+'[2]26.12.68'!AV123+'[2]27.12.68'!AV123+'[2]28.12.68'!AV123+'[2]29.12.68'!AV123+'[2]30.12.68'!AV123+'[2]31.12.68'!AV123</f>
        <v>0</v>
      </c>
      <c r="AW123" s="99">
        <f>'[2]1'!AW123+'[2]2'!AW123+'[2]3'!AW123+'[2]4'!AW123+'[2]5'!AW123+'[2]6'!AW123+'[2]7'!AW123+'[2]8'!AW123+'[2]9'!AW123+'[2]10'!AW123+'[2]11'!AW123+'[2]12'!AW123+'[2]13'!AW123+'[2]14'!AW123+'[2]15'!AW123+'[2]16'!AW123+'[2]17.12.68 '!AW123+'[2]18.12.68'!AW123+'[2]19.12.68'!AW123+'[2]20.12.68'!AW123+'[2]21.12.68'!AW123+'[2]22.12.68'!AW123+'[2]23.12.68'!AW123+'[2] 24.12.68 '!AW123+'[2]25.12.68'!AW123+'[2]26.12.68'!AW123+'[2]27.12.68'!AW123+'[2]28.12.68'!AW123+'[2]29.12.68'!AW123+'[2]30.12.68'!AW123+'[2]31.12.68'!AW123</f>
        <v>0</v>
      </c>
      <c r="AX123" s="99">
        <f>'[2]1'!AX123+'[2]2'!AX123+'[2]3'!AX123+'[2]4'!AX123+'[2]5'!AX123+'[2]6'!AX123+'[2]7'!AX123+'[2]8'!AX123+'[2]9'!AX123+'[2]10'!AX123+'[2]11'!AX123+'[2]12'!AX123+'[2]13'!AX123+'[2]14'!AX123+'[2]15'!AX123+'[2]16'!AX123+'[2]17.12.68 '!AX123+'[2]18.12.68'!AX123+'[2]19.12.68'!AX123+'[2]20.12.68'!AX123+'[2]21.12.68'!AX123+'[2]22.12.68'!AX123+'[2]23.12.68'!AX123+'[2] 24.12.68 '!AX123+'[2]25.12.68'!AX123+'[2]26.12.68'!AX123+'[2]27.12.68'!AX123+'[2]28.12.68'!AX123+'[2]29.12.68'!AX123+'[2]30.12.68'!AX123+'[2]31.12.68'!AX123</f>
        <v>0</v>
      </c>
      <c r="AY123" s="100">
        <f t="shared" si="24"/>
        <v>0</v>
      </c>
      <c r="AZ123" s="99">
        <f>SUM('[2]1'!AZ123,'[2]2'!AZ123,'[2]3'!AZ123,'[2]4'!AZ123,'[2]5'!AZ123,'[2]6'!AZ123,'[2]7'!AZ123,'[2]8'!AZ123,'[2]9'!AZ123,'[2]10'!AZ123,'[2]11'!AZ123,'[2]12'!AZ123,'[2]13'!AZ123,'[2]14'!AZ123,'[2]15'!AZ123,'[2]16'!AZ123,'[2]17.12.68 '!AZ123,'[2]18.12.68'!AZ123,'[2]19.12.68'!AZ123,'[2]20.12.68'!AZ123,'[2]21.12.68'!AZ123,'[2]22.12.68'!AZ123,'[2]23.12.68'!AZ123,'[2] 24.12.68 '!AZ123,'[2]25.12.68'!AZ123,'[2]26.12.68'!AZ123,'[2]27.12.68'!AZ123,'[2]28.12.68'!AZ123,'[2]29.12.68'!AZ123,'[2]30.12.68'!AZ123,'[2]31.12.68'!AZ123)</f>
        <v>0</v>
      </c>
      <c r="BA123" s="100">
        <f t="shared" si="25"/>
        <v>0</v>
      </c>
    </row>
    <row r="124" spans="2:53" ht="39.75" hidden="1" customHeight="1" x14ac:dyDescent="1">
      <c r="B124" s="97">
        <v>20049130</v>
      </c>
      <c r="C124" s="106" t="s">
        <v>774</v>
      </c>
      <c r="D124" s="99">
        <f>'[2]1'!D124+'[2]2'!D124+'[2]3'!D124+'[2]4'!D124+'[2]5'!D124+'[2]6'!D124+'[2]7'!D124+'[2]8'!D124+'[2]9'!D124+'[2]10'!D124+'[2]11'!D124+'[2]12'!D124+'[2]13'!D124+'[2]14'!D124+'[2]15'!D124+'[2]16'!D124+'[2]17.12.68 '!D124+'[2]18.12.68'!D124+'[2]19.12.68'!D124+'[2]20.12.68'!D124+'[2]21.12.68'!D124+'[2]22.12.68'!D124+'[2]23.12.68'!D124+'[2] 24.12.68 '!D124+'[2]25.12.68'!D124+'[2]26.12.68'!D124+'[2]27.12.68'!D124+'[2]28.12.68'!D124+'[2]29.12.68'!D124+'[2]30.12.68'!D124+'[2]31.12.68'!D124</f>
        <v>0</v>
      </c>
      <c r="E124" s="99">
        <f>'[2]1'!E124+'[2]2'!E124+'[2]3'!E124+'[2]4'!E124+'[2]5'!E124+'[2]6'!E124+'[2]7'!E124+'[2]8'!E124+'[2]9'!E124+'[2]10'!E124+'[2]11'!E124+'[2]12'!E124+'[2]13'!E124+'[2]14'!E124+'[2]15'!E124+'[2]16'!E124+'[2]17.12.68 '!E124+'[2]18.12.68'!E124+'[2]19.12.68'!E124+'[2]20.12.68'!E124+'[2]21.12.68'!E124+'[2]22.12.68'!E124+'[2]23.12.68'!E124+'[2] 24.12.68 '!E124+'[2]25.12.68'!E124+'[2]26.12.68'!E124+'[2]27.12.68'!E124+'[2]28.12.68'!E124+'[2]29.12.68'!E124+'[2]30.12.68'!E124+'[2]31.12.68'!E124</f>
        <v>0</v>
      </c>
      <c r="F124" s="99">
        <f>'[2]1'!F124+'[2]2'!F124+'[2]3'!F124+'[2]4'!F124+'[2]5'!F124+'[2]6'!F124+'[2]7'!F124+'[2]8'!F124+'[2]9'!F124+'[2]10'!F124+'[2]11'!F124+'[2]12'!F124+'[2]13'!F124+'[2]14'!F124+'[2]15'!F124+'[2]16'!F124+'[2]17.12.68 '!F124+'[2]18.12.68'!F124+'[2]19.12.68'!F124+'[2]20.12.68'!F124+'[2]21.12.68'!F124+'[2]22.12.68'!F124+'[2]23.12.68'!F124+'[2] 24.12.68 '!F124+'[2]25.12.68'!F124+'[2]26.12.68'!F124+'[2]27.12.68'!F124+'[2]28.12.68'!F124+'[2]29.12.68'!F124+'[2]30.12.68'!F124+'[2]31.12.68'!F124</f>
        <v>0</v>
      </c>
      <c r="G124" s="100">
        <f t="shared" si="13"/>
        <v>0</v>
      </c>
      <c r="H124" s="99">
        <f>'[2]1'!H124+'[2]2'!H124+'[2]3'!H124+'[2]4'!H124+'[2]5'!H124+'[2]6'!H124+'[2]7'!H124+'[2]8'!H124+'[2]9'!H124+'[2]10'!H124+'[2]11'!H124+'[2]12'!H124+'[2]13'!H124+'[2]14'!H124+'[2]15'!H124+'[2]16'!H124+'[2]17.12.68 '!H124+'[2]18.12.68'!H124+'[2]19.12.68'!H124+'[2]20.12.68'!H124+'[2]21.12.68'!H124+'[2]22.12.68'!H124+'[2]23.12.68'!H124+'[2] 24.12.68 '!H124+'[2]25.12.68'!H124+'[2]26.12.68'!H124+'[2]27.12.68'!H124+'[2]28.12.68'!H124+'[2]29.12.68'!H124+'[2]30.12.68'!H124+'[2]31.12.68'!H124</f>
        <v>0</v>
      </c>
      <c r="I124" s="99">
        <f>'[2]1'!I124+'[2]2'!I124+'[2]3'!I124+'[2]4'!I124+'[2]5'!I124+'[2]6'!I124+'[2]7'!I124+'[2]8'!I124+'[2]9'!I124+'[2]10'!I124+'[2]11'!I124+'[2]12'!I124+'[2]13'!I124+'[2]14'!I124+'[2]15'!I124+'[2]16'!I124+'[2]17.12.68 '!I124+'[2]18.12.68'!I124+'[2]19.12.68'!I124+'[2]20.12.68'!I124+'[2]21.12.68'!I124+'[2]22.12.68'!I124+'[2]23.12.68'!I124+'[2] 24.12.68 '!I124+'[2]25.12.68'!I124+'[2]26.12.68'!I124+'[2]27.12.68'!I124+'[2]28.12.68'!I124+'[2]29.12.68'!I124+'[2]30.12.68'!I124+'[2]31.12.68'!I124</f>
        <v>0</v>
      </c>
      <c r="J124" s="99">
        <f>'[2]1'!J124+'[2]2'!J124+'[2]3'!J124+'[2]4'!J124+'[2]5'!J124+'[2]6'!J124+'[2]7'!J124+'[2]8'!J124+'[2]9'!J124+'[2]10'!J124+'[2]11'!J124+'[2]12'!J124+'[2]13'!J124+'[2]14'!J124+'[2]15'!J124+'[2]16'!J124+'[2]17.12.68 '!J124+'[2]18.12.68'!J124+'[2]19.12.68'!J124+'[2]20.12.68'!J124+'[2]21.12.68'!J124+'[2]22.12.68'!J124+'[2]23.12.68'!J124+'[2] 24.12.68 '!J124+'[2]25.12.68'!J124+'[2]26.12.68'!J124+'[2]27.12.68'!J124+'[2]28.12.68'!J124+'[2]29.12.68'!J124+'[2]30.12.68'!J124+'[2]31.12.68'!J124</f>
        <v>0</v>
      </c>
      <c r="K124" s="100">
        <f t="shared" si="14"/>
        <v>0</v>
      </c>
      <c r="L124" s="99">
        <f>'[2]1'!L124+'[2]2'!L124+'[2]3'!L124+'[2]4'!L124+'[2]5'!L124+'[2]6'!L124+'[2]7'!L124+'[2]8'!L124+'[2]9'!L124+'[2]10'!L124+'[2]11'!L124+'[2]12'!L124+'[2]13'!L124+'[2]14'!L124+'[2]15'!L124+'[2]16'!L124+'[2]17.12.68 '!L124+'[2]18.12.68'!L124+'[2]19.12.68'!L124+'[2]20.12.68'!L124+'[2]21.12.68'!L124+'[2]22.12.68'!L124+'[2]23.12.68'!L124+'[2] 24.12.68 '!L124+'[2]25.12.68'!L124+'[2]26.12.68'!L124+'[2]27.12.68'!L124+'[2]28.12.68'!L124+'[2]29.12.68'!L124+'[2]30.12.68'!L124+'[2]31.12.68'!L124</f>
        <v>0</v>
      </c>
      <c r="M124" s="99">
        <f>'[2]1'!M124+'[2]2'!M124+'[2]3'!M124+'[2]4'!M124+'[2]5'!M124+'[2]6'!M124+'[2]7'!M124+'[2]8'!M124+'[2]9'!M124+'[2]10'!M124+'[2]11'!M124+'[2]12'!M124+'[2]13'!M124+'[2]14'!M124+'[2]15'!M124+'[2]16'!M124+'[2]17.12.68 '!M124+'[2]18.12.68'!M124+'[2]19.12.68'!M124+'[2]20.12.68'!M124+'[2]21.12.68'!M124+'[2]22.12.68'!M124+'[2]23.12.68'!M124+'[2] 24.12.68 '!M124+'[2]25.12.68'!M124+'[2]26.12.68'!M124+'[2]27.12.68'!M124+'[2]28.12.68'!M124+'[2]29.12.68'!M124+'[2]30.12.68'!M124+'[2]31.12.68'!M124</f>
        <v>0</v>
      </c>
      <c r="N124" s="99">
        <f>'[2]1'!N124+'[2]2'!N124+'[2]3'!N124+'[2]4'!N124+'[2]5'!N124+'[2]6'!N124+'[2]7'!N124+'[2]8'!N124+'[2]9'!N124+'[2]10'!N124+'[2]11'!N124+'[2]12'!N124+'[2]13'!N124+'[2]14'!N124+'[2]15'!N124+'[2]16'!N124+'[2]17.12.68 '!N124+'[2]18.12.68'!N124+'[2]19.12.68'!N124+'[2]20.12.68'!N124+'[2]21.12.68'!N124+'[2]22.12.68'!N124+'[2]23.12.68'!N124+'[2] 24.12.68 '!N124+'[2]25.12.68'!N124+'[2]26.12.68'!N124+'[2]27.12.68'!N124+'[2]28.12.68'!N124+'[2]29.12.68'!N124+'[2]30.12.68'!N124+'[2]31.12.68'!N124</f>
        <v>0</v>
      </c>
      <c r="O124" s="100">
        <f t="shared" si="15"/>
        <v>0</v>
      </c>
      <c r="P124" s="99">
        <f>'[2]1'!P124+'[2]2'!P124+'[2]3'!P124+'[2]4'!P124+'[2]5'!P124+'[2]6'!P124+'[2]7'!P124+'[2]8'!P124+'[2]9'!P124+'[2]10'!P124+'[2]11'!P124+'[2]12'!P124+'[2]13'!P124+'[2]14'!P124+'[2]15'!P124+'[2]16'!P124+'[2]17.12.68 '!P124+'[2]18.12.68'!P124+'[2]19.12.68'!P124+'[2]20.12.68'!P124+'[2]21.12.68'!P124+'[2]22.12.68'!P124+'[2]23.12.68'!P124+'[2] 24.12.68 '!P124+'[2]25.12.68'!P124+'[2]26.12.68'!P124+'[2]27.12.68'!P124+'[2]28.12.68'!P124+'[2]29.12.68'!P124+'[2]30.12.68'!P124+'[2]31.12.68'!P124</f>
        <v>0</v>
      </c>
      <c r="Q124" s="99">
        <f>'[2]1'!Q124+'[2]2'!Q124+'[2]3'!Q124+'[2]4'!Q124+'[2]5'!Q124+'[2]6'!Q124+'[2]7'!Q124+'[2]8'!Q124+'[2]9'!Q124+'[2]10'!Q124+'[2]11'!Q124+'[2]12'!Q124+'[2]13'!Q124+'[2]14'!Q124+'[2]15'!Q124+'[2]16'!Q124+'[2]17.12.68 '!Q124+'[2]18.12.68'!Q124+'[2]19.12.68'!Q124+'[2]20.12.68'!Q124+'[2]21.12.68'!Q124+'[2]22.12.68'!Q124+'[2]23.12.68'!Q124+'[2] 24.12.68 '!Q124+'[2]25.12.68'!Q124+'[2]26.12.68'!Q124+'[2]27.12.68'!Q124+'[2]28.12.68'!Q124+'[2]29.12.68'!Q124+'[2]30.12.68'!Q124+'[2]31.12.68'!Q124</f>
        <v>0</v>
      </c>
      <c r="R124" s="99">
        <f>'[2]1'!R124+'[2]2'!R124+'[2]3'!R124+'[2]4'!R124+'[2]5'!R124+'[2]6'!R124+'[2]7'!R124+'[2]8'!R124+'[2]9'!R124+'[2]10'!R124+'[2]11'!R124+'[2]12'!R124+'[2]13'!R124+'[2]14'!R124+'[2]15'!R124+'[2]16'!R124+'[2]17.12.68 '!R124+'[2]18.12.68'!R124+'[2]19.12.68'!R124+'[2]20.12.68'!R124+'[2]21.12.68'!R124+'[2]22.12.68'!R124+'[2]23.12.68'!R124+'[2] 24.12.68 '!R124+'[2]25.12.68'!R124+'[2]26.12.68'!R124+'[2]27.12.68'!R124+'[2]28.12.68'!R124+'[2]29.12.68'!R124+'[2]30.12.68'!R124+'[2]31.12.68'!R124</f>
        <v>0</v>
      </c>
      <c r="S124" s="100">
        <f t="shared" si="16"/>
        <v>0</v>
      </c>
      <c r="T124" s="99">
        <f>'[2]1'!T124+'[2]2'!T124+'[2]3'!T124+'[2]4'!T124+'[2]5'!T124+'[2]6'!T124+'[2]7'!T124+'[2]8'!T124+'[2]9'!T124+'[2]10'!T124+'[2]11'!T124+'[2]12'!T124+'[2]13'!T124+'[2]14'!T124+'[2]15'!T124+'[2]16'!T124+'[2]17.12.68 '!T124+'[2]18.12.68'!T124+'[2]19.12.68'!T124+'[2]20.12.68'!T124+'[2]21.12.68'!T124+'[2]22.12.68'!T124+'[2]23.12.68'!T124+'[2] 24.12.68 '!T124+'[2]25.12.68'!T124+'[2]26.12.68'!T124+'[2]27.12.68'!T124+'[2]28.12.68'!T124+'[2]29.12.68'!T124+'[2]30.12.68'!T124+'[2]31.12.68'!T124</f>
        <v>0</v>
      </c>
      <c r="U124" s="99">
        <f>'[2]1'!U124+'[2]2'!U124+'[2]3'!U124+'[2]4'!U124+'[2]5'!U124+'[2]6'!U124+'[2]7'!U124+'[2]8'!U124+'[2]9'!U124+'[2]10'!U124+'[2]11'!U124+'[2]12'!U124+'[2]13'!U124+'[2]14'!U124+'[2]15'!U124+'[2]16'!U124+'[2]17.12.68 '!U124+'[2]18.12.68'!U124+'[2]19.12.68'!U124+'[2]20.12.68'!U124+'[2]21.12.68'!U124+'[2]22.12.68'!U124+'[2]23.12.68'!U124+'[2] 24.12.68 '!U124+'[2]25.12.68'!U124+'[2]26.12.68'!U124+'[2]27.12.68'!U124+'[2]28.12.68'!U124+'[2]29.12.68'!U124+'[2]30.12.68'!U124+'[2]31.12.68'!U124</f>
        <v>0</v>
      </c>
      <c r="V124" s="99">
        <f>'[2]1'!V124+'[2]2'!V124+'[2]3'!V124+'[2]4'!V124+'[2]5'!V124+'[2]6'!V124+'[2]7'!V124+'[2]8'!V124+'[2]9'!V124+'[2]10'!V124+'[2]11'!V124+'[2]12'!V124+'[2]13'!V124+'[2]14'!V124+'[2]15'!V124+'[2]16'!V124+'[2]17.12.68 '!V124+'[2]18.12.68'!V124+'[2]19.12.68'!V124+'[2]20.12.68'!V124+'[2]21.12.68'!V124+'[2]22.12.68'!V124+'[2]23.12.68'!V124+'[2] 24.12.68 '!V124+'[2]25.12.68'!V124+'[2]26.12.68'!V124+'[2]27.12.68'!V124+'[2]28.12.68'!V124+'[2]29.12.68'!V124+'[2]30.12.68'!V124+'[2]31.12.68'!V124</f>
        <v>0</v>
      </c>
      <c r="W124" s="100">
        <f t="shared" si="17"/>
        <v>0</v>
      </c>
      <c r="X124" s="99">
        <f>'[2]1'!X124+'[2]2'!X124+'[2]3'!X124+'[2]4'!X124+'[2]5'!X124+'[2]6'!X124+'[2]7'!X124+'[2]8'!X124+'[2]9'!X124+'[2]10'!X124+'[2]11'!X124+'[2]12'!X124+'[2]13'!X124+'[2]14'!X124+'[2]15'!X124+'[2]16'!X124+'[2]17.12.68 '!X124+'[2]18.12.68'!X124+'[2]19.12.68'!X124+'[2]20.12.68'!X124+'[2]21.12.68'!X124+'[2]22.12.68'!X124+'[2]23.12.68'!X124+'[2] 24.12.68 '!X124+'[2]25.12.68'!X124+'[2]26.12.68'!X124+'[2]27.12.68'!X124+'[2]28.12.68'!X124+'[2]29.12.68'!X124+'[2]30.12.68'!X124+'[2]31.12.68'!X124</f>
        <v>0</v>
      </c>
      <c r="Y124" s="99">
        <f>'[2]1'!Y124+'[2]2'!Y124+'[2]3'!Y124+'[2]4'!Y124+'[2]5'!Y124+'[2]6'!Y124+'[2]7'!Y124+'[2]8'!Y124+'[2]9'!Y124+'[2]10'!Y124+'[2]11'!Y124+'[2]12'!Y124+'[2]13'!Y124+'[2]14'!Y124+'[2]15'!Y124+'[2]16'!Y124+'[2]17.12.68 '!Y124+'[2]18.12.68'!Y124+'[2]19.12.68'!Y124+'[2]20.12.68'!Y124+'[2]21.12.68'!Y124+'[2]22.12.68'!Y124+'[2]23.12.68'!Y124+'[2] 24.12.68 '!Y124+'[2]25.12.68'!Y124+'[2]26.12.68'!Y124+'[2]27.12.68'!Y124+'[2]28.12.68'!Y124+'[2]29.12.68'!Y124+'[2]30.12.68'!Y124+'[2]31.12.68'!Y124</f>
        <v>0</v>
      </c>
      <c r="Z124" s="99">
        <f>'[2]1'!Z124+'[2]2'!Z124+'[2]3'!Z124+'[2]4'!Z124+'[2]5'!Z124+'[2]6'!Z124+'[2]7'!Z124+'[2]8'!Z124+'[2]9'!Z124+'[2]10'!Z124+'[2]11'!Z124+'[2]12'!Z124+'[2]13'!Z124+'[2]14'!Z124+'[2]15'!Z124+'[2]16'!Z124+'[2]17.12.68 '!Z124+'[2]18.12.68'!Z124+'[2]19.12.68'!Z124+'[2]20.12.68'!Z124+'[2]21.12.68'!Z124+'[2]22.12.68'!Z124+'[2]23.12.68'!Z124+'[2] 24.12.68 '!Z124+'[2]25.12.68'!Z124+'[2]26.12.68'!Z124+'[2]27.12.68'!Z124+'[2]28.12.68'!Z124+'[2]29.12.68'!Z124+'[2]30.12.68'!Z124+'[2]31.12.68'!Z124</f>
        <v>0</v>
      </c>
      <c r="AA124" s="100">
        <f t="shared" si="18"/>
        <v>0</v>
      </c>
      <c r="AB124" s="99">
        <f>'[2]1'!AB124+'[2]2'!AB124+'[2]3'!AB124+'[2]4'!AB124+'[2]5'!AB124+'[2]6'!AB124+'[2]7'!AB124+'[2]8'!AB124+'[2]9'!AB124+'[2]10'!AB124+'[2]11'!AB124+'[2]12'!AB124+'[2]13'!AB124+'[2]14'!AB124+'[2]15'!AB124+'[2]16'!AB124+'[2]17.12.68 '!AB124+'[2]18.12.68'!AB124+'[2]19.12.68'!AB124+'[2]20.12.68'!AB124+'[2]21.12.68'!AB124+'[2]22.12.68'!AB124+'[2]23.12.68'!AB124+'[2] 24.12.68 '!AB124+'[2]25.12.68'!AB124+'[2]26.12.68'!AB124+'[2]27.12.68'!AB124+'[2]28.12.68'!AB124+'[2]29.12.68'!AB124+'[2]30.12.68'!AB124+'[2]31.12.68'!AB124</f>
        <v>0</v>
      </c>
      <c r="AC124" s="99">
        <f>'[2]1'!AC124+'[2]2'!AC124+'[2]3'!AC124+'[2]4'!AC124+'[2]5'!AC124+'[2]6'!AC124+'[2]7'!AC124+'[2]8'!AC124+'[2]9'!AC124+'[2]10'!AC124+'[2]11'!AC124+'[2]12'!AC124+'[2]13'!AC124+'[2]14'!AC124+'[2]15'!AC124+'[2]16'!AC124+'[2]17.12.68 '!AC124+'[2]18.12.68'!AC124+'[2]19.12.68'!AC124+'[2]20.12.68'!AC124+'[2]21.12.68'!AC124+'[2]22.12.68'!AC124+'[2]23.12.68'!AC124+'[2] 24.12.68 '!AC124+'[2]25.12.68'!AC124+'[2]26.12.68'!AC124+'[2]27.12.68'!AC124+'[2]28.12.68'!AC124+'[2]29.12.68'!AC124+'[2]30.12.68'!AC124+'[2]31.12.68'!AC124</f>
        <v>0</v>
      </c>
      <c r="AD124" s="99">
        <f>'[2]1'!AD124+'[2]2'!AD124+'[2]3'!AD124+'[2]4'!AD124+'[2]5'!AD124+'[2]6'!AD124+'[2]7'!AD124+'[2]8'!AD124+'[2]9'!AD124+'[2]10'!AD124+'[2]11'!AD124+'[2]12'!AD124+'[2]13'!AD124+'[2]14'!AD124+'[2]15'!AD124+'[2]16'!AD124+'[2]17.12.68 '!AD124+'[2]18.12.68'!AD124+'[2]19.12.68'!AD124+'[2]20.12.68'!AD124+'[2]21.12.68'!AD124+'[2]22.12.68'!AD124+'[2]23.12.68'!AD124+'[2] 24.12.68 '!AD124+'[2]25.12.68'!AD124+'[2]26.12.68'!AD124+'[2]27.12.68'!AD124+'[2]28.12.68'!AD124+'[2]29.12.68'!AD124+'[2]30.12.68'!AD124+'[2]31.12.68'!AD124</f>
        <v>0</v>
      </c>
      <c r="AE124" s="100">
        <f t="shared" si="19"/>
        <v>0</v>
      </c>
      <c r="AF124" s="99">
        <f>'[2]1'!AF124+'[2]2'!AF124+'[2]3'!AF124+'[2]4'!AF124+'[2]5'!AF124+'[2]6'!AF124+'[2]7'!AF124+'[2]8'!AF124+'[2]9'!AF124+'[2]10'!AF124+'[2]11'!AF124+'[2]12'!AF124+'[2]13'!AF124+'[2]14'!AF124+'[2]15'!AF124+'[2]16'!AF124+'[2]17.12.68 '!AF124+'[2]18.12.68'!AF124+'[2]19.12.68'!AF124+'[2]20.12.68'!AF124+'[2]21.12.68'!AF124+'[2]22.12.68'!AF124+'[2]23.12.68'!AF124+'[2] 24.12.68 '!AF124+'[2]25.12.68'!AF124+'[2]26.12.68'!AF124+'[2]27.12.68'!AF124+'[2]28.12.68'!AF124+'[2]29.12.68'!AF124+'[2]30.12.68'!AF124+'[2]31.12.68'!AF124</f>
        <v>0</v>
      </c>
      <c r="AG124" s="99">
        <f>'[2]1'!AG124+'[2]2'!AG124+'[2]3'!AG124+'[2]4'!AG124+'[2]5'!AG124+'[2]6'!AG124+'[2]7'!AG124+'[2]8'!AG124+'[2]9'!AG124+'[2]10'!AG124+'[2]11'!AG124+'[2]12'!AG124+'[2]13'!AG124+'[2]14'!AG124+'[2]15'!AG124+'[2]16'!AG124+'[2]17.12.68 '!AG124+'[2]18.12.68'!AG124+'[2]19.12.68'!AG124+'[2]20.12.68'!AG124+'[2]21.12.68'!AG124+'[2]22.12.68'!AG124+'[2]23.12.68'!AG124+'[2] 24.12.68 '!AG124+'[2]25.12.68'!AG124+'[2]26.12.68'!AG124+'[2]27.12.68'!AG124+'[2]28.12.68'!AG124+'[2]29.12.68'!AG124+'[2]30.12.68'!AG124+'[2]31.12.68'!AG124</f>
        <v>0</v>
      </c>
      <c r="AH124" s="99">
        <f>'[2]1'!AH124+'[2]2'!AH124+'[2]3'!AH124+'[2]4'!AH124+'[2]5'!AH124+'[2]6'!AH124+'[2]7'!AH124+'[2]8'!AH124+'[2]9'!AH124+'[2]10'!AH124+'[2]11'!AH124+'[2]12'!AH124+'[2]13'!AH124+'[2]14'!AH124+'[2]15'!AH124+'[2]16'!AH124+'[2]17.12.68 '!AH124+'[2]18.12.68'!AH124+'[2]19.12.68'!AH124+'[2]20.12.68'!AH124+'[2]21.12.68'!AH124+'[2]22.12.68'!AH124+'[2]23.12.68'!AH124+'[2] 24.12.68 '!AH124+'[2]25.12.68'!AH124+'[2]26.12.68'!AH124+'[2]27.12.68'!AH124+'[2]28.12.68'!AH124+'[2]29.12.68'!AH124+'[2]30.12.68'!AH124+'[2]31.12.68'!AH124</f>
        <v>0</v>
      </c>
      <c r="AI124" s="100">
        <f t="shared" si="20"/>
        <v>0</v>
      </c>
      <c r="AJ124" s="99">
        <f>'[2]1'!AJ124+'[2]2'!AJ124+'[2]3'!AJ124+'[2]4'!AJ124+'[2]5'!AJ124+'[2]6'!AJ124+'[2]7'!AJ124+'[2]8'!AJ124+'[2]9'!AJ124+'[2]10'!AJ124+'[2]11'!AJ124+'[2]12'!AJ124+'[2]13'!AJ124+'[2]14'!AJ124+'[2]15'!AJ124+'[2]16'!AJ124+'[2]17.12.68 '!AJ124+'[2]18.12.68'!AJ124+'[2]19.12.68'!AJ124+'[2]20.12.68'!AJ124+'[2]21.12.68'!AJ124+'[2]22.12.68'!AJ124+'[2]23.12.68'!AJ124+'[2] 24.12.68 '!AJ124+'[2]25.12.68'!AJ124+'[2]26.12.68'!AJ124+'[2]27.12.68'!AJ124+'[2]28.12.68'!AJ124+'[2]29.12.68'!AJ124+'[2]30.12.68'!AJ124+'[2]31.12.68'!AJ124</f>
        <v>0</v>
      </c>
      <c r="AK124" s="99">
        <f>'[2]1'!AK124+'[2]2'!AK124+'[2]3'!AK124+'[2]4'!AK124+'[2]5'!AK124+'[2]6'!AK124+'[2]7'!AK124+'[2]8'!AK124+'[2]9'!AK124+'[2]10'!AK124+'[2]11'!AK124+'[2]12'!AK124+'[2]13'!AK124+'[2]14'!AK124+'[2]15'!AK124+'[2]16'!AK124+'[2]17.12.68 '!AK124+'[2]18.12.68'!AK124+'[2]19.12.68'!AK124+'[2]20.12.68'!AK124+'[2]21.12.68'!AK124+'[2]22.12.68'!AK124+'[2]23.12.68'!AK124+'[2] 24.12.68 '!AK124+'[2]25.12.68'!AK124+'[2]26.12.68'!AK124+'[2]27.12.68'!AK124+'[2]28.12.68'!AK124+'[2]29.12.68'!AK124+'[2]30.12.68'!AK124+'[2]31.12.68'!AK124</f>
        <v>0</v>
      </c>
      <c r="AL124" s="99">
        <f>'[2]1'!AL124+'[2]2'!AL124+'[2]3'!AL124+'[2]4'!AL124+'[2]5'!AL124+'[2]6'!AL124+'[2]7'!AL124+'[2]8'!AL124+'[2]9'!AL124+'[2]10'!AL124+'[2]11'!AL124+'[2]12'!AL124+'[2]13'!AL124+'[2]14'!AL124+'[2]15'!AL124+'[2]16'!AL124+'[2]17.12.68 '!AL124+'[2]18.12.68'!AL124+'[2]19.12.68'!AL124+'[2]20.12.68'!AL124+'[2]21.12.68'!AL124+'[2]22.12.68'!AL124+'[2]23.12.68'!AL124+'[2] 24.12.68 '!AL124+'[2]25.12.68'!AL124+'[2]26.12.68'!AL124+'[2]27.12.68'!AL124+'[2]28.12.68'!AL124+'[2]29.12.68'!AL124+'[2]30.12.68'!AL124+'[2]31.12.68'!AL124</f>
        <v>0</v>
      </c>
      <c r="AM124" s="100">
        <f t="shared" si="21"/>
        <v>0</v>
      </c>
      <c r="AN124" s="99">
        <f>'[2]1'!AN124+'[2]2'!AN124+'[2]3'!AN124+'[2]4'!AN124+'[2]5'!AN124+'[2]6'!AN124+'[2]7'!AN124+'[2]8'!AN124+'[2]9'!AN124+'[2]10'!AN124+'[2]11'!AN124+'[2]12'!AN124+'[2]13'!AN124+'[2]14'!AN124+'[2]15'!AN124+'[2]16'!AN124+'[2]17.12.68 '!AN124+'[2]18.12.68'!AN124+'[2]19.12.68'!AN124+'[2]20.12.68'!AN124+'[2]21.12.68'!AN124+'[2]22.12.68'!AN124+'[2]23.12.68'!AN124+'[2] 24.12.68 '!AN124+'[2]25.12.68'!AN124+'[2]26.12.68'!AN124+'[2]27.12.68'!AN124+'[2]28.12.68'!AN124+'[2]29.12.68'!AN124+'[2]30.12.68'!AN124+'[2]31.12.68'!AN124</f>
        <v>0</v>
      </c>
      <c r="AO124" s="99">
        <f>'[2]1'!AO124+'[2]2'!AO124+'[2]3'!AO124+'[2]4'!AO124+'[2]5'!AO124+'[2]6'!AO124+'[2]7'!AO124+'[2]8'!AO124+'[2]9'!AO124+'[2]10'!AO124+'[2]11'!AO124+'[2]12'!AO124+'[2]13'!AO124+'[2]14'!AO124+'[2]15'!AO124+'[2]16'!AO124+'[2]17.12.68 '!AO124+'[2]18.12.68'!AO124+'[2]19.12.68'!AO124+'[2]20.12.68'!AO124+'[2]21.12.68'!AO124+'[2]22.12.68'!AO124+'[2]23.12.68'!AO124+'[2] 24.12.68 '!AO124+'[2]25.12.68'!AO124+'[2]26.12.68'!AO124+'[2]27.12.68'!AO124+'[2]28.12.68'!AO124+'[2]29.12.68'!AO124+'[2]30.12.68'!AO124+'[2]31.12.68'!AO124</f>
        <v>0</v>
      </c>
      <c r="AP124" s="99">
        <f>'[2]1'!AP124+'[2]2'!AP124+'[2]3'!AP124+'[2]4'!AP124+'[2]5'!AP124+'[2]6'!AP124+'[2]7'!AP124+'[2]8'!AP124+'[2]9'!AP124+'[2]10'!AP124+'[2]11'!AP124+'[2]12'!AP124+'[2]13'!AP124+'[2]14'!AP124+'[2]15'!AP124+'[2]16'!AP124+'[2]17.12.68 '!AP124+'[2]18.12.68'!AP124+'[2]19.12.68'!AP124+'[2]20.12.68'!AP124+'[2]21.12.68'!AP124+'[2]22.12.68'!AP124+'[2]23.12.68'!AP124+'[2] 24.12.68 '!AP124+'[2]25.12.68'!AP124+'[2]26.12.68'!AP124+'[2]27.12.68'!AP124+'[2]28.12.68'!AP124+'[2]29.12.68'!AP124+'[2]30.12.68'!AP124+'[2]31.12.68'!AP124</f>
        <v>0</v>
      </c>
      <c r="AQ124" s="100">
        <f t="shared" si="22"/>
        <v>0</v>
      </c>
      <c r="AR124" s="99">
        <f>'[2]1'!AR124+'[2]2'!AR124+'[2]3'!AR124+'[2]4'!AR124+'[2]5'!AR124+'[2]6'!AR124+'[2]7'!AR124+'[2]8'!AR124+'[2]9'!AR124+'[2]10'!AR124+'[2]11'!AR124+'[2]12'!AR124+'[2]13'!AR124+'[2]14'!AR124+'[2]15'!AR124+'[2]16'!AR124+'[2]17.12.68 '!AR124+'[2]18.12.68'!AR124+'[2]19.12.68'!AR124+'[2]20.12.68'!AR124+'[2]21.12.68'!AR124+'[2]22.12.68'!AR124+'[2]23.12.68'!AR124+'[2] 24.12.68 '!AR124+'[2]25.12.68'!AR124+'[2]26.12.68'!AR124+'[2]27.12.68'!AR124+'[2]28.12.68'!AR124+'[2]29.12.68'!AR124+'[2]30.12.68'!AR124+'[2]31.12.68'!AR124</f>
        <v>0</v>
      </c>
      <c r="AS124" s="99">
        <f>'[2]1'!AS124+'[2]2'!AS124+'[2]3'!AS124+'[2]4'!AS124+'[2]5'!AS124+'[2]6'!AS124+'[2]7'!AS124+'[2]8'!AS124+'[2]9'!AS124+'[2]10'!AS124+'[2]11'!AS124+'[2]12'!AS124+'[2]13'!AS124+'[2]14'!AS124+'[2]15'!AS124+'[2]16'!AS124+'[2]17.12.68 '!AS124+'[2]18.12.68'!AS124+'[2]19.12.68'!AS124+'[2]20.12.68'!AS124+'[2]21.12.68'!AS124+'[2]22.12.68'!AS124+'[2]23.12.68'!AS124+'[2] 24.12.68 '!AS124+'[2]25.12.68'!AS124+'[2]26.12.68'!AS124+'[2]27.12.68'!AS124+'[2]28.12.68'!AS124+'[2]29.12.68'!AS124+'[2]30.12.68'!AS124+'[2]31.12.68'!AS124</f>
        <v>0</v>
      </c>
      <c r="AT124" s="99">
        <f>'[2]1'!AT124+'[2]2'!AT124+'[2]3'!AT124+'[2]4'!AT124+'[2]5'!AT124+'[2]6'!AT124+'[2]7'!AT124+'[2]8'!AT124+'[2]9'!AT124+'[2]10'!AT124+'[2]11'!AT124+'[2]12'!AT124+'[2]13'!AT124+'[2]14'!AT124+'[2]15'!AT124+'[2]16'!AT124+'[2]17.12.68 '!AT124+'[2]18.12.68'!AT124+'[2]19.12.68'!AT124+'[2]20.12.68'!AT124+'[2]21.12.68'!AT124+'[2]22.12.68'!AT124+'[2]23.12.68'!AT124+'[2] 24.12.68 '!AT124+'[2]25.12.68'!AT124+'[2]26.12.68'!AT124+'[2]27.12.68'!AT124+'[2]28.12.68'!AT124+'[2]29.12.68'!AT124+'[2]30.12.68'!AT124+'[2]31.12.68'!AT124</f>
        <v>0</v>
      </c>
      <c r="AU124" s="100">
        <f t="shared" si="23"/>
        <v>0</v>
      </c>
      <c r="AV124" s="99">
        <f>'[2]1'!AV124+'[2]2'!AV124+'[2]3'!AV124+'[2]4'!AV124+'[2]5'!AV124+'[2]6'!AV124+'[2]7'!AV124+'[2]8'!AV124+'[2]9'!AV124+'[2]10'!AV124+'[2]11'!AV124+'[2]12'!AV124+'[2]13'!AV124+'[2]14'!AV124+'[2]15'!AV124+'[2]16'!AV124+'[2]17.12.68 '!AV124+'[2]18.12.68'!AV124+'[2]19.12.68'!AV124+'[2]20.12.68'!AV124+'[2]21.12.68'!AV124+'[2]22.12.68'!AV124+'[2]23.12.68'!AV124+'[2] 24.12.68 '!AV124+'[2]25.12.68'!AV124+'[2]26.12.68'!AV124+'[2]27.12.68'!AV124+'[2]28.12.68'!AV124+'[2]29.12.68'!AV124+'[2]30.12.68'!AV124+'[2]31.12.68'!AV124</f>
        <v>0</v>
      </c>
      <c r="AW124" s="99">
        <f>'[2]1'!AW124+'[2]2'!AW124+'[2]3'!AW124+'[2]4'!AW124+'[2]5'!AW124+'[2]6'!AW124+'[2]7'!AW124+'[2]8'!AW124+'[2]9'!AW124+'[2]10'!AW124+'[2]11'!AW124+'[2]12'!AW124+'[2]13'!AW124+'[2]14'!AW124+'[2]15'!AW124+'[2]16'!AW124+'[2]17.12.68 '!AW124+'[2]18.12.68'!AW124+'[2]19.12.68'!AW124+'[2]20.12.68'!AW124+'[2]21.12.68'!AW124+'[2]22.12.68'!AW124+'[2]23.12.68'!AW124+'[2] 24.12.68 '!AW124+'[2]25.12.68'!AW124+'[2]26.12.68'!AW124+'[2]27.12.68'!AW124+'[2]28.12.68'!AW124+'[2]29.12.68'!AW124+'[2]30.12.68'!AW124+'[2]31.12.68'!AW124</f>
        <v>0</v>
      </c>
      <c r="AX124" s="99">
        <f>'[2]1'!AX124+'[2]2'!AX124+'[2]3'!AX124+'[2]4'!AX124+'[2]5'!AX124+'[2]6'!AX124+'[2]7'!AX124+'[2]8'!AX124+'[2]9'!AX124+'[2]10'!AX124+'[2]11'!AX124+'[2]12'!AX124+'[2]13'!AX124+'[2]14'!AX124+'[2]15'!AX124+'[2]16'!AX124+'[2]17.12.68 '!AX124+'[2]18.12.68'!AX124+'[2]19.12.68'!AX124+'[2]20.12.68'!AX124+'[2]21.12.68'!AX124+'[2]22.12.68'!AX124+'[2]23.12.68'!AX124+'[2] 24.12.68 '!AX124+'[2]25.12.68'!AX124+'[2]26.12.68'!AX124+'[2]27.12.68'!AX124+'[2]28.12.68'!AX124+'[2]29.12.68'!AX124+'[2]30.12.68'!AX124+'[2]31.12.68'!AX124</f>
        <v>0</v>
      </c>
      <c r="AY124" s="100">
        <f t="shared" si="24"/>
        <v>0</v>
      </c>
      <c r="AZ124" s="99">
        <f>SUM('[2]1'!AZ124,'[2]2'!AZ124,'[2]3'!AZ124,'[2]4'!AZ124,'[2]5'!AZ124,'[2]6'!AZ124,'[2]7'!AZ124,'[2]8'!AZ124,'[2]9'!AZ124,'[2]10'!AZ124,'[2]11'!AZ124,'[2]12'!AZ124,'[2]13'!AZ124,'[2]14'!AZ124,'[2]15'!AZ124,'[2]16'!AZ124,'[2]17.12.68 '!AZ124,'[2]18.12.68'!AZ124,'[2]19.12.68'!AZ124,'[2]20.12.68'!AZ124,'[2]21.12.68'!AZ124,'[2]22.12.68'!AZ124,'[2]23.12.68'!AZ124,'[2] 24.12.68 '!AZ124,'[2]25.12.68'!AZ124,'[2]26.12.68'!AZ124,'[2]27.12.68'!AZ124,'[2]28.12.68'!AZ124,'[2]29.12.68'!AZ124,'[2]30.12.68'!AZ124,'[2]31.12.68'!AZ124)</f>
        <v>0</v>
      </c>
      <c r="BA124" s="100">
        <f t="shared" si="25"/>
        <v>0</v>
      </c>
    </row>
    <row r="125" spans="2:53" ht="39.75" customHeight="1" x14ac:dyDescent="1">
      <c r="B125" s="97">
        <v>1004081</v>
      </c>
      <c r="C125" s="106" t="s">
        <v>631</v>
      </c>
      <c r="D125" s="99">
        <f>'[2]1'!D125+'[2]2'!D125+'[2]3'!D125+'[2]4'!D125+'[2]5'!D125+'[2]6'!D125+'[2]7'!D125+'[2]8'!D125+'[2]9'!D125+'[2]10'!D125+'[2]11'!D125+'[2]12'!D125+'[2]13'!D125+'[2]14'!D125+'[2]15'!D125+'[2]16'!D125+'[2]17.12.68 '!D125+'[2]18.12.68'!D125+'[2]19.12.68'!D125+'[2]20.12.68'!D125+'[2]21.12.68'!D125+'[2]22.12.68'!D125+'[2]23.12.68'!D125+'[2] 24.12.68 '!D125+'[2]25.12.68'!D125+'[2]26.12.68'!D125+'[2]27.12.68'!D125+'[2]28.12.68'!D125+'[2]29.12.68'!D125+'[2]30.12.68'!D125+'[2]31.12.68'!D125</f>
        <v>0</v>
      </c>
      <c r="E125" s="99">
        <f>'[2]1'!E125+'[2]2'!E125+'[2]3'!E125+'[2]4'!E125+'[2]5'!E125+'[2]6'!E125+'[2]7'!E125+'[2]8'!E125+'[2]9'!E125+'[2]10'!E125+'[2]11'!E125+'[2]12'!E125+'[2]13'!E125+'[2]14'!E125+'[2]15'!E125+'[2]16'!E125+'[2]17.12.68 '!E125+'[2]18.12.68'!E125+'[2]19.12.68'!E125+'[2]20.12.68'!E125+'[2]21.12.68'!E125+'[2]22.12.68'!E125+'[2]23.12.68'!E125+'[2] 24.12.68 '!E125+'[2]25.12.68'!E125+'[2]26.12.68'!E125+'[2]27.12.68'!E125+'[2]28.12.68'!E125+'[2]29.12.68'!E125+'[2]30.12.68'!E125+'[2]31.12.68'!E125</f>
        <v>0</v>
      </c>
      <c r="F125" s="99">
        <f>'[2]1'!F125+'[2]2'!F125+'[2]3'!F125+'[2]4'!F125+'[2]5'!F125+'[2]6'!F125+'[2]7'!F125+'[2]8'!F125+'[2]9'!F125+'[2]10'!F125+'[2]11'!F125+'[2]12'!F125+'[2]13'!F125+'[2]14'!F125+'[2]15'!F125+'[2]16'!F125+'[2]17.12.68 '!F125+'[2]18.12.68'!F125+'[2]19.12.68'!F125+'[2]20.12.68'!F125+'[2]21.12.68'!F125+'[2]22.12.68'!F125+'[2]23.12.68'!F125+'[2] 24.12.68 '!F125+'[2]25.12.68'!F125+'[2]26.12.68'!F125+'[2]27.12.68'!F125+'[2]28.12.68'!F125+'[2]29.12.68'!F125+'[2]30.12.68'!F125+'[2]31.12.68'!F125</f>
        <v>0</v>
      </c>
      <c r="G125" s="100">
        <f t="shared" si="13"/>
        <v>0</v>
      </c>
      <c r="H125" s="99">
        <f>'[2]1'!H125+'[2]2'!H125+'[2]3'!H125+'[2]4'!H125+'[2]5'!H125+'[2]6'!H125+'[2]7'!H125+'[2]8'!H125+'[2]9'!H125+'[2]10'!H125+'[2]11'!H125+'[2]12'!H125+'[2]13'!H125+'[2]14'!H125+'[2]15'!H125+'[2]16'!H125+'[2]17.12.68 '!H125+'[2]18.12.68'!H125+'[2]19.12.68'!H125+'[2]20.12.68'!H125+'[2]21.12.68'!H125+'[2]22.12.68'!H125+'[2]23.12.68'!H125+'[2] 24.12.68 '!H125+'[2]25.12.68'!H125+'[2]26.12.68'!H125+'[2]27.12.68'!H125+'[2]28.12.68'!H125+'[2]29.12.68'!H125+'[2]30.12.68'!H125+'[2]31.12.68'!H125</f>
        <v>0</v>
      </c>
      <c r="I125" s="99">
        <f>'[2]1'!I125+'[2]2'!I125+'[2]3'!I125+'[2]4'!I125+'[2]5'!I125+'[2]6'!I125+'[2]7'!I125+'[2]8'!I125+'[2]9'!I125+'[2]10'!I125+'[2]11'!I125+'[2]12'!I125+'[2]13'!I125+'[2]14'!I125+'[2]15'!I125+'[2]16'!I125+'[2]17.12.68 '!I125+'[2]18.12.68'!I125+'[2]19.12.68'!I125+'[2]20.12.68'!I125+'[2]21.12.68'!I125+'[2]22.12.68'!I125+'[2]23.12.68'!I125+'[2] 24.12.68 '!I125+'[2]25.12.68'!I125+'[2]26.12.68'!I125+'[2]27.12.68'!I125+'[2]28.12.68'!I125+'[2]29.12.68'!I125+'[2]30.12.68'!I125+'[2]31.12.68'!I125</f>
        <v>0</v>
      </c>
      <c r="J125" s="99">
        <f>'[2]1'!J125+'[2]2'!J125+'[2]3'!J125+'[2]4'!J125+'[2]5'!J125+'[2]6'!J125+'[2]7'!J125+'[2]8'!J125+'[2]9'!J125+'[2]10'!J125+'[2]11'!J125+'[2]12'!J125+'[2]13'!J125+'[2]14'!J125+'[2]15'!J125+'[2]16'!J125+'[2]17.12.68 '!J125+'[2]18.12.68'!J125+'[2]19.12.68'!J125+'[2]20.12.68'!J125+'[2]21.12.68'!J125+'[2]22.12.68'!J125+'[2]23.12.68'!J125+'[2] 24.12.68 '!J125+'[2]25.12.68'!J125+'[2]26.12.68'!J125+'[2]27.12.68'!J125+'[2]28.12.68'!J125+'[2]29.12.68'!J125+'[2]30.12.68'!J125+'[2]31.12.68'!J125</f>
        <v>0</v>
      </c>
      <c r="K125" s="100">
        <f t="shared" si="14"/>
        <v>0</v>
      </c>
      <c r="L125" s="99">
        <f>'[2]1'!L125+'[2]2'!L125+'[2]3'!L125+'[2]4'!L125+'[2]5'!L125+'[2]6'!L125+'[2]7'!L125+'[2]8'!L125+'[2]9'!L125+'[2]10'!L125+'[2]11'!L125+'[2]12'!L125+'[2]13'!L125+'[2]14'!L125+'[2]15'!L125+'[2]16'!L125+'[2]17.12.68 '!L125+'[2]18.12.68'!L125+'[2]19.12.68'!L125+'[2]20.12.68'!L125+'[2]21.12.68'!L125+'[2]22.12.68'!L125+'[2]23.12.68'!L125+'[2] 24.12.68 '!L125+'[2]25.12.68'!L125+'[2]26.12.68'!L125+'[2]27.12.68'!L125+'[2]28.12.68'!L125+'[2]29.12.68'!L125+'[2]30.12.68'!L125+'[2]31.12.68'!L125</f>
        <v>0</v>
      </c>
      <c r="M125" s="99">
        <f>'[2]1'!M125+'[2]2'!M125+'[2]3'!M125+'[2]4'!M125+'[2]5'!M125+'[2]6'!M125+'[2]7'!M125+'[2]8'!M125+'[2]9'!M125+'[2]10'!M125+'[2]11'!M125+'[2]12'!M125+'[2]13'!M125+'[2]14'!M125+'[2]15'!M125+'[2]16'!M125+'[2]17.12.68 '!M125+'[2]18.12.68'!M125+'[2]19.12.68'!M125+'[2]20.12.68'!M125+'[2]21.12.68'!M125+'[2]22.12.68'!M125+'[2]23.12.68'!M125+'[2] 24.12.68 '!M125+'[2]25.12.68'!M125+'[2]26.12.68'!M125+'[2]27.12.68'!M125+'[2]28.12.68'!M125+'[2]29.12.68'!M125+'[2]30.12.68'!M125+'[2]31.12.68'!M125</f>
        <v>0</v>
      </c>
      <c r="N125" s="99">
        <f>'[2]1'!N125+'[2]2'!N125+'[2]3'!N125+'[2]4'!N125+'[2]5'!N125+'[2]6'!N125+'[2]7'!N125+'[2]8'!N125+'[2]9'!N125+'[2]10'!N125+'[2]11'!N125+'[2]12'!N125+'[2]13'!N125+'[2]14'!N125+'[2]15'!N125+'[2]16'!N125+'[2]17.12.68 '!N125+'[2]18.12.68'!N125+'[2]19.12.68'!N125+'[2]20.12.68'!N125+'[2]21.12.68'!N125+'[2]22.12.68'!N125+'[2]23.12.68'!N125+'[2] 24.12.68 '!N125+'[2]25.12.68'!N125+'[2]26.12.68'!N125+'[2]27.12.68'!N125+'[2]28.12.68'!N125+'[2]29.12.68'!N125+'[2]30.12.68'!N125+'[2]31.12.68'!N125</f>
        <v>0</v>
      </c>
      <c r="O125" s="100">
        <f t="shared" si="15"/>
        <v>0</v>
      </c>
      <c r="P125" s="99">
        <f>'[2]1'!P125+'[2]2'!P125+'[2]3'!P125+'[2]4'!P125+'[2]5'!P125+'[2]6'!P125+'[2]7'!P125+'[2]8'!P125+'[2]9'!P125+'[2]10'!P125+'[2]11'!P125+'[2]12'!P125+'[2]13'!P125+'[2]14'!P125+'[2]15'!P125+'[2]16'!P125+'[2]17.12.68 '!P125+'[2]18.12.68'!P125+'[2]19.12.68'!P125+'[2]20.12.68'!P125+'[2]21.12.68'!P125+'[2]22.12.68'!P125+'[2]23.12.68'!P125+'[2] 24.12.68 '!P125+'[2]25.12.68'!P125+'[2]26.12.68'!P125+'[2]27.12.68'!P125+'[2]28.12.68'!P125+'[2]29.12.68'!P125+'[2]30.12.68'!P125+'[2]31.12.68'!P125</f>
        <v>0</v>
      </c>
      <c r="Q125" s="99">
        <f>'[2]1'!Q125+'[2]2'!Q125+'[2]3'!Q125+'[2]4'!Q125+'[2]5'!Q125+'[2]6'!Q125+'[2]7'!Q125+'[2]8'!Q125+'[2]9'!Q125+'[2]10'!Q125+'[2]11'!Q125+'[2]12'!Q125+'[2]13'!Q125+'[2]14'!Q125+'[2]15'!Q125+'[2]16'!Q125+'[2]17.12.68 '!Q125+'[2]18.12.68'!Q125+'[2]19.12.68'!Q125+'[2]20.12.68'!Q125+'[2]21.12.68'!Q125+'[2]22.12.68'!Q125+'[2]23.12.68'!Q125+'[2] 24.12.68 '!Q125+'[2]25.12.68'!Q125+'[2]26.12.68'!Q125+'[2]27.12.68'!Q125+'[2]28.12.68'!Q125+'[2]29.12.68'!Q125+'[2]30.12.68'!Q125+'[2]31.12.68'!Q125</f>
        <v>0</v>
      </c>
      <c r="R125" s="99">
        <f>'[2]1'!R125+'[2]2'!R125+'[2]3'!R125+'[2]4'!R125+'[2]5'!R125+'[2]6'!R125+'[2]7'!R125+'[2]8'!R125+'[2]9'!R125+'[2]10'!R125+'[2]11'!R125+'[2]12'!R125+'[2]13'!R125+'[2]14'!R125+'[2]15'!R125+'[2]16'!R125+'[2]17.12.68 '!R125+'[2]18.12.68'!R125+'[2]19.12.68'!R125+'[2]20.12.68'!R125+'[2]21.12.68'!R125+'[2]22.12.68'!R125+'[2]23.12.68'!R125+'[2] 24.12.68 '!R125+'[2]25.12.68'!R125+'[2]26.12.68'!R125+'[2]27.12.68'!R125+'[2]28.12.68'!R125+'[2]29.12.68'!R125+'[2]30.12.68'!R125+'[2]31.12.68'!R125</f>
        <v>0</v>
      </c>
      <c r="S125" s="100">
        <f t="shared" si="16"/>
        <v>0</v>
      </c>
      <c r="T125" s="99">
        <f>'[2]1'!T125+'[2]2'!T125+'[2]3'!T125+'[2]4'!T125+'[2]5'!T125+'[2]6'!T125+'[2]7'!T125+'[2]8'!T125+'[2]9'!T125+'[2]10'!T125+'[2]11'!T125+'[2]12'!T125+'[2]13'!T125+'[2]14'!T125+'[2]15'!T125+'[2]16'!T125+'[2]17.12.68 '!T125+'[2]18.12.68'!T125+'[2]19.12.68'!T125+'[2]20.12.68'!T125+'[2]21.12.68'!T125+'[2]22.12.68'!T125+'[2]23.12.68'!T125+'[2] 24.12.68 '!T125+'[2]25.12.68'!T125+'[2]26.12.68'!T125+'[2]27.12.68'!T125+'[2]28.12.68'!T125+'[2]29.12.68'!T125+'[2]30.12.68'!T125+'[2]31.12.68'!T125</f>
        <v>0</v>
      </c>
      <c r="U125" s="99">
        <f>'[2]1'!U125+'[2]2'!U125+'[2]3'!U125+'[2]4'!U125+'[2]5'!U125+'[2]6'!U125+'[2]7'!U125+'[2]8'!U125+'[2]9'!U125+'[2]10'!U125+'[2]11'!U125+'[2]12'!U125+'[2]13'!U125+'[2]14'!U125+'[2]15'!U125+'[2]16'!U125+'[2]17.12.68 '!U125+'[2]18.12.68'!U125+'[2]19.12.68'!U125+'[2]20.12.68'!U125+'[2]21.12.68'!U125+'[2]22.12.68'!U125+'[2]23.12.68'!U125+'[2] 24.12.68 '!U125+'[2]25.12.68'!U125+'[2]26.12.68'!U125+'[2]27.12.68'!U125+'[2]28.12.68'!U125+'[2]29.12.68'!U125+'[2]30.12.68'!U125+'[2]31.12.68'!U125</f>
        <v>0</v>
      </c>
      <c r="V125" s="99">
        <f>'[2]1'!V125+'[2]2'!V125+'[2]3'!V125+'[2]4'!V125+'[2]5'!V125+'[2]6'!V125+'[2]7'!V125+'[2]8'!V125+'[2]9'!V125+'[2]10'!V125+'[2]11'!V125+'[2]12'!V125+'[2]13'!V125+'[2]14'!V125+'[2]15'!V125+'[2]16'!V125+'[2]17.12.68 '!V125+'[2]18.12.68'!V125+'[2]19.12.68'!V125+'[2]20.12.68'!V125+'[2]21.12.68'!V125+'[2]22.12.68'!V125+'[2]23.12.68'!V125+'[2] 24.12.68 '!V125+'[2]25.12.68'!V125+'[2]26.12.68'!V125+'[2]27.12.68'!V125+'[2]28.12.68'!V125+'[2]29.12.68'!V125+'[2]30.12.68'!V125+'[2]31.12.68'!V125</f>
        <v>0</v>
      </c>
      <c r="W125" s="100">
        <f t="shared" si="17"/>
        <v>0</v>
      </c>
      <c r="X125" s="99">
        <f>'[2]1'!X125+'[2]2'!X125+'[2]3'!X125+'[2]4'!X125+'[2]5'!X125+'[2]6'!X125+'[2]7'!X125+'[2]8'!X125+'[2]9'!X125+'[2]10'!X125+'[2]11'!X125+'[2]12'!X125+'[2]13'!X125+'[2]14'!X125+'[2]15'!X125+'[2]16'!X125+'[2]17.12.68 '!X125+'[2]18.12.68'!X125+'[2]19.12.68'!X125+'[2]20.12.68'!X125+'[2]21.12.68'!X125+'[2]22.12.68'!X125+'[2]23.12.68'!X125+'[2] 24.12.68 '!X125+'[2]25.12.68'!X125+'[2]26.12.68'!X125+'[2]27.12.68'!X125+'[2]28.12.68'!X125+'[2]29.12.68'!X125+'[2]30.12.68'!X125+'[2]31.12.68'!X125</f>
        <v>0</v>
      </c>
      <c r="Y125" s="99">
        <f>'[2]1'!Y125+'[2]2'!Y125+'[2]3'!Y125+'[2]4'!Y125+'[2]5'!Y125+'[2]6'!Y125+'[2]7'!Y125+'[2]8'!Y125+'[2]9'!Y125+'[2]10'!Y125+'[2]11'!Y125+'[2]12'!Y125+'[2]13'!Y125+'[2]14'!Y125+'[2]15'!Y125+'[2]16'!Y125+'[2]17.12.68 '!Y125+'[2]18.12.68'!Y125+'[2]19.12.68'!Y125+'[2]20.12.68'!Y125+'[2]21.12.68'!Y125+'[2]22.12.68'!Y125+'[2]23.12.68'!Y125+'[2] 24.12.68 '!Y125+'[2]25.12.68'!Y125+'[2]26.12.68'!Y125+'[2]27.12.68'!Y125+'[2]28.12.68'!Y125+'[2]29.12.68'!Y125+'[2]30.12.68'!Y125+'[2]31.12.68'!Y125</f>
        <v>0</v>
      </c>
      <c r="Z125" s="99">
        <f>'[2]1'!Z125+'[2]2'!Z125+'[2]3'!Z125+'[2]4'!Z125+'[2]5'!Z125+'[2]6'!Z125+'[2]7'!Z125+'[2]8'!Z125+'[2]9'!Z125+'[2]10'!Z125+'[2]11'!Z125+'[2]12'!Z125+'[2]13'!Z125+'[2]14'!Z125+'[2]15'!Z125+'[2]16'!Z125+'[2]17.12.68 '!Z125+'[2]18.12.68'!Z125+'[2]19.12.68'!Z125+'[2]20.12.68'!Z125+'[2]21.12.68'!Z125+'[2]22.12.68'!Z125+'[2]23.12.68'!Z125+'[2] 24.12.68 '!Z125+'[2]25.12.68'!Z125+'[2]26.12.68'!Z125+'[2]27.12.68'!Z125+'[2]28.12.68'!Z125+'[2]29.12.68'!Z125+'[2]30.12.68'!Z125+'[2]31.12.68'!Z125</f>
        <v>0</v>
      </c>
      <c r="AA125" s="100">
        <f t="shared" si="18"/>
        <v>0</v>
      </c>
      <c r="AB125" s="99">
        <f>'[2]1'!AB125+'[2]2'!AB125+'[2]3'!AB125+'[2]4'!AB125+'[2]5'!AB125+'[2]6'!AB125+'[2]7'!AB125+'[2]8'!AB125+'[2]9'!AB125+'[2]10'!AB125+'[2]11'!AB125+'[2]12'!AB125+'[2]13'!AB125+'[2]14'!AB125+'[2]15'!AB125+'[2]16'!AB125+'[2]17.12.68 '!AB125+'[2]18.12.68'!AB125+'[2]19.12.68'!AB125+'[2]20.12.68'!AB125+'[2]21.12.68'!AB125+'[2]22.12.68'!AB125+'[2]23.12.68'!AB125+'[2] 24.12.68 '!AB125+'[2]25.12.68'!AB125+'[2]26.12.68'!AB125+'[2]27.12.68'!AB125+'[2]28.12.68'!AB125+'[2]29.12.68'!AB125+'[2]30.12.68'!AB125+'[2]31.12.68'!AB125</f>
        <v>0</v>
      </c>
      <c r="AC125" s="99">
        <f>'[2]1'!AC125+'[2]2'!AC125+'[2]3'!AC125+'[2]4'!AC125+'[2]5'!AC125+'[2]6'!AC125+'[2]7'!AC125+'[2]8'!AC125+'[2]9'!AC125+'[2]10'!AC125+'[2]11'!AC125+'[2]12'!AC125+'[2]13'!AC125+'[2]14'!AC125+'[2]15'!AC125+'[2]16'!AC125+'[2]17.12.68 '!AC125+'[2]18.12.68'!AC125+'[2]19.12.68'!AC125+'[2]20.12.68'!AC125+'[2]21.12.68'!AC125+'[2]22.12.68'!AC125+'[2]23.12.68'!AC125+'[2] 24.12.68 '!AC125+'[2]25.12.68'!AC125+'[2]26.12.68'!AC125+'[2]27.12.68'!AC125+'[2]28.12.68'!AC125+'[2]29.12.68'!AC125+'[2]30.12.68'!AC125+'[2]31.12.68'!AC125</f>
        <v>0</v>
      </c>
      <c r="AD125" s="99">
        <f>'[2]1'!AD125+'[2]2'!AD125+'[2]3'!AD125+'[2]4'!AD125+'[2]5'!AD125+'[2]6'!AD125+'[2]7'!AD125+'[2]8'!AD125+'[2]9'!AD125+'[2]10'!AD125+'[2]11'!AD125+'[2]12'!AD125+'[2]13'!AD125+'[2]14'!AD125+'[2]15'!AD125+'[2]16'!AD125+'[2]17.12.68 '!AD125+'[2]18.12.68'!AD125+'[2]19.12.68'!AD125+'[2]20.12.68'!AD125+'[2]21.12.68'!AD125+'[2]22.12.68'!AD125+'[2]23.12.68'!AD125+'[2] 24.12.68 '!AD125+'[2]25.12.68'!AD125+'[2]26.12.68'!AD125+'[2]27.12.68'!AD125+'[2]28.12.68'!AD125+'[2]29.12.68'!AD125+'[2]30.12.68'!AD125+'[2]31.12.68'!AD125</f>
        <v>0</v>
      </c>
      <c r="AE125" s="100">
        <f t="shared" si="19"/>
        <v>0</v>
      </c>
      <c r="AF125" s="99">
        <f>'[2]1'!AF125+'[2]2'!AF125+'[2]3'!AF125+'[2]4'!AF125+'[2]5'!AF125+'[2]6'!AF125+'[2]7'!AF125+'[2]8'!AF125+'[2]9'!AF125+'[2]10'!AF125+'[2]11'!AF125+'[2]12'!AF125+'[2]13'!AF125+'[2]14'!AF125+'[2]15'!AF125+'[2]16'!AF125+'[2]17.12.68 '!AF125+'[2]18.12.68'!AF125+'[2]19.12.68'!AF125+'[2]20.12.68'!AF125+'[2]21.12.68'!AF125+'[2]22.12.68'!AF125+'[2]23.12.68'!AF125+'[2] 24.12.68 '!AF125+'[2]25.12.68'!AF125+'[2]26.12.68'!AF125+'[2]27.12.68'!AF125+'[2]28.12.68'!AF125+'[2]29.12.68'!AF125+'[2]30.12.68'!AF125+'[2]31.12.68'!AF125</f>
        <v>0</v>
      </c>
      <c r="AG125" s="99">
        <f>'[2]1'!AG125+'[2]2'!AG125+'[2]3'!AG125+'[2]4'!AG125+'[2]5'!AG125+'[2]6'!AG125+'[2]7'!AG125+'[2]8'!AG125+'[2]9'!AG125+'[2]10'!AG125+'[2]11'!AG125+'[2]12'!AG125+'[2]13'!AG125+'[2]14'!AG125+'[2]15'!AG125+'[2]16'!AG125+'[2]17.12.68 '!AG125+'[2]18.12.68'!AG125+'[2]19.12.68'!AG125+'[2]20.12.68'!AG125+'[2]21.12.68'!AG125+'[2]22.12.68'!AG125+'[2]23.12.68'!AG125+'[2] 24.12.68 '!AG125+'[2]25.12.68'!AG125+'[2]26.12.68'!AG125+'[2]27.12.68'!AG125+'[2]28.12.68'!AG125+'[2]29.12.68'!AG125+'[2]30.12.68'!AG125+'[2]31.12.68'!AG125</f>
        <v>0</v>
      </c>
      <c r="AH125" s="99">
        <f>'[2]1'!AH125+'[2]2'!AH125+'[2]3'!AH125+'[2]4'!AH125+'[2]5'!AH125+'[2]6'!AH125+'[2]7'!AH125+'[2]8'!AH125+'[2]9'!AH125+'[2]10'!AH125+'[2]11'!AH125+'[2]12'!AH125+'[2]13'!AH125+'[2]14'!AH125+'[2]15'!AH125+'[2]16'!AH125+'[2]17.12.68 '!AH125+'[2]18.12.68'!AH125+'[2]19.12.68'!AH125+'[2]20.12.68'!AH125+'[2]21.12.68'!AH125+'[2]22.12.68'!AH125+'[2]23.12.68'!AH125+'[2] 24.12.68 '!AH125+'[2]25.12.68'!AH125+'[2]26.12.68'!AH125+'[2]27.12.68'!AH125+'[2]28.12.68'!AH125+'[2]29.12.68'!AH125+'[2]30.12.68'!AH125+'[2]31.12.68'!AH125</f>
        <v>0</v>
      </c>
      <c r="AI125" s="100">
        <f t="shared" si="20"/>
        <v>0</v>
      </c>
      <c r="AJ125" s="99">
        <f>'[2]1'!AJ125+'[2]2'!AJ125+'[2]3'!AJ125+'[2]4'!AJ125+'[2]5'!AJ125+'[2]6'!AJ125+'[2]7'!AJ125+'[2]8'!AJ125+'[2]9'!AJ125+'[2]10'!AJ125+'[2]11'!AJ125+'[2]12'!AJ125+'[2]13'!AJ125+'[2]14'!AJ125+'[2]15'!AJ125+'[2]16'!AJ125+'[2]17.12.68 '!AJ125+'[2]18.12.68'!AJ125+'[2]19.12.68'!AJ125+'[2]20.12.68'!AJ125+'[2]21.12.68'!AJ125+'[2]22.12.68'!AJ125+'[2]23.12.68'!AJ125+'[2] 24.12.68 '!AJ125+'[2]25.12.68'!AJ125+'[2]26.12.68'!AJ125+'[2]27.12.68'!AJ125+'[2]28.12.68'!AJ125+'[2]29.12.68'!AJ125+'[2]30.12.68'!AJ125+'[2]31.12.68'!AJ125</f>
        <v>0</v>
      </c>
      <c r="AK125" s="99">
        <f>'[2]1'!AK125+'[2]2'!AK125+'[2]3'!AK125+'[2]4'!AK125+'[2]5'!AK125+'[2]6'!AK125+'[2]7'!AK125+'[2]8'!AK125+'[2]9'!AK125+'[2]10'!AK125+'[2]11'!AK125+'[2]12'!AK125+'[2]13'!AK125+'[2]14'!AK125+'[2]15'!AK125+'[2]16'!AK125+'[2]17.12.68 '!AK125+'[2]18.12.68'!AK125+'[2]19.12.68'!AK125+'[2]20.12.68'!AK125+'[2]21.12.68'!AK125+'[2]22.12.68'!AK125+'[2]23.12.68'!AK125+'[2] 24.12.68 '!AK125+'[2]25.12.68'!AK125+'[2]26.12.68'!AK125+'[2]27.12.68'!AK125+'[2]28.12.68'!AK125+'[2]29.12.68'!AK125+'[2]30.12.68'!AK125+'[2]31.12.68'!AK125</f>
        <v>0</v>
      </c>
      <c r="AL125" s="99">
        <f>'[2]1'!AL125+'[2]2'!AL125+'[2]3'!AL125+'[2]4'!AL125+'[2]5'!AL125+'[2]6'!AL125+'[2]7'!AL125+'[2]8'!AL125+'[2]9'!AL125+'[2]10'!AL125+'[2]11'!AL125+'[2]12'!AL125+'[2]13'!AL125+'[2]14'!AL125+'[2]15'!AL125+'[2]16'!AL125+'[2]17.12.68 '!AL125+'[2]18.12.68'!AL125+'[2]19.12.68'!AL125+'[2]20.12.68'!AL125+'[2]21.12.68'!AL125+'[2]22.12.68'!AL125+'[2]23.12.68'!AL125+'[2] 24.12.68 '!AL125+'[2]25.12.68'!AL125+'[2]26.12.68'!AL125+'[2]27.12.68'!AL125+'[2]28.12.68'!AL125+'[2]29.12.68'!AL125+'[2]30.12.68'!AL125+'[2]31.12.68'!AL125</f>
        <v>0</v>
      </c>
      <c r="AM125" s="100">
        <f t="shared" si="21"/>
        <v>0</v>
      </c>
      <c r="AN125" s="99">
        <f>'[2]1'!AN125+'[2]2'!AN125+'[2]3'!AN125+'[2]4'!AN125+'[2]5'!AN125+'[2]6'!AN125+'[2]7'!AN125+'[2]8'!AN125+'[2]9'!AN125+'[2]10'!AN125+'[2]11'!AN125+'[2]12'!AN125+'[2]13'!AN125+'[2]14'!AN125+'[2]15'!AN125+'[2]16'!AN125+'[2]17.12.68 '!AN125+'[2]18.12.68'!AN125+'[2]19.12.68'!AN125+'[2]20.12.68'!AN125+'[2]21.12.68'!AN125+'[2]22.12.68'!AN125+'[2]23.12.68'!AN125+'[2] 24.12.68 '!AN125+'[2]25.12.68'!AN125+'[2]26.12.68'!AN125+'[2]27.12.68'!AN125+'[2]28.12.68'!AN125+'[2]29.12.68'!AN125+'[2]30.12.68'!AN125+'[2]31.12.68'!AN125</f>
        <v>0</v>
      </c>
      <c r="AO125" s="99">
        <f>'[2]1'!AO125+'[2]2'!AO125+'[2]3'!AO125+'[2]4'!AO125+'[2]5'!AO125+'[2]6'!AO125+'[2]7'!AO125+'[2]8'!AO125+'[2]9'!AO125+'[2]10'!AO125+'[2]11'!AO125+'[2]12'!AO125+'[2]13'!AO125+'[2]14'!AO125+'[2]15'!AO125+'[2]16'!AO125+'[2]17.12.68 '!AO125+'[2]18.12.68'!AO125+'[2]19.12.68'!AO125+'[2]20.12.68'!AO125+'[2]21.12.68'!AO125+'[2]22.12.68'!AO125+'[2]23.12.68'!AO125+'[2] 24.12.68 '!AO125+'[2]25.12.68'!AO125+'[2]26.12.68'!AO125+'[2]27.12.68'!AO125+'[2]28.12.68'!AO125+'[2]29.12.68'!AO125+'[2]30.12.68'!AO125+'[2]31.12.68'!AO125</f>
        <v>0</v>
      </c>
      <c r="AP125" s="99">
        <f>'[2]1'!AP125+'[2]2'!AP125+'[2]3'!AP125+'[2]4'!AP125+'[2]5'!AP125+'[2]6'!AP125+'[2]7'!AP125+'[2]8'!AP125+'[2]9'!AP125+'[2]10'!AP125+'[2]11'!AP125+'[2]12'!AP125+'[2]13'!AP125+'[2]14'!AP125+'[2]15'!AP125+'[2]16'!AP125+'[2]17.12.68 '!AP125+'[2]18.12.68'!AP125+'[2]19.12.68'!AP125+'[2]20.12.68'!AP125+'[2]21.12.68'!AP125+'[2]22.12.68'!AP125+'[2]23.12.68'!AP125+'[2] 24.12.68 '!AP125+'[2]25.12.68'!AP125+'[2]26.12.68'!AP125+'[2]27.12.68'!AP125+'[2]28.12.68'!AP125+'[2]29.12.68'!AP125+'[2]30.12.68'!AP125+'[2]31.12.68'!AP125</f>
        <v>0</v>
      </c>
      <c r="AQ125" s="100">
        <f t="shared" si="22"/>
        <v>0</v>
      </c>
      <c r="AR125" s="99">
        <f>'[2]1'!AR125+'[2]2'!AR125+'[2]3'!AR125+'[2]4'!AR125+'[2]5'!AR125+'[2]6'!AR125+'[2]7'!AR125+'[2]8'!AR125+'[2]9'!AR125+'[2]10'!AR125+'[2]11'!AR125+'[2]12'!AR125+'[2]13'!AR125+'[2]14'!AR125+'[2]15'!AR125+'[2]16'!AR125+'[2]17.12.68 '!AR125+'[2]18.12.68'!AR125+'[2]19.12.68'!AR125+'[2]20.12.68'!AR125+'[2]21.12.68'!AR125+'[2]22.12.68'!AR125+'[2]23.12.68'!AR125+'[2] 24.12.68 '!AR125+'[2]25.12.68'!AR125+'[2]26.12.68'!AR125+'[2]27.12.68'!AR125+'[2]28.12.68'!AR125+'[2]29.12.68'!AR125+'[2]30.12.68'!AR125+'[2]31.12.68'!AR125</f>
        <v>0</v>
      </c>
      <c r="AS125" s="99">
        <f>'[2]1'!AS125+'[2]2'!AS125+'[2]3'!AS125+'[2]4'!AS125+'[2]5'!AS125+'[2]6'!AS125+'[2]7'!AS125+'[2]8'!AS125+'[2]9'!AS125+'[2]10'!AS125+'[2]11'!AS125+'[2]12'!AS125+'[2]13'!AS125+'[2]14'!AS125+'[2]15'!AS125+'[2]16'!AS125+'[2]17.12.68 '!AS125+'[2]18.12.68'!AS125+'[2]19.12.68'!AS125+'[2]20.12.68'!AS125+'[2]21.12.68'!AS125+'[2]22.12.68'!AS125+'[2]23.12.68'!AS125+'[2] 24.12.68 '!AS125+'[2]25.12.68'!AS125+'[2]26.12.68'!AS125+'[2]27.12.68'!AS125+'[2]28.12.68'!AS125+'[2]29.12.68'!AS125+'[2]30.12.68'!AS125+'[2]31.12.68'!AS125</f>
        <v>0</v>
      </c>
      <c r="AT125" s="99">
        <f>'[2]1'!AT125+'[2]2'!AT125+'[2]3'!AT125+'[2]4'!AT125+'[2]5'!AT125+'[2]6'!AT125+'[2]7'!AT125+'[2]8'!AT125+'[2]9'!AT125+'[2]10'!AT125+'[2]11'!AT125+'[2]12'!AT125+'[2]13'!AT125+'[2]14'!AT125+'[2]15'!AT125+'[2]16'!AT125+'[2]17.12.68 '!AT125+'[2]18.12.68'!AT125+'[2]19.12.68'!AT125+'[2]20.12.68'!AT125+'[2]21.12.68'!AT125+'[2]22.12.68'!AT125+'[2]23.12.68'!AT125+'[2] 24.12.68 '!AT125+'[2]25.12.68'!AT125+'[2]26.12.68'!AT125+'[2]27.12.68'!AT125+'[2]28.12.68'!AT125+'[2]29.12.68'!AT125+'[2]30.12.68'!AT125+'[2]31.12.68'!AT125</f>
        <v>0</v>
      </c>
      <c r="AU125" s="100">
        <f t="shared" si="23"/>
        <v>0</v>
      </c>
      <c r="AV125" s="99">
        <f>'[2]1'!AV125+'[2]2'!AV125+'[2]3'!AV125+'[2]4'!AV125+'[2]5'!AV125+'[2]6'!AV125+'[2]7'!AV125+'[2]8'!AV125+'[2]9'!AV125+'[2]10'!AV125+'[2]11'!AV125+'[2]12'!AV125+'[2]13'!AV125+'[2]14'!AV125+'[2]15'!AV125+'[2]16'!AV125+'[2]17.12.68 '!AV125+'[2]18.12.68'!AV125+'[2]19.12.68'!AV125+'[2]20.12.68'!AV125+'[2]21.12.68'!AV125+'[2]22.12.68'!AV125+'[2]23.12.68'!AV125+'[2] 24.12.68 '!AV125+'[2]25.12.68'!AV125+'[2]26.12.68'!AV125+'[2]27.12.68'!AV125+'[2]28.12.68'!AV125+'[2]29.12.68'!AV125+'[2]30.12.68'!AV125+'[2]31.12.68'!AV125</f>
        <v>0</v>
      </c>
      <c r="AW125" s="99">
        <f>'[2]1'!AW125+'[2]2'!AW125+'[2]3'!AW125+'[2]4'!AW125+'[2]5'!AW125+'[2]6'!AW125+'[2]7'!AW125+'[2]8'!AW125+'[2]9'!AW125+'[2]10'!AW125+'[2]11'!AW125+'[2]12'!AW125+'[2]13'!AW125+'[2]14'!AW125+'[2]15'!AW125+'[2]16'!AW125+'[2]17.12.68 '!AW125+'[2]18.12.68'!AW125+'[2]19.12.68'!AW125+'[2]20.12.68'!AW125+'[2]21.12.68'!AW125+'[2]22.12.68'!AW125+'[2]23.12.68'!AW125+'[2] 24.12.68 '!AW125+'[2]25.12.68'!AW125+'[2]26.12.68'!AW125+'[2]27.12.68'!AW125+'[2]28.12.68'!AW125+'[2]29.12.68'!AW125+'[2]30.12.68'!AW125+'[2]31.12.68'!AW125</f>
        <v>0</v>
      </c>
      <c r="AX125" s="99">
        <f>'[2]1'!AX125+'[2]2'!AX125+'[2]3'!AX125+'[2]4'!AX125+'[2]5'!AX125+'[2]6'!AX125+'[2]7'!AX125+'[2]8'!AX125+'[2]9'!AX125+'[2]10'!AX125+'[2]11'!AX125+'[2]12'!AX125+'[2]13'!AX125+'[2]14'!AX125+'[2]15'!AX125+'[2]16'!AX125+'[2]17.12.68 '!AX125+'[2]18.12.68'!AX125+'[2]19.12.68'!AX125+'[2]20.12.68'!AX125+'[2]21.12.68'!AX125+'[2]22.12.68'!AX125+'[2]23.12.68'!AX125+'[2] 24.12.68 '!AX125+'[2]25.12.68'!AX125+'[2]26.12.68'!AX125+'[2]27.12.68'!AX125+'[2]28.12.68'!AX125+'[2]29.12.68'!AX125+'[2]30.12.68'!AX125+'[2]31.12.68'!AX125</f>
        <v>0</v>
      </c>
      <c r="AY125" s="100">
        <f t="shared" si="24"/>
        <v>0</v>
      </c>
      <c r="AZ125" s="99">
        <f>SUM('[2]1'!AZ125,'[2]2'!AZ125,'[2]3'!AZ125,'[2]4'!AZ125,'[2]5'!AZ125,'[2]6'!AZ125,'[2]7'!AZ125,'[2]8'!AZ125,'[2]9'!AZ125,'[2]10'!AZ125,'[2]11'!AZ125,'[2]12'!AZ125,'[2]13'!AZ125,'[2]14'!AZ125,'[2]15'!AZ125,'[2]16'!AZ125,'[2]17.12.68 '!AZ125,'[2]18.12.68'!AZ125,'[2]19.12.68'!AZ125,'[2]20.12.68'!AZ125,'[2]21.12.68'!AZ125,'[2]22.12.68'!AZ125,'[2]23.12.68'!AZ125,'[2] 24.12.68 '!AZ125,'[2]25.12.68'!AZ125,'[2]26.12.68'!AZ125,'[2]27.12.68'!AZ125,'[2]28.12.68'!AZ125,'[2]29.12.68'!AZ125,'[2]30.12.68'!AZ125,'[2]31.12.68'!AZ125)</f>
        <v>140</v>
      </c>
      <c r="BA125" s="100">
        <f t="shared" si="25"/>
        <v>140</v>
      </c>
    </row>
    <row r="126" spans="2:53" ht="39.75" customHeight="1" x14ac:dyDescent="1">
      <c r="B126" s="97">
        <v>1004080</v>
      </c>
      <c r="C126" s="106" t="s">
        <v>632</v>
      </c>
      <c r="D126" s="99">
        <f>'[2]1'!D126+'[2]2'!D126+'[2]3'!D126+'[2]4'!D126+'[2]5'!D126+'[2]6'!D126+'[2]7'!D126+'[2]8'!D126+'[2]9'!D126+'[2]10'!D126+'[2]11'!D126+'[2]12'!D126+'[2]13'!D126+'[2]14'!D126+'[2]15'!D126+'[2]16'!D126+'[2]17.12.68 '!D126+'[2]18.12.68'!D126+'[2]19.12.68'!D126+'[2]20.12.68'!D126+'[2]21.12.68'!D126+'[2]22.12.68'!D126+'[2]23.12.68'!D126+'[2] 24.12.68 '!D126+'[2]25.12.68'!D126+'[2]26.12.68'!D126+'[2]27.12.68'!D126+'[2]28.12.68'!D126+'[2]29.12.68'!D126+'[2]30.12.68'!D126+'[2]31.12.68'!D126</f>
        <v>0</v>
      </c>
      <c r="E126" s="99">
        <f>'[2]1'!E126+'[2]2'!E126+'[2]3'!E126+'[2]4'!E126+'[2]5'!E126+'[2]6'!E126+'[2]7'!E126+'[2]8'!E126+'[2]9'!E126+'[2]10'!E126+'[2]11'!E126+'[2]12'!E126+'[2]13'!E126+'[2]14'!E126+'[2]15'!E126+'[2]16'!E126+'[2]17.12.68 '!E126+'[2]18.12.68'!E126+'[2]19.12.68'!E126+'[2]20.12.68'!E126+'[2]21.12.68'!E126+'[2]22.12.68'!E126+'[2]23.12.68'!E126+'[2] 24.12.68 '!E126+'[2]25.12.68'!E126+'[2]26.12.68'!E126+'[2]27.12.68'!E126+'[2]28.12.68'!E126+'[2]29.12.68'!E126+'[2]30.12.68'!E126+'[2]31.12.68'!E126</f>
        <v>0</v>
      </c>
      <c r="F126" s="99">
        <f>'[2]1'!F126+'[2]2'!F126+'[2]3'!F126+'[2]4'!F126+'[2]5'!F126+'[2]6'!F126+'[2]7'!F126+'[2]8'!F126+'[2]9'!F126+'[2]10'!F126+'[2]11'!F126+'[2]12'!F126+'[2]13'!F126+'[2]14'!F126+'[2]15'!F126+'[2]16'!F126+'[2]17.12.68 '!F126+'[2]18.12.68'!F126+'[2]19.12.68'!F126+'[2]20.12.68'!F126+'[2]21.12.68'!F126+'[2]22.12.68'!F126+'[2]23.12.68'!F126+'[2] 24.12.68 '!F126+'[2]25.12.68'!F126+'[2]26.12.68'!F126+'[2]27.12.68'!F126+'[2]28.12.68'!F126+'[2]29.12.68'!F126+'[2]30.12.68'!F126+'[2]31.12.68'!F126</f>
        <v>0</v>
      </c>
      <c r="G126" s="100">
        <f t="shared" si="13"/>
        <v>0</v>
      </c>
      <c r="H126" s="99">
        <f>'[2]1'!H126+'[2]2'!H126+'[2]3'!H126+'[2]4'!H126+'[2]5'!H126+'[2]6'!H126+'[2]7'!H126+'[2]8'!H126+'[2]9'!H126+'[2]10'!H126+'[2]11'!H126+'[2]12'!H126+'[2]13'!H126+'[2]14'!H126+'[2]15'!H126+'[2]16'!H126+'[2]17.12.68 '!H126+'[2]18.12.68'!H126+'[2]19.12.68'!H126+'[2]20.12.68'!H126+'[2]21.12.68'!H126+'[2]22.12.68'!H126+'[2]23.12.68'!H126+'[2] 24.12.68 '!H126+'[2]25.12.68'!H126+'[2]26.12.68'!H126+'[2]27.12.68'!H126+'[2]28.12.68'!H126+'[2]29.12.68'!H126+'[2]30.12.68'!H126+'[2]31.12.68'!H126</f>
        <v>0</v>
      </c>
      <c r="I126" s="99">
        <f>'[2]1'!I126+'[2]2'!I126+'[2]3'!I126+'[2]4'!I126+'[2]5'!I126+'[2]6'!I126+'[2]7'!I126+'[2]8'!I126+'[2]9'!I126+'[2]10'!I126+'[2]11'!I126+'[2]12'!I126+'[2]13'!I126+'[2]14'!I126+'[2]15'!I126+'[2]16'!I126+'[2]17.12.68 '!I126+'[2]18.12.68'!I126+'[2]19.12.68'!I126+'[2]20.12.68'!I126+'[2]21.12.68'!I126+'[2]22.12.68'!I126+'[2]23.12.68'!I126+'[2] 24.12.68 '!I126+'[2]25.12.68'!I126+'[2]26.12.68'!I126+'[2]27.12.68'!I126+'[2]28.12.68'!I126+'[2]29.12.68'!I126+'[2]30.12.68'!I126+'[2]31.12.68'!I126</f>
        <v>0</v>
      </c>
      <c r="J126" s="99">
        <f>'[2]1'!J126+'[2]2'!J126+'[2]3'!J126+'[2]4'!J126+'[2]5'!J126+'[2]6'!J126+'[2]7'!J126+'[2]8'!J126+'[2]9'!J126+'[2]10'!J126+'[2]11'!J126+'[2]12'!J126+'[2]13'!J126+'[2]14'!J126+'[2]15'!J126+'[2]16'!J126+'[2]17.12.68 '!J126+'[2]18.12.68'!J126+'[2]19.12.68'!J126+'[2]20.12.68'!J126+'[2]21.12.68'!J126+'[2]22.12.68'!J126+'[2]23.12.68'!J126+'[2] 24.12.68 '!J126+'[2]25.12.68'!J126+'[2]26.12.68'!J126+'[2]27.12.68'!J126+'[2]28.12.68'!J126+'[2]29.12.68'!J126+'[2]30.12.68'!J126+'[2]31.12.68'!J126</f>
        <v>0</v>
      </c>
      <c r="K126" s="100">
        <f t="shared" si="14"/>
        <v>0</v>
      </c>
      <c r="L126" s="99">
        <f>'[2]1'!L126+'[2]2'!L126+'[2]3'!L126+'[2]4'!L126+'[2]5'!L126+'[2]6'!L126+'[2]7'!L126+'[2]8'!L126+'[2]9'!L126+'[2]10'!L126+'[2]11'!L126+'[2]12'!L126+'[2]13'!L126+'[2]14'!L126+'[2]15'!L126+'[2]16'!L126+'[2]17.12.68 '!L126+'[2]18.12.68'!L126+'[2]19.12.68'!L126+'[2]20.12.68'!L126+'[2]21.12.68'!L126+'[2]22.12.68'!L126+'[2]23.12.68'!L126+'[2] 24.12.68 '!L126+'[2]25.12.68'!L126+'[2]26.12.68'!L126+'[2]27.12.68'!L126+'[2]28.12.68'!L126+'[2]29.12.68'!L126+'[2]30.12.68'!L126+'[2]31.12.68'!L126</f>
        <v>0</v>
      </c>
      <c r="M126" s="99">
        <f>'[2]1'!M126+'[2]2'!M126+'[2]3'!M126+'[2]4'!M126+'[2]5'!M126+'[2]6'!M126+'[2]7'!M126+'[2]8'!M126+'[2]9'!M126+'[2]10'!M126+'[2]11'!M126+'[2]12'!M126+'[2]13'!M126+'[2]14'!M126+'[2]15'!M126+'[2]16'!M126+'[2]17.12.68 '!M126+'[2]18.12.68'!M126+'[2]19.12.68'!M126+'[2]20.12.68'!M126+'[2]21.12.68'!M126+'[2]22.12.68'!M126+'[2]23.12.68'!M126+'[2] 24.12.68 '!M126+'[2]25.12.68'!M126+'[2]26.12.68'!M126+'[2]27.12.68'!M126+'[2]28.12.68'!M126+'[2]29.12.68'!M126+'[2]30.12.68'!M126+'[2]31.12.68'!M126</f>
        <v>0</v>
      </c>
      <c r="N126" s="99">
        <f>'[2]1'!N126+'[2]2'!N126+'[2]3'!N126+'[2]4'!N126+'[2]5'!N126+'[2]6'!N126+'[2]7'!N126+'[2]8'!N126+'[2]9'!N126+'[2]10'!N126+'[2]11'!N126+'[2]12'!N126+'[2]13'!N126+'[2]14'!N126+'[2]15'!N126+'[2]16'!N126+'[2]17.12.68 '!N126+'[2]18.12.68'!N126+'[2]19.12.68'!N126+'[2]20.12.68'!N126+'[2]21.12.68'!N126+'[2]22.12.68'!N126+'[2]23.12.68'!N126+'[2] 24.12.68 '!N126+'[2]25.12.68'!N126+'[2]26.12.68'!N126+'[2]27.12.68'!N126+'[2]28.12.68'!N126+'[2]29.12.68'!N126+'[2]30.12.68'!N126+'[2]31.12.68'!N126</f>
        <v>0</v>
      </c>
      <c r="O126" s="100">
        <f t="shared" si="15"/>
        <v>0</v>
      </c>
      <c r="P126" s="99">
        <f>'[2]1'!P126+'[2]2'!P126+'[2]3'!P126+'[2]4'!P126+'[2]5'!P126+'[2]6'!P126+'[2]7'!P126+'[2]8'!P126+'[2]9'!P126+'[2]10'!P126+'[2]11'!P126+'[2]12'!P126+'[2]13'!P126+'[2]14'!P126+'[2]15'!P126+'[2]16'!P126+'[2]17.12.68 '!P126+'[2]18.12.68'!P126+'[2]19.12.68'!P126+'[2]20.12.68'!P126+'[2]21.12.68'!P126+'[2]22.12.68'!P126+'[2]23.12.68'!P126+'[2] 24.12.68 '!P126+'[2]25.12.68'!P126+'[2]26.12.68'!P126+'[2]27.12.68'!P126+'[2]28.12.68'!P126+'[2]29.12.68'!P126+'[2]30.12.68'!P126+'[2]31.12.68'!P126</f>
        <v>0</v>
      </c>
      <c r="Q126" s="99">
        <f>'[2]1'!Q126+'[2]2'!Q126+'[2]3'!Q126+'[2]4'!Q126+'[2]5'!Q126+'[2]6'!Q126+'[2]7'!Q126+'[2]8'!Q126+'[2]9'!Q126+'[2]10'!Q126+'[2]11'!Q126+'[2]12'!Q126+'[2]13'!Q126+'[2]14'!Q126+'[2]15'!Q126+'[2]16'!Q126+'[2]17.12.68 '!Q126+'[2]18.12.68'!Q126+'[2]19.12.68'!Q126+'[2]20.12.68'!Q126+'[2]21.12.68'!Q126+'[2]22.12.68'!Q126+'[2]23.12.68'!Q126+'[2] 24.12.68 '!Q126+'[2]25.12.68'!Q126+'[2]26.12.68'!Q126+'[2]27.12.68'!Q126+'[2]28.12.68'!Q126+'[2]29.12.68'!Q126+'[2]30.12.68'!Q126+'[2]31.12.68'!Q126</f>
        <v>0</v>
      </c>
      <c r="R126" s="99">
        <f>'[2]1'!R126+'[2]2'!R126+'[2]3'!R126+'[2]4'!R126+'[2]5'!R126+'[2]6'!R126+'[2]7'!R126+'[2]8'!R126+'[2]9'!R126+'[2]10'!R126+'[2]11'!R126+'[2]12'!R126+'[2]13'!R126+'[2]14'!R126+'[2]15'!R126+'[2]16'!R126+'[2]17.12.68 '!R126+'[2]18.12.68'!R126+'[2]19.12.68'!R126+'[2]20.12.68'!R126+'[2]21.12.68'!R126+'[2]22.12.68'!R126+'[2]23.12.68'!R126+'[2] 24.12.68 '!R126+'[2]25.12.68'!R126+'[2]26.12.68'!R126+'[2]27.12.68'!R126+'[2]28.12.68'!R126+'[2]29.12.68'!R126+'[2]30.12.68'!R126+'[2]31.12.68'!R126</f>
        <v>0</v>
      </c>
      <c r="S126" s="100">
        <f t="shared" si="16"/>
        <v>0</v>
      </c>
      <c r="T126" s="99">
        <f>'[2]1'!T126+'[2]2'!T126+'[2]3'!T126+'[2]4'!T126+'[2]5'!T126+'[2]6'!T126+'[2]7'!T126+'[2]8'!T126+'[2]9'!T126+'[2]10'!T126+'[2]11'!T126+'[2]12'!T126+'[2]13'!T126+'[2]14'!T126+'[2]15'!T126+'[2]16'!T126+'[2]17.12.68 '!T126+'[2]18.12.68'!T126+'[2]19.12.68'!T126+'[2]20.12.68'!T126+'[2]21.12.68'!T126+'[2]22.12.68'!T126+'[2]23.12.68'!T126+'[2] 24.12.68 '!T126+'[2]25.12.68'!T126+'[2]26.12.68'!T126+'[2]27.12.68'!T126+'[2]28.12.68'!T126+'[2]29.12.68'!T126+'[2]30.12.68'!T126+'[2]31.12.68'!T126</f>
        <v>0</v>
      </c>
      <c r="U126" s="99">
        <f>'[2]1'!U126+'[2]2'!U126+'[2]3'!U126+'[2]4'!U126+'[2]5'!U126+'[2]6'!U126+'[2]7'!U126+'[2]8'!U126+'[2]9'!U126+'[2]10'!U126+'[2]11'!U126+'[2]12'!U126+'[2]13'!U126+'[2]14'!U126+'[2]15'!U126+'[2]16'!U126+'[2]17.12.68 '!U126+'[2]18.12.68'!U126+'[2]19.12.68'!U126+'[2]20.12.68'!U126+'[2]21.12.68'!U126+'[2]22.12.68'!U126+'[2]23.12.68'!U126+'[2] 24.12.68 '!U126+'[2]25.12.68'!U126+'[2]26.12.68'!U126+'[2]27.12.68'!U126+'[2]28.12.68'!U126+'[2]29.12.68'!U126+'[2]30.12.68'!U126+'[2]31.12.68'!U126</f>
        <v>0</v>
      </c>
      <c r="V126" s="99">
        <f>'[2]1'!V126+'[2]2'!V126+'[2]3'!V126+'[2]4'!V126+'[2]5'!V126+'[2]6'!V126+'[2]7'!V126+'[2]8'!V126+'[2]9'!V126+'[2]10'!V126+'[2]11'!V126+'[2]12'!V126+'[2]13'!V126+'[2]14'!V126+'[2]15'!V126+'[2]16'!V126+'[2]17.12.68 '!V126+'[2]18.12.68'!V126+'[2]19.12.68'!V126+'[2]20.12.68'!V126+'[2]21.12.68'!V126+'[2]22.12.68'!V126+'[2]23.12.68'!V126+'[2] 24.12.68 '!V126+'[2]25.12.68'!V126+'[2]26.12.68'!V126+'[2]27.12.68'!V126+'[2]28.12.68'!V126+'[2]29.12.68'!V126+'[2]30.12.68'!V126+'[2]31.12.68'!V126</f>
        <v>0</v>
      </c>
      <c r="W126" s="100">
        <f t="shared" si="17"/>
        <v>0</v>
      </c>
      <c r="X126" s="99">
        <f>'[2]1'!X126+'[2]2'!X126+'[2]3'!X126+'[2]4'!X126+'[2]5'!X126+'[2]6'!X126+'[2]7'!X126+'[2]8'!X126+'[2]9'!X126+'[2]10'!X126+'[2]11'!X126+'[2]12'!X126+'[2]13'!X126+'[2]14'!X126+'[2]15'!X126+'[2]16'!X126+'[2]17.12.68 '!X126+'[2]18.12.68'!X126+'[2]19.12.68'!X126+'[2]20.12.68'!X126+'[2]21.12.68'!X126+'[2]22.12.68'!X126+'[2]23.12.68'!X126+'[2] 24.12.68 '!X126+'[2]25.12.68'!X126+'[2]26.12.68'!X126+'[2]27.12.68'!X126+'[2]28.12.68'!X126+'[2]29.12.68'!X126+'[2]30.12.68'!X126+'[2]31.12.68'!X126</f>
        <v>0</v>
      </c>
      <c r="Y126" s="99">
        <f>'[2]1'!Y126+'[2]2'!Y126+'[2]3'!Y126+'[2]4'!Y126+'[2]5'!Y126+'[2]6'!Y126+'[2]7'!Y126+'[2]8'!Y126+'[2]9'!Y126+'[2]10'!Y126+'[2]11'!Y126+'[2]12'!Y126+'[2]13'!Y126+'[2]14'!Y126+'[2]15'!Y126+'[2]16'!Y126+'[2]17.12.68 '!Y126+'[2]18.12.68'!Y126+'[2]19.12.68'!Y126+'[2]20.12.68'!Y126+'[2]21.12.68'!Y126+'[2]22.12.68'!Y126+'[2]23.12.68'!Y126+'[2] 24.12.68 '!Y126+'[2]25.12.68'!Y126+'[2]26.12.68'!Y126+'[2]27.12.68'!Y126+'[2]28.12.68'!Y126+'[2]29.12.68'!Y126+'[2]30.12.68'!Y126+'[2]31.12.68'!Y126</f>
        <v>0</v>
      </c>
      <c r="Z126" s="99">
        <f>'[2]1'!Z126+'[2]2'!Z126+'[2]3'!Z126+'[2]4'!Z126+'[2]5'!Z126+'[2]6'!Z126+'[2]7'!Z126+'[2]8'!Z126+'[2]9'!Z126+'[2]10'!Z126+'[2]11'!Z126+'[2]12'!Z126+'[2]13'!Z126+'[2]14'!Z126+'[2]15'!Z126+'[2]16'!Z126+'[2]17.12.68 '!Z126+'[2]18.12.68'!Z126+'[2]19.12.68'!Z126+'[2]20.12.68'!Z126+'[2]21.12.68'!Z126+'[2]22.12.68'!Z126+'[2]23.12.68'!Z126+'[2] 24.12.68 '!Z126+'[2]25.12.68'!Z126+'[2]26.12.68'!Z126+'[2]27.12.68'!Z126+'[2]28.12.68'!Z126+'[2]29.12.68'!Z126+'[2]30.12.68'!Z126+'[2]31.12.68'!Z126</f>
        <v>0</v>
      </c>
      <c r="AA126" s="100">
        <f t="shared" si="18"/>
        <v>0</v>
      </c>
      <c r="AB126" s="99">
        <f>'[2]1'!AB126+'[2]2'!AB126+'[2]3'!AB126+'[2]4'!AB126+'[2]5'!AB126+'[2]6'!AB126+'[2]7'!AB126+'[2]8'!AB126+'[2]9'!AB126+'[2]10'!AB126+'[2]11'!AB126+'[2]12'!AB126+'[2]13'!AB126+'[2]14'!AB126+'[2]15'!AB126+'[2]16'!AB126+'[2]17.12.68 '!AB126+'[2]18.12.68'!AB126+'[2]19.12.68'!AB126+'[2]20.12.68'!AB126+'[2]21.12.68'!AB126+'[2]22.12.68'!AB126+'[2]23.12.68'!AB126+'[2] 24.12.68 '!AB126+'[2]25.12.68'!AB126+'[2]26.12.68'!AB126+'[2]27.12.68'!AB126+'[2]28.12.68'!AB126+'[2]29.12.68'!AB126+'[2]30.12.68'!AB126+'[2]31.12.68'!AB126</f>
        <v>0</v>
      </c>
      <c r="AC126" s="99">
        <f>'[2]1'!AC126+'[2]2'!AC126+'[2]3'!AC126+'[2]4'!AC126+'[2]5'!AC126+'[2]6'!AC126+'[2]7'!AC126+'[2]8'!AC126+'[2]9'!AC126+'[2]10'!AC126+'[2]11'!AC126+'[2]12'!AC126+'[2]13'!AC126+'[2]14'!AC126+'[2]15'!AC126+'[2]16'!AC126+'[2]17.12.68 '!AC126+'[2]18.12.68'!AC126+'[2]19.12.68'!AC126+'[2]20.12.68'!AC126+'[2]21.12.68'!AC126+'[2]22.12.68'!AC126+'[2]23.12.68'!AC126+'[2] 24.12.68 '!AC126+'[2]25.12.68'!AC126+'[2]26.12.68'!AC126+'[2]27.12.68'!AC126+'[2]28.12.68'!AC126+'[2]29.12.68'!AC126+'[2]30.12.68'!AC126+'[2]31.12.68'!AC126</f>
        <v>0</v>
      </c>
      <c r="AD126" s="99">
        <f>'[2]1'!AD126+'[2]2'!AD126+'[2]3'!AD126+'[2]4'!AD126+'[2]5'!AD126+'[2]6'!AD126+'[2]7'!AD126+'[2]8'!AD126+'[2]9'!AD126+'[2]10'!AD126+'[2]11'!AD126+'[2]12'!AD126+'[2]13'!AD126+'[2]14'!AD126+'[2]15'!AD126+'[2]16'!AD126+'[2]17.12.68 '!AD126+'[2]18.12.68'!AD126+'[2]19.12.68'!AD126+'[2]20.12.68'!AD126+'[2]21.12.68'!AD126+'[2]22.12.68'!AD126+'[2]23.12.68'!AD126+'[2] 24.12.68 '!AD126+'[2]25.12.68'!AD126+'[2]26.12.68'!AD126+'[2]27.12.68'!AD126+'[2]28.12.68'!AD126+'[2]29.12.68'!AD126+'[2]30.12.68'!AD126+'[2]31.12.68'!AD126</f>
        <v>0</v>
      </c>
      <c r="AE126" s="100">
        <f t="shared" si="19"/>
        <v>0</v>
      </c>
      <c r="AF126" s="99">
        <f>'[2]1'!AF126+'[2]2'!AF126+'[2]3'!AF126+'[2]4'!AF126+'[2]5'!AF126+'[2]6'!AF126+'[2]7'!AF126+'[2]8'!AF126+'[2]9'!AF126+'[2]10'!AF126+'[2]11'!AF126+'[2]12'!AF126+'[2]13'!AF126+'[2]14'!AF126+'[2]15'!AF126+'[2]16'!AF126+'[2]17.12.68 '!AF126+'[2]18.12.68'!AF126+'[2]19.12.68'!AF126+'[2]20.12.68'!AF126+'[2]21.12.68'!AF126+'[2]22.12.68'!AF126+'[2]23.12.68'!AF126+'[2] 24.12.68 '!AF126+'[2]25.12.68'!AF126+'[2]26.12.68'!AF126+'[2]27.12.68'!AF126+'[2]28.12.68'!AF126+'[2]29.12.68'!AF126+'[2]30.12.68'!AF126+'[2]31.12.68'!AF126</f>
        <v>0</v>
      </c>
      <c r="AG126" s="99">
        <f>'[2]1'!AG126+'[2]2'!AG126+'[2]3'!AG126+'[2]4'!AG126+'[2]5'!AG126+'[2]6'!AG126+'[2]7'!AG126+'[2]8'!AG126+'[2]9'!AG126+'[2]10'!AG126+'[2]11'!AG126+'[2]12'!AG126+'[2]13'!AG126+'[2]14'!AG126+'[2]15'!AG126+'[2]16'!AG126+'[2]17.12.68 '!AG126+'[2]18.12.68'!AG126+'[2]19.12.68'!AG126+'[2]20.12.68'!AG126+'[2]21.12.68'!AG126+'[2]22.12.68'!AG126+'[2]23.12.68'!AG126+'[2] 24.12.68 '!AG126+'[2]25.12.68'!AG126+'[2]26.12.68'!AG126+'[2]27.12.68'!AG126+'[2]28.12.68'!AG126+'[2]29.12.68'!AG126+'[2]30.12.68'!AG126+'[2]31.12.68'!AG126</f>
        <v>0</v>
      </c>
      <c r="AH126" s="99">
        <f>'[2]1'!AH126+'[2]2'!AH126+'[2]3'!AH126+'[2]4'!AH126+'[2]5'!AH126+'[2]6'!AH126+'[2]7'!AH126+'[2]8'!AH126+'[2]9'!AH126+'[2]10'!AH126+'[2]11'!AH126+'[2]12'!AH126+'[2]13'!AH126+'[2]14'!AH126+'[2]15'!AH126+'[2]16'!AH126+'[2]17.12.68 '!AH126+'[2]18.12.68'!AH126+'[2]19.12.68'!AH126+'[2]20.12.68'!AH126+'[2]21.12.68'!AH126+'[2]22.12.68'!AH126+'[2]23.12.68'!AH126+'[2] 24.12.68 '!AH126+'[2]25.12.68'!AH126+'[2]26.12.68'!AH126+'[2]27.12.68'!AH126+'[2]28.12.68'!AH126+'[2]29.12.68'!AH126+'[2]30.12.68'!AH126+'[2]31.12.68'!AH126</f>
        <v>0</v>
      </c>
      <c r="AI126" s="100">
        <f t="shared" si="20"/>
        <v>0</v>
      </c>
      <c r="AJ126" s="99">
        <f>'[2]1'!AJ126+'[2]2'!AJ126+'[2]3'!AJ126+'[2]4'!AJ126+'[2]5'!AJ126+'[2]6'!AJ126+'[2]7'!AJ126+'[2]8'!AJ126+'[2]9'!AJ126+'[2]10'!AJ126+'[2]11'!AJ126+'[2]12'!AJ126+'[2]13'!AJ126+'[2]14'!AJ126+'[2]15'!AJ126+'[2]16'!AJ126+'[2]17.12.68 '!AJ126+'[2]18.12.68'!AJ126+'[2]19.12.68'!AJ126+'[2]20.12.68'!AJ126+'[2]21.12.68'!AJ126+'[2]22.12.68'!AJ126+'[2]23.12.68'!AJ126+'[2] 24.12.68 '!AJ126+'[2]25.12.68'!AJ126+'[2]26.12.68'!AJ126+'[2]27.12.68'!AJ126+'[2]28.12.68'!AJ126+'[2]29.12.68'!AJ126+'[2]30.12.68'!AJ126+'[2]31.12.68'!AJ126</f>
        <v>0</v>
      </c>
      <c r="AK126" s="99">
        <f>'[2]1'!AK126+'[2]2'!AK126+'[2]3'!AK126+'[2]4'!AK126+'[2]5'!AK126+'[2]6'!AK126+'[2]7'!AK126+'[2]8'!AK126+'[2]9'!AK126+'[2]10'!AK126+'[2]11'!AK126+'[2]12'!AK126+'[2]13'!AK126+'[2]14'!AK126+'[2]15'!AK126+'[2]16'!AK126+'[2]17.12.68 '!AK126+'[2]18.12.68'!AK126+'[2]19.12.68'!AK126+'[2]20.12.68'!AK126+'[2]21.12.68'!AK126+'[2]22.12.68'!AK126+'[2]23.12.68'!AK126+'[2] 24.12.68 '!AK126+'[2]25.12.68'!AK126+'[2]26.12.68'!AK126+'[2]27.12.68'!AK126+'[2]28.12.68'!AK126+'[2]29.12.68'!AK126+'[2]30.12.68'!AK126+'[2]31.12.68'!AK126</f>
        <v>0</v>
      </c>
      <c r="AL126" s="99">
        <f>'[2]1'!AL126+'[2]2'!AL126+'[2]3'!AL126+'[2]4'!AL126+'[2]5'!AL126+'[2]6'!AL126+'[2]7'!AL126+'[2]8'!AL126+'[2]9'!AL126+'[2]10'!AL126+'[2]11'!AL126+'[2]12'!AL126+'[2]13'!AL126+'[2]14'!AL126+'[2]15'!AL126+'[2]16'!AL126+'[2]17.12.68 '!AL126+'[2]18.12.68'!AL126+'[2]19.12.68'!AL126+'[2]20.12.68'!AL126+'[2]21.12.68'!AL126+'[2]22.12.68'!AL126+'[2]23.12.68'!AL126+'[2] 24.12.68 '!AL126+'[2]25.12.68'!AL126+'[2]26.12.68'!AL126+'[2]27.12.68'!AL126+'[2]28.12.68'!AL126+'[2]29.12.68'!AL126+'[2]30.12.68'!AL126+'[2]31.12.68'!AL126</f>
        <v>0</v>
      </c>
      <c r="AM126" s="100">
        <f t="shared" si="21"/>
        <v>0</v>
      </c>
      <c r="AN126" s="99">
        <f>'[2]1'!AN126+'[2]2'!AN126+'[2]3'!AN126+'[2]4'!AN126+'[2]5'!AN126+'[2]6'!AN126+'[2]7'!AN126+'[2]8'!AN126+'[2]9'!AN126+'[2]10'!AN126+'[2]11'!AN126+'[2]12'!AN126+'[2]13'!AN126+'[2]14'!AN126+'[2]15'!AN126+'[2]16'!AN126+'[2]17.12.68 '!AN126+'[2]18.12.68'!AN126+'[2]19.12.68'!AN126+'[2]20.12.68'!AN126+'[2]21.12.68'!AN126+'[2]22.12.68'!AN126+'[2]23.12.68'!AN126+'[2] 24.12.68 '!AN126+'[2]25.12.68'!AN126+'[2]26.12.68'!AN126+'[2]27.12.68'!AN126+'[2]28.12.68'!AN126+'[2]29.12.68'!AN126+'[2]30.12.68'!AN126+'[2]31.12.68'!AN126</f>
        <v>0</v>
      </c>
      <c r="AO126" s="99">
        <f>'[2]1'!AO126+'[2]2'!AO126+'[2]3'!AO126+'[2]4'!AO126+'[2]5'!AO126+'[2]6'!AO126+'[2]7'!AO126+'[2]8'!AO126+'[2]9'!AO126+'[2]10'!AO126+'[2]11'!AO126+'[2]12'!AO126+'[2]13'!AO126+'[2]14'!AO126+'[2]15'!AO126+'[2]16'!AO126+'[2]17.12.68 '!AO126+'[2]18.12.68'!AO126+'[2]19.12.68'!AO126+'[2]20.12.68'!AO126+'[2]21.12.68'!AO126+'[2]22.12.68'!AO126+'[2]23.12.68'!AO126+'[2] 24.12.68 '!AO126+'[2]25.12.68'!AO126+'[2]26.12.68'!AO126+'[2]27.12.68'!AO126+'[2]28.12.68'!AO126+'[2]29.12.68'!AO126+'[2]30.12.68'!AO126+'[2]31.12.68'!AO126</f>
        <v>0</v>
      </c>
      <c r="AP126" s="99">
        <f>'[2]1'!AP126+'[2]2'!AP126+'[2]3'!AP126+'[2]4'!AP126+'[2]5'!AP126+'[2]6'!AP126+'[2]7'!AP126+'[2]8'!AP126+'[2]9'!AP126+'[2]10'!AP126+'[2]11'!AP126+'[2]12'!AP126+'[2]13'!AP126+'[2]14'!AP126+'[2]15'!AP126+'[2]16'!AP126+'[2]17.12.68 '!AP126+'[2]18.12.68'!AP126+'[2]19.12.68'!AP126+'[2]20.12.68'!AP126+'[2]21.12.68'!AP126+'[2]22.12.68'!AP126+'[2]23.12.68'!AP126+'[2] 24.12.68 '!AP126+'[2]25.12.68'!AP126+'[2]26.12.68'!AP126+'[2]27.12.68'!AP126+'[2]28.12.68'!AP126+'[2]29.12.68'!AP126+'[2]30.12.68'!AP126+'[2]31.12.68'!AP126</f>
        <v>0</v>
      </c>
      <c r="AQ126" s="100">
        <f t="shared" si="22"/>
        <v>0</v>
      </c>
      <c r="AR126" s="99">
        <f>'[2]1'!AR126+'[2]2'!AR126+'[2]3'!AR126+'[2]4'!AR126+'[2]5'!AR126+'[2]6'!AR126+'[2]7'!AR126+'[2]8'!AR126+'[2]9'!AR126+'[2]10'!AR126+'[2]11'!AR126+'[2]12'!AR126+'[2]13'!AR126+'[2]14'!AR126+'[2]15'!AR126+'[2]16'!AR126+'[2]17.12.68 '!AR126+'[2]18.12.68'!AR126+'[2]19.12.68'!AR126+'[2]20.12.68'!AR126+'[2]21.12.68'!AR126+'[2]22.12.68'!AR126+'[2]23.12.68'!AR126+'[2] 24.12.68 '!AR126+'[2]25.12.68'!AR126+'[2]26.12.68'!AR126+'[2]27.12.68'!AR126+'[2]28.12.68'!AR126+'[2]29.12.68'!AR126+'[2]30.12.68'!AR126+'[2]31.12.68'!AR126</f>
        <v>0</v>
      </c>
      <c r="AS126" s="99">
        <f>'[2]1'!AS126+'[2]2'!AS126+'[2]3'!AS126+'[2]4'!AS126+'[2]5'!AS126+'[2]6'!AS126+'[2]7'!AS126+'[2]8'!AS126+'[2]9'!AS126+'[2]10'!AS126+'[2]11'!AS126+'[2]12'!AS126+'[2]13'!AS126+'[2]14'!AS126+'[2]15'!AS126+'[2]16'!AS126+'[2]17.12.68 '!AS126+'[2]18.12.68'!AS126+'[2]19.12.68'!AS126+'[2]20.12.68'!AS126+'[2]21.12.68'!AS126+'[2]22.12.68'!AS126+'[2]23.12.68'!AS126+'[2] 24.12.68 '!AS126+'[2]25.12.68'!AS126+'[2]26.12.68'!AS126+'[2]27.12.68'!AS126+'[2]28.12.68'!AS126+'[2]29.12.68'!AS126+'[2]30.12.68'!AS126+'[2]31.12.68'!AS126</f>
        <v>0</v>
      </c>
      <c r="AT126" s="99">
        <f>'[2]1'!AT126+'[2]2'!AT126+'[2]3'!AT126+'[2]4'!AT126+'[2]5'!AT126+'[2]6'!AT126+'[2]7'!AT126+'[2]8'!AT126+'[2]9'!AT126+'[2]10'!AT126+'[2]11'!AT126+'[2]12'!AT126+'[2]13'!AT126+'[2]14'!AT126+'[2]15'!AT126+'[2]16'!AT126+'[2]17.12.68 '!AT126+'[2]18.12.68'!AT126+'[2]19.12.68'!AT126+'[2]20.12.68'!AT126+'[2]21.12.68'!AT126+'[2]22.12.68'!AT126+'[2]23.12.68'!AT126+'[2] 24.12.68 '!AT126+'[2]25.12.68'!AT126+'[2]26.12.68'!AT126+'[2]27.12.68'!AT126+'[2]28.12.68'!AT126+'[2]29.12.68'!AT126+'[2]30.12.68'!AT126+'[2]31.12.68'!AT126</f>
        <v>0</v>
      </c>
      <c r="AU126" s="100">
        <f t="shared" si="23"/>
        <v>0</v>
      </c>
      <c r="AV126" s="99">
        <f>'[2]1'!AV126+'[2]2'!AV126+'[2]3'!AV126+'[2]4'!AV126+'[2]5'!AV126+'[2]6'!AV126+'[2]7'!AV126+'[2]8'!AV126+'[2]9'!AV126+'[2]10'!AV126+'[2]11'!AV126+'[2]12'!AV126+'[2]13'!AV126+'[2]14'!AV126+'[2]15'!AV126+'[2]16'!AV126+'[2]17.12.68 '!AV126+'[2]18.12.68'!AV126+'[2]19.12.68'!AV126+'[2]20.12.68'!AV126+'[2]21.12.68'!AV126+'[2]22.12.68'!AV126+'[2]23.12.68'!AV126+'[2] 24.12.68 '!AV126+'[2]25.12.68'!AV126+'[2]26.12.68'!AV126+'[2]27.12.68'!AV126+'[2]28.12.68'!AV126+'[2]29.12.68'!AV126+'[2]30.12.68'!AV126+'[2]31.12.68'!AV126</f>
        <v>0</v>
      </c>
      <c r="AW126" s="99">
        <f>'[2]1'!AW126+'[2]2'!AW126+'[2]3'!AW126+'[2]4'!AW126+'[2]5'!AW126+'[2]6'!AW126+'[2]7'!AW126+'[2]8'!AW126+'[2]9'!AW126+'[2]10'!AW126+'[2]11'!AW126+'[2]12'!AW126+'[2]13'!AW126+'[2]14'!AW126+'[2]15'!AW126+'[2]16'!AW126+'[2]17.12.68 '!AW126+'[2]18.12.68'!AW126+'[2]19.12.68'!AW126+'[2]20.12.68'!AW126+'[2]21.12.68'!AW126+'[2]22.12.68'!AW126+'[2]23.12.68'!AW126+'[2] 24.12.68 '!AW126+'[2]25.12.68'!AW126+'[2]26.12.68'!AW126+'[2]27.12.68'!AW126+'[2]28.12.68'!AW126+'[2]29.12.68'!AW126+'[2]30.12.68'!AW126+'[2]31.12.68'!AW126</f>
        <v>0</v>
      </c>
      <c r="AX126" s="99">
        <f>'[2]1'!AX126+'[2]2'!AX126+'[2]3'!AX126+'[2]4'!AX126+'[2]5'!AX126+'[2]6'!AX126+'[2]7'!AX126+'[2]8'!AX126+'[2]9'!AX126+'[2]10'!AX126+'[2]11'!AX126+'[2]12'!AX126+'[2]13'!AX126+'[2]14'!AX126+'[2]15'!AX126+'[2]16'!AX126+'[2]17.12.68 '!AX126+'[2]18.12.68'!AX126+'[2]19.12.68'!AX126+'[2]20.12.68'!AX126+'[2]21.12.68'!AX126+'[2]22.12.68'!AX126+'[2]23.12.68'!AX126+'[2] 24.12.68 '!AX126+'[2]25.12.68'!AX126+'[2]26.12.68'!AX126+'[2]27.12.68'!AX126+'[2]28.12.68'!AX126+'[2]29.12.68'!AX126+'[2]30.12.68'!AX126+'[2]31.12.68'!AX126</f>
        <v>0</v>
      </c>
      <c r="AY126" s="100">
        <f t="shared" si="24"/>
        <v>0</v>
      </c>
      <c r="AZ126" s="99">
        <f>SUM('[2]1'!AZ126,'[2]2'!AZ126,'[2]3'!AZ126,'[2]4'!AZ126,'[2]5'!AZ126,'[2]6'!AZ126,'[2]7'!AZ126,'[2]8'!AZ126,'[2]9'!AZ126,'[2]10'!AZ126,'[2]11'!AZ126,'[2]12'!AZ126,'[2]13'!AZ126,'[2]14'!AZ126,'[2]15'!AZ126,'[2]16'!AZ126,'[2]17.12.68 '!AZ126,'[2]18.12.68'!AZ126,'[2]19.12.68'!AZ126,'[2]20.12.68'!AZ126,'[2]21.12.68'!AZ126,'[2]22.12.68'!AZ126,'[2]23.12.68'!AZ126,'[2] 24.12.68 '!AZ126,'[2]25.12.68'!AZ126,'[2]26.12.68'!AZ126,'[2]27.12.68'!AZ126,'[2]28.12.68'!AZ126,'[2]29.12.68'!AZ126,'[2]30.12.68'!AZ126,'[2]31.12.68'!AZ126)</f>
        <v>164</v>
      </c>
      <c r="BA126" s="100">
        <f t="shared" si="25"/>
        <v>164</v>
      </c>
    </row>
    <row r="127" spans="2:53" ht="39.75" customHeight="1" x14ac:dyDescent="1">
      <c r="B127" s="97">
        <v>3001200</v>
      </c>
      <c r="C127" s="106" t="s">
        <v>633</v>
      </c>
      <c r="D127" s="99">
        <f>'[2]1'!D127+'[2]2'!D127+'[2]3'!D127+'[2]4'!D127+'[2]5'!D127+'[2]6'!D127+'[2]7'!D127+'[2]8'!D127+'[2]9'!D127+'[2]10'!D127+'[2]11'!D127+'[2]12'!D127+'[2]13'!D127+'[2]14'!D127+'[2]15'!D127+'[2]16'!D127+'[2]17.12.68 '!D127+'[2]18.12.68'!D127+'[2]19.12.68'!D127+'[2]20.12.68'!D127+'[2]21.12.68'!D127+'[2]22.12.68'!D127+'[2]23.12.68'!D127+'[2] 24.12.68 '!D127+'[2]25.12.68'!D127+'[2]26.12.68'!D127+'[2]27.12.68'!D127+'[2]28.12.68'!D127+'[2]29.12.68'!D127+'[2]30.12.68'!D127+'[2]31.12.68'!D127</f>
        <v>0</v>
      </c>
      <c r="E127" s="99">
        <f>'[2]1'!E127+'[2]2'!E127+'[2]3'!E127+'[2]4'!E127+'[2]5'!E127+'[2]6'!E127+'[2]7'!E127+'[2]8'!E127+'[2]9'!E127+'[2]10'!E127+'[2]11'!E127+'[2]12'!E127+'[2]13'!E127+'[2]14'!E127+'[2]15'!E127+'[2]16'!E127+'[2]17.12.68 '!E127+'[2]18.12.68'!E127+'[2]19.12.68'!E127+'[2]20.12.68'!E127+'[2]21.12.68'!E127+'[2]22.12.68'!E127+'[2]23.12.68'!E127+'[2] 24.12.68 '!E127+'[2]25.12.68'!E127+'[2]26.12.68'!E127+'[2]27.12.68'!E127+'[2]28.12.68'!E127+'[2]29.12.68'!E127+'[2]30.12.68'!E127+'[2]31.12.68'!E127</f>
        <v>0</v>
      </c>
      <c r="F127" s="99">
        <f>'[2]1'!F127+'[2]2'!F127+'[2]3'!F127+'[2]4'!F127+'[2]5'!F127+'[2]6'!F127+'[2]7'!F127+'[2]8'!F127+'[2]9'!F127+'[2]10'!F127+'[2]11'!F127+'[2]12'!F127+'[2]13'!F127+'[2]14'!F127+'[2]15'!F127+'[2]16'!F127+'[2]17.12.68 '!F127+'[2]18.12.68'!F127+'[2]19.12.68'!F127+'[2]20.12.68'!F127+'[2]21.12.68'!F127+'[2]22.12.68'!F127+'[2]23.12.68'!F127+'[2] 24.12.68 '!F127+'[2]25.12.68'!F127+'[2]26.12.68'!F127+'[2]27.12.68'!F127+'[2]28.12.68'!F127+'[2]29.12.68'!F127+'[2]30.12.68'!F127+'[2]31.12.68'!F127</f>
        <v>0</v>
      </c>
      <c r="G127" s="100">
        <f t="shared" si="13"/>
        <v>0</v>
      </c>
      <c r="H127" s="99">
        <f>'[2]1'!H127+'[2]2'!H127+'[2]3'!H127+'[2]4'!H127+'[2]5'!H127+'[2]6'!H127+'[2]7'!H127+'[2]8'!H127+'[2]9'!H127+'[2]10'!H127+'[2]11'!H127+'[2]12'!H127+'[2]13'!H127+'[2]14'!H127+'[2]15'!H127+'[2]16'!H127+'[2]17.12.68 '!H127+'[2]18.12.68'!H127+'[2]19.12.68'!H127+'[2]20.12.68'!H127+'[2]21.12.68'!H127+'[2]22.12.68'!H127+'[2]23.12.68'!H127+'[2] 24.12.68 '!H127+'[2]25.12.68'!H127+'[2]26.12.68'!H127+'[2]27.12.68'!H127+'[2]28.12.68'!H127+'[2]29.12.68'!H127+'[2]30.12.68'!H127+'[2]31.12.68'!H127</f>
        <v>0</v>
      </c>
      <c r="I127" s="99">
        <f>'[2]1'!I127+'[2]2'!I127+'[2]3'!I127+'[2]4'!I127+'[2]5'!I127+'[2]6'!I127+'[2]7'!I127+'[2]8'!I127+'[2]9'!I127+'[2]10'!I127+'[2]11'!I127+'[2]12'!I127+'[2]13'!I127+'[2]14'!I127+'[2]15'!I127+'[2]16'!I127+'[2]17.12.68 '!I127+'[2]18.12.68'!I127+'[2]19.12.68'!I127+'[2]20.12.68'!I127+'[2]21.12.68'!I127+'[2]22.12.68'!I127+'[2]23.12.68'!I127+'[2] 24.12.68 '!I127+'[2]25.12.68'!I127+'[2]26.12.68'!I127+'[2]27.12.68'!I127+'[2]28.12.68'!I127+'[2]29.12.68'!I127+'[2]30.12.68'!I127+'[2]31.12.68'!I127</f>
        <v>0</v>
      </c>
      <c r="J127" s="99">
        <f>'[2]1'!J127+'[2]2'!J127+'[2]3'!J127+'[2]4'!J127+'[2]5'!J127+'[2]6'!J127+'[2]7'!J127+'[2]8'!J127+'[2]9'!J127+'[2]10'!J127+'[2]11'!J127+'[2]12'!J127+'[2]13'!J127+'[2]14'!J127+'[2]15'!J127+'[2]16'!J127+'[2]17.12.68 '!J127+'[2]18.12.68'!J127+'[2]19.12.68'!J127+'[2]20.12.68'!J127+'[2]21.12.68'!J127+'[2]22.12.68'!J127+'[2]23.12.68'!J127+'[2] 24.12.68 '!J127+'[2]25.12.68'!J127+'[2]26.12.68'!J127+'[2]27.12.68'!J127+'[2]28.12.68'!J127+'[2]29.12.68'!J127+'[2]30.12.68'!J127+'[2]31.12.68'!J127</f>
        <v>0</v>
      </c>
      <c r="K127" s="100">
        <f t="shared" si="14"/>
        <v>0</v>
      </c>
      <c r="L127" s="99">
        <f>'[2]1'!L127+'[2]2'!L127+'[2]3'!L127+'[2]4'!L127+'[2]5'!L127+'[2]6'!L127+'[2]7'!L127+'[2]8'!L127+'[2]9'!L127+'[2]10'!L127+'[2]11'!L127+'[2]12'!L127+'[2]13'!L127+'[2]14'!L127+'[2]15'!L127+'[2]16'!L127+'[2]17.12.68 '!L127+'[2]18.12.68'!L127+'[2]19.12.68'!L127+'[2]20.12.68'!L127+'[2]21.12.68'!L127+'[2]22.12.68'!L127+'[2]23.12.68'!L127+'[2] 24.12.68 '!L127+'[2]25.12.68'!L127+'[2]26.12.68'!L127+'[2]27.12.68'!L127+'[2]28.12.68'!L127+'[2]29.12.68'!L127+'[2]30.12.68'!L127+'[2]31.12.68'!L127</f>
        <v>0</v>
      </c>
      <c r="M127" s="99">
        <f>'[2]1'!M127+'[2]2'!M127+'[2]3'!M127+'[2]4'!M127+'[2]5'!M127+'[2]6'!M127+'[2]7'!M127+'[2]8'!M127+'[2]9'!M127+'[2]10'!M127+'[2]11'!M127+'[2]12'!M127+'[2]13'!M127+'[2]14'!M127+'[2]15'!M127+'[2]16'!M127+'[2]17.12.68 '!M127+'[2]18.12.68'!M127+'[2]19.12.68'!M127+'[2]20.12.68'!M127+'[2]21.12.68'!M127+'[2]22.12.68'!M127+'[2]23.12.68'!M127+'[2] 24.12.68 '!M127+'[2]25.12.68'!M127+'[2]26.12.68'!M127+'[2]27.12.68'!M127+'[2]28.12.68'!M127+'[2]29.12.68'!M127+'[2]30.12.68'!M127+'[2]31.12.68'!M127</f>
        <v>0</v>
      </c>
      <c r="N127" s="99">
        <f>'[2]1'!N127+'[2]2'!N127+'[2]3'!N127+'[2]4'!N127+'[2]5'!N127+'[2]6'!N127+'[2]7'!N127+'[2]8'!N127+'[2]9'!N127+'[2]10'!N127+'[2]11'!N127+'[2]12'!N127+'[2]13'!N127+'[2]14'!N127+'[2]15'!N127+'[2]16'!N127+'[2]17.12.68 '!N127+'[2]18.12.68'!N127+'[2]19.12.68'!N127+'[2]20.12.68'!N127+'[2]21.12.68'!N127+'[2]22.12.68'!N127+'[2]23.12.68'!N127+'[2] 24.12.68 '!N127+'[2]25.12.68'!N127+'[2]26.12.68'!N127+'[2]27.12.68'!N127+'[2]28.12.68'!N127+'[2]29.12.68'!N127+'[2]30.12.68'!N127+'[2]31.12.68'!N127</f>
        <v>0</v>
      </c>
      <c r="O127" s="100">
        <f t="shared" si="15"/>
        <v>0</v>
      </c>
      <c r="P127" s="99">
        <f>'[2]1'!P127+'[2]2'!P127+'[2]3'!P127+'[2]4'!P127+'[2]5'!P127+'[2]6'!P127+'[2]7'!P127+'[2]8'!P127+'[2]9'!P127+'[2]10'!P127+'[2]11'!P127+'[2]12'!P127+'[2]13'!P127+'[2]14'!P127+'[2]15'!P127+'[2]16'!P127+'[2]17.12.68 '!P127+'[2]18.12.68'!P127+'[2]19.12.68'!P127+'[2]20.12.68'!P127+'[2]21.12.68'!P127+'[2]22.12.68'!P127+'[2]23.12.68'!P127+'[2] 24.12.68 '!P127+'[2]25.12.68'!P127+'[2]26.12.68'!P127+'[2]27.12.68'!P127+'[2]28.12.68'!P127+'[2]29.12.68'!P127+'[2]30.12.68'!P127+'[2]31.12.68'!P127</f>
        <v>0</v>
      </c>
      <c r="Q127" s="99">
        <f>'[2]1'!Q127+'[2]2'!Q127+'[2]3'!Q127+'[2]4'!Q127+'[2]5'!Q127+'[2]6'!Q127+'[2]7'!Q127+'[2]8'!Q127+'[2]9'!Q127+'[2]10'!Q127+'[2]11'!Q127+'[2]12'!Q127+'[2]13'!Q127+'[2]14'!Q127+'[2]15'!Q127+'[2]16'!Q127+'[2]17.12.68 '!Q127+'[2]18.12.68'!Q127+'[2]19.12.68'!Q127+'[2]20.12.68'!Q127+'[2]21.12.68'!Q127+'[2]22.12.68'!Q127+'[2]23.12.68'!Q127+'[2] 24.12.68 '!Q127+'[2]25.12.68'!Q127+'[2]26.12.68'!Q127+'[2]27.12.68'!Q127+'[2]28.12.68'!Q127+'[2]29.12.68'!Q127+'[2]30.12.68'!Q127+'[2]31.12.68'!Q127</f>
        <v>0</v>
      </c>
      <c r="R127" s="99">
        <f>'[2]1'!R127+'[2]2'!R127+'[2]3'!R127+'[2]4'!R127+'[2]5'!R127+'[2]6'!R127+'[2]7'!R127+'[2]8'!R127+'[2]9'!R127+'[2]10'!R127+'[2]11'!R127+'[2]12'!R127+'[2]13'!R127+'[2]14'!R127+'[2]15'!R127+'[2]16'!R127+'[2]17.12.68 '!R127+'[2]18.12.68'!R127+'[2]19.12.68'!R127+'[2]20.12.68'!R127+'[2]21.12.68'!R127+'[2]22.12.68'!R127+'[2]23.12.68'!R127+'[2] 24.12.68 '!R127+'[2]25.12.68'!R127+'[2]26.12.68'!R127+'[2]27.12.68'!R127+'[2]28.12.68'!R127+'[2]29.12.68'!R127+'[2]30.12.68'!R127+'[2]31.12.68'!R127</f>
        <v>0</v>
      </c>
      <c r="S127" s="100">
        <f t="shared" si="16"/>
        <v>0</v>
      </c>
      <c r="T127" s="99">
        <f>'[2]1'!T127+'[2]2'!T127+'[2]3'!T127+'[2]4'!T127+'[2]5'!T127+'[2]6'!T127+'[2]7'!T127+'[2]8'!T127+'[2]9'!T127+'[2]10'!T127+'[2]11'!T127+'[2]12'!T127+'[2]13'!T127+'[2]14'!T127+'[2]15'!T127+'[2]16'!T127+'[2]17.12.68 '!T127+'[2]18.12.68'!T127+'[2]19.12.68'!T127+'[2]20.12.68'!T127+'[2]21.12.68'!T127+'[2]22.12.68'!T127+'[2]23.12.68'!T127+'[2] 24.12.68 '!T127+'[2]25.12.68'!T127+'[2]26.12.68'!T127+'[2]27.12.68'!T127+'[2]28.12.68'!T127+'[2]29.12.68'!T127+'[2]30.12.68'!T127+'[2]31.12.68'!T127</f>
        <v>0</v>
      </c>
      <c r="U127" s="99">
        <f>'[2]1'!U127+'[2]2'!U127+'[2]3'!U127+'[2]4'!U127+'[2]5'!U127+'[2]6'!U127+'[2]7'!U127+'[2]8'!U127+'[2]9'!U127+'[2]10'!U127+'[2]11'!U127+'[2]12'!U127+'[2]13'!U127+'[2]14'!U127+'[2]15'!U127+'[2]16'!U127+'[2]17.12.68 '!U127+'[2]18.12.68'!U127+'[2]19.12.68'!U127+'[2]20.12.68'!U127+'[2]21.12.68'!U127+'[2]22.12.68'!U127+'[2]23.12.68'!U127+'[2] 24.12.68 '!U127+'[2]25.12.68'!U127+'[2]26.12.68'!U127+'[2]27.12.68'!U127+'[2]28.12.68'!U127+'[2]29.12.68'!U127+'[2]30.12.68'!U127+'[2]31.12.68'!U127</f>
        <v>0</v>
      </c>
      <c r="V127" s="99">
        <f>'[2]1'!V127+'[2]2'!V127+'[2]3'!V127+'[2]4'!V127+'[2]5'!V127+'[2]6'!V127+'[2]7'!V127+'[2]8'!V127+'[2]9'!V127+'[2]10'!V127+'[2]11'!V127+'[2]12'!V127+'[2]13'!V127+'[2]14'!V127+'[2]15'!V127+'[2]16'!V127+'[2]17.12.68 '!V127+'[2]18.12.68'!V127+'[2]19.12.68'!V127+'[2]20.12.68'!V127+'[2]21.12.68'!V127+'[2]22.12.68'!V127+'[2]23.12.68'!V127+'[2] 24.12.68 '!V127+'[2]25.12.68'!V127+'[2]26.12.68'!V127+'[2]27.12.68'!V127+'[2]28.12.68'!V127+'[2]29.12.68'!V127+'[2]30.12.68'!V127+'[2]31.12.68'!V127</f>
        <v>0</v>
      </c>
      <c r="W127" s="100">
        <f t="shared" si="17"/>
        <v>0</v>
      </c>
      <c r="X127" s="99">
        <f>'[2]1'!X127+'[2]2'!X127+'[2]3'!X127+'[2]4'!X127+'[2]5'!X127+'[2]6'!X127+'[2]7'!X127+'[2]8'!X127+'[2]9'!X127+'[2]10'!X127+'[2]11'!X127+'[2]12'!X127+'[2]13'!X127+'[2]14'!X127+'[2]15'!X127+'[2]16'!X127+'[2]17.12.68 '!X127+'[2]18.12.68'!X127+'[2]19.12.68'!X127+'[2]20.12.68'!X127+'[2]21.12.68'!X127+'[2]22.12.68'!X127+'[2]23.12.68'!X127+'[2] 24.12.68 '!X127+'[2]25.12.68'!X127+'[2]26.12.68'!X127+'[2]27.12.68'!X127+'[2]28.12.68'!X127+'[2]29.12.68'!X127+'[2]30.12.68'!X127+'[2]31.12.68'!X127</f>
        <v>0</v>
      </c>
      <c r="Y127" s="99">
        <f>'[2]1'!Y127+'[2]2'!Y127+'[2]3'!Y127+'[2]4'!Y127+'[2]5'!Y127+'[2]6'!Y127+'[2]7'!Y127+'[2]8'!Y127+'[2]9'!Y127+'[2]10'!Y127+'[2]11'!Y127+'[2]12'!Y127+'[2]13'!Y127+'[2]14'!Y127+'[2]15'!Y127+'[2]16'!Y127+'[2]17.12.68 '!Y127+'[2]18.12.68'!Y127+'[2]19.12.68'!Y127+'[2]20.12.68'!Y127+'[2]21.12.68'!Y127+'[2]22.12.68'!Y127+'[2]23.12.68'!Y127+'[2] 24.12.68 '!Y127+'[2]25.12.68'!Y127+'[2]26.12.68'!Y127+'[2]27.12.68'!Y127+'[2]28.12.68'!Y127+'[2]29.12.68'!Y127+'[2]30.12.68'!Y127+'[2]31.12.68'!Y127</f>
        <v>0</v>
      </c>
      <c r="Z127" s="99">
        <f>'[2]1'!Z127+'[2]2'!Z127+'[2]3'!Z127+'[2]4'!Z127+'[2]5'!Z127+'[2]6'!Z127+'[2]7'!Z127+'[2]8'!Z127+'[2]9'!Z127+'[2]10'!Z127+'[2]11'!Z127+'[2]12'!Z127+'[2]13'!Z127+'[2]14'!Z127+'[2]15'!Z127+'[2]16'!Z127+'[2]17.12.68 '!Z127+'[2]18.12.68'!Z127+'[2]19.12.68'!Z127+'[2]20.12.68'!Z127+'[2]21.12.68'!Z127+'[2]22.12.68'!Z127+'[2]23.12.68'!Z127+'[2] 24.12.68 '!Z127+'[2]25.12.68'!Z127+'[2]26.12.68'!Z127+'[2]27.12.68'!Z127+'[2]28.12.68'!Z127+'[2]29.12.68'!Z127+'[2]30.12.68'!Z127+'[2]31.12.68'!Z127</f>
        <v>0</v>
      </c>
      <c r="AA127" s="100">
        <f t="shared" si="18"/>
        <v>0</v>
      </c>
      <c r="AB127" s="99">
        <f>'[2]1'!AB127+'[2]2'!AB127+'[2]3'!AB127+'[2]4'!AB127+'[2]5'!AB127+'[2]6'!AB127+'[2]7'!AB127+'[2]8'!AB127+'[2]9'!AB127+'[2]10'!AB127+'[2]11'!AB127+'[2]12'!AB127+'[2]13'!AB127+'[2]14'!AB127+'[2]15'!AB127+'[2]16'!AB127+'[2]17.12.68 '!AB127+'[2]18.12.68'!AB127+'[2]19.12.68'!AB127+'[2]20.12.68'!AB127+'[2]21.12.68'!AB127+'[2]22.12.68'!AB127+'[2]23.12.68'!AB127+'[2] 24.12.68 '!AB127+'[2]25.12.68'!AB127+'[2]26.12.68'!AB127+'[2]27.12.68'!AB127+'[2]28.12.68'!AB127+'[2]29.12.68'!AB127+'[2]30.12.68'!AB127+'[2]31.12.68'!AB127</f>
        <v>0</v>
      </c>
      <c r="AC127" s="99">
        <f>'[2]1'!AC127+'[2]2'!AC127+'[2]3'!AC127+'[2]4'!AC127+'[2]5'!AC127+'[2]6'!AC127+'[2]7'!AC127+'[2]8'!AC127+'[2]9'!AC127+'[2]10'!AC127+'[2]11'!AC127+'[2]12'!AC127+'[2]13'!AC127+'[2]14'!AC127+'[2]15'!AC127+'[2]16'!AC127+'[2]17.12.68 '!AC127+'[2]18.12.68'!AC127+'[2]19.12.68'!AC127+'[2]20.12.68'!AC127+'[2]21.12.68'!AC127+'[2]22.12.68'!AC127+'[2]23.12.68'!AC127+'[2] 24.12.68 '!AC127+'[2]25.12.68'!AC127+'[2]26.12.68'!AC127+'[2]27.12.68'!AC127+'[2]28.12.68'!AC127+'[2]29.12.68'!AC127+'[2]30.12.68'!AC127+'[2]31.12.68'!AC127</f>
        <v>0</v>
      </c>
      <c r="AD127" s="99">
        <f>'[2]1'!AD127+'[2]2'!AD127+'[2]3'!AD127+'[2]4'!AD127+'[2]5'!AD127+'[2]6'!AD127+'[2]7'!AD127+'[2]8'!AD127+'[2]9'!AD127+'[2]10'!AD127+'[2]11'!AD127+'[2]12'!AD127+'[2]13'!AD127+'[2]14'!AD127+'[2]15'!AD127+'[2]16'!AD127+'[2]17.12.68 '!AD127+'[2]18.12.68'!AD127+'[2]19.12.68'!AD127+'[2]20.12.68'!AD127+'[2]21.12.68'!AD127+'[2]22.12.68'!AD127+'[2]23.12.68'!AD127+'[2] 24.12.68 '!AD127+'[2]25.12.68'!AD127+'[2]26.12.68'!AD127+'[2]27.12.68'!AD127+'[2]28.12.68'!AD127+'[2]29.12.68'!AD127+'[2]30.12.68'!AD127+'[2]31.12.68'!AD127</f>
        <v>0</v>
      </c>
      <c r="AE127" s="100">
        <f t="shared" si="19"/>
        <v>0</v>
      </c>
      <c r="AF127" s="99">
        <f>'[2]1'!AF127+'[2]2'!AF127+'[2]3'!AF127+'[2]4'!AF127+'[2]5'!AF127+'[2]6'!AF127+'[2]7'!AF127+'[2]8'!AF127+'[2]9'!AF127+'[2]10'!AF127+'[2]11'!AF127+'[2]12'!AF127+'[2]13'!AF127+'[2]14'!AF127+'[2]15'!AF127+'[2]16'!AF127+'[2]17.12.68 '!AF127+'[2]18.12.68'!AF127+'[2]19.12.68'!AF127+'[2]20.12.68'!AF127+'[2]21.12.68'!AF127+'[2]22.12.68'!AF127+'[2]23.12.68'!AF127+'[2] 24.12.68 '!AF127+'[2]25.12.68'!AF127+'[2]26.12.68'!AF127+'[2]27.12.68'!AF127+'[2]28.12.68'!AF127+'[2]29.12.68'!AF127+'[2]30.12.68'!AF127+'[2]31.12.68'!AF127</f>
        <v>0</v>
      </c>
      <c r="AG127" s="99">
        <f>'[2]1'!AG127+'[2]2'!AG127+'[2]3'!AG127+'[2]4'!AG127+'[2]5'!AG127+'[2]6'!AG127+'[2]7'!AG127+'[2]8'!AG127+'[2]9'!AG127+'[2]10'!AG127+'[2]11'!AG127+'[2]12'!AG127+'[2]13'!AG127+'[2]14'!AG127+'[2]15'!AG127+'[2]16'!AG127+'[2]17.12.68 '!AG127+'[2]18.12.68'!AG127+'[2]19.12.68'!AG127+'[2]20.12.68'!AG127+'[2]21.12.68'!AG127+'[2]22.12.68'!AG127+'[2]23.12.68'!AG127+'[2] 24.12.68 '!AG127+'[2]25.12.68'!AG127+'[2]26.12.68'!AG127+'[2]27.12.68'!AG127+'[2]28.12.68'!AG127+'[2]29.12.68'!AG127+'[2]30.12.68'!AG127+'[2]31.12.68'!AG127</f>
        <v>0</v>
      </c>
      <c r="AH127" s="99">
        <f>'[2]1'!AH127+'[2]2'!AH127+'[2]3'!AH127+'[2]4'!AH127+'[2]5'!AH127+'[2]6'!AH127+'[2]7'!AH127+'[2]8'!AH127+'[2]9'!AH127+'[2]10'!AH127+'[2]11'!AH127+'[2]12'!AH127+'[2]13'!AH127+'[2]14'!AH127+'[2]15'!AH127+'[2]16'!AH127+'[2]17.12.68 '!AH127+'[2]18.12.68'!AH127+'[2]19.12.68'!AH127+'[2]20.12.68'!AH127+'[2]21.12.68'!AH127+'[2]22.12.68'!AH127+'[2]23.12.68'!AH127+'[2] 24.12.68 '!AH127+'[2]25.12.68'!AH127+'[2]26.12.68'!AH127+'[2]27.12.68'!AH127+'[2]28.12.68'!AH127+'[2]29.12.68'!AH127+'[2]30.12.68'!AH127+'[2]31.12.68'!AH127</f>
        <v>0</v>
      </c>
      <c r="AI127" s="100">
        <f t="shared" si="20"/>
        <v>0</v>
      </c>
      <c r="AJ127" s="99">
        <f>'[2]1'!AJ127+'[2]2'!AJ127+'[2]3'!AJ127+'[2]4'!AJ127+'[2]5'!AJ127+'[2]6'!AJ127+'[2]7'!AJ127+'[2]8'!AJ127+'[2]9'!AJ127+'[2]10'!AJ127+'[2]11'!AJ127+'[2]12'!AJ127+'[2]13'!AJ127+'[2]14'!AJ127+'[2]15'!AJ127+'[2]16'!AJ127+'[2]17.12.68 '!AJ127+'[2]18.12.68'!AJ127+'[2]19.12.68'!AJ127+'[2]20.12.68'!AJ127+'[2]21.12.68'!AJ127+'[2]22.12.68'!AJ127+'[2]23.12.68'!AJ127+'[2] 24.12.68 '!AJ127+'[2]25.12.68'!AJ127+'[2]26.12.68'!AJ127+'[2]27.12.68'!AJ127+'[2]28.12.68'!AJ127+'[2]29.12.68'!AJ127+'[2]30.12.68'!AJ127+'[2]31.12.68'!AJ127</f>
        <v>0</v>
      </c>
      <c r="AK127" s="99">
        <f>'[2]1'!AK127+'[2]2'!AK127+'[2]3'!AK127+'[2]4'!AK127+'[2]5'!AK127+'[2]6'!AK127+'[2]7'!AK127+'[2]8'!AK127+'[2]9'!AK127+'[2]10'!AK127+'[2]11'!AK127+'[2]12'!AK127+'[2]13'!AK127+'[2]14'!AK127+'[2]15'!AK127+'[2]16'!AK127+'[2]17.12.68 '!AK127+'[2]18.12.68'!AK127+'[2]19.12.68'!AK127+'[2]20.12.68'!AK127+'[2]21.12.68'!AK127+'[2]22.12.68'!AK127+'[2]23.12.68'!AK127+'[2] 24.12.68 '!AK127+'[2]25.12.68'!AK127+'[2]26.12.68'!AK127+'[2]27.12.68'!AK127+'[2]28.12.68'!AK127+'[2]29.12.68'!AK127+'[2]30.12.68'!AK127+'[2]31.12.68'!AK127</f>
        <v>0</v>
      </c>
      <c r="AL127" s="99">
        <f>'[2]1'!AL127+'[2]2'!AL127+'[2]3'!AL127+'[2]4'!AL127+'[2]5'!AL127+'[2]6'!AL127+'[2]7'!AL127+'[2]8'!AL127+'[2]9'!AL127+'[2]10'!AL127+'[2]11'!AL127+'[2]12'!AL127+'[2]13'!AL127+'[2]14'!AL127+'[2]15'!AL127+'[2]16'!AL127+'[2]17.12.68 '!AL127+'[2]18.12.68'!AL127+'[2]19.12.68'!AL127+'[2]20.12.68'!AL127+'[2]21.12.68'!AL127+'[2]22.12.68'!AL127+'[2]23.12.68'!AL127+'[2] 24.12.68 '!AL127+'[2]25.12.68'!AL127+'[2]26.12.68'!AL127+'[2]27.12.68'!AL127+'[2]28.12.68'!AL127+'[2]29.12.68'!AL127+'[2]30.12.68'!AL127+'[2]31.12.68'!AL127</f>
        <v>0</v>
      </c>
      <c r="AM127" s="100">
        <f t="shared" si="21"/>
        <v>0</v>
      </c>
      <c r="AN127" s="99">
        <f>'[2]1'!AN127+'[2]2'!AN127+'[2]3'!AN127+'[2]4'!AN127+'[2]5'!AN127+'[2]6'!AN127+'[2]7'!AN127+'[2]8'!AN127+'[2]9'!AN127+'[2]10'!AN127+'[2]11'!AN127+'[2]12'!AN127+'[2]13'!AN127+'[2]14'!AN127+'[2]15'!AN127+'[2]16'!AN127+'[2]17.12.68 '!AN127+'[2]18.12.68'!AN127+'[2]19.12.68'!AN127+'[2]20.12.68'!AN127+'[2]21.12.68'!AN127+'[2]22.12.68'!AN127+'[2]23.12.68'!AN127+'[2] 24.12.68 '!AN127+'[2]25.12.68'!AN127+'[2]26.12.68'!AN127+'[2]27.12.68'!AN127+'[2]28.12.68'!AN127+'[2]29.12.68'!AN127+'[2]30.12.68'!AN127+'[2]31.12.68'!AN127</f>
        <v>0</v>
      </c>
      <c r="AO127" s="99">
        <f>'[2]1'!AO127+'[2]2'!AO127+'[2]3'!AO127+'[2]4'!AO127+'[2]5'!AO127+'[2]6'!AO127+'[2]7'!AO127+'[2]8'!AO127+'[2]9'!AO127+'[2]10'!AO127+'[2]11'!AO127+'[2]12'!AO127+'[2]13'!AO127+'[2]14'!AO127+'[2]15'!AO127+'[2]16'!AO127+'[2]17.12.68 '!AO127+'[2]18.12.68'!AO127+'[2]19.12.68'!AO127+'[2]20.12.68'!AO127+'[2]21.12.68'!AO127+'[2]22.12.68'!AO127+'[2]23.12.68'!AO127+'[2] 24.12.68 '!AO127+'[2]25.12.68'!AO127+'[2]26.12.68'!AO127+'[2]27.12.68'!AO127+'[2]28.12.68'!AO127+'[2]29.12.68'!AO127+'[2]30.12.68'!AO127+'[2]31.12.68'!AO127</f>
        <v>0</v>
      </c>
      <c r="AP127" s="99">
        <f>'[2]1'!AP127+'[2]2'!AP127+'[2]3'!AP127+'[2]4'!AP127+'[2]5'!AP127+'[2]6'!AP127+'[2]7'!AP127+'[2]8'!AP127+'[2]9'!AP127+'[2]10'!AP127+'[2]11'!AP127+'[2]12'!AP127+'[2]13'!AP127+'[2]14'!AP127+'[2]15'!AP127+'[2]16'!AP127+'[2]17.12.68 '!AP127+'[2]18.12.68'!AP127+'[2]19.12.68'!AP127+'[2]20.12.68'!AP127+'[2]21.12.68'!AP127+'[2]22.12.68'!AP127+'[2]23.12.68'!AP127+'[2] 24.12.68 '!AP127+'[2]25.12.68'!AP127+'[2]26.12.68'!AP127+'[2]27.12.68'!AP127+'[2]28.12.68'!AP127+'[2]29.12.68'!AP127+'[2]30.12.68'!AP127+'[2]31.12.68'!AP127</f>
        <v>0</v>
      </c>
      <c r="AQ127" s="100">
        <f t="shared" si="22"/>
        <v>0</v>
      </c>
      <c r="AR127" s="99">
        <f>'[2]1'!AR127+'[2]2'!AR127+'[2]3'!AR127+'[2]4'!AR127+'[2]5'!AR127+'[2]6'!AR127+'[2]7'!AR127+'[2]8'!AR127+'[2]9'!AR127+'[2]10'!AR127+'[2]11'!AR127+'[2]12'!AR127+'[2]13'!AR127+'[2]14'!AR127+'[2]15'!AR127+'[2]16'!AR127+'[2]17.12.68 '!AR127+'[2]18.12.68'!AR127+'[2]19.12.68'!AR127+'[2]20.12.68'!AR127+'[2]21.12.68'!AR127+'[2]22.12.68'!AR127+'[2]23.12.68'!AR127+'[2] 24.12.68 '!AR127+'[2]25.12.68'!AR127+'[2]26.12.68'!AR127+'[2]27.12.68'!AR127+'[2]28.12.68'!AR127+'[2]29.12.68'!AR127+'[2]30.12.68'!AR127+'[2]31.12.68'!AR127</f>
        <v>0</v>
      </c>
      <c r="AS127" s="99">
        <f>'[2]1'!AS127+'[2]2'!AS127+'[2]3'!AS127+'[2]4'!AS127+'[2]5'!AS127+'[2]6'!AS127+'[2]7'!AS127+'[2]8'!AS127+'[2]9'!AS127+'[2]10'!AS127+'[2]11'!AS127+'[2]12'!AS127+'[2]13'!AS127+'[2]14'!AS127+'[2]15'!AS127+'[2]16'!AS127+'[2]17.12.68 '!AS127+'[2]18.12.68'!AS127+'[2]19.12.68'!AS127+'[2]20.12.68'!AS127+'[2]21.12.68'!AS127+'[2]22.12.68'!AS127+'[2]23.12.68'!AS127+'[2] 24.12.68 '!AS127+'[2]25.12.68'!AS127+'[2]26.12.68'!AS127+'[2]27.12.68'!AS127+'[2]28.12.68'!AS127+'[2]29.12.68'!AS127+'[2]30.12.68'!AS127+'[2]31.12.68'!AS127</f>
        <v>0</v>
      </c>
      <c r="AT127" s="99">
        <f>'[2]1'!AT127+'[2]2'!AT127+'[2]3'!AT127+'[2]4'!AT127+'[2]5'!AT127+'[2]6'!AT127+'[2]7'!AT127+'[2]8'!AT127+'[2]9'!AT127+'[2]10'!AT127+'[2]11'!AT127+'[2]12'!AT127+'[2]13'!AT127+'[2]14'!AT127+'[2]15'!AT127+'[2]16'!AT127+'[2]17.12.68 '!AT127+'[2]18.12.68'!AT127+'[2]19.12.68'!AT127+'[2]20.12.68'!AT127+'[2]21.12.68'!AT127+'[2]22.12.68'!AT127+'[2]23.12.68'!AT127+'[2] 24.12.68 '!AT127+'[2]25.12.68'!AT127+'[2]26.12.68'!AT127+'[2]27.12.68'!AT127+'[2]28.12.68'!AT127+'[2]29.12.68'!AT127+'[2]30.12.68'!AT127+'[2]31.12.68'!AT127</f>
        <v>0</v>
      </c>
      <c r="AU127" s="100">
        <f t="shared" si="23"/>
        <v>0</v>
      </c>
      <c r="AV127" s="99">
        <f>'[2]1'!AV127+'[2]2'!AV127+'[2]3'!AV127+'[2]4'!AV127+'[2]5'!AV127+'[2]6'!AV127+'[2]7'!AV127+'[2]8'!AV127+'[2]9'!AV127+'[2]10'!AV127+'[2]11'!AV127+'[2]12'!AV127+'[2]13'!AV127+'[2]14'!AV127+'[2]15'!AV127+'[2]16'!AV127+'[2]17.12.68 '!AV127+'[2]18.12.68'!AV127+'[2]19.12.68'!AV127+'[2]20.12.68'!AV127+'[2]21.12.68'!AV127+'[2]22.12.68'!AV127+'[2]23.12.68'!AV127+'[2] 24.12.68 '!AV127+'[2]25.12.68'!AV127+'[2]26.12.68'!AV127+'[2]27.12.68'!AV127+'[2]28.12.68'!AV127+'[2]29.12.68'!AV127+'[2]30.12.68'!AV127+'[2]31.12.68'!AV127</f>
        <v>0</v>
      </c>
      <c r="AW127" s="99">
        <f>'[2]1'!AW127+'[2]2'!AW127+'[2]3'!AW127+'[2]4'!AW127+'[2]5'!AW127+'[2]6'!AW127+'[2]7'!AW127+'[2]8'!AW127+'[2]9'!AW127+'[2]10'!AW127+'[2]11'!AW127+'[2]12'!AW127+'[2]13'!AW127+'[2]14'!AW127+'[2]15'!AW127+'[2]16'!AW127+'[2]17.12.68 '!AW127+'[2]18.12.68'!AW127+'[2]19.12.68'!AW127+'[2]20.12.68'!AW127+'[2]21.12.68'!AW127+'[2]22.12.68'!AW127+'[2]23.12.68'!AW127+'[2] 24.12.68 '!AW127+'[2]25.12.68'!AW127+'[2]26.12.68'!AW127+'[2]27.12.68'!AW127+'[2]28.12.68'!AW127+'[2]29.12.68'!AW127+'[2]30.12.68'!AW127+'[2]31.12.68'!AW127</f>
        <v>0</v>
      </c>
      <c r="AX127" s="99">
        <f>'[2]1'!AX127+'[2]2'!AX127+'[2]3'!AX127+'[2]4'!AX127+'[2]5'!AX127+'[2]6'!AX127+'[2]7'!AX127+'[2]8'!AX127+'[2]9'!AX127+'[2]10'!AX127+'[2]11'!AX127+'[2]12'!AX127+'[2]13'!AX127+'[2]14'!AX127+'[2]15'!AX127+'[2]16'!AX127+'[2]17.12.68 '!AX127+'[2]18.12.68'!AX127+'[2]19.12.68'!AX127+'[2]20.12.68'!AX127+'[2]21.12.68'!AX127+'[2]22.12.68'!AX127+'[2]23.12.68'!AX127+'[2] 24.12.68 '!AX127+'[2]25.12.68'!AX127+'[2]26.12.68'!AX127+'[2]27.12.68'!AX127+'[2]28.12.68'!AX127+'[2]29.12.68'!AX127+'[2]30.12.68'!AX127+'[2]31.12.68'!AX127</f>
        <v>0</v>
      </c>
      <c r="AY127" s="100">
        <f t="shared" si="24"/>
        <v>0</v>
      </c>
      <c r="AZ127" s="99">
        <f>SUM('[2]1'!AZ127,'[2]2'!AZ127,'[2]3'!AZ127,'[2]4'!AZ127,'[2]5'!AZ127,'[2]6'!AZ127,'[2]7'!AZ127,'[2]8'!AZ127,'[2]9'!AZ127,'[2]10'!AZ127,'[2]11'!AZ127,'[2]12'!AZ127,'[2]13'!AZ127,'[2]14'!AZ127,'[2]15'!AZ127,'[2]16'!AZ127,'[2]17.12.68 '!AZ127,'[2]18.12.68'!AZ127,'[2]19.12.68'!AZ127,'[2]20.12.68'!AZ127,'[2]21.12.68'!AZ127,'[2]22.12.68'!AZ127,'[2]23.12.68'!AZ127,'[2] 24.12.68 '!AZ127,'[2]25.12.68'!AZ127,'[2]26.12.68'!AZ127,'[2]27.12.68'!AZ127,'[2]28.12.68'!AZ127,'[2]29.12.68'!AZ127,'[2]30.12.68'!AZ127,'[2]31.12.68'!AZ127)</f>
        <v>40</v>
      </c>
      <c r="BA127" s="100">
        <f t="shared" si="25"/>
        <v>40</v>
      </c>
    </row>
    <row r="128" spans="2:53" ht="39.75" customHeight="1" x14ac:dyDescent="1">
      <c r="B128" s="97">
        <v>1004048</v>
      </c>
      <c r="C128" s="106" t="s">
        <v>634</v>
      </c>
      <c r="D128" s="99">
        <f>'[2]1'!D128+'[2]2'!D128+'[2]3'!D128+'[2]4'!D128+'[2]5'!D128+'[2]6'!D128+'[2]7'!D128+'[2]8'!D128+'[2]9'!D128+'[2]10'!D128+'[2]11'!D128+'[2]12'!D128+'[2]13'!D128+'[2]14'!D128+'[2]15'!D128+'[2]16'!D128+'[2]17.12.68 '!D128+'[2]18.12.68'!D128+'[2]19.12.68'!D128+'[2]20.12.68'!D128+'[2]21.12.68'!D128+'[2]22.12.68'!D128+'[2]23.12.68'!D128+'[2] 24.12.68 '!D128+'[2]25.12.68'!D128+'[2]26.12.68'!D128+'[2]27.12.68'!D128+'[2]28.12.68'!D128+'[2]29.12.68'!D128+'[2]30.12.68'!D128+'[2]31.12.68'!D128</f>
        <v>0</v>
      </c>
      <c r="E128" s="99">
        <f>'[2]1'!E128+'[2]2'!E128+'[2]3'!E128+'[2]4'!E128+'[2]5'!E128+'[2]6'!E128+'[2]7'!E128+'[2]8'!E128+'[2]9'!E128+'[2]10'!E128+'[2]11'!E128+'[2]12'!E128+'[2]13'!E128+'[2]14'!E128+'[2]15'!E128+'[2]16'!E128+'[2]17.12.68 '!E128+'[2]18.12.68'!E128+'[2]19.12.68'!E128+'[2]20.12.68'!E128+'[2]21.12.68'!E128+'[2]22.12.68'!E128+'[2]23.12.68'!E128+'[2] 24.12.68 '!E128+'[2]25.12.68'!E128+'[2]26.12.68'!E128+'[2]27.12.68'!E128+'[2]28.12.68'!E128+'[2]29.12.68'!E128+'[2]30.12.68'!E128+'[2]31.12.68'!E128</f>
        <v>0</v>
      </c>
      <c r="F128" s="99">
        <f>'[2]1'!F128+'[2]2'!F128+'[2]3'!F128+'[2]4'!F128+'[2]5'!F128+'[2]6'!F128+'[2]7'!F128+'[2]8'!F128+'[2]9'!F128+'[2]10'!F128+'[2]11'!F128+'[2]12'!F128+'[2]13'!F128+'[2]14'!F128+'[2]15'!F128+'[2]16'!F128+'[2]17.12.68 '!F128+'[2]18.12.68'!F128+'[2]19.12.68'!F128+'[2]20.12.68'!F128+'[2]21.12.68'!F128+'[2]22.12.68'!F128+'[2]23.12.68'!F128+'[2] 24.12.68 '!F128+'[2]25.12.68'!F128+'[2]26.12.68'!F128+'[2]27.12.68'!F128+'[2]28.12.68'!F128+'[2]29.12.68'!F128+'[2]30.12.68'!F128+'[2]31.12.68'!F128</f>
        <v>0</v>
      </c>
      <c r="G128" s="100">
        <f t="shared" si="13"/>
        <v>0</v>
      </c>
      <c r="H128" s="99">
        <f>'[2]1'!H128+'[2]2'!H128+'[2]3'!H128+'[2]4'!H128+'[2]5'!H128+'[2]6'!H128+'[2]7'!H128+'[2]8'!H128+'[2]9'!H128+'[2]10'!H128+'[2]11'!H128+'[2]12'!H128+'[2]13'!H128+'[2]14'!H128+'[2]15'!H128+'[2]16'!H128+'[2]17.12.68 '!H128+'[2]18.12.68'!H128+'[2]19.12.68'!H128+'[2]20.12.68'!H128+'[2]21.12.68'!H128+'[2]22.12.68'!H128+'[2]23.12.68'!H128+'[2] 24.12.68 '!H128+'[2]25.12.68'!H128+'[2]26.12.68'!H128+'[2]27.12.68'!H128+'[2]28.12.68'!H128+'[2]29.12.68'!H128+'[2]30.12.68'!H128+'[2]31.12.68'!H128</f>
        <v>0</v>
      </c>
      <c r="I128" s="99">
        <f>'[2]1'!I128+'[2]2'!I128+'[2]3'!I128+'[2]4'!I128+'[2]5'!I128+'[2]6'!I128+'[2]7'!I128+'[2]8'!I128+'[2]9'!I128+'[2]10'!I128+'[2]11'!I128+'[2]12'!I128+'[2]13'!I128+'[2]14'!I128+'[2]15'!I128+'[2]16'!I128+'[2]17.12.68 '!I128+'[2]18.12.68'!I128+'[2]19.12.68'!I128+'[2]20.12.68'!I128+'[2]21.12.68'!I128+'[2]22.12.68'!I128+'[2]23.12.68'!I128+'[2] 24.12.68 '!I128+'[2]25.12.68'!I128+'[2]26.12.68'!I128+'[2]27.12.68'!I128+'[2]28.12.68'!I128+'[2]29.12.68'!I128+'[2]30.12.68'!I128+'[2]31.12.68'!I128</f>
        <v>0</v>
      </c>
      <c r="J128" s="99">
        <f>'[2]1'!J128+'[2]2'!J128+'[2]3'!J128+'[2]4'!J128+'[2]5'!J128+'[2]6'!J128+'[2]7'!J128+'[2]8'!J128+'[2]9'!J128+'[2]10'!J128+'[2]11'!J128+'[2]12'!J128+'[2]13'!J128+'[2]14'!J128+'[2]15'!J128+'[2]16'!J128+'[2]17.12.68 '!J128+'[2]18.12.68'!J128+'[2]19.12.68'!J128+'[2]20.12.68'!J128+'[2]21.12.68'!J128+'[2]22.12.68'!J128+'[2]23.12.68'!J128+'[2] 24.12.68 '!J128+'[2]25.12.68'!J128+'[2]26.12.68'!J128+'[2]27.12.68'!J128+'[2]28.12.68'!J128+'[2]29.12.68'!J128+'[2]30.12.68'!J128+'[2]31.12.68'!J128</f>
        <v>0</v>
      </c>
      <c r="K128" s="100">
        <f t="shared" si="14"/>
        <v>0</v>
      </c>
      <c r="L128" s="99">
        <f>'[2]1'!L128+'[2]2'!L128+'[2]3'!L128+'[2]4'!L128+'[2]5'!L128+'[2]6'!L128+'[2]7'!L128+'[2]8'!L128+'[2]9'!L128+'[2]10'!L128+'[2]11'!L128+'[2]12'!L128+'[2]13'!L128+'[2]14'!L128+'[2]15'!L128+'[2]16'!L128+'[2]17.12.68 '!L128+'[2]18.12.68'!L128+'[2]19.12.68'!L128+'[2]20.12.68'!L128+'[2]21.12.68'!L128+'[2]22.12.68'!L128+'[2]23.12.68'!L128+'[2] 24.12.68 '!L128+'[2]25.12.68'!L128+'[2]26.12.68'!L128+'[2]27.12.68'!L128+'[2]28.12.68'!L128+'[2]29.12.68'!L128+'[2]30.12.68'!L128+'[2]31.12.68'!L128</f>
        <v>0</v>
      </c>
      <c r="M128" s="99">
        <f>'[2]1'!M128+'[2]2'!M128+'[2]3'!M128+'[2]4'!M128+'[2]5'!M128+'[2]6'!M128+'[2]7'!M128+'[2]8'!M128+'[2]9'!M128+'[2]10'!M128+'[2]11'!M128+'[2]12'!M128+'[2]13'!M128+'[2]14'!M128+'[2]15'!M128+'[2]16'!M128+'[2]17.12.68 '!M128+'[2]18.12.68'!M128+'[2]19.12.68'!M128+'[2]20.12.68'!M128+'[2]21.12.68'!M128+'[2]22.12.68'!M128+'[2]23.12.68'!M128+'[2] 24.12.68 '!M128+'[2]25.12.68'!M128+'[2]26.12.68'!M128+'[2]27.12.68'!M128+'[2]28.12.68'!M128+'[2]29.12.68'!M128+'[2]30.12.68'!M128+'[2]31.12.68'!M128</f>
        <v>0</v>
      </c>
      <c r="N128" s="99">
        <f>'[2]1'!N128+'[2]2'!N128+'[2]3'!N128+'[2]4'!N128+'[2]5'!N128+'[2]6'!N128+'[2]7'!N128+'[2]8'!N128+'[2]9'!N128+'[2]10'!N128+'[2]11'!N128+'[2]12'!N128+'[2]13'!N128+'[2]14'!N128+'[2]15'!N128+'[2]16'!N128+'[2]17.12.68 '!N128+'[2]18.12.68'!N128+'[2]19.12.68'!N128+'[2]20.12.68'!N128+'[2]21.12.68'!N128+'[2]22.12.68'!N128+'[2]23.12.68'!N128+'[2] 24.12.68 '!N128+'[2]25.12.68'!N128+'[2]26.12.68'!N128+'[2]27.12.68'!N128+'[2]28.12.68'!N128+'[2]29.12.68'!N128+'[2]30.12.68'!N128+'[2]31.12.68'!N128</f>
        <v>0</v>
      </c>
      <c r="O128" s="100">
        <f t="shared" si="15"/>
        <v>0</v>
      </c>
      <c r="P128" s="99">
        <f>'[2]1'!P128+'[2]2'!P128+'[2]3'!P128+'[2]4'!P128+'[2]5'!P128+'[2]6'!P128+'[2]7'!P128+'[2]8'!P128+'[2]9'!P128+'[2]10'!P128+'[2]11'!P128+'[2]12'!P128+'[2]13'!P128+'[2]14'!P128+'[2]15'!P128+'[2]16'!P128+'[2]17.12.68 '!P128+'[2]18.12.68'!P128+'[2]19.12.68'!P128+'[2]20.12.68'!P128+'[2]21.12.68'!P128+'[2]22.12.68'!P128+'[2]23.12.68'!P128+'[2] 24.12.68 '!P128+'[2]25.12.68'!P128+'[2]26.12.68'!P128+'[2]27.12.68'!P128+'[2]28.12.68'!P128+'[2]29.12.68'!P128+'[2]30.12.68'!P128+'[2]31.12.68'!P128</f>
        <v>0</v>
      </c>
      <c r="Q128" s="99">
        <f>'[2]1'!Q128+'[2]2'!Q128+'[2]3'!Q128+'[2]4'!Q128+'[2]5'!Q128+'[2]6'!Q128+'[2]7'!Q128+'[2]8'!Q128+'[2]9'!Q128+'[2]10'!Q128+'[2]11'!Q128+'[2]12'!Q128+'[2]13'!Q128+'[2]14'!Q128+'[2]15'!Q128+'[2]16'!Q128+'[2]17.12.68 '!Q128+'[2]18.12.68'!Q128+'[2]19.12.68'!Q128+'[2]20.12.68'!Q128+'[2]21.12.68'!Q128+'[2]22.12.68'!Q128+'[2]23.12.68'!Q128+'[2] 24.12.68 '!Q128+'[2]25.12.68'!Q128+'[2]26.12.68'!Q128+'[2]27.12.68'!Q128+'[2]28.12.68'!Q128+'[2]29.12.68'!Q128+'[2]30.12.68'!Q128+'[2]31.12.68'!Q128</f>
        <v>0</v>
      </c>
      <c r="R128" s="99">
        <f>'[2]1'!R128+'[2]2'!R128+'[2]3'!R128+'[2]4'!R128+'[2]5'!R128+'[2]6'!R128+'[2]7'!R128+'[2]8'!R128+'[2]9'!R128+'[2]10'!R128+'[2]11'!R128+'[2]12'!R128+'[2]13'!R128+'[2]14'!R128+'[2]15'!R128+'[2]16'!R128+'[2]17.12.68 '!R128+'[2]18.12.68'!R128+'[2]19.12.68'!R128+'[2]20.12.68'!R128+'[2]21.12.68'!R128+'[2]22.12.68'!R128+'[2]23.12.68'!R128+'[2] 24.12.68 '!R128+'[2]25.12.68'!R128+'[2]26.12.68'!R128+'[2]27.12.68'!R128+'[2]28.12.68'!R128+'[2]29.12.68'!R128+'[2]30.12.68'!R128+'[2]31.12.68'!R128</f>
        <v>0</v>
      </c>
      <c r="S128" s="100">
        <f t="shared" si="16"/>
        <v>0</v>
      </c>
      <c r="T128" s="99">
        <f>'[2]1'!T128+'[2]2'!T128+'[2]3'!T128+'[2]4'!T128+'[2]5'!T128+'[2]6'!T128+'[2]7'!T128+'[2]8'!T128+'[2]9'!T128+'[2]10'!T128+'[2]11'!T128+'[2]12'!T128+'[2]13'!T128+'[2]14'!T128+'[2]15'!T128+'[2]16'!T128+'[2]17.12.68 '!T128+'[2]18.12.68'!T128+'[2]19.12.68'!T128+'[2]20.12.68'!T128+'[2]21.12.68'!T128+'[2]22.12.68'!T128+'[2]23.12.68'!T128+'[2] 24.12.68 '!T128+'[2]25.12.68'!T128+'[2]26.12.68'!T128+'[2]27.12.68'!T128+'[2]28.12.68'!T128+'[2]29.12.68'!T128+'[2]30.12.68'!T128+'[2]31.12.68'!T128</f>
        <v>0</v>
      </c>
      <c r="U128" s="99">
        <f>'[2]1'!U128+'[2]2'!U128+'[2]3'!U128+'[2]4'!U128+'[2]5'!U128+'[2]6'!U128+'[2]7'!U128+'[2]8'!U128+'[2]9'!U128+'[2]10'!U128+'[2]11'!U128+'[2]12'!U128+'[2]13'!U128+'[2]14'!U128+'[2]15'!U128+'[2]16'!U128+'[2]17.12.68 '!U128+'[2]18.12.68'!U128+'[2]19.12.68'!U128+'[2]20.12.68'!U128+'[2]21.12.68'!U128+'[2]22.12.68'!U128+'[2]23.12.68'!U128+'[2] 24.12.68 '!U128+'[2]25.12.68'!U128+'[2]26.12.68'!U128+'[2]27.12.68'!U128+'[2]28.12.68'!U128+'[2]29.12.68'!U128+'[2]30.12.68'!U128+'[2]31.12.68'!U128</f>
        <v>0</v>
      </c>
      <c r="V128" s="99">
        <f>'[2]1'!V128+'[2]2'!V128+'[2]3'!V128+'[2]4'!V128+'[2]5'!V128+'[2]6'!V128+'[2]7'!V128+'[2]8'!V128+'[2]9'!V128+'[2]10'!V128+'[2]11'!V128+'[2]12'!V128+'[2]13'!V128+'[2]14'!V128+'[2]15'!V128+'[2]16'!V128+'[2]17.12.68 '!V128+'[2]18.12.68'!V128+'[2]19.12.68'!V128+'[2]20.12.68'!V128+'[2]21.12.68'!V128+'[2]22.12.68'!V128+'[2]23.12.68'!V128+'[2] 24.12.68 '!V128+'[2]25.12.68'!V128+'[2]26.12.68'!V128+'[2]27.12.68'!V128+'[2]28.12.68'!V128+'[2]29.12.68'!V128+'[2]30.12.68'!V128+'[2]31.12.68'!V128</f>
        <v>0</v>
      </c>
      <c r="W128" s="100">
        <f t="shared" si="17"/>
        <v>0</v>
      </c>
      <c r="X128" s="99">
        <f>'[2]1'!X128+'[2]2'!X128+'[2]3'!X128+'[2]4'!X128+'[2]5'!X128+'[2]6'!X128+'[2]7'!X128+'[2]8'!X128+'[2]9'!X128+'[2]10'!X128+'[2]11'!X128+'[2]12'!X128+'[2]13'!X128+'[2]14'!X128+'[2]15'!X128+'[2]16'!X128+'[2]17.12.68 '!X128+'[2]18.12.68'!X128+'[2]19.12.68'!X128+'[2]20.12.68'!X128+'[2]21.12.68'!X128+'[2]22.12.68'!X128+'[2]23.12.68'!X128+'[2] 24.12.68 '!X128+'[2]25.12.68'!X128+'[2]26.12.68'!X128+'[2]27.12.68'!X128+'[2]28.12.68'!X128+'[2]29.12.68'!X128+'[2]30.12.68'!X128+'[2]31.12.68'!X128</f>
        <v>0</v>
      </c>
      <c r="Y128" s="99">
        <f>'[2]1'!Y128+'[2]2'!Y128+'[2]3'!Y128+'[2]4'!Y128+'[2]5'!Y128+'[2]6'!Y128+'[2]7'!Y128+'[2]8'!Y128+'[2]9'!Y128+'[2]10'!Y128+'[2]11'!Y128+'[2]12'!Y128+'[2]13'!Y128+'[2]14'!Y128+'[2]15'!Y128+'[2]16'!Y128+'[2]17.12.68 '!Y128+'[2]18.12.68'!Y128+'[2]19.12.68'!Y128+'[2]20.12.68'!Y128+'[2]21.12.68'!Y128+'[2]22.12.68'!Y128+'[2]23.12.68'!Y128+'[2] 24.12.68 '!Y128+'[2]25.12.68'!Y128+'[2]26.12.68'!Y128+'[2]27.12.68'!Y128+'[2]28.12.68'!Y128+'[2]29.12.68'!Y128+'[2]30.12.68'!Y128+'[2]31.12.68'!Y128</f>
        <v>0</v>
      </c>
      <c r="Z128" s="99">
        <f>'[2]1'!Z128+'[2]2'!Z128+'[2]3'!Z128+'[2]4'!Z128+'[2]5'!Z128+'[2]6'!Z128+'[2]7'!Z128+'[2]8'!Z128+'[2]9'!Z128+'[2]10'!Z128+'[2]11'!Z128+'[2]12'!Z128+'[2]13'!Z128+'[2]14'!Z128+'[2]15'!Z128+'[2]16'!Z128+'[2]17.12.68 '!Z128+'[2]18.12.68'!Z128+'[2]19.12.68'!Z128+'[2]20.12.68'!Z128+'[2]21.12.68'!Z128+'[2]22.12.68'!Z128+'[2]23.12.68'!Z128+'[2] 24.12.68 '!Z128+'[2]25.12.68'!Z128+'[2]26.12.68'!Z128+'[2]27.12.68'!Z128+'[2]28.12.68'!Z128+'[2]29.12.68'!Z128+'[2]30.12.68'!Z128+'[2]31.12.68'!Z128</f>
        <v>0</v>
      </c>
      <c r="AA128" s="100">
        <f t="shared" si="18"/>
        <v>0</v>
      </c>
      <c r="AB128" s="99">
        <f>'[2]1'!AB128+'[2]2'!AB128+'[2]3'!AB128+'[2]4'!AB128+'[2]5'!AB128+'[2]6'!AB128+'[2]7'!AB128+'[2]8'!AB128+'[2]9'!AB128+'[2]10'!AB128+'[2]11'!AB128+'[2]12'!AB128+'[2]13'!AB128+'[2]14'!AB128+'[2]15'!AB128+'[2]16'!AB128+'[2]17.12.68 '!AB128+'[2]18.12.68'!AB128+'[2]19.12.68'!AB128+'[2]20.12.68'!AB128+'[2]21.12.68'!AB128+'[2]22.12.68'!AB128+'[2]23.12.68'!AB128+'[2] 24.12.68 '!AB128+'[2]25.12.68'!AB128+'[2]26.12.68'!AB128+'[2]27.12.68'!AB128+'[2]28.12.68'!AB128+'[2]29.12.68'!AB128+'[2]30.12.68'!AB128+'[2]31.12.68'!AB128</f>
        <v>0</v>
      </c>
      <c r="AC128" s="99">
        <f>'[2]1'!AC128+'[2]2'!AC128+'[2]3'!AC128+'[2]4'!AC128+'[2]5'!AC128+'[2]6'!AC128+'[2]7'!AC128+'[2]8'!AC128+'[2]9'!AC128+'[2]10'!AC128+'[2]11'!AC128+'[2]12'!AC128+'[2]13'!AC128+'[2]14'!AC128+'[2]15'!AC128+'[2]16'!AC128+'[2]17.12.68 '!AC128+'[2]18.12.68'!AC128+'[2]19.12.68'!AC128+'[2]20.12.68'!AC128+'[2]21.12.68'!AC128+'[2]22.12.68'!AC128+'[2]23.12.68'!AC128+'[2] 24.12.68 '!AC128+'[2]25.12.68'!AC128+'[2]26.12.68'!AC128+'[2]27.12.68'!AC128+'[2]28.12.68'!AC128+'[2]29.12.68'!AC128+'[2]30.12.68'!AC128+'[2]31.12.68'!AC128</f>
        <v>0</v>
      </c>
      <c r="AD128" s="99">
        <f>'[2]1'!AD128+'[2]2'!AD128+'[2]3'!AD128+'[2]4'!AD128+'[2]5'!AD128+'[2]6'!AD128+'[2]7'!AD128+'[2]8'!AD128+'[2]9'!AD128+'[2]10'!AD128+'[2]11'!AD128+'[2]12'!AD128+'[2]13'!AD128+'[2]14'!AD128+'[2]15'!AD128+'[2]16'!AD128+'[2]17.12.68 '!AD128+'[2]18.12.68'!AD128+'[2]19.12.68'!AD128+'[2]20.12.68'!AD128+'[2]21.12.68'!AD128+'[2]22.12.68'!AD128+'[2]23.12.68'!AD128+'[2] 24.12.68 '!AD128+'[2]25.12.68'!AD128+'[2]26.12.68'!AD128+'[2]27.12.68'!AD128+'[2]28.12.68'!AD128+'[2]29.12.68'!AD128+'[2]30.12.68'!AD128+'[2]31.12.68'!AD128</f>
        <v>0</v>
      </c>
      <c r="AE128" s="100">
        <f t="shared" si="19"/>
        <v>0</v>
      </c>
      <c r="AF128" s="99">
        <f>'[2]1'!AF128+'[2]2'!AF128+'[2]3'!AF128+'[2]4'!AF128+'[2]5'!AF128+'[2]6'!AF128+'[2]7'!AF128+'[2]8'!AF128+'[2]9'!AF128+'[2]10'!AF128+'[2]11'!AF128+'[2]12'!AF128+'[2]13'!AF128+'[2]14'!AF128+'[2]15'!AF128+'[2]16'!AF128+'[2]17.12.68 '!AF128+'[2]18.12.68'!AF128+'[2]19.12.68'!AF128+'[2]20.12.68'!AF128+'[2]21.12.68'!AF128+'[2]22.12.68'!AF128+'[2]23.12.68'!AF128+'[2] 24.12.68 '!AF128+'[2]25.12.68'!AF128+'[2]26.12.68'!AF128+'[2]27.12.68'!AF128+'[2]28.12.68'!AF128+'[2]29.12.68'!AF128+'[2]30.12.68'!AF128+'[2]31.12.68'!AF128</f>
        <v>0</v>
      </c>
      <c r="AG128" s="99">
        <f>'[2]1'!AG128+'[2]2'!AG128+'[2]3'!AG128+'[2]4'!AG128+'[2]5'!AG128+'[2]6'!AG128+'[2]7'!AG128+'[2]8'!AG128+'[2]9'!AG128+'[2]10'!AG128+'[2]11'!AG128+'[2]12'!AG128+'[2]13'!AG128+'[2]14'!AG128+'[2]15'!AG128+'[2]16'!AG128+'[2]17.12.68 '!AG128+'[2]18.12.68'!AG128+'[2]19.12.68'!AG128+'[2]20.12.68'!AG128+'[2]21.12.68'!AG128+'[2]22.12.68'!AG128+'[2]23.12.68'!AG128+'[2] 24.12.68 '!AG128+'[2]25.12.68'!AG128+'[2]26.12.68'!AG128+'[2]27.12.68'!AG128+'[2]28.12.68'!AG128+'[2]29.12.68'!AG128+'[2]30.12.68'!AG128+'[2]31.12.68'!AG128</f>
        <v>0</v>
      </c>
      <c r="AH128" s="99">
        <f>'[2]1'!AH128+'[2]2'!AH128+'[2]3'!AH128+'[2]4'!AH128+'[2]5'!AH128+'[2]6'!AH128+'[2]7'!AH128+'[2]8'!AH128+'[2]9'!AH128+'[2]10'!AH128+'[2]11'!AH128+'[2]12'!AH128+'[2]13'!AH128+'[2]14'!AH128+'[2]15'!AH128+'[2]16'!AH128+'[2]17.12.68 '!AH128+'[2]18.12.68'!AH128+'[2]19.12.68'!AH128+'[2]20.12.68'!AH128+'[2]21.12.68'!AH128+'[2]22.12.68'!AH128+'[2]23.12.68'!AH128+'[2] 24.12.68 '!AH128+'[2]25.12.68'!AH128+'[2]26.12.68'!AH128+'[2]27.12.68'!AH128+'[2]28.12.68'!AH128+'[2]29.12.68'!AH128+'[2]30.12.68'!AH128+'[2]31.12.68'!AH128</f>
        <v>0</v>
      </c>
      <c r="AI128" s="100">
        <f t="shared" si="20"/>
        <v>0</v>
      </c>
      <c r="AJ128" s="99">
        <f>'[2]1'!AJ128+'[2]2'!AJ128+'[2]3'!AJ128+'[2]4'!AJ128+'[2]5'!AJ128+'[2]6'!AJ128+'[2]7'!AJ128+'[2]8'!AJ128+'[2]9'!AJ128+'[2]10'!AJ128+'[2]11'!AJ128+'[2]12'!AJ128+'[2]13'!AJ128+'[2]14'!AJ128+'[2]15'!AJ128+'[2]16'!AJ128+'[2]17.12.68 '!AJ128+'[2]18.12.68'!AJ128+'[2]19.12.68'!AJ128+'[2]20.12.68'!AJ128+'[2]21.12.68'!AJ128+'[2]22.12.68'!AJ128+'[2]23.12.68'!AJ128+'[2] 24.12.68 '!AJ128+'[2]25.12.68'!AJ128+'[2]26.12.68'!AJ128+'[2]27.12.68'!AJ128+'[2]28.12.68'!AJ128+'[2]29.12.68'!AJ128+'[2]30.12.68'!AJ128+'[2]31.12.68'!AJ128</f>
        <v>0</v>
      </c>
      <c r="AK128" s="99">
        <f>'[2]1'!AK128+'[2]2'!AK128+'[2]3'!AK128+'[2]4'!AK128+'[2]5'!AK128+'[2]6'!AK128+'[2]7'!AK128+'[2]8'!AK128+'[2]9'!AK128+'[2]10'!AK128+'[2]11'!AK128+'[2]12'!AK128+'[2]13'!AK128+'[2]14'!AK128+'[2]15'!AK128+'[2]16'!AK128+'[2]17.12.68 '!AK128+'[2]18.12.68'!AK128+'[2]19.12.68'!AK128+'[2]20.12.68'!AK128+'[2]21.12.68'!AK128+'[2]22.12.68'!AK128+'[2]23.12.68'!AK128+'[2] 24.12.68 '!AK128+'[2]25.12.68'!AK128+'[2]26.12.68'!AK128+'[2]27.12.68'!AK128+'[2]28.12.68'!AK128+'[2]29.12.68'!AK128+'[2]30.12.68'!AK128+'[2]31.12.68'!AK128</f>
        <v>0</v>
      </c>
      <c r="AL128" s="99">
        <f>'[2]1'!AL128+'[2]2'!AL128+'[2]3'!AL128+'[2]4'!AL128+'[2]5'!AL128+'[2]6'!AL128+'[2]7'!AL128+'[2]8'!AL128+'[2]9'!AL128+'[2]10'!AL128+'[2]11'!AL128+'[2]12'!AL128+'[2]13'!AL128+'[2]14'!AL128+'[2]15'!AL128+'[2]16'!AL128+'[2]17.12.68 '!AL128+'[2]18.12.68'!AL128+'[2]19.12.68'!AL128+'[2]20.12.68'!AL128+'[2]21.12.68'!AL128+'[2]22.12.68'!AL128+'[2]23.12.68'!AL128+'[2] 24.12.68 '!AL128+'[2]25.12.68'!AL128+'[2]26.12.68'!AL128+'[2]27.12.68'!AL128+'[2]28.12.68'!AL128+'[2]29.12.68'!AL128+'[2]30.12.68'!AL128+'[2]31.12.68'!AL128</f>
        <v>0</v>
      </c>
      <c r="AM128" s="100">
        <f t="shared" si="21"/>
        <v>0</v>
      </c>
      <c r="AN128" s="99">
        <f>'[2]1'!AN128+'[2]2'!AN128+'[2]3'!AN128+'[2]4'!AN128+'[2]5'!AN128+'[2]6'!AN128+'[2]7'!AN128+'[2]8'!AN128+'[2]9'!AN128+'[2]10'!AN128+'[2]11'!AN128+'[2]12'!AN128+'[2]13'!AN128+'[2]14'!AN128+'[2]15'!AN128+'[2]16'!AN128+'[2]17.12.68 '!AN128+'[2]18.12.68'!AN128+'[2]19.12.68'!AN128+'[2]20.12.68'!AN128+'[2]21.12.68'!AN128+'[2]22.12.68'!AN128+'[2]23.12.68'!AN128+'[2] 24.12.68 '!AN128+'[2]25.12.68'!AN128+'[2]26.12.68'!AN128+'[2]27.12.68'!AN128+'[2]28.12.68'!AN128+'[2]29.12.68'!AN128+'[2]30.12.68'!AN128+'[2]31.12.68'!AN128</f>
        <v>0</v>
      </c>
      <c r="AO128" s="99">
        <f>'[2]1'!AO128+'[2]2'!AO128+'[2]3'!AO128+'[2]4'!AO128+'[2]5'!AO128+'[2]6'!AO128+'[2]7'!AO128+'[2]8'!AO128+'[2]9'!AO128+'[2]10'!AO128+'[2]11'!AO128+'[2]12'!AO128+'[2]13'!AO128+'[2]14'!AO128+'[2]15'!AO128+'[2]16'!AO128+'[2]17.12.68 '!AO128+'[2]18.12.68'!AO128+'[2]19.12.68'!AO128+'[2]20.12.68'!AO128+'[2]21.12.68'!AO128+'[2]22.12.68'!AO128+'[2]23.12.68'!AO128+'[2] 24.12.68 '!AO128+'[2]25.12.68'!AO128+'[2]26.12.68'!AO128+'[2]27.12.68'!AO128+'[2]28.12.68'!AO128+'[2]29.12.68'!AO128+'[2]30.12.68'!AO128+'[2]31.12.68'!AO128</f>
        <v>0</v>
      </c>
      <c r="AP128" s="99">
        <f>'[2]1'!AP128+'[2]2'!AP128+'[2]3'!AP128+'[2]4'!AP128+'[2]5'!AP128+'[2]6'!AP128+'[2]7'!AP128+'[2]8'!AP128+'[2]9'!AP128+'[2]10'!AP128+'[2]11'!AP128+'[2]12'!AP128+'[2]13'!AP128+'[2]14'!AP128+'[2]15'!AP128+'[2]16'!AP128+'[2]17.12.68 '!AP128+'[2]18.12.68'!AP128+'[2]19.12.68'!AP128+'[2]20.12.68'!AP128+'[2]21.12.68'!AP128+'[2]22.12.68'!AP128+'[2]23.12.68'!AP128+'[2] 24.12.68 '!AP128+'[2]25.12.68'!AP128+'[2]26.12.68'!AP128+'[2]27.12.68'!AP128+'[2]28.12.68'!AP128+'[2]29.12.68'!AP128+'[2]30.12.68'!AP128+'[2]31.12.68'!AP128</f>
        <v>0</v>
      </c>
      <c r="AQ128" s="100">
        <f t="shared" si="22"/>
        <v>0</v>
      </c>
      <c r="AR128" s="99">
        <f>'[2]1'!AR128+'[2]2'!AR128+'[2]3'!AR128+'[2]4'!AR128+'[2]5'!AR128+'[2]6'!AR128+'[2]7'!AR128+'[2]8'!AR128+'[2]9'!AR128+'[2]10'!AR128+'[2]11'!AR128+'[2]12'!AR128+'[2]13'!AR128+'[2]14'!AR128+'[2]15'!AR128+'[2]16'!AR128+'[2]17.12.68 '!AR128+'[2]18.12.68'!AR128+'[2]19.12.68'!AR128+'[2]20.12.68'!AR128+'[2]21.12.68'!AR128+'[2]22.12.68'!AR128+'[2]23.12.68'!AR128+'[2] 24.12.68 '!AR128+'[2]25.12.68'!AR128+'[2]26.12.68'!AR128+'[2]27.12.68'!AR128+'[2]28.12.68'!AR128+'[2]29.12.68'!AR128+'[2]30.12.68'!AR128+'[2]31.12.68'!AR128</f>
        <v>0</v>
      </c>
      <c r="AS128" s="99">
        <f>'[2]1'!AS128+'[2]2'!AS128+'[2]3'!AS128+'[2]4'!AS128+'[2]5'!AS128+'[2]6'!AS128+'[2]7'!AS128+'[2]8'!AS128+'[2]9'!AS128+'[2]10'!AS128+'[2]11'!AS128+'[2]12'!AS128+'[2]13'!AS128+'[2]14'!AS128+'[2]15'!AS128+'[2]16'!AS128+'[2]17.12.68 '!AS128+'[2]18.12.68'!AS128+'[2]19.12.68'!AS128+'[2]20.12.68'!AS128+'[2]21.12.68'!AS128+'[2]22.12.68'!AS128+'[2]23.12.68'!AS128+'[2] 24.12.68 '!AS128+'[2]25.12.68'!AS128+'[2]26.12.68'!AS128+'[2]27.12.68'!AS128+'[2]28.12.68'!AS128+'[2]29.12.68'!AS128+'[2]30.12.68'!AS128+'[2]31.12.68'!AS128</f>
        <v>0</v>
      </c>
      <c r="AT128" s="99">
        <f>'[2]1'!AT128+'[2]2'!AT128+'[2]3'!AT128+'[2]4'!AT128+'[2]5'!AT128+'[2]6'!AT128+'[2]7'!AT128+'[2]8'!AT128+'[2]9'!AT128+'[2]10'!AT128+'[2]11'!AT128+'[2]12'!AT128+'[2]13'!AT128+'[2]14'!AT128+'[2]15'!AT128+'[2]16'!AT128+'[2]17.12.68 '!AT128+'[2]18.12.68'!AT128+'[2]19.12.68'!AT128+'[2]20.12.68'!AT128+'[2]21.12.68'!AT128+'[2]22.12.68'!AT128+'[2]23.12.68'!AT128+'[2] 24.12.68 '!AT128+'[2]25.12.68'!AT128+'[2]26.12.68'!AT128+'[2]27.12.68'!AT128+'[2]28.12.68'!AT128+'[2]29.12.68'!AT128+'[2]30.12.68'!AT128+'[2]31.12.68'!AT128</f>
        <v>0</v>
      </c>
      <c r="AU128" s="100">
        <f t="shared" si="23"/>
        <v>0</v>
      </c>
      <c r="AV128" s="99">
        <f>'[2]1'!AV128+'[2]2'!AV128+'[2]3'!AV128+'[2]4'!AV128+'[2]5'!AV128+'[2]6'!AV128+'[2]7'!AV128+'[2]8'!AV128+'[2]9'!AV128+'[2]10'!AV128+'[2]11'!AV128+'[2]12'!AV128+'[2]13'!AV128+'[2]14'!AV128+'[2]15'!AV128+'[2]16'!AV128+'[2]17.12.68 '!AV128+'[2]18.12.68'!AV128+'[2]19.12.68'!AV128+'[2]20.12.68'!AV128+'[2]21.12.68'!AV128+'[2]22.12.68'!AV128+'[2]23.12.68'!AV128+'[2] 24.12.68 '!AV128+'[2]25.12.68'!AV128+'[2]26.12.68'!AV128+'[2]27.12.68'!AV128+'[2]28.12.68'!AV128+'[2]29.12.68'!AV128+'[2]30.12.68'!AV128+'[2]31.12.68'!AV128</f>
        <v>0</v>
      </c>
      <c r="AW128" s="99">
        <f>'[2]1'!AW128+'[2]2'!AW128+'[2]3'!AW128+'[2]4'!AW128+'[2]5'!AW128+'[2]6'!AW128+'[2]7'!AW128+'[2]8'!AW128+'[2]9'!AW128+'[2]10'!AW128+'[2]11'!AW128+'[2]12'!AW128+'[2]13'!AW128+'[2]14'!AW128+'[2]15'!AW128+'[2]16'!AW128+'[2]17.12.68 '!AW128+'[2]18.12.68'!AW128+'[2]19.12.68'!AW128+'[2]20.12.68'!AW128+'[2]21.12.68'!AW128+'[2]22.12.68'!AW128+'[2]23.12.68'!AW128+'[2] 24.12.68 '!AW128+'[2]25.12.68'!AW128+'[2]26.12.68'!AW128+'[2]27.12.68'!AW128+'[2]28.12.68'!AW128+'[2]29.12.68'!AW128+'[2]30.12.68'!AW128+'[2]31.12.68'!AW128</f>
        <v>0</v>
      </c>
      <c r="AX128" s="99">
        <f>'[2]1'!AX128+'[2]2'!AX128+'[2]3'!AX128+'[2]4'!AX128+'[2]5'!AX128+'[2]6'!AX128+'[2]7'!AX128+'[2]8'!AX128+'[2]9'!AX128+'[2]10'!AX128+'[2]11'!AX128+'[2]12'!AX128+'[2]13'!AX128+'[2]14'!AX128+'[2]15'!AX128+'[2]16'!AX128+'[2]17.12.68 '!AX128+'[2]18.12.68'!AX128+'[2]19.12.68'!AX128+'[2]20.12.68'!AX128+'[2]21.12.68'!AX128+'[2]22.12.68'!AX128+'[2]23.12.68'!AX128+'[2] 24.12.68 '!AX128+'[2]25.12.68'!AX128+'[2]26.12.68'!AX128+'[2]27.12.68'!AX128+'[2]28.12.68'!AX128+'[2]29.12.68'!AX128+'[2]30.12.68'!AX128+'[2]31.12.68'!AX128</f>
        <v>0</v>
      </c>
      <c r="AY128" s="100">
        <f t="shared" si="24"/>
        <v>0</v>
      </c>
      <c r="AZ128" s="99">
        <f>SUM('[2]1'!AZ128,'[2]2'!AZ128,'[2]3'!AZ128,'[2]4'!AZ128,'[2]5'!AZ128,'[2]6'!AZ128,'[2]7'!AZ128,'[2]8'!AZ128,'[2]9'!AZ128,'[2]10'!AZ128,'[2]11'!AZ128,'[2]12'!AZ128,'[2]13'!AZ128,'[2]14'!AZ128,'[2]15'!AZ128,'[2]16'!AZ128,'[2]17.12.68 '!AZ128,'[2]18.12.68'!AZ128,'[2]19.12.68'!AZ128,'[2]20.12.68'!AZ128,'[2]21.12.68'!AZ128,'[2]22.12.68'!AZ128,'[2]23.12.68'!AZ128,'[2] 24.12.68 '!AZ128,'[2]25.12.68'!AZ128,'[2]26.12.68'!AZ128,'[2]27.12.68'!AZ128,'[2]28.12.68'!AZ128,'[2]29.12.68'!AZ128,'[2]30.12.68'!AZ128,'[2]31.12.68'!AZ128)</f>
        <v>12</v>
      </c>
      <c r="BA128" s="100">
        <f t="shared" si="25"/>
        <v>12</v>
      </c>
    </row>
    <row r="129" spans="2:53" ht="39.75" customHeight="1" x14ac:dyDescent="1">
      <c r="B129" s="97">
        <v>1004047</v>
      </c>
      <c r="C129" s="106" t="s">
        <v>635</v>
      </c>
      <c r="D129" s="99">
        <f>'[2]1'!D129+'[2]2'!D129+'[2]3'!D129+'[2]4'!D129+'[2]5'!D129+'[2]6'!D129+'[2]7'!D129+'[2]8'!D129+'[2]9'!D129+'[2]10'!D129+'[2]11'!D129+'[2]12'!D129+'[2]13'!D129+'[2]14'!D129+'[2]15'!D129+'[2]16'!D129+'[2]17.12.68 '!D129+'[2]18.12.68'!D129+'[2]19.12.68'!D129+'[2]20.12.68'!D129+'[2]21.12.68'!D129+'[2]22.12.68'!D129+'[2]23.12.68'!D129+'[2] 24.12.68 '!D129+'[2]25.12.68'!D129+'[2]26.12.68'!D129+'[2]27.12.68'!D129+'[2]28.12.68'!D129+'[2]29.12.68'!D129+'[2]30.12.68'!D129+'[2]31.12.68'!D129</f>
        <v>0</v>
      </c>
      <c r="E129" s="99">
        <f>'[2]1'!E129+'[2]2'!E129+'[2]3'!E129+'[2]4'!E129+'[2]5'!E129+'[2]6'!E129+'[2]7'!E129+'[2]8'!E129+'[2]9'!E129+'[2]10'!E129+'[2]11'!E129+'[2]12'!E129+'[2]13'!E129+'[2]14'!E129+'[2]15'!E129+'[2]16'!E129+'[2]17.12.68 '!E129+'[2]18.12.68'!E129+'[2]19.12.68'!E129+'[2]20.12.68'!E129+'[2]21.12.68'!E129+'[2]22.12.68'!E129+'[2]23.12.68'!E129+'[2] 24.12.68 '!E129+'[2]25.12.68'!E129+'[2]26.12.68'!E129+'[2]27.12.68'!E129+'[2]28.12.68'!E129+'[2]29.12.68'!E129+'[2]30.12.68'!E129+'[2]31.12.68'!E129</f>
        <v>0</v>
      </c>
      <c r="F129" s="99">
        <f>'[2]1'!F129+'[2]2'!F129+'[2]3'!F129+'[2]4'!F129+'[2]5'!F129+'[2]6'!F129+'[2]7'!F129+'[2]8'!F129+'[2]9'!F129+'[2]10'!F129+'[2]11'!F129+'[2]12'!F129+'[2]13'!F129+'[2]14'!F129+'[2]15'!F129+'[2]16'!F129+'[2]17.12.68 '!F129+'[2]18.12.68'!F129+'[2]19.12.68'!F129+'[2]20.12.68'!F129+'[2]21.12.68'!F129+'[2]22.12.68'!F129+'[2]23.12.68'!F129+'[2] 24.12.68 '!F129+'[2]25.12.68'!F129+'[2]26.12.68'!F129+'[2]27.12.68'!F129+'[2]28.12.68'!F129+'[2]29.12.68'!F129+'[2]30.12.68'!F129+'[2]31.12.68'!F129</f>
        <v>0</v>
      </c>
      <c r="G129" s="100">
        <f t="shared" si="13"/>
        <v>0</v>
      </c>
      <c r="H129" s="99">
        <f>'[2]1'!H129+'[2]2'!H129+'[2]3'!H129+'[2]4'!H129+'[2]5'!H129+'[2]6'!H129+'[2]7'!H129+'[2]8'!H129+'[2]9'!H129+'[2]10'!H129+'[2]11'!H129+'[2]12'!H129+'[2]13'!H129+'[2]14'!H129+'[2]15'!H129+'[2]16'!H129+'[2]17.12.68 '!H129+'[2]18.12.68'!H129+'[2]19.12.68'!H129+'[2]20.12.68'!H129+'[2]21.12.68'!H129+'[2]22.12.68'!H129+'[2]23.12.68'!H129+'[2] 24.12.68 '!H129+'[2]25.12.68'!H129+'[2]26.12.68'!H129+'[2]27.12.68'!H129+'[2]28.12.68'!H129+'[2]29.12.68'!H129+'[2]30.12.68'!H129+'[2]31.12.68'!H129</f>
        <v>0</v>
      </c>
      <c r="I129" s="99">
        <f>'[2]1'!I129+'[2]2'!I129+'[2]3'!I129+'[2]4'!I129+'[2]5'!I129+'[2]6'!I129+'[2]7'!I129+'[2]8'!I129+'[2]9'!I129+'[2]10'!I129+'[2]11'!I129+'[2]12'!I129+'[2]13'!I129+'[2]14'!I129+'[2]15'!I129+'[2]16'!I129+'[2]17.12.68 '!I129+'[2]18.12.68'!I129+'[2]19.12.68'!I129+'[2]20.12.68'!I129+'[2]21.12.68'!I129+'[2]22.12.68'!I129+'[2]23.12.68'!I129+'[2] 24.12.68 '!I129+'[2]25.12.68'!I129+'[2]26.12.68'!I129+'[2]27.12.68'!I129+'[2]28.12.68'!I129+'[2]29.12.68'!I129+'[2]30.12.68'!I129+'[2]31.12.68'!I129</f>
        <v>0</v>
      </c>
      <c r="J129" s="99">
        <f>'[2]1'!J129+'[2]2'!J129+'[2]3'!J129+'[2]4'!J129+'[2]5'!J129+'[2]6'!J129+'[2]7'!J129+'[2]8'!J129+'[2]9'!J129+'[2]10'!J129+'[2]11'!J129+'[2]12'!J129+'[2]13'!J129+'[2]14'!J129+'[2]15'!J129+'[2]16'!J129+'[2]17.12.68 '!J129+'[2]18.12.68'!J129+'[2]19.12.68'!J129+'[2]20.12.68'!J129+'[2]21.12.68'!J129+'[2]22.12.68'!J129+'[2]23.12.68'!J129+'[2] 24.12.68 '!J129+'[2]25.12.68'!J129+'[2]26.12.68'!J129+'[2]27.12.68'!J129+'[2]28.12.68'!J129+'[2]29.12.68'!J129+'[2]30.12.68'!J129+'[2]31.12.68'!J129</f>
        <v>0</v>
      </c>
      <c r="K129" s="100">
        <f t="shared" si="14"/>
        <v>0</v>
      </c>
      <c r="L129" s="99">
        <f>'[2]1'!L129+'[2]2'!L129+'[2]3'!L129+'[2]4'!L129+'[2]5'!L129+'[2]6'!L129+'[2]7'!L129+'[2]8'!L129+'[2]9'!L129+'[2]10'!L129+'[2]11'!L129+'[2]12'!L129+'[2]13'!L129+'[2]14'!L129+'[2]15'!L129+'[2]16'!L129+'[2]17.12.68 '!L129+'[2]18.12.68'!L129+'[2]19.12.68'!L129+'[2]20.12.68'!L129+'[2]21.12.68'!L129+'[2]22.12.68'!L129+'[2]23.12.68'!L129+'[2] 24.12.68 '!L129+'[2]25.12.68'!L129+'[2]26.12.68'!L129+'[2]27.12.68'!L129+'[2]28.12.68'!L129+'[2]29.12.68'!L129+'[2]30.12.68'!L129+'[2]31.12.68'!L129</f>
        <v>0</v>
      </c>
      <c r="M129" s="99">
        <f>'[2]1'!M129+'[2]2'!M129+'[2]3'!M129+'[2]4'!M129+'[2]5'!M129+'[2]6'!M129+'[2]7'!M129+'[2]8'!M129+'[2]9'!M129+'[2]10'!M129+'[2]11'!M129+'[2]12'!M129+'[2]13'!M129+'[2]14'!M129+'[2]15'!M129+'[2]16'!M129+'[2]17.12.68 '!M129+'[2]18.12.68'!M129+'[2]19.12.68'!M129+'[2]20.12.68'!M129+'[2]21.12.68'!M129+'[2]22.12.68'!M129+'[2]23.12.68'!M129+'[2] 24.12.68 '!M129+'[2]25.12.68'!M129+'[2]26.12.68'!M129+'[2]27.12.68'!M129+'[2]28.12.68'!M129+'[2]29.12.68'!M129+'[2]30.12.68'!M129+'[2]31.12.68'!M129</f>
        <v>0</v>
      </c>
      <c r="N129" s="99">
        <f>'[2]1'!N129+'[2]2'!N129+'[2]3'!N129+'[2]4'!N129+'[2]5'!N129+'[2]6'!N129+'[2]7'!N129+'[2]8'!N129+'[2]9'!N129+'[2]10'!N129+'[2]11'!N129+'[2]12'!N129+'[2]13'!N129+'[2]14'!N129+'[2]15'!N129+'[2]16'!N129+'[2]17.12.68 '!N129+'[2]18.12.68'!N129+'[2]19.12.68'!N129+'[2]20.12.68'!N129+'[2]21.12.68'!N129+'[2]22.12.68'!N129+'[2]23.12.68'!N129+'[2] 24.12.68 '!N129+'[2]25.12.68'!N129+'[2]26.12.68'!N129+'[2]27.12.68'!N129+'[2]28.12.68'!N129+'[2]29.12.68'!N129+'[2]30.12.68'!N129+'[2]31.12.68'!N129</f>
        <v>0</v>
      </c>
      <c r="O129" s="100">
        <f t="shared" si="15"/>
        <v>0</v>
      </c>
      <c r="P129" s="99">
        <f>'[2]1'!P129+'[2]2'!P129+'[2]3'!P129+'[2]4'!P129+'[2]5'!P129+'[2]6'!P129+'[2]7'!P129+'[2]8'!P129+'[2]9'!P129+'[2]10'!P129+'[2]11'!P129+'[2]12'!P129+'[2]13'!P129+'[2]14'!P129+'[2]15'!P129+'[2]16'!P129+'[2]17.12.68 '!P129+'[2]18.12.68'!P129+'[2]19.12.68'!P129+'[2]20.12.68'!P129+'[2]21.12.68'!P129+'[2]22.12.68'!P129+'[2]23.12.68'!P129+'[2] 24.12.68 '!P129+'[2]25.12.68'!P129+'[2]26.12.68'!P129+'[2]27.12.68'!P129+'[2]28.12.68'!P129+'[2]29.12.68'!P129+'[2]30.12.68'!P129+'[2]31.12.68'!P129</f>
        <v>0</v>
      </c>
      <c r="Q129" s="99">
        <f>'[2]1'!Q129+'[2]2'!Q129+'[2]3'!Q129+'[2]4'!Q129+'[2]5'!Q129+'[2]6'!Q129+'[2]7'!Q129+'[2]8'!Q129+'[2]9'!Q129+'[2]10'!Q129+'[2]11'!Q129+'[2]12'!Q129+'[2]13'!Q129+'[2]14'!Q129+'[2]15'!Q129+'[2]16'!Q129+'[2]17.12.68 '!Q129+'[2]18.12.68'!Q129+'[2]19.12.68'!Q129+'[2]20.12.68'!Q129+'[2]21.12.68'!Q129+'[2]22.12.68'!Q129+'[2]23.12.68'!Q129+'[2] 24.12.68 '!Q129+'[2]25.12.68'!Q129+'[2]26.12.68'!Q129+'[2]27.12.68'!Q129+'[2]28.12.68'!Q129+'[2]29.12.68'!Q129+'[2]30.12.68'!Q129+'[2]31.12.68'!Q129</f>
        <v>0</v>
      </c>
      <c r="R129" s="99">
        <f>'[2]1'!R129+'[2]2'!R129+'[2]3'!R129+'[2]4'!R129+'[2]5'!R129+'[2]6'!R129+'[2]7'!R129+'[2]8'!R129+'[2]9'!R129+'[2]10'!R129+'[2]11'!R129+'[2]12'!R129+'[2]13'!R129+'[2]14'!R129+'[2]15'!R129+'[2]16'!R129+'[2]17.12.68 '!R129+'[2]18.12.68'!R129+'[2]19.12.68'!R129+'[2]20.12.68'!R129+'[2]21.12.68'!R129+'[2]22.12.68'!R129+'[2]23.12.68'!R129+'[2] 24.12.68 '!R129+'[2]25.12.68'!R129+'[2]26.12.68'!R129+'[2]27.12.68'!R129+'[2]28.12.68'!R129+'[2]29.12.68'!R129+'[2]30.12.68'!R129+'[2]31.12.68'!R129</f>
        <v>0</v>
      </c>
      <c r="S129" s="100">
        <f t="shared" si="16"/>
        <v>0</v>
      </c>
      <c r="T129" s="99">
        <f>'[2]1'!T129+'[2]2'!T129+'[2]3'!T129+'[2]4'!T129+'[2]5'!T129+'[2]6'!T129+'[2]7'!T129+'[2]8'!T129+'[2]9'!T129+'[2]10'!T129+'[2]11'!T129+'[2]12'!T129+'[2]13'!T129+'[2]14'!T129+'[2]15'!T129+'[2]16'!T129+'[2]17.12.68 '!T129+'[2]18.12.68'!T129+'[2]19.12.68'!T129+'[2]20.12.68'!T129+'[2]21.12.68'!T129+'[2]22.12.68'!T129+'[2]23.12.68'!T129+'[2] 24.12.68 '!T129+'[2]25.12.68'!T129+'[2]26.12.68'!T129+'[2]27.12.68'!T129+'[2]28.12.68'!T129+'[2]29.12.68'!T129+'[2]30.12.68'!T129+'[2]31.12.68'!T129</f>
        <v>0</v>
      </c>
      <c r="U129" s="99">
        <f>'[2]1'!U129+'[2]2'!U129+'[2]3'!U129+'[2]4'!U129+'[2]5'!U129+'[2]6'!U129+'[2]7'!U129+'[2]8'!U129+'[2]9'!U129+'[2]10'!U129+'[2]11'!U129+'[2]12'!U129+'[2]13'!U129+'[2]14'!U129+'[2]15'!U129+'[2]16'!U129+'[2]17.12.68 '!U129+'[2]18.12.68'!U129+'[2]19.12.68'!U129+'[2]20.12.68'!U129+'[2]21.12.68'!U129+'[2]22.12.68'!U129+'[2]23.12.68'!U129+'[2] 24.12.68 '!U129+'[2]25.12.68'!U129+'[2]26.12.68'!U129+'[2]27.12.68'!U129+'[2]28.12.68'!U129+'[2]29.12.68'!U129+'[2]30.12.68'!U129+'[2]31.12.68'!U129</f>
        <v>0</v>
      </c>
      <c r="V129" s="99">
        <f>'[2]1'!V129+'[2]2'!V129+'[2]3'!V129+'[2]4'!V129+'[2]5'!V129+'[2]6'!V129+'[2]7'!V129+'[2]8'!V129+'[2]9'!V129+'[2]10'!V129+'[2]11'!V129+'[2]12'!V129+'[2]13'!V129+'[2]14'!V129+'[2]15'!V129+'[2]16'!V129+'[2]17.12.68 '!V129+'[2]18.12.68'!V129+'[2]19.12.68'!V129+'[2]20.12.68'!V129+'[2]21.12.68'!V129+'[2]22.12.68'!V129+'[2]23.12.68'!V129+'[2] 24.12.68 '!V129+'[2]25.12.68'!V129+'[2]26.12.68'!V129+'[2]27.12.68'!V129+'[2]28.12.68'!V129+'[2]29.12.68'!V129+'[2]30.12.68'!V129+'[2]31.12.68'!V129</f>
        <v>0</v>
      </c>
      <c r="W129" s="100">
        <f t="shared" si="17"/>
        <v>0</v>
      </c>
      <c r="X129" s="99">
        <f>'[2]1'!X129+'[2]2'!X129+'[2]3'!X129+'[2]4'!X129+'[2]5'!X129+'[2]6'!X129+'[2]7'!X129+'[2]8'!X129+'[2]9'!X129+'[2]10'!X129+'[2]11'!X129+'[2]12'!X129+'[2]13'!X129+'[2]14'!X129+'[2]15'!X129+'[2]16'!X129+'[2]17.12.68 '!X129+'[2]18.12.68'!X129+'[2]19.12.68'!X129+'[2]20.12.68'!X129+'[2]21.12.68'!X129+'[2]22.12.68'!X129+'[2]23.12.68'!X129+'[2] 24.12.68 '!X129+'[2]25.12.68'!X129+'[2]26.12.68'!X129+'[2]27.12.68'!X129+'[2]28.12.68'!X129+'[2]29.12.68'!X129+'[2]30.12.68'!X129+'[2]31.12.68'!X129</f>
        <v>0</v>
      </c>
      <c r="Y129" s="99">
        <f>'[2]1'!Y129+'[2]2'!Y129+'[2]3'!Y129+'[2]4'!Y129+'[2]5'!Y129+'[2]6'!Y129+'[2]7'!Y129+'[2]8'!Y129+'[2]9'!Y129+'[2]10'!Y129+'[2]11'!Y129+'[2]12'!Y129+'[2]13'!Y129+'[2]14'!Y129+'[2]15'!Y129+'[2]16'!Y129+'[2]17.12.68 '!Y129+'[2]18.12.68'!Y129+'[2]19.12.68'!Y129+'[2]20.12.68'!Y129+'[2]21.12.68'!Y129+'[2]22.12.68'!Y129+'[2]23.12.68'!Y129+'[2] 24.12.68 '!Y129+'[2]25.12.68'!Y129+'[2]26.12.68'!Y129+'[2]27.12.68'!Y129+'[2]28.12.68'!Y129+'[2]29.12.68'!Y129+'[2]30.12.68'!Y129+'[2]31.12.68'!Y129</f>
        <v>0</v>
      </c>
      <c r="Z129" s="99">
        <f>'[2]1'!Z129+'[2]2'!Z129+'[2]3'!Z129+'[2]4'!Z129+'[2]5'!Z129+'[2]6'!Z129+'[2]7'!Z129+'[2]8'!Z129+'[2]9'!Z129+'[2]10'!Z129+'[2]11'!Z129+'[2]12'!Z129+'[2]13'!Z129+'[2]14'!Z129+'[2]15'!Z129+'[2]16'!Z129+'[2]17.12.68 '!Z129+'[2]18.12.68'!Z129+'[2]19.12.68'!Z129+'[2]20.12.68'!Z129+'[2]21.12.68'!Z129+'[2]22.12.68'!Z129+'[2]23.12.68'!Z129+'[2] 24.12.68 '!Z129+'[2]25.12.68'!Z129+'[2]26.12.68'!Z129+'[2]27.12.68'!Z129+'[2]28.12.68'!Z129+'[2]29.12.68'!Z129+'[2]30.12.68'!Z129+'[2]31.12.68'!Z129</f>
        <v>0</v>
      </c>
      <c r="AA129" s="100">
        <f t="shared" si="18"/>
        <v>0</v>
      </c>
      <c r="AB129" s="99">
        <f>'[2]1'!AB129+'[2]2'!AB129+'[2]3'!AB129+'[2]4'!AB129+'[2]5'!AB129+'[2]6'!AB129+'[2]7'!AB129+'[2]8'!AB129+'[2]9'!AB129+'[2]10'!AB129+'[2]11'!AB129+'[2]12'!AB129+'[2]13'!AB129+'[2]14'!AB129+'[2]15'!AB129+'[2]16'!AB129+'[2]17.12.68 '!AB129+'[2]18.12.68'!AB129+'[2]19.12.68'!AB129+'[2]20.12.68'!AB129+'[2]21.12.68'!AB129+'[2]22.12.68'!AB129+'[2]23.12.68'!AB129+'[2] 24.12.68 '!AB129+'[2]25.12.68'!AB129+'[2]26.12.68'!AB129+'[2]27.12.68'!AB129+'[2]28.12.68'!AB129+'[2]29.12.68'!AB129+'[2]30.12.68'!AB129+'[2]31.12.68'!AB129</f>
        <v>0</v>
      </c>
      <c r="AC129" s="99">
        <f>'[2]1'!AC129+'[2]2'!AC129+'[2]3'!AC129+'[2]4'!AC129+'[2]5'!AC129+'[2]6'!AC129+'[2]7'!AC129+'[2]8'!AC129+'[2]9'!AC129+'[2]10'!AC129+'[2]11'!AC129+'[2]12'!AC129+'[2]13'!AC129+'[2]14'!AC129+'[2]15'!AC129+'[2]16'!AC129+'[2]17.12.68 '!AC129+'[2]18.12.68'!AC129+'[2]19.12.68'!AC129+'[2]20.12.68'!AC129+'[2]21.12.68'!AC129+'[2]22.12.68'!AC129+'[2]23.12.68'!AC129+'[2] 24.12.68 '!AC129+'[2]25.12.68'!AC129+'[2]26.12.68'!AC129+'[2]27.12.68'!AC129+'[2]28.12.68'!AC129+'[2]29.12.68'!AC129+'[2]30.12.68'!AC129+'[2]31.12.68'!AC129</f>
        <v>0</v>
      </c>
      <c r="AD129" s="99">
        <f>'[2]1'!AD129+'[2]2'!AD129+'[2]3'!AD129+'[2]4'!AD129+'[2]5'!AD129+'[2]6'!AD129+'[2]7'!AD129+'[2]8'!AD129+'[2]9'!AD129+'[2]10'!AD129+'[2]11'!AD129+'[2]12'!AD129+'[2]13'!AD129+'[2]14'!AD129+'[2]15'!AD129+'[2]16'!AD129+'[2]17.12.68 '!AD129+'[2]18.12.68'!AD129+'[2]19.12.68'!AD129+'[2]20.12.68'!AD129+'[2]21.12.68'!AD129+'[2]22.12.68'!AD129+'[2]23.12.68'!AD129+'[2] 24.12.68 '!AD129+'[2]25.12.68'!AD129+'[2]26.12.68'!AD129+'[2]27.12.68'!AD129+'[2]28.12.68'!AD129+'[2]29.12.68'!AD129+'[2]30.12.68'!AD129+'[2]31.12.68'!AD129</f>
        <v>0</v>
      </c>
      <c r="AE129" s="100">
        <f t="shared" si="19"/>
        <v>0</v>
      </c>
      <c r="AF129" s="99">
        <f>'[2]1'!AF129+'[2]2'!AF129+'[2]3'!AF129+'[2]4'!AF129+'[2]5'!AF129+'[2]6'!AF129+'[2]7'!AF129+'[2]8'!AF129+'[2]9'!AF129+'[2]10'!AF129+'[2]11'!AF129+'[2]12'!AF129+'[2]13'!AF129+'[2]14'!AF129+'[2]15'!AF129+'[2]16'!AF129+'[2]17.12.68 '!AF129+'[2]18.12.68'!AF129+'[2]19.12.68'!AF129+'[2]20.12.68'!AF129+'[2]21.12.68'!AF129+'[2]22.12.68'!AF129+'[2]23.12.68'!AF129+'[2] 24.12.68 '!AF129+'[2]25.12.68'!AF129+'[2]26.12.68'!AF129+'[2]27.12.68'!AF129+'[2]28.12.68'!AF129+'[2]29.12.68'!AF129+'[2]30.12.68'!AF129+'[2]31.12.68'!AF129</f>
        <v>0</v>
      </c>
      <c r="AG129" s="99">
        <f>'[2]1'!AG129+'[2]2'!AG129+'[2]3'!AG129+'[2]4'!AG129+'[2]5'!AG129+'[2]6'!AG129+'[2]7'!AG129+'[2]8'!AG129+'[2]9'!AG129+'[2]10'!AG129+'[2]11'!AG129+'[2]12'!AG129+'[2]13'!AG129+'[2]14'!AG129+'[2]15'!AG129+'[2]16'!AG129+'[2]17.12.68 '!AG129+'[2]18.12.68'!AG129+'[2]19.12.68'!AG129+'[2]20.12.68'!AG129+'[2]21.12.68'!AG129+'[2]22.12.68'!AG129+'[2]23.12.68'!AG129+'[2] 24.12.68 '!AG129+'[2]25.12.68'!AG129+'[2]26.12.68'!AG129+'[2]27.12.68'!AG129+'[2]28.12.68'!AG129+'[2]29.12.68'!AG129+'[2]30.12.68'!AG129+'[2]31.12.68'!AG129</f>
        <v>0</v>
      </c>
      <c r="AH129" s="99">
        <f>'[2]1'!AH129+'[2]2'!AH129+'[2]3'!AH129+'[2]4'!AH129+'[2]5'!AH129+'[2]6'!AH129+'[2]7'!AH129+'[2]8'!AH129+'[2]9'!AH129+'[2]10'!AH129+'[2]11'!AH129+'[2]12'!AH129+'[2]13'!AH129+'[2]14'!AH129+'[2]15'!AH129+'[2]16'!AH129+'[2]17.12.68 '!AH129+'[2]18.12.68'!AH129+'[2]19.12.68'!AH129+'[2]20.12.68'!AH129+'[2]21.12.68'!AH129+'[2]22.12.68'!AH129+'[2]23.12.68'!AH129+'[2] 24.12.68 '!AH129+'[2]25.12.68'!AH129+'[2]26.12.68'!AH129+'[2]27.12.68'!AH129+'[2]28.12.68'!AH129+'[2]29.12.68'!AH129+'[2]30.12.68'!AH129+'[2]31.12.68'!AH129</f>
        <v>0</v>
      </c>
      <c r="AI129" s="100">
        <f t="shared" si="20"/>
        <v>0</v>
      </c>
      <c r="AJ129" s="99">
        <f>'[2]1'!AJ129+'[2]2'!AJ129+'[2]3'!AJ129+'[2]4'!AJ129+'[2]5'!AJ129+'[2]6'!AJ129+'[2]7'!AJ129+'[2]8'!AJ129+'[2]9'!AJ129+'[2]10'!AJ129+'[2]11'!AJ129+'[2]12'!AJ129+'[2]13'!AJ129+'[2]14'!AJ129+'[2]15'!AJ129+'[2]16'!AJ129+'[2]17.12.68 '!AJ129+'[2]18.12.68'!AJ129+'[2]19.12.68'!AJ129+'[2]20.12.68'!AJ129+'[2]21.12.68'!AJ129+'[2]22.12.68'!AJ129+'[2]23.12.68'!AJ129+'[2] 24.12.68 '!AJ129+'[2]25.12.68'!AJ129+'[2]26.12.68'!AJ129+'[2]27.12.68'!AJ129+'[2]28.12.68'!AJ129+'[2]29.12.68'!AJ129+'[2]30.12.68'!AJ129+'[2]31.12.68'!AJ129</f>
        <v>0</v>
      </c>
      <c r="AK129" s="99">
        <f>'[2]1'!AK129+'[2]2'!AK129+'[2]3'!AK129+'[2]4'!AK129+'[2]5'!AK129+'[2]6'!AK129+'[2]7'!AK129+'[2]8'!AK129+'[2]9'!AK129+'[2]10'!AK129+'[2]11'!AK129+'[2]12'!AK129+'[2]13'!AK129+'[2]14'!AK129+'[2]15'!AK129+'[2]16'!AK129+'[2]17.12.68 '!AK129+'[2]18.12.68'!AK129+'[2]19.12.68'!AK129+'[2]20.12.68'!AK129+'[2]21.12.68'!AK129+'[2]22.12.68'!AK129+'[2]23.12.68'!AK129+'[2] 24.12.68 '!AK129+'[2]25.12.68'!AK129+'[2]26.12.68'!AK129+'[2]27.12.68'!AK129+'[2]28.12.68'!AK129+'[2]29.12.68'!AK129+'[2]30.12.68'!AK129+'[2]31.12.68'!AK129</f>
        <v>0</v>
      </c>
      <c r="AL129" s="99">
        <f>'[2]1'!AL129+'[2]2'!AL129+'[2]3'!AL129+'[2]4'!AL129+'[2]5'!AL129+'[2]6'!AL129+'[2]7'!AL129+'[2]8'!AL129+'[2]9'!AL129+'[2]10'!AL129+'[2]11'!AL129+'[2]12'!AL129+'[2]13'!AL129+'[2]14'!AL129+'[2]15'!AL129+'[2]16'!AL129+'[2]17.12.68 '!AL129+'[2]18.12.68'!AL129+'[2]19.12.68'!AL129+'[2]20.12.68'!AL129+'[2]21.12.68'!AL129+'[2]22.12.68'!AL129+'[2]23.12.68'!AL129+'[2] 24.12.68 '!AL129+'[2]25.12.68'!AL129+'[2]26.12.68'!AL129+'[2]27.12.68'!AL129+'[2]28.12.68'!AL129+'[2]29.12.68'!AL129+'[2]30.12.68'!AL129+'[2]31.12.68'!AL129</f>
        <v>0</v>
      </c>
      <c r="AM129" s="100">
        <f t="shared" si="21"/>
        <v>0</v>
      </c>
      <c r="AN129" s="99">
        <f>'[2]1'!AN129+'[2]2'!AN129+'[2]3'!AN129+'[2]4'!AN129+'[2]5'!AN129+'[2]6'!AN129+'[2]7'!AN129+'[2]8'!AN129+'[2]9'!AN129+'[2]10'!AN129+'[2]11'!AN129+'[2]12'!AN129+'[2]13'!AN129+'[2]14'!AN129+'[2]15'!AN129+'[2]16'!AN129+'[2]17.12.68 '!AN129+'[2]18.12.68'!AN129+'[2]19.12.68'!AN129+'[2]20.12.68'!AN129+'[2]21.12.68'!AN129+'[2]22.12.68'!AN129+'[2]23.12.68'!AN129+'[2] 24.12.68 '!AN129+'[2]25.12.68'!AN129+'[2]26.12.68'!AN129+'[2]27.12.68'!AN129+'[2]28.12.68'!AN129+'[2]29.12.68'!AN129+'[2]30.12.68'!AN129+'[2]31.12.68'!AN129</f>
        <v>0</v>
      </c>
      <c r="AO129" s="99">
        <f>'[2]1'!AO129+'[2]2'!AO129+'[2]3'!AO129+'[2]4'!AO129+'[2]5'!AO129+'[2]6'!AO129+'[2]7'!AO129+'[2]8'!AO129+'[2]9'!AO129+'[2]10'!AO129+'[2]11'!AO129+'[2]12'!AO129+'[2]13'!AO129+'[2]14'!AO129+'[2]15'!AO129+'[2]16'!AO129+'[2]17.12.68 '!AO129+'[2]18.12.68'!AO129+'[2]19.12.68'!AO129+'[2]20.12.68'!AO129+'[2]21.12.68'!AO129+'[2]22.12.68'!AO129+'[2]23.12.68'!AO129+'[2] 24.12.68 '!AO129+'[2]25.12.68'!AO129+'[2]26.12.68'!AO129+'[2]27.12.68'!AO129+'[2]28.12.68'!AO129+'[2]29.12.68'!AO129+'[2]30.12.68'!AO129+'[2]31.12.68'!AO129</f>
        <v>0</v>
      </c>
      <c r="AP129" s="99">
        <f>'[2]1'!AP129+'[2]2'!AP129+'[2]3'!AP129+'[2]4'!AP129+'[2]5'!AP129+'[2]6'!AP129+'[2]7'!AP129+'[2]8'!AP129+'[2]9'!AP129+'[2]10'!AP129+'[2]11'!AP129+'[2]12'!AP129+'[2]13'!AP129+'[2]14'!AP129+'[2]15'!AP129+'[2]16'!AP129+'[2]17.12.68 '!AP129+'[2]18.12.68'!AP129+'[2]19.12.68'!AP129+'[2]20.12.68'!AP129+'[2]21.12.68'!AP129+'[2]22.12.68'!AP129+'[2]23.12.68'!AP129+'[2] 24.12.68 '!AP129+'[2]25.12.68'!AP129+'[2]26.12.68'!AP129+'[2]27.12.68'!AP129+'[2]28.12.68'!AP129+'[2]29.12.68'!AP129+'[2]30.12.68'!AP129+'[2]31.12.68'!AP129</f>
        <v>0</v>
      </c>
      <c r="AQ129" s="100">
        <f t="shared" si="22"/>
        <v>0</v>
      </c>
      <c r="AR129" s="99">
        <f>'[2]1'!AR129+'[2]2'!AR129+'[2]3'!AR129+'[2]4'!AR129+'[2]5'!AR129+'[2]6'!AR129+'[2]7'!AR129+'[2]8'!AR129+'[2]9'!AR129+'[2]10'!AR129+'[2]11'!AR129+'[2]12'!AR129+'[2]13'!AR129+'[2]14'!AR129+'[2]15'!AR129+'[2]16'!AR129+'[2]17.12.68 '!AR129+'[2]18.12.68'!AR129+'[2]19.12.68'!AR129+'[2]20.12.68'!AR129+'[2]21.12.68'!AR129+'[2]22.12.68'!AR129+'[2]23.12.68'!AR129+'[2] 24.12.68 '!AR129+'[2]25.12.68'!AR129+'[2]26.12.68'!AR129+'[2]27.12.68'!AR129+'[2]28.12.68'!AR129+'[2]29.12.68'!AR129+'[2]30.12.68'!AR129+'[2]31.12.68'!AR129</f>
        <v>0</v>
      </c>
      <c r="AS129" s="99">
        <f>'[2]1'!AS129+'[2]2'!AS129+'[2]3'!AS129+'[2]4'!AS129+'[2]5'!AS129+'[2]6'!AS129+'[2]7'!AS129+'[2]8'!AS129+'[2]9'!AS129+'[2]10'!AS129+'[2]11'!AS129+'[2]12'!AS129+'[2]13'!AS129+'[2]14'!AS129+'[2]15'!AS129+'[2]16'!AS129+'[2]17.12.68 '!AS129+'[2]18.12.68'!AS129+'[2]19.12.68'!AS129+'[2]20.12.68'!AS129+'[2]21.12.68'!AS129+'[2]22.12.68'!AS129+'[2]23.12.68'!AS129+'[2] 24.12.68 '!AS129+'[2]25.12.68'!AS129+'[2]26.12.68'!AS129+'[2]27.12.68'!AS129+'[2]28.12.68'!AS129+'[2]29.12.68'!AS129+'[2]30.12.68'!AS129+'[2]31.12.68'!AS129</f>
        <v>0</v>
      </c>
      <c r="AT129" s="99">
        <f>'[2]1'!AT129+'[2]2'!AT129+'[2]3'!AT129+'[2]4'!AT129+'[2]5'!AT129+'[2]6'!AT129+'[2]7'!AT129+'[2]8'!AT129+'[2]9'!AT129+'[2]10'!AT129+'[2]11'!AT129+'[2]12'!AT129+'[2]13'!AT129+'[2]14'!AT129+'[2]15'!AT129+'[2]16'!AT129+'[2]17.12.68 '!AT129+'[2]18.12.68'!AT129+'[2]19.12.68'!AT129+'[2]20.12.68'!AT129+'[2]21.12.68'!AT129+'[2]22.12.68'!AT129+'[2]23.12.68'!AT129+'[2] 24.12.68 '!AT129+'[2]25.12.68'!AT129+'[2]26.12.68'!AT129+'[2]27.12.68'!AT129+'[2]28.12.68'!AT129+'[2]29.12.68'!AT129+'[2]30.12.68'!AT129+'[2]31.12.68'!AT129</f>
        <v>0</v>
      </c>
      <c r="AU129" s="100">
        <f t="shared" si="23"/>
        <v>0</v>
      </c>
      <c r="AV129" s="99">
        <f>'[2]1'!AV129+'[2]2'!AV129+'[2]3'!AV129+'[2]4'!AV129+'[2]5'!AV129+'[2]6'!AV129+'[2]7'!AV129+'[2]8'!AV129+'[2]9'!AV129+'[2]10'!AV129+'[2]11'!AV129+'[2]12'!AV129+'[2]13'!AV129+'[2]14'!AV129+'[2]15'!AV129+'[2]16'!AV129+'[2]17.12.68 '!AV129+'[2]18.12.68'!AV129+'[2]19.12.68'!AV129+'[2]20.12.68'!AV129+'[2]21.12.68'!AV129+'[2]22.12.68'!AV129+'[2]23.12.68'!AV129+'[2] 24.12.68 '!AV129+'[2]25.12.68'!AV129+'[2]26.12.68'!AV129+'[2]27.12.68'!AV129+'[2]28.12.68'!AV129+'[2]29.12.68'!AV129+'[2]30.12.68'!AV129+'[2]31.12.68'!AV129</f>
        <v>0</v>
      </c>
      <c r="AW129" s="99">
        <f>'[2]1'!AW129+'[2]2'!AW129+'[2]3'!AW129+'[2]4'!AW129+'[2]5'!AW129+'[2]6'!AW129+'[2]7'!AW129+'[2]8'!AW129+'[2]9'!AW129+'[2]10'!AW129+'[2]11'!AW129+'[2]12'!AW129+'[2]13'!AW129+'[2]14'!AW129+'[2]15'!AW129+'[2]16'!AW129+'[2]17.12.68 '!AW129+'[2]18.12.68'!AW129+'[2]19.12.68'!AW129+'[2]20.12.68'!AW129+'[2]21.12.68'!AW129+'[2]22.12.68'!AW129+'[2]23.12.68'!AW129+'[2] 24.12.68 '!AW129+'[2]25.12.68'!AW129+'[2]26.12.68'!AW129+'[2]27.12.68'!AW129+'[2]28.12.68'!AW129+'[2]29.12.68'!AW129+'[2]30.12.68'!AW129+'[2]31.12.68'!AW129</f>
        <v>0</v>
      </c>
      <c r="AX129" s="99">
        <f>'[2]1'!AX129+'[2]2'!AX129+'[2]3'!AX129+'[2]4'!AX129+'[2]5'!AX129+'[2]6'!AX129+'[2]7'!AX129+'[2]8'!AX129+'[2]9'!AX129+'[2]10'!AX129+'[2]11'!AX129+'[2]12'!AX129+'[2]13'!AX129+'[2]14'!AX129+'[2]15'!AX129+'[2]16'!AX129+'[2]17.12.68 '!AX129+'[2]18.12.68'!AX129+'[2]19.12.68'!AX129+'[2]20.12.68'!AX129+'[2]21.12.68'!AX129+'[2]22.12.68'!AX129+'[2]23.12.68'!AX129+'[2] 24.12.68 '!AX129+'[2]25.12.68'!AX129+'[2]26.12.68'!AX129+'[2]27.12.68'!AX129+'[2]28.12.68'!AX129+'[2]29.12.68'!AX129+'[2]30.12.68'!AX129+'[2]31.12.68'!AX129</f>
        <v>0</v>
      </c>
      <c r="AY129" s="100">
        <f t="shared" si="24"/>
        <v>0</v>
      </c>
      <c r="AZ129" s="99">
        <f>SUM('[2]1'!AZ129,'[2]2'!AZ129,'[2]3'!AZ129,'[2]4'!AZ129,'[2]5'!AZ129,'[2]6'!AZ129,'[2]7'!AZ129,'[2]8'!AZ129,'[2]9'!AZ129,'[2]10'!AZ129,'[2]11'!AZ129,'[2]12'!AZ129,'[2]13'!AZ129,'[2]14'!AZ129,'[2]15'!AZ129,'[2]16'!AZ129,'[2]17.12.68 '!AZ129,'[2]18.12.68'!AZ129,'[2]19.12.68'!AZ129,'[2]20.12.68'!AZ129,'[2]21.12.68'!AZ129,'[2]22.12.68'!AZ129,'[2]23.12.68'!AZ129,'[2] 24.12.68 '!AZ129,'[2]25.12.68'!AZ129,'[2]26.12.68'!AZ129,'[2]27.12.68'!AZ129,'[2]28.12.68'!AZ129,'[2]29.12.68'!AZ129,'[2]30.12.68'!AZ129,'[2]31.12.68'!AZ129)</f>
        <v>3</v>
      </c>
      <c r="BA129" s="100">
        <f t="shared" si="25"/>
        <v>3</v>
      </c>
    </row>
    <row r="130" spans="2:53" ht="39.75" hidden="1" customHeight="1" x14ac:dyDescent="1">
      <c r="B130" s="97">
        <v>1004050</v>
      </c>
      <c r="C130" s="106" t="s">
        <v>775</v>
      </c>
      <c r="D130" s="99">
        <f>'[2]1'!D130+'[2]2'!D130+'[2]3'!D130+'[2]4'!D130+'[2]5'!D130+'[2]6'!D130+'[2]7'!D130+'[2]8'!D130+'[2]9'!D130+'[2]10'!D130+'[2]11'!D130+'[2]12'!D130+'[2]13'!D130+'[2]14'!D130+'[2]15'!D130+'[2]16'!D130+'[2]17.12.68 '!D130+'[2]18.12.68'!D130+'[2]19.12.68'!D130+'[2]20.12.68'!D130+'[2]21.12.68'!D130+'[2]22.12.68'!D130+'[2]23.12.68'!D130+'[2] 24.12.68 '!D130+'[2]25.12.68'!D130+'[2]26.12.68'!D130+'[2]27.12.68'!D130+'[2]28.12.68'!D130+'[2]29.12.68'!D130+'[2]30.12.68'!D130+'[2]31.12.68'!D130</f>
        <v>0</v>
      </c>
      <c r="E130" s="99">
        <f>'[2]1'!E130+'[2]2'!E130+'[2]3'!E130+'[2]4'!E130+'[2]5'!E130+'[2]6'!E130+'[2]7'!E130+'[2]8'!E130+'[2]9'!E130+'[2]10'!E130+'[2]11'!E130+'[2]12'!E130+'[2]13'!E130+'[2]14'!E130+'[2]15'!E130+'[2]16'!E130+'[2]17.12.68 '!E130+'[2]18.12.68'!E130+'[2]19.12.68'!E130+'[2]20.12.68'!E130+'[2]21.12.68'!E130+'[2]22.12.68'!E130+'[2]23.12.68'!E130+'[2] 24.12.68 '!E130+'[2]25.12.68'!E130+'[2]26.12.68'!E130+'[2]27.12.68'!E130+'[2]28.12.68'!E130+'[2]29.12.68'!E130+'[2]30.12.68'!E130+'[2]31.12.68'!E130</f>
        <v>0</v>
      </c>
      <c r="F130" s="99">
        <f>'[2]1'!F130+'[2]2'!F130+'[2]3'!F130+'[2]4'!F130+'[2]5'!F130+'[2]6'!F130+'[2]7'!F130+'[2]8'!F130+'[2]9'!F130+'[2]10'!F130+'[2]11'!F130+'[2]12'!F130+'[2]13'!F130+'[2]14'!F130+'[2]15'!F130+'[2]16'!F130+'[2]17.12.68 '!F130+'[2]18.12.68'!F130+'[2]19.12.68'!F130+'[2]20.12.68'!F130+'[2]21.12.68'!F130+'[2]22.12.68'!F130+'[2]23.12.68'!F130+'[2] 24.12.68 '!F130+'[2]25.12.68'!F130+'[2]26.12.68'!F130+'[2]27.12.68'!F130+'[2]28.12.68'!F130+'[2]29.12.68'!F130+'[2]30.12.68'!F130+'[2]31.12.68'!F130</f>
        <v>0</v>
      </c>
      <c r="G130" s="100">
        <f t="shared" si="13"/>
        <v>0</v>
      </c>
      <c r="H130" s="99">
        <f>'[2]1'!H130+'[2]2'!H130+'[2]3'!H130+'[2]4'!H130+'[2]5'!H130+'[2]6'!H130+'[2]7'!H130+'[2]8'!H130+'[2]9'!H130+'[2]10'!H130+'[2]11'!H130+'[2]12'!H130+'[2]13'!H130+'[2]14'!H130+'[2]15'!H130+'[2]16'!H130+'[2]17.12.68 '!H130+'[2]18.12.68'!H130+'[2]19.12.68'!H130+'[2]20.12.68'!H130+'[2]21.12.68'!H130+'[2]22.12.68'!H130+'[2]23.12.68'!H130+'[2] 24.12.68 '!H130+'[2]25.12.68'!H130+'[2]26.12.68'!H130+'[2]27.12.68'!H130+'[2]28.12.68'!H130+'[2]29.12.68'!H130+'[2]30.12.68'!H130+'[2]31.12.68'!H130</f>
        <v>0</v>
      </c>
      <c r="I130" s="99">
        <f>'[2]1'!I130+'[2]2'!I130+'[2]3'!I130+'[2]4'!I130+'[2]5'!I130+'[2]6'!I130+'[2]7'!I130+'[2]8'!I130+'[2]9'!I130+'[2]10'!I130+'[2]11'!I130+'[2]12'!I130+'[2]13'!I130+'[2]14'!I130+'[2]15'!I130+'[2]16'!I130+'[2]17.12.68 '!I130+'[2]18.12.68'!I130+'[2]19.12.68'!I130+'[2]20.12.68'!I130+'[2]21.12.68'!I130+'[2]22.12.68'!I130+'[2]23.12.68'!I130+'[2] 24.12.68 '!I130+'[2]25.12.68'!I130+'[2]26.12.68'!I130+'[2]27.12.68'!I130+'[2]28.12.68'!I130+'[2]29.12.68'!I130+'[2]30.12.68'!I130+'[2]31.12.68'!I130</f>
        <v>0</v>
      </c>
      <c r="J130" s="99">
        <f>'[2]1'!J130+'[2]2'!J130+'[2]3'!J130+'[2]4'!J130+'[2]5'!J130+'[2]6'!J130+'[2]7'!J130+'[2]8'!J130+'[2]9'!J130+'[2]10'!J130+'[2]11'!J130+'[2]12'!J130+'[2]13'!J130+'[2]14'!J130+'[2]15'!J130+'[2]16'!J130+'[2]17.12.68 '!J130+'[2]18.12.68'!J130+'[2]19.12.68'!J130+'[2]20.12.68'!J130+'[2]21.12.68'!J130+'[2]22.12.68'!J130+'[2]23.12.68'!J130+'[2] 24.12.68 '!J130+'[2]25.12.68'!J130+'[2]26.12.68'!J130+'[2]27.12.68'!J130+'[2]28.12.68'!J130+'[2]29.12.68'!J130+'[2]30.12.68'!J130+'[2]31.12.68'!J130</f>
        <v>0</v>
      </c>
      <c r="K130" s="100">
        <f t="shared" si="14"/>
        <v>0</v>
      </c>
      <c r="L130" s="99">
        <f>'[2]1'!L130+'[2]2'!L130+'[2]3'!L130+'[2]4'!L130+'[2]5'!L130+'[2]6'!L130+'[2]7'!L130+'[2]8'!L130+'[2]9'!L130+'[2]10'!L130+'[2]11'!L130+'[2]12'!L130+'[2]13'!L130+'[2]14'!L130+'[2]15'!L130+'[2]16'!L130+'[2]17.12.68 '!L130+'[2]18.12.68'!L130+'[2]19.12.68'!L130+'[2]20.12.68'!L130+'[2]21.12.68'!L130+'[2]22.12.68'!L130+'[2]23.12.68'!L130+'[2] 24.12.68 '!L130+'[2]25.12.68'!L130+'[2]26.12.68'!L130+'[2]27.12.68'!L130+'[2]28.12.68'!L130+'[2]29.12.68'!L130+'[2]30.12.68'!L130+'[2]31.12.68'!L130</f>
        <v>0</v>
      </c>
      <c r="M130" s="99">
        <f>'[2]1'!M130+'[2]2'!M130+'[2]3'!M130+'[2]4'!M130+'[2]5'!M130+'[2]6'!M130+'[2]7'!M130+'[2]8'!M130+'[2]9'!M130+'[2]10'!M130+'[2]11'!M130+'[2]12'!M130+'[2]13'!M130+'[2]14'!M130+'[2]15'!M130+'[2]16'!M130+'[2]17.12.68 '!M130+'[2]18.12.68'!M130+'[2]19.12.68'!M130+'[2]20.12.68'!M130+'[2]21.12.68'!M130+'[2]22.12.68'!M130+'[2]23.12.68'!M130+'[2] 24.12.68 '!M130+'[2]25.12.68'!M130+'[2]26.12.68'!M130+'[2]27.12.68'!M130+'[2]28.12.68'!M130+'[2]29.12.68'!M130+'[2]30.12.68'!M130+'[2]31.12.68'!M130</f>
        <v>0</v>
      </c>
      <c r="N130" s="99">
        <f>'[2]1'!N130+'[2]2'!N130+'[2]3'!N130+'[2]4'!N130+'[2]5'!N130+'[2]6'!N130+'[2]7'!N130+'[2]8'!N130+'[2]9'!N130+'[2]10'!N130+'[2]11'!N130+'[2]12'!N130+'[2]13'!N130+'[2]14'!N130+'[2]15'!N130+'[2]16'!N130+'[2]17.12.68 '!N130+'[2]18.12.68'!N130+'[2]19.12.68'!N130+'[2]20.12.68'!N130+'[2]21.12.68'!N130+'[2]22.12.68'!N130+'[2]23.12.68'!N130+'[2] 24.12.68 '!N130+'[2]25.12.68'!N130+'[2]26.12.68'!N130+'[2]27.12.68'!N130+'[2]28.12.68'!N130+'[2]29.12.68'!N130+'[2]30.12.68'!N130+'[2]31.12.68'!N130</f>
        <v>0</v>
      </c>
      <c r="O130" s="100">
        <f t="shared" si="15"/>
        <v>0</v>
      </c>
      <c r="P130" s="99">
        <f>'[2]1'!P130+'[2]2'!P130+'[2]3'!P130+'[2]4'!P130+'[2]5'!P130+'[2]6'!P130+'[2]7'!P130+'[2]8'!P130+'[2]9'!P130+'[2]10'!P130+'[2]11'!P130+'[2]12'!P130+'[2]13'!P130+'[2]14'!P130+'[2]15'!P130+'[2]16'!P130+'[2]17.12.68 '!P130+'[2]18.12.68'!P130+'[2]19.12.68'!P130+'[2]20.12.68'!P130+'[2]21.12.68'!P130+'[2]22.12.68'!P130+'[2]23.12.68'!P130+'[2] 24.12.68 '!P130+'[2]25.12.68'!P130+'[2]26.12.68'!P130+'[2]27.12.68'!P130+'[2]28.12.68'!P130+'[2]29.12.68'!P130+'[2]30.12.68'!P130+'[2]31.12.68'!P130</f>
        <v>0</v>
      </c>
      <c r="Q130" s="99">
        <f>'[2]1'!Q130+'[2]2'!Q130+'[2]3'!Q130+'[2]4'!Q130+'[2]5'!Q130+'[2]6'!Q130+'[2]7'!Q130+'[2]8'!Q130+'[2]9'!Q130+'[2]10'!Q130+'[2]11'!Q130+'[2]12'!Q130+'[2]13'!Q130+'[2]14'!Q130+'[2]15'!Q130+'[2]16'!Q130+'[2]17.12.68 '!Q130+'[2]18.12.68'!Q130+'[2]19.12.68'!Q130+'[2]20.12.68'!Q130+'[2]21.12.68'!Q130+'[2]22.12.68'!Q130+'[2]23.12.68'!Q130+'[2] 24.12.68 '!Q130+'[2]25.12.68'!Q130+'[2]26.12.68'!Q130+'[2]27.12.68'!Q130+'[2]28.12.68'!Q130+'[2]29.12.68'!Q130+'[2]30.12.68'!Q130+'[2]31.12.68'!Q130</f>
        <v>0</v>
      </c>
      <c r="R130" s="99">
        <f>'[2]1'!R130+'[2]2'!R130+'[2]3'!R130+'[2]4'!R130+'[2]5'!R130+'[2]6'!R130+'[2]7'!R130+'[2]8'!R130+'[2]9'!R130+'[2]10'!R130+'[2]11'!R130+'[2]12'!R130+'[2]13'!R130+'[2]14'!R130+'[2]15'!R130+'[2]16'!R130+'[2]17.12.68 '!R130+'[2]18.12.68'!R130+'[2]19.12.68'!R130+'[2]20.12.68'!R130+'[2]21.12.68'!R130+'[2]22.12.68'!R130+'[2]23.12.68'!R130+'[2] 24.12.68 '!R130+'[2]25.12.68'!R130+'[2]26.12.68'!R130+'[2]27.12.68'!R130+'[2]28.12.68'!R130+'[2]29.12.68'!R130+'[2]30.12.68'!R130+'[2]31.12.68'!R130</f>
        <v>0</v>
      </c>
      <c r="S130" s="100">
        <f t="shared" si="16"/>
        <v>0</v>
      </c>
      <c r="T130" s="99">
        <f>'[2]1'!T130+'[2]2'!T130+'[2]3'!T130+'[2]4'!T130+'[2]5'!T130+'[2]6'!T130+'[2]7'!T130+'[2]8'!T130+'[2]9'!T130+'[2]10'!T130+'[2]11'!T130+'[2]12'!T130+'[2]13'!T130+'[2]14'!T130+'[2]15'!T130+'[2]16'!T130+'[2]17.12.68 '!T130+'[2]18.12.68'!T130+'[2]19.12.68'!T130+'[2]20.12.68'!T130+'[2]21.12.68'!T130+'[2]22.12.68'!T130+'[2]23.12.68'!T130+'[2] 24.12.68 '!T130+'[2]25.12.68'!T130+'[2]26.12.68'!T130+'[2]27.12.68'!T130+'[2]28.12.68'!T130+'[2]29.12.68'!T130+'[2]30.12.68'!T130+'[2]31.12.68'!T130</f>
        <v>0</v>
      </c>
      <c r="U130" s="99">
        <f>'[2]1'!U130+'[2]2'!U130+'[2]3'!U130+'[2]4'!U130+'[2]5'!U130+'[2]6'!U130+'[2]7'!U130+'[2]8'!U130+'[2]9'!U130+'[2]10'!U130+'[2]11'!U130+'[2]12'!U130+'[2]13'!U130+'[2]14'!U130+'[2]15'!U130+'[2]16'!U130+'[2]17.12.68 '!U130+'[2]18.12.68'!U130+'[2]19.12.68'!U130+'[2]20.12.68'!U130+'[2]21.12.68'!U130+'[2]22.12.68'!U130+'[2]23.12.68'!U130+'[2] 24.12.68 '!U130+'[2]25.12.68'!U130+'[2]26.12.68'!U130+'[2]27.12.68'!U130+'[2]28.12.68'!U130+'[2]29.12.68'!U130+'[2]30.12.68'!U130+'[2]31.12.68'!U130</f>
        <v>0</v>
      </c>
      <c r="V130" s="99">
        <f>'[2]1'!V130+'[2]2'!V130+'[2]3'!V130+'[2]4'!V130+'[2]5'!V130+'[2]6'!V130+'[2]7'!V130+'[2]8'!V130+'[2]9'!V130+'[2]10'!V130+'[2]11'!V130+'[2]12'!V130+'[2]13'!V130+'[2]14'!V130+'[2]15'!V130+'[2]16'!V130+'[2]17.12.68 '!V130+'[2]18.12.68'!V130+'[2]19.12.68'!V130+'[2]20.12.68'!V130+'[2]21.12.68'!V130+'[2]22.12.68'!V130+'[2]23.12.68'!V130+'[2] 24.12.68 '!V130+'[2]25.12.68'!V130+'[2]26.12.68'!V130+'[2]27.12.68'!V130+'[2]28.12.68'!V130+'[2]29.12.68'!V130+'[2]30.12.68'!V130+'[2]31.12.68'!V130</f>
        <v>0</v>
      </c>
      <c r="W130" s="100">
        <f t="shared" si="17"/>
        <v>0</v>
      </c>
      <c r="X130" s="99">
        <f>'[2]1'!X130+'[2]2'!X130+'[2]3'!X130+'[2]4'!X130+'[2]5'!X130+'[2]6'!X130+'[2]7'!X130+'[2]8'!X130+'[2]9'!X130+'[2]10'!X130+'[2]11'!X130+'[2]12'!X130+'[2]13'!X130+'[2]14'!X130+'[2]15'!X130+'[2]16'!X130+'[2]17.12.68 '!X130+'[2]18.12.68'!X130+'[2]19.12.68'!X130+'[2]20.12.68'!X130+'[2]21.12.68'!X130+'[2]22.12.68'!X130+'[2]23.12.68'!X130+'[2] 24.12.68 '!X130+'[2]25.12.68'!X130+'[2]26.12.68'!X130+'[2]27.12.68'!X130+'[2]28.12.68'!X130+'[2]29.12.68'!X130+'[2]30.12.68'!X130+'[2]31.12.68'!X130</f>
        <v>0</v>
      </c>
      <c r="Y130" s="99">
        <f>'[2]1'!Y130+'[2]2'!Y130+'[2]3'!Y130+'[2]4'!Y130+'[2]5'!Y130+'[2]6'!Y130+'[2]7'!Y130+'[2]8'!Y130+'[2]9'!Y130+'[2]10'!Y130+'[2]11'!Y130+'[2]12'!Y130+'[2]13'!Y130+'[2]14'!Y130+'[2]15'!Y130+'[2]16'!Y130+'[2]17.12.68 '!Y130+'[2]18.12.68'!Y130+'[2]19.12.68'!Y130+'[2]20.12.68'!Y130+'[2]21.12.68'!Y130+'[2]22.12.68'!Y130+'[2]23.12.68'!Y130+'[2] 24.12.68 '!Y130+'[2]25.12.68'!Y130+'[2]26.12.68'!Y130+'[2]27.12.68'!Y130+'[2]28.12.68'!Y130+'[2]29.12.68'!Y130+'[2]30.12.68'!Y130+'[2]31.12.68'!Y130</f>
        <v>0</v>
      </c>
      <c r="Z130" s="99">
        <f>'[2]1'!Z130+'[2]2'!Z130+'[2]3'!Z130+'[2]4'!Z130+'[2]5'!Z130+'[2]6'!Z130+'[2]7'!Z130+'[2]8'!Z130+'[2]9'!Z130+'[2]10'!Z130+'[2]11'!Z130+'[2]12'!Z130+'[2]13'!Z130+'[2]14'!Z130+'[2]15'!Z130+'[2]16'!Z130+'[2]17.12.68 '!Z130+'[2]18.12.68'!Z130+'[2]19.12.68'!Z130+'[2]20.12.68'!Z130+'[2]21.12.68'!Z130+'[2]22.12.68'!Z130+'[2]23.12.68'!Z130+'[2] 24.12.68 '!Z130+'[2]25.12.68'!Z130+'[2]26.12.68'!Z130+'[2]27.12.68'!Z130+'[2]28.12.68'!Z130+'[2]29.12.68'!Z130+'[2]30.12.68'!Z130+'[2]31.12.68'!Z130</f>
        <v>0</v>
      </c>
      <c r="AA130" s="100">
        <f t="shared" si="18"/>
        <v>0</v>
      </c>
      <c r="AB130" s="99">
        <f>'[2]1'!AB130+'[2]2'!AB130+'[2]3'!AB130+'[2]4'!AB130+'[2]5'!AB130+'[2]6'!AB130+'[2]7'!AB130+'[2]8'!AB130+'[2]9'!AB130+'[2]10'!AB130+'[2]11'!AB130+'[2]12'!AB130+'[2]13'!AB130+'[2]14'!AB130+'[2]15'!AB130+'[2]16'!AB130+'[2]17.12.68 '!AB130+'[2]18.12.68'!AB130+'[2]19.12.68'!AB130+'[2]20.12.68'!AB130+'[2]21.12.68'!AB130+'[2]22.12.68'!AB130+'[2]23.12.68'!AB130+'[2] 24.12.68 '!AB130+'[2]25.12.68'!AB130+'[2]26.12.68'!AB130+'[2]27.12.68'!AB130+'[2]28.12.68'!AB130+'[2]29.12.68'!AB130+'[2]30.12.68'!AB130+'[2]31.12.68'!AB130</f>
        <v>0</v>
      </c>
      <c r="AC130" s="99">
        <f>'[2]1'!AC130+'[2]2'!AC130+'[2]3'!AC130+'[2]4'!AC130+'[2]5'!AC130+'[2]6'!AC130+'[2]7'!AC130+'[2]8'!AC130+'[2]9'!AC130+'[2]10'!AC130+'[2]11'!AC130+'[2]12'!AC130+'[2]13'!AC130+'[2]14'!AC130+'[2]15'!AC130+'[2]16'!AC130+'[2]17.12.68 '!AC130+'[2]18.12.68'!AC130+'[2]19.12.68'!AC130+'[2]20.12.68'!AC130+'[2]21.12.68'!AC130+'[2]22.12.68'!AC130+'[2]23.12.68'!AC130+'[2] 24.12.68 '!AC130+'[2]25.12.68'!AC130+'[2]26.12.68'!AC130+'[2]27.12.68'!AC130+'[2]28.12.68'!AC130+'[2]29.12.68'!AC130+'[2]30.12.68'!AC130+'[2]31.12.68'!AC130</f>
        <v>0</v>
      </c>
      <c r="AD130" s="99">
        <f>'[2]1'!AD130+'[2]2'!AD130+'[2]3'!AD130+'[2]4'!AD130+'[2]5'!AD130+'[2]6'!AD130+'[2]7'!AD130+'[2]8'!AD130+'[2]9'!AD130+'[2]10'!AD130+'[2]11'!AD130+'[2]12'!AD130+'[2]13'!AD130+'[2]14'!AD130+'[2]15'!AD130+'[2]16'!AD130+'[2]17.12.68 '!AD130+'[2]18.12.68'!AD130+'[2]19.12.68'!AD130+'[2]20.12.68'!AD130+'[2]21.12.68'!AD130+'[2]22.12.68'!AD130+'[2]23.12.68'!AD130+'[2] 24.12.68 '!AD130+'[2]25.12.68'!AD130+'[2]26.12.68'!AD130+'[2]27.12.68'!AD130+'[2]28.12.68'!AD130+'[2]29.12.68'!AD130+'[2]30.12.68'!AD130+'[2]31.12.68'!AD130</f>
        <v>0</v>
      </c>
      <c r="AE130" s="100">
        <f t="shared" si="19"/>
        <v>0</v>
      </c>
      <c r="AF130" s="99">
        <f>'[2]1'!AF130+'[2]2'!AF130+'[2]3'!AF130+'[2]4'!AF130+'[2]5'!AF130+'[2]6'!AF130+'[2]7'!AF130+'[2]8'!AF130+'[2]9'!AF130+'[2]10'!AF130+'[2]11'!AF130+'[2]12'!AF130+'[2]13'!AF130+'[2]14'!AF130+'[2]15'!AF130+'[2]16'!AF130+'[2]17.12.68 '!AF130+'[2]18.12.68'!AF130+'[2]19.12.68'!AF130+'[2]20.12.68'!AF130+'[2]21.12.68'!AF130+'[2]22.12.68'!AF130+'[2]23.12.68'!AF130+'[2] 24.12.68 '!AF130+'[2]25.12.68'!AF130+'[2]26.12.68'!AF130+'[2]27.12.68'!AF130+'[2]28.12.68'!AF130+'[2]29.12.68'!AF130+'[2]30.12.68'!AF130+'[2]31.12.68'!AF130</f>
        <v>0</v>
      </c>
      <c r="AG130" s="99">
        <f>'[2]1'!AG130+'[2]2'!AG130+'[2]3'!AG130+'[2]4'!AG130+'[2]5'!AG130+'[2]6'!AG130+'[2]7'!AG130+'[2]8'!AG130+'[2]9'!AG130+'[2]10'!AG130+'[2]11'!AG130+'[2]12'!AG130+'[2]13'!AG130+'[2]14'!AG130+'[2]15'!AG130+'[2]16'!AG130+'[2]17.12.68 '!AG130+'[2]18.12.68'!AG130+'[2]19.12.68'!AG130+'[2]20.12.68'!AG130+'[2]21.12.68'!AG130+'[2]22.12.68'!AG130+'[2]23.12.68'!AG130+'[2] 24.12.68 '!AG130+'[2]25.12.68'!AG130+'[2]26.12.68'!AG130+'[2]27.12.68'!AG130+'[2]28.12.68'!AG130+'[2]29.12.68'!AG130+'[2]30.12.68'!AG130+'[2]31.12.68'!AG130</f>
        <v>0</v>
      </c>
      <c r="AH130" s="99">
        <f>'[2]1'!AH130+'[2]2'!AH130+'[2]3'!AH130+'[2]4'!AH130+'[2]5'!AH130+'[2]6'!AH130+'[2]7'!AH130+'[2]8'!AH130+'[2]9'!AH130+'[2]10'!AH130+'[2]11'!AH130+'[2]12'!AH130+'[2]13'!AH130+'[2]14'!AH130+'[2]15'!AH130+'[2]16'!AH130+'[2]17.12.68 '!AH130+'[2]18.12.68'!AH130+'[2]19.12.68'!AH130+'[2]20.12.68'!AH130+'[2]21.12.68'!AH130+'[2]22.12.68'!AH130+'[2]23.12.68'!AH130+'[2] 24.12.68 '!AH130+'[2]25.12.68'!AH130+'[2]26.12.68'!AH130+'[2]27.12.68'!AH130+'[2]28.12.68'!AH130+'[2]29.12.68'!AH130+'[2]30.12.68'!AH130+'[2]31.12.68'!AH130</f>
        <v>0</v>
      </c>
      <c r="AI130" s="100">
        <f t="shared" si="20"/>
        <v>0</v>
      </c>
      <c r="AJ130" s="99">
        <f>'[2]1'!AJ130+'[2]2'!AJ130+'[2]3'!AJ130+'[2]4'!AJ130+'[2]5'!AJ130+'[2]6'!AJ130+'[2]7'!AJ130+'[2]8'!AJ130+'[2]9'!AJ130+'[2]10'!AJ130+'[2]11'!AJ130+'[2]12'!AJ130+'[2]13'!AJ130+'[2]14'!AJ130+'[2]15'!AJ130+'[2]16'!AJ130+'[2]17.12.68 '!AJ130+'[2]18.12.68'!AJ130+'[2]19.12.68'!AJ130+'[2]20.12.68'!AJ130+'[2]21.12.68'!AJ130+'[2]22.12.68'!AJ130+'[2]23.12.68'!AJ130+'[2] 24.12.68 '!AJ130+'[2]25.12.68'!AJ130+'[2]26.12.68'!AJ130+'[2]27.12.68'!AJ130+'[2]28.12.68'!AJ130+'[2]29.12.68'!AJ130+'[2]30.12.68'!AJ130+'[2]31.12.68'!AJ130</f>
        <v>0</v>
      </c>
      <c r="AK130" s="99">
        <f>'[2]1'!AK130+'[2]2'!AK130+'[2]3'!AK130+'[2]4'!AK130+'[2]5'!AK130+'[2]6'!AK130+'[2]7'!AK130+'[2]8'!AK130+'[2]9'!AK130+'[2]10'!AK130+'[2]11'!AK130+'[2]12'!AK130+'[2]13'!AK130+'[2]14'!AK130+'[2]15'!AK130+'[2]16'!AK130+'[2]17.12.68 '!AK130+'[2]18.12.68'!AK130+'[2]19.12.68'!AK130+'[2]20.12.68'!AK130+'[2]21.12.68'!AK130+'[2]22.12.68'!AK130+'[2]23.12.68'!AK130+'[2] 24.12.68 '!AK130+'[2]25.12.68'!AK130+'[2]26.12.68'!AK130+'[2]27.12.68'!AK130+'[2]28.12.68'!AK130+'[2]29.12.68'!AK130+'[2]30.12.68'!AK130+'[2]31.12.68'!AK130</f>
        <v>0</v>
      </c>
      <c r="AL130" s="99">
        <f>'[2]1'!AL130+'[2]2'!AL130+'[2]3'!AL130+'[2]4'!AL130+'[2]5'!AL130+'[2]6'!AL130+'[2]7'!AL130+'[2]8'!AL130+'[2]9'!AL130+'[2]10'!AL130+'[2]11'!AL130+'[2]12'!AL130+'[2]13'!AL130+'[2]14'!AL130+'[2]15'!AL130+'[2]16'!AL130+'[2]17.12.68 '!AL130+'[2]18.12.68'!AL130+'[2]19.12.68'!AL130+'[2]20.12.68'!AL130+'[2]21.12.68'!AL130+'[2]22.12.68'!AL130+'[2]23.12.68'!AL130+'[2] 24.12.68 '!AL130+'[2]25.12.68'!AL130+'[2]26.12.68'!AL130+'[2]27.12.68'!AL130+'[2]28.12.68'!AL130+'[2]29.12.68'!AL130+'[2]30.12.68'!AL130+'[2]31.12.68'!AL130</f>
        <v>0</v>
      </c>
      <c r="AM130" s="100">
        <f t="shared" si="21"/>
        <v>0</v>
      </c>
      <c r="AN130" s="99">
        <f>'[2]1'!AN130+'[2]2'!AN130+'[2]3'!AN130+'[2]4'!AN130+'[2]5'!AN130+'[2]6'!AN130+'[2]7'!AN130+'[2]8'!AN130+'[2]9'!AN130+'[2]10'!AN130+'[2]11'!AN130+'[2]12'!AN130+'[2]13'!AN130+'[2]14'!AN130+'[2]15'!AN130+'[2]16'!AN130+'[2]17.12.68 '!AN130+'[2]18.12.68'!AN130+'[2]19.12.68'!AN130+'[2]20.12.68'!AN130+'[2]21.12.68'!AN130+'[2]22.12.68'!AN130+'[2]23.12.68'!AN130+'[2] 24.12.68 '!AN130+'[2]25.12.68'!AN130+'[2]26.12.68'!AN130+'[2]27.12.68'!AN130+'[2]28.12.68'!AN130+'[2]29.12.68'!AN130+'[2]30.12.68'!AN130+'[2]31.12.68'!AN130</f>
        <v>0</v>
      </c>
      <c r="AO130" s="99">
        <f>'[2]1'!AO130+'[2]2'!AO130+'[2]3'!AO130+'[2]4'!AO130+'[2]5'!AO130+'[2]6'!AO130+'[2]7'!AO130+'[2]8'!AO130+'[2]9'!AO130+'[2]10'!AO130+'[2]11'!AO130+'[2]12'!AO130+'[2]13'!AO130+'[2]14'!AO130+'[2]15'!AO130+'[2]16'!AO130+'[2]17.12.68 '!AO130+'[2]18.12.68'!AO130+'[2]19.12.68'!AO130+'[2]20.12.68'!AO130+'[2]21.12.68'!AO130+'[2]22.12.68'!AO130+'[2]23.12.68'!AO130+'[2] 24.12.68 '!AO130+'[2]25.12.68'!AO130+'[2]26.12.68'!AO130+'[2]27.12.68'!AO130+'[2]28.12.68'!AO130+'[2]29.12.68'!AO130+'[2]30.12.68'!AO130+'[2]31.12.68'!AO130</f>
        <v>0</v>
      </c>
      <c r="AP130" s="99">
        <f>'[2]1'!AP130+'[2]2'!AP130+'[2]3'!AP130+'[2]4'!AP130+'[2]5'!AP130+'[2]6'!AP130+'[2]7'!AP130+'[2]8'!AP130+'[2]9'!AP130+'[2]10'!AP130+'[2]11'!AP130+'[2]12'!AP130+'[2]13'!AP130+'[2]14'!AP130+'[2]15'!AP130+'[2]16'!AP130+'[2]17.12.68 '!AP130+'[2]18.12.68'!AP130+'[2]19.12.68'!AP130+'[2]20.12.68'!AP130+'[2]21.12.68'!AP130+'[2]22.12.68'!AP130+'[2]23.12.68'!AP130+'[2] 24.12.68 '!AP130+'[2]25.12.68'!AP130+'[2]26.12.68'!AP130+'[2]27.12.68'!AP130+'[2]28.12.68'!AP130+'[2]29.12.68'!AP130+'[2]30.12.68'!AP130+'[2]31.12.68'!AP130</f>
        <v>0</v>
      </c>
      <c r="AQ130" s="100">
        <f t="shared" si="22"/>
        <v>0</v>
      </c>
      <c r="AR130" s="99">
        <f>'[2]1'!AR130+'[2]2'!AR130+'[2]3'!AR130+'[2]4'!AR130+'[2]5'!AR130+'[2]6'!AR130+'[2]7'!AR130+'[2]8'!AR130+'[2]9'!AR130+'[2]10'!AR130+'[2]11'!AR130+'[2]12'!AR130+'[2]13'!AR130+'[2]14'!AR130+'[2]15'!AR130+'[2]16'!AR130+'[2]17.12.68 '!AR130+'[2]18.12.68'!AR130+'[2]19.12.68'!AR130+'[2]20.12.68'!AR130+'[2]21.12.68'!AR130+'[2]22.12.68'!AR130+'[2]23.12.68'!AR130+'[2] 24.12.68 '!AR130+'[2]25.12.68'!AR130+'[2]26.12.68'!AR130+'[2]27.12.68'!AR130+'[2]28.12.68'!AR130+'[2]29.12.68'!AR130+'[2]30.12.68'!AR130+'[2]31.12.68'!AR130</f>
        <v>0</v>
      </c>
      <c r="AS130" s="99">
        <f>'[2]1'!AS130+'[2]2'!AS130+'[2]3'!AS130+'[2]4'!AS130+'[2]5'!AS130+'[2]6'!AS130+'[2]7'!AS130+'[2]8'!AS130+'[2]9'!AS130+'[2]10'!AS130+'[2]11'!AS130+'[2]12'!AS130+'[2]13'!AS130+'[2]14'!AS130+'[2]15'!AS130+'[2]16'!AS130+'[2]17.12.68 '!AS130+'[2]18.12.68'!AS130+'[2]19.12.68'!AS130+'[2]20.12.68'!AS130+'[2]21.12.68'!AS130+'[2]22.12.68'!AS130+'[2]23.12.68'!AS130+'[2] 24.12.68 '!AS130+'[2]25.12.68'!AS130+'[2]26.12.68'!AS130+'[2]27.12.68'!AS130+'[2]28.12.68'!AS130+'[2]29.12.68'!AS130+'[2]30.12.68'!AS130+'[2]31.12.68'!AS130</f>
        <v>0</v>
      </c>
      <c r="AT130" s="99">
        <f>'[2]1'!AT130+'[2]2'!AT130+'[2]3'!AT130+'[2]4'!AT130+'[2]5'!AT130+'[2]6'!AT130+'[2]7'!AT130+'[2]8'!AT130+'[2]9'!AT130+'[2]10'!AT130+'[2]11'!AT130+'[2]12'!AT130+'[2]13'!AT130+'[2]14'!AT130+'[2]15'!AT130+'[2]16'!AT130+'[2]17.12.68 '!AT130+'[2]18.12.68'!AT130+'[2]19.12.68'!AT130+'[2]20.12.68'!AT130+'[2]21.12.68'!AT130+'[2]22.12.68'!AT130+'[2]23.12.68'!AT130+'[2] 24.12.68 '!AT130+'[2]25.12.68'!AT130+'[2]26.12.68'!AT130+'[2]27.12.68'!AT130+'[2]28.12.68'!AT130+'[2]29.12.68'!AT130+'[2]30.12.68'!AT130+'[2]31.12.68'!AT130</f>
        <v>0</v>
      </c>
      <c r="AU130" s="100">
        <f t="shared" si="23"/>
        <v>0</v>
      </c>
      <c r="AV130" s="99">
        <f>'[2]1'!AV130+'[2]2'!AV130+'[2]3'!AV130+'[2]4'!AV130+'[2]5'!AV130+'[2]6'!AV130+'[2]7'!AV130+'[2]8'!AV130+'[2]9'!AV130+'[2]10'!AV130+'[2]11'!AV130+'[2]12'!AV130+'[2]13'!AV130+'[2]14'!AV130+'[2]15'!AV130+'[2]16'!AV130+'[2]17.12.68 '!AV130+'[2]18.12.68'!AV130+'[2]19.12.68'!AV130+'[2]20.12.68'!AV130+'[2]21.12.68'!AV130+'[2]22.12.68'!AV130+'[2]23.12.68'!AV130+'[2] 24.12.68 '!AV130+'[2]25.12.68'!AV130+'[2]26.12.68'!AV130+'[2]27.12.68'!AV130+'[2]28.12.68'!AV130+'[2]29.12.68'!AV130+'[2]30.12.68'!AV130+'[2]31.12.68'!AV130</f>
        <v>0</v>
      </c>
      <c r="AW130" s="99">
        <f>'[2]1'!AW130+'[2]2'!AW130+'[2]3'!AW130+'[2]4'!AW130+'[2]5'!AW130+'[2]6'!AW130+'[2]7'!AW130+'[2]8'!AW130+'[2]9'!AW130+'[2]10'!AW130+'[2]11'!AW130+'[2]12'!AW130+'[2]13'!AW130+'[2]14'!AW130+'[2]15'!AW130+'[2]16'!AW130+'[2]17.12.68 '!AW130+'[2]18.12.68'!AW130+'[2]19.12.68'!AW130+'[2]20.12.68'!AW130+'[2]21.12.68'!AW130+'[2]22.12.68'!AW130+'[2]23.12.68'!AW130+'[2] 24.12.68 '!AW130+'[2]25.12.68'!AW130+'[2]26.12.68'!AW130+'[2]27.12.68'!AW130+'[2]28.12.68'!AW130+'[2]29.12.68'!AW130+'[2]30.12.68'!AW130+'[2]31.12.68'!AW130</f>
        <v>0</v>
      </c>
      <c r="AX130" s="99">
        <f>'[2]1'!AX130+'[2]2'!AX130+'[2]3'!AX130+'[2]4'!AX130+'[2]5'!AX130+'[2]6'!AX130+'[2]7'!AX130+'[2]8'!AX130+'[2]9'!AX130+'[2]10'!AX130+'[2]11'!AX130+'[2]12'!AX130+'[2]13'!AX130+'[2]14'!AX130+'[2]15'!AX130+'[2]16'!AX130+'[2]17.12.68 '!AX130+'[2]18.12.68'!AX130+'[2]19.12.68'!AX130+'[2]20.12.68'!AX130+'[2]21.12.68'!AX130+'[2]22.12.68'!AX130+'[2]23.12.68'!AX130+'[2] 24.12.68 '!AX130+'[2]25.12.68'!AX130+'[2]26.12.68'!AX130+'[2]27.12.68'!AX130+'[2]28.12.68'!AX130+'[2]29.12.68'!AX130+'[2]30.12.68'!AX130+'[2]31.12.68'!AX130</f>
        <v>0</v>
      </c>
      <c r="AY130" s="100">
        <f t="shared" si="24"/>
        <v>0</v>
      </c>
      <c r="AZ130" s="99">
        <f>SUM('[2]1'!AZ130,'[2]2'!AZ130,'[2]3'!AZ130,'[2]4'!AZ130,'[2]5'!AZ130,'[2]6'!AZ130,'[2]7'!AZ130,'[2]8'!AZ130,'[2]9'!AZ130,'[2]10'!AZ130,'[2]11'!AZ130,'[2]12'!AZ130,'[2]13'!AZ130,'[2]14'!AZ130,'[2]15'!AZ130,'[2]16'!AZ130,'[2]17.12.68 '!AZ130,'[2]18.12.68'!AZ130,'[2]19.12.68'!AZ130,'[2]20.12.68'!AZ130,'[2]21.12.68'!AZ130,'[2]22.12.68'!AZ130,'[2]23.12.68'!AZ130,'[2] 24.12.68 '!AZ130,'[2]25.12.68'!AZ130,'[2]26.12.68'!AZ130,'[2]27.12.68'!AZ130,'[2]28.12.68'!AZ130,'[2]29.12.68'!AZ130,'[2]30.12.68'!AZ130,'[2]31.12.68'!AZ130)</f>
        <v>0</v>
      </c>
      <c r="BA130" s="100">
        <f t="shared" si="25"/>
        <v>0</v>
      </c>
    </row>
    <row r="131" spans="2:53" ht="39.75" customHeight="1" x14ac:dyDescent="1">
      <c r="B131" s="97">
        <v>1004078</v>
      </c>
      <c r="C131" s="106" t="s">
        <v>636</v>
      </c>
      <c r="D131" s="99">
        <f>'[2]1'!D131+'[2]2'!D131+'[2]3'!D131+'[2]4'!D131+'[2]5'!D131+'[2]6'!D131+'[2]7'!D131+'[2]8'!D131+'[2]9'!D131+'[2]10'!D131+'[2]11'!D131+'[2]12'!D131+'[2]13'!D131+'[2]14'!D131+'[2]15'!D131+'[2]16'!D131+'[2]17.12.68 '!D131+'[2]18.12.68'!D131+'[2]19.12.68'!D131+'[2]20.12.68'!D131+'[2]21.12.68'!D131+'[2]22.12.68'!D131+'[2]23.12.68'!D131+'[2] 24.12.68 '!D131+'[2]25.12.68'!D131+'[2]26.12.68'!D131+'[2]27.12.68'!D131+'[2]28.12.68'!D131+'[2]29.12.68'!D131+'[2]30.12.68'!D131+'[2]31.12.68'!D131</f>
        <v>0</v>
      </c>
      <c r="E131" s="99">
        <f>'[2]1'!E131+'[2]2'!E131+'[2]3'!E131+'[2]4'!E131+'[2]5'!E131+'[2]6'!E131+'[2]7'!E131+'[2]8'!E131+'[2]9'!E131+'[2]10'!E131+'[2]11'!E131+'[2]12'!E131+'[2]13'!E131+'[2]14'!E131+'[2]15'!E131+'[2]16'!E131+'[2]17.12.68 '!E131+'[2]18.12.68'!E131+'[2]19.12.68'!E131+'[2]20.12.68'!E131+'[2]21.12.68'!E131+'[2]22.12.68'!E131+'[2]23.12.68'!E131+'[2] 24.12.68 '!E131+'[2]25.12.68'!E131+'[2]26.12.68'!E131+'[2]27.12.68'!E131+'[2]28.12.68'!E131+'[2]29.12.68'!E131+'[2]30.12.68'!E131+'[2]31.12.68'!E131</f>
        <v>0</v>
      </c>
      <c r="F131" s="99">
        <f>'[2]1'!F131+'[2]2'!F131+'[2]3'!F131+'[2]4'!F131+'[2]5'!F131+'[2]6'!F131+'[2]7'!F131+'[2]8'!F131+'[2]9'!F131+'[2]10'!F131+'[2]11'!F131+'[2]12'!F131+'[2]13'!F131+'[2]14'!F131+'[2]15'!F131+'[2]16'!F131+'[2]17.12.68 '!F131+'[2]18.12.68'!F131+'[2]19.12.68'!F131+'[2]20.12.68'!F131+'[2]21.12.68'!F131+'[2]22.12.68'!F131+'[2]23.12.68'!F131+'[2] 24.12.68 '!F131+'[2]25.12.68'!F131+'[2]26.12.68'!F131+'[2]27.12.68'!F131+'[2]28.12.68'!F131+'[2]29.12.68'!F131+'[2]30.12.68'!F131+'[2]31.12.68'!F131</f>
        <v>0</v>
      </c>
      <c r="G131" s="100">
        <f t="shared" si="13"/>
        <v>0</v>
      </c>
      <c r="H131" s="99">
        <f>'[2]1'!H131+'[2]2'!H131+'[2]3'!H131+'[2]4'!H131+'[2]5'!H131+'[2]6'!H131+'[2]7'!H131+'[2]8'!H131+'[2]9'!H131+'[2]10'!H131+'[2]11'!H131+'[2]12'!H131+'[2]13'!H131+'[2]14'!H131+'[2]15'!H131+'[2]16'!H131+'[2]17.12.68 '!H131+'[2]18.12.68'!H131+'[2]19.12.68'!H131+'[2]20.12.68'!H131+'[2]21.12.68'!H131+'[2]22.12.68'!H131+'[2]23.12.68'!H131+'[2] 24.12.68 '!H131+'[2]25.12.68'!H131+'[2]26.12.68'!H131+'[2]27.12.68'!H131+'[2]28.12.68'!H131+'[2]29.12.68'!H131+'[2]30.12.68'!H131+'[2]31.12.68'!H131</f>
        <v>0</v>
      </c>
      <c r="I131" s="99">
        <f>'[2]1'!I131+'[2]2'!I131+'[2]3'!I131+'[2]4'!I131+'[2]5'!I131+'[2]6'!I131+'[2]7'!I131+'[2]8'!I131+'[2]9'!I131+'[2]10'!I131+'[2]11'!I131+'[2]12'!I131+'[2]13'!I131+'[2]14'!I131+'[2]15'!I131+'[2]16'!I131+'[2]17.12.68 '!I131+'[2]18.12.68'!I131+'[2]19.12.68'!I131+'[2]20.12.68'!I131+'[2]21.12.68'!I131+'[2]22.12.68'!I131+'[2]23.12.68'!I131+'[2] 24.12.68 '!I131+'[2]25.12.68'!I131+'[2]26.12.68'!I131+'[2]27.12.68'!I131+'[2]28.12.68'!I131+'[2]29.12.68'!I131+'[2]30.12.68'!I131+'[2]31.12.68'!I131</f>
        <v>0</v>
      </c>
      <c r="J131" s="99">
        <f>'[2]1'!J131+'[2]2'!J131+'[2]3'!J131+'[2]4'!J131+'[2]5'!J131+'[2]6'!J131+'[2]7'!J131+'[2]8'!J131+'[2]9'!J131+'[2]10'!J131+'[2]11'!J131+'[2]12'!J131+'[2]13'!J131+'[2]14'!J131+'[2]15'!J131+'[2]16'!J131+'[2]17.12.68 '!J131+'[2]18.12.68'!J131+'[2]19.12.68'!J131+'[2]20.12.68'!J131+'[2]21.12.68'!J131+'[2]22.12.68'!J131+'[2]23.12.68'!J131+'[2] 24.12.68 '!J131+'[2]25.12.68'!J131+'[2]26.12.68'!J131+'[2]27.12.68'!J131+'[2]28.12.68'!J131+'[2]29.12.68'!J131+'[2]30.12.68'!J131+'[2]31.12.68'!J131</f>
        <v>0</v>
      </c>
      <c r="K131" s="100">
        <f t="shared" si="14"/>
        <v>0</v>
      </c>
      <c r="L131" s="99">
        <f>'[2]1'!L131+'[2]2'!L131+'[2]3'!L131+'[2]4'!L131+'[2]5'!L131+'[2]6'!L131+'[2]7'!L131+'[2]8'!L131+'[2]9'!L131+'[2]10'!L131+'[2]11'!L131+'[2]12'!L131+'[2]13'!L131+'[2]14'!L131+'[2]15'!L131+'[2]16'!L131+'[2]17.12.68 '!L131+'[2]18.12.68'!L131+'[2]19.12.68'!L131+'[2]20.12.68'!L131+'[2]21.12.68'!L131+'[2]22.12.68'!L131+'[2]23.12.68'!L131+'[2] 24.12.68 '!L131+'[2]25.12.68'!L131+'[2]26.12.68'!L131+'[2]27.12.68'!L131+'[2]28.12.68'!L131+'[2]29.12.68'!L131+'[2]30.12.68'!L131+'[2]31.12.68'!L131</f>
        <v>0</v>
      </c>
      <c r="M131" s="99">
        <f>'[2]1'!M131+'[2]2'!M131+'[2]3'!M131+'[2]4'!M131+'[2]5'!M131+'[2]6'!M131+'[2]7'!M131+'[2]8'!M131+'[2]9'!M131+'[2]10'!M131+'[2]11'!M131+'[2]12'!M131+'[2]13'!M131+'[2]14'!M131+'[2]15'!M131+'[2]16'!M131+'[2]17.12.68 '!M131+'[2]18.12.68'!M131+'[2]19.12.68'!M131+'[2]20.12.68'!M131+'[2]21.12.68'!M131+'[2]22.12.68'!M131+'[2]23.12.68'!M131+'[2] 24.12.68 '!M131+'[2]25.12.68'!M131+'[2]26.12.68'!M131+'[2]27.12.68'!M131+'[2]28.12.68'!M131+'[2]29.12.68'!M131+'[2]30.12.68'!M131+'[2]31.12.68'!M131</f>
        <v>0</v>
      </c>
      <c r="N131" s="99">
        <f>'[2]1'!N131+'[2]2'!N131+'[2]3'!N131+'[2]4'!N131+'[2]5'!N131+'[2]6'!N131+'[2]7'!N131+'[2]8'!N131+'[2]9'!N131+'[2]10'!N131+'[2]11'!N131+'[2]12'!N131+'[2]13'!N131+'[2]14'!N131+'[2]15'!N131+'[2]16'!N131+'[2]17.12.68 '!N131+'[2]18.12.68'!N131+'[2]19.12.68'!N131+'[2]20.12.68'!N131+'[2]21.12.68'!N131+'[2]22.12.68'!N131+'[2]23.12.68'!N131+'[2] 24.12.68 '!N131+'[2]25.12.68'!N131+'[2]26.12.68'!N131+'[2]27.12.68'!N131+'[2]28.12.68'!N131+'[2]29.12.68'!N131+'[2]30.12.68'!N131+'[2]31.12.68'!N131</f>
        <v>0</v>
      </c>
      <c r="O131" s="100">
        <f t="shared" si="15"/>
        <v>0</v>
      </c>
      <c r="P131" s="99">
        <f>'[2]1'!P131+'[2]2'!P131+'[2]3'!P131+'[2]4'!P131+'[2]5'!P131+'[2]6'!P131+'[2]7'!P131+'[2]8'!P131+'[2]9'!P131+'[2]10'!P131+'[2]11'!P131+'[2]12'!P131+'[2]13'!P131+'[2]14'!P131+'[2]15'!P131+'[2]16'!P131+'[2]17.12.68 '!P131+'[2]18.12.68'!P131+'[2]19.12.68'!P131+'[2]20.12.68'!P131+'[2]21.12.68'!P131+'[2]22.12.68'!P131+'[2]23.12.68'!P131+'[2] 24.12.68 '!P131+'[2]25.12.68'!P131+'[2]26.12.68'!P131+'[2]27.12.68'!P131+'[2]28.12.68'!P131+'[2]29.12.68'!P131+'[2]30.12.68'!P131+'[2]31.12.68'!P131</f>
        <v>0</v>
      </c>
      <c r="Q131" s="99">
        <f>'[2]1'!Q131+'[2]2'!Q131+'[2]3'!Q131+'[2]4'!Q131+'[2]5'!Q131+'[2]6'!Q131+'[2]7'!Q131+'[2]8'!Q131+'[2]9'!Q131+'[2]10'!Q131+'[2]11'!Q131+'[2]12'!Q131+'[2]13'!Q131+'[2]14'!Q131+'[2]15'!Q131+'[2]16'!Q131+'[2]17.12.68 '!Q131+'[2]18.12.68'!Q131+'[2]19.12.68'!Q131+'[2]20.12.68'!Q131+'[2]21.12.68'!Q131+'[2]22.12.68'!Q131+'[2]23.12.68'!Q131+'[2] 24.12.68 '!Q131+'[2]25.12.68'!Q131+'[2]26.12.68'!Q131+'[2]27.12.68'!Q131+'[2]28.12.68'!Q131+'[2]29.12.68'!Q131+'[2]30.12.68'!Q131+'[2]31.12.68'!Q131</f>
        <v>0</v>
      </c>
      <c r="R131" s="99">
        <f>'[2]1'!R131+'[2]2'!R131+'[2]3'!R131+'[2]4'!R131+'[2]5'!R131+'[2]6'!R131+'[2]7'!R131+'[2]8'!R131+'[2]9'!R131+'[2]10'!R131+'[2]11'!R131+'[2]12'!R131+'[2]13'!R131+'[2]14'!R131+'[2]15'!R131+'[2]16'!R131+'[2]17.12.68 '!R131+'[2]18.12.68'!R131+'[2]19.12.68'!R131+'[2]20.12.68'!R131+'[2]21.12.68'!R131+'[2]22.12.68'!R131+'[2]23.12.68'!R131+'[2] 24.12.68 '!R131+'[2]25.12.68'!R131+'[2]26.12.68'!R131+'[2]27.12.68'!R131+'[2]28.12.68'!R131+'[2]29.12.68'!R131+'[2]30.12.68'!R131+'[2]31.12.68'!R131</f>
        <v>0</v>
      </c>
      <c r="S131" s="100">
        <f t="shared" si="16"/>
        <v>0</v>
      </c>
      <c r="T131" s="99">
        <f>'[2]1'!T131+'[2]2'!T131+'[2]3'!T131+'[2]4'!T131+'[2]5'!T131+'[2]6'!T131+'[2]7'!T131+'[2]8'!T131+'[2]9'!T131+'[2]10'!T131+'[2]11'!T131+'[2]12'!T131+'[2]13'!T131+'[2]14'!T131+'[2]15'!T131+'[2]16'!T131+'[2]17.12.68 '!T131+'[2]18.12.68'!T131+'[2]19.12.68'!T131+'[2]20.12.68'!T131+'[2]21.12.68'!T131+'[2]22.12.68'!T131+'[2]23.12.68'!T131+'[2] 24.12.68 '!T131+'[2]25.12.68'!T131+'[2]26.12.68'!T131+'[2]27.12.68'!T131+'[2]28.12.68'!T131+'[2]29.12.68'!T131+'[2]30.12.68'!T131+'[2]31.12.68'!T131</f>
        <v>0</v>
      </c>
      <c r="U131" s="99">
        <f>'[2]1'!U131+'[2]2'!U131+'[2]3'!U131+'[2]4'!U131+'[2]5'!U131+'[2]6'!U131+'[2]7'!U131+'[2]8'!U131+'[2]9'!U131+'[2]10'!U131+'[2]11'!U131+'[2]12'!U131+'[2]13'!U131+'[2]14'!U131+'[2]15'!U131+'[2]16'!U131+'[2]17.12.68 '!U131+'[2]18.12.68'!U131+'[2]19.12.68'!U131+'[2]20.12.68'!U131+'[2]21.12.68'!U131+'[2]22.12.68'!U131+'[2]23.12.68'!U131+'[2] 24.12.68 '!U131+'[2]25.12.68'!U131+'[2]26.12.68'!U131+'[2]27.12.68'!U131+'[2]28.12.68'!U131+'[2]29.12.68'!U131+'[2]30.12.68'!U131+'[2]31.12.68'!U131</f>
        <v>0</v>
      </c>
      <c r="V131" s="99">
        <f>'[2]1'!V131+'[2]2'!V131+'[2]3'!V131+'[2]4'!V131+'[2]5'!V131+'[2]6'!V131+'[2]7'!V131+'[2]8'!V131+'[2]9'!V131+'[2]10'!V131+'[2]11'!V131+'[2]12'!V131+'[2]13'!V131+'[2]14'!V131+'[2]15'!V131+'[2]16'!V131+'[2]17.12.68 '!V131+'[2]18.12.68'!V131+'[2]19.12.68'!V131+'[2]20.12.68'!V131+'[2]21.12.68'!V131+'[2]22.12.68'!V131+'[2]23.12.68'!V131+'[2] 24.12.68 '!V131+'[2]25.12.68'!V131+'[2]26.12.68'!V131+'[2]27.12.68'!V131+'[2]28.12.68'!V131+'[2]29.12.68'!V131+'[2]30.12.68'!V131+'[2]31.12.68'!V131</f>
        <v>0</v>
      </c>
      <c r="W131" s="100">
        <f t="shared" si="17"/>
        <v>0</v>
      </c>
      <c r="X131" s="99">
        <f>'[2]1'!X131+'[2]2'!X131+'[2]3'!X131+'[2]4'!X131+'[2]5'!X131+'[2]6'!X131+'[2]7'!X131+'[2]8'!X131+'[2]9'!X131+'[2]10'!X131+'[2]11'!X131+'[2]12'!X131+'[2]13'!X131+'[2]14'!X131+'[2]15'!X131+'[2]16'!X131+'[2]17.12.68 '!X131+'[2]18.12.68'!X131+'[2]19.12.68'!X131+'[2]20.12.68'!X131+'[2]21.12.68'!X131+'[2]22.12.68'!X131+'[2]23.12.68'!X131+'[2] 24.12.68 '!X131+'[2]25.12.68'!X131+'[2]26.12.68'!X131+'[2]27.12.68'!X131+'[2]28.12.68'!X131+'[2]29.12.68'!X131+'[2]30.12.68'!X131+'[2]31.12.68'!X131</f>
        <v>0</v>
      </c>
      <c r="Y131" s="99">
        <f>'[2]1'!Y131+'[2]2'!Y131+'[2]3'!Y131+'[2]4'!Y131+'[2]5'!Y131+'[2]6'!Y131+'[2]7'!Y131+'[2]8'!Y131+'[2]9'!Y131+'[2]10'!Y131+'[2]11'!Y131+'[2]12'!Y131+'[2]13'!Y131+'[2]14'!Y131+'[2]15'!Y131+'[2]16'!Y131+'[2]17.12.68 '!Y131+'[2]18.12.68'!Y131+'[2]19.12.68'!Y131+'[2]20.12.68'!Y131+'[2]21.12.68'!Y131+'[2]22.12.68'!Y131+'[2]23.12.68'!Y131+'[2] 24.12.68 '!Y131+'[2]25.12.68'!Y131+'[2]26.12.68'!Y131+'[2]27.12.68'!Y131+'[2]28.12.68'!Y131+'[2]29.12.68'!Y131+'[2]30.12.68'!Y131+'[2]31.12.68'!Y131</f>
        <v>0</v>
      </c>
      <c r="Z131" s="99">
        <f>'[2]1'!Z131+'[2]2'!Z131+'[2]3'!Z131+'[2]4'!Z131+'[2]5'!Z131+'[2]6'!Z131+'[2]7'!Z131+'[2]8'!Z131+'[2]9'!Z131+'[2]10'!Z131+'[2]11'!Z131+'[2]12'!Z131+'[2]13'!Z131+'[2]14'!Z131+'[2]15'!Z131+'[2]16'!Z131+'[2]17.12.68 '!Z131+'[2]18.12.68'!Z131+'[2]19.12.68'!Z131+'[2]20.12.68'!Z131+'[2]21.12.68'!Z131+'[2]22.12.68'!Z131+'[2]23.12.68'!Z131+'[2] 24.12.68 '!Z131+'[2]25.12.68'!Z131+'[2]26.12.68'!Z131+'[2]27.12.68'!Z131+'[2]28.12.68'!Z131+'[2]29.12.68'!Z131+'[2]30.12.68'!Z131+'[2]31.12.68'!Z131</f>
        <v>0</v>
      </c>
      <c r="AA131" s="100">
        <f t="shared" si="18"/>
        <v>0</v>
      </c>
      <c r="AB131" s="99">
        <f>'[2]1'!AB131+'[2]2'!AB131+'[2]3'!AB131+'[2]4'!AB131+'[2]5'!AB131+'[2]6'!AB131+'[2]7'!AB131+'[2]8'!AB131+'[2]9'!AB131+'[2]10'!AB131+'[2]11'!AB131+'[2]12'!AB131+'[2]13'!AB131+'[2]14'!AB131+'[2]15'!AB131+'[2]16'!AB131+'[2]17.12.68 '!AB131+'[2]18.12.68'!AB131+'[2]19.12.68'!AB131+'[2]20.12.68'!AB131+'[2]21.12.68'!AB131+'[2]22.12.68'!AB131+'[2]23.12.68'!AB131+'[2] 24.12.68 '!AB131+'[2]25.12.68'!AB131+'[2]26.12.68'!AB131+'[2]27.12.68'!AB131+'[2]28.12.68'!AB131+'[2]29.12.68'!AB131+'[2]30.12.68'!AB131+'[2]31.12.68'!AB131</f>
        <v>0</v>
      </c>
      <c r="AC131" s="99">
        <f>'[2]1'!AC131+'[2]2'!AC131+'[2]3'!AC131+'[2]4'!AC131+'[2]5'!AC131+'[2]6'!AC131+'[2]7'!AC131+'[2]8'!AC131+'[2]9'!AC131+'[2]10'!AC131+'[2]11'!AC131+'[2]12'!AC131+'[2]13'!AC131+'[2]14'!AC131+'[2]15'!AC131+'[2]16'!AC131+'[2]17.12.68 '!AC131+'[2]18.12.68'!AC131+'[2]19.12.68'!AC131+'[2]20.12.68'!AC131+'[2]21.12.68'!AC131+'[2]22.12.68'!AC131+'[2]23.12.68'!AC131+'[2] 24.12.68 '!AC131+'[2]25.12.68'!AC131+'[2]26.12.68'!AC131+'[2]27.12.68'!AC131+'[2]28.12.68'!AC131+'[2]29.12.68'!AC131+'[2]30.12.68'!AC131+'[2]31.12.68'!AC131</f>
        <v>0</v>
      </c>
      <c r="AD131" s="99">
        <f>'[2]1'!AD131+'[2]2'!AD131+'[2]3'!AD131+'[2]4'!AD131+'[2]5'!AD131+'[2]6'!AD131+'[2]7'!AD131+'[2]8'!AD131+'[2]9'!AD131+'[2]10'!AD131+'[2]11'!AD131+'[2]12'!AD131+'[2]13'!AD131+'[2]14'!AD131+'[2]15'!AD131+'[2]16'!AD131+'[2]17.12.68 '!AD131+'[2]18.12.68'!AD131+'[2]19.12.68'!AD131+'[2]20.12.68'!AD131+'[2]21.12.68'!AD131+'[2]22.12.68'!AD131+'[2]23.12.68'!AD131+'[2] 24.12.68 '!AD131+'[2]25.12.68'!AD131+'[2]26.12.68'!AD131+'[2]27.12.68'!AD131+'[2]28.12.68'!AD131+'[2]29.12.68'!AD131+'[2]30.12.68'!AD131+'[2]31.12.68'!AD131</f>
        <v>0</v>
      </c>
      <c r="AE131" s="100">
        <f t="shared" si="19"/>
        <v>0</v>
      </c>
      <c r="AF131" s="99">
        <f>'[2]1'!AF131+'[2]2'!AF131+'[2]3'!AF131+'[2]4'!AF131+'[2]5'!AF131+'[2]6'!AF131+'[2]7'!AF131+'[2]8'!AF131+'[2]9'!AF131+'[2]10'!AF131+'[2]11'!AF131+'[2]12'!AF131+'[2]13'!AF131+'[2]14'!AF131+'[2]15'!AF131+'[2]16'!AF131+'[2]17.12.68 '!AF131+'[2]18.12.68'!AF131+'[2]19.12.68'!AF131+'[2]20.12.68'!AF131+'[2]21.12.68'!AF131+'[2]22.12.68'!AF131+'[2]23.12.68'!AF131+'[2] 24.12.68 '!AF131+'[2]25.12.68'!AF131+'[2]26.12.68'!AF131+'[2]27.12.68'!AF131+'[2]28.12.68'!AF131+'[2]29.12.68'!AF131+'[2]30.12.68'!AF131+'[2]31.12.68'!AF131</f>
        <v>0</v>
      </c>
      <c r="AG131" s="99">
        <f>'[2]1'!AG131+'[2]2'!AG131+'[2]3'!AG131+'[2]4'!AG131+'[2]5'!AG131+'[2]6'!AG131+'[2]7'!AG131+'[2]8'!AG131+'[2]9'!AG131+'[2]10'!AG131+'[2]11'!AG131+'[2]12'!AG131+'[2]13'!AG131+'[2]14'!AG131+'[2]15'!AG131+'[2]16'!AG131+'[2]17.12.68 '!AG131+'[2]18.12.68'!AG131+'[2]19.12.68'!AG131+'[2]20.12.68'!AG131+'[2]21.12.68'!AG131+'[2]22.12.68'!AG131+'[2]23.12.68'!AG131+'[2] 24.12.68 '!AG131+'[2]25.12.68'!AG131+'[2]26.12.68'!AG131+'[2]27.12.68'!AG131+'[2]28.12.68'!AG131+'[2]29.12.68'!AG131+'[2]30.12.68'!AG131+'[2]31.12.68'!AG131</f>
        <v>0</v>
      </c>
      <c r="AH131" s="99">
        <f>'[2]1'!AH131+'[2]2'!AH131+'[2]3'!AH131+'[2]4'!AH131+'[2]5'!AH131+'[2]6'!AH131+'[2]7'!AH131+'[2]8'!AH131+'[2]9'!AH131+'[2]10'!AH131+'[2]11'!AH131+'[2]12'!AH131+'[2]13'!AH131+'[2]14'!AH131+'[2]15'!AH131+'[2]16'!AH131+'[2]17.12.68 '!AH131+'[2]18.12.68'!AH131+'[2]19.12.68'!AH131+'[2]20.12.68'!AH131+'[2]21.12.68'!AH131+'[2]22.12.68'!AH131+'[2]23.12.68'!AH131+'[2] 24.12.68 '!AH131+'[2]25.12.68'!AH131+'[2]26.12.68'!AH131+'[2]27.12.68'!AH131+'[2]28.12.68'!AH131+'[2]29.12.68'!AH131+'[2]30.12.68'!AH131+'[2]31.12.68'!AH131</f>
        <v>0</v>
      </c>
      <c r="AI131" s="100">
        <f t="shared" si="20"/>
        <v>0</v>
      </c>
      <c r="AJ131" s="99">
        <f>'[2]1'!AJ131+'[2]2'!AJ131+'[2]3'!AJ131+'[2]4'!AJ131+'[2]5'!AJ131+'[2]6'!AJ131+'[2]7'!AJ131+'[2]8'!AJ131+'[2]9'!AJ131+'[2]10'!AJ131+'[2]11'!AJ131+'[2]12'!AJ131+'[2]13'!AJ131+'[2]14'!AJ131+'[2]15'!AJ131+'[2]16'!AJ131+'[2]17.12.68 '!AJ131+'[2]18.12.68'!AJ131+'[2]19.12.68'!AJ131+'[2]20.12.68'!AJ131+'[2]21.12.68'!AJ131+'[2]22.12.68'!AJ131+'[2]23.12.68'!AJ131+'[2] 24.12.68 '!AJ131+'[2]25.12.68'!AJ131+'[2]26.12.68'!AJ131+'[2]27.12.68'!AJ131+'[2]28.12.68'!AJ131+'[2]29.12.68'!AJ131+'[2]30.12.68'!AJ131+'[2]31.12.68'!AJ131</f>
        <v>0</v>
      </c>
      <c r="AK131" s="99">
        <f>'[2]1'!AK131+'[2]2'!AK131+'[2]3'!AK131+'[2]4'!AK131+'[2]5'!AK131+'[2]6'!AK131+'[2]7'!AK131+'[2]8'!AK131+'[2]9'!AK131+'[2]10'!AK131+'[2]11'!AK131+'[2]12'!AK131+'[2]13'!AK131+'[2]14'!AK131+'[2]15'!AK131+'[2]16'!AK131+'[2]17.12.68 '!AK131+'[2]18.12.68'!AK131+'[2]19.12.68'!AK131+'[2]20.12.68'!AK131+'[2]21.12.68'!AK131+'[2]22.12.68'!AK131+'[2]23.12.68'!AK131+'[2] 24.12.68 '!AK131+'[2]25.12.68'!AK131+'[2]26.12.68'!AK131+'[2]27.12.68'!AK131+'[2]28.12.68'!AK131+'[2]29.12.68'!AK131+'[2]30.12.68'!AK131+'[2]31.12.68'!AK131</f>
        <v>0</v>
      </c>
      <c r="AL131" s="99">
        <f>'[2]1'!AL131+'[2]2'!AL131+'[2]3'!AL131+'[2]4'!AL131+'[2]5'!AL131+'[2]6'!AL131+'[2]7'!AL131+'[2]8'!AL131+'[2]9'!AL131+'[2]10'!AL131+'[2]11'!AL131+'[2]12'!AL131+'[2]13'!AL131+'[2]14'!AL131+'[2]15'!AL131+'[2]16'!AL131+'[2]17.12.68 '!AL131+'[2]18.12.68'!AL131+'[2]19.12.68'!AL131+'[2]20.12.68'!AL131+'[2]21.12.68'!AL131+'[2]22.12.68'!AL131+'[2]23.12.68'!AL131+'[2] 24.12.68 '!AL131+'[2]25.12.68'!AL131+'[2]26.12.68'!AL131+'[2]27.12.68'!AL131+'[2]28.12.68'!AL131+'[2]29.12.68'!AL131+'[2]30.12.68'!AL131+'[2]31.12.68'!AL131</f>
        <v>0</v>
      </c>
      <c r="AM131" s="100">
        <f t="shared" si="21"/>
        <v>0</v>
      </c>
      <c r="AN131" s="99">
        <f>'[2]1'!AN131+'[2]2'!AN131+'[2]3'!AN131+'[2]4'!AN131+'[2]5'!AN131+'[2]6'!AN131+'[2]7'!AN131+'[2]8'!AN131+'[2]9'!AN131+'[2]10'!AN131+'[2]11'!AN131+'[2]12'!AN131+'[2]13'!AN131+'[2]14'!AN131+'[2]15'!AN131+'[2]16'!AN131+'[2]17.12.68 '!AN131+'[2]18.12.68'!AN131+'[2]19.12.68'!AN131+'[2]20.12.68'!AN131+'[2]21.12.68'!AN131+'[2]22.12.68'!AN131+'[2]23.12.68'!AN131+'[2] 24.12.68 '!AN131+'[2]25.12.68'!AN131+'[2]26.12.68'!AN131+'[2]27.12.68'!AN131+'[2]28.12.68'!AN131+'[2]29.12.68'!AN131+'[2]30.12.68'!AN131+'[2]31.12.68'!AN131</f>
        <v>0</v>
      </c>
      <c r="AO131" s="99">
        <f>'[2]1'!AO131+'[2]2'!AO131+'[2]3'!AO131+'[2]4'!AO131+'[2]5'!AO131+'[2]6'!AO131+'[2]7'!AO131+'[2]8'!AO131+'[2]9'!AO131+'[2]10'!AO131+'[2]11'!AO131+'[2]12'!AO131+'[2]13'!AO131+'[2]14'!AO131+'[2]15'!AO131+'[2]16'!AO131+'[2]17.12.68 '!AO131+'[2]18.12.68'!AO131+'[2]19.12.68'!AO131+'[2]20.12.68'!AO131+'[2]21.12.68'!AO131+'[2]22.12.68'!AO131+'[2]23.12.68'!AO131+'[2] 24.12.68 '!AO131+'[2]25.12.68'!AO131+'[2]26.12.68'!AO131+'[2]27.12.68'!AO131+'[2]28.12.68'!AO131+'[2]29.12.68'!AO131+'[2]30.12.68'!AO131+'[2]31.12.68'!AO131</f>
        <v>0</v>
      </c>
      <c r="AP131" s="99">
        <f>'[2]1'!AP131+'[2]2'!AP131+'[2]3'!AP131+'[2]4'!AP131+'[2]5'!AP131+'[2]6'!AP131+'[2]7'!AP131+'[2]8'!AP131+'[2]9'!AP131+'[2]10'!AP131+'[2]11'!AP131+'[2]12'!AP131+'[2]13'!AP131+'[2]14'!AP131+'[2]15'!AP131+'[2]16'!AP131+'[2]17.12.68 '!AP131+'[2]18.12.68'!AP131+'[2]19.12.68'!AP131+'[2]20.12.68'!AP131+'[2]21.12.68'!AP131+'[2]22.12.68'!AP131+'[2]23.12.68'!AP131+'[2] 24.12.68 '!AP131+'[2]25.12.68'!AP131+'[2]26.12.68'!AP131+'[2]27.12.68'!AP131+'[2]28.12.68'!AP131+'[2]29.12.68'!AP131+'[2]30.12.68'!AP131+'[2]31.12.68'!AP131</f>
        <v>0</v>
      </c>
      <c r="AQ131" s="100">
        <f t="shared" si="22"/>
        <v>0</v>
      </c>
      <c r="AR131" s="99">
        <f>'[2]1'!AR131+'[2]2'!AR131+'[2]3'!AR131+'[2]4'!AR131+'[2]5'!AR131+'[2]6'!AR131+'[2]7'!AR131+'[2]8'!AR131+'[2]9'!AR131+'[2]10'!AR131+'[2]11'!AR131+'[2]12'!AR131+'[2]13'!AR131+'[2]14'!AR131+'[2]15'!AR131+'[2]16'!AR131+'[2]17.12.68 '!AR131+'[2]18.12.68'!AR131+'[2]19.12.68'!AR131+'[2]20.12.68'!AR131+'[2]21.12.68'!AR131+'[2]22.12.68'!AR131+'[2]23.12.68'!AR131+'[2] 24.12.68 '!AR131+'[2]25.12.68'!AR131+'[2]26.12.68'!AR131+'[2]27.12.68'!AR131+'[2]28.12.68'!AR131+'[2]29.12.68'!AR131+'[2]30.12.68'!AR131+'[2]31.12.68'!AR131</f>
        <v>0</v>
      </c>
      <c r="AS131" s="99">
        <f>'[2]1'!AS131+'[2]2'!AS131+'[2]3'!AS131+'[2]4'!AS131+'[2]5'!AS131+'[2]6'!AS131+'[2]7'!AS131+'[2]8'!AS131+'[2]9'!AS131+'[2]10'!AS131+'[2]11'!AS131+'[2]12'!AS131+'[2]13'!AS131+'[2]14'!AS131+'[2]15'!AS131+'[2]16'!AS131+'[2]17.12.68 '!AS131+'[2]18.12.68'!AS131+'[2]19.12.68'!AS131+'[2]20.12.68'!AS131+'[2]21.12.68'!AS131+'[2]22.12.68'!AS131+'[2]23.12.68'!AS131+'[2] 24.12.68 '!AS131+'[2]25.12.68'!AS131+'[2]26.12.68'!AS131+'[2]27.12.68'!AS131+'[2]28.12.68'!AS131+'[2]29.12.68'!AS131+'[2]30.12.68'!AS131+'[2]31.12.68'!AS131</f>
        <v>0</v>
      </c>
      <c r="AT131" s="99">
        <f>'[2]1'!AT131+'[2]2'!AT131+'[2]3'!AT131+'[2]4'!AT131+'[2]5'!AT131+'[2]6'!AT131+'[2]7'!AT131+'[2]8'!AT131+'[2]9'!AT131+'[2]10'!AT131+'[2]11'!AT131+'[2]12'!AT131+'[2]13'!AT131+'[2]14'!AT131+'[2]15'!AT131+'[2]16'!AT131+'[2]17.12.68 '!AT131+'[2]18.12.68'!AT131+'[2]19.12.68'!AT131+'[2]20.12.68'!AT131+'[2]21.12.68'!AT131+'[2]22.12.68'!AT131+'[2]23.12.68'!AT131+'[2] 24.12.68 '!AT131+'[2]25.12.68'!AT131+'[2]26.12.68'!AT131+'[2]27.12.68'!AT131+'[2]28.12.68'!AT131+'[2]29.12.68'!AT131+'[2]30.12.68'!AT131+'[2]31.12.68'!AT131</f>
        <v>0</v>
      </c>
      <c r="AU131" s="100">
        <f t="shared" si="23"/>
        <v>0</v>
      </c>
      <c r="AV131" s="99">
        <f>'[2]1'!AV131+'[2]2'!AV131+'[2]3'!AV131+'[2]4'!AV131+'[2]5'!AV131+'[2]6'!AV131+'[2]7'!AV131+'[2]8'!AV131+'[2]9'!AV131+'[2]10'!AV131+'[2]11'!AV131+'[2]12'!AV131+'[2]13'!AV131+'[2]14'!AV131+'[2]15'!AV131+'[2]16'!AV131+'[2]17.12.68 '!AV131+'[2]18.12.68'!AV131+'[2]19.12.68'!AV131+'[2]20.12.68'!AV131+'[2]21.12.68'!AV131+'[2]22.12.68'!AV131+'[2]23.12.68'!AV131+'[2] 24.12.68 '!AV131+'[2]25.12.68'!AV131+'[2]26.12.68'!AV131+'[2]27.12.68'!AV131+'[2]28.12.68'!AV131+'[2]29.12.68'!AV131+'[2]30.12.68'!AV131+'[2]31.12.68'!AV131</f>
        <v>0</v>
      </c>
      <c r="AW131" s="99">
        <f>'[2]1'!AW131+'[2]2'!AW131+'[2]3'!AW131+'[2]4'!AW131+'[2]5'!AW131+'[2]6'!AW131+'[2]7'!AW131+'[2]8'!AW131+'[2]9'!AW131+'[2]10'!AW131+'[2]11'!AW131+'[2]12'!AW131+'[2]13'!AW131+'[2]14'!AW131+'[2]15'!AW131+'[2]16'!AW131+'[2]17.12.68 '!AW131+'[2]18.12.68'!AW131+'[2]19.12.68'!AW131+'[2]20.12.68'!AW131+'[2]21.12.68'!AW131+'[2]22.12.68'!AW131+'[2]23.12.68'!AW131+'[2] 24.12.68 '!AW131+'[2]25.12.68'!AW131+'[2]26.12.68'!AW131+'[2]27.12.68'!AW131+'[2]28.12.68'!AW131+'[2]29.12.68'!AW131+'[2]30.12.68'!AW131+'[2]31.12.68'!AW131</f>
        <v>0</v>
      </c>
      <c r="AX131" s="99">
        <f>'[2]1'!AX131+'[2]2'!AX131+'[2]3'!AX131+'[2]4'!AX131+'[2]5'!AX131+'[2]6'!AX131+'[2]7'!AX131+'[2]8'!AX131+'[2]9'!AX131+'[2]10'!AX131+'[2]11'!AX131+'[2]12'!AX131+'[2]13'!AX131+'[2]14'!AX131+'[2]15'!AX131+'[2]16'!AX131+'[2]17.12.68 '!AX131+'[2]18.12.68'!AX131+'[2]19.12.68'!AX131+'[2]20.12.68'!AX131+'[2]21.12.68'!AX131+'[2]22.12.68'!AX131+'[2]23.12.68'!AX131+'[2] 24.12.68 '!AX131+'[2]25.12.68'!AX131+'[2]26.12.68'!AX131+'[2]27.12.68'!AX131+'[2]28.12.68'!AX131+'[2]29.12.68'!AX131+'[2]30.12.68'!AX131+'[2]31.12.68'!AX131</f>
        <v>0</v>
      </c>
      <c r="AY131" s="100">
        <f t="shared" si="24"/>
        <v>0</v>
      </c>
      <c r="AZ131" s="99">
        <f>SUM('[2]1'!AZ131,'[2]2'!AZ131,'[2]3'!AZ131,'[2]4'!AZ131,'[2]5'!AZ131,'[2]6'!AZ131,'[2]7'!AZ131,'[2]8'!AZ131,'[2]9'!AZ131,'[2]10'!AZ131,'[2]11'!AZ131,'[2]12'!AZ131,'[2]13'!AZ131,'[2]14'!AZ131,'[2]15'!AZ131,'[2]16'!AZ131,'[2]17.12.68 '!AZ131,'[2]18.12.68'!AZ131,'[2]19.12.68'!AZ131,'[2]20.12.68'!AZ131,'[2]21.12.68'!AZ131,'[2]22.12.68'!AZ131,'[2]23.12.68'!AZ131,'[2] 24.12.68 '!AZ131,'[2]25.12.68'!AZ131,'[2]26.12.68'!AZ131,'[2]27.12.68'!AZ131,'[2]28.12.68'!AZ131,'[2]29.12.68'!AZ131,'[2]30.12.68'!AZ131,'[2]31.12.68'!AZ131)</f>
        <v>4</v>
      </c>
      <c r="BA131" s="100">
        <f t="shared" si="25"/>
        <v>4</v>
      </c>
    </row>
    <row r="132" spans="2:53" ht="39.75" hidden="1" customHeight="1" x14ac:dyDescent="1">
      <c r="B132" s="97">
        <v>1124002</v>
      </c>
      <c r="C132" s="106" t="s">
        <v>776</v>
      </c>
      <c r="D132" s="99">
        <f>'[2]1'!D132+'[2]2'!D132+'[2]3'!D132+'[2]4'!D132+'[2]5'!D132+'[2]6'!D132+'[2]7'!D132+'[2]8'!D132+'[2]9'!D132+'[2]10'!D132+'[2]11'!D132+'[2]12'!D132+'[2]13'!D132+'[2]14'!D132+'[2]15'!D132+'[2]16'!D132+'[2]17.12.68 '!D132+'[2]18.12.68'!D132+'[2]19.12.68'!D132+'[2]20.12.68'!D132+'[2]21.12.68'!D132+'[2]22.12.68'!D132+'[2]23.12.68'!D132+'[2] 24.12.68 '!D132+'[2]25.12.68'!D132+'[2]26.12.68'!D132+'[2]27.12.68'!D132+'[2]28.12.68'!D132+'[2]29.12.68'!D132+'[2]30.12.68'!D132+'[2]31.12.68'!D132</f>
        <v>0</v>
      </c>
      <c r="E132" s="99">
        <f>'[2]1'!E132+'[2]2'!E132+'[2]3'!E132+'[2]4'!E132+'[2]5'!E132+'[2]6'!E132+'[2]7'!E132+'[2]8'!E132+'[2]9'!E132+'[2]10'!E132+'[2]11'!E132+'[2]12'!E132+'[2]13'!E132+'[2]14'!E132+'[2]15'!E132+'[2]16'!E132+'[2]17.12.68 '!E132+'[2]18.12.68'!E132+'[2]19.12.68'!E132+'[2]20.12.68'!E132+'[2]21.12.68'!E132+'[2]22.12.68'!E132+'[2]23.12.68'!E132+'[2] 24.12.68 '!E132+'[2]25.12.68'!E132+'[2]26.12.68'!E132+'[2]27.12.68'!E132+'[2]28.12.68'!E132+'[2]29.12.68'!E132+'[2]30.12.68'!E132+'[2]31.12.68'!E132</f>
        <v>0</v>
      </c>
      <c r="F132" s="99">
        <f>'[2]1'!F132+'[2]2'!F132+'[2]3'!F132+'[2]4'!F132+'[2]5'!F132+'[2]6'!F132+'[2]7'!F132+'[2]8'!F132+'[2]9'!F132+'[2]10'!F132+'[2]11'!F132+'[2]12'!F132+'[2]13'!F132+'[2]14'!F132+'[2]15'!F132+'[2]16'!F132+'[2]17.12.68 '!F132+'[2]18.12.68'!F132+'[2]19.12.68'!F132+'[2]20.12.68'!F132+'[2]21.12.68'!F132+'[2]22.12.68'!F132+'[2]23.12.68'!F132+'[2] 24.12.68 '!F132+'[2]25.12.68'!F132+'[2]26.12.68'!F132+'[2]27.12.68'!F132+'[2]28.12.68'!F132+'[2]29.12.68'!F132+'[2]30.12.68'!F132+'[2]31.12.68'!F132</f>
        <v>0</v>
      </c>
      <c r="G132" s="100">
        <f t="shared" si="13"/>
        <v>0</v>
      </c>
      <c r="H132" s="99">
        <f>'[2]1'!H132+'[2]2'!H132+'[2]3'!H132+'[2]4'!H132+'[2]5'!H132+'[2]6'!H132+'[2]7'!H132+'[2]8'!H132+'[2]9'!H132+'[2]10'!H132+'[2]11'!H132+'[2]12'!H132+'[2]13'!H132+'[2]14'!H132+'[2]15'!H132+'[2]16'!H132+'[2]17.12.68 '!H132+'[2]18.12.68'!H132+'[2]19.12.68'!H132+'[2]20.12.68'!H132+'[2]21.12.68'!H132+'[2]22.12.68'!H132+'[2]23.12.68'!H132+'[2] 24.12.68 '!H132+'[2]25.12.68'!H132+'[2]26.12.68'!H132+'[2]27.12.68'!H132+'[2]28.12.68'!H132+'[2]29.12.68'!H132+'[2]30.12.68'!H132+'[2]31.12.68'!H132</f>
        <v>0</v>
      </c>
      <c r="I132" s="99">
        <f>'[2]1'!I132+'[2]2'!I132+'[2]3'!I132+'[2]4'!I132+'[2]5'!I132+'[2]6'!I132+'[2]7'!I132+'[2]8'!I132+'[2]9'!I132+'[2]10'!I132+'[2]11'!I132+'[2]12'!I132+'[2]13'!I132+'[2]14'!I132+'[2]15'!I132+'[2]16'!I132+'[2]17.12.68 '!I132+'[2]18.12.68'!I132+'[2]19.12.68'!I132+'[2]20.12.68'!I132+'[2]21.12.68'!I132+'[2]22.12.68'!I132+'[2]23.12.68'!I132+'[2] 24.12.68 '!I132+'[2]25.12.68'!I132+'[2]26.12.68'!I132+'[2]27.12.68'!I132+'[2]28.12.68'!I132+'[2]29.12.68'!I132+'[2]30.12.68'!I132+'[2]31.12.68'!I132</f>
        <v>0</v>
      </c>
      <c r="J132" s="99">
        <f>'[2]1'!J132+'[2]2'!J132+'[2]3'!J132+'[2]4'!J132+'[2]5'!J132+'[2]6'!J132+'[2]7'!J132+'[2]8'!J132+'[2]9'!J132+'[2]10'!J132+'[2]11'!J132+'[2]12'!J132+'[2]13'!J132+'[2]14'!J132+'[2]15'!J132+'[2]16'!J132+'[2]17.12.68 '!J132+'[2]18.12.68'!J132+'[2]19.12.68'!J132+'[2]20.12.68'!J132+'[2]21.12.68'!J132+'[2]22.12.68'!J132+'[2]23.12.68'!J132+'[2] 24.12.68 '!J132+'[2]25.12.68'!J132+'[2]26.12.68'!J132+'[2]27.12.68'!J132+'[2]28.12.68'!J132+'[2]29.12.68'!J132+'[2]30.12.68'!J132+'[2]31.12.68'!J132</f>
        <v>0</v>
      </c>
      <c r="K132" s="100">
        <f t="shared" si="14"/>
        <v>0</v>
      </c>
      <c r="L132" s="99">
        <f>'[2]1'!L132+'[2]2'!L132+'[2]3'!L132+'[2]4'!L132+'[2]5'!L132+'[2]6'!L132+'[2]7'!L132+'[2]8'!L132+'[2]9'!L132+'[2]10'!L132+'[2]11'!L132+'[2]12'!L132+'[2]13'!L132+'[2]14'!L132+'[2]15'!L132+'[2]16'!L132+'[2]17.12.68 '!L132+'[2]18.12.68'!L132+'[2]19.12.68'!L132+'[2]20.12.68'!L132+'[2]21.12.68'!L132+'[2]22.12.68'!L132+'[2]23.12.68'!L132+'[2] 24.12.68 '!L132+'[2]25.12.68'!L132+'[2]26.12.68'!L132+'[2]27.12.68'!L132+'[2]28.12.68'!L132+'[2]29.12.68'!L132+'[2]30.12.68'!L132+'[2]31.12.68'!L132</f>
        <v>0</v>
      </c>
      <c r="M132" s="99">
        <f>'[2]1'!M132+'[2]2'!M132+'[2]3'!M132+'[2]4'!M132+'[2]5'!M132+'[2]6'!M132+'[2]7'!M132+'[2]8'!M132+'[2]9'!M132+'[2]10'!M132+'[2]11'!M132+'[2]12'!M132+'[2]13'!M132+'[2]14'!M132+'[2]15'!M132+'[2]16'!M132+'[2]17.12.68 '!M132+'[2]18.12.68'!M132+'[2]19.12.68'!M132+'[2]20.12.68'!M132+'[2]21.12.68'!M132+'[2]22.12.68'!M132+'[2]23.12.68'!M132+'[2] 24.12.68 '!M132+'[2]25.12.68'!M132+'[2]26.12.68'!M132+'[2]27.12.68'!M132+'[2]28.12.68'!M132+'[2]29.12.68'!M132+'[2]30.12.68'!M132+'[2]31.12.68'!M132</f>
        <v>0</v>
      </c>
      <c r="N132" s="99">
        <f>'[2]1'!N132+'[2]2'!N132+'[2]3'!N132+'[2]4'!N132+'[2]5'!N132+'[2]6'!N132+'[2]7'!N132+'[2]8'!N132+'[2]9'!N132+'[2]10'!N132+'[2]11'!N132+'[2]12'!N132+'[2]13'!N132+'[2]14'!N132+'[2]15'!N132+'[2]16'!N132+'[2]17.12.68 '!N132+'[2]18.12.68'!N132+'[2]19.12.68'!N132+'[2]20.12.68'!N132+'[2]21.12.68'!N132+'[2]22.12.68'!N132+'[2]23.12.68'!N132+'[2] 24.12.68 '!N132+'[2]25.12.68'!N132+'[2]26.12.68'!N132+'[2]27.12.68'!N132+'[2]28.12.68'!N132+'[2]29.12.68'!N132+'[2]30.12.68'!N132+'[2]31.12.68'!N132</f>
        <v>0</v>
      </c>
      <c r="O132" s="100">
        <f t="shared" si="15"/>
        <v>0</v>
      </c>
      <c r="P132" s="99">
        <f>'[2]1'!P132+'[2]2'!P132+'[2]3'!P132+'[2]4'!P132+'[2]5'!P132+'[2]6'!P132+'[2]7'!P132+'[2]8'!P132+'[2]9'!P132+'[2]10'!P132+'[2]11'!P132+'[2]12'!P132+'[2]13'!P132+'[2]14'!P132+'[2]15'!P132+'[2]16'!P132+'[2]17.12.68 '!P132+'[2]18.12.68'!P132+'[2]19.12.68'!P132+'[2]20.12.68'!P132+'[2]21.12.68'!P132+'[2]22.12.68'!P132+'[2]23.12.68'!P132+'[2] 24.12.68 '!P132+'[2]25.12.68'!P132+'[2]26.12.68'!P132+'[2]27.12.68'!P132+'[2]28.12.68'!P132+'[2]29.12.68'!P132+'[2]30.12.68'!P132+'[2]31.12.68'!P132</f>
        <v>0</v>
      </c>
      <c r="Q132" s="99">
        <f>'[2]1'!Q132+'[2]2'!Q132+'[2]3'!Q132+'[2]4'!Q132+'[2]5'!Q132+'[2]6'!Q132+'[2]7'!Q132+'[2]8'!Q132+'[2]9'!Q132+'[2]10'!Q132+'[2]11'!Q132+'[2]12'!Q132+'[2]13'!Q132+'[2]14'!Q132+'[2]15'!Q132+'[2]16'!Q132+'[2]17.12.68 '!Q132+'[2]18.12.68'!Q132+'[2]19.12.68'!Q132+'[2]20.12.68'!Q132+'[2]21.12.68'!Q132+'[2]22.12.68'!Q132+'[2]23.12.68'!Q132+'[2] 24.12.68 '!Q132+'[2]25.12.68'!Q132+'[2]26.12.68'!Q132+'[2]27.12.68'!Q132+'[2]28.12.68'!Q132+'[2]29.12.68'!Q132+'[2]30.12.68'!Q132+'[2]31.12.68'!Q132</f>
        <v>0</v>
      </c>
      <c r="R132" s="99">
        <f>'[2]1'!R132+'[2]2'!R132+'[2]3'!R132+'[2]4'!R132+'[2]5'!R132+'[2]6'!R132+'[2]7'!R132+'[2]8'!R132+'[2]9'!R132+'[2]10'!R132+'[2]11'!R132+'[2]12'!R132+'[2]13'!R132+'[2]14'!R132+'[2]15'!R132+'[2]16'!R132+'[2]17.12.68 '!R132+'[2]18.12.68'!R132+'[2]19.12.68'!R132+'[2]20.12.68'!R132+'[2]21.12.68'!R132+'[2]22.12.68'!R132+'[2]23.12.68'!R132+'[2] 24.12.68 '!R132+'[2]25.12.68'!R132+'[2]26.12.68'!R132+'[2]27.12.68'!R132+'[2]28.12.68'!R132+'[2]29.12.68'!R132+'[2]30.12.68'!R132+'[2]31.12.68'!R132</f>
        <v>0</v>
      </c>
      <c r="S132" s="100">
        <f t="shared" si="16"/>
        <v>0</v>
      </c>
      <c r="T132" s="99">
        <f>'[2]1'!T132+'[2]2'!T132+'[2]3'!T132+'[2]4'!T132+'[2]5'!T132+'[2]6'!T132+'[2]7'!T132+'[2]8'!T132+'[2]9'!T132+'[2]10'!T132+'[2]11'!T132+'[2]12'!T132+'[2]13'!T132+'[2]14'!T132+'[2]15'!T132+'[2]16'!T132+'[2]17.12.68 '!T132+'[2]18.12.68'!T132+'[2]19.12.68'!T132+'[2]20.12.68'!T132+'[2]21.12.68'!T132+'[2]22.12.68'!T132+'[2]23.12.68'!T132+'[2] 24.12.68 '!T132+'[2]25.12.68'!T132+'[2]26.12.68'!T132+'[2]27.12.68'!T132+'[2]28.12.68'!T132+'[2]29.12.68'!T132+'[2]30.12.68'!T132+'[2]31.12.68'!T132</f>
        <v>0</v>
      </c>
      <c r="U132" s="99">
        <f>'[2]1'!U132+'[2]2'!U132+'[2]3'!U132+'[2]4'!U132+'[2]5'!U132+'[2]6'!U132+'[2]7'!U132+'[2]8'!U132+'[2]9'!U132+'[2]10'!U132+'[2]11'!U132+'[2]12'!U132+'[2]13'!U132+'[2]14'!U132+'[2]15'!U132+'[2]16'!U132+'[2]17.12.68 '!U132+'[2]18.12.68'!U132+'[2]19.12.68'!U132+'[2]20.12.68'!U132+'[2]21.12.68'!U132+'[2]22.12.68'!U132+'[2]23.12.68'!U132+'[2] 24.12.68 '!U132+'[2]25.12.68'!U132+'[2]26.12.68'!U132+'[2]27.12.68'!U132+'[2]28.12.68'!U132+'[2]29.12.68'!U132+'[2]30.12.68'!U132+'[2]31.12.68'!U132</f>
        <v>0</v>
      </c>
      <c r="V132" s="99">
        <f>'[2]1'!V132+'[2]2'!V132+'[2]3'!V132+'[2]4'!V132+'[2]5'!V132+'[2]6'!V132+'[2]7'!V132+'[2]8'!V132+'[2]9'!V132+'[2]10'!V132+'[2]11'!V132+'[2]12'!V132+'[2]13'!V132+'[2]14'!V132+'[2]15'!V132+'[2]16'!V132+'[2]17.12.68 '!V132+'[2]18.12.68'!V132+'[2]19.12.68'!V132+'[2]20.12.68'!V132+'[2]21.12.68'!V132+'[2]22.12.68'!V132+'[2]23.12.68'!V132+'[2] 24.12.68 '!V132+'[2]25.12.68'!V132+'[2]26.12.68'!V132+'[2]27.12.68'!V132+'[2]28.12.68'!V132+'[2]29.12.68'!V132+'[2]30.12.68'!V132+'[2]31.12.68'!V132</f>
        <v>0</v>
      </c>
      <c r="W132" s="100">
        <f t="shared" si="17"/>
        <v>0</v>
      </c>
      <c r="X132" s="99">
        <f>'[2]1'!X132+'[2]2'!X132+'[2]3'!X132+'[2]4'!X132+'[2]5'!X132+'[2]6'!X132+'[2]7'!X132+'[2]8'!X132+'[2]9'!X132+'[2]10'!X132+'[2]11'!X132+'[2]12'!X132+'[2]13'!X132+'[2]14'!X132+'[2]15'!X132+'[2]16'!X132+'[2]17.12.68 '!X132+'[2]18.12.68'!X132+'[2]19.12.68'!X132+'[2]20.12.68'!X132+'[2]21.12.68'!X132+'[2]22.12.68'!X132+'[2]23.12.68'!X132+'[2] 24.12.68 '!X132+'[2]25.12.68'!X132+'[2]26.12.68'!X132+'[2]27.12.68'!X132+'[2]28.12.68'!X132+'[2]29.12.68'!X132+'[2]30.12.68'!X132+'[2]31.12.68'!X132</f>
        <v>0</v>
      </c>
      <c r="Y132" s="99">
        <f>'[2]1'!Y132+'[2]2'!Y132+'[2]3'!Y132+'[2]4'!Y132+'[2]5'!Y132+'[2]6'!Y132+'[2]7'!Y132+'[2]8'!Y132+'[2]9'!Y132+'[2]10'!Y132+'[2]11'!Y132+'[2]12'!Y132+'[2]13'!Y132+'[2]14'!Y132+'[2]15'!Y132+'[2]16'!Y132+'[2]17.12.68 '!Y132+'[2]18.12.68'!Y132+'[2]19.12.68'!Y132+'[2]20.12.68'!Y132+'[2]21.12.68'!Y132+'[2]22.12.68'!Y132+'[2]23.12.68'!Y132+'[2] 24.12.68 '!Y132+'[2]25.12.68'!Y132+'[2]26.12.68'!Y132+'[2]27.12.68'!Y132+'[2]28.12.68'!Y132+'[2]29.12.68'!Y132+'[2]30.12.68'!Y132+'[2]31.12.68'!Y132</f>
        <v>0</v>
      </c>
      <c r="Z132" s="99">
        <f>'[2]1'!Z132+'[2]2'!Z132+'[2]3'!Z132+'[2]4'!Z132+'[2]5'!Z132+'[2]6'!Z132+'[2]7'!Z132+'[2]8'!Z132+'[2]9'!Z132+'[2]10'!Z132+'[2]11'!Z132+'[2]12'!Z132+'[2]13'!Z132+'[2]14'!Z132+'[2]15'!Z132+'[2]16'!Z132+'[2]17.12.68 '!Z132+'[2]18.12.68'!Z132+'[2]19.12.68'!Z132+'[2]20.12.68'!Z132+'[2]21.12.68'!Z132+'[2]22.12.68'!Z132+'[2]23.12.68'!Z132+'[2] 24.12.68 '!Z132+'[2]25.12.68'!Z132+'[2]26.12.68'!Z132+'[2]27.12.68'!Z132+'[2]28.12.68'!Z132+'[2]29.12.68'!Z132+'[2]30.12.68'!Z132+'[2]31.12.68'!Z132</f>
        <v>0</v>
      </c>
      <c r="AA132" s="100">
        <f t="shared" si="18"/>
        <v>0</v>
      </c>
      <c r="AB132" s="99">
        <f>'[2]1'!AB132+'[2]2'!AB132+'[2]3'!AB132+'[2]4'!AB132+'[2]5'!AB132+'[2]6'!AB132+'[2]7'!AB132+'[2]8'!AB132+'[2]9'!AB132+'[2]10'!AB132+'[2]11'!AB132+'[2]12'!AB132+'[2]13'!AB132+'[2]14'!AB132+'[2]15'!AB132+'[2]16'!AB132+'[2]17.12.68 '!AB132+'[2]18.12.68'!AB132+'[2]19.12.68'!AB132+'[2]20.12.68'!AB132+'[2]21.12.68'!AB132+'[2]22.12.68'!AB132+'[2]23.12.68'!AB132+'[2] 24.12.68 '!AB132+'[2]25.12.68'!AB132+'[2]26.12.68'!AB132+'[2]27.12.68'!AB132+'[2]28.12.68'!AB132+'[2]29.12.68'!AB132+'[2]30.12.68'!AB132+'[2]31.12.68'!AB132</f>
        <v>0</v>
      </c>
      <c r="AC132" s="99">
        <f>'[2]1'!AC132+'[2]2'!AC132+'[2]3'!AC132+'[2]4'!AC132+'[2]5'!AC132+'[2]6'!AC132+'[2]7'!AC132+'[2]8'!AC132+'[2]9'!AC132+'[2]10'!AC132+'[2]11'!AC132+'[2]12'!AC132+'[2]13'!AC132+'[2]14'!AC132+'[2]15'!AC132+'[2]16'!AC132+'[2]17.12.68 '!AC132+'[2]18.12.68'!AC132+'[2]19.12.68'!AC132+'[2]20.12.68'!AC132+'[2]21.12.68'!AC132+'[2]22.12.68'!AC132+'[2]23.12.68'!AC132+'[2] 24.12.68 '!AC132+'[2]25.12.68'!AC132+'[2]26.12.68'!AC132+'[2]27.12.68'!AC132+'[2]28.12.68'!AC132+'[2]29.12.68'!AC132+'[2]30.12.68'!AC132+'[2]31.12.68'!AC132</f>
        <v>0</v>
      </c>
      <c r="AD132" s="99">
        <f>'[2]1'!AD132+'[2]2'!AD132+'[2]3'!AD132+'[2]4'!AD132+'[2]5'!AD132+'[2]6'!AD132+'[2]7'!AD132+'[2]8'!AD132+'[2]9'!AD132+'[2]10'!AD132+'[2]11'!AD132+'[2]12'!AD132+'[2]13'!AD132+'[2]14'!AD132+'[2]15'!AD132+'[2]16'!AD132+'[2]17.12.68 '!AD132+'[2]18.12.68'!AD132+'[2]19.12.68'!AD132+'[2]20.12.68'!AD132+'[2]21.12.68'!AD132+'[2]22.12.68'!AD132+'[2]23.12.68'!AD132+'[2] 24.12.68 '!AD132+'[2]25.12.68'!AD132+'[2]26.12.68'!AD132+'[2]27.12.68'!AD132+'[2]28.12.68'!AD132+'[2]29.12.68'!AD132+'[2]30.12.68'!AD132+'[2]31.12.68'!AD132</f>
        <v>0</v>
      </c>
      <c r="AE132" s="100">
        <f t="shared" si="19"/>
        <v>0</v>
      </c>
      <c r="AF132" s="99">
        <f>'[2]1'!AF132+'[2]2'!AF132+'[2]3'!AF132+'[2]4'!AF132+'[2]5'!AF132+'[2]6'!AF132+'[2]7'!AF132+'[2]8'!AF132+'[2]9'!AF132+'[2]10'!AF132+'[2]11'!AF132+'[2]12'!AF132+'[2]13'!AF132+'[2]14'!AF132+'[2]15'!AF132+'[2]16'!AF132+'[2]17.12.68 '!AF132+'[2]18.12.68'!AF132+'[2]19.12.68'!AF132+'[2]20.12.68'!AF132+'[2]21.12.68'!AF132+'[2]22.12.68'!AF132+'[2]23.12.68'!AF132+'[2] 24.12.68 '!AF132+'[2]25.12.68'!AF132+'[2]26.12.68'!AF132+'[2]27.12.68'!AF132+'[2]28.12.68'!AF132+'[2]29.12.68'!AF132+'[2]30.12.68'!AF132+'[2]31.12.68'!AF132</f>
        <v>0</v>
      </c>
      <c r="AG132" s="99">
        <f>'[2]1'!AG132+'[2]2'!AG132+'[2]3'!AG132+'[2]4'!AG132+'[2]5'!AG132+'[2]6'!AG132+'[2]7'!AG132+'[2]8'!AG132+'[2]9'!AG132+'[2]10'!AG132+'[2]11'!AG132+'[2]12'!AG132+'[2]13'!AG132+'[2]14'!AG132+'[2]15'!AG132+'[2]16'!AG132+'[2]17.12.68 '!AG132+'[2]18.12.68'!AG132+'[2]19.12.68'!AG132+'[2]20.12.68'!AG132+'[2]21.12.68'!AG132+'[2]22.12.68'!AG132+'[2]23.12.68'!AG132+'[2] 24.12.68 '!AG132+'[2]25.12.68'!AG132+'[2]26.12.68'!AG132+'[2]27.12.68'!AG132+'[2]28.12.68'!AG132+'[2]29.12.68'!AG132+'[2]30.12.68'!AG132+'[2]31.12.68'!AG132</f>
        <v>0</v>
      </c>
      <c r="AH132" s="99">
        <f>'[2]1'!AH132+'[2]2'!AH132+'[2]3'!AH132+'[2]4'!AH132+'[2]5'!AH132+'[2]6'!AH132+'[2]7'!AH132+'[2]8'!AH132+'[2]9'!AH132+'[2]10'!AH132+'[2]11'!AH132+'[2]12'!AH132+'[2]13'!AH132+'[2]14'!AH132+'[2]15'!AH132+'[2]16'!AH132+'[2]17.12.68 '!AH132+'[2]18.12.68'!AH132+'[2]19.12.68'!AH132+'[2]20.12.68'!AH132+'[2]21.12.68'!AH132+'[2]22.12.68'!AH132+'[2]23.12.68'!AH132+'[2] 24.12.68 '!AH132+'[2]25.12.68'!AH132+'[2]26.12.68'!AH132+'[2]27.12.68'!AH132+'[2]28.12.68'!AH132+'[2]29.12.68'!AH132+'[2]30.12.68'!AH132+'[2]31.12.68'!AH132</f>
        <v>0</v>
      </c>
      <c r="AI132" s="100">
        <f t="shared" si="20"/>
        <v>0</v>
      </c>
      <c r="AJ132" s="99">
        <f>'[2]1'!AJ132+'[2]2'!AJ132+'[2]3'!AJ132+'[2]4'!AJ132+'[2]5'!AJ132+'[2]6'!AJ132+'[2]7'!AJ132+'[2]8'!AJ132+'[2]9'!AJ132+'[2]10'!AJ132+'[2]11'!AJ132+'[2]12'!AJ132+'[2]13'!AJ132+'[2]14'!AJ132+'[2]15'!AJ132+'[2]16'!AJ132+'[2]17.12.68 '!AJ132+'[2]18.12.68'!AJ132+'[2]19.12.68'!AJ132+'[2]20.12.68'!AJ132+'[2]21.12.68'!AJ132+'[2]22.12.68'!AJ132+'[2]23.12.68'!AJ132+'[2] 24.12.68 '!AJ132+'[2]25.12.68'!AJ132+'[2]26.12.68'!AJ132+'[2]27.12.68'!AJ132+'[2]28.12.68'!AJ132+'[2]29.12.68'!AJ132+'[2]30.12.68'!AJ132+'[2]31.12.68'!AJ132</f>
        <v>0</v>
      </c>
      <c r="AK132" s="99">
        <f>'[2]1'!AK132+'[2]2'!AK132+'[2]3'!AK132+'[2]4'!AK132+'[2]5'!AK132+'[2]6'!AK132+'[2]7'!AK132+'[2]8'!AK132+'[2]9'!AK132+'[2]10'!AK132+'[2]11'!AK132+'[2]12'!AK132+'[2]13'!AK132+'[2]14'!AK132+'[2]15'!AK132+'[2]16'!AK132+'[2]17.12.68 '!AK132+'[2]18.12.68'!AK132+'[2]19.12.68'!AK132+'[2]20.12.68'!AK132+'[2]21.12.68'!AK132+'[2]22.12.68'!AK132+'[2]23.12.68'!AK132+'[2] 24.12.68 '!AK132+'[2]25.12.68'!AK132+'[2]26.12.68'!AK132+'[2]27.12.68'!AK132+'[2]28.12.68'!AK132+'[2]29.12.68'!AK132+'[2]30.12.68'!AK132+'[2]31.12.68'!AK132</f>
        <v>0</v>
      </c>
      <c r="AL132" s="99">
        <f>'[2]1'!AL132+'[2]2'!AL132+'[2]3'!AL132+'[2]4'!AL132+'[2]5'!AL132+'[2]6'!AL132+'[2]7'!AL132+'[2]8'!AL132+'[2]9'!AL132+'[2]10'!AL132+'[2]11'!AL132+'[2]12'!AL132+'[2]13'!AL132+'[2]14'!AL132+'[2]15'!AL132+'[2]16'!AL132+'[2]17.12.68 '!AL132+'[2]18.12.68'!AL132+'[2]19.12.68'!AL132+'[2]20.12.68'!AL132+'[2]21.12.68'!AL132+'[2]22.12.68'!AL132+'[2]23.12.68'!AL132+'[2] 24.12.68 '!AL132+'[2]25.12.68'!AL132+'[2]26.12.68'!AL132+'[2]27.12.68'!AL132+'[2]28.12.68'!AL132+'[2]29.12.68'!AL132+'[2]30.12.68'!AL132+'[2]31.12.68'!AL132</f>
        <v>0</v>
      </c>
      <c r="AM132" s="100">
        <f t="shared" si="21"/>
        <v>0</v>
      </c>
      <c r="AN132" s="99">
        <f>'[2]1'!AN132+'[2]2'!AN132+'[2]3'!AN132+'[2]4'!AN132+'[2]5'!AN132+'[2]6'!AN132+'[2]7'!AN132+'[2]8'!AN132+'[2]9'!AN132+'[2]10'!AN132+'[2]11'!AN132+'[2]12'!AN132+'[2]13'!AN132+'[2]14'!AN132+'[2]15'!AN132+'[2]16'!AN132+'[2]17.12.68 '!AN132+'[2]18.12.68'!AN132+'[2]19.12.68'!AN132+'[2]20.12.68'!AN132+'[2]21.12.68'!AN132+'[2]22.12.68'!AN132+'[2]23.12.68'!AN132+'[2] 24.12.68 '!AN132+'[2]25.12.68'!AN132+'[2]26.12.68'!AN132+'[2]27.12.68'!AN132+'[2]28.12.68'!AN132+'[2]29.12.68'!AN132+'[2]30.12.68'!AN132+'[2]31.12.68'!AN132</f>
        <v>0</v>
      </c>
      <c r="AO132" s="99">
        <f>'[2]1'!AO132+'[2]2'!AO132+'[2]3'!AO132+'[2]4'!AO132+'[2]5'!AO132+'[2]6'!AO132+'[2]7'!AO132+'[2]8'!AO132+'[2]9'!AO132+'[2]10'!AO132+'[2]11'!AO132+'[2]12'!AO132+'[2]13'!AO132+'[2]14'!AO132+'[2]15'!AO132+'[2]16'!AO132+'[2]17.12.68 '!AO132+'[2]18.12.68'!AO132+'[2]19.12.68'!AO132+'[2]20.12.68'!AO132+'[2]21.12.68'!AO132+'[2]22.12.68'!AO132+'[2]23.12.68'!AO132+'[2] 24.12.68 '!AO132+'[2]25.12.68'!AO132+'[2]26.12.68'!AO132+'[2]27.12.68'!AO132+'[2]28.12.68'!AO132+'[2]29.12.68'!AO132+'[2]30.12.68'!AO132+'[2]31.12.68'!AO132</f>
        <v>0</v>
      </c>
      <c r="AP132" s="99">
        <f>'[2]1'!AP132+'[2]2'!AP132+'[2]3'!AP132+'[2]4'!AP132+'[2]5'!AP132+'[2]6'!AP132+'[2]7'!AP132+'[2]8'!AP132+'[2]9'!AP132+'[2]10'!AP132+'[2]11'!AP132+'[2]12'!AP132+'[2]13'!AP132+'[2]14'!AP132+'[2]15'!AP132+'[2]16'!AP132+'[2]17.12.68 '!AP132+'[2]18.12.68'!AP132+'[2]19.12.68'!AP132+'[2]20.12.68'!AP132+'[2]21.12.68'!AP132+'[2]22.12.68'!AP132+'[2]23.12.68'!AP132+'[2] 24.12.68 '!AP132+'[2]25.12.68'!AP132+'[2]26.12.68'!AP132+'[2]27.12.68'!AP132+'[2]28.12.68'!AP132+'[2]29.12.68'!AP132+'[2]30.12.68'!AP132+'[2]31.12.68'!AP132</f>
        <v>0</v>
      </c>
      <c r="AQ132" s="100">
        <f t="shared" si="22"/>
        <v>0</v>
      </c>
      <c r="AR132" s="99">
        <f>'[2]1'!AR132+'[2]2'!AR132+'[2]3'!AR132+'[2]4'!AR132+'[2]5'!AR132+'[2]6'!AR132+'[2]7'!AR132+'[2]8'!AR132+'[2]9'!AR132+'[2]10'!AR132+'[2]11'!AR132+'[2]12'!AR132+'[2]13'!AR132+'[2]14'!AR132+'[2]15'!AR132+'[2]16'!AR132+'[2]17.12.68 '!AR132+'[2]18.12.68'!AR132+'[2]19.12.68'!AR132+'[2]20.12.68'!AR132+'[2]21.12.68'!AR132+'[2]22.12.68'!AR132+'[2]23.12.68'!AR132+'[2] 24.12.68 '!AR132+'[2]25.12.68'!AR132+'[2]26.12.68'!AR132+'[2]27.12.68'!AR132+'[2]28.12.68'!AR132+'[2]29.12.68'!AR132+'[2]30.12.68'!AR132+'[2]31.12.68'!AR132</f>
        <v>0</v>
      </c>
      <c r="AS132" s="99">
        <f>'[2]1'!AS132+'[2]2'!AS132+'[2]3'!AS132+'[2]4'!AS132+'[2]5'!AS132+'[2]6'!AS132+'[2]7'!AS132+'[2]8'!AS132+'[2]9'!AS132+'[2]10'!AS132+'[2]11'!AS132+'[2]12'!AS132+'[2]13'!AS132+'[2]14'!AS132+'[2]15'!AS132+'[2]16'!AS132+'[2]17.12.68 '!AS132+'[2]18.12.68'!AS132+'[2]19.12.68'!AS132+'[2]20.12.68'!AS132+'[2]21.12.68'!AS132+'[2]22.12.68'!AS132+'[2]23.12.68'!AS132+'[2] 24.12.68 '!AS132+'[2]25.12.68'!AS132+'[2]26.12.68'!AS132+'[2]27.12.68'!AS132+'[2]28.12.68'!AS132+'[2]29.12.68'!AS132+'[2]30.12.68'!AS132+'[2]31.12.68'!AS132</f>
        <v>0</v>
      </c>
      <c r="AT132" s="99">
        <f>'[2]1'!AT132+'[2]2'!AT132+'[2]3'!AT132+'[2]4'!AT132+'[2]5'!AT132+'[2]6'!AT132+'[2]7'!AT132+'[2]8'!AT132+'[2]9'!AT132+'[2]10'!AT132+'[2]11'!AT132+'[2]12'!AT132+'[2]13'!AT132+'[2]14'!AT132+'[2]15'!AT132+'[2]16'!AT132+'[2]17.12.68 '!AT132+'[2]18.12.68'!AT132+'[2]19.12.68'!AT132+'[2]20.12.68'!AT132+'[2]21.12.68'!AT132+'[2]22.12.68'!AT132+'[2]23.12.68'!AT132+'[2] 24.12.68 '!AT132+'[2]25.12.68'!AT132+'[2]26.12.68'!AT132+'[2]27.12.68'!AT132+'[2]28.12.68'!AT132+'[2]29.12.68'!AT132+'[2]30.12.68'!AT132+'[2]31.12.68'!AT132</f>
        <v>0</v>
      </c>
      <c r="AU132" s="100">
        <f t="shared" si="23"/>
        <v>0</v>
      </c>
      <c r="AV132" s="99">
        <f>'[2]1'!AV132+'[2]2'!AV132+'[2]3'!AV132+'[2]4'!AV132+'[2]5'!AV132+'[2]6'!AV132+'[2]7'!AV132+'[2]8'!AV132+'[2]9'!AV132+'[2]10'!AV132+'[2]11'!AV132+'[2]12'!AV132+'[2]13'!AV132+'[2]14'!AV132+'[2]15'!AV132+'[2]16'!AV132+'[2]17.12.68 '!AV132+'[2]18.12.68'!AV132+'[2]19.12.68'!AV132+'[2]20.12.68'!AV132+'[2]21.12.68'!AV132+'[2]22.12.68'!AV132+'[2]23.12.68'!AV132+'[2] 24.12.68 '!AV132+'[2]25.12.68'!AV132+'[2]26.12.68'!AV132+'[2]27.12.68'!AV132+'[2]28.12.68'!AV132+'[2]29.12.68'!AV132+'[2]30.12.68'!AV132+'[2]31.12.68'!AV132</f>
        <v>0</v>
      </c>
      <c r="AW132" s="99">
        <f>'[2]1'!AW132+'[2]2'!AW132+'[2]3'!AW132+'[2]4'!AW132+'[2]5'!AW132+'[2]6'!AW132+'[2]7'!AW132+'[2]8'!AW132+'[2]9'!AW132+'[2]10'!AW132+'[2]11'!AW132+'[2]12'!AW132+'[2]13'!AW132+'[2]14'!AW132+'[2]15'!AW132+'[2]16'!AW132+'[2]17.12.68 '!AW132+'[2]18.12.68'!AW132+'[2]19.12.68'!AW132+'[2]20.12.68'!AW132+'[2]21.12.68'!AW132+'[2]22.12.68'!AW132+'[2]23.12.68'!AW132+'[2] 24.12.68 '!AW132+'[2]25.12.68'!AW132+'[2]26.12.68'!AW132+'[2]27.12.68'!AW132+'[2]28.12.68'!AW132+'[2]29.12.68'!AW132+'[2]30.12.68'!AW132+'[2]31.12.68'!AW132</f>
        <v>0</v>
      </c>
      <c r="AX132" s="99">
        <f>'[2]1'!AX132+'[2]2'!AX132+'[2]3'!AX132+'[2]4'!AX132+'[2]5'!AX132+'[2]6'!AX132+'[2]7'!AX132+'[2]8'!AX132+'[2]9'!AX132+'[2]10'!AX132+'[2]11'!AX132+'[2]12'!AX132+'[2]13'!AX132+'[2]14'!AX132+'[2]15'!AX132+'[2]16'!AX132+'[2]17.12.68 '!AX132+'[2]18.12.68'!AX132+'[2]19.12.68'!AX132+'[2]20.12.68'!AX132+'[2]21.12.68'!AX132+'[2]22.12.68'!AX132+'[2]23.12.68'!AX132+'[2] 24.12.68 '!AX132+'[2]25.12.68'!AX132+'[2]26.12.68'!AX132+'[2]27.12.68'!AX132+'[2]28.12.68'!AX132+'[2]29.12.68'!AX132+'[2]30.12.68'!AX132+'[2]31.12.68'!AX132</f>
        <v>0</v>
      </c>
      <c r="AY132" s="100">
        <f t="shared" si="24"/>
        <v>0</v>
      </c>
      <c r="AZ132" s="99">
        <f>SUM('[2]1'!AZ132,'[2]2'!AZ132,'[2]3'!AZ132,'[2]4'!AZ132,'[2]5'!AZ132,'[2]6'!AZ132,'[2]7'!AZ132,'[2]8'!AZ132,'[2]9'!AZ132,'[2]10'!AZ132,'[2]11'!AZ132,'[2]12'!AZ132,'[2]13'!AZ132,'[2]14'!AZ132,'[2]15'!AZ132,'[2]16'!AZ132,'[2]17.12.68 '!AZ132,'[2]18.12.68'!AZ132,'[2]19.12.68'!AZ132,'[2]20.12.68'!AZ132,'[2]21.12.68'!AZ132,'[2]22.12.68'!AZ132,'[2]23.12.68'!AZ132,'[2] 24.12.68 '!AZ132,'[2]25.12.68'!AZ132,'[2]26.12.68'!AZ132,'[2]27.12.68'!AZ132,'[2]28.12.68'!AZ132,'[2]29.12.68'!AZ132,'[2]30.12.68'!AZ132,'[2]31.12.68'!AZ132)</f>
        <v>0</v>
      </c>
      <c r="BA132" s="100">
        <f t="shared" si="25"/>
        <v>0</v>
      </c>
    </row>
    <row r="133" spans="2:53" ht="39.75" customHeight="1" x14ac:dyDescent="1">
      <c r="B133" s="97">
        <v>1004076</v>
      </c>
      <c r="C133" s="106" t="s">
        <v>637</v>
      </c>
      <c r="D133" s="99">
        <f>'[2]1'!D133+'[2]2'!D133+'[2]3'!D133+'[2]4'!D133+'[2]5'!D133+'[2]6'!D133+'[2]7'!D133+'[2]8'!D133+'[2]9'!D133+'[2]10'!D133+'[2]11'!D133+'[2]12'!D133+'[2]13'!D133+'[2]14'!D133+'[2]15'!D133+'[2]16'!D133+'[2]17.12.68 '!D133+'[2]18.12.68'!D133+'[2]19.12.68'!D133+'[2]20.12.68'!D133+'[2]21.12.68'!D133+'[2]22.12.68'!D133+'[2]23.12.68'!D133+'[2] 24.12.68 '!D133+'[2]25.12.68'!D133+'[2]26.12.68'!D133+'[2]27.12.68'!D133+'[2]28.12.68'!D133+'[2]29.12.68'!D133+'[2]30.12.68'!D133+'[2]31.12.68'!D133</f>
        <v>0</v>
      </c>
      <c r="E133" s="99">
        <f>'[2]1'!E133+'[2]2'!E133+'[2]3'!E133+'[2]4'!E133+'[2]5'!E133+'[2]6'!E133+'[2]7'!E133+'[2]8'!E133+'[2]9'!E133+'[2]10'!E133+'[2]11'!E133+'[2]12'!E133+'[2]13'!E133+'[2]14'!E133+'[2]15'!E133+'[2]16'!E133+'[2]17.12.68 '!E133+'[2]18.12.68'!E133+'[2]19.12.68'!E133+'[2]20.12.68'!E133+'[2]21.12.68'!E133+'[2]22.12.68'!E133+'[2]23.12.68'!E133+'[2] 24.12.68 '!E133+'[2]25.12.68'!E133+'[2]26.12.68'!E133+'[2]27.12.68'!E133+'[2]28.12.68'!E133+'[2]29.12.68'!E133+'[2]30.12.68'!E133+'[2]31.12.68'!E133</f>
        <v>0</v>
      </c>
      <c r="F133" s="99">
        <f>'[2]1'!F133+'[2]2'!F133+'[2]3'!F133+'[2]4'!F133+'[2]5'!F133+'[2]6'!F133+'[2]7'!F133+'[2]8'!F133+'[2]9'!F133+'[2]10'!F133+'[2]11'!F133+'[2]12'!F133+'[2]13'!F133+'[2]14'!F133+'[2]15'!F133+'[2]16'!F133+'[2]17.12.68 '!F133+'[2]18.12.68'!F133+'[2]19.12.68'!F133+'[2]20.12.68'!F133+'[2]21.12.68'!F133+'[2]22.12.68'!F133+'[2]23.12.68'!F133+'[2] 24.12.68 '!F133+'[2]25.12.68'!F133+'[2]26.12.68'!F133+'[2]27.12.68'!F133+'[2]28.12.68'!F133+'[2]29.12.68'!F133+'[2]30.12.68'!F133+'[2]31.12.68'!F133</f>
        <v>0</v>
      </c>
      <c r="G133" s="100">
        <f t="shared" ref="G133:G155" si="26">SUM(D133:F133)</f>
        <v>0</v>
      </c>
      <c r="H133" s="99">
        <f>'[2]1'!H133+'[2]2'!H133+'[2]3'!H133+'[2]4'!H133+'[2]5'!H133+'[2]6'!H133+'[2]7'!H133+'[2]8'!H133+'[2]9'!H133+'[2]10'!H133+'[2]11'!H133+'[2]12'!H133+'[2]13'!H133+'[2]14'!H133+'[2]15'!H133+'[2]16'!H133+'[2]17.12.68 '!H133+'[2]18.12.68'!H133+'[2]19.12.68'!H133+'[2]20.12.68'!H133+'[2]21.12.68'!H133+'[2]22.12.68'!H133+'[2]23.12.68'!H133+'[2] 24.12.68 '!H133+'[2]25.12.68'!H133+'[2]26.12.68'!H133+'[2]27.12.68'!H133+'[2]28.12.68'!H133+'[2]29.12.68'!H133+'[2]30.12.68'!H133+'[2]31.12.68'!H133</f>
        <v>0</v>
      </c>
      <c r="I133" s="99">
        <f>'[2]1'!I133+'[2]2'!I133+'[2]3'!I133+'[2]4'!I133+'[2]5'!I133+'[2]6'!I133+'[2]7'!I133+'[2]8'!I133+'[2]9'!I133+'[2]10'!I133+'[2]11'!I133+'[2]12'!I133+'[2]13'!I133+'[2]14'!I133+'[2]15'!I133+'[2]16'!I133+'[2]17.12.68 '!I133+'[2]18.12.68'!I133+'[2]19.12.68'!I133+'[2]20.12.68'!I133+'[2]21.12.68'!I133+'[2]22.12.68'!I133+'[2]23.12.68'!I133+'[2] 24.12.68 '!I133+'[2]25.12.68'!I133+'[2]26.12.68'!I133+'[2]27.12.68'!I133+'[2]28.12.68'!I133+'[2]29.12.68'!I133+'[2]30.12.68'!I133+'[2]31.12.68'!I133</f>
        <v>0</v>
      </c>
      <c r="J133" s="99">
        <f>'[2]1'!J133+'[2]2'!J133+'[2]3'!J133+'[2]4'!J133+'[2]5'!J133+'[2]6'!J133+'[2]7'!J133+'[2]8'!J133+'[2]9'!J133+'[2]10'!J133+'[2]11'!J133+'[2]12'!J133+'[2]13'!J133+'[2]14'!J133+'[2]15'!J133+'[2]16'!J133+'[2]17.12.68 '!J133+'[2]18.12.68'!J133+'[2]19.12.68'!J133+'[2]20.12.68'!J133+'[2]21.12.68'!J133+'[2]22.12.68'!J133+'[2]23.12.68'!J133+'[2] 24.12.68 '!J133+'[2]25.12.68'!J133+'[2]26.12.68'!J133+'[2]27.12.68'!J133+'[2]28.12.68'!J133+'[2]29.12.68'!J133+'[2]30.12.68'!J133+'[2]31.12.68'!J133</f>
        <v>0</v>
      </c>
      <c r="K133" s="100">
        <f t="shared" ref="K133:K155" si="27">SUM(H133:J133)</f>
        <v>0</v>
      </c>
      <c r="L133" s="99">
        <f>'[2]1'!L133+'[2]2'!L133+'[2]3'!L133+'[2]4'!L133+'[2]5'!L133+'[2]6'!L133+'[2]7'!L133+'[2]8'!L133+'[2]9'!L133+'[2]10'!L133+'[2]11'!L133+'[2]12'!L133+'[2]13'!L133+'[2]14'!L133+'[2]15'!L133+'[2]16'!L133+'[2]17.12.68 '!L133+'[2]18.12.68'!L133+'[2]19.12.68'!L133+'[2]20.12.68'!L133+'[2]21.12.68'!L133+'[2]22.12.68'!L133+'[2]23.12.68'!L133+'[2] 24.12.68 '!L133+'[2]25.12.68'!L133+'[2]26.12.68'!L133+'[2]27.12.68'!L133+'[2]28.12.68'!L133+'[2]29.12.68'!L133+'[2]30.12.68'!L133+'[2]31.12.68'!L133</f>
        <v>0</v>
      </c>
      <c r="M133" s="99">
        <f>'[2]1'!M133+'[2]2'!M133+'[2]3'!M133+'[2]4'!M133+'[2]5'!M133+'[2]6'!M133+'[2]7'!M133+'[2]8'!M133+'[2]9'!M133+'[2]10'!M133+'[2]11'!M133+'[2]12'!M133+'[2]13'!M133+'[2]14'!M133+'[2]15'!M133+'[2]16'!M133+'[2]17.12.68 '!M133+'[2]18.12.68'!M133+'[2]19.12.68'!M133+'[2]20.12.68'!M133+'[2]21.12.68'!M133+'[2]22.12.68'!M133+'[2]23.12.68'!M133+'[2] 24.12.68 '!M133+'[2]25.12.68'!M133+'[2]26.12.68'!M133+'[2]27.12.68'!M133+'[2]28.12.68'!M133+'[2]29.12.68'!M133+'[2]30.12.68'!M133+'[2]31.12.68'!M133</f>
        <v>0</v>
      </c>
      <c r="N133" s="99">
        <f>'[2]1'!N133+'[2]2'!N133+'[2]3'!N133+'[2]4'!N133+'[2]5'!N133+'[2]6'!N133+'[2]7'!N133+'[2]8'!N133+'[2]9'!N133+'[2]10'!N133+'[2]11'!N133+'[2]12'!N133+'[2]13'!N133+'[2]14'!N133+'[2]15'!N133+'[2]16'!N133+'[2]17.12.68 '!N133+'[2]18.12.68'!N133+'[2]19.12.68'!N133+'[2]20.12.68'!N133+'[2]21.12.68'!N133+'[2]22.12.68'!N133+'[2]23.12.68'!N133+'[2] 24.12.68 '!N133+'[2]25.12.68'!N133+'[2]26.12.68'!N133+'[2]27.12.68'!N133+'[2]28.12.68'!N133+'[2]29.12.68'!N133+'[2]30.12.68'!N133+'[2]31.12.68'!N133</f>
        <v>0</v>
      </c>
      <c r="O133" s="100">
        <f t="shared" ref="O133:O155" si="28">SUM(L133:N133)</f>
        <v>0</v>
      </c>
      <c r="P133" s="99">
        <f>'[2]1'!P133+'[2]2'!P133+'[2]3'!P133+'[2]4'!P133+'[2]5'!P133+'[2]6'!P133+'[2]7'!P133+'[2]8'!P133+'[2]9'!P133+'[2]10'!P133+'[2]11'!P133+'[2]12'!P133+'[2]13'!P133+'[2]14'!P133+'[2]15'!P133+'[2]16'!P133+'[2]17.12.68 '!P133+'[2]18.12.68'!P133+'[2]19.12.68'!P133+'[2]20.12.68'!P133+'[2]21.12.68'!P133+'[2]22.12.68'!P133+'[2]23.12.68'!P133+'[2] 24.12.68 '!P133+'[2]25.12.68'!P133+'[2]26.12.68'!P133+'[2]27.12.68'!P133+'[2]28.12.68'!P133+'[2]29.12.68'!P133+'[2]30.12.68'!P133+'[2]31.12.68'!P133</f>
        <v>0</v>
      </c>
      <c r="Q133" s="99">
        <f>'[2]1'!Q133+'[2]2'!Q133+'[2]3'!Q133+'[2]4'!Q133+'[2]5'!Q133+'[2]6'!Q133+'[2]7'!Q133+'[2]8'!Q133+'[2]9'!Q133+'[2]10'!Q133+'[2]11'!Q133+'[2]12'!Q133+'[2]13'!Q133+'[2]14'!Q133+'[2]15'!Q133+'[2]16'!Q133+'[2]17.12.68 '!Q133+'[2]18.12.68'!Q133+'[2]19.12.68'!Q133+'[2]20.12.68'!Q133+'[2]21.12.68'!Q133+'[2]22.12.68'!Q133+'[2]23.12.68'!Q133+'[2] 24.12.68 '!Q133+'[2]25.12.68'!Q133+'[2]26.12.68'!Q133+'[2]27.12.68'!Q133+'[2]28.12.68'!Q133+'[2]29.12.68'!Q133+'[2]30.12.68'!Q133+'[2]31.12.68'!Q133</f>
        <v>0</v>
      </c>
      <c r="R133" s="99">
        <f>'[2]1'!R133+'[2]2'!R133+'[2]3'!R133+'[2]4'!R133+'[2]5'!R133+'[2]6'!R133+'[2]7'!R133+'[2]8'!R133+'[2]9'!R133+'[2]10'!R133+'[2]11'!R133+'[2]12'!R133+'[2]13'!R133+'[2]14'!R133+'[2]15'!R133+'[2]16'!R133+'[2]17.12.68 '!R133+'[2]18.12.68'!R133+'[2]19.12.68'!R133+'[2]20.12.68'!R133+'[2]21.12.68'!R133+'[2]22.12.68'!R133+'[2]23.12.68'!R133+'[2] 24.12.68 '!R133+'[2]25.12.68'!R133+'[2]26.12.68'!R133+'[2]27.12.68'!R133+'[2]28.12.68'!R133+'[2]29.12.68'!R133+'[2]30.12.68'!R133+'[2]31.12.68'!R133</f>
        <v>0</v>
      </c>
      <c r="S133" s="100">
        <f t="shared" ref="S133:S155" si="29">SUM(P133:R133)</f>
        <v>0</v>
      </c>
      <c r="T133" s="99">
        <f>'[2]1'!T133+'[2]2'!T133+'[2]3'!T133+'[2]4'!T133+'[2]5'!T133+'[2]6'!T133+'[2]7'!T133+'[2]8'!T133+'[2]9'!T133+'[2]10'!T133+'[2]11'!T133+'[2]12'!T133+'[2]13'!T133+'[2]14'!T133+'[2]15'!T133+'[2]16'!T133+'[2]17.12.68 '!T133+'[2]18.12.68'!T133+'[2]19.12.68'!T133+'[2]20.12.68'!T133+'[2]21.12.68'!T133+'[2]22.12.68'!T133+'[2]23.12.68'!T133+'[2] 24.12.68 '!T133+'[2]25.12.68'!T133+'[2]26.12.68'!T133+'[2]27.12.68'!T133+'[2]28.12.68'!T133+'[2]29.12.68'!T133+'[2]30.12.68'!T133+'[2]31.12.68'!T133</f>
        <v>0</v>
      </c>
      <c r="U133" s="99">
        <f>'[2]1'!U133+'[2]2'!U133+'[2]3'!U133+'[2]4'!U133+'[2]5'!U133+'[2]6'!U133+'[2]7'!U133+'[2]8'!U133+'[2]9'!U133+'[2]10'!U133+'[2]11'!U133+'[2]12'!U133+'[2]13'!U133+'[2]14'!U133+'[2]15'!U133+'[2]16'!U133+'[2]17.12.68 '!U133+'[2]18.12.68'!U133+'[2]19.12.68'!U133+'[2]20.12.68'!U133+'[2]21.12.68'!U133+'[2]22.12.68'!U133+'[2]23.12.68'!U133+'[2] 24.12.68 '!U133+'[2]25.12.68'!U133+'[2]26.12.68'!U133+'[2]27.12.68'!U133+'[2]28.12.68'!U133+'[2]29.12.68'!U133+'[2]30.12.68'!U133+'[2]31.12.68'!U133</f>
        <v>0</v>
      </c>
      <c r="V133" s="99">
        <f>'[2]1'!V133+'[2]2'!V133+'[2]3'!V133+'[2]4'!V133+'[2]5'!V133+'[2]6'!V133+'[2]7'!V133+'[2]8'!V133+'[2]9'!V133+'[2]10'!V133+'[2]11'!V133+'[2]12'!V133+'[2]13'!V133+'[2]14'!V133+'[2]15'!V133+'[2]16'!V133+'[2]17.12.68 '!V133+'[2]18.12.68'!V133+'[2]19.12.68'!V133+'[2]20.12.68'!V133+'[2]21.12.68'!V133+'[2]22.12.68'!V133+'[2]23.12.68'!V133+'[2] 24.12.68 '!V133+'[2]25.12.68'!V133+'[2]26.12.68'!V133+'[2]27.12.68'!V133+'[2]28.12.68'!V133+'[2]29.12.68'!V133+'[2]30.12.68'!V133+'[2]31.12.68'!V133</f>
        <v>0</v>
      </c>
      <c r="W133" s="100">
        <f t="shared" ref="W133:W155" si="30">SUM(T133:V133)</f>
        <v>0</v>
      </c>
      <c r="X133" s="99">
        <f>'[2]1'!X133+'[2]2'!X133+'[2]3'!X133+'[2]4'!X133+'[2]5'!X133+'[2]6'!X133+'[2]7'!X133+'[2]8'!X133+'[2]9'!X133+'[2]10'!X133+'[2]11'!X133+'[2]12'!X133+'[2]13'!X133+'[2]14'!X133+'[2]15'!X133+'[2]16'!X133+'[2]17.12.68 '!X133+'[2]18.12.68'!X133+'[2]19.12.68'!X133+'[2]20.12.68'!X133+'[2]21.12.68'!X133+'[2]22.12.68'!X133+'[2]23.12.68'!X133+'[2] 24.12.68 '!X133+'[2]25.12.68'!X133+'[2]26.12.68'!X133+'[2]27.12.68'!X133+'[2]28.12.68'!X133+'[2]29.12.68'!X133+'[2]30.12.68'!X133+'[2]31.12.68'!X133</f>
        <v>0</v>
      </c>
      <c r="Y133" s="99">
        <f>'[2]1'!Y133+'[2]2'!Y133+'[2]3'!Y133+'[2]4'!Y133+'[2]5'!Y133+'[2]6'!Y133+'[2]7'!Y133+'[2]8'!Y133+'[2]9'!Y133+'[2]10'!Y133+'[2]11'!Y133+'[2]12'!Y133+'[2]13'!Y133+'[2]14'!Y133+'[2]15'!Y133+'[2]16'!Y133+'[2]17.12.68 '!Y133+'[2]18.12.68'!Y133+'[2]19.12.68'!Y133+'[2]20.12.68'!Y133+'[2]21.12.68'!Y133+'[2]22.12.68'!Y133+'[2]23.12.68'!Y133+'[2] 24.12.68 '!Y133+'[2]25.12.68'!Y133+'[2]26.12.68'!Y133+'[2]27.12.68'!Y133+'[2]28.12.68'!Y133+'[2]29.12.68'!Y133+'[2]30.12.68'!Y133+'[2]31.12.68'!Y133</f>
        <v>0</v>
      </c>
      <c r="Z133" s="99">
        <f>'[2]1'!Z133+'[2]2'!Z133+'[2]3'!Z133+'[2]4'!Z133+'[2]5'!Z133+'[2]6'!Z133+'[2]7'!Z133+'[2]8'!Z133+'[2]9'!Z133+'[2]10'!Z133+'[2]11'!Z133+'[2]12'!Z133+'[2]13'!Z133+'[2]14'!Z133+'[2]15'!Z133+'[2]16'!Z133+'[2]17.12.68 '!Z133+'[2]18.12.68'!Z133+'[2]19.12.68'!Z133+'[2]20.12.68'!Z133+'[2]21.12.68'!Z133+'[2]22.12.68'!Z133+'[2]23.12.68'!Z133+'[2] 24.12.68 '!Z133+'[2]25.12.68'!Z133+'[2]26.12.68'!Z133+'[2]27.12.68'!Z133+'[2]28.12.68'!Z133+'[2]29.12.68'!Z133+'[2]30.12.68'!Z133+'[2]31.12.68'!Z133</f>
        <v>0</v>
      </c>
      <c r="AA133" s="100">
        <f t="shared" ref="AA133:AA155" si="31">SUM(X133:Z133)</f>
        <v>0</v>
      </c>
      <c r="AB133" s="99">
        <f>'[2]1'!AB133+'[2]2'!AB133+'[2]3'!AB133+'[2]4'!AB133+'[2]5'!AB133+'[2]6'!AB133+'[2]7'!AB133+'[2]8'!AB133+'[2]9'!AB133+'[2]10'!AB133+'[2]11'!AB133+'[2]12'!AB133+'[2]13'!AB133+'[2]14'!AB133+'[2]15'!AB133+'[2]16'!AB133+'[2]17.12.68 '!AB133+'[2]18.12.68'!AB133+'[2]19.12.68'!AB133+'[2]20.12.68'!AB133+'[2]21.12.68'!AB133+'[2]22.12.68'!AB133+'[2]23.12.68'!AB133+'[2] 24.12.68 '!AB133+'[2]25.12.68'!AB133+'[2]26.12.68'!AB133+'[2]27.12.68'!AB133+'[2]28.12.68'!AB133+'[2]29.12.68'!AB133+'[2]30.12.68'!AB133+'[2]31.12.68'!AB133</f>
        <v>0</v>
      </c>
      <c r="AC133" s="99">
        <f>'[2]1'!AC133+'[2]2'!AC133+'[2]3'!AC133+'[2]4'!AC133+'[2]5'!AC133+'[2]6'!AC133+'[2]7'!AC133+'[2]8'!AC133+'[2]9'!AC133+'[2]10'!AC133+'[2]11'!AC133+'[2]12'!AC133+'[2]13'!AC133+'[2]14'!AC133+'[2]15'!AC133+'[2]16'!AC133+'[2]17.12.68 '!AC133+'[2]18.12.68'!AC133+'[2]19.12.68'!AC133+'[2]20.12.68'!AC133+'[2]21.12.68'!AC133+'[2]22.12.68'!AC133+'[2]23.12.68'!AC133+'[2] 24.12.68 '!AC133+'[2]25.12.68'!AC133+'[2]26.12.68'!AC133+'[2]27.12.68'!AC133+'[2]28.12.68'!AC133+'[2]29.12.68'!AC133+'[2]30.12.68'!AC133+'[2]31.12.68'!AC133</f>
        <v>0</v>
      </c>
      <c r="AD133" s="99">
        <f>'[2]1'!AD133+'[2]2'!AD133+'[2]3'!AD133+'[2]4'!AD133+'[2]5'!AD133+'[2]6'!AD133+'[2]7'!AD133+'[2]8'!AD133+'[2]9'!AD133+'[2]10'!AD133+'[2]11'!AD133+'[2]12'!AD133+'[2]13'!AD133+'[2]14'!AD133+'[2]15'!AD133+'[2]16'!AD133+'[2]17.12.68 '!AD133+'[2]18.12.68'!AD133+'[2]19.12.68'!AD133+'[2]20.12.68'!AD133+'[2]21.12.68'!AD133+'[2]22.12.68'!AD133+'[2]23.12.68'!AD133+'[2] 24.12.68 '!AD133+'[2]25.12.68'!AD133+'[2]26.12.68'!AD133+'[2]27.12.68'!AD133+'[2]28.12.68'!AD133+'[2]29.12.68'!AD133+'[2]30.12.68'!AD133+'[2]31.12.68'!AD133</f>
        <v>0</v>
      </c>
      <c r="AE133" s="100">
        <f t="shared" ref="AE133:AE155" si="32">SUM(AB133:AD133)</f>
        <v>0</v>
      </c>
      <c r="AF133" s="99">
        <f>'[2]1'!AF133+'[2]2'!AF133+'[2]3'!AF133+'[2]4'!AF133+'[2]5'!AF133+'[2]6'!AF133+'[2]7'!AF133+'[2]8'!AF133+'[2]9'!AF133+'[2]10'!AF133+'[2]11'!AF133+'[2]12'!AF133+'[2]13'!AF133+'[2]14'!AF133+'[2]15'!AF133+'[2]16'!AF133+'[2]17.12.68 '!AF133+'[2]18.12.68'!AF133+'[2]19.12.68'!AF133+'[2]20.12.68'!AF133+'[2]21.12.68'!AF133+'[2]22.12.68'!AF133+'[2]23.12.68'!AF133+'[2] 24.12.68 '!AF133+'[2]25.12.68'!AF133+'[2]26.12.68'!AF133+'[2]27.12.68'!AF133+'[2]28.12.68'!AF133+'[2]29.12.68'!AF133+'[2]30.12.68'!AF133+'[2]31.12.68'!AF133</f>
        <v>0</v>
      </c>
      <c r="AG133" s="99">
        <f>'[2]1'!AG133+'[2]2'!AG133+'[2]3'!AG133+'[2]4'!AG133+'[2]5'!AG133+'[2]6'!AG133+'[2]7'!AG133+'[2]8'!AG133+'[2]9'!AG133+'[2]10'!AG133+'[2]11'!AG133+'[2]12'!AG133+'[2]13'!AG133+'[2]14'!AG133+'[2]15'!AG133+'[2]16'!AG133+'[2]17.12.68 '!AG133+'[2]18.12.68'!AG133+'[2]19.12.68'!AG133+'[2]20.12.68'!AG133+'[2]21.12.68'!AG133+'[2]22.12.68'!AG133+'[2]23.12.68'!AG133+'[2] 24.12.68 '!AG133+'[2]25.12.68'!AG133+'[2]26.12.68'!AG133+'[2]27.12.68'!AG133+'[2]28.12.68'!AG133+'[2]29.12.68'!AG133+'[2]30.12.68'!AG133+'[2]31.12.68'!AG133</f>
        <v>0</v>
      </c>
      <c r="AH133" s="99">
        <f>'[2]1'!AH133+'[2]2'!AH133+'[2]3'!AH133+'[2]4'!AH133+'[2]5'!AH133+'[2]6'!AH133+'[2]7'!AH133+'[2]8'!AH133+'[2]9'!AH133+'[2]10'!AH133+'[2]11'!AH133+'[2]12'!AH133+'[2]13'!AH133+'[2]14'!AH133+'[2]15'!AH133+'[2]16'!AH133+'[2]17.12.68 '!AH133+'[2]18.12.68'!AH133+'[2]19.12.68'!AH133+'[2]20.12.68'!AH133+'[2]21.12.68'!AH133+'[2]22.12.68'!AH133+'[2]23.12.68'!AH133+'[2] 24.12.68 '!AH133+'[2]25.12.68'!AH133+'[2]26.12.68'!AH133+'[2]27.12.68'!AH133+'[2]28.12.68'!AH133+'[2]29.12.68'!AH133+'[2]30.12.68'!AH133+'[2]31.12.68'!AH133</f>
        <v>0</v>
      </c>
      <c r="AI133" s="100">
        <f t="shared" ref="AI133:AI155" si="33">SUM(AF133:AH133)</f>
        <v>0</v>
      </c>
      <c r="AJ133" s="99">
        <f>'[2]1'!AJ133+'[2]2'!AJ133+'[2]3'!AJ133+'[2]4'!AJ133+'[2]5'!AJ133+'[2]6'!AJ133+'[2]7'!AJ133+'[2]8'!AJ133+'[2]9'!AJ133+'[2]10'!AJ133+'[2]11'!AJ133+'[2]12'!AJ133+'[2]13'!AJ133+'[2]14'!AJ133+'[2]15'!AJ133+'[2]16'!AJ133+'[2]17.12.68 '!AJ133+'[2]18.12.68'!AJ133+'[2]19.12.68'!AJ133+'[2]20.12.68'!AJ133+'[2]21.12.68'!AJ133+'[2]22.12.68'!AJ133+'[2]23.12.68'!AJ133+'[2] 24.12.68 '!AJ133+'[2]25.12.68'!AJ133+'[2]26.12.68'!AJ133+'[2]27.12.68'!AJ133+'[2]28.12.68'!AJ133+'[2]29.12.68'!AJ133+'[2]30.12.68'!AJ133+'[2]31.12.68'!AJ133</f>
        <v>0</v>
      </c>
      <c r="AK133" s="99">
        <f>'[2]1'!AK133+'[2]2'!AK133+'[2]3'!AK133+'[2]4'!AK133+'[2]5'!AK133+'[2]6'!AK133+'[2]7'!AK133+'[2]8'!AK133+'[2]9'!AK133+'[2]10'!AK133+'[2]11'!AK133+'[2]12'!AK133+'[2]13'!AK133+'[2]14'!AK133+'[2]15'!AK133+'[2]16'!AK133+'[2]17.12.68 '!AK133+'[2]18.12.68'!AK133+'[2]19.12.68'!AK133+'[2]20.12.68'!AK133+'[2]21.12.68'!AK133+'[2]22.12.68'!AK133+'[2]23.12.68'!AK133+'[2] 24.12.68 '!AK133+'[2]25.12.68'!AK133+'[2]26.12.68'!AK133+'[2]27.12.68'!AK133+'[2]28.12.68'!AK133+'[2]29.12.68'!AK133+'[2]30.12.68'!AK133+'[2]31.12.68'!AK133</f>
        <v>0</v>
      </c>
      <c r="AL133" s="99">
        <f>'[2]1'!AL133+'[2]2'!AL133+'[2]3'!AL133+'[2]4'!AL133+'[2]5'!AL133+'[2]6'!AL133+'[2]7'!AL133+'[2]8'!AL133+'[2]9'!AL133+'[2]10'!AL133+'[2]11'!AL133+'[2]12'!AL133+'[2]13'!AL133+'[2]14'!AL133+'[2]15'!AL133+'[2]16'!AL133+'[2]17.12.68 '!AL133+'[2]18.12.68'!AL133+'[2]19.12.68'!AL133+'[2]20.12.68'!AL133+'[2]21.12.68'!AL133+'[2]22.12.68'!AL133+'[2]23.12.68'!AL133+'[2] 24.12.68 '!AL133+'[2]25.12.68'!AL133+'[2]26.12.68'!AL133+'[2]27.12.68'!AL133+'[2]28.12.68'!AL133+'[2]29.12.68'!AL133+'[2]30.12.68'!AL133+'[2]31.12.68'!AL133</f>
        <v>0</v>
      </c>
      <c r="AM133" s="100">
        <f t="shared" ref="AM133:AM155" si="34">SUM(AJ133:AL133)</f>
        <v>0</v>
      </c>
      <c r="AN133" s="99">
        <f>'[2]1'!AN133+'[2]2'!AN133+'[2]3'!AN133+'[2]4'!AN133+'[2]5'!AN133+'[2]6'!AN133+'[2]7'!AN133+'[2]8'!AN133+'[2]9'!AN133+'[2]10'!AN133+'[2]11'!AN133+'[2]12'!AN133+'[2]13'!AN133+'[2]14'!AN133+'[2]15'!AN133+'[2]16'!AN133+'[2]17.12.68 '!AN133+'[2]18.12.68'!AN133+'[2]19.12.68'!AN133+'[2]20.12.68'!AN133+'[2]21.12.68'!AN133+'[2]22.12.68'!AN133+'[2]23.12.68'!AN133+'[2] 24.12.68 '!AN133+'[2]25.12.68'!AN133+'[2]26.12.68'!AN133+'[2]27.12.68'!AN133+'[2]28.12.68'!AN133+'[2]29.12.68'!AN133+'[2]30.12.68'!AN133+'[2]31.12.68'!AN133</f>
        <v>0</v>
      </c>
      <c r="AO133" s="99">
        <f>'[2]1'!AO133+'[2]2'!AO133+'[2]3'!AO133+'[2]4'!AO133+'[2]5'!AO133+'[2]6'!AO133+'[2]7'!AO133+'[2]8'!AO133+'[2]9'!AO133+'[2]10'!AO133+'[2]11'!AO133+'[2]12'!AO133+'[2]13'!AO133+'[2]14'!AO133+'[2]15'!AO133+'[2]16'!AO133+'[2]17.12.68 '!AO133+'[2]18.12.68'!AO133+'[2]19.12.68'!AO133+'[2]20.12.68'!AO133+'[2]21.12.68'!AO133+'[2]22.12.68'!AO133+'[2]23.12.68'!AO133+'[2] 24.12.68 '!AO133+'[2]25.12.68'!AO133+'[2]26.12.68'!AO133+'[2]27.12.68'!AO133+'[2]28.12.68'!AO133+'[2]29.12.68'!AO133+'[2]30.12.68'!AO133+'[2]31.12.68'!AO133</f>
        <v>0</v>
      </c>
      <c r="AP133" s="99">
        <f>'[2]1'!AP133+'[2]2'!AP133+'[2]3'!AP133+'[2]4'!AP133+'[2]5'!AP133+'[2]6'!AP133+'[2]7'!AP133+'[2]8'!AP133+'[2]9'!AP133+'[2]10'!AP133+'[2]11'!AP133+'[2]12'!AP133+'[2]13'!AP133+'[2]14'!AP133+'[2]15'!AP133+'[2]16'!AP133+'[2]17.12.68 '!AP133+'[2]18.12.68'!AP133+'[2]19.12.68'!AP133+'[2]20.12.68'!AP133+'[2]21.12.68'!AP133+'[2]22.12.68'!AP133+'[2]23.12.68'!AP133+'[2] 24.12.68 '!AP133+'[2]25.12.68'!AP133+'[2]26.12.68'!AP133+'[2]27.12.68'!AP133+'[2]28.12.68'!AP133+'[2]29.12.68'!AP133+'[2]30.12.68'!AP133+'[2]31.12.68'!AP133</f>
        <v>0</v>
      </c>
      <c r="AQ133" s="100">
        <f t="shared" ref="AQ133:AQ155" si="35">SUM(AN133:AP133)</f>
        <v>0</v>
      </c>
      <c r="AR133" s="99">
        <f>'[2]1'!AR133+'[2]2'!AR133+'[2]3'!AR133+'[2]4'!AR133+'[2]5'!AR133+'[2]6'!AR133+'[2]7'!AR133+'[2]8'!AR133+'[2]9'!AR133+'[2]10'!AR133+'[2]11'!AR133+'[2]12'!AR133+'[2]13'!AR133+'[2]14'!AR133+'[2]15'!AR133+'[2]16'!AR133+'[2]17.12.68 '!AR133+'[2]18.12.68'!AR133+'[2]19.12.68'!AR133+'[2]20.12.68'!AR133+'[2]21.12.68'!AR133+'[2]22.12.68'!AR133+'[2]23.12.68'!AR133+'[2] 24.12.68 '!AR133+'[2]25.12.68'!AR133+'[2]26.12.68'!AR133+'[2]27.12.68'!AR133+'[2]28.12.68'!AR133+'[2]29.12.68'!AR133+'[2]30.12.68'!AR133+'[2]31.12.68'!AR133</f>
        <v>0</v>
      </c>
      <c r="AS133" s="99">
        <f>'[2]1'!AS133+'[2]2'!AS133+'[2]3'!AS133+'[2]4'!AS133+'[2]5'!AS133+'[2]6'!AS133+'[2]7'!AS133+'[2]8'!AS133+'[2]9'!AS133+'[2]10'!AS133+'[2]11'!AS133+'[2]12'!AS133+'[2]13'!AS133+'[2]14'!AS133+'[2]15'!AS133+'[2]16'!AS133+'[2]17.12.68 '!AS133+'[2]18.12.68'!AS133+'[2]19.12.68'!AS133+'[2]20.12.68'!AS133+'[2]21.12.68'!AS133+'[2]22.12.68'!AS133+'[2]23.12.68'!AS133+'[2] 24.12.68 '!AS133+'[2]25.12.68'!AS133+'[2]26.12.68'!AS133+'[2]27.12.68'!AS133+'[2]28.12.68'!AS133+'[2]29.12.68'!AS133+'[2]30.12.68'!AS133+'[2]31.12.68'!AS133</f>
        <v>0</v>
      </c>
      <c r="AT133" s="99">
        <f>'[2]1'!AT133+'[2]2'!AT133+'[2]3'!AT133+'[2]4'!AT133+'[2]5'!AT133+'[2]6'!AT133+'[2]7'!AT133+'[2]8'!AT133+'[2]9'!AT133+'[2]10'!AT133+'[2]11'!AT133+'[2]12'!AT133+'[2]13'!AT133+'[2]14'!AT133+'[2]15'!AT133+'[2]16'!AT133+'[2]17.12.68 '!AT133+'[2]18.12.68'!AT133+'[2]19.12.68'!AT133+'[2]20.12.68'!AT133+'[2]21.12.68'!AT133+'[2]22.12.68'!AT133+'[2]23.12.68'!AT133+'[2] 24.12.68 '!AT133+'[2]25.12.68'!AT133+'[2]26.12.68'!AT133+'[2]27.12.68'!AT133+'[2]28.12.68'!AT133+'[2]29.12.68'!AT133+'[2]30.12.68'!AT133+'[2]31.12.68'!AT133</f>
        <v>0</v>
      </c>
      <c r="AU133" s="100">
        <f t="shared" ref="AU133:AU155" si="36">SUM(AR133:AT133)</f>
        <v>0</v>
      </c>
      <c r="AV133" s="99">
        <f>'[2]1'!AV133+'[2]2'!AV133+'[2]3'!AV133+'[2]4'!AV133+'[2]5'!AV133+'[2]6'!AV133+'[2]7'!AV133+'[2]8'!AV133+'[2]9'!AV133+'[2]10'!AV133+'[2]11'!AV133+'[2]12'!AV133+'[2]13'!AV133+'[2]14'!AV133+'[2]15'!AV133+'[2]16'!AV133+'[2]17.12.68 '!AV133+'[2]18.12.68'!AV133+'[2]19.12.68'!AV133+'[2]20.12.68'!AV133+'[2]21.12.68'!AV133+'[2]22.12.68'!AV133+'[2]23.12.68'!AV133+'[2] 24.12.68 '!AV133+'[2]25.12.68'!AV133+'[2]26.12.68'!AV133+'[2]27.12.68'!AV133+'[2]28.12.68'!AV133+'[2]29.12.68'!AV133+'[2]30.12.68'!AV133+'[2]31.12.68'!AV133</f>
        <v>0</v>
      </c>
      <c r="AW133" s="99">
        <f>'[2]1'!AW133+'[2]2'!AW133+'[2]3'!AW133+'[2]4'!AW133+'[2]5'!AW133+'[2]6'!AW133+'[2]7'!AW133+'[2]8'!AW133+'[2]9'!AW133+'[2]10'!AW133+'[2]11'!AW133+'[2]12'!AW133+'[2]13'!AW133+'[2]14'!AW133+'[2]15'!AW133+'[2]16'!AW133+'[2]17.12.68 '!AW133+'[2]18.12.68'!AW133+'[2]19.12.68'!AW133+'[2]20.12.68'!AW133+'[2]21.12.68'!AW133+'[2]22.12.68'!AW133+'[2]23.12.68'!AW133+'[2] 24.12.68 '!AW133+'[2]25.12.68'!AW133+'[2]26.12.68'!AW133+'[2]27.12.68'!AW133+'[2]28.12.68'!AW133+'[2]29.12.68'!AW133+'[2]30.12.68'!AW133+'[2]31.12.68'!AW133</f>
        <v>0</v>
      </c>
      <c r="AX133" s="99">
        <f>'[2]1'!AX133+'[2]2'!AX133+'[2]3'!AX133+'[2]4'!AX133+'[2]5'!AX133+'[2]6'!AX133+'[2]7'!AX133+'[2]8'!AX133+'[2]9'!AX133+'[2]10'!AX133+'[2]11'!AX133+'[2]12'!AX133+'[2]13'!AX133+'[2]14'!AX133+'[2]15'!AX133+'[2]16'!AX133+'[2]17.12.68 '!AX133+'[2]18.12.68'!AX133+'[2]19.12.68'!AX133+'[2]20.12.68'!AX133+'[2]21.12.68'!AX133+'[2]22.12.68'!AX133+'[2]23.12.68'!AX133+'[2] 24.12.68 '!AX133+'[2]25.12.68'!AX133+'[2]26.12.68'!AX133+'[2]27.12.68'!AX133+'[2]28.12.68'!AX133+'[2]29.12.68'!AX133+'[2]30.12.68'!AX133+'[2]31.12.68'!AX133</f>
        <v>0</v>
      </c>
      <c r="AY133" s="100">
        <f t="shared" ref="AY133:AY155" si="37">SUM(AV133:AX133)</f>
        <v>0</v>
      </c>
      <c r="AZ133" s="99">
        <f>SUM('[2]1'!AZ133,'[2]2'!AZ133,'[2]3'!AZ133,'[2]4'!AZ133,'[2]5'!AZ133,'[2]6'!AZ133,'[2]7'!AZ133,'[2]8'!AZ133,'[2]9'!AZ133,'[2]10'!AZ133,'[2]11'!AZ133,'[2]12'!AZ133,'[2]13'!AZ133,'[2]14'!AZ133,'[2]15'!AZ133,'[2]16'!AZ133,'[2]17.12.68 '!AZ133,'[2]18.12.68'!AZ133,'[2]19.12.68'!AZ133,'[2]20.12.68'!AZ133,'[2]21.12.68'!AZ133,'[2]22.12.68'!AZ133,'[2]23.12.68'!AZ133,'[2] 24.12.68 '!AZ133,'[2]25.12.68'!AZ133,'[2]26.12.68'!AZ133,'[2]27.12.68'!AZ133,'[2]28.12.68'!AZ133,'[2]29.12.68'!AZ133,'[2]30.12.68'!AZ133,'[2]31.12.68'!AZ133)</f>
        <v>297</v>
      </c>
      <c r="BA133" s="100">
        <f t="shared" ref="BA133:BA155" si="38">SUM(G133+K133+O133+S133+W133+AA133+AE133+AI133+AM133+AQ133+AU133+AY133+AZ133)</f>
        <v>297</v>
      </c>
    </row>
    <row r="134" spans="2:53" ht="39.75" customHeight="1" x14ac:dyDescent="1">
      <c r="B134" s="97">
        <v>1004051</v>
      </c>
      <c r="C134" s="106" t="s">
        <v>777</v>
      </c>
      <c r="D134" s="99">
        <f>'[2]1'!D134+'[2]2'!D134+'[2]3'!D134+'[2]4'!D134+'[2]5'!D134+'[2]6'!D134+'[2]7'!D134+'[2]8'!D134+'[2]9'!D134+'[2]10'!D134+'[2]11'!D134+'[2]12'!D134+'[2]13'!D134+'[2]14'!D134+'[2]15'!D134+'[2]16'!D134+'[2]17.12.68 '!D134+'[2]18.12.68'!D134+'[2]19.12.68'!D134+'[2]20.12.68'!D134+'[2]21.12.68'!D134+'[2]22.12.68'!D134+'[2]23.12.68'!D134+'[2] 24.12.68 '!D134+'[2]25.12.68'!D134+'[2]26.12.68'!D134+'[2]27.12.68'!D134+'[2]28.12.68'!D134+'[2]29.12.68'!D134+'[2]30.12.68'!D134+'[2]31.12.68'!D134</f>
        <v>0</v>
      </c>
      <c r="E134" s="99">
        <f>'[2]1'!E134+'[2]2'!E134+'[2]3'!E134+'[2]4'!E134+'[2]5'!E134+'[2]6'!E134+'[2]7'!E134+'[2]8'!E134+'[2]9'!E134+'[2]10'!E134+'[2]11'!E134+'[2]12'!E134+'[2]13'!E134+'[2]14'!E134+'[2]15'!E134+'[2]16'!E134+'[2]17.12.68 '!E134+'[2]18.12.68'!E134+'[2]19.12.68'!E134+'[2]20.12.68'!E134+'[2]21.12.68'!E134+'[2]22.12.68'!E134+'[2]23.12.68'!E134+'[2] 24.12.68 '!E134+'[2]25.12.68'!E134+'[2]26.12.68'!E134+'[2]27.12.68'!E134+'[2]28.12.68'!E134+'[2]29.12.68'!E134+'[2]30.12.68'!E134+'[2]31.12.68'!E134</f>
        <v>0</v>
      </c>
      <c r="F134" s="99">
        <f>'[2]1'!F134+'[2]2'!F134+'[2]3'!F134+'[2]4'!F134+'[2]5'!F134+'[2]6'!F134+'[2]7'!F134+'[2]8'!F134+'[2]9'!F134+'[2]10'!F134+'[2]11'!F134+'[2]12'!F134+'[2]13'!F134+'[2]14'!F134+'[2]15'!F134+'[2]16'!F134+'[2]17.12.68 '!F134+'[2]18.12.68'!F134+'[2]19.12.68'!F134+'[2]20.12.68'!F134+'[2]21.12.68'!F134+'[2]22.12.68'!F134+'[2]23.12.68'!F134+'[2] 24.12.68 '!F134+'[2]25.12.68'!F134+'[2]26.12.68'!F134+'[2]27.12.68'!F134+'[2]28.12.68'!F134+'[2]29.12.68'!F134+'[2]30.12.68'!F134+'[2]31.12.68'!F134</f>
        <v>0</v>
      </c>
      <c r="G134" s="100">
        <f t="shared" si="26"/>
        <v>0</v>
      </c>
      <c r="H134" s="99">
        <f>'[2]1'!H134+'[2]2'!H134+'[2]3'!H134+'[2]4'!H134+'[2]5'!H134+'[2]6'!H134+'[2]7'!H134+'[2]8'!H134+'[2]9'!H134+'[2]10'!H134+'[2]11'!H134+'[2]12'!H134+'[2]13'!H134+'[2]14'!H134+'[2]15'!H134+'[2]16'!H134+'[2]17.12.68 '!H134+'[2]18.12.68'!H134+'[2]19.12.68'!H134+'[2]20.12.68'!H134+'[2]21.12.68'!H134+'[2]22.12.68'!H134+'[2]23.12.68'!H134+'[2] 24.12.68 '!H134+'[2]25.12.68'!H134+'[2]26.12.68'!H134+'[2]27.12.68'!H134+'[2]28.12.68'!H134+'[2]29.12.68'!H134+'[2]30.12.68'!H134+'[2]31.12.68'!H134</f>
        <v>0</v>
      </c>
      <c r="I134" s="99">
        <f>'[2]1'!I134+'[2]2'!I134+'[2]3'!I134+'[2]4'!I134+'[2]5'!I134+'[2]6'!I134+'[2]7'!I134+'[2]8'!I134+'[2]9'!I134+'[2]10'!I134+'[2]11'!I134+'[2]12'!I134+'[2]13'!I134+'[2]14'!I134+'[2]15'!I134+'[2]16'!I134+'[2]17.12.68 '!I134+'[2]18.12.68'!I134+'[2]19.12.68'!I134+'[2]20.12.68'!I134+'[2]21.12.68'!I134+'[2]22.12.68'!I134+'[2]23.12.68'!I134+'[2] 24.12.68 '!I134+'[2]25.12.68'!I134+'[2]26.12.68'!I134+'[2]27.12.68'!I134+'[2]28.12.68'!I134+'[2]29.12.68'!I134+'[2]30.12.68'!I134+'[2]31.12.68'!I134</f>
        <v>0</v>
      </c>
      <c r="J134" s="99">
        <f>'[2]1'!J134+'[2]2'!J134+'[2]3'!J134+'[2]4'!J134+'[2]5'!J134+'[2]6'!J134+'[2]7'!J134+'[2]8'!J134+'[2]9'!J134+'[2]10'!J134+'[2]11'!J134+'[2]12'!J134+'[2]13'!J134+'[2]14'!J134+'[2]15'!J134+'[2]16'!J134+'[2]17.12.68 '!J134+'[2]18.12.68'!J134+'[2]19.12.68'!J134+'[2]20.12.68'!J134+'[2]21.12.68'!J134+'[2]22.12.68'!J134+'[2]23.12.68'!J134+'[2] 24.12.68 '!J134+'[2]25.12.68'!J134+'[2]26.12.68'!J134+'[2]27.12.68'!J134+'[2]28.12.68'!J134+'[2]29.12.68'!J134+'[2]30.12.68'!J134+'[2]31.12.68'!J134</f>
        <v>0</v>
      </c>
      <c r="K134" s="100">
        <f t="shared" si="27"/>
        <v>0</v>
      </c>
      <c r="L134" s="99">
        <f>'[2]1'!L134+'[2]2'!L134+'[2]3'!L134+'[2]4'!L134+'[2]5'!L134+'[2]6'!L134+'[2]7'!L134+'[2]8'!L134+'[2]9'!L134+'[2]10'!L134+'[2]11'!L134+'[2]12'!L134+'[2]13'!L134+'[2]14'!L134+'[2]15'!L134+'[2]16'!L134+'[2]17.12.68 '!L134+'[2]18.12.68'!L134+'[2]19.12.68'!L134+'[2]20.12.68'!L134+'[2]21.12.68'!L134+'[2]22.12.68'!L134+'[2]23.12.68'!L134+'[2] 24.12.68 '!L134+'[2]25.12.68'!L134+'[2]26.12.68'!L134+'[2]27.12.68'!L134+'[2]28.12.68'!L134+'[2]29.12.68'!L134+'[2]30.12.68'!L134+'[2]31.12.68'!L134</f>
        <v>0</v>
      </c>
      <c r="M134" s="99">
        <f>'[2]1'!M134+'[2]2'!M134+'[2]3'!M134+'[2]4'!M134+'[2]5'!M134+'[2]6'!M134+'[2]7'!M134+'[2]8'!M134+'[2]9'!M134+'[2]10'!M134+'[2]11'!M134+'[2]12'!M134+'[2]13'!M134+'[2]14'!M134+'[2]15'!M134+'[2]16'!M134+'[2]17.12.68 '!M134+'[2]18.12.68'!M134+'[2]19.12.68'!M134+'[2]20.12.68'!M134+'[2]21.12.68'!M134+'[2]22.12.68'!M134+'[2]23.12.68'!M134+'[2] 24.12.68 '!M134+'[2]25.12.68'!M134+'[2]26.12.68'!M134+'[2]27.12.68'!M134+'[2]28.12.68'!M134+'[2]29.12.68'!M134+'[2]30.12.68'!M134+'[2]31.12.68'!M134</f>
        <v>0</v>
      </c>
      <c r="N134" s="99">
        <f>'[2]1'!N134+'[2]2'!N134+'[2]3'!N134+'[2]4'!N134+'[2]5'!N134+'[2]6'!N134+'[2]7'!N134+'[2]8'!N134+'[2]9'!N134+'[2]10'!N134+'[2]11'!N134+'[2]12'!N134+'[2]13'!N134+'[2]14'!N134+'[2]15'!N134+'[2]16'!N134+'[2]17.12.68 '!N134+'[2]18.12.68'!N134+'[2]19.12.68'!N134+'[2]20.12.68'!N134+'[2]21.12.68'!N134+'[2]22.12.68'!N134+'[2]23.12.68'!N134+'[2] 24.12.68 '!N134+'[2]25.12.68'!N134+'[2]26.12.68'!N134+'[2]27.12.68'!N134+'[2]28.12.68'!N134+'[2]29.12.68'!N134+'[2]30.12.68'!N134+'[2]31.12.68'!N134</f>
        <v>0</v>
      </c>
      <c r="O134" s="100">
        <f t="shared" si="28"/>
        <v>0</v>
      </c>
      <c r="P134" s="99">
        <f>'[2]1'!P134+'[2]2'!P134+'[2]3'!P134+'[2]4'!P134+'[2]5'!P134+'[2]6'!P134+'[2]7'!P134+'[2]8'!P134+'[2]9'!P134+'[2]10'!P134+'[2]11'!P134+'[2]12'!P134+'[2]13'!P134+'[2]14'!P134+'[2]15'!P134+'[2]16'!P134+'[2]17.12.68 '!P134+'[2]18.12.68'!P134+'[2]19.12.68'!P134+'[2]20.12.68'!P134+'[2]21.12.68'!P134+'[2]22.12.68'!P134+'[2]23.12.68'!P134+'[2] 24.12.68 '!P134+'[2]25.12.68'!P134+'[2]26.12.68'!P134+'[2]27.12.68'!P134+'[2]28.12.68'!P134+'[2]29.12.68'!P134+'[2]30.12.68'!P134+'[2]31.12.68'!P134</f>
        <v>0</v>
      </c>
      <c r="Q134" s="99">
        <f>'[2]1'!Q134+'[2]2'!Q134+'[2]3'!Q134+'[2]4'!Q134+'[2]5'!Q134+'[2]6'!Q134+'[2]7'!Q134+'[2]8'!Q134+'[2]9'!Q134+'[2]10'!Q134+'[2]11'!Q134+'[2]12'!Q134+'[2]13'!Q134+'[2]14'!Q134+'[2]15'!Q134+'[2]16'!Q134+'[2]17.12.68 '!Q134+'[2]18.12.68'!Q134+'[2]19.12.68'!Q134+'[2]20.12.68'!Q134+'[2]21.12.68'!Q134+'[2]22.12.68'!Q134+'[2]23.12.68'!Q134+'[2] 24.12.68 '!Q134+'[2]25.12.68'!Q134+'[2]26.12.68'!Q134+'[2]27.12.68'!Q134+'[2]28.12.68'!Q134+'[2]29.12.68'!Q134+'[2]30.12.68'!Q134+'[2]31.12.68'!Q134</f>
        <v>0</v>
      </c>
      <c r="R134" s="99">
        <f>'[2]1'!R134+'[2]2'!R134+'[2]3'!R134+'[2]4'!R134+'[2]5'!R134+'[2]6'!R134+'[2]7'!R134+'[2]8'!R134+'[2]9'!R134+'[2]10'!R134+'[2]11'!R134+'[2]12'!R134+'[2]13'!R134+'[2]14'!R134+'[2]15'!R134+'[2]16'!R134+'[2]17.12.68 '!R134+'[2]18.12.68'!R134+'[2]19.12.68'!R134+'[2]20.12.68'!R134+'[2]21.12.68'!R134+'[2]22.12.68'!R134+'[2]23.12.68'!R134+'[2] 24.12.68 '!R134+'[2]25.12.68'!R134+'[2]26.12.68'!R134+'[2]27.12.68'!R134+'[2]28.12.68'!R134+'[2]29.12.68'!R134+'[2]30.12.68'!R134+'[2]31.12.68'!R134</f>
        <v>0</v>
      </c>
      <c r="S134" s="100">
        <f t="shared" si="29"/>
        <v>0</v>
      </c>
      <c r="T134" s="99">
        <f>'[2]1'!T134+'[2]2'!T134+'[2]3'!T134+'[2]4'!T134+'[2]5'!T134+'[2]6'!T134+'[2]7'!T134+'[2]8'!T134+'[2]9'!T134+'[2]10'!T134+'[2]11'!T134+'[2]12'!T134+'[2]13'!T134+'[2]14'!T134+'[2]15'!T134+'[2]16'!T134+'[2]17.12.68 '!T134+'[2]18.12.68'!T134+'[2]19.12.68'!T134+'[2]20.12.68'!T134+'[2]21.12.68'!T134+'[2]22.12.68'!T134+'[2]23.12.68'!T134+'[2] 24.12.68 '!T134+'[2]25.12.68'!T134+'[2]26.12.68'!T134+'[2]27.12.68'!T134+'[2]28.12.68'!T134+'[2]29.12.68'!T134+'[2]30.12.68'!T134+'[2]31.12.68'!T134</f>
        <v>0</v>
      </c>
      <c r="U134" s="99">
        <f>'[2]1'!U134+'[2]2'!U134+'[2]3'!U134+'[2]4'!U134+'[2]5'!U134+'[2]6'!U134+'[2]7'!U134+'[2]8'!U134+'[2]9'!U134+'[2]10'!U134+'[2]11'!U134+'[2]12'!U134+'[2]13'!U134+'[2]14'!U134+'[2]15'!U134+'[2]16'!U134+'[2]17.12.68 '!U134+'[2]18.12.68'!U134+'[2]19.12.68'!U134+'[2]20.12.68'!U134+'[2]21.12.68'!U134+'[2]22.12.68'!U134+'[2]23.12.68'!U134+'[2] 24.12.68 '!U134+'[2]25.12.68'!U134+'[2]26.12.68'!U134+'[2]27.12.68'!U134+'[2]28.12.68'!U134+'[2]29.12.68'!U134+'[2]30.12.68'!U134+'[2]31.12.68'!U134</f>
        <v>0</v>
      </c>
      <c r="V134" s="99">
        <f>'[2]1'!V134+'[2]2'!V134+'[2]3'!V134+'[2]4'!V134+'[2]5'!V134+'[2]6'!V134+'[2]7'!V134+'[2]8'!V134+'[2]9'!V134+'[2]10'!V134+'[2]11'!V134+'[2]12'!V134+'[2]13'!V134+'[2]14'!V134+'[2]15'!V134+'[2]16'!V134+'[2]17.12.68 '!V134+'[2]18.12.68'!V134+'[2]19.12.68'!V134+'[2]20.12.68'!V134+'[2]21.12.68'!V134+'[2]22.12.68'!V134+'[2]23.12.68'!V134+'[2] 24.12.68 '!V134+'[2]25.12.68'!V134+'[2]26.12.68'!V134+'[2]27.12.68'!V134+'[2]28.12.68'!V134+'[2]29.12.68'!V134+'[2]30.12.68'!V134+'[2]31.12.68'!V134</f>
        <v>0</v>
      </c>
      <c r="W134" s="100">
        <f t="shared" si="30"/>
        <v>0</v>
      </c>
      <c r="X134" s="99">
        <f>'[2]1'!X134+'[2]2'!X134+'[2]3'!X134+'[2]4'!X134+'[2]5'!X134+'[2]6'!X134+'[2]7'!X134+'[2]8'!X134+'[2]9'!X134+'[2]10'!X134+'[2]11'!X134+'[2]12'!X134+'[2]13'!X134+'[2]14'!X134+'[2]15'!X134+'[2]16'!X134+'[2]17.12.68 '!X134+'[2]18.12.68'!X134+'[2]19.12.68'!X134+'[2]20.12.68'!X134+'[2]21.12.68'!X134+'[2]22.12.68'!X134+'[2]23.12.68'!X134+'[2] 24.12.68 '!X134+'[2]25.12.68'!X134+'[2]26.12.68'!X134+'[2]27.12.68'!X134+'[2]28.12.68'!X134+'[2]29.12.68'!X134+'[2]30.12.68'!X134+'[2]31.12.68'!X134</f>
        <v>0</v>
      </c>
      <c r="Y134" s="99">
        <f>'[2]1'!Y134+'[2]2'!Y134+'[2]3'!Y134+'[2]4'!Y134+'[2]5'!Y134+'[2]6'!Y134+'[2]7'!Y134+'[2]8'!Y134+'[2]9'!Y134+'[2]10'!Y134+'[2]11'!Y134+'[2]12'!Y134+'[2]13'!Y134+'[2]14'!Y134+'[2]15'!Y134+'[2]16'!Y134+'[2]17.12.68 '!Y134+'[2]18.12.68'!Y134+'[2]19.12.68'!Y134+'[2]20.12.68'!Y134+'[2]21.12.68'!Y134+'[2]22.12.68'!Y134+'[2]23.12.68'!Y134+'[2] 24.12.68 '!Y134+'[2]25.12.68'!Y134+'[2]26.12.68'!Y134+'[2]27.12.68'!Y134+'[2]28.12.68'!Y134+'[2]29.12.68'!Y134+'[2]30.12.68'!Y134+'[2]31.12.68'!Y134</f>
        <v>0</v>
      </c>
      <c r="Z134" s="99">
        <f>'[2]1'!Z134+'[2]2'!Z134+'[2]3'!Z134+'[2]4'!Z134+'[2]5'!Z134+'[2]6'!Z134+'[2]7'!Z134+'[2]8'!Z134+'[2]9'!Z134+'[2]10'!Z134+'[2]11'!Z134+'[2]12'!Z134+'[2]13'!Z134+'[2]14'!Z134+'[2]15'!Z134+'[2]16'!Z134+'[2]17.12.68 '!Z134+'[2]18.12.68'!Z134+'[2]19.12.68'!Z134+'[2]20.12.68'!Z134+'[2]21.12.68'!Z134+'[2]22.12.68'!Z134+'[2]23.12.68'!Z134+'[2] 24.12.68 '!Z134+'[2]25.12.68'!Z134+'[2]26.12.68'!Z134+'[2]27.12.68'!Z134+'[2]28.12.68'!Z134+'[2]29.12.68'!Z134+'[2]30.12.68'!Z134+'[2]31.12.68'!Z134</f>
        <v>0</v>
      </c>
      <c r="AA134" s="100">
        <f t="shared" si="31"/>
        <v>0</v>
      </c>
      <c r="AB134" s="99">
        <f>'[2]1'!AB134+'[2]2'!AB134+'[2]3'!AB134+'[2]4'!AB134+'[2]5'!AB134+'[2]6'!AB134+'[2]7'!AB134+'[2]8'!AB134+'[2]9'!AB134+'[2]10'!AB134+'[2]11'!AB134+'[2]12'!AB134+'[2]13'!AB134+'[2]14'!AB134+'[2]15'!AB134+'[2]16'!AB134+'[2]17.12.68 '!AB134+'[2]18.12.68'!AB134+'[2]19.12.68'!AB134+'[2]20.12.68'!AB134+'[2]21.12.68'!AB134+'[2]22.12.68'!AB134+'[2]23.12.68'!AB134+'[2] 24.12.68 '!AB134+'[2]25.12.68'!AB134+'[2]26.12.68'!AB134+'[2]27.12.68'!AB134+'[2]28.12.68'!AB134+'[2]29.12.68'!AB134+'[2]30.12.68'!AB134+'[2]31.12.68'!AB134</f>
        <v>0</v>
      </c>
      <c r="AC134" s="99">
        <f>'[2]1'!AC134+'[2]2'!AC134+'[2]3'!AC134+'[2]4'!AC134+'[2]5'!AC134+'[2]6'!AC134+'[2]7'!AC134+'[2]8'!AC134+'[2]9'!AC134+'[2]10'!AC134+'[2]11'!AC134+'[2]12'!AC134+'[2]13'!AC134+'[2]14'!AC134+'[2]15'!AC134+'[2]16'!AC134+'[2]17.12.68 '!AC134+'[2]18.12.68'!AC134+'[2]19.12.68'!AC134+'[2]20.12.68'!AC134+'[2]21.12.68'!AC134+'[2]22.12.68'!AC134+'[2]23.12.68'!AC134+'[2] 24.12.68 '!AC134+'[2]25.12.68'!AC134+'[2]26.12.68'!AC134+'[2]27.12.68'!AC134+'[2]28.12.68'!AC134+'[2]29.12.68'!AC134+'[2]30.12.68'!AC134+'[2]31.12.68'!AC134</f>
        <v>0</v>
      </c>
      <c r="AD134" s="99">
        <f>'[2]1'!AD134+'[2]2'!AD134+'[2]3'!AD134+'[2]4'!AD134+'[2]5'!AD134+'[2]6'!AD134+'[2]7'!AD134+'[2]8'!AD134+'[2]9'!AD134+'[2]10'!AD134+'[2]11'!AD134+'[2]12'!AD134+'[2]13'!AD134+'[2]14'!AD134+'[2]15'!AD134+'[2]16'!AD134+'[2]17.12.68 '!AD134+'[2]18.12.68'!AD134+'[2]19.12.68'!AD134+'[2]20.12.68'!AD134+'[2]21.12.68'!AD134+'[2]22.12.68'!AD134+'[2]23.12.68'!AD134+'[2] 24.12.68 '!AD134+'[2]25.12.68'!AD134+'[2]26.12.68'!AD134+'[2]27.12.68'!AD134+'[2]28.12.68'!AD134+'[2]29.12.68'!AD134+'[2]30.12.68'!AD134+'[2]31.12.68'!AD134</f>
        <v>0</v>
      </c>
      <c r="AE134" s="100">
        <f t="shared" si="32"/>
        <v>0</v>
      </c>
      <c r="AF134" s="99">
        <f>'[2]1'!AF134+'[2]2'!AF134+'[2]3'!AF134+'[2]4'!AF134+'[2]5'!AF134+'[2]6'!AF134+'[2]7'!AF134+'[2]8'!AF134+'[2]9'!AF134+'[2]10'!AF134+'[2]11'!AF134+'[2]12'!AF134+'[2]13'!AF134+'[2]14'!AF134+'[2]15'!AF134+'[2]16'!AF134+'[2]17.12.68 '!AF134+'[2]18.12.68'!AF134+'[2]19.12.68'!AF134+'[2]20.12.68'!AF134+'[2]21.12.68'!AF134+'[2]22.12.68'!AF134+'[2]23.12.68'!AF134+'[2] 24.12.68 '!AF134+'[2]25.12.68'!AF134+'[2]26.12.68'!AF134+'[2]27.12.68'!AF134+'[2]28.12.68'!AF134+'[2]29.12.68'!AF134+'[2]30.12.68'!AF134+'[2]31.12.68'!AF134</f>
        <v>0</v>
      </c>
      <c r="AG134" s="99">
        <f>'[2]1'!AG134+'[2]2'!AG134+'[2]3'!AG134+'[2]4'!AG134+'[2]5'!AG134+'[2]6'!AG134+'[2]7'!AG134+'[2]8'!AG134+'[2]9'!AG134+'[2]10'!AG134+'[2]11'!AG134+'[2]12'!AG134+'[2]13'!AG134+'[2]14'!AG134+'[2]15'!AG134+'[2]16'!AG134+'[2]17.12.68 '!AG134+'[2]18.12.68'!AG134+'[2]19.12.68'!AG134+'[2]20.12.68'!AG134+'[2]21.12.68'!AG134+'[2]22.12.68'!AG134+'[2]23.12.68'!AG134+'[2] 24.12.68 '!AG134+'[2]25.12.68'!AG134+'[2]26.12.68'!AG134+'[2]27.12.68'!AG134+'[2]28.12.68'!AG134+'[2]29.12.68'!AG134+'[2]30.12.68'!AG134+'[2]31.12.68'!AG134</f>
        <v>0</v>
      </c>
      <c r="AH134" s="99">
        <f>'[2]1'!AH134+'[2]2'!AH134+'[2]3'!AH134+'[2]4'!AH134+'[2]5'!AH134+'[2]6'!AH134+'[2]7'!AH134+'[2]8'!AH134+'[2]9'!AH134+'[2]10'!AH134+'[2]11'!AH134+'[2]12'!AH134+'[2]13'!AH134+'[2]14'!AH134+'[2]15'!AH134+'[2]16'!AH134+'[2]17.12.68 '!AH134+'[2]18.12.68'!AH134+'[2]19.12.68'!AH134+'[2]20.12.68'!AH134+'[2]21.12.68'!AH134+'[2]22.12.68'!AH134+'[2]23.12.68'!AH134+'[2] 24.12.68 '!AH134+'[2]25.12.68'!AH134+'[2]26.12.68'!AH134+'[2]27.12.68'!AH134+'[2]28.12.68'!AH134+'[2]29.12.68'!AH134+'[2]30.12.68'!AH134+'[2]31.12.68'!AH134</f>
        <v>0</v>
      </c>
      <c r="AI134" s="100">
        <f t="shared" si="33"/>
        <v>0</v>
      </c>
      <c r="AJ134" s="99">
        <f>'[2]1'!AJ134+'[2]2'!AJ134+'[2]3'!AJ134+'[2]4'!AJ134+'[2]5'!AJ134+'[2]6'!AJ134+'[2]7'!AJ134+'[2]8'!AJ134+'[2]9'!AJ134+'[2]10'!AJ134+'[2]11'!AJ134+'[2]12'!AJ134+'[2]13'!AJ134+'[2]14'!AJ134+'[2]15'!AJ134+'[2]16'!AJ134+'[2]17.12.68 '!AJ134+'[2]18.12.68'!AJ134+'[2]19.12.68'!AJ134+'[2]20.12.68'!AJ134+'[2]21.12.68'!AJ134+'[2]22.12.68'!AJ134+'[2]23.12.68'!AJ134+'[2] 24.12.68 '!AJ134+'[2]25.12.68'!AJ134+'[2]26.12.68'!AJ134+'[2]27.12.68'!AJ134+'[2]28.12.68'!AJ134+'[2]29.12.68'!AJ134+'[2]30.12.68'!AJ134+'[2]31.12.68'!AJ134</f>
        <v>0</v>
      </c>
      <c r="AK134" s="99">
        <f>'[2]1'!AK134+'[2]2'!AK134+'[2]3'!AK134+'[2]4'!AK134+'[2]5'!AK134+'[2]6'!AK134+'[2]7'!AK134+'[2]8'!AK134+'[2]9'!AK134+'[2]10'!AK134+'[2]11'!AK134+'[2]12'!AK134+'[2]13'!AK134+'[2]14'!AK134+'[2]15'!AK134+'[2]16'!AK134+'[2]17.12.68 '!AK134+'[2]18.12.68'!AK134+'[2]19.12.68'!AK134+'[2]20.12.68'!AK134+'[2]21.12.68'!AK134+'[2]22.12.68'!AK134+'[2]23.12.68'!AK134+'[2] 24.12.68 '!AK134+'[2]25.12.68'!AK134+'[2]26.12.68'!AK134+'[2]27.12.68'!AK134+'[2]28.12.68'!AK134+'[2]29.12.68'!AK134+'[2]30.12.68'!AK134+'[2]31.12.68'!AK134</f>
        <v>0</v>
      </c>
      <c r="AL134" s="99">
        <f>'[2]1'!AL134+'[2]2'!AL134+'[2]3'!AL134+'[2]4'!AL134+'[2]5'!AL134+'[2]6'!AL134+'[2]7'!AL134+'[2]8'!AL134+'[2]9'!AL134+'[2]10'!AL134+'[2]11'!AL134+'[2]12'!AL134+'[2]13'!AL134+'[2]14'!AL134+'[2]15'!AL134+'[2]16'!AL134+'[2]17.12.68 '!AL134+'[2]18.12.68'!AL134+'[2]19.12.68'!AL134+'[2]20.12.68'!AL134+'[2]21.12.68'!AL134+'[2]22.12.68'!AL134+'[2]23.12.68'!AL134+'[2] 24.12.68 '!AL134+'[2]25.12.68'!AL134+'[2]26.12.68'!AL134+'[2]27.12.68'!AL134+'[2]28.12.68'!AL134+'[2]29.12.68'!AL134+'[2]30.12.68'!AL134+'[2]31.12.68'!AL134</f>
        <v>0</v>
      </c>
      <c r="AM134" s="100">
        <f t="shared" si="34"/>
        <v>0</v>
      </c>
      <c r="AN134" s="99">
        <f>'[2]1'!AN134+'[2]2'!AN134+'[2]3'!AN134+'[2]4'!AN134+'[2]5'!AN134+'[2]6'!AN134+'[2]7'!AN134+'[2]8'!AN134+'[2]9'!AN134+'[2]10'!AN134+'[2]11'!AN134+'[2]12'!AN134+'[2]13'!AN134+'[2]14'!AN134+'[2]15'!AN134+'[2]16'!AN134+'[2]17.12.68 '!AN134+'[2]18.12.68'!AN134+'[2]19.12.68'!AN134+'[2]20.12.68'!AN134+'[2]21.12.68'!AN134+'[2]22.12.68'!AN134+'[2]23.12.68'!AN134+'[2] 24.12.68 '!AN134+'[2]25.12.68'!AN134+'[2]26.12.68'!AN134+'[2]27.12.68'!AN134+'[2]28.12.68'!AN134+'[2]29.12.68'!AN134+'[2]30.12.68'!AN134+'[2]31.12.68'!AN134</f>
        <v>0</v>
      </c>
      <c r="AO134" s="99">
        <f>'[2]1'!AO134+'[2]2'!AO134+'[2]3'!AO134+'[2]4'!AO134+'[2]5'!AO134+'[2]6'!AO134+'[2]7'!AO134+'[2]8'!AO134+'[2]9'!AO134+'[2]10'!AO134+'[2]11'!AO134+'[2]12'!AO134+'[2]13'!AO134+'[2]14'!AO134+'[2]15'!AO134+'[2]16'!AO134+'[2]17.12.68 '!AO134+'[2]18.12.68'!AO134+'[2]19.12.68'!AO134+'[2]20.12.68'!AO134+'[2]21.12.68'!AO134+'[2]22.12.68'!AO134+'[2]23.12.68'!AO134+'[2] 24.12.68 '!AO134+'[2]25.12.68'!AO134+'[2]26.12.68'!AO134+'[2]27.12.68'!AO134+'[2]28.12.68'!AO134+'[2]29.12.68'!AO134+'[2]30.12.68'!AO134+'[2]31.12.68'!AO134</f>
        <v>0</v>
      </c>
      <c r="AP134" s="99">
        <f>'[2]1'!AP134+'[2]2'!AP134+'[2]3'!AP134+'[2]4'!AP134+'[2]5'!AP134+'[2]6'!AP134+'[2]7'!AP134+'[2]8'!AP134+'[2]9'!AP134+'[2]10'!AP134+'[2]11'!AP134+'[2]12'!AP134+'[2]13'!AP134+'[2]14'!AP134+'[2]15'!AP134+'[2]16'!AP134+'[2]17.12.68 '!AP134+'[2]18.12.68'!AP134+'[2]19.12.68'!AP134+'[2]20.12.68'!AP134+'[2]21.12.68'!AP134+'[2]22.12.68'!AP134+'[2]23.12.68'!AP134+'[2] 24.12.68 '!AP134+'[2]25.12.68'!AP134+'[2]26.12.68'!AP134+'[2]27.12.68'!AP134+'[2]28.12.68'!AP134+'[2]29.12.68'!AP134+'[2]30.12.68'!AP134+'[2]31.12.68'!AP134</f>
        <v>0</v>
      </c>
      <c r="AQ134" s="100">
        <f t="shared" si="35"/>
        <v>0</v>
      </c>
      <c r="AR134" s="99">
        <f>'[2]1'!AR134+'[2]2'!AR134+'[2]3'!AR134+'[2]4'!AR134+'[2]5'!AR134+'[2]6'!AR134+'[2]7'!AR134+'[2]8'!AR134+'[2]9'!AR134+'[2]10'!AR134+'[2]11'!AR134+'[2]12'!AR134+'[2]13'!AR134+'[2]14'!AR134+'[2]15'!AR134+'[2]16'!AR134+'[2]17.12.68 '!AR134+'[2]18.12.68'!AR134+'[2]19.12.68'!AR134+'[2]20.12.68'!AR134+'[2]21.12.68'!AR134+'[2]22.12.68'!AR134+'[2]23.12.68'!AR134+'[2] 24.12.68 '!AR134+'[2]25.12.68'!AR134+'[2]26.12.68'!AR134+'[2]27.12.68'!AR134+'[2]28.12.68'!AR134+'[2]29.12.68'!AR134+'[2]30.12.68'!AR134+'[2]31.12.68'!AR134</f>
        <v>0</v>
      </c>
      <c r="AS134" s="99">
        <f>'[2]1'!AS134+'[2]2'!AS134+'[2]3'!AS134+'[2]4'!AS134+'[2]5'!AS134+'[2]6'!AS134+'[2]7'!AS134+'[2]8'!AS134+'[2]9'!AS134+'[2]10'!AS134+'[2]11'!AS134+'[2]12'!AS134+'[2]13'!AS134+'[2]14'!AS134+'[2]15'!AS134+'[2]16'!AS134+'[2]17.12.68 '!AS134+'[2]18.12.68'!AS134+'[2]19.12.68'!AS134+'[2]20.12.68'!AS134+'[2]21.12.68'!AS134+'[2]22.12.68'!AS134+'[2]23.12.68'!AS134+'[2] 24.12.68 '!AS134+'[2]25.12.68'!AS134+'[2]26.12.68'!AS134+'[2]27.12.68'!AS134+'[2]28.12.68'!AS134+'[2]29.12.68'!AS134+'[2]30.12.68'!AS134+'[2]31.12.68'!AS134</f>
        <v>0</v>
      </c>
      <c r="AT134" s="99">
        <f>'[2]1'!AT134+'[2]2'!AT134+'[2]3'!AT134+'[2]4'!AT134+'[2]5'!AT134+'[2]6'!AT134+'[2]7'!AT134+'[2]8'!AT134+'[2]9'!AT134+'[2]10'!AT134+'[2]11'!AT134+'[2]12'!AT134+'[2]13'!AT134+'[2]14'!AT134+'[2]15'!AT134+'[2]16'!AT134+'[2]17.12.68 '!AT134+'[2]18.12.68'!AT134+'[2]19.12.68'!AT134+'[2]20.12.68'!AT134+'[2]21.12.68'!AT134+'[2]22.12.68'!AT134+'[2]23.12.68'!AT134+'[2] 24.12.68 '!AT134+'[2]25.12.68'!AT134+'[2]26.12.68'!AT134+'[2]27.12.68'!AT134+'[2]28.12.68'!AT134+'[2]29.12.68'!AT134+'[2]30.12.68'!AT134+'[2]31.12.68'!AT134</f>
        <v>0</v>
      </c>
      <c r="AU134" s="100">
        <f t="shared" si="36"/>
        <v>0</v>
      </c>
      <c r="AV134" s="99">
        <f>'[2]1'!AV134+'[2]2'!AV134+'[2]3'!AV134+'[2]4'!AV134+'[2]5'!AV134+'[2]6'!AV134+'[2]7'!AV134+'[2]8'!AV134+'[2]9'!AV134+'[2]10'!AV134+'[2]11'!AV134+'[2]12'!AV134+'[2]13'!AV134+'[2]14'!AV134+'[2]15'!AV134+'[2]16'!AV134+'[2]17.12.68 '!AV134+'[2]18.12.68'!AV134+'[2]19.12.68'!AV134+'[2]20.12.68'!AV134+'[2]21.12.68'!AV134+'[2]22.12.68'!AV134+'[2]23.12.68'!AV134+'[2] 24.12.68 '!AV134+'[2]25.12.68'!AV134+'[2]26.12.68'!AV134+'[2]27.12.68'!AV134+'[2]28.12.68'!AV134+'[2]29.12.68'!AV134+'[2]30.12.68'!AV134+'[2]31.12.68'!AV134</f>
        <v>0</v>
      </c>
      <c r="AW134" s="99">
        <f>'[2]1'!AW134+'[2]2'!AW134+'[2]3'!AW134+'[2]4'!AW134+'[2]5'!AW134+'[2]6'!AW134+'[2]7'!AW134+'[2]8'!AW134+'[2]9'!AW134+'[2]10'!AW134+'[2]11'!AW134+'[2]12'!AW134+'[2]13'!AW134+'[2]14'!AW134+'[2]15'!AW134+'[2]16'!AW134+'[2]17.12.68 '!AW134+'[2]18.12.68'!AW134+'[2]19.12.68'!AW134+'[2]20.12.68'!AW134+'[2]21.12.68'!AW134+'[2]22.12.68'!AW134+'[2]23.12.68'!AW134+'[2] 24.12.68 '!AW134+'[2]25.12.68'!AW134+'[2]26.12.68'!AW134+'[2]27.12.68'!AW134+'[2]28.12.68'!AW134+'[2]29.12.68'!AW134+'[2]30.12.68'!AW134+'[2]31.12.68'!AW134</f>
        <v>0</v>
      </c>
      <c r="AX134" s="99">
        <f>'[2]1'!AX134+'[2]2'!AX134+'[2]3'!AX134+'[2]4'!AX134+'[2]5'!AX134+'[2]6'!AX134+'[2]7'!AX134+'[2]8'!AX134+'[2]9'!AX134+'[2]10'!AX134+'[2]11'!AX134+'[2]12'!AX134+'[2]13'!AX134+'[2]14'!AX134+'[2]15'!AX134+'[2]16'!AX134+'[2]17.12.68 '!AX134+'[2]18.12.68'!AX134+'[2]19.12.68'!AX134+'[2]20.12.68'!AX134+'[2]21.12.68'!AX134+'[2]22.12.68'!AX134+'[2]23.12.68'!AX134+'[2] 24.12.68 '!AX134+'[2]25.12.68'!AX134+'[2]26.12.68'!AX134+'[2]27.12.68'!AX134+'[2]28.12.68'!AX134+'[2]29.12.68'!AX134+'[2]30.12.68'!AX134+'[2]31.12.68'!AX134</f>
        <v>0</v>
      </c>
      <c r="AY134" s="100">
        <f t="shared" si="37"/>
        <v>0</v>
      </c>
      <c r="AZ134" s="99">
        <f>SUM('[2]1'!AZ134,'[2]2'!AZ134,'[2]3'!AZ134,'[2]4'!AZ134,'[2]5'!AZ134,'[2]6'!AZ134,'[2]7'!AZ134,'[2]8'!AZ134,'[2]9'!AZ134,'[2]10'!AZ134,'[2]11'!AZ134,'[2]12'!AZ134,'[2]13'!AZ134,'[2]14'!AZ134,'[2]15'!AZ134,'[2]16'!AZ134,'[2]17.12.68 '!AZ134,'[2]18.12.68'!AZ134,'[2]19.12.68'!AZ134,'[2]20.12.68'!AZ134,'[2]21.12.68'!AZ134,'[2]22.12.68'!AZ134,'[2]23.12.68'!AZ134,'[2] 24.12.68 '!AZ134,'[2]25.12.68'!AZ134,'[2]26.12.68'!AZ134,'[2]27.12.68'!AZ134,'[2]28.12.68'!AZ134,'[2]29.12.68'!AZ134,'[2]30.12.68'!AZ134,'[2]31.12.68'!AZ134)</f>
        <v>195</v>
      </c>
      <c r="BA134" s="100">
        <f t="shared" si="38"/>
        <v>195</v>
      </c>
    </row>
    <row r="135" spans="2:53" ht="39.75" hidden="1" customHeight="1" x14ac:dyDescent="1">
      <c r="B135" s="97">
        <v>1004111</v>
      </c>
      <c r="C135" s="106" t="s">
        <v>778</v>
      </c>
      <c r="D135" s="99">
        <f>'[2]1'!D135+'[2]2'!D135+'[2]3'!D135+'[2]4'!D135+'[2]5'!D135+'[2]6'!D135+'[2]7'!D135+'[2]8'!D135+'[2]9'!D135+'[2]10'!D135+'[2]11'!D135+'[2]12'!D135+'[2]13'!D135+'[2]14'!D135+'[2]15'!D135+'[2]16'!D135+'[2]17.12.68 '!D135+'[2]18.12.68'!D135+'[2]19.12.68'!D135+'[2]20.12.68'!D135+'[2]21.12.68'!D135+'[2]22.12.68'!D135+'[2]23.12.68'!D135+'[2] 24.12.68 '!D135+'[2]25.12.68'!D135+'[2]26.12.68'!D135+'[2]27.12.68'!D135+'[2]28.12.68'!D135+'[2]29.12.68'!D135+'[2]30.12.68'!D135+'[2]31.12.68'!D135</f>
        <v>0</v>
      </c>
      <c r="E135" s="99">
        <f>'[2]1'!E135+'[2]2'!E135+'[2]3'!E135+'[2]4'!E135+'[2]5'!E135+'[2]6'!E135+'[2]7'!E135+'[2]8'!E135+'[2]9'!E135+'[2]10'!E135+'[2]11'!E135+'[2]12'!E135+'[2]13'!E135+'[2]14'!E135+'[2]15'!E135+'[2]16'!E135+'[2]17.12.68 '!E135+'[2]18.12.68'!E135+'[2]19.12.68'!E135+'[2]20.12.68'!E135+'[2]21.12.68'!E135+'[2]22.12.68'!E135+'[2]23.12.68'!E135+'[2] 24.12.68 '!E135+'[2]25.12.68'!E135+'[2]26.12.68'!E135+'[2]27.12.68'!E135+'[2]28.12.68'!E135+'[2]29.12.68'!E135+'[2]30.12.68'!E135+'[2]31.12.68'!E135</f>
        <v>0</v>
      </c>
      <c r="F135" s="99">
        <f>'[2]1'!F135+'[2]2'!F135+'[2]3'!F135+'[2]4'!F135+'[2]5'!F135+'[2]6'!F135+'[2]7'!F135+'[2]8'!F135+'[2]9'!F135+'[2]10'!F135+'[2]11'!F135+'[2]12'!F135+'[2]13'!F135+'[2]14'!F135+'[2]15'!F135+'[2]16'!F135+'[2]17.12.68 '!F135+'[2]18.12.68'!F135+'[2]19.12.68'!F135+'[2]20.12.68'!F135+'[2]21.12.68'!F135+'[2]22.12.68'!F135+'[2]23.12.68'!F135+'[2] 24.12.68 '!F135+'[2]25.12.68'!F135+'[2]26.12.68'!F135+'[2]27.12.68'!F135+'[2]28.12.68'!F135+'[2]29.12.68'!F135+'[2]30.12.68'!F135+'[2]31.12.68'!F135</f>
        <v>0</v>
      </c>
      <c r="G135" s="100">
        <f t="shared" si="26"/>
        <v>0</v>
      </c>
      <c r="H135" s="99">
        <f>'[2]1'!H135+'[2]2'!H135+'[2]3'!H135+'[2]4'!H135+'[2]5'!H135+'[2]6'!H135+'[2]7'!H135+'[2]8'!H135+'[2]9'!H135+'[2]10'!H135+'[2]11'!H135+'[2]12'!H135+'[2]13'!H135+'[2]14'!H135+'[2]15'!H135+'[2]16'!H135+'[2]17.12.68 '!H135+'[2]18.12.68'!H135+'[2]19.12.68'!H135+'[2]20.12.68'!H135+'[2]21.12.68'!H135+'[2]22.12.68'!H135+'[2]23.12.68'!H135+'[2] 24.12.68 '!H135+'[2]25.12.68'!H135+'[2]26.12.68'!H135+'[2]27.12.68'!H135+'[2]28.12.68'!H135+'[2]29.12.68'!H135+'[2]30.12.68'!H135+'[2]31.12.68'!H135</f>
        <v>0</v>
      </c>
      <c r="I135" s="99">
        <f>'[2]1'!I135+'[2]2'!I135+'[2]3'!I135+'[2]4'!I135+'[2]5'!I135+'[2]6'!I135+'[2]7'!I135+'[2]8'!I135+'[2]9'!I135+'[2]10'!I135+'[2]11'!I135+'[2]12'!I135+'[2]13'!I135+'[2]14'!I135+'[2]15'!I135+'[2]16'!I135+'[2]17.12.68 '!I135+'[2]18.12.68'!I135+'[2]19.12.68'!I135+'[2]20.12.68'!I135+'[2]21.12.68'!I135+'[2]22.12.68'!I135+'[2]23.12.68'!I135+'[2] 24.12.68 '!I135+'[2]25.12.68'!I135+'[2]26.12.68'!I135+'[2]27.12.68'!I135+'[2]28.12.68'!I135+'[2]29.12.68'!I135+'[2]30.12.68'!I135+'[2]31.12.68'!I135</f>
        <v>0</v>
      </c>
      <c r="J135" s="99">
        <f>'[2]1'!J135+'[2]2'!J135+'[2]3'!J135+'[2]4'!J135+'[2]5'!J135+'[2]6'!J135+'[2]7'!J135+'[2]8'!J135+'[2]9'!J135+'[2]10'!J135+'[2]11'!J135+'[2]12'!J135+'[2]13'!J135+'[2]14'!J135+'[2]15'!J135+'[2]16'!J135+'[2]17.12.68 '!J135+'[2]18.12.68'!J135+'[2]19.12.68'!J135+'[2]20.12.68'!J135+'[2]21.12.68'!J135+'[2]22.12.68'!J135+'[2]23.12.68'!J135+'[2] 24.12.68 '!J135+'[2]25.12.68'!J135+'[2]26.12.68'!J135+'[2]27.12.68'!J135+'[2]28.12.68'!J135+'[2]29.12.68'!J135+'[2]30.12.68'!J135+'[2]31.12.68'!J135</f>
        <v>0</v>
      </c>
      <c r="K135" s="100">
        <f t="shared" si="27"/>
        <v>0</v>
      </c>
      <c r="L135" s="99">
        <f>'[2]1'!L135+'[2]2'!L135+'[2]3'!L135+'[2]4'!L135+'[2]5'!L135+'[2]6'!L135+'[2]7'!L135+'[2]8'!L135+'[2]9'!L135+'[2]10'!L135+'[2]11'!L135+'[2]12'!L135+'[2]13'!L135+'[2]14'!L135+'[2]15'!L135+'[2]16'!L135+'[2]17.12.68 '!L135+'[2]18.12.68'!L135+'[2]19.12.68'!L135+'[2]20.12.68'!L135+'[2]21.12.68'!L135+'[2]22.12.68'!L135+'[2]23.12.68'!L135+'[2] 24.12.68 '!L135+'[2]25.12.68'!L135+'[2]26.12.68'!L135+'[2]27.12.68'!L135+'[2]28.12.68'!L135+'[2]29.12.68'!L135+'[2]30.12.68'!L135+'[2]31.12.68'!L135</f>
        <v>0</v>
      </c>
      <c r="M135" s="99">
        <f>'[2]1'!M135+'[2]2'!M135+'[2]3'!M135+'[2]4'!M135+'[2]5'!M135+'[2]6'!M135+'[2]7'!M135+'[2]8'!M135+'[2]9'!M135+'[2]10'!M135+'[2]11'!M135+'[2]12'!M135+'[2]13'!M135+'[2]14'!M135+'[2]15'!M135+'[2]16'!M135+'[2]17.12.68 '!M135+'[2]18.12.68'!M135+'[2]19.12.68'!M135+'[2]20.12.68'!M135+'[2]21.12.68'!M135+'[2]22.12.68'!M135+'[2]23.12.68'!M135+'[2] 24.12.68 '!M135+'[2]25.12.68'!M135+'[2]26.12.68'!M135+'[2]27.12.68'!M135+'[2]28.12.68'!M135+'[2]29.12.68'!M135+'[2]30.12.68'!M135+'[2]31.12.68'!M135</f>
        <v>0</v>
      </c>
      <c r="N135" s="99">
        <f>'[2]1'!N135+'[2]2'!N135+'[2]3'!N135+'[2]4'!N135+'[2]5'!N135+'[2]6'!N135+'[2]7'!N135+'[2]8'!N135+'[2]9'!N135+'[2]10'!N135+'[2]11'!N135+'[2]12'!N135+'[2]13'!N135+'[2]14'!N135+'[2]15'!N135+'[2]16'!N135+'[2]17.12.68 '!N135+'[2]18.12.68'!N135+'[2]19.12.68'!N135+'[2]20.12.68'!N135+'[2]21.12.68'!N135+'[2]22.12.68'!N135+'[2]23.12.68'!N135+'[2] 24.12.68 '!N135+'[2]25.12.68'!N135+'[2]26.12.68'!N135+'[2]27.12.68'!N135+'[2]28.12.68'!N135+'[2]29.12.68'!N135+'[2]30.12.68'!N135+'[2]31.12.68'!N135</f>
        <v>0</v>
      </c>
      <c r="O135" s="100">
        <f t="shared" si="28"/>
        <v>0</v>
      </c>
      <c r="P135" s="99">
        <f>'[2]1'!P135+'[2]2'!P135+'[2]3'!P135+'[2]4'!P135+'[2]5'!P135+'[2]6'!P135+'[2]7'!P135+'[2]8'!P135+'[2]9'!P135+'[2]10'!P135+'[2]11'!P135+'[2]12'!P135+'[2]13'!P135+'[2]14'!P135+'[2]15'!P135+'[2]16'!P135+'[2]17.12.68 '!P135+'[2]18.12.68'!P135+'[2]19.12.68'!P135+'[2]20.12.68'!P135+'[2]21.12.68'!P135+'[2]22.12.68'!P135+'[2]23.12.68'!P135+'[2] 24.12.68 '!P135+'[2]25.12.68'!P135+'[2]26.12.68'!P135+'[2]27.12.68'!P135+'[2]28.12.68'!P135+'[2]29.12.68'!P135+'[2]30.12.68'!P135+'[2]31.12.68'!P135</f>
        <v>0</v>
      </c>
      <c r="Q135" s="99">
        <f>'[2]1'!Q135+'[2]2'!Q135+'[2]3'!Q135+'[2]4'!Q135+'[2]5'!Q135+'[2]6'!Q135+'[2]7'!Q135+'[2]8'!Q135+'[2]9'!Q135+'[2]10'!Q135+'[2]11'!Q135+'[2]12'!Q135+'[2]13'!Q135+'[2]14'!Q135+'[2]15'!Q135+'[2]16'!Q135+'[2]17.12.68 '!Q135+'[2]18.12.68'!Q135+'[2]19.12.68'!Q135+'[2]20.12.68'!Q135+'[2]21.12.68'!Q135+'[2]22.12.68'!Q135+'[2]23.12.68'!Q135+'[2] 24.12.68 '!Q135+'[2]25.12.68'!Q135+'[2]26.12.68'!Q135+'[2]27.12.68'!Q135+'[2]28.12.68'!Q135+'[2]29.12.68'!Q135+'[2]30.12.68'!Q135+'[2]31.12.68'!Q135</f>
        <v>0</v>
      </c>
      <c r="R135" s="99">
        <f>'[2]1'!R135+'[2]2'!R135+'[2]3'!R135+'[2]4'!R135+'[2]5'!R135+'[2]6'!R135+'[2]7'!R135+'[2]8'!R135+'[2]9'!R135+'[2]10'!R135+'[2]11'!R135+'[2]12'!R135+'[2]13'!R135+'[2]14'!R135+'[2]15'!R135+'[2]16'!R135+'[2]17.12.68 '!R135+'[2]18.12.68'!R135+'[2]19.12.68'!R135+'[2]20.12.68'!R135+'[2]21.12.68'!R135+'[2]22.12.68'!R135+'[2]23.12.68'!R135+'[2] 24.12.68 '!R135+'[2]25.12.68'!R135+'[2]26.12.68'!R135+'[2]27.12.68'!R135+'[2]28.12.68'!R135+'[2]29.12.68'!R135+'[2]30.12.68'!R135+'[2]31.12.68'!R135</f>
        <v>0</v>
      </c>
      <c r="S135" s="100">
        <f t="shared" si="29"/>
        <v>0</v>
      </c>
      <c r="T135" s="99">
        <f>'[2]1'!T135+'[2]2'!T135+'[2]3'!T135+'[2]4'!T135+'[2]5'!T135+'[2]6'!T135+'[2]7'!T135+'[2]8'!T135+'[2]9'!T135+'[2]10'!T135+'[2]11'!T135+'[2]12'!T135+'[2]13'!T135+'[2]14'!T135+'[2]15'!T135+'[2]16'!T135+'[2]17.12.68 '!T135+'[2]18.12.68'!T135+'[2]19.12.68'!T135+'[2]20.12.68'!T135+'[2]21.12.68'!T135+'[2]22.12.68'!T135+'[2]23.12.68'!T135+'[2] 24.12.68 '!T135+'[2]25.12.68'!T135+'[2]26.12.68'!T135+'[2]27.12.68'!T135+'[2]28.12.68'!T135+'[2]29.12.68'!T135+'[2]30.12.68'!T135+'[2]31.12.68'!T135</f>
        <v>0</v>
      </c>
      <c r="U135" s="99">
        <f>'[2]1'!U135+'[2]2'!U135+'[2]3'!U135+'[2]4'!U135+'[2]5'!U135+'[2]6'!U135+'[2]7'!U135+'[2]8'!U135+'[2]9'!U135+'[2]10'!U135+'[2]11'!U135+'[2]12'!U135+'[2]13'!U135+'[2]14'!U135+'[2]15'!U135+'[2]16'!U135+'[2]17.12.68 '!U135+'[2]18.12.68'!U135+'[2]19.12.68'!U135+'[2]20.12.68'!U135+'[2]21.12.68'!U135+'[2]22.12.68'!U135+'[2]23.12.68'!U135+'[2] 24.12.68 '!U135+'[2]25.12.68'!U135+'[2]26.12.68'!U135+'[2]27.12.68'!U135+'[2]28.12.68'!U135+'[2]29.12.68'!U135+'[2]30.12.68'!U135+'[2]31.12.68'!U135</f>
        <v>0</v>
      </c>
      <c r="V135" s="99">
        <f>'[2]1'!V135+'[2]2'!V135+'[2]3'!V135+'[2]4'!V135+'[2]5'!V135+'[2]6'!V135+'[2]7'!V135+'[2]8'!V135+'[2]9'!V135+'[2]10'!V135+'[2]11'!V135+'[2]12'!V135+'[2]13'!V135+'[2]14'!V135+'[2]15'!V135+'[2]16'!V135+'[2]17.12.68 '!V135+'[2]18.12.68'!V135+'[2]19.12.68'!V135+'[2]20.12.68'!V135+'[2]21.12.68'!V135+'[2]22.12.68'!V135+'[2]23.12.68'!V135+'[2] 24.12.68 '!V135+'[2]25.12.68'!V135+'[2]26.12.68'!V135+'[2]27.12.68'!V135+'[2]28.12.68'!V135+'[2]29.12.68'!V135+'[2]30.12.68'!V135+'[2]31.12.68'!V135</f>
        <v>0</v>
      </c>
      <c r="W135" s="100">
        <f t="shared" si="30"/>
        <v>0</v>
      </c>
      <c r="X135" s="99">
        <f>'[2]1'!X135+'[2]2'!X135+'[2]3'!X135+'[2]4'!X135+'[2]5'!X135+'[2]6'!X135+'[2]7'!X135+'[2]8'!X135+'[2]9'!X135+'[2]10'!X135+'[2]11'!X135+'[2]12'!X135+'[2]13'!X135+'[2]14'!X135+'[2]15'!X135+'[2]16'!X135+'[2]17.12.68 '!X135+'[2]18.12.68'!X135+'[2]19.12.68'!X135+'[2]20.12.68'!X135+'[2]21.12.68'!X135+'[2]22.12.68'!X135+'[2]23.12.68'!X135+'[2] 24.12.68 '!X135+'[2]25.12.68'!X135+'[2]26.12.68'!X135+'[2]27.12.68'!X135+'[2]28.12.68'!X135+'[2]29.12.68'!X135+'[2]30.12.68'!X135+'[2]31.12.68'!X135</f>
        <v>0</v>
      </c>
      <c r="Y135" s="99">
        <f>'[2]1'!Y135+'[2]2'!Y135+'[2]3'!Y135+'[2]4'!Y135+'[2]5'!Y135+'[2]6'!Y135+'[2]7'!Y135+'[2]8'!Y135+'[2]9'!Y135+'[2]10'!Y135+'[2]11'!Y135+'[2]12'!Y135+'[2]13'!Y135+'[2]14'!Y135+'[2]15'!Y135+'[2]16'!Y135+'[2]17.12.68 '!Y135+'[2]18.12.68'!Y135+'[2]19.12.68'!Y135+'[2]20.12.68'!Y135+'[2]21.12.68'!Y135+'[2]22.12.68'!Y135+'[2]23.12.68'!Y135+'[2] 24.12.68 '!Y135+'[2]25.12.68'!Y135+'[2]26.12.68'!Y135+'[2]27.12.68'!Y135+'[2]28.12.68'!Y135+'[2]29.12.68'!Y135+'[2]30.12.68'!Y135+'[2]31.12.68'!Y135</f>
        <v>0</v>
      </c>
      <c r="Z135" s="99">
        <f>'[2]1'!Z135+'[2]2'!Z135+'[2]3'!Z135+'[2]4'!Z135+'[2]5'!Z135+'[2]6'!Z135+'[2]7'!Z135+'[2]8'!Z135+'[2]9'!Z135+'[2]10'!Z135+'[2]11'!Z135+'[2]12'!Z135+'[2]13'!Z135+'[2]14'!Z135+'[2]15'!Z135+'[2]16'!Z135+'[2]17.12.68 '!Z135+'[2]18.12.68'!Z135+'[2]19.12.68'!Z135+'[2]20.12.68'!Z135+'[2]21.12.68'!Z135+'[2]22.12.68'!Z135+'[2]23.12.68'!Z135+'[2] 24.12.68 '!Z135+'[2]25.12.68'!Z135+'[2]26.12.68'!Z135+'[2]27.12.68'!Z135+'[2]28.12.68'!Z135+'[2]29.12.68'!Z135+'[2]30.12.68'!Z135+'[2]31.12.68'!Z135</f>
        <v>0</v>
      </c>
      <c r="AA135" s="100">
        <f t="shared" si="31"/>
        <v>0</v>
      </c>
      <c r="AB135" s="99">
        <f>'[2]1'!AB135+'[2]2'!AB135+'[2]3'!AB135+'[2]4'!AB135+'[2]5'!AB135+'[2]6'!AB135+'[2]7'!AB135+'[2]8'!AB135+'[2]9'!AB135+'[2]10'!AB135+'[2]11'!AB135+'[2]12'!AB135+'[2]13'!AB135+'[2]14'!AB135+'[2]15'!AB135+'[2]16'!AB135+'[2]17.12.68 '!AB135+'[2]18.12.68'!AB135+'[2]19.12.68'!AB135+'[2]20.12.68'!AB135+'[2]21.12.68'!AB135+'[2]22.12.68'!AB135+'[2]23.12.68'!AB135+'[2] 24.12.68 '!AB135+'[2]25.12.68'!AB135+'[2]26.12.68'!AB135+'[2]27.12.68'!AB135+'[2]28.12.68'!AB135+'[2]29.12.68'!AB135+'[2]30.12.68'!AB135+'[2]31.12.68'!AB135</f>
        <v>0</v>
      </c>
      <c r="AC135" s="99">
        <f>'[2]1'!AC135+'[2]2'!AC135+'[2]3'!AC135+'[2]4'!AC135+'[2]5'!AC135+'[2]6'!AC135+'[2]7'!AC135+'[2]8'!AC135+'[2]9'!AC135+'[2]10'!AC135+'[2]11'!AC135+'[2]12'!AC135+'[2]13'!AC135+'[2]14'!AC135+'[2]15'!AC135+'[2]16'!AC135+'[2]17.12.68 '!AC135+'[2]18.12.68'!AC135+'[2]19.12.68'!AC135+'[2]20.12.68'!AC135+'[2]21.12.68'!AC135+'[2]22.12.68'!AC135+'[2]23.12.68'!AC135+'[2] 24.12.68 '!AC135+'[2]25.12.68'!AC135+'[2]26.12.68'!AC135+'[2]27.12.68'!AC135+'[2]28.12.68'!AC135+'[2]29.12.68'!AC135+'[2]30.12.68'!AC135+'[2]31.12.68'!AC135</f>
        <v>0</v>
      </c>
      <c r="AD135" s="99">
        <f>'[2]1'!AD135+'[2]2'!AD135+'[2]3'!AD135+'[2]4'!AD135+'[2]5'!AD135+'[2]6'!AD135+'[2]7'!AD135+'[2]8'!AD135+'[2]9'!AD135+'[2]10'!AD135+'[2]11'!AD135+'[2]12'!AD135+'[2]13'!AD135+'[2]14'!AD135+'[2]15'!AD135+'[2]16'!AD135+'[2]17.12.68 '!AD135+'[2]18.12.68'!AD135+'[2]19.12.68'!AD135+'[2]20.12.68'!AD135+'[2]21.12.68'!AD135+'[2]22.12.68'!AD135+'[2]23.12.68'!AD135+'[2] 24.12.68 '!AD135+'[2]25.12.68'!AD135+'[2]26.12.68'!AD135+'[2]27.12.68'!AD135+'[2]28.12.68'!AD135+'[2]29.12.68'!AD135+'[2]30.12.68'!AD135+'[2]31.12.68'!AD135</f>
        <v>0</v>
      </c>
      <c r="AE135" s="100">
        <f t="shared" si="32"/>
        <v>0</v>
      </c>
      <c r="AF135" s="99">
        <f>'[2]1'!AF135+'[2]2'!AF135+'[2]3'!AF135+'[2]4'!AF135+'[2]5'!AF135+'[2]6'!AF135+'[2]7'!AF135+'[2]8'!AF135+'[2]9'!AF135+'[2]10'!AF135+'[2]11'!AF135+'[2]12'!AF135+'[2]13'!AF135+'[2]14'!AF135+'[2]15'!AF135+'[2]16'!AF135+'[2]17.12.68 '!AF135+'[2]18.12.68'!AF135+'[2]19.12.68'!AF135+'[2]20.12.68'!AF135+'[2]21.12.68'!AF135+'[2]22.12.68'!AF135+'[2]23.12.68'!AF135+'[2] 24.12.68 '!AF135+'[2]25.12.68'!AF135+'[2]26.12.68'!AF135+'[2]27.12.68'!AF135+'[2]28.12.68'!AF135+'[2]29.12.68'!AF135+'[2]30.12.68'!AF135+'[2]31.12.68'!AF135</f>
        <v>0</v>
      </c>
      <c r="AG135" s="99">
        <f>'[2]1'!AG135+'[2]2'!AG135+'[2]3'!AG135+'[2]4'!AG135+'[2]5'!AG135+'[2]6'!AG135+'[2]7'!AG135+'[2]8'!AG135+'[2]9'!AG135+'[2]10'!AG135+'[2]11'!AG135+'[2]12'!AG135+'[2]13'!AG135+'[2]14'!AG135+'[2]15'!AG135+'[2]16'!AG135+'[2]17.12.68 '!AG135+'[2]18.12.68'!AG135+'[2]19.12.68'!AG135+'[2]20.12.68'!AG135+'[2]21.12.68'!AG135+'[2]22.12.68'!AG135+'[2]23.12.68'!AG135+'[2] 24.12.68 '!AG135+'[2]25.12.68'!AG135+'[2]26.12.68'!AG135+'[2]27.12.68'!AG135+'[2]28.12.68'!AG135+'[2]29.12.68'!AG135+'[2]30.12.68'!AG135+'[2]31.12.68'!AG135</f>
        <v>0</v>
      </c>
      <c r="AH135" s="99">
        <f>'[2]1'!AH135+'[2]2'!AH135+'[2]3'!AH135+'[2]4'!AH135+'[2]5'!AH135+'[2]6'!AH135+'[2]7'!AH135+'[2]8'!AH135+'[2]9'!AH135+'[2]10'!AH135+'[2]11'!AH135+'[2]12'!AH135+'[2]13'!AH135+'[2]14'!AH135+'[2]15'!AH135+'[2]16'!AH135+'[2]17.12.68 '!AH135+'[2]18.12.68'!AH135+'[2]19.12.68'!AH135+'[2]20.12.68'!AH135+'[2]21.12.68'!AH135+'[2]22.12.68'!AH135+'[2]23.12.68'!AH135+'[2] 24.12.68 '!AH135+'[2]25.12.68'!AH135+'[2]26.12.68'!AH135+'[2]27.12.68'!AH135+'[2]28.12.68'!AH135+'[2]29.12.68'!AH135+'[2]30.12.68'!AH135+'[2]31.12.68'!AH135</f>
        <v>0</v>
      </c>
      <c r="AI135" s="100">
        <f t="shared" si="33"/>
        <v>0</v>
      </c>
      <c r="AJ135" s="99">
        <f>'[2]1'!AJ135+'[2]2'!AJ135+'[2]3'!AJ135+'[2]4'!AJ135+'[2]5'!AJ135+'[2]6'!AJ135+'[2]7'!AJ135+'[2]8'!AJ135+'[2]9'!AJ135+'[2]10'!AJ135+'[2]11'!AJ135+'[2]12'!AJ135+'[2]13'!AJ135+'[2]14'!AJ135+'[2]15'!AJ135+'[2]16'!AJ135+'[2]17.12.68 '!AJ135+'[2]18.12.68'!AJ135+'[2]19.12.68'!AJ135+'[2]20.12.68'!AJ135+'[2]21.12.68'!AJ135+'[2]22.12.68'!AJ135+'[2]23.12.68'!AJ135+'[2] 24.12.68 '!AJ135+'[2]25.12.68'!AJ135+'[2]26.12.68'!AJ135+'[2]27.12.68'!AJ135+'[2]28.12.68'!AJ135+'[2]29.12.68'!AJ135+'[2]30.12.68'!AJ135+'[2]31.12.68'!AJ135</f>
        <v>0</v>
      </c>
      <c r="AK135" s="99">
        <f>'[2]1'!AK135+'[2]2'!AK135+'[2]3'!AK135+'[2]4'!AK135+'[2]5'!AK135+'[2]6'!AK135+'[2]7'!AK135+'[2]8'!AK135+'[2]9'!AK135+'[2]10'!AK135+'[2]11'!AK135+'[2]12'!AK135+'[2]13'!AK135+'[2]14'!AK135+'[2]15'!AK135+'[2]16'!AK135+'[2]17.12.68 '!AK135+'[2]18.12.68'!AK135+'[2]19.12.68'!AK135+'[2]20.12.68'!AK135+'[2]21.12.68'!AK135+'[2]22.12.68'!AK135+'[2]23.12.68'!AK135+'[2] 24.12.68 '!AK135+'[2]25.12.68'!AK135+'[2]26.12.68'!AK135+'[2]27.12.68'!AK135+'[2]28.12.68'!AK135+'[2]29.12.68'!AK135+'[2]30.12.68'!AK135+'[2]31.12.68'!AK135</f>
        <v>0</v>
      </c>
      <c r="AL135" s="99">
        <f>'[2]1'!AL135+'[2]2'!AL135+'[2]3'!AL135+'[2]4'!AL135+'[2]5'!AL135+'[2]6'!AL135+'[2]7'!AL135+'[2]8'!AL135+'[2]9'!AL135+'[2]10'!AL135+'[2]11'!AL135+'[2]12'!AL135+'[2]13'!AL135+'[2]14'!AL135+'[2]15'!AL135+'[2]16'!AL135+'[2]17.12.68 '!AL135+'[2]18.12.68'!AL135+'[2]19.12.68'!AL135+'[2]20.12.68'!AL135+'[2]21.12.68'!AL135+'[2]22.12.68'!AL135+'[2]23.12.68'!AL135+'[2] 24.12.68 '!AL135+'[2]25.12.68'!AL135+'[2]26.12.68'!AL135+'[2]27.12.68'!AL135+'[2]28.12.68'!AL135+'[2]29.12.68'!AL135+'[2]30.12.68'!AL135+'[2]31.12.68'!AL135</f>
        <v>0</v>
      </c>
      <c r="AM135" s="100">
        <f t="shared" si="34"/>
        <v>0</v>
      </c>
      <c r="AN135" s="99">
        <f>'[2]1'!AN135+'[2]2'!AN135+'[2]3'!AN135+'[2]4'!AN135+'[2]5'!AN135+'[2]6'!AN135+'[2]7'!AN135+'[2]8'!AN135+'[2]9'!AN135+'[2]10'!AN135+'[2]11'!AN135+'[2]12'!AN135+'[2]13'!AN135+'[2]14'!AN135+'[2]15'!AN135+'[2]16'!AN135+'[2]17.12.68 '!AN135+'[2]18.12.68'!AN135+'[2]19.12.68'!AN135+'[2]20.12.68'!AN135+'[2]21.12.68'!AN135+'[2]22.12.68'!AN135+'[2]23.12.68'!AN135+'[2] 24.12.68 '!AN135+'[2]25.12.68'!AN135+'[2]26.12.68'!AN135+'[2]27.12.68'!AN135+'[2]28.12.68'!AN135+'[2]29.12.68'!AN135+'[2]30.12.68'!AN135+'[2]31.12.68'!AN135</f>
        <v>0</v>
      </c>
      <c r="AO135" s="99">
        <f>'[2]1'!AO135+'[2]2'!AO135+'[2]3'!AO135+'[2]4'!AO135+'[2]5'!AO135+'[2]6'!AO135+'[2]7'!AO135+'[2]8'!AO135+'[2]9'!AO135+'[2]10'!AO135+'[2]11'!AO135+'[2]12'!AO135+'[2]13'!AO135+'[2]14'!AO135+'[2]15'!AO135+'[2]16'!AO135+'[2]17.12.68 '!AO135+'[2]18.12.68'!AO135+'[2]19.12.68'!AO135+'[2]20.12.68'!AO135+'[2]21.12.68'!AO135+'[2]22.12.68'!AO135+'[2]23.12.68'!AO135+'[2] 24.12.68 '!AO135+'[2]25.12.68'!AO135+'[2]26.12.68'!AO135+'[2]27.12.68'!AO135+'[2]28.12.68'!AO135+'[2]29.12.68'!AO135+'[2]30.12.68'!AO135+'[2]31.12.68'!AO135</f>
        <v>0</v>
      </c>
      <c r="AP135" s="99">
        <f>'[2]1'!AP135+'[2]2'!AP135+'[2]3'!AP135+'[2]4'!AP135+'[2]5'!AP135+'[2]6'!AP135+'[2]7'!AP135+'[2]8'!AP135+'[2]9'!AP135+'[2]10'!AP135+'[2]11'!AP135+'[2]12'!AP135+'[2]13'!AP135+'[2]14'!AP135+'[2]15'!AP135+'[2]16'!AP135+'[2]17.12.68 '!AP135+'[2]18.12.68'!AP135+'[2]19.12.68'!AP135+'[2]20.12.68'!AP135+'[2]21.12.68'!AP135+'[2]22.12.68'!AP135+'[2]23.12.68'!AP135+'[2] 24.12.68 '!AP135+'[2]25.12.68'!AP135+'[2]26.12.68'!AP135+'[2]27.12.68'!AP135+'[2]28.12.68'!AP135+'[2]29.12.68'!AP135+'[2]30.12.68'!AP135+'[2]31.12.68'!AP135</f>
        <v>0</v>
      </c>
      <c r="AQ135" s="100">
        <f t="shared" si="35"/>
        <v>0</v>
      </c>
      <c r="AR135" s="99">
        <f>'[2]1'!AR135+'[2]2'!AR135+'[2]3'!AR135+'[2]4'!AR135+'[2]5'!AR135+'[2]6'!AR135+'[2]7'!AR135+'[2]8'!AR135+'[2]9'!AR135+'[2]10'!AR135+'[2]11'!AR135+'[2]12'!AR135+'[2]13'!AR135+'[2]14'!AR135+'[2]15'!AR135+'[2]16'!AR135+'[2]17.12.68 '!AR135+'[2]18.12.68'!AR135+'[2]19.12.68'!AR135+'[2]20.12.68'!AR135+'[2]21.12.68'!AR135+'[2]22.12.68'!AR135+'[2]23.12.68'!AR135+'[2] 24.12.68 '!AR135+'[2]25.12.68'!AR135+'[2]26.12.68'!AR135+'[2]27.12.68'!AR135+'[2]28.12.68'!AR135+'[2]29.12.68'!AR135+'[2]30.12.68'!AR135+'[2]31.12.68'!AR135</f>
        <v>0</v>
      </c>
      <c r="AS135" s="99">
        <f>'[2]1'!AS135+'[2]2'!AS135+'[2]3'!AS135+'[2]4'!AS135+'[2]5'!AS135+'[2]6'!AS135+'[2]7'!AS135+'[2]8'!AS135+'[2]9'!AS135+'[2]10'!AS135+'[2]11'!AS135+'[2]12'!AS135+'[2]13'!AS135+'[2]14'!AS135+'[2]15'!AS135+'[2]16'!AS135+'[2]17.12.68 '!AS135+'[2]18.12.68'!AS135+'[2]19.12.68'!AS135+'[2]20.12.68'!AS135+'[2]21.12.68'!AS135+'[2]22.12.68'!AS135+'[2]23.12.68'!AS135+'[2] 24.12.68 '!AS135+'[2]25.12.68'!AS135+'[2]26.12.68'!AS135+'[2]27.12.68'!AS135+'[2]28.12.68'!AS135+'[2]29.12.68'!AS135+'[2]30.12.68'!AS135+'[2]31.12.68'!AS135</f>
        <v>0</v>
      </c>
      <c r="AT135" s="99">
        <f>'[2]1'!AT135+'[2]2'!AT135+'[2]3'!AT135+'[2]4'!AT135+'[2]5'!AT135+'[2]6'!AT135+'[2]7'!AT135+'[2]8'!AT135+'[2]9'!AT135+'[2]10'!AT135+'[2]11'!AT135+'[2]12'!AT135+'[2]13'!AT135+'[2]14'!AT135+'[2]15'!AT135+'[2]16'!AT135+'[2]17.12.68 '!AT135+'[2]18.12.68'!AT135+'[2]19.12.68'!AT135+'[2]20.12.68'!AT135+'[2]21.12.68'!AT135+'[2]22.12.68'!AT135+'[2]23.12.68'!AT135+'[2] 24.12.68 '!AT135+'[2]25.12.68'!AT135+'[2]26.12.68'!AT135+'[2]27.12.68'!AT135+'[2]28.12.68'!AT135+'[2]29.12.68'!AT135+'[2]30.12.68'!AT135+'[2]31.12.68'!AT135</f>
        <v>0</v>
      </c>
      <c r="AU135" s="100">
        <f t="shared" si="36"/>
        <v>0</v>
      </c>
      <c r="AV135" s="99">
        <f>'[2]1'!AV135+'[2]2'!AV135+'[2]3'!AV135+'[2]4'!AV135+'[2]5'!AV135+'[2]6'!AV135+'[2]7'!AV135+'[2]8'!AV135+'[2]9'!AV135+'[2]10'!AV135+'[2]11'!AV135+'[2]12'!AV135+'[2]13'!AV135+'[2]14'!AV135+'[2]15'!AV135+'[2]16'!AV135+'[2]17.12.68 '!AV135+'[2]18.12.68'!AV135+'[2]19.12.68'!AV135+'[2]20.12.68'!AV135+'[2]21.12.68'!AV135+'[2]22.12.68'!AV135+'[2]23.12.68'!AV135+'[2] 24.12.68 '!AV135+'[2]25.12.68'!AV135+'[2]26.12.68'!AV135+'[2]27.12.68'!AV135+'[2]28.12.68'!AV135+'[2]29.12.68'!AV135+'[2]30.12.68'!AV135+'[2]31.12.68'!AV135</f>
        <v>0</v>
      </c>
      <c r="AW135" s="99">
        <f>'[2]1'!AW135+'[2]2'!AW135+'[2]3'!AW135+'[2]4'!AW135+'[2]5'!AW135+'[2]6'!AW135+'[2]7'!AW135+'[2]8'!AW135+'[2]9'!AW135+'[2]10'!AW135+'[2]11'!AW135+'[2]12'!AW135+'[2]13'!AW135+'[2]14'!AW135+'[2]15'!AW135+'[2]16'!AW135+'[2]17.12.68 '!AW135+'[2]18.12.68'!AW135+'[2]19.12.68'!AW135+'[2]20.12.68'!AW135+'[2]21.12.68'!AW135+'[2]22.12.68'!AW135+'[2]23.12.68'!AW135+'[2] 24.12.68 '!AW135+'[2]25.12.68'!AW135+'[2]26.12.68'!AW135+'[2]27.12.68'!AW135+'[2]28.12.68'!AW135+'[2]29.12.68'!AW135+'[2]30.12.68'!AW135+'[2]31.12.68'!AW135</f>
        <v>0</v>
      </c>
      <c r="AX135" s="99">
        <f>'[2]1'!AX135+'[2]2'!AX135+'[2]3'!AX135+'[2]4'!AX135+'[2]5'!AX135+'[2]6'!AX135+'[2]7'!AX135+'[2]8'!AX135+'[2]9'!AX135+'[2]10'!AX135+'[2]11'!AX135+'[2]12'!AX135+'[2]13'!AX135+'[2]14'!AX135+'[2]15'!AX135+'[2]16'!AX135+'[2]17.12.68 '!AX135+'[2]18.12.68'!AX135+'[2]19.12.68'!AX135+'[2]20.12.68'!AX135+'[2]21.12.68'!AX135+'[2]22.12.68'!AX135+'[2]23.12.68'!AX135+'[2] 24.12.68 '!AX135+'[2]25.12.68'!AX135+'[2]26.12.68'!AX135+'[2]27.12.68'!AX135+'[2]28.12.68'!AX135+'[2]29.12.68'!AX135+'[2]30.12.68'!AX135+'[2]31.12.68'!AX135</f>
        <v>0</v>
      </c>
      <c r="AY135" s="100">
        <f t="shared" si="37"/>
        <v>0</v>
      </c>
      <c r="AZ135" s="99">
        <f>SUM('[2]1'!AZ135,'[2]2'!AZ135,'[2]3'!AZ135,'[2]4'!AZ135,'[2]5'!AZ135,'[2]6'!AZ135,'[2]7'!AZ135,'[2]8'!AZ135,'[2]9'!AZ135,'[2]10'!AZ135,'[2]11'!AZ135,'[2]12'!AZ135,'[2]13'!AZ135,'[2]14'!AZ135,'[2]15'!AZ135,'[2]16'!AZ135,'[2]17.12.68 '!AZ135,'[2]18.12.68'!AZ135,'[2]19.12.68'!AZ135,'[2]20.12.68'!AZ135,'[2]21.12.68'!AZ135,'[2]22.12.68'!AZ135,'[2]23.12.68'!AZ135,'[2] 24.12.68 '!AZ135,'[2]25.12.68'!AZ135,'[2]26.12.68'!AZ135,'[2]27.12.68'!AZ135,'[2]28.12.68'!AZ135,'[2]29.12.68'!AZ135,'[2]30.12.68'!AZ135,'[2]31.12.68'!AZ135)</f>
        <v>0</v>
      </c>
      <c r="BA135" s="100">
        <f t="shared" si="38"/>
        <v>0</v>
      </c>
    </row>
    <row r="136" spans="2:53" ht="39.75" hidden="1" customHeight="1" x14ac:dyDescent="1">
      <c r="B136" s="97">
        <v>1004113</v>
      </c>
      <c r="C136" s="106" t="s">
        <v>779</v>
      </c>
      <c r="D136" s="99">
        <f>'[2]1'!D136+'[2]2'!D136+'[2]3'!D136+'[2]4'!D136+'[2]5'!D136+'[2]6'!D136+'[2]7'!D136+'[2]8'!D136+'[2]9'!D136+'[2]10'!D136+'[2]11'!D136+'[2]12'!D136+'[2]13'!D136+'[2]14'!D136+'[2]15'!D136+'[2]16'!D136+'[2]17.12.68 '!D136+'[2]18.12.68'!D136+'[2]19.12.68'!D136+'[2]20.12.68'!D136+'[2]21.12.68'!D136+'[2]22.12.68'!D136+'[2]23.12.68'!D136+'[2] 24.12.68 '!D136+'[2]25.12.68'!D136+'[2]26.12.68'!D136+'[2]27.12.68'!D136+'[2]28.12.68'!D136+'[2]29.12.68'!D136+'[2]30.12.68'!D136+'[2]31.12.68'!D136</f>
        <v>0</v>
      </c>
      <c r="E136" s="99">
        <f>'[2]1'!E136+'[2]2'!E136+'[2]3'!E136+'[2]4'!E136+'[2]5'!E136+'[2]6'!E136+'[2]7'!E136+'[2]8'!E136+'[2]9'!E136+'[2]10'!E136+'[2]11'!E136+'[2]12'!E136+'[2]13'!E136+'[2]14'!E136+'[2]15'!E136+'[2]16'!E136+'[2]17.12.68 '!E136+'[2]18.12.68'!E136+'[2]19.12.68'!E136+'[2]20.12.68'!E136+'[2]21.12.68'!E136+'[2]22.12.68'!E136+'[2]23.12.68'!E136+'[2] 24.12.68 '!E136+'[2]25.12.68'!E136+'[2]26.12.68'!E136+'[2]27.12.68'!E136+'[2]28.12.68'!E136+'[2]29.12.68'!E136+'[2]30.12.68'!E136+'[2]31.12.68'!E136</f>
        <v>0</v>
      </c>
      <c r="F136" s="99">
        <f>'[2]1'!F136+'[2]2'!F136+'[2]3'!F136+'[2]4'!F136+'[2]5'!F136+'[2]6'!F136+'[2]7'!F136+'[2]8'!F136+'[2]9'!F136+'[2]10'!F136+'[2]11'!F136+'[2]12'!F136+'[2]13'!F136+'[2]14'!F136+'[2]15'!F136+'[2]16'!F136+'[2]17.12.68 '!F136+'[2]18.12.68'!F136+'[2]19.12.68'!F136+'[2]20.12.68'!F136+'[2]21.12.68'!F136+'[2]22.12.68'!F136+'[2]23.12.68'!F136+'[2] 24.12.68 '!F136+'[2]25.12.68'!F136+'[2]26.12.68'!F136+'[2]27.12.68'!F136+'[2]28.12.68'!F136+'[2]29.12.68'!F136+'[2]30.12.68'!F136+'[2]31.12.68'!F136</f>
        <v>0</v>
      </c>
      <c r="G136" s="100">
        <f t="shared" si="26"/>
        <v>0</v>
      </c>
      <c r="H136" s="99">
        <f>'[2]1'!H136+'[2]2'!H136+'[2]3'!H136+'[2]4'!H136+'[2]5'!H136+'[2]6'!H136+'[2]7'!H136+'[2]8'!H136+'[2]9'!H136+'[2]10'!H136+'[2]11'!H136+'[2]12'!H136+'[2]13'!H136+'[2]14'!H136+'[2]15'!H136+'[2]16'!H136+'[2]17.12.68 '!H136+'[2]18.12.68'!H136+'[2]19.12.68'!H136+'[2]20.12.68'!H136+'[2]21.12.68'!H136+'[2]22.12.68'!H136+'[2]23.12.68'!H136+'[2] 24.12.68 '!H136+'[2]25.12.68'!H136+'[2]26.12.68'!H136+'[2]27.12.68'!H136+'[2]28.12.68'!H136+'[2]29.12.68'!H136+'[2]30.12.68'!H136+'[2]31.12.68'!H136</f>
        <v>0</v>
      </c>
      <c r="I136" s="99">
        <f>'[2]1'!I136+'[2]2'!I136+'[2]3'!I136+'[2]4'!I136+'[2]5'!I136+'[2]6'!I136+'[2]7'!I136+'[2]8'!I136+'[2]9'!I136+'[2]10'!I136+'[2]11'!I136+'[2]12'!I136+'[2]13'!I136+'[2]14'!I136+'[2]15'!I136+'[2]16'!I136+'[2]17.12.68 '!I136+'[2]18.12.68'!I136+'[2]19.12.68'!I136+'[2]20.12.68'!I136+'[2]21.12.68'!I136+'[2]22.12.68'!I136+'[2]23.12.68'!I136+'[2] 24.12.68 '!I136+'[2]25.12.68'!I136+'[2]26.12.68'!I136+'[2]27.12.68'!I136+'[2]28.12.68'!I136+'[2]29.12.68'!I136+'[2]30.12.68'!I136+'[2]31.12.68'!I136</f>
        <v>0</v>
      </c>
      <c r="J136" s="99">
        <f>'[2]1'!J136+'[2]2'!J136+'[2]3'!J136+'[2]4'!J136+'[2]5'!J136+'[2]6'!J136+'[2]7'!J136+'[2]8'!J136+'[2]9'!J136+'[2]10'!J136+'[2]11'!J136+'[2]12'!J136+'[2]13'!J136+'[2]14'!J136+'[2]15'!J136+'[2]16'!J136+'[2]17.12.68 '!J136+'[2]18.12.68'!J136+'[2]19.12.68'!J136+'[2]20.12.68'!J136+'[2]21.12.68'!J136+'[2]22.12.68'!J136+'[2]23.12.68'!J136+'[2] 24.12.68 '!J136+'[2]25.12.68'!J136+'[2]26.12.68'!J136+'[2]27.12.68'!J136+'[2]28.12.68'!J136+'[2]29.12.68'!J136+'[2]30.12.68'!J136+'[2]31.12.68'!J136</f>
        <v>0</v>
      </c>
      <c r="K136" s="100">
        <f t="shared" si="27"/>
        <v>0</v>
      </c>
      <c r="L136" s="99">
        <f>'[2]1'!L136+'[2]2'!L136+'[2]3'!L136+'[2]4'!L136+'[2]5'!L136+'[2]6'!L136+'[2]7'!L136+'[2]8'!L136+'[2]9'!L136+'[2]10'!L136+'[2]11'!L136+'[2]12'!L136+'[2]13'!L136+'[2]14'!L136+'[2]15'!L136+'[2]16'!L136+'[2]17.12.68 '!L136+'[2]18.12.68'!L136+'[2]19.12.68'!L136+'[2]20.12.68'!L136+'[2]21.12.68'!L136+'[2]22.12.68'!L136+'[2]23.12.68'!L136+'[2] 24.12.68 '!L136+'[2]25.12.68'!L136+'[2]26.12.68'!L136+'[2]27.12.68'!L136+'[2]28.12.68'!L136+'[2]29.12.68'!L136+'[2]30.12.68'!L136+'[2]31.12.68'!L136</f>
        <v>0</v>
      </c>
      <c r="M136" s="99">
        <f>'[2]1'!M136+'[2]2'!M136+'[2]3'!M136+'[2]4'!M136+'[2]5'!M136+'[2]6'!M136+'[2]7'!M136+'[2]8'!M136+'[2]9'!M136+'[2]10'!M136+'[2]11'!M136+'[2]12'!M136+'[2]13'!M136+'[2]14'!M136+'[2]15'!M136+'[2]16'!M136+'[2]17.12.68 '!M136+'[2]18.12.68'!M136+'[2]19.12.68'!M136+'[2]20.12.68'!M136+'[2]21.12.68'!M136+'[2]22.12.68'!M136+'[2]23.12.68'!M136+'[2] 24.12.68 '!M136+'[2]25.12.68'!M136+'[2]26.12.68'!M136+'[2]27.12.68'!M136+'[2]28.12.68'!M136+'[2]29.12.68'!M136+'[2]30.12.68'!M136+'[2]31.12.68'!M136</f>
        <v>0</v>
      </c>
      <c r="N136" s="99">
        <f>'[2]1'!N136+'[2]2'!N136+'[2]3'!N136+'[2]4'!N136+'[2]5'!N136+'[2]6'!N136+'[2]7'!N136+'[2]8'!N136+'[2]9'!N136+'[2]10'!N136+'[2]11'!N136+'[2]12'!N136+'[2]13'!N136+'[2]14'!N136+'[2]15'!N136+'[2]16'!N136+'[2]17.12.68 '!N136+'[2]18.12.68'!N136+'[2]19.12.68'!N136+'[2]20.12.68'!N136+'[2]21.12.68'!N136+'[2]22.12.68'!N136+'[2]23.12.68'!N136+'[2] 24.12.68 '!N136+'[2]25.12.68'!N136+'[2]26.12.68'!N136+'[2]27.12.68'!N136+'[2]28.12.68'!N136+'[2]29.12.68'!N136+'[2]30.12.68'!N136+'[2]31.12.68'!N136</f>
        <v>0</v>
      </c>
      <c r="O136" s="100">
        <f t="shared" si="28"/>
        <v>0</v>
      </c>
      <c r="P136" s="99">
        <f>'[2]1'!P136+'[2]2'!P136+'[2]3'!P136+'[2]4'!P136+'[2]5'!P136+'[2]6'!P136+'[2]7'!P136+'[2]8'!P136+'[2]9'!P136+'[2]10'!P136+'[2]11'!P136+'[2]12'!P136+'[2]13'!P136+'[2]14'!P136+'[2]15'!P136+'[2]16'!P136+'[2]17.12.68 '!P136+'[2]18.12.68'!P136+'[2]19.12.68'!P136+'[2]20.12.68'!P136+'[2]21.12.68'!P136+'[2]22.12.68'!P136+'[2]23.12.68'!P136+'[2] 24.12.68 '!P136+'[2]25.12.68'!P136+'[2]26.12.68'!P136+'[2]27.12.68'!P136+'[2]28.12.68'!P136+'[2]29.12.68'!P136+'[2]30.12.68'!P136+'[2]31.12.68'!P136</f>
        <v>0</v>
      </c>
      <c r="Q136" s="99">
        <f>'[2]1'!Q136+'[2]2'!Q136+'[2]3'!Q136+'[2]4'!Q136+'[2]5'!Q136+'[2]6'!Q136+'[2]7'!Q136+'[2]8'!Q136+'[2]9'!Q136+'[2]10'!Q136+'[2]11'!Q136+'[2]12'!Q136+'[2]13'!Q136+'[2]14'!Q136+'[2]15'!Q136+'[2]16'!Q136+'[2]17.12.68 '!Q136+'[2]18.12.68'!Q136+'[2]19.12.68'!Q136+'[2]20.12.68'!Q136+'[2]21.12.68'!Q136+'[2]22.12.68'!Q136+'[2]23.12.68'!Q136+'[2] 24.12.68 '!Q136+'[2]25.12.68'!Q136+'[2]26.12.68'!Q136+'[2]27.12.68'!Q136+'[2]28.12.68'!Q136+'[2]29.12.68'!Q136+'[2]30.12.68'!Q136+'[2]31.12.68'!Q136</f>
        <v>0</v>
      </c>
      <c r="R136" s="99">
        <f>'[2]1'!R136+'[2]2'!R136+'[2]3'!R136+'[2]4'!R136+'[2]5'!R136+'[2]6'!R136+'[2]7'!R136+'[2]8'!R136+'[2]9'!R136+'[2]10'!R136+'[2]11'!R136+'[2]12'!R136+'[2]13'!R136+'[2]14'!R136+'[2]15'!R136+'[2]16'!R136+'[2]17.12.68 '!R136+'[2]18.12.68'!R136+'[2]19.12.68'!R136+'[2]20.12.68'!R136+'[2]21.12.68'!R136+'[2]22.12.68'!R136+'[2]23.12.68'!R136+'[2] 24.12.68 '!R136+'[2]25.12.68'!R136+'[2]26.12.68'!R136+'[2]27.12.68'!R136+'[2]28.12.68'!R136+'[2]29.12.68'!R136+'[2]30.12.68'!R136+'[2]31.12.68'!R136</f>
        <v>0</v>
      </c>
      <c r="S136" s="100">
        <f t="shared" si="29"/>
        <v>0</v>
      </c>
      <c r="T136" s="99">
        <f>'[2]1'!T136+'[2]2'!T136+'[2]3'!T136+'[2]4'!T136+'[2]5'!T136+'[2]6'!T136+'[2]7'!T136+'[2]8'!T136+'[2]9'!T136+'[2]10'!T136+'[2]11'!T136+'[2]12'!T136+'[2]13'!T136+'[2]14'!T136+'[2]15'!T136+'[2]16'!T136+'[2]17.12.68 '!T136+'[2]18.12.68'!T136+'[2]19.12.68'!T136+'[2]20.12.68'!T136+'[2]21.12.68'!T136+'[2]22.12.68'!T136+'[2]23.12.68'!T136+'[2] 24.12.68 '!T136+'[2]25.12.68'!T136+'[2]26.12.68'!T136+'[2]27.12.68'!T136+'[2]28.12.68'!T136+'[2]29.12.68'!T136+'[2]30.12.68'!T136+'[2]31.12.68'!T136</f>
        <v>0</v>
      </c>
      <c r="U136" s="99">
        <f>'[2]1'!U136+'[2]2'!U136+'[2]3'!U136+'[2]4'!U136+'[2]5'!U136+'[2]6'!U136+'[2]7'!U136+'[2]8'!U136+'[2]9'!U136+'[2]10'!U136+'[2]11'!U136+'[2]12'!U136+'[2]13'!U136+'[2]14'!U136+'[2]15'!U136+'[2]16'!U136+'[2]17.12.68 '!U136+'[2]18.12.68'!U136+'[2]19.12.68'!U136+'[2]20.12.68'!U136+'[2]21.12.68'!U136+'[2]22.12.68'!U136+'[2]23.12.68'!U136+'[2] 24.12.68 '!U136+'[2]25.12.68'!U136+'[2]26.12.68'!U136+'[2]27.12.68'!U136+'[2]28.12.68'!U136+'[2]29.12.68'!U136+'[2]30.12.68'!U136+'[2]31.12.68'!U136</f>
        <v>0</v>
      </c>
      <c r="V136" s="99">
        <f>'[2]1'!V136+'[2]2'!V136+'[2]3'!V136+'[2]4'!V136+'[2]5'!V136+'[2]6'!V136+'[2]7'!V136+'[2]8'!V136+'[2]9'!V136+'[2]10'!V136+'[2]11'!V136+'[2]12'!V136+'[2]13'!V136+'[2]14'!V136+'[2]15'!V136+'[2]16'!V136+'[2]17.12.68 '!V136+'[2]18.12.68'!V136+'[2]19.12.68'!V136+'[2]20.12.68'!V136+'[2]21.12.68'!V136+'[2]22.12.68'!V136+'[2]23.12.68'!V136+'[2] 24.12.68 '!V136+'[2]25.12.68'!V136+'[2]26.12.68'!V136+'[2]27.12.68'!V136+'[2]28.12.68'!V136+'[2]29.12.68'!V136+'[2]30.12.68'!V136+'[2]31.12.68'!V136</f>
        <v>0</v>
      </c>
      <c r="W136" s="100">
        <f t="shared" si="30"/>
        <v>0</v>
      </c>
      <c r="X136" s="99">
        <f>'[2]1'!X136+'[2]2'!X136+'[2]3'!X136+'[2]4'!X136+'[2]5'!X136+'[2]6'!X136+'[2]7'!X136+'[2]8'!X136+'[2]9'!X136+'[2]10'!X136+'[2]11'!X136+'[2]12'!X136+'[2]13'!X136+'[2]14'!X136+'[2]15'!X136+'[2]16'!X136+'[2]17.12.68 '!X136+'[2]18.12.68'!X136+'[2]19.12.68'!X136+'[2]20.12.68'!X136+'[2]21.12.68'!X136+'[2]22.12.68'!X136+'[2]23.12.68'!X136+'[2] 24.12.68 '!X136+'[2]25.12.68'!X136+'[2]26.12.68'!X136+'[2]27.12.68'!X136+'[2]28.12.68'!X136+'[2]29.12.68'!X136+'[2]30.12.68'!X136+'[2]31.12.68'!X136</f>
        <v>0</v>
      </c>
      <c r="Y136" s="99">
        <f>'[2]1'!Y136+'[2]2'!Y136+'[2]3'!Y136+'[2]4'!Y136+'[2]5'!Y136+'[2]6'!Y136+'[2]7'!Y136+'[2]8'!Y136+'[2]9'!Y136+'[2]10'!Y136+'[2]11'!Y136+'[2]12'!Y136+'[2]13'!Y136+'[2]14'!Y136+'[2]15'!Y136+'[2]16'!Y136+'[2]17.12.68 '!Y136+'[2]18.12.68'!Y136+'[2]19.12.68'!Y136+'[2]20.12.68'!Y136+'[2]21.12.68'!Y136+'[2]22.12.68'!Y136+'[2]23.12.68'!Y136+'[2] 24.12.68 '!Y136+'[2]25.12.68'!Y136+'[2]26.12.68'!Y136+'[2]27.12.68'!Y136+'[2]28.12.68'!Y136+'[2]29.12.68'!Y136+'[2]30.12.68'!Y136+'[2]31.12.68'!Y136</f>
        <v>0</v>
      </c>
      <c r="Z136" s="99">
        <f>'[2]1'!Z136+'[2]2'!Z136+'[2]3'!Z136+'[2]4'!Z136+'[2]5'!Z136+'[2]6'!Z136+'[2]7'!Z136+'[2]8'!Z136+'[2]9'!Z136+'[2]10'!Z136+'[2]11'!Z136+'[2]12'!Z136+'[2]13'!Z136+'[2]14'!Z136+'[2]15'!Z136+'[2]16'!Z136+'[2]17.12.68 '!Z136+'[2]18.12.68'!Z136+'[2]19.12.68'!Z136+'[2]20.12.68'!Z136+'[2]21.12.68'!Z136+'[2]22.12.68'!Z136+'[2]23.12.68'!Z136+'[2] 24.12.68 '!Z136+'[2]25.12.68'!Z136+'[2]26.12.68'!Z136+'[2]27.12.68'!Z136+'[2]28.12.68'!Z136+'[2]29.12.68'!Z136+'[2]30.12.68'!Z136+'[2]31.12.68'!Z136</f>
        <v>0</v>
      </c>
      <c r="AA136" s="100">
        <f t="shared" si="31"/>
        <v>0</v>
      </c>
      <c r="AB136" s="99">
        <f>'[2]1'!AB136+'[2]2'!AB136+'[2]3'!AB136+'[2]4'!AB136+'[2]5'!AB136+'[2]6'!AB136+'[2]7'!AB136+'[2]8'!AB136+'[2]9'!AB136+'[2]10'!AB136+'[2]11'!AB136+'[2]12'!AB136+'[2]13'!AB136+'[2]14'!AB136+'[2]15'!AB136+'[2]16'!AB136+'[2]17.12.68 '!AB136+'[2]18.12.68'!AB136+'[2]19.12.68'!AB136+'[2]20.12.68'!AB136+'[2]21.12.68'!AB136+'[2]22.12.68'!AB136+'[2]23.12.68'!AB136+'[2] 24.12.68 '!AB136+'[2]25.12.68'!AB136+'[2]26.12.68'!AB136+'[2]27.12.68'!AB136+'[2]28.12.68'!AB136+'[2]29.12.68'!AB136+'[2]30.12.68'!AB136+'[2]31.12.68'!AB136</f>
        <v>0</v>
      </c>
      <c r="AC136" s="99">
        <f>'[2]1'!AC136+'[2]2'!AC136+'[2]3'!AC136+'[2]4'!AC136+'[2]5'!AC136+'[2]6'!AC136+'[2]7'!AC136+'[2]8'!AC136+'[2]9'!AC136+'[2]10'!AC136+'[2]11'!AC136+'[2]12'!AC136+'[2]13'!AC136+'[2]14'!AC136+'[2]15'!AC136+'[2]16'!AC136+'[2]17.12.68 '!AC136+'[2]18.12.68'!AC136+'[2]19.12.68'!AC136+'[2]20.12.68'!AC136+'[2]21.12.68'!AC136+'[2]22.12.68'!AC136+'[2]23.12.68'!AC136+'[2] 24.12.68 '!AC136+'[2]25.12.68'!AC136+'[2]26.12.68'!AC136+'[2]27.12.68'!AC136+'[2]28.12.68'!AC136+'[2]29.12.68'!AC136+'[2]30.12.68'!AC136+'[2]31.12.68'!AC136</f>
        <v>0</v>
      </c>
      <c r="AD136" s="99">
        <f>'[2]1'!AD136+'[2]2'!AD136+'[2]3'!AD136+'[2]4'!AD136+'[2]5'!AD136+'[2]6'!AD136+'[2]7'!AD136+'[2]8'!AD136+'[2]9'!AD136+'[2]10'!AD136+'[2]11'!AD136+'[2]12'!AD136+'[2]13'!AD136+'[2]14'!AD136+'[2]15'!AD136+'[2]16'!AD136+'[2]17.12.68 '!AD136+'[2]18.12.68'!AD136+'[2]19.12.68'!AD136+'[2]20.12.68'!AD136+'[2]21.12.68'!AD136+'[2]22.12.68'!AD136+'[2]23.12.68'!AD136+'[2] 24.12.68 '!AD136+'[2]25.12.68'!AD136+'[2]26.12.68'!AD136+'[2]27.12.68'!AD136+'[2]28.12.68'!AD136+'[2]29.12.68'!AD136+'[2]30.12.68'!AD136+'[2]31.12.68'!AD136</f>
        <v>0</v>
      </c>
      <c r="AE136" s="100">
        <f t="shared" si="32"/>
        <v>0</v>
      </c>
      <c r="AF136" s="99">
        <f>'[2]1'!AF136+'[2]2'!AF136+'[2]3'!AF136+'[2]4'!AF136+'[2]5'!AF136+'[2]6'!AF136+'[2]7'!AF136+'[2]8'!AF136+'[2]9'!AF136+'[2]10'!AF136+'[2]11'!AF136+'[2]12'!AF136+'[2]13'!AF136+'[2]14'!AF136+'[2]15'!AF136+'[2]16'!AF136+'[2]17.12.68 '!AF136+'[2]18.12.68'!AF136+'[2]19.12.68'!AF136+'[2]20.12.68'!AF136+'[2]21.12.68'!AF136+'[2]22.12.68'!AF136+'[2]23.12.68'!AF136+'[2] 24.12.68 '!AF136+'[2]25.12.68'!AF136+'[2]26.12.68'!AF136+'[2]27.12.68'!AF136+'[2]28.12.68'!AF136+'[2]29.12.68'!AF136+'[2]30.12.68'!AF136+'[2]31.12.68'!AF136</f>
        <v>0</v>
      </c>
      <c r="AG136" s="99">
        <f>'[2]1'!AG136+'[2]2'!AG136+'[2]3'!AG136+'[2]4'!AG136+'[2]5'!AG136+'[2]6'!AG136+'[2]7'!AG136+'[2]8'!AG136+'[2]9'!AG136+'[2]10'!AG136+'[2]11'!AG136+'[2]12'!AG136+'[2]13'!AG136+'[2]14'!AG136+'[2]15'!AG136+'[2]16'!AG136+'[2]17.12.68 '!AG136+'[2]18.12.68'!AG136+'[2]19.12.68'!AG136+'[2]20.12.68'!AG136+'[2]21.12.68'!AG136+'[2]22.12.68'!AG136+'[2]23.12.68'!AG136+'[2] 24.12.68 '!AG136+'[2]25.12.68'!AG136+'[2]26.12.68'!AG136+'[2]27.12.68'!AG136+'[2]28.12.68'!AG136+'[2]29.12.68'!AG136+'[2]30.12.68'!AG136+'[2]31.12.68'!AG136</f>
        <v>0</v>
      </c>
      <c r="AH136" s="99">
        <f>'[2]1'!AH136+'[2]2'!AH136+'[2]3'!AH136+'[2]4'!AH136+'[2]5'!AH136+'[2]6'!AH136+'[2]7'!AH136+'[2]8'!AH136+'[2]9'!AH136+'[2]10'!AH136+'[2]11'!AH136+'[2]12'!AH136+'[2]13'!AH136+'[2]14'!AH136+'[2]15'!AH136+'[2]16'!AH136+'[2]17.12.68 '!AH136+'[2]18.12.68'!AH136+'[2]19.12.68'!AH136+'[2]20.12.68'!AH136+'[2]21.12.68'!AH136+'[2]22.12.68'!AH136+'[2]23.12.68'!AH136+'[2] 24.12.68 '!AH136+'[2]25.12.68'!AH136+'[2]26.12.68'!AH136+'[2]27.12.68'!AH136+'[2]28.12.68'!AH136+'[2]29.12.68'!AH136+'[2]30.12.68'!AH136+'[2]31.12.68'!AH136</f>
        <v>0</v>
      </c>
      <c r="AI136" s="100">
        <f t="shared" si="33"/>
        <v>0</v>
      </c>
      <c r="AJ136" s="99">
        <f>'[2]1'!AJ136+'[2]2'!AJ136+'[2]3'!AJ136+'[2]4'!AJ136+'[2]5'!AJ136+'[2]6'!AJ136+'[2]7'!AJ136+'[2]8'!AJ136+'[2]9'!AJ136+'[2]10'!AJ136+'[2]11'!AJ136+'[2]12'!AJ136+'[2]13'!AJ136+'[2]14'!AJ136+'[2]15'!AJ136+'[2]16'!AJ136+'[2]17.12.68 '!AJ136+'[2]18.12.68'!AJ136+'[2]19.12.68'!AJ136+'[2]20.12.68'!AJ136+'[2]21.12.68'!AJ136+'[2]22.12.68'!AJ136+'[2]23.12.68'!AJ136+'[2] 24.12.68 '!AJ136+'[2]25.12.68'!AJ136+'[2]26.12.68'!AJ136+'[2]27.12.68'!AJ136+'[2]28.12.68'!AJ136+'[2]29.12.68'!AJ136+'[2]30.12.68'!AJ136+'[2]31.12.68'!AJ136</f>
        <v>0</v>
      </c>
      <c r="AK136" s="99">
        <f>'[2]1'!AK136+'[2]2'!AK136+'[2]3'!AK136+'[2]4'!AK136+'[2]5'!AK136+'[2]6'!AK136+'[2]7'!AK136+'[2]8'!AK136+'[2]9'!AK136+'[2]10'!AK136+'[2]11'!AK136+'[2]12'!AK136+'[2]13'!AK136+'[2]14'!AK136+'[2]15'!AK136+'[2]16'!AK136+'[2]17.12.68 '!AK136+'[2]18.12.68'!AK136+'[2]19.12.68'!AK136+'[2]20.12.68'!AK136+'[2]21.12.68'!AK136+'[2]22.12.68'!AK136+'[2]23.12.68'!AK136+'[2] 24.12.68 '!AK136+'[2]25.12.68'!AK136+'[2]26.12.68'!AK136+'[2]27.12.68'!AK136+'[2]28.12.68'!AK136+'[2]29.12.68'!AK136+'[2]30.12.68'!AK136+'[2]31.12.68'!AK136</f>
        <v>0</v>
      </c>
      <c r="AL136" s="99">
        <f>'[2]1'!AL136+'[2]2'!AL136+'[2]3'!AL136+'[2]4'!AL136+'[2]5'!AL136+'[2]6'!AL136+'[2]7'!AL136+'[2]8'!AL136+'[2]9'!AL136+'[2]10'!AL136+'[2]11'!AL136+'[2]12'!AL136+'[2]13'!AL136+'[2]14'!AL136+'[2]15'!AL136+'[2]16'!AL136+'[2]17.12.68 '!AL136+'[2]18.12.68'!AL136+'[2]19.12.68'!AL136+'[2]20.12.68'!AL136+'[2]21.12.68'!AL136+'[2]22.12.68'!AL136+'[2]23.12.68'!AL136+'[2] 24.12.68 '!AL136+'[2]25.12.68'!AL136+'[2]26.12.68'!AL136+'[2]27.12.68'!AL136+'[2]28.12.68'!AL136+'[2]29.12.68'!AL136+'[2]30.12.68'!AL136+'[2]31.12.68'!AL136</f>
        <v>0</v>
      </c>
      <c r="AM136" s="100">
        <f t="shared" si="34"/>
        <v>0</v>
      </c>
      <c r="AN136" s="99">
        <f>'[2]1'!AN136+'[2]2'!AN136+'[2]3'!AN136+'[2]4'!AN136+'[2]5'!AN136+'[2]6'!AN136+'[2]7'!AN136+'[2]8'!AN136+'[2]9'!AN136+'[2]10'!AN136+'[2]11'!AN136+'[2]12'!AN136+'[2]13'!AN136+'[2]14'!AN136+'[2]15'!AN136+'[2]16'!AN136+'[2]17.12.68 '!AN136+'[2]18.12.68'!AN136+'[2]19.12.68'!AN136+'[2]20.12.68'!AN136+'[2]21.12.68'!AN136+'[2]22.12.68'!AN136+'[2]23.12.68'!AN136+'[2] 24.12.68 '!AN136+'[2]25.12.68'!AN136+'[2]26.12.68'!AN136+'[2]27.12.68'!AN136+'[2]28.12.68'!AN136+'[2]29.12.68'!AN136+'[2]30.12.68'!AN136+'[2]31.12.68'!AN136</f>
        <v>0</v>
      </c>
      <c r="AO136" s="99">
        <f>'[2]1'!AO136+'[2]2'!AO136+'[2]3'!AO136+'[2]4'!AO136+'[2]5'!AO136+'[2]6'!AO136+'[2]7'!AO136+'[2]8'!AO136+'[2]9'!AO136+'[2]10'!AO136+'[2]11'!AO136+'[2]12'!AO136+'[2]13'!AO136+'[2]14'!AO136+'[2]15'!AO136+'[2]16'!AO136+'[2]17.12.68 '!AO136+'[2]18.12.68'!AO136+'[2]19.12.68'!AO136+'[2]20.12.68'!AO136+'[2]21.12.68'!AO136+'[2]22.12.68'!AO136+'[2]23.12.68'!AO136+'[2] 24.12.68 '!AO136+'[2]25.12.68'!AO136+'[2]26.12.68'!AO136+'[2]27.12.68'!AO136+'[2]28.12.68'!AO136+'[2]29.12.68'!AO136+'[2]30.12.68'!AO136+'[2]31.12.68'!AO136</f>
        <v>0</v>
      </c>
      <c r="AP136" s="99">
        <f>'[2]1'!AP136+'[2]2'!AP136+'[2]3'!AP136+'[2]4'!AP136+'[2]5'!AP136+'[2]6'!AP136+'[2]7'!AP136+'[2]8'!AP136+'[2]9'!AP136+'[2]10'!AP136+'[2]11'!AP136+'[2]12'!AP136+'[2]13'!AP136+'[2]14'!AP136+'[2]15'!AP136+'[2]16'!AP136+'[2]17.12.68 '!AP136+'[2]18.12.68'!AP136+'[2]19.12.68'!AP136+'[2]20.12.68'!AP136+'[2]21.12.68'!AP136+'[2]22.12.68'!AP136+'[2]23.12.68'!AP136+'[2] 24.12.68 '!AP136+'[2]25.12.68'!AP136+'[2]26.12.68'!AP136+'[2]27.12.68'!AP136+'[2]28.12.68'!AP136+'[2]29.12.68'!AP136+'[2]30.12.68'!AP136+'[2]31.12.68'!AP136</f>
        <v>0</v>
      </c>
      <c r="AQ136" s="100">
        <f t="shared" si="35"/>
        <v>0</v>
      </c>
      <c r="AR136" s="99">
        <f>'[2]1'!AR136+'[2]2'!AR136+'[2]3'!AR136+'[2]4'!AR136+'[2]5'!AR136+'[2]6'!AR136+'[2]7'!AR136+'[2]8'!AR136+'[2]9'!AR136+'[2]10'!AR136+'[2]11'!AR136+'[2]12'!AR136+'[2]13'!AR136+'[2]14'!AR136+'[2]15'!AR136+'[2]16'!AR136+'[2]17.12.68 '!AR136+'[2]18.12.68'!AR136+'[2]19.12.68'!AR136+'[2]20.12.68'!AR136+'[2]21.12.68'!AR136+'[2]22.12.68'!AR136+'[2]23.12.68'!AR136+'[2] 24.12.68 '!AR136+'[2]25.12.68'!AR136+'[2]26.12.68'!AR136+'[2]27.12.68'!AR136+'[2]28.12.68'!AR136+'[2]29.12.68'!AR136+'[2]30.12.68'!AR136+'[2]31.12.68'!AR136</f>
        <v>0</v>
      </c>
      <c r="AS136" s="99">
        <f>'[2]1'!AS136+'[2]2'!AS136+'[2]3'!AS136+'[2]4'!AS136+'[2]5'!AS136+'[2]6'!AS136+'[2]7'!AS136+'[2]8'!AS136+'[2]9'!AS136+'[2]10'!AS136+'[2]11'!AS136+'[2]12'!AS136+'[2]13'!AS136+'[2]14'!AS136+'[2]15'!AS136+'[2]16'!AS136+'[2]17.12.68 '!AS136+'[2]18.12.68'!AS136+'[2]19.12.68'!AS136+'[2]20.12.68'!AS136+'[2]21.12.68'!AS136+'[2]22.12.68'!AS136+'[2]23.12.68'!AS136+'[2] 24.12.68 '!AS136+'[2]25.12.68'!AS136+'[2]26.12.68'!AS136+'[2]27.12.68'!AS136+'[2]28.12.68'!AS136+'[2]29.12.68'!AS136+'[2]30.12.68'!AS136+'[2]31.12.68'!AS136</f>
        <v>0</v>
      </c>
      <c r="AT136" s="99">
        <f>'[2]1'!AT136+'[2]2'!AT136+'[2]3'!AT136+'[2]4'!AT136+'[2]5'!AT136+'[2]6'!AT136+'[2]7'!AT136+'[2]8'!AT136+'[2]9'!AT136+'[2]10'!AT136+'[2]11'!AT136+'[2]12'!AT136+'[2]13'!AT136+'[2]14'!AT136+'[2]15'!AT136+'[2]16'!AT136+'[2]17.12.68 '!AT136+'[2]18.12.68'!AT136+'[2]19.12.68'!AT136+'[2]20.12.68'!AT136+'[2]21.12.68'!AT136+'[2]22.12.68'!AT136+'[2]23.12.68'!AT136+'[2] 24.12.68 '!AT136+'[2]25.12.68'!AT136+'[2]26.12.68'!AT136+'[2]27.12.68'!AT136+'[2]28.12.68'!AT136+'[2]29.12.68'!AT136+'[2]30.12.68'!AT136+'[2]31.12.68'!AT136</f>
        <v>0</v>
      </c>
      <c r="AU136" s="100">
        <f t="shared" si="36"/>
        <v>0</v>
      </c>
      <c r="AV136" s="99">
        <f>'[2]1'!AV136+'[2]2'!AV136+'[2]3'!AV136+'[2]4'!AV136+'[2]5'!AV136+'[2]6'!AV136+'[2]7'!AV136+'[2]8'!AV136+'[2]9'!AV136+'[2]10'!AV136+'[2]11'!AV136+'[2]12'!AV136+'[2]13'!AV136+'[2]14'!AV136+'[2]15'!AV136+'[2]16'!AV136+'[2]17.12.68 '!AV136+'[2]18.12.68'!AV136+'[2]19.12.68'!AV136+'[2]20.12.68'!AV136+'[2]21.12.68'!AV136+'[2]22.12.68'!AV136+'[2]23.12.68'!AV136+'[2] 24.12.68 '!AV136+'[2]25.12.68'!AV136+'[2]26.12.68'!AV136+'[2]27.12.68'!AV136+'[2]28.12.68'!AV136+'[2]29.12.68'!AV136+'[2]30.12.68'!AV136+'[2]31.12.68'!AV136</f>
        <v>0</v>
      </c>
      <c r="AW136" s="99">
        <f>'[2]1'!AW136+'[2]2'!AW136+'[2]3'!AW136+'[2]4'!AW136+'[2]5'!AW136+'[2]6'!AW136+'[2]7'!AW136+'[2]8'!AW136+'[2]9'!AW136+'[2]10'!AW136+'[2]11'!AW136+'[2]12'!AW136+'[2]13'!AW136+'[2]14'!AW136+'[2]15'!AW136+'[2]16'!AW136+'[2]17.12.68 '!AW136+'[2]18.12.68'!AW136+'[2]19.12.68'!AW136+'[2]20.12.68'!AW136+'[2]21.12.68'!AW136+'[2]22.12.68'!AW136+'[2]23.12.68'!AW136+'[2] 24.12.68 '!AW136+'[2]25.12.68'!AW136+'[2]26.12.68'!AW136+'[2]27.12.68'!AW136+'[2]28.12.68'!AW136+'[2]29.12.68'!AW136+'[2]30.12.68'!AW136+'[2]31.12.68'!AW136</f>
        <v>0</v>
      </c>
      <c r="AX136" s="99">
        <f>'[2]1'!AX136+'[2]2'!AX136+'[2]3'!AX136+'[2]4'!AX136+'[2]5'!AX136+'[2]6'!AX136+'[2]7'!AX136+'[2]8'!AX136+'[2]9'!AX136+'[2]10'!AX136+'[2]11'!AX136+'[2]12'!AX136+'[2]13'!AX136+'[2]14'!AX136+'[2]15'!AX136+'[2]16'!AX136+'[2]17.12.68 '!AX136+'[2]18.12.68'!AX136+'[2]19.12.68'!AX136+'[2]20.12.68'!AX136+'[2]21.12.68'!AX136+'[2]22.12.68'!AX136+'[2]23.12.68'!AX136+'[2] 24.12.68 '!AX136+'[2]25.12.68'!AX136+'[2]26.12.68'!AX136+'[2]27.12.68'!AX136+'[2]28.12.68'!AX136+'[2]29.12.68'!AX136+'[2]30.12.68'!AX136+'[2]31.12.68'!AX136</f>
        <v>0</v>
      </c>
      <c r="AY136" s="100">
        <f t="shared" si="37"/>
        <v>0</v>
      </c>
      <c r="AZ136" s="99">
        <f>SUM('[2]1'!AZ136,'[2]2'!AZ136,'[2]3'!AZ136,'[2]4'!AZ136,'[2]5'!AZ136,'[2]6'!AZ136,'[2]7'!AZ136,'[2]8'!AZ136,'[2]9'!AZ136,'[2]10'!AZ136,'[2]11'!AZ136,'[2]12'!AZ136,'[2]13'!AZ136,'[2]14'!AZ136,'[2]15'!AZ136,'[2]16'!AZ136,'[2]17.12.68 '!AZ136,'[2]18.12.68'!AZ136,'[2]19.12.68'!AZ136,'[2]20.12.68'!AZ136,'[2]21.12.68'!AZ136,'[2]22.12.68'!AZ136,'[2]23.12.68'!AZ136,'[2] 24.12.68 '!AZ136,'[2]25.12.68'!AZ136,'[2]26.12.68'!AZ136,'[2]27.12.68'!AZ136,'[2]28.12.68'!AZ136,'[2]29.12.68'!AZ136,'[2]30.12.68'!AZ136,'[2]31.12.68'!AZ136)</f>
        <v>0</v>
      </c>
      <c r="BA136" s="100">
        <f t="shared" si="38"/>
        <v>0</v>
      </c>
    </row>
    <row r="137" spans="2:53" ht="39.75" hidden="1" customHeight="1" x14ac:dyDescent="1">
      <c r="B137" s="97">
        <v>1004112</v>
      </c>
      <c r="C137" s="106" t="s">
        <v>780</v>
      </c>
      <c r="D137" s="99">
        <f>'[2]1'!D137+'[2]2'!D137+'[2]3'!D137+'[2]4'!D137+'[2]5'!D137+'[2]6'!D137+'[2]7'!D137+'[2]8'!D137+'[2]9'!D137+'[2]10'!D137+'[2]11'!D137+'[2]12'!D137+'[2]13'!D137+'[2]14'!D137+'[2]15'!D137+'[2]16'!D137+'[2]17.12.68 '!D137+'[2]18.12.68'!D137+'[2]19.12.68'!D137+'[2]20.12.68'!D137+'[2]21.12.68'!D137+'[2]22.12.68'!D137+'[2]23.12.68'!D137+'[2] 24.12.68 '!D137+'[2]25.12.68'!D137+'[2]26.12.68'!D137+'[2]27.12.68'!D137+'[2]28.12.68'!D137+'[2]29.12.68'!D137+'[2]30.12.68'!D137+'[2]31.12.68'!D137</f>
        <v>0</v>
      </c>
      <c r="E137" s="99">
        <f>'[2]1'!E137+'[2]2'!E137+'[2]3'!E137+'[2]4'!E137+'[2]5'!E137+'[2]6'!E137+'[2]7'!E137+'[2]8'!E137+'[2]9'!E137+'[2]10'!E137+'[2]11'!E137+'[2]12'!E137+'[2]13'!E137+'[2]14'!E137+'[2]15'!E137+'[2]16'!E137+'[2]17.12.68 '!E137+'[2]18.12.68'!E137+'[2]19.12.68'!E137+'[2]20.12.68'!E137+'[2]21.12.68'!E137+'[2]22.12.68'!E137+'[2]23.12.68'!E137+'[2] 24.12.68 '!E137+'[2]25.12.68'!E137+'[2]26.12.68'!E137+'[2]27.12.68'!E137+'[2]28.12.68'!E137+'[2]29.12.68'!E137+'[2]30.12.68'!E137+'[2]31.12.68'!E137</f>
        <v>0</v>
      </c>
      <c r="F137" s="99">
        <f>'[2]1'!F137+'[2]2'!F137+'[2]3'!F137+'[2]4'!F137+'[2]5'!F137+'[2]6'!F137+'[2]7'!F137+'[2]8'!F137+'[2]9'!F137+'[2]10'!F137+'[2]11'!F137+'[2]12'!F137+'[2]13'!F137+'[2]14'!F137+'[2]15'!F137+'[2]16'!F137+'[2]17.12.68 '!F137+'[2]18.12.68'!F137+'[2]19.12.68'!F137+'[2]20.12.68'!F137+'[2]21.12.68'!F137+'[2]22.12.68'!F137+'[2]23.12.68'!F137+'[2] 24.12.68 '!F137+'[2]25.12.68'!F137+'[2]26.12.68'!F137+'[2]27.12.68'!F137+'[2]28.12.68'!F137+'[2]29.12.68'!F137+'[2]30.12.68'!F137+'[2]31.12.68'!F137</f>
        <v>0</v>
      </c>
      <c r="G137" s="100">
        <f t="shared" si="26"/>
        <v>0</v>
      </c>
      <c r="H137" s="99">
        <f>'[2]1'!H137+'[2]2'!H137+'[2]3'!H137+'[2]4'!H137+'[2]5'!H137+'[2]6'!H137+'[2]7'!H137+'[2]8'!H137+'[2]9'!H137+'[2]10'!H137+'[2]11'!H137+'[2]12'!H137+'[2]13'!H137+'[2]14'!H137+'[2]15'!H137+'[2]16'!H137+'[2]17.12.68 '!H137+'[2]18.12.68'!H137+'[2]19.12.68'!H137+'[2]20.12.68'!H137+'[2]21.12.68'!H137+'[2]22.12.68'!H137+'[2]23.12.68'!H137+'[2] 24.12.68 '!H137+'[2]25.12.68'!H137+'[2]26.12.68'!H137+'[2]27.12.68'!H137+'[2]28.12.68'!H137+'[2]29.12.68'!H137+'[2]30.12.68'!H137+'[2]31.12.68'!H137</f>
        <v>0</v>
      </c>
      <c r="I137" s="99">
        <f>'[2]1'!I137+'[2]2'!I137+'[2]3'!I137+'[2]4'!I137+'[2]5'!I137+'[2]6'!I137+'[2]7'!I137+'[2]8'!I137+'[2]9'!I137+'[2]10'!I137+'[2]11'!I137+'[2]12'!I137+'[2]13'!I137+'[2]14'!I137+'[2]15'!I137+'[2]16'!I137+'[2]17.12.68 '!I137+'[2]18.12.68'!I137+'[2]19.12.68'!I137+'[2]20.12.68'!I137+'[2]21.12.68'!I137+'[2]22.12.68'!I137+'[2]23.12.68'!I137+'[2] 24.12.68 '!I137+'[2]25.12.68'!I137+'[2]26.12.68'!I137+'[2]27.12.68'!I137+'[2]28.12.68'!I137+'[2]29.12.68'!I137+'[2]30.12.68'!I137+'[2]31.12.68'!I137</f>
        <v>0</v>
      </c>
      <c r="J137" s="99">
        <f>'[2]1'!J137+'[2]2'!J137+'[2]3'!J137+'[2]4'!J137+'[2]5'!J137+'[2]6'!J137+'[2]7'!J137+'[2]8'!J137+'[2]9'!J137+'[2]10'!J137+'[2]11'!J137+'[2]12'!J137+'[2]13'!J137+'[2]14'!J137+'[2]15'!J137+'[2]16'!J137+'[2]17.12.68 '!J137+'[2]18.12.68'!J137+'[2]19.12.68'!J137+'[2]20.12.68'!J137+'[2]21.12.68'!J137+'[2]22.12.68'!J137+'[2]23.12.68'!J137+'[2] 24.12.68 '!J137+'[2]25.12.68'!J137+'[2]26.12.68'!J137+'[2]27.12.68'!J137+'[2]28.12.68'!J137+'[2]29.12.68'!J137+'[2]30.12.68'!J137+'[2]31.12.68'!J137</f>
        <v>0</v>
      </c>
      <c r="K137" s="100">
        <f t="shared" si="27"/>
        <v>0</v>
      </c>
      <c r="L137" s="99">
        <f>'[2]1'!L137+'[2]2'!L137+'[2]3'!L137+'[2]4'!L137+'[2]5'!L137+'[2]6'!L137+'[2]7'!L137+'[2]8'!L137+'[2]9'!L137+'[2]10'!L137+'[2]11'!L137+'[2]12'!L137+'[2]13'!L137+'[2]14'!L137+'[2]15'!L137+'[2]16'!L137+'[2]17.12.68 '!L137+'[2]18.12.68'!L137+'[2]19.12.68'!L137+'[2]20.12.68'!L137+'[2]21.12.68'!L137+'[2]22.12.68'!L137+'[2]23.12.68'!L137+'[2] 24.12.68 '!L137+'[2]25.12.68'!L137+'[2]26.12.68'!L137+'[2]27.12.68'!L137+'[2]28.12.68'!L137+'[2]29.12.68'!L137+'[2]30.12.68'!L137+'[2]31.12.68'!L137</f>
        <v>0</v>
      </c>
      <c r="M137" s="99">
        <f>'[2]1'!M137+'[2]2'!M137+'[2]3'!M137+'[2]4'!M137+'[2]5'!M137+'[2]6'!M137+'[2]7'!M137+'[2]8'!M137+'[2]9'!M137+'[2]10'!M137+'[2]11'!M137+'[2]12'!M137+'[2]13'!M137+'[2]14'!M137+'[2]15'!M137+'[2]16'!M137+'[2]17.12.68 '!M137+'[2]18.12.68'!M137+'[2]19.12.68'!M137+'[2]20.12.68'!M137+'[2]21.12.68'!M137+'[2]22.12.68'!M137+'[2]23.12.68'!M137+'[2] 24.12.68 '!M137+'[2]25.12.68'!M137+'[2]26.12.68'!M137+'[2]27.12.68'!M137+'[2]28.12.68'!M137+'[2]29.12.68'!M137+'[2]30.12.68'!M137+'[2]31.12.68'!M137</f>
        <v>0</v>
      </c>
      <c r="N137" s="99">
        <f>'[2]1'!N137+'[2]2'!N137+'[2]3'!N137+'[2]4'!N137+'[2]5'!N137+'[2]6'!N137+'[2]7'!N137+'[2]8'!N137+'[2]9'!N137+'[2]10'!N137+'[2]11'!N137+'[2]12'!N137+'[2]13'!N137+'[2]14'!N137+'[2]15'!N137+'[2]16'!N137+'[2]17.12.68 '!N137+'[2]18.12.68'!N137+'[2]19.12.68'!N137+'[2]20.12.68'!N137+'[2]21.12.68'!N137+'[2]22.12.68'!N137+'[2]23.12.68'!N137+'[2] 24.12.68 '!N137+'[2]25.12.68'!N137+'[2]26.12.68'!N137+'[2]27.12.68'!N137+'[2]28.12.68'!N137+'[2]29.12.68'!N137+'[2]30.12.68'!N137+'[2]31.12.68'!N137</f>
        <v>0</v>
      </c>
      <c r="O137" s="100">
        <f t="shared" si="28"/>
        <v>0</v>
      </c>
      <c r="P137" s="99">
        <f>'[2]1'!P137+'[2]2'!P137+'[2]3'!P137+'[2]4'!P137+'[2]5'!P137+'[2]6'!P137+'[2]7'!P137+'[2]8'!P137+'[2]9'!P137+'[2]10'!P137+'[2]11'!P137+'[2]12'!P137+'[2]13'!P137+'[2]14'!P137+'[2]15'!P137+'[2]16'!P137+'[2]17.12.68 '!P137+'[2]18.12.68'!P137+'[2]19.12.68'!P137+'[2]20.12.68'!P137+'[2]21.12.68'!P137+'[2]22.12.68'!P137+'[2]23.12.68'!P137+'[2] 24.12.68 '!P137+'[2]25.12.68'!P137+'[2]26.12.68'!P137+'[2]27.12.68'!P137+'[2]28.12.68'!P137+'[2]29.12.68'!P137+'[2]30.12.68'!P137+'[2]31.12.68'!P137</f>
        <v>0</v>
      </c>
      <c r="Q137" s="99">
        <f>'[2]1'!Q137+'[2]2'!Q137+'[2]3'!Q137+'[2]4'!Q137+'[2]5'!Q137+'[2]6'!Q137+'[2]7'!Q137+'[2]8'!Q137+'[2]9'!Q137+'[2]10'!Q137+'[2]11'!Q137+'[2]12'!Q137+'[2]13'!Q137+'[2]14'!Q137+'[2]15'!Q137+'[2]16'!Q137+'[2]17.12.68 '!Q137+'[2]18.12.68'!Q137+'[2]19.12.68'!Q137+'[2]20.12.68'!Q137+'[2]21.12.68'!Q137+'[2]22.12.68'!Q137+'[2]23.12.68'!Q137+'[2] 24.12.68 '!Q137+'[2]25.12.68'!Q137+'[2]26.12.68'!Q137+'[2]27.12.68'!Q137+'[2]28.12.68'!Q137+'[2]29.12.68'!Q137+'[2]30.12.68'!Q137+'[2]31.12.68'!Q137</f>
        <v>0</v>
      </c>
      <c r="R137" s="99">
        <f>'[2]1'!R137+'[2]2'!R137+'[2]3'!R137+'[2]4'!R137+'[2]5'!R137+'[2]6'!R137+'[2]7'!R137+'[2]8'!R137+'[2]9'!R137+'[2]10'!R137+'[2]11'!R137+'[2]12'!R137+'[2]13'!R137+'[2]14'!R137+'[2]15'!R137+'[2]16'!R137+'[2]17.12.68 '!R137+'[2]18.12.68'!R137+'[2]19.12.68'!R137+'[2]20.12.68'!R137+'[2]21.12.68'!R137+'[2]22.12.68'!R137+'[2]23.12.68'!R137+'[2] 24.12.68 '!R137+'[2]25.12.68'!R137+'[2]26.12.68'!R137+'[2]27.12.68'!R137+'[2]28.12.68'!R137+'[2]29.12.68'!R137+'[2]30.12.68'!R137+'[2]31.12.68'!R137</f>
        <v>0</v>
      </c>
      <c r="S137" s="100">
        <f t="shared" si="29"/>
        <v>0</v>
      </c>
      <c r="T137" s="99">
        <f>'[2]1'!T137+'[2]2'!T137+'[2]3'!T137+'[2]4'!T137+'[2]5'!T137+'[2]6'!T137+'[2]7'!T137+'[2]8'!T137+'[2]9'!T137+'[2]10'!T137+'[2]11'!T137+'[2]12'!T137+'[2]13'!T137+'[2]14'!T137+'[2]15'!T137+'[2]16'!T137+'[2]17.12.68 '!T137+'[2]18.12.68'!T137+'[2]19.12.68'!T137+'[2]20.12.68'!T137+'[2]21.12.68'!T137+'[2]22.12.68'!T137+'[2]23.12.68'!T137+'[2] 24.12.68 '!T137+'[2]25.12.68'!T137+'[2]26.12.68'!T137+'[2]27.12.68'!T137+'[2]28.12.68'!T137+'[2]29.12.68'!T137+'[2]30.12.68'!T137+'[2]31.12.68'!T137</f>
        <v>0</v>
      </c>
      <c r="U137" s="99">
        <f>'[2]1'!U137+'[2]2'!U137+'[2]3'!U137+'[2]4'!U137+'[2]5'!U137+'[2]6'!U137+'[2]7'!U137+'[2]8'!U137+'[2]9'!U137+'[2]10'!U137+'[2]11'!U137+'[2]12'!U137+'[2]13'!U137+'[2]14'!U137+'[2]15'!U137+'[2]16'!U137+'[2]17.12.68 '!U137+'[2]18.12.68'!U137+'[2]19.12.68'!U137+'[2]20.12.68'!U137+'[2]21.12.68'!U137+'[2]22.12.68'!U137+'[2]23.12.68'!U137+'[2] 24.12.68 '!U137+'[2]25.12.68'!U137+'[2]26.12.68'!U137+'[2]27.12.68'!U137+'[2]28.12.68'!U137+'[2]29.12.68'!U137+'[2]30.12.68'!U137+'[2]31.12.68'!U137</f>
        <v>0</v>
      </c>
      <c r="V137" s="99">
        <f>'[2]1'!V137+'[2]2'!V137+'[2]3'!V137+'[2]4'!V137+'[2]5'!V137+'[2]6'!V137+'[2]7'!V137+'[2]8'!V137+'[2]9'!V137+'[2]10'!V137+'[2]11'!V137+'[2]12'!V137+'[2]13'!V137+'[2]14'!V137+'[2]15'!V137+'[2]16'!V137+'[2]17.12.68 '!V137+'[2]18.12.68'!V137+'[2]19.12.68'!V137+'[2]20.12.68'!V137+'[2]21.12.68'!V137+'[2]22.12.68'!V137+'[2]23.12.68'!V137+'[2] 24.12.68 '!V137+'[2]25.12.68'!V137+'[2]26.12.68'!V137+'[2]27.12.68'!V137+'[2]28.12.68'!V137+'[2]29.12.68'!V137+'[2]30.12.68'!V137+'[2]31.12.68'!V137</f>
        <v>0</v>
      </c>
      <c r="W137" s="100">
        <f t="shared" si="30"/>
        <v>0</v>
      </c>
      <c r="X137" s="99">
        <f>'[2]1'!X137+'[2]2'!X137+'[2]3'!X137+'[2]4'!X137+'[2]5'!X137+'[2]6'!X137+'[2]7'!X137+'[2]8'!X137+'[2]9'!X137+'[2]10'!X137+'[2]11'!X137+'[2]12'!X137+'[2]13'!X137+'[2]14'!X137+'[2]15'!X137+'[2]16'!X137+'[2]17.12.68 '!X137+'[2]18.12.68'!X137+'[2]19.12.68'!X137+'[2]20.12.68'!X137+'[2]21.12.68'!X137+'[2]22.12.68'!X137+'[2]23.12.68'!X137+'[2] 24.12.68 '!X137+'[2]25.12.68'!X137+'[2]26.12.68'!X137+'[2]27.12.68'!X137+'[2]28.12.68'!X137+'[2]29.12.68'!X137+'[2]30.12.68'!X137+'[2]31.12.68'!X137</f>
        <v>0</v>
      </c>
      <c r="Y137" s="99">
        <f>'[2]1'!Y137+'[2]2'!Y137+'[2]3'!Y137+'[2]4'!Y137+'[2]5'!Y137+'[2]6'!Y137+'[2]7'!Y137+'[2]8'!Y137+'[2]9'!Y137+'[2]10'!Y137+'[2]11'!Y137+'[2]12'!Y137+'[2]13'!Y137+'[2]14'!Y137+'[2]15'!Y137+'[2]16'!Y137+'[2]17.12.68 '!Y137+'[2]18.12.68'!Y137+'[2]19.12.68'!Y137+'[2]20.12.68'!Y137+'[2]21.12.68'!Y137+'[2]22.12.68'!Y137+'[2]23.12.68'!Y137+'[2] 24.12.68 '!Y137+'[2]25.12.68'!Y137+'[2]26.12.68'!Y137+'[2]27.12.68'!Y137+'[2]28.12.68'!Y137+'[2]29.12.68'!Y137+'[2]30.12.68'!Y137+'[2]31.12.68'!Y137</f>
        <v>0</v>
      </c>
      <c r="Z137" s="99">
        <f>'[2]1'!Z137+'[2]2'!Z137+'[2]3'!Z137+'[2]4'!Z137+'[2]5'!Z137+'[2]6'!Z137+'[2]7'!Z137+'[2]8'!Z137+'[2]9'!Z137+'[2]10'!Z137+'[2]11'!Z137+'[2]12'!Z137+'[2]13'!Z137+'[2]14'!Z137+'[2]15'!Z137+'[2]16'!Z137+'[2]17.12.68 '!Z137+'[2]18.12.68'!Z137+'[2]19.12.68'!Z137+'[2]20.12.68'!Z137+'[2]21.12.68'!Z137+'[2]22.12.68'!Z137+'[2]23.12.68'!Z137+'[2] 24.12.68 '!Z137+'[2]25.12.68'!Z137+'[2]26.12.68'!Z137+'[2]27.12.68'!Z137+'[2]28.12.68'!Z137+'[2]29.12.68'!Z137+'[2]30.12.68'!Z137+'[2]31.12.68'!Z137</f>
        <v>0</v>
      </c>
      <c r="AA137" s="100">
        <f t="shared" si="31"/>
        <v>0</v>
      </c>
      <c r="AB137" s="99">
        <f>'[2]1'!AB137+'[2]2'!AB137+'[2]3'!AB137+'[2]4'!AB137+'[2]5'!AB137+'[2]6'!AB137+'[2]7'!AB137+'[2]8'!AB137+'[2]9'!AB137+'[2]10'!AB137+'[2]11'!AB137+'[2]12'!AB137+'[2]13'!AB137+'[2]14'!AB137+'[2]15'!AB137+'[2]16'!AB137+'[2]17.12.68 '!AB137+'[2]18.12.68'!AB137+'[2]19.12.68'!AB137+'[2]20.12.68'!AB137+'[2]21.12.68'!AB137+'[2]22.12.68'!AB137+'[2]23.12.68'!AB137+'[2] 24.12.68 '!AB137+'[2]25.12.68'!AB137+'[2]26.12.68'!AB137+'[2]27.12.68'!AB137+'[2]28.12.68'!AB137+'[2]29.12.68'!AB137+'[2]30.12.68'!AB137+'[2]31.12.68'!AB137</f>
        <v>0</v>
      </c>
      <c r="AC137" s="99">
        <f>'[2]1'!AC137+'[2]2'!AC137+'[2]3'!AC137+'[2]4'!AC137+'[2]5'!AC137+'[2]6'!AC137+'[2]7'!AC137+'[2]8'!AC137+'[2]9'!AC137+'[2]10'!AC137+'[2]11'!AC137+'[2]12'!AC137+'[2]13'!AC137+'[2]14'!AC137+'[2]15'!AC137+'[2]16'!AC137+'[2]17.12.68 '!AC137+'[2]18.12.68'!AC137+'[2]19.12.68'!AC137+'[2]20.12.68'!AC137+'[2]21.12.68'!AC137+'[2]22.12.68'!AC137+'[2]23.12.68'!AC137+'[2] 24.12.68 '!AC137+'[2]25.12.68'!AC137+'[2]26.12.68'!AC137+'[2]27.12.68'!AC137+'[2]28.12.68'!AC137+'[2]29.12.68'!AC137+'[2]30.12.68'!AC137+'[2]31.12.68'!AC137</f>
        <v>0</v>
      </c>
      <c r="AD137" s="99">
        <f>'[2]1'!AD137+'[2]2'!AD137+'[2]3'!AD137+'[2]4'!AD137+'[2]5'!AD137+'[2]6'!AD137+'[2]7'!AD137+'[2]8'!AD137+'[2]9'!AD137+'[2]10'!AD137+'[2]11'!AD137+'[2]12'!AD137+'[2]13'!AD137+'[2]14'!AD137+'[2]15'!AD137+'[2]16'!AD137+'[2]17.12.68 '!AD137+'[2]18.12.68'!AD137+'[2]19.12.68'!AD137+'[2]20.12.68'!AD137+'[2]21.12.68'!AD137+'[2]22.12.68'!AD137+'[2]23.12.68'!AD137+'[2] 24.12.68 '!AD137+'[2]25.12.68'!AD137+'[2]26.12.68'!AD137+'[2]27.12.68'!AD137+'[2]28.12.68'!AD137+'[2]29.12.68'!AD137+'[2]30.12.68'!AD137+'[2]31.12.68'!AD137</f>
        <v>0</v>
      </c>
      <c r="AE137" s="100">
        <f t="shared" si="32"/>
        <v>0</v>
      </c>
      <c r="AF137" s="99">
        <f>'[2]1'!AF137+'[2]2'!AF137+'[2]3'!AF137+'[2]4'!AF137+'[2]5'!AF137+'[2]6'!AF137+'[2]7'!AF137+'[2]8'!AF137+'[2]9'!AF137+'[2]10'!AF137+'[2]11'!AF137+'[2]12'!AF137+'[2]13'!AF137+'[2]14'!AF137+'[2]15'!AF137+'[2]16'!AF137+'[2]17.12.68 '!AF137+'[2]18.12.68'!AF137+'[2]19.12.68'!AF137+'[2]20.12.68'!AF137+'[2]21.12.68'!AF137+'[2]22.12.68'!AF137+'[2]23.12.68'!AF137+'[2] 24.12.68 '!AF137+'[2]25.12.68'!AF137+'[2]26.12.68'!AF137+'[2]27.12.68'!AF137+'[2]28.12.68'!AF137+'[2]29.12.68'!AF137+'[2]30.12.68'!AF137+'[2]31.12.68'!AF137</f>
        <v>0</v>
      </c>
      <c r="AG137" s="99">
        <f>'[2]1'!AG137+'[2]2'!AG137+'[2]3'!AG137+'[2]4'!AG137+'[2]5'!AG137+'[2]6'!AG137+'[2]7'!AG137+'[2]8'!AG137+'[2]9'!AG137+'[2]10'!AG137+'[2]11'!AG137+'[2]12'!AG137+'[2]13'!AG137+'[2]14'!AG137+'[2]15'!AG137+'[2]16'!AG137+'[2]17.12.68 '!AG137+'[2]18.12.68'!AG137+'[2]19.12.68'!AG137+'[2]20.12.68'!AG137+'[2]21.12.68'!AG137+'[2]22.12.68'!AG137+'[2]23.12.68'!AG137+'[2] 24.12.68 '!AG137+'[2]25.12.68'!AG137+'[2]26.12.68'!AG137+'[2]27.12.68'!AG137+'[2]28.12.68'!AG137+'[2]29.12.68'!AG137+'[2]30.12.68'!AG137+'[2]31.12.68'!AG137</f>
        <v>0</v>
      </c>
      <c r="AH137" s="99">
        <f>'[2]1'!AH137+'[2]2'!AH137+'[2]3'!AH137+'[2]4'!AH137+'[2]5'!AH137+'[2]6'!AH137+'[2]7'!AH137+'[2]8'!AH137+'[2]9'!AH137+'[2]10'!AH137+'[2]11'!AH137+'[2]12'!AH137+'[2]13'!AH137+'[2]14'!AH137+'[2]15'!AH137+'[2]16'!AH137+'[2]17.12.68 '!AH137+'[2]18.12.68'!AH137+'[2]19.12.68'!AH137+'[2]20.12.68'!AH137+'[2]21.12.68'!AH137+'[2]22.12.68'!AH137+'[2]23.12.68'!AH137+'[2] 24.12.68 '!AH137+'[2]25.12.68'!AH137+'[2]26.12.68'!AH137+'[2]27.12.68'!AH137+'[2]28.12.68'!AH137+'[2]29.12.68'!AH137+'[2]30.12.68'!AH137+'[2]31.12.68'!AH137</f>
        <v>0</v>
      </c>
      <c r="AI137" s="100">
        <f t="shared" si="33"/>
        <v>0</v>
      </c>
      <c r="AJ137" s="99">
        <f>'[2]1'!AJ137+'[2]2'!AJ137+'[2]3'!AJ137+'[2]4'!AJ137+'[2]5'!AJ137+'[2]6'!AJ137+'[2]7'!AJ137+'[2]8'!AJ137+'[2]9'!AJ137+'[2]10'!AJ137+'[2]11'!AJ137+'[2]12'!AJ137+'[2]13'!AJ137+'[2]14'!AJ137+'[2]15'!AJ137+'[2]16'!AJ137+'[2]17.12.68 '!AJ137+'[2]18.12.68'!AJ137+'[2]19.12.68'!AJ137+'[2]20.12.68'!AJ137+'[2]21.12.68'!AJ137+'[2]22.12.68'!AJ137+'[2]23.12.68'!AJ137+'[2] 24.12.68 '!AJ137+'[2]25.12.68'!AJ137+'[2]26.12.68'!AJ137+'[2]27.12.68'!AJ137+'[2]28.12.68'!AJ137+'[2]29.12.68'!AJ137+'[2]30.12.68'!AJ137+'[2]31.12.68'!AJ137</f>
        <v>0</v>
      </c>
      <c r="AK137" s="99">
        <f>'[2]1'!AK137+'[2]2'!AK137+'[2]3'!AK137+'[2]4'!AK137+'[2]5'!AK137+'[2]6'!AK137+'[2]7'!AK137+'[2]8'!AK137+'[2]9'!AK137+'[2]10'!AK137+'[2]11'!AK137+'[2]12'!AK137+'[2]13'!AK137+'[2]14'!AK137+'[2]15'!AK137+'[2]16'!AK137+'[2]17.12.68 '!AK137+'[2]18.12.68'!AK137+'[2]19.12.68'!AK137+'[2]20.12.68'!AK137+'[2]21.12.68'!AK137+'[2]22.12.68'!AK137+'[2]23.12.68'!AK137+'[2] 24.12.68 '!AK137+'[2]25.12.68'!AK137+'[2]26.12.68'!AK137+'[2]27.12.68'!AK137+'[2]28.12.68'!AK137+'[2]29.12.68'!AK137+'[2]30.12.68'!AK137+'[2]31.12.68'!AK137</f>
        <v>0</v>
      </c>
      <c r="AL137" s="99">
        <f>'[2]1'!AL137+'[2]2'!AL137+'[2]3'!AL137+'[2]4'!AL137+'[2]5'!AL137+'[2]6'!AL137+'[2]7'!AL137+'[2]8'!AL137+'[2]9'!AL137+'[2]10'!AL137+'[2]11'!AL137+'[2]12'!AL137+'[2]13'!AL137+'[2]14'!AL137+'[2]15'!AL137+'[2]16'!AL137+'[2]17.12.68 '!AL137+'[2]18.12.68'!AL137+'[2]19.12.68'!AL137+'[2]20.12.68'!AL137+'[2]21.12.68'!AL137+'[2]22.12.68'!AL137+'[2]23.12.68'!AL137+'[2] 24.12.68 '!AL137+'[2]25.12.68'!AL137+'[2]26.12.68'!AL137+'[2]27.12.68'!AL137+'[2]28.12.68'!AL137+'[2]29.12.68'!AL137+'[2]30.12.68'!AL137+'[2]31.12.68'!AL137</f>
        <v>0</v>
      </c>
      <c r="AM137" s="100">
        <f t="shared" si="34"/>
        <v>0</v>
      </c>
      <c r="AN137" s="99">
        <f>'[2]1'!AN137+'[2]2'!AN137+'[2]3'!AN137+'[2]4'!AN137+'[2]5'!AN137+'[2]6'!AN137+'[2]7'!AN137+'[2]8'!AN137+'[2]9'!AN137+'[2]10'!AN137+'[2]11'!AN137+'[2]12'!AN137+'[2]13'!AN137+'[2]14'!AN137+'[2]15'!AN137+'[2]16'!AN137+'[2]17.12.68 '!AN137+'[2]18.12.68'!AN137+'[2]19.12.68'!AN137+'[2]20.12.68'!AN137+'[2]21.12.68'!AN137+'[2]22.12.68'!AN137+'[2]23.12.68'!AN137+'[2] 24.12.68 '!AN137+'[2]25.12.68'!AN137+'[2]26.12.68'!AN137+'[2]27.12.68'!AN137+'[2]28.12.68'!AN137+'[2]29.12.68'!AN137+'[2]30.12.68'!AN137+'[2]31.12.68'!AN137</f>
        <v>0</v>
      </c>
      <c r="AO137" s="99">
        <f>'[2]1'!AO137+'[2]2'!AO137+'[2]3'!AO137+'[2]4'!AO137+'[2]5'!AO137+'[2]6'!AO137+'[2]7'!AO137+'[2]8'!AO137+'[2]9'!AO137+'[2]10'!AO137+'[2]11'!AO137+'[2]12'!AO137+'[2]13'!AO137+'[2]14'!AO137+'[2]15'!AO137+'[2]16'!AO137+'[2]17.12.68 '!AO137+'[2]18.12.68'!AO137+'[2]19.12.68'!AO137+'[2]20.12.68'!AO137+'[2]21.12.68'!AO137+'[2]22.12.68'!AO137+'[2]23.12.68'!AO137+'[2] 24.12.68 '!AO137+'[2]25.12.68'!AO137+'[2]26.12.68'!AO137+'[2]27.12.68'!AO137+'[2]28.12.68'!AO137+'[2]29.12.68'!AO137+'[2]30.12.68'!AO137+'[2]31.12.68'!AO137</f>
        <v>0</v>
      </c>
      <c r="AP137" s="99">
        <f>'[2]1'!AP137+'[2]2'!AP137+'[2]3'!AP137+'[2]4'!AP137+'[2]5'!AP137+'[2]6'!AP137+'[2]7'!AP137+'[2]8'!AP137+'[2]9'!AP137+'[2]10'!AP137+'[2]11'!AP137+'[2]12'!AP137+'[2]13'!AP137+'[2]14'!AP137+'[2]15'!AP137+'[2]16'!AP137+'[2]17.12.68 '!AP137+'[2]18.12.68'!AP137+'[2]19.12.68'!AP137+'[2]20.12.68'!AP137+'[2]21.12.68'!AP137+'[2]22.12.68'!AP137+'[2]23.12.68'!AP137+'[2] 24.12.68 '!AP137+'[2]25.12.68'!AP137+'[2]26.12.68'!AP137+'[2]27.12.68'!AP137+'[2]28.12.68'!AP137+'[2]29.12.68'!AP137+'[2]30.12.68'!AP137+'[2]31.12.68'!AP137</f>
        <v>0</v>
      </c>
      <c r="AQ137" s="100">
        <f t="shared" si="35"/>
        <v>0</v>
      </c>
      <c r="AR137" s="99">
        <f>'[2]1'!AR137+'[2]2'!AR137+'[2]3'!AR137+'[2]4'!AR137+'[2]5'!AR137+'[2]6'!AR137+'[2]7'!AR137+'[2]8'!AR137+'[2]9'!AR137+'[2]10'!AR137+'[2]11'!AR137+'[2]12'!AR137+'[2]13'!AR137+'[2]14'!AR137+'[2]15'!AR137+'[2]16'!AR137+'[2]17.12.68 '!AR137+'[2]18.12.68'!AR137+'[2]19.12.68'!AR137+'[2]20.12.68'!AR137+'[2]21.12.68'!AR137+'[2]22.12.68'!AR137+'[2]23.12.68'!AR137+'[2] 24.12.68 '!AR137+'[2]25.12.68'!AR137+'[2]26.12.68'!AR137+'[2]27.12.68'!AR137+'[2]28.12.68'!AR137+'[2]29.12.68'!AR137+'[2]30.12.68'!AR137+'[2]31.12.68'!AR137</f>
        <v>0</v>
      </c>
      <c r="AS137" s="99">
        <f>'[2]1'!AS137+'[2]2'!AS137+'[2]3'!AS137+'[2]4'!AS137+'[2]5'!AS137+'[2]6'!AS137+'[2]7'!AS137+'[2]8'!AS137+'[2]9'!AS137+'[2]10'!AS137+'[2]11'!AS137+'[2]12'!AS137+'[2]13'!AS137+'[2]14'!AS137+'[2]15'!AS137+'[2]16'!AS137+'[2]17.12.68 '!AS137+'[2]18.12.68'!AS137+'[2]19.12.68'!AS137+'[2]20.12.68'!AS137+'[2]21.12.68'!AS137+'[2]22.12.68'!AS137+'[2]23.12.68'!AS137+'[2] 24.12.68 '!AS137+'[2]25.12.68'!AS137+'[2]26.12.68'!AS137+'[2]27.12.68'!AS137+'[2]28.12.68'!AS137+'[2]29.12.68'!AS137+'[2]30.12.68'!AS137+'[2]31.12.68'!AS137</f>
        <v>0</v>
      </c>
      <c r="AT137" s="99">
        <f>'[2]1'!AT137+'[2]2'!AT137+'[2]3'!AT137+'[2]4'!AT137+'[2]5'!AT137+'[2]6'!AT137+'[2]7'!AT137+'[2]8'!AT137+'[2]9'!AT137+'[2]10'!AT137+'[2]11'!AT137+'[2]12'!AT137+'[2]13'!AT137+'[2]14'!AT137+'[2]15'!AT137+'[2]16'!AT137+'[2]17.12.68 '!AT137+'[2]18.12.68'!AT137+'[2]19.12.68'!AT137+'[2]20.12.68'!AT137+'[2]21.12.68'!AT137+'[2]22.12.68'!AT137+'[2]23.12.68'!AT137+'[2] 24.12.68 '!AT137+'[2]25.12.68'!AT137+'[2]26.12.68'!AT137+'[2]27.12.68'!AT137+'[2]28.12.68'!AT137+'[2]29.12.68'!AT137+'[2]30.12.68'!AT137+'[2]31.12.68'!AT137</f>
        <v>0</v>
      </c>
      <c r="AU137" s="100">
        <f t="shared" si="36"/>
        <v>0</v>
      </c>
      <c r="AV137" s="99">
        <f>'[2]1'!AV137+'[2]2'!AV137+'[2]3'!AV137+'[2]4'!AV137+'[2]5'!AV137+'[2]6'!AV137+'[2]7'!AV137+'[2]8'!AV137+'[2]9'!AV137+'[2]10'!AV137+'[2]11'!AV137+'[2]12'!AV137+'[2]13'!AV137+'[2]14'!AV137+'[2]15'!AV137+'[2]16'!AV137+'[2]17.12.68 '!AV137+'[2]18.12.68'!AV137+'[2]19.12.68'!AV137+'[2]20.12.68'!AV137+'[2]21.12.68'!AV137+'[2]22.12.68'!AV137+'[2]23.12.68'!AV137+'[2] 24.12.68 '!AV137+'[2]25.12.68'!AV137+'[2]26.12.68'!AV137+'[2]27.12.68'!AV137+'[2]28.12.68'!AV137+'[2]29.12.68'!AV137+'[2]30.12.68'!AV137+'[2]31.12.68'!AV137</f>
        <v>0</v>
      </c>
      <c r="AW137" s="99">
        <f>'[2]1'!AW137+'[2]2'!AW137+'[2]3'!AW137+'[2]4'!AW137+'[2]5'!AW137+'[2]6'!AW137+'[2]7'!AW137+'[2]8'!AW137+'[2]9'!AW137+'[2]10'!AW137+'[2]11'!AW137+'[2]12'!AW137+'[2]13'!AW137+'[2]14'!AW137+'[2]15'!AW137+'[2]16'!AW137+'[2]17.12.68 '!AW137+'[2]18.12.68'!AW137+'[2]19.12.68'!AW137+'[2]20.12.68'!AW137+'[2]21.12.68'!AW137+'[2]22.12.68'!AW137+'[2]23.12.68'!AW137+'[2] 24.12.68 '!AW137+'[2]25.12.68'!AW137+'[2]26.12.68'!AW137+'[2]27.12.68'!AW137+'[2]28.12.68'!AW137+'[2]29.12.68'!AW137+'[2]30.12.68'!AW137+'[2]31.12.68'!AW137</f>
        <v>0</v>
      </c>
      <c r="AX137" s="99">
        <f>'[2]1'!AX137+'[2]2'!AX137+'[2]3'!AX137+'[2]4'!AX137+'[2]5'!AX137+'[2]6'!AX137+'[2]7'!AX137+'[2]8'!AX137+'[2]9'!AX137+'[2]10'!AX137+'[2]11'!AX137+'[2]12'!AX137+'[2]13'!AX137+'[2]14'!AX137+'[2]15'!AX137+'[2]16'!AX137+'[2]17.12.68 '!AX137+'[2]18.12.68'!AX137+'[2]19.12.68'!AX137+'[2]20.12.68'!AX137+'[2]21.12.68'!AX137+'[2]22.12.68'!AX137+'[2]23.12.68'!AX137+'[2] 24.12.68 '!AX137+'[2]25.12.68'!AX137+'[2]26.12.68'!AX137+'[2]27.12.68'!AX137+'[2]28.12.68'!AX137+'[2]29.12.68'!AX137+'[2]30.12.68'!AX137+'[2]31.12.68'!AX137</f>
        <v>0</v>
      </c>
      <c r="AY137" s="100">
        <f t="shared" si="37"/>
        <v>0</v>
      </c>
      <c r="AZ137" s="99">
        <f>SUM('[2]1'!AZ137,'[2]2'!AZ137,'[2]3'!AZ137,'[2]4'!AZ137,'[2]5'!AZ137,'[2]6'!AZ137,'[2]7'!AZ137,'[2]8'!AZ137,'[2]9'!AZ137,'[2]10'!AZ137,'[2]11'!AZ137,'[2]12'!AZ137,'[2]13'!AZ137,'[2]14'!AZ137,'[2]15'!AZ137,'[2]16'!AZ137,'[2]17.12.68 '!AZ137,'[2]18.12.68'!AZ137,'[2]19.12.68'!AZ137,'[2]20.12.68'!AZ137,'[2]21.12.68'!AZ137,'[2]22.12.68'!AZ137,'[2]23.12.68'!AZ137,'[2] 24.12.68 '!AZ137,'[2]25.12.68'!AZ137,'[2]26.12.68'!AZ137,'[2]27.12.68'!AZ137,'[2]28.12.68'!AZ137,'[2]29.12.68'!AZ137,'[2]30.12.68'!AZ137,'[2]31.12.68'!AZ137)</f>
        <v>0</v>
      </c>
      <c r="BA137" s="100">
        <f t="shared" si="38"/>
        <v>0</v>
      </c>
    </row>
    <row r="138" spans="2:53" ht="39.75" hidden="1" customHeight="1" x14ac:dyDescent="1">
      <c r="B138" s="97">
        <v>1100045</v>
      </c>
      <c r="C138" s="106" t="s">
        <v>605</v>
      </c>
      <c r="D138" s="99">
        <f>'[2]1'!D138+'[2]2'!D138+'[2]3'!D138+'[2]4'!D138+'[2]5'!D138+'[2]6'!D138+'[2]7'!D138+'[2]8'!D138+'[2]9'!D138+'[2]10'!D138+'[2]11'!D138+'[2]12'!D138+'[2]13'!D138+'[2]14'!D138+'[2]15'!D138+'[2]16'!D138+'[2]17.12.68 '!D138+'[2]18.12.68'!D138+'[2]19.12.68'!D138+'[2]20.12.68'!D138+'[2]21.12.68'!D138+'[2]22.12.68'!D138+'[2]23.12.68'!D138+'[2] 24.12.68 '!D138+'[2]25.12.68'!D138+'[2]26.12.68'!D138+'[2]27.12.68'!D138+'[2]28.12.68'!D138+'[2]29.12.68'!D138+'[2]30.12.68'!D138+'[2]31.12.68'!D138</f>
        <v>0</v>
      </c>
      <c r="E138" s="99">
        <f>'[2]1'!E138+'[2]2'!E138+'[2]3'!E138+'[2]4'!E138+'[2]5'!E138+'[2]6'!E138+'[2]7'!E138+'[2]8'!E138+'[2]9'!E138+'[2]10'!E138+'[2]11'!E138+'[2]12'!E138+'[2]13'!E138+'[2]14'!E138+'[2]15'!E138+'[2]16'!E138+'[2]17.12.68 '!E138+'[2]18.12.68'!E138+'[2]19.12.68'!E138+'[2]20.12.68'!E138+'[2]21.12.68'!E138+'[2]22.12.68'!E138+'[2]23.12.68'!E138+'[2] 24.12.68 '!E138+'[2]25.12.68'!E138+'[2]26.12.68'!E138+'[2]27.12.68'!E138+'[2]28.12.68'!E138+'[2]29.12.68'!E138+'[2]30.12.68'!E138+'[2]31.12.68'!E138</f>
        <v>0</v>
      </c>
      <c r="F138" s="99">
        <f>'[2]1'!F138+'[2]2'!F138+'[2]3'!F138+'[2]4'!F138+'[2]5'!F138+'[2]6'!F138+'[2]7'!F138+'[2]8'!F138+'[2]9'!F138+'[2]10'!F138+'[2]11'!F138+'[2]12'!F138+'[2]13'!F138+'[2]14'!F138+'[2]15'!F138+'[2]16'!F138+'[2]17.12.68 '!F138+'[2]18.12.68'!F138+'[2]19.12.68'!F138+'[2]20.12.68'!F138+'[2]21.12.68'!F138+'[2]22.12.68'!F138+'[2]23.12.68'!F138+'[2] 24.12.68 '!F138+'[2]25.12.68'!F138+'[2]26.12.68'!F138+'[2]27.12.68'!F138+'[2]28.12.68'!F138+'[2]29.12.68'!F138+'[2]30.12.68'!F138+'[2]31.12.68'!F138</f>
        <v>0</v>
      </c>
      <c r="G138" s="100">
        <f t="shared" si="26"/>
        <v>0</v>
      </c>
      <c r="H138" s="99">
        <f>'[2]1'!H138+'[2]2'!H138+'[2]3'!H138+'[2]4'!H138+'[2]5'!H138+'[2]6'!H138+'[2]7'!H138+'[2]8'!H138+'[2]9'!H138+'[2]10'!H138+'[2]11'!H138+'[2]12'!H138+'[2]13'!H138+'[2]14'!H138+'[2]15'!H138+'[2]16'!H138+'[2]17.12.68 '!H138+'[2]18.12.68'!H138+'[2]19.12.68'!H138+'[2]20.12.68'!H138+'[2]21.12.68'!H138+'[2]22.12.68'!H138+'[2]23.12.68'!H138+'[2] 24.12.68 '!H138+'[2]25.12.68'!H138+'[2]26.12.68'!H138+'[2]27.12.68'!H138+'[2]28.12.68'!H138+'[2]29.12.68'!H138+'[2]30.12.68'!H138+'[2]31.12.68'!H138</f>
        <v>0</v>
      </c>
      <c r="I138" s="99">
        <f>'[2]1'!I138+'[2]2'!I138+'[2]3'!I138+'[2]4'!I138+'[2]5'!I138+'[2]6'!I138+'[2]7'!I138+'[2]8'!I138+'[2]9'!I138+'[2]10'!I138+'[2]11'!I138+'[2]12'!I138+'[2]13'!I138+'[2]14'!I138+'[2]15'!I138+'[2]16'!I138+'[2]17.12.68 '!I138+'[2]18.12.68'!I138+'[2]19.12.68'!I138+'[2]20.12.68'!I138+'[2]21.12.68'!I138+'[2]22.12.68'!I138+'[2]23.12.68'!I138+'[2] 24.12.68 '!I138+'[2]25.12.68'!I138+'[2]26.12.68'!I138+'[2]27.12.68'!I138+'[2]28.12.68'!I138+'[2]29.12.68'!I138+'[2]30.12.68'!I138+'[2]31.12.68'!I138</f>
        <v>0</v>
      </c>
      <c r="J138" s="99">
        <f>'[2]1'!J138+'[2]2'!J138+'[2]3'!J138+'[2]4'!J138+'[2]5'!J138+'[2]6'!J138+'[2]7'!J138+'[2]8'!J138+'[2]9'!J138+'[2]10'!J138+'[2]11'!J138+'[2]12'!J138+'[2]13'!J138+'[2]14'!J138+'[2]15'!J138+'[2]16'!J138+'[2]17.12.68 '!J138+'[2]18.12.68'!J138+'[2]19.12.68'!J138+'[2]20.12.68'!J138+'[2]21.12.68'!J138+'[2]22.12.68'!J138+'[2]23.12.68'!J138+'[2] 24.12.68 '!J138+'[2]25.12.68'!J138+'[2]26.12.68'!J138+'[2]27.12.68'!J138+'[2]28.12.68'!J138+'[2]29.12.68'!J138+'[2]30.12.68'!J138+'[2]31.12.68'!J138</f>
        <v>0</v>
      </c>
      <c r="K138" s="100">
        <f t="shared" si="27"/>
        <v>0</v>
      </c>
      <c r="L138" s="99">
        <f>'[2]1'!L138+'[2]2'!L138+'[2]3'!L138+'[2]4'!L138+'[2]5'!L138+'[2]6'!L138+'[2]7'!L138+'[2]8'!L138+'[2]9'!L138+'[2]10'!L138+'[2]11'!L138+'[2]12'!L138+'[2]13'!L138+'[2]14'!L138+'[2]15'!L138+'[2]16'!L138+'[2]17.12.68 '!L138+'[2]18.12.68'!L138+'[2]19.12.68'!L138+'[2]20.12.68'!L138+'[2]21.12.68'!L138+'[2]22.12.68'!L138+'[2]23.12.68'!L138+'[2] 24.12.68 '!L138+'[2]25.12.68'!L138+'[2]26.12.68'!L138+'[2]27.12.68'!L138+'[2]28.12.68'!L138+'[2]29.12.68'!L138+'[2]30.12.68'!L138+'[2]31.12.68'!L138</f>
        <v>0</v>
      </c>
      <c r="M138" s="99">
        <f>'[2]1'!M138+'[2]2'!M138+'[2]3'!M138+'[2]4'!M138+'[2]5'!M138+'[2]6'!M138+'[2]7'!M138+'[2]8'!M138+'[2]9'!M138+'[2]10'!M138+'[2]11'!M138+'[2]12'!M138+'[2]13'!M138+'[2]14'!M138+'[2]15'!M138+'[2]16'!M138+'[2]17.12.68 '!M138+'[2]18.12.68'!M138+'[2]19.12.68'!M138+'[2]20.12.68'!M138+'[2]21.12.68'!M138+'[2]22.12.68'!M138+'[2]23.12.68'!M138+'[2] 24.12.68 '!M138+'[2]25.12.68'!M138+'[2]26.12.68'!M138+'[2]27.12.68'!M138+'[2]28.12.68'!M138+'[2]29.12.68'!M138+'[2]30.12.68'!M138+'[2]31.12.68'!M138</f>
        <v>0</v>
      </c>
      <c r="N138" s="99">
        <f>'[2]1'!N138+'[2]2'!N138+'[2]3'!N138+'[2]4'!N138+'[2]5'!N138+'[2]6'!N138+'[2]7'!N138+'[2]8'!N138+'[2]9'!N138+'[2]10'!N138+'[2]11'!N138+'[2]12'!N138+'[2]13'!N138+'[2]14'!N138+'[2]15'!N138+'[2]16'!N138+'[2]17.12.68 '!N138+'[2]18.12.68'!N138+'[2]19.12.68'!N138+'[2]20.12.68'!N138+'[2]21.12.68'!N138+'[2]22.12.68'!N138+'[2]23.12.68'!N138+'[2] 24.12.68 '!N138+'[2]25.12.68'!N138+'[2]26.12.68'!N138+'[2]27.12.68'!N138+'[2]28.12.68'!N138+'[2]29.12.68'!N138+'[2]30.12.68'!N138+'[2]31.12.68'!N138</f>
        <v>0</v>
      </c>
      <c r="O138" s="100">
        <f t="shared" si="28"/>
        <v>0</v>
      </c>
      <c r="P138" s="99">
        <f>'[2]1'!P138+'[2]2'!P138+'[2]3'!P138+'[2]4'!P138+'[2]5'!P138+'[2]6'!P138+'[2]7'!P138+'[2]8'!P138+'[2]9'!P138+'[2]10'!P138+'[2]11'!P138+'[2]12'!P138+'[2]13'!P138+'[2]14'!P138+'[2]15'!P138+'[2]16'!P138+'[2]17.12.68 '!P138+'[2]18.12.68'!P138+'[2]19.12.68'!P138+'[2]20.12.68'!P138+'[2]21.12.68'!P138+'[2]22.12.68'!P138+'[2]23.12.68'!P138+'[2] 24.12.68 '!P138+'[2]25.12.68'!P138+'[2]26.12.68'!P138+'[2]27.12.68'!P138+'[2]28.12.68'!P138+'[2]29.12.68'!P138+'[2]30.12.68'!P138+'[2]31.12.68'!P138</f>
        <v>0</v>
      </c>
      <c r="Q138" s="99">
        <f>'[2]1'!Q138+'[2]2'!Q138+'[2]3'!Q138+'[2]4'!Q138+'[2]5'!Q138+'[2]6'!Q138+'[2]7'!Q138+'[2]8'!Q138+'[2]9'!Q138+'[2]10'!Q138+'[2]11'!Q138+'[2]12'!Q138+'[2]13'!Q138+'[2]14'!Q138+'[2]15'!Q138+'[2]16'!Q138+'[2]17.12.68 '!Q138+'[2]18.12.68'!Q138+'[2]19.12.68'!Q138+'[2]20.12.68'!Q138+'[2]21.12.68'!Q138+'[2]22.12.68'!Q138+'[2]23.12.68'!Q138+'[2] 24.12.68 '!Q138+'[2]25.12.68'!Q138+'[2]26.12.68'!Q138+'[2]27.12.68'!Q138+'[2]28.12.68'!Q138+'[2]29.12.68'!Q138+'[2]30.12.68'!Q138+'[2]31.12.68'!Q138</f>
        <v>0</v>
      </c>
      <c r="R138" s="99">
        <f>'[2]1'!R138+'[2]2'!R138+'[2]3'!R138+'[2]4'!R138+'[2]5'!R138+'[2]6'!R138+'[2]7'!R138+'[2]8'!R138+'[2]9'!R138+'[2]10'!R138+'[2]11'!R138+'[2]12'!R138+'[2]13'!R138+'[2]14'!R138+'[2]15'!R138+'[2]16'!R138+'[2]17.12.68 '!R138+'[2]18.12.68'!R138+'[2]19.12.68'!R138+'[2]20.12.68'!R138+'[2]21.12.68'!R138+'[2]22.12.68'!R138+'[2]23.12.68'!R138+'[2] 24.12.68 '!R138+'[2]25.12.68'!R138+'[2]26.12.68'!R138+'[2]27.12.68'!R138+'[2]28.12.68'!R138+'[2]29.12.68'!R138+'[2]30.12.68'!R138+'[2]31.12.68'!R138</f>
        <v>0</v>
      </c>
      <c r="S138" s="100">
        <f t="shared" si="29"/>
        <v>0</v>
      </c>
      <c r="T138" s="99">
        <f>'[2]1'!T138+'[2]2'!T138+'[2]3'!T138+'[2]4'!T138+'[2]5'!T138+'[2]6'!T138+'[2]7'!T138+'[2]8'!T138+'[2]9'!T138+'[2]10'!T138+'[2]11'!T138+'[2]12'!T138+'[2]13'!T138+'[2]14'!T138+'[2]15'!T138+'[2]16'!T138+'[2]17.12.68 '!T138+'[2]18.12.68'!T138+'[2]19.12.68'!T138+'[2]20.12.68'!T138+'[2]21.12.68'!T138+'[2]22.12.68'!T138+'[2]23.12.68'!T138+'[2] 24.12.68 '!T138+'[2]25.12.68'!T138+'[2]26.12.68'!T138+'[2]27.12.68'!T138+'[2]28.12.68'!T138+'[2]29.12.68'!T138+'[2]30.12.68'!T138+'[2]31.12.68'!T138</f>
        <v>0</v>
      </c>
      <c r="U138" s="99">
        <f>'[2]1'!U138+'[2]2'!U138+'[2]3'!U138+'[2]4'!U138+'[2]5'!U138+'[2]6'!U138+'[2]7'!U138+'[2]8'!U138+'[2]9'!U138+'[2]10'!U138+'[2]11'!U138+'[2]12'!U138+'[2]13'!U138+'[2]14'!U138+'[2]15'!U138+'[2]16'!U138+'[2]17.12.68 '!U138+'[2]18.12.68'!U138+'[2]19.12.68'!U138+'[2]20.12.68'!U138+'[2]21.12.68'!U138+'[2]22.12.68'!U138+'[2]23.12.68'!U138+'[2] 24.12.68 '!U138+'[2]25.12.68'!U138+'[2]26.12.68'!U138+'[2]27.12.68'!U138+'[2]28.12.68'!U138+'[2]29.12.68'!U138+'[2]30.12.68'!U138+'[2]31.12.68'!U138</f>
        <v>0</v>
      </c>
      <c r="V138" s="99">
        <f>'[2]1'!V138+'[2]2'!V138+'[2]3'!V138+'[2]4'!V138+'[2]5'!V138+'[2]6'!V138+'[2]7'!V138+'[2]8'!V138+'[2]9'!V138+'[2]10'!V138+'[2]11'!V138+'[2]12'!V138+'[2]13'!V138+'[2]14'!V138+'[2]15'!V138+'[2]16'!V138+'[2]17.12.68 '!V138+'[2]18.12.68'!V138+'[2]19.12.68'!V138+'[2]20.12.68'!V138+'[2]21.12.68'!V138+'[2]22.12.68'!V138+'[2]23.12.68'!V138+'[2] 24.12.68 '!V138+'[2]25.12.68'!V138+'[2]26.12.68'!V138+'[2]27.12.68'!V138+'[2]28.12.68'!V138+'[2]29.12.68'!V138+'[2]30.12.68'!V138+'[2]31.12.68'!V138</f>
        <v>0</v>
      </c>
      <c r="W138" s="100">
        <f t="shared" si="30"/>
        <v>0</v>
      </c>
      <c r="X138" s="99">
        <f>'[2]1'!X138+'[2]2'!X138+'[2]3'!X138+'[2]4'!X138+'[2]5'!X138+'[2]6'!X138+'[2]7'!X138+'[2]8'!X138+'[2]9'!X138+'[2]10'!X138+'[2]11'!X138+'[2]12'!X138+'[2]13'!X138+'[2]14'!X138+'[2]15'!X138+'[2]16'!X138+'[2]17.12.68 '!X138+'[2]18.12.68'!X138+'[2]19.12.68'!X138+'[2]20.12.68'!X138+'[2]21.12.68'!X138+'[2]22.12.68'!X138+'[2]23.12.68'!X138+'[2] 24.12.68 '!X138+'[2]25.12.68'!X138+'[2]26.12.68'!X138+'[2]27.12.68'!X138+'[2]28.12.68'!X138+'[2]29.12.68'!X138+'[2]30.12.68'!X138+'[2]31.12.68'!X138</f>
        <v>0</v>
      </c>
      <c r="Y138" s="99">
        <f>'[2]1'!Y138+'[2]2'!Y138+'[2]3'!Y138+'[2]4'!Y138+'[2]5'!Y138+'[2]6'!Y138+'[2]7'!Y138+'[2]8'!Y138+'[2]9'!Y138+'[2]10'!Y138+'[2]11'!Y138+'[2]12'!Y138+'[2]13'!Y138+'[2]14'!Y138+'[2]15'!Y138+'[2]16'!Y138+'[2]17.12.68 '!Y138+'[2]18.12.68'!Y138+'[2]19.12.68'!Y138+'[2]20.12.68'!Y138+'[2]21.12.68'!Y138+'[2]22.12.68'!Y138+'[2]23.12.68'!Y138+'[2] 24.12.68 '!Y138+'[2]25.12.68'!Y138+'[2]26.12.68'!Y138+'[2]27.12.68'!Y138+'[2]28.12.68'!Y138+'[2]29.12.68'!Y138+'[2]30.12.68'!Y138+'[2]31.12.68'!Y138</f>
        <v>0</v>
      </c>
      <c r="Z138" s="99">
        <f>'[2]1'!Z138+'[2]2'!Z138+'[2]3'!Z138+'[2]4'!Z138+'[2]5'!Z138+'[2]6'!Z138+'[2]7'!Z138+'[2]8'!Z138+'[2]9'!Z138+'[2]10'!Z138+'[2]11'!Z138+'[2]12'!Z138+'[2]13'!Z138+'[2]14'!Z138+'[2]15'!Z138+'[2]16'!Z138+'[2]17.12.68 '!Z138+'[2]18.12.68'!Z138+'[2]19.12.68'!Z138+'[2]20.12.68'!Z138+'[2]21.12.68'!Z138+'[2]22.12.68'!Z138+'[2]23.12.68'!Z138+'[2] 24.12.68 '!Z138+'[2]25.12.68'!Z138+'[2]26.12.68'!Z138+'[2]27.12.68'!Z138+'[2]28.12.68'!Z138+'[2]29.12.68'!Z138+'[2]30.12.68'!Z138+'[2]31.12.68'!Z138</f>
        <v>0</v>
      </c>
      <c r="AA138" s="100">
        <f t="shared" si="31"/>
        <v>0</v>
      </c>
      <c r="AB138" s="99">
        <f>'[2]1'!AB138+'[2]2'!AB138+'[2]3'!AB138+'[2]4'!AB138+'[2]5'!AB138+'[2]6'!AB138+'[2]7'!AB138+'[2]8'!AB138+'[2]9'!AB138+'[2]10'!AB138+'[2]11'!AB138+'[2]12'!AB138+'[2]13'!AB138+'[2]14'!AB138+'[2]15'!AB138+'[2]16'!AB138+'[2]17.12.68 '!AB138+'[2]18.12.68'!AB138+'[2]19.12.68'!AB138+'[2]20.12.68'!AB138+'[2]21.12.68'!AB138+'[2]22.12.68'!AB138+'[2]23.12.68'!AB138+'[2] 24.12.68 '!AB138+'[2]25.12.68'!AB138+'[2]26.12.68'!AB138+'[2]27.12.68'!AB138+'[2]28.12.68'!AB138+'[2]29.12.68'!AB138+'[2]30.12.68'!AB138+'[2]31.12.68'!AB138</f>
        <v>0</v>
      </c>
      <c r="AC138" s="99">
        <f>'[2]1'!AC138+'[2]2'!AC138+'[2]3'!AC138+'[2]4'!AC138+'[2]5'!AC138+'[2]6'!AC138+'[2]7'!AC138+'[2]8'!AC138+'[2]9'!AC138+'[2]10'!AC138+'[2]11'!AC138+'[2]12'!AC138+'[2]13'!AC138+'[2]14'!AC138+'[2]15'!AC138+'[2]16'!AC138+'[2]17.12.68 '!AC138+'[2]18.12.68'!AC138+'[2]19.12.68'!AC138+'[2]20.12.68'!AC138+'[2]21.12.68'!AC138+'[2]22.12.68'!AC138+'[2]23.12.68'!AC138+'[2] 24.12.68 '!AC138+'[2]25.12.68'!AC138+'[2]26.12.68'!AC138+'[2]27.12.68'!AC138+'[2]28.12.68'!AC138+'[2]29.12.68'!AC138+'[2]30.12.68'!AC138+'[2]31.12.68'!AC138</f>
        <v>0</v>
      </c>
      <c r="AD138" s="99">
        <f>'[2]1'!AD138+'[2]2'!AD138+'[2]3'!AD138+'[2]4'!AD138+'[2]5'!AD138+'[2]6'!AD138+'[2]7'!AD138+'[2]8'!AD138+'[2]9'!AD138+'[2]10'!AD138+'[2]11'!AD138+'[2]12'!AD138+'[2]13'!AD138+'[2]14'!AD138+'[2]15'!AD138+'[2]16'!AD138+'[2]17.12.68 '!AD138+'[2]18.12.68'!AD138+'[2]19.12.68'!AD138+'[2]20.12.68'!AD138+'[2]21.12.68'!AD138+'[2]22.12.68'!AD138+'[2]23.12.68'!AD138+'[2] 24.12.68 '!AD138+'[2]25.12.68'!AD138+'[2]26.12.68'!AD138+'[2]27.12.68'!AD138+'[2]28.12.68'!AD138+'[2]29.12.68'!AD138+'[2]30.12.68'!AD138+'[2]31.12.68'!AD138</f>
        <v>0</v>
      </c>
      <c r="AE138" s="100">
        <f t="shared" si="32"/>
        <v>0</v>
      </c>
      <c r="AF138" s="99">
        <f>'[2]1'!AF138+'[2]2'!AF138+'[2]3'!AF138+'[2]4'!AF138+'[2]5'!AF138+'[2]6'!AF138+'[2]7'!AF138+'[2]8'!AF138+'[2]9'!AF138+'[2]10'!AF138+'[2]11'!AF138+'[2]12'!AF138+'[2]13'!AF138+'[2]14'!AF138+'[2]15'!AF138+'[2]16'!AF138+'[2]17.12.68 '!AF138+'[2]18.12.68'!AF138+'[2]19.12.68'!AF138+'[2]20.12.68'!AF138+'[2]21.12.68'!AF138+'[2]22.12.68'!AF138+'[2]23.12.68'!AF138+'[2] 24.12.68 '!AF138+'[2]25.12.68'!AF138+'[2]26.12.68'!AF138+'[2]27.12.68'!AF138+'[2]28.12.68'!AF138+'[2]29.12.68'!AF138+'[2]30.12.68'!AF138+'[2]31.12.68'!AF138</f>
        <v>0</v>
      </c>
      <c r="AG138" s="99">
        <f>'[2]1'!AG138+'[2]2'!AG138+'[2]3'!AG138+'[2]4'!AG138+'[2]5'!AG138+'[2]6'!AG138+'[2]7'!AG138+'[2]8'!AG138+'[2]9'!AG138+'[2]10'!AG138+'[2]11'!AG138+'[2]12'!AG138+'[2]13'!AG138+'[2]14'!AG138+'[2]15'!AG138+'[2]16'!AG138+'[2]17.12.68 '!AG138+'[2]18.12.68'!AG138+'[2]19.12.68'!AG138+'[2]20.12.68'!AG138+'[2]21.12.68'!AG138+'[2]22.12.68'!AG138+'[2]23.12.68'!AG138+'[2] 24.12.68 '!AG138+'[2]25.12.68'!AG138+'[2]26.12.68'!AG138+'[2]27.12.68'!AG138+'[2]28.12.68'!AG138+'[2]29.12.68'!AG138+'[2]30.12.68'!AG138+'[2]31.12.68'!AG138</f>
        <v>0</v>
      </c>
      <c r="AH138" s="99">
        <f>'[2]1'!AH138+'[2]2'!AH138+'[2]3'!AH138+'[2]4'!AH138+'[2]5'!AH138+'[2]6'!AH138+'[2]7'!AH138+'[2]8'!AH138+'[2]9'!AH138+'[2]10'!AH138+'[2]11'!AH138+'[2]12'!AH138+'[2]13'!AH138+'[2]14'!AH138+'[2]15'!AH138+'[2]16'!AH138+'[2]17.12.68 '!AH138+'[2]18.12.68'!AH138+'[2]19.12.68'!AH138+'[2]20.12.68'!AH138+'[2]21.12.68'!AH138+'[2]22.12.68'!AH138+'[2]23.12.68'!AH138+'[2] 24.12.68 '!AH138+'[2]25.12.68'!AH138+'[2]26.12.68'!AH138+'[2]27.12.68'!AH138+'[2]28.12.68'!AH138+'[2]29.12.68'!AH138+'[2]30.12.68'!AH138+'[2]31.12.68'!AH138</f>
        <v>0</v>
      </c>
      <c r="AI138" s="100">
        <f t="shared" si="33"/>
        <v>0</v>
      </c>
      <c r="AJ138" s="99">
        <f>'[2]1'!AJ138+'[2]2'!AJ138+'[2]3'!AJ138+'[2]4'!AJ138+'[2]5'!AJ138+'[2]6'!AJ138+'[2]7'!AJ138+'[2]8'!AJ138+'[2]9'!AJ138+'[2]10'!AJ138+'[2]11'!AJ138+'[2]12'!AJ138+'[2]13'!AJ138+'[2]14'!AJ138+'[2]15'!AJ138+'[2]16'!AJ138+'[2]17.12.68 '!AJ138+'[2]18.12.68'!AJ138+'[2]19.12.68'!AJ138+'[2]20.12.68'!AJ138+'[2]21.12.68'!AJ138+'[2]22.12.68'!AJ138+'[2]23.12.68'!AJ138+'[2] 24.12.68 '!AJ138+'[2]25.12.68'!AJ138+'[2]26.12.68'!AJ138+'[2]27.12.68'!AJ138+'[2]28.12.68'!AJ138+'[2]29.12.68'!AJ138+'[2]30.12.68'!AJ138+'[2]31.12.68'!AJ138</f>
        <v>0</v>
      </c>
      <c r="AK138" s="99">
        <f>'[2]1'!AK138+'[2]2'!AK138+'[2]3'!AK138+'[2]4'!AK138+'[2]5'!AK138+'[2]6'!AK138+'[2]7'!AK138+'[2]8'!AK138+'[2]9'!AK138+'[2]10'!AK138+'[2]11'!AK138+'[2]12'!AK138+'[2]13'!AK138+'[2]14'!AK138+'[2]15'!AK138+'[2]16'!AK138+'[2]17.12.68 '!AK138+'[2]18.12.68'!AK138+'[2]19.12.68'!AK138+'[2]20.12.68'!AK138+'[2]21.12.68'!AK138+'[2]22.12.68'!AK138+'[2]23.12.68'!AK138+'[2] 24.12.68 '!AK138+'[2]25.12.68'!AK138+'[2]26.12.68'!AK138+'[2]27.12.68'!AK138+'[2]28.12.68'!AK138+'[2]29.12.68'!AK138+'[2]30.12.68'!AK138+'[2]31.12.68'!AK138</f>
        <v>0</v>
      </c>
      <c r="AL138" s="99">
        <f>'[2]1'!AL138+'[2]2'!AL138+'[2]3'!AL138+'[2]4'!AL138+'[2]5'!AL138+'[2]6'!AL138+'[2]7'!AL138+'[2]8'!AL138+'[2]9'!AL138+'[2]10'!AL138+'[2]11'!AL138+'[2]12'!AL138+'[2]13'!AL138+'[2]14'!AL138+'[2]15'!AL138+'[2]16'!AL138+'[2]17.12.68 '!AL138+'[2]18.12.68'!AL138+'[2]19.12.68'!AL138+'[2]20.12.68'!AL138+'[2]21.12.68'!AL138+'[2]22.12.68'!AL138+'[2]23.12.68'!AL138+'[2] 24.12.68 '!AL138+'[2]25.12.68'!AL138+'[2]26.12.68'!AL138+'[2]27.12.68'!AL138+'[2]28.12.68'!AL138+'[2]29.12.68'!AL138+'[2]30.12.68'!AL138+'[2]31.12.68'!AL138</f>
        <v>0</v>
      </c>
      <c r="AM138" s="100">
        <f t="shared" si="34"/>
        <v>0</v>
      </c>
      <c r="AN138" s="99">
        <f>'[2]1'!AN138+'[2]2'!AN138+'[2]3'!AN138+'[2]4'!AN138+'[2]5'!AN138+'[2]6'!AN138+'[2]7'!AN138+'[2]8'!AN138+'[2]9'!AN138+'[2]10'!AN138+'[2]11'!AN138+'[2]12'!AN138+'[2]13'!AN138+'[2]14'!AN138+'[2]15'!AN138+'[2]16'!AN138+'[2]17.12.68 '!AN138+'[2]18.12.68'!AN138+'[2]19.12.68'!AN138+'[2]20.12.68'!AN138+'[2]21.12.68'!AN138+'[2]22.12.68'!AN138+'[2]23.12.68'!AN138+'[2] 24.12.68 '!AN138+'[2]25.12.68'!AN138+'[2]26.12.68'!AN138+'[2]27.12.68'!AN138+'[2]28.12.68'!AN138+'[2]29.12.68'!AN138+'[2]30.12.68'!AN138+'[2]31.12.68'!AN138</f>
        <v>0</v>
      </c>
      <c r="AO138" s="99">
        <f>'[2]1'!AO138+'[2]2'!AO138+'[2]3'!AO138+'[2]4'!AO138+'[2]5'!AO138+'[2]6'!AO138+'[2]7'!AO138+'[2]8'!AO138+'[2]9'!AO138+'[2]10'!AO138+'[2]11'!AO138+'[2]12'!AO138+'[2]13'!AO138+'[2]14'!AO138+'[2]15'!AO138+'[2]16'!AO138+'[2]17.12.68 '!AO138+'[2]18.12.68'!AO138+'[2]19.12.68'!AO138+'[2]20.12.68'!AO138+'[2]21.12.68'!AO138+'[2]22.12.68'!AO138+'[2]23.12.68'!AO138+'[2] 24.12.68 '!AO138+'[2]25.12.68'!AO138+'[2]26.12.68'!AO138+'[2]27.12.68'!AO138+'[2]28.12.68'!AO138+'[2]29.12.68'!AO138+'[2]30.12.68'!AO138+'[2]31.12.68'!AO138</f>
        <v>0</v>
      </c>
      <c r="AP138" s="99">
        <f>'[2]1'!AP138+'[2]2'!AP138+'[2]3'!AP138+'[2]4'!AP138+'[2]5'!AP138+'[2]6'!AP138+'[2]7'!AP138+'[2]8'!AP138+'[2]9'!AP138+'[2]10'!AP138+'[2]11'!AP138+'[2]12'!AP138+'[2]13'!AP138+'[2]14'!AP138+'[2]15'!AP138+'[2]16'!AP138+'[2]17.12.68 '!AP138+'[2]18.12.68'!AP138+'[2]19.12.68'!AP138+'[2]20.12.68'!AP138+'[2]21.12.68'!AP138+'[2]22.12.68'!AP138+'[2]23.12.68'!AP138+'[2] 24.12.68 '!AP138+'[2]25.12.68'!AP138+'[2]26.12.68'!AP138+'[2]27.12.68'!AP138+'[2]28.12.68'!AP138+'[2]29.12.68'!AP138+'[2]30.12.68'!AP138+'[2]31.12.68'!AP138</f>
        <v>0</v>
      </c>
      <c r="AQ138" s="100">
        <f t="shared" si="35"/>
        <v>0</v>
      </c>
      <c r="AR138" s="99">
        <f>'[2]1'!AR138+'[2]2'!AR138+'[2]3'!AR138+'[2]4'!AR138+'[2]5'!AR138+'[2]6'!AR138+'[2]7'!AR138+'[2]8'!AR138+'[2]9'!AR138+'[2]10'!AR138+'[2]11'!AR138+'[2]12'!AR138+'[2]13'!AR138+'[2]14'!AR138+'[2]15'!AR138+'[2]16'!AR138+'[2]17.12.68 '!AR138+'[2]18.12.68'!AR138+'[2]19.12.68'!AR138+'[2]20.12.68'!AR138+'[2]21.12.68'!AR138+'[2]22.12.68'!AR138+'[2]23.12.68'!AR138+'[2] 24.12.68 '!AR138+'[2]25.12.68'!AR138+'[2]26.12.68'!AR138+'[2]27.12.68'!AR138+'[2]28.12.68'!AR138+'[2]29.12.68'!AR138+'[2]30.12.68'!AR138+'[2]31.12.68'!AR138</f>
        <v>0</v>
      </c>
      <c r="AS138" s="99">
        <f>'[2]1'!AS138+'[2]2'!AS138+'[2]3'!AS138+'[2]4'!AS138+'[2]5'!AS138+'[2]6'!AS138+'[2]7'!AS138+'[2]8'!AS138+'[2]9'!AS138+'[2]10'!AS138+'[2]11'!AS138+'[2]12'!AS138+'[2]13'!AS138+'[2]14'!AS138+'[2]15'!AS138+'[2]16'!AS138+'[2]17.12.68 '!AS138+'[2]18.12.68'!AS138+'[2]19.12.68'!AS138+'[2]20.12.68'!AS138+'[2]21.12.68'!AS138+'[2]22.12.68'!AS138+'[2]23.12.68'!AS138+'[2] 24.12.68 '!AS138+'[2]25.12.68'!AS138+'[2]26.12.68'!AS138+'[2]27.12.68'!AS138+'[2]28.12.68'!AS138+'[2]29.12.68'!AS138+'[2]30.12.68'!AS138+'[2]31.12.68'!AS138</f>
        <v>0</v>
      </c>
      <c r="AT138" s="99">
        <f>'[2]1'!AT138+'[2]2'!AT138+'[2]3'!AT138+'[2]4'!AT138+'[2]5'!AT138+'[2]6'!AT138+'[2]7'!AT138+'[2]8'!AT138+'[2]9'!AT138+'[2]10'!AT138+'[2]11'!AT138+'[2]12'!AT138+'[2]13'!AT138+'[2]14'!AT138+'[2]15'!AT138+'[2]16'!AT138+'[2]17.12.68 '!AT138+'[2]18.12.68'!AT138+'[2]19.12.68'!AT138+'[2]20.12.68'!AT138+'[2]21.12.68'!AT138+'[2]22.12.68'!AT138+'[2]23.12.68'!AT138+'[2] 24.12.68 '!AT138+'[2]25.12.68'!AT138+'[2]26.12.68'!AT138+'[2]27.12.68'!AT138+'[2]28.12.68'!AT138+'[2]29.12.68'!AT138+'[2]30.12.68'!AT138+'[2]31.12.68'!AT138</f>
        <v>0</v>
      </c>
      <c r="AU138" s="100">
        <f t="shared" si="36"/>
        <v>0</v>
      </c>
      <c r="AV138" s="99">
        <f>'[2]1'!AV138+'[2]2'!AV138+'[2]3'!AV138+'[2]4'!AV138+'[2]5'!AV138+'[2]6'!AV138+'[2]7'!AV138+'[2]8'!AV138+'[2]9'!AV138+'[2]10'!AV138+'[2]11'!AV138+'[2]12'!AV138+'[2]13'!AV138+'[2]14'!AV138+'[2]15'!AV138+'[2]16'!AV138+'[2]17.12.68 '!AV138+'[2]18.12.68'!AV138+'[2]19.12.68'!AV138+'[2]20.12.68'!AV138+'[2]21.12.68'!AV138+'[2]22.12.68'!AV138+'[2]23.12.68'!AV138+'[2] 24.12.68 '!AV138+'[2]25.12.68'!AV138+'[2]26.12.68'!AV138+'[2]27.12.68'!AV138+'[2]28.12.68'!AV138+'[2]29.12.68'!AV138+'[2]30.12.68'!AV138+'[2]31.12.68'!AV138</f>
        <v>0</v>
      </c>
      <c r="AW138" s="99">
        <f>'[2]1'!AW138+'[2]2'!AW138+'[2]3'!AW138+'[2]4'!AW138+'[2]5'!AW138+'[2]6'!AW138+'[2]7'!AW138+'[2]8'!AW138+'[2]9'!AW138+'[2]10'!AW138+'[2]11'!AW138+'[2]12'!AW138+'[2]13'!AW138+'[2]14'!AW138+'[2]15'!AW138+'[2]16'!AW138+'[2]17.12.68 '!AW138+'[2]18.12.68'!AW138+'[2]19.12.68'!AW138+'[2]20.12.68'!AW138+'[2]21.12.68'!AW138+'[2]22.12.68'!AW138+'[2]23.12.68'!AW138+'[2] 24.12.68 '!AW138+'[2]25.12.68'!AW138+'[2]26.12.68'!AW138+'[2]27.12.68'!AW138+'[2]28.12.68'!AW138+'[2]29.12.68'!AW138+'[2]30.12.68'!AW138+'[2]31.12.68'!AW138</f>
        <v>0</v>
      </c>
      <c r="AX138" s="99">
        <f>'[2]1'!AX138+'[2]2'!AX138+'[2]3'!AX138+'[2]4'!AX138+'[2]5'!AX138+'[2]6'!AX138+'[2]7'!AX138+'[2]8'!AX138+'[2]9'!AX138+'[2]10'!AX138+'[2]11'!AX138+'[2]12'!AX138+'[2]13'!AX138+'[2]14'!AX138+'[2]15'!AX138+'[2]16'!AX138+'[2]17.12.68 '!AX138+'[2]18.12.68'!AX138+'[2]19.12.68'!AX138+'[2]20.12.68'!AX138+'[2]21.12.68'!AX138+'[2]22.12.68'!AX138+'[2]23.12.68'!AX138+'[2] 24.12.68 '!AX138+'[2]25.12.68'!AX138+'[2]26.12.68'!AX138+'[2]27.12.68'!AX138+'[2]28.12.68'!AX138+'[2]29.12.68'!AX138+'[2]30.12.68'!AX138+'[2]31.12.68'!AX138</f>
        <v>0</v>
      </c>
      <c r="AY138" s="100">
        <f t="shared" si="37"/>
        <v>0</v>
      </c>
      <c r="AZ138" s="99">
        <f>SUM('[2]1'!AZ138,'[2]2'!AZ138,'[2]3'!AZ138,'[2]4'!AZ138,'[2]5'!AZ138,'[2]6'!AZ138,'[2]7'!AZ138,'[2]8'!AZ138,'[2]9'!AZ138,'[2]10'!AZ138,'[2]11'!AZ138,'[2]12'!AZ138,'[2]13'!AZ138,'[2]14'!AZ138,'[2]15'!AZ138,'[2]16'!AZ138,'[2]17.12.68 '!AZ138,'[2]18.12.68'!AZ138,'[2]19.12.68'!AZ138,'[2]20.12.68'!AZ138,'[2]21.12.68'!AZ138,'[2]22.12.68'!AZ138,'[2]23.12.68'!AZ138,'[2] 24.12.68 '!AZ138,'[2]25.12.68'!AZ138,'[2]26.12.68'!AZ138,'[2]27.12.68'!AZ138,'[2]28.12.68'!AZ138,'[2]29.12.68'!AZ138,'[2]30.12.68'!AZ138,'[2]31.12.68'!AZ138)</f>
        <v>0</v>
      </c>
      <c r="BA138" s="100">
        <f t="shared" si="38"/>
        <v>0</v>
      </c>
    </row>
    <row r="139" spans="2:53" ht="39.75" hidden="1" customHeight="1" x14ac:dyDescent="1">
      <c r="B139" s="97">
        <v>20062517</v>
      </c>
      <c r="C139" s="106" t="s">
        <v>638</v>
      </c>
      <c r="D139" s="99">
        <f>'[2]1'!D139+'[2]2'!D139+'[2]3'!D139+'[2]4'!D139+'[2]5'!D139+'[2]6'!D139+'[2]7'!D139+'[2]8'!D139+'[2]9'!D139+'[2]10'!D139+'[2]11'!D139+'[2]12'!D139+'[2]13'!D139+'[2]14'!D139+'[2]15'!D139+'[2]16'!D139+'[2]17.12.68 '!D139+'[2]18.12.68'!D139+'[2]19.12.68'!D139+'[2]20.12.68'!D139+'[2]21.12.68'!D139+'[2]22.12.68'!D139+'[2]23.12.68'!D139+'[2] 24.12.68 '!D139+'[2]25.12.68'!D139+'[2]26.12.68'!D139+'[2]27.12.68'!D139+'[2]28.12.68'!D139+'[2]29.12.68'!D139+'[2]30.12.68'!D139+'[2]31.12.68'!D139</f>
        <v>0</v>
      </c>
      <c r="E139" s="99">
        <f>'[2]1'!E139+'[2]2'!E139+'[2]3'!E139+'[2]4'!E139+'[2]5'!E139+'[2]6'!E139+'[2]7'!E139+'[2]8'!E139+'[2]9'!E139+'[2]10'!E139+'[2]11'!E139+'[2]12'!E139+'[2]13'!E139+'[2]14'!E139+'[2]15'!E139+'[2]16'!E139+'[2]17.12.68 '!E139+'[2]18.12.68'!E139+'[2]19.12.68'!E139+'[2]20.12.68'!E139+'[2]21.12.68'!E139+'[2]22.12.68'!E139+'[2]23.12.68'!E139+'[2] 24.12.68 '!E139+'[2]25.12.68'!E139+'[2]26.12.68'!E139+'[2]27.12.68'!E139+'[2]28.12.68'!E139+'[2]29.12.68'!E139+'[2]30.12.68'!E139+'[2]31.12.68'!E139</f>
        <v>0</v>
      </c>
      <c r="F139" s="99">
        <f>'[2]1'!F139+'[2]2'!F139+'[2]3'!F139+'[2]4'!F139+'[2]5'!F139+'[2]6'!F139+'[2]7'!F139+'[2]8'!F139+'[2]9'!F139+'[2]10'!F139+'[2]11'!F139+'[2]12'!F139+'[2]13'!F139+'[2]14'!F139+'[2]15'!F139+'[2]16'!F139+'[2]17.12.68 '!F139+'[2]18.12.68'!F139+'[2]19.12.68'!F139+'[2]20.12.68'!F139+'[2]21.12.68'!F139+'[2]22.12.68'!F139+'[2]23.12.68'!F139+'[2] 24.12.68 '!F139+'[2]25.12.68'!F139+'[2]26.12.68'!F139+'[2]27.12.68'!F139+'[2]28.12.68'!F139+'[2]29.12.68'!F139+'[2]30.12.68'!F139+'[2]31.12.68'!F139</f>
        <v>0</v>
      </c>
      <c r="G139" s="100">
        <f t="shared" si="26"/>
        <v>0</v>
      </c>
      <c r="H139" s="99">
        <f>'[2]1'!H139+'[2]2'!H139+'[2]3'!H139+'[2]4'!H139+'[2]5'!H139+'[2]6'!H139+'[2]7'!H139+'[2]8'!H139+'[2]9'!H139+'[2]10'!H139+'[2]11'!H139+'[2]12'!H139+'[2]13'!H139+'[2]14'!H139+'[2]15'!H139+'[2]16'!H139+'[2]17.12.68 '!H139+'[2]18.12.68'!H139+'[2]19.12.68'!H139+'[2]20.12.68'!H139+'[2]21.12.68'!H139+'[2]22.12.68'!H139+'[2]23.12.68'!H139+'[2] 24.12.68 '!H139+'[2]25.12.68'!H139+'[2]26.12.68'!H139+'[2]27.12.68'!H139+'[2]28.12.68'!H139+'[2]29.12.68'!H139+'[2]30.12.68'!H139+'[2]31.12.68'!H139</f>
        <v>0</v>
      </c>
      <c r="I139" s="99">
        <f>'[2]1'!I139+'[2]2'!I139+'[2]3'!I139+'[2]4'!I139+'[2]5'!I139+'[2]6'!I139+'[2]7'!I139+'[2]8'!I139+'[2]9'!I139+'[2]10'!I139+'[2]11'!I139+'[2]12'!I139+'[2]13'!I139+'[2]14'!I139+'[2]15'!I139+'[2]16'!I139+'[2]17.12.68 '!I139+'[2]18.12.68'!I139+'[2]19.12.68'!I139+'[2]20.12.68'!I139+'[2]21.12.68'!I139+'[2]22.12.68'!I139+'[2]23.12.68'!I139+'[2] 24.12.68 '!I139+'[2]25.12.68'!I139+'[2]26.12.68'!I139+'[2]27.12.68'!I139+'[2]28.12.68'!I139+'[2]29.12.68'!I139+'[2]30.12.68'!I139+'[2]31.12.68'!I139</f>
        <v>0</v>
      </c>
      <c r="J139" s="99">
        <f>'[2]1'!J139+'[2]2'!J139+'[2]3'!J139+'[2]4'!J139+'[2]5'!J139+'[2]6'!J139+'[2]7'!J139+'[2]8'!J139+'[2]9'!J139+'[2]10'!J139+'[2]11'!J139+'[2]12'!J139+'[2]13'!J139+'[2]14'!J139+'[2]15'!J139+'[2]16'!J139+'[2]17.12.68 '!J139+'[2]18.12.68'!J139+'[2]19.12.68'!J139+'[2]20.12.68'!J139+'[2]21.12.68'!J139+'[2]22.12.68'!J139+'[2]23.12.68'!J139+'[2] 24.12.68 '!J139+'[2]25.12.68'!J139+'[2]26.12.68'!J139+'[2]27.12.68'!J139+'[2]28.12.68'!J139+'[2]29.12.68'!J139+'[2]30.12.68'!J139+'[2]31.12.68'!J139</f>
        <v>0</v>
      </c>
      <c r="K139" s="100">
        <f t="shared" si="27"/>
        <v>0</v>
      </c>
      <c r="L139" s="99">
        <f>'[2]1'!L139+'[2]2'!L139+'[2]3'!L139+'[2]4'!L139+'[2]5'!L139+'[2]6'!L139+'[2]7'!L139+'[2]8'!L139+'[2]9'!L139+'[2]10'!L139+'[2]11'!L139+'[2]12'!L139+'[2]13'!L139+'[2]14'!L139+'[2]15'!L139+'[2]16'!L139+'[2]17.12.68 '!L139+'[2]18.12.68'!L139+'[2]19.12.68'!L139+'[2]20.12.68'!L139+'[2]21.12.68'!L139+'[2]22.12.68'!L139+'[2]23.12.68'!L139+'[2] 24.12.68 '!L139+'[2]25.12.68'!L139+'[2]26.12.68'!L139+'[2]27.12.68'!L139+'[2]28.12.68'!L139+'[2]29.12.68'!L139+'[2]30.12.68'!L139+'[2]31.12.68'!L139</f>
        <v>0</v>
      </c>
      <c r="M139" s="99">
        <f>'[2]1'!M139+'[2]2'!M139+'[2]3'!M139+'[2]4'!M139+'[2]5'!M139+'[2]6'!M139+'[2]7'!M139+'[2]8'!M139+'[2]9'!M139+'[2]10'!M139+'[2]11'!M139+'[2]12'!M139+'[2]13'!M139+'[2]14'!M139+'[2]15'!M139+'[2]16'!M139+'[2]17.12.68 '!M139+'[2]18.12.68'!M139+'[2]19.12.68'!M139+'[2]20.12.68'!M139+'[2]21.12.68'!M139+'[2]22.12.68'!M139+'[2]23.12.68'!M139+'[2] 24.12.68 '!M139+'[2]25.12.68'!M139+'[2]26.12.68'!M139+'[2]27.12.68'!M139+'[2]28.12.68'!M139+'[2]29.12.68'!M139+'[2]30.12.68'!M139+'[2]31.12.68'!M139</f>
        <v>0</v>
      </c>
      <c r="N139" s="99">
        <f>'[2]1'!N139+'[2]2'!N139+'[2]3'!N139+'[2]4'!N139+'[2]5'!N139+'[2]6'!N139+'[2]7'!N139+'[2]8'!N139+'[2]9'!N139+'[2]10'!N139+'[2]11'!N139+'[2]12'!N139+'[2]13'!N139+'[2]14'!N139+'[2]15'!N139+'[2]16'!N139+'[2]17.12.68 '!N139+'[2]18.12.68'!N139+'[2]19.12.68'!N139+'[2]20.12.68'!N139+'[2]21.12.68'!N139+'[2]22.12.68'!N139+'[2]23.12.68'!N139+'[2] 24.12.68 '!N139+'[2]25.12.68'!N139+'[2]26.12.68'!N139+'[2]27.12.68'!N139+'[2]28.12.68'!N139+'[2]29.12.68'!N139+'[2]30.12.68'!N139+'[2]31.12.68'!N139</f>
        <v>0</v>
      </c>
      <c r="O139" s="100">
        <f t="shared" si="28"/>
        <v>0</v>
      </c>
      <c r="P139" s="99">
        <f>'[2]1'!P139+'[2]2'!P139+'[2]3'!P139+'[2]4'!P139+'[2]5'!P139+'[2]6'!P139+'[2]7'!P139+'[2]8'!P139+'[2]9'!P139+'[2]10'!P139+'[2]11'!P139+'[2]12'!P139+'[2]13'!P139+'[2]14'!P139+'[2]15'!P139+'[2]16'!P139+'[2]17.12.68 '!P139+'[2]18.12.68'!P139+'[2]19.12.68'!P139+'[2]20.12.68'!P139+'[2]21.12.68'!P139+'[2]22.12.68'!P139+'[2]23.12.68'!P139+'[2] 24.12.68 '!P139+'[2]25.12.68'!P139+'[2]26.12.68'!P139+'[2]27.12.68'!P139+'[2]28.12.68'!P139+'[2]29.12.68'!P139+'[2]30.12.68'!P139+'[2]31.12.68'!P139</f>
        <v>0</v>
      </c>
      <c r="Q139" s="99">
        <f>'[2]1'!Q139+'[2]2'!Q139+'[2]3'!Q139+'[2]4'!Q139+'[2]5'!Q139+'[2]6'!Q139+'[2]7'!Q139+'[2]8'!Q139+'[2]9'!Q139+'[2]10'!Q139+'[2]11'!Q139+'[2]12'!Q139+'[2]13'!Q139+'[2]14'!Q139+'[2]15'!Q139+'[2]16'!Q139+'[2]17.12.68 '!Q139+'[2]18.12.68'!Q139+'[2]19.12.68'!Q139+'[2]20.12.68'!Q139+'[2]21.12.68'!Q139+'[2]22.12.68'!Q139+'[2]23.12.68'!Q139+'[2] 24.12.68 '!Q139+'[2]25.12.68'!Q139+'[2]26.12.68'!Q139+'[2]27.12.68'!Q139+'[2]28.12.68'!Q139+'[2]29.12.68'!Q139+'[2]30.12.68'!Q139+'[2]31.12.68'!Q139</f>
        <v>0</v>
      </c>
      <c r="R139" s="99">
        <f>'[2]1'!R139+'[2]2'!R139+'[2]3'!R139+'[2]4'!R139+'[2]5'!R139+'[2]6'!R139+'[2]7'!R139+'[2]8'!R139+'[2]9'!R139+'[2]10'!R139+'[2]11'!R139+'[2]12'!R139+'[2]13'!R139+'[2]14'!R139+'[2]15'!R139+'[2]16'!R139+'[2]17.12.68 '!R139+'[2]18.12.68'!R139+'[2]19.12.68'!R139+'[2]20.12.68'!R139+'[2]21.12.68'!R139+'[2]22.12.68'!R139+'[2]23.12.68'!R139+'[2] 24.12.68 '!R139+'[2]25.12.68'!R139+'[2]26.12.68'!R139+'[2]27.12.68'!R139+'[2]28.12.68'!R139+'[2]29.12.68'!R139+'[2]30.12.68'!R139+'[2]31.12.68'!R139</f>
        <v>0</v>
      </c>
      <c r="S139" s="100">
        <f t="shared" si="29"/>
        <v>0</v>
      </c>
      <c r="T139" s="99">
        <f>'[2]1'!T139+'[2]2'!T139+'[2]3'!T139+'[2]4'!T139+'[2]5'!T139+'[2]6'!T139+'[2]7'!T139+'[2]8'!T139+'[2]9'!T139+'[2]10'!T139+'[2]11'!T139+'[2]12'!T139+'[2]13'!T139+'[2]14'!T139+'[2]15'!T139+'[2]16'!T139+'[2]17.12.68 '!T139+'[2]18.12.68'!T139+'[2]19.12.68'!T139+'[2]20.12.68'!T139+'[2]21.12.68'!T139+'[2]22.12.68'!T139+'[2]23.12.68'!T139+'[2] 24.12.68 '!T139+'[2]25.12.68'!T139+'[2]26.12.68'!T139+'[2]27.12.68'!T139+'[2]28.12.68'!T139+'[2]29.12.68'!T139+'[2]30.12.68'!T139+'[2]31.12.68'!T139</f>
        <v>0</v>
      </c>
      <c r="U139" s="99">
        <f>'[2]1'!U139+'[2]2'!U139+'[2]3'!U139+'[2]4'!U139+'[2]5'!U139+'[2]6'!U139+'[2]7'!U139+'[2]8'!U139+'[2]9'!U139+'[2]10'!U139+'[2]11'!U139+'[2]12'!U139+'[2]13'!U139+'[2]14'!U139+'[2]15'!U139+'[2]16'!U139+'[2]17.12.68 '!U139+'[2]18.12.68'!U139+'[2]19.12.68'!U139+'[2]20.12.68'!U139+'[2]21.12.68'!U139+'[2]22.12.68'!U139+'[2]23.12.68'!U139+'[2] 24.12.68 '!U139+'[2]25.12.68'!U139+'[2]26.12.68'!U139+'[2]27.12.68'!U139+'[2]28.12.68'!U139+'[2]29.12.68'!U139+'[2]30.12.68'!U139+'[2]31.12.68'!U139</f>
        <v>0</v>
      </c>
      <c r="V139" s="99">
        <f>'[2]1'!V139+'[2]2'!V139+'[2]3'!V139+'[2]4'!V139+'[2]5'!V139+'[2]6'!V139+'[2]7'!V139+'[2]8'!V139+'[2]9'!V139+'[2]10'!V139+'[2]11'!V139+'[2]12'!V139+'[2]13'!V139+'[2]14'!V139+'[2]15'!V139+'[2]16'!V139+'[2]17.12.68 '!V139+'[2]18.12.68'!V139+'[2]19.12.68'!V139+'[2]20.12.68'!V139+'[2]21.12.68'!V139+'[2]22.12.68'!V139+'[2]23.12.68'!V139+'[2] 24.12.68 '!V139+'[2]25.12.68'!V139+'[2]26.12.68'!V139+'[2]27.12.68'!V139+'[2]28.12.68'!V139+'[2]29.12.68'!V139+'[2]30.12.68'!V139+'[2]31.12.68'!V139</f>
        <v>0</v>
      </c>
      <c r="W139" s="100">
        <f t="shared" si="30"/>
        <v>0</v>
      </c>
      <c r="X139" s="99">
        <f>'[2]1'!X139+'[2]2'!X139+'[2]3'!X139+'[2]4'!X139+'[2]5'!X139+'[2]6'!X139+'[2]7'!X139+'[2]8'!X139+'[2]9'!X139+'[2]10'!X139+'[2]11'!X139+'[2]12'!X139+'[2]13'!X139+'[2]14'!X139+'[2]15'!X139+'[2]16'!X139+'[2]17.12.68 '!X139+'[2]18.12.68'!X139+'[2]19.12.68'!X139+'[2]20.12.68'!X139+'[2]21.12.68'!X139+'[2]22.12.68'!X139+'[2]23.12.68'!X139+'[2] 24.12.68 '!X139+'[2]25.12.68'!X139+'[2]26.12.68'!X139+'[2]27.12.68'!X139+'[2]28.12.68'!X139+'[2]29.12.68'!X139+'[2]30.12.68'!X139+'[2]31.12.68'!X139</f>
        <v>0</v>
      </c>
      <c r="Y139" s="99">
        <f>'[2]1'!Y139+'[2]2'!Y139+'[2]3'!Y139+'[2]4'!Y139+'[2]5'!Y139+'[2]6'!Y139+'[2]7'!Y139+'[2]8'!Y139+'[2]9'!Y139+'[2]10'!Y139+'[2]11'!Y139+'[2]12'!Y139+'[2]13'!Y139+'[2]14'!Y139+'[2]15'!Y139+'[2]16'!Y139+'[2]17.12.68 '!Y139+'[2]18.12.68'!Y139+'[2]19.12.68'!Y139+'[2]20.12.68'!Y139+'[2]21.12.68'!Y139+'[2]22.12.68'!Y139+'[2]23.12.68'!Y139+'[2] 24.12.68 '!Y139+'[2]25.12.68'!Y139+'[2]26.12.68'!Y139+'[2]27.12.68'!Y139+'[2]28.12.68'!Y139+'[2]29.12.68'!Y139+'[2]30.12.68'!Y139+'[2]31.12.68'!Y139</f>
        <v>0</v>
      </c>
      <c r="Z139" s="99">
        <f>'[2]1'!Z139+'[2]2'!Z139+'[2]3'!Z139+'[2]4'!Z139+'[2]5'!Z139+'[2]6'!Z139+'[2]7'!Z139+'[2]8'!Z139+'[2]9'!Z139+'[2]10'!Z139+'[2]11'!Z139+'[2]12'!Z139+'[2]13'!Z139+'[2]14'!Z139+'[2]15'!Z139+'[2]16'!Z139+'[2]17.12.68 '!Z139+'[2]18.12.68'!Z139+'[2]19.12.68'!Z139+'[2]20.12.68'!Z139+'[2]21.12.68'!Z139+'[2]22.12.68'!Z139+'[2]23.12.68'!Z139+'[2] 24.12.68 '!Z139+'[2]25.12.68'!Z139+'[2]26.12.68'!Z139+'[2]27.12.68'!Z139+'[2]28.12.68'!Z139+'[2]29.12.68'!Z139+'[2]30.12.68'!Z139+'[2]31.12.68'!Z139</f>
        <v>0</v>
      </c>
      <c r="AA139" s="100">
        <f t="shared" si="31"/>
        <v>0</v>
      </c>
      <c r="AB139" s="99">
        <f>'[2]1'!AB139+'[2]2'!AB139+'[2]3'!AB139+'[2]4'!AB139+'[2]5'!AB139+'[2]6'!AB139+'[2]7'!AB139+'[2]8'!AB139+'[2]9'!AB139+'[2]10'!AB139+'[2]11'!AB139+'[2]12'!AB139+'[2]13'!AB139+'[2]14'!AB139+'[2]15'!AB139+'[2]16'!AB139+'[2]17.12.68 '!AB139+'[2]18.12.68'!AB139+'[2]19.12.68'!AB139+'[2]20.12.68'!AB139+'[2]21.12.68'!AB139+'[2]22.12.68'!AB139+'[2]23.12.68'!AB139+'[2] 24.12.68 '!AB139+'[2]25.12.68'!AB139+'[2]26.12.68'!AB139+'[2]27.12.68'!AB139+'[2]28.12.68'!AB139+'[2]29.12.68'!AB139+'[2]30.12.68'!AB139+'[2]31.12.68'!AB139</f>
        <v>0</v>
      </c>
      <c r="AC139" s="99">
        <f>'[2]1'!AC139+'[2]2'!AC139+'[2]3'!AC139+'[2]4'!AC139+'[2]5'!AC139+'[2]6'!AC139+'[2]7'!AC139+'[2]8'!AC139+'[2]9'!AC139+'[2]10'!AC139+'[2]11'!AC139+'[2]12'!AC139+'[2]13'!AC139+'[2]14'!AC139+'[2]15'!AC139+'[2]16'!AC139+'[2]17.12.68 '!AC139+'[2]18.12.68'!AC139+'[2]19.12.68'!AC139+'[2]20.12.68'!AC139+'[2]21.12.68'!AC139+'[2]22.12.68'!AC139+'[2]23.12.68'!AC139+'[2] 24.12.68 '!AC139+'[2]25.12.68'!AC139+'[2]26.12.68'!AC139+'[2]27.12.68'!AC139+'[2]28.12.68'!AC139+'[2]29.12.68'!AC139+'[2]30.12.68'!AC139+'[2]31.12.68'!AC139</f>
        <v>0</v>
      </c>
      <c r="AD139" s="99">
        <f>'[2]1'!AD139+'[2]2'!AD139+'[2]3'!AD139+'[2]4'!AD139+'[2]5'!AD139+'[2]6'!AD139+'[2]7'!AD139+'[2]8'!AD139+'[2]9'!AD139+'[2]10'!AD139+'[2]11'!AD139+'[2]12'!AD139+'[2]13'!AD139+'[2]14'!AD139+'[2]15'!AD139+'[2]16'!AD139+'[2]17.12.68 '!AD139+'[2]18.12.68'!AD139+'[2]19.12.68'!AD139+'[2]20.12.68'!AD139+'[2]21.12.68'!AD139+'[2]22.12.68'!AD139+'[2]23.12.68'!AD139+'[2] 24.12.68 '!AD139+'[2]25.12.68'!AD139+'[2]26.12.68'!AD139+'[2]27.12.68'!AD139+'[2]28.12.68'!AD139+'[2]29.12.68'!AD139+'[2]30.12.68'!AD139+'[2]31.12.68'!AD139</f>
        <v>0</v>
      </c>
      <c r="AE139" s="100">
        <f t="shared" si="32"/>
        <v>0</v>
      </c>
      <c r="AF139" s="99">
        <f>'[2]1'!AF139+'[2]2'!AF139+'[2]3'!AF139+'[2]4'!AF139+'[2]5'!AF139+'[2]6'!AF139+'[2]7'!AF139+'[2]8'!AF139+'[2]9'!AF139+'[2]10'!AF139+'[2]11'!AF139+'[2]12'!AF139+'[2]13'!AF139+'[2]14'!AF139+'[2]15'!AF139+'[2]16'!AF139+'[2]17.12.68 '!AF139+'[2]18.12.68'!AF139+'[2]19.12.68'!AF139+'[2]20.12.68'!AF139+'[2]21.12.68'!AF139+'[2]22.12.68'!AF139+'[2]23.12.68'!AF139+'[2] 24.12.68 '!AF139+'[2]25.12.68'!AF139+'[2]26.12.68'!AF139+'[2]27.12.68'!AF139+'[2]28.12.68'!AF139+'[2]29.12.68'!AF139+'[2]30.12.68'!AF139+'[2]31.12.68'!AF139</f>
        <v>0</v>
      </c>
      <c r="AG139" s="99">
        <f>'[2]1'!AG139+'[2]2'!AG139+'[2]3'!AG139+'[2]4'!AG139+'[2]5'!AG139+'[2]6'!AG139+'[2]7'!AG139+'[2]8'!AG139+'[2]9'!AG139+'[2]10'!AG139+'[2]11'!AG139+'[2]12'!AG139+'[2]13'!AG139+'[2]14'!AG139+'[2]15'!AG139+'[2]16'!AG139+'[2]17.12.68 '!AG139+'[2]18.12.68'!AG139+'[2]19.12.68'!AG139+'[2]20.12.68'!AG139+'[2]21.12.68'!AG139+'[2]22.12.68'!AG139+'[2]23.12.68'!AG139+'[2] 24.12.68 '!AG139+'[2]25.12.68'!AG139+'[2]26.12.68'!AG139+'[2]27.12.68'!AG139+'[2]28.12.68'!AG139+'[2]29.12.68'!AG139+'[2]30.12.68'!AG139+'[2]31.12.68'!AG139</f>
        <v>0</v>
      </c>
      <c r="AH139" s="99">
        <f>'[2]1'!AH139+'[2]2'!AH139+'[2]3'!AH139+'[2]4'!AH139+'[2]5'!AH139+'[2]6'!AH139+'[2]7'!AH139+'[2]8'!AH139+'[2]9'!AH139+'[2]10'!AH139+'[2]11'!AH139+'[2]12'!AH139+'[2]13'!AH139+'[2]14'!AH139+'[2]15'!AH139+'[2]16'!AH139+'[2]17.12.68 '!AH139+'[2]18.12.68'!AH139+'[2]19.12.68'!AH139+'[2]20.12.68'!AH139+'[2]21.12.68'!AH139+'[2]22.12.68'!AH139+'[2]23.12.68'!AH139+'[2] 24.12.68 '!AH139+'[2]25.12.68'!AH139+'[2]26.12.68'!AH139+'[2]27.12.68'!AH139+'[2]28.12.68'!AH139+'[2]29.12.68'!AH139+'[2]30.12.68'!AH139+'[2]31.12.68'!AH139</f>
        <v>0</v>
      </c>
      <c r="AI139" s="100">
        <f t="shared" si="33"/>
        <v>0</v>
      </c>
      <c r="AJ139" s="99">
        <f>'[2]1'!AJ139+'[2]2'!AJ139+'[2]3'!AJ139+'[2]4'!AJ139+'[2]5'!AJ139+'[2]6'!AJ139+'[2]7'!AJ139+'[2]8'!AJ139+'[2]9'!AJ139+'[2]10'!AJ139+'[2]11'!AJ139+'[2]12'!AJ139+'[2]13'!AJ139+'[2]14'!AJ139+'[2]15'!AJ139+'[2]16'!AJ139+'[2]17.12.68 '!AJ139+'[2]18.12.68'!AJ139+'[2]19.12.68'!AJ139+'[2]20.12.68'!AJ139+'[2]21.12.68'!AJ139+'[2]22.12.68'!AJ139+'[2]23.12.68'!AJ139+'[2] 24.12.68 '!AJ139+'[2]25.12.68'!AJ139+'[2]26.12.68'!AJ139+'[2]27.12.68'!AJ139+'[2]28.12.68'!AJ139+'[2]29.12.68'!AJ139+'[2]30.12.68'!AJ139+'[2]31.12.68'!AJ139</f>
        <v>0</v>
      </c>
      <c r="AK139" s="99">
        <f>'[2]1'!AK139+'[2]2'!AK139+'[2]3'!AK139+'[2]4'!AK139+'[2]5'!AK139+'[2]6'!AK139+'[2]7'!AK139+'[2]8'!AK139+'[2]9'!AK139+'[2]10'!AK139+'[2]11'!AK139+'[2]12'!AK139+'[2]13'!AK139+'[2]14'!AK139+'[2]15'!AK139+'[2]16'!AK139+'[2]17.12.68 '!AK139+'[2]18.12.68'!AK139+'[2]19.12.68'!AK139+'[2]20.12.68'!AK139+'[2]21.12.68'!AK139+'[2]22.12.68'!AK139+'[2]23.12.68'!AK139+'[2] 24.12.68 '!AK139+'[2]25.12.68'!AK139+'[2]26.12.68'!AK139+'[2]27.12.68'!AK139+'[2]28.12.68'!AK139+'[2]29.12.68'!AK139+'[2]30.12.68'!AK139+'[2]31.12.68'!AK139</f>
        <v>0</v>
      </c>
      <c r="AL139" s="99">
        <f>'[2]1'!AL139+'[2]2'!AL139+'[2]3'!AL139+'[2]4'!AL139+'[2]5'!AL139+'[2]6'!AL139+'[2]7'!AL139+'[2]8'!AL139+'[2]9'!AL139+'[2]10'!AL139+'[2]11'!AL139+'[2]12'!AL139+'[2]13'!AL139+'[2]14'!AL139+'[2]15'!AL139+'[2]16'!AL139+'[2]17.12.68 '!AL139+'[2]18.12.68'!AL139+'[2]19.12.68'!AL139+'[2]20.12.68'!AL139+'[2]21.12.68'!AL139+'[2]22.12.68'!AL139+'[2]23.12.68'!AL139+'[2] 24.12.68 '!AL139+'[2]25.12.68'!AL139+'[2]26.12.68'!AL139+'[2]27.12.68'!AL139+'[2]28.12.68'!AL139+'[2]29.12.68'!AL139+'[2]30.12.68'!AL139+'[2]31.12.68'!AL139</f>
        <v>0</v>
      </c>
      <c r="AM139" s="100">
        <f t="shared" si="34"/>
        <v>0</v>
      </c>
      <c r="AN139" s="99">
        <f>'[2]1'!AN139+'[2]2'!AN139+'[2]3'!AN139+'[2]4'!AN139+'[2]5'!AN139+'[2]6'!AN139+'[2]7'!AN139+'[2]8'!AN139+'[2]9'!AN139+'[2]10'!AN139+'[2]11'!AN139+'[2]12'!AN139+'[2]13'!AN139+'[2]14'!AN139+'[2]15'!AN139+'[2]16'!AN139+'[2]17.12.68 '!AN139+'[2]18.12.68'!AN139+'[2]19.12.68'!AN139+'[2]20.12.68'!AN139+'[2]21.12.68'!AN139+'[2]22.12.68'!AN139+'[2]23.12.68'!AN139+'[2] 24.12.68 '!AN139+'[2]25.12.68'!AN139+'[2]26.12.68'!AN139+'[2]27.12.68'!AN139+'[2]28.12.68'!AN139+'[2]29.12.68'!AN139+'[2]30.12.68'!AN139+'[2]31.12.68'!AN139</f>
        <v>0</v>
      </c>
      <c r="AO139" s="99">
        <f>'[2]1'!AO139+'[2]2'!AO139+'[2]3'!AO139+'[2]4'!AO139+'[2]5'!AO139+'[2]6'!AO139+'[2]7'!AO139+'[2]8'!AO139+'[2]9'!AO139+'[2]10'!AO139+'[2]11'!AO139+'[2]12'!AO139+'[2]13'!AO139+'[2]14'!AO139+'[2]15'!AO139+'[2]16'!AO139+'[2]17.12.68 '!AO139+'[2]18.12.68'!AO139+'[2]19.12.68'!AO139+'[2]20.12.68'!AO139+'[2]21.12.68'!AO139+'[2]22.12.68'!AO139+'[2]23.12.68'!AO139+'[2] 24.12.68 '!AO139+'[2]25.12.68'!AO139+'[2]26.12.68'!AO139+'[2]27.12.68'!AO139+'[2]28.12.68'!AO139+'[2]29.12.68'!AO139+'[2]30.12.68'!AO139+'[2]31.12.68'!AO139</f>
        <v>0</v>
      </c>
      <c r="AP139" s="99">
        <f>'[2]1'!AP139+'[2]2'!AP139+'[2]3'!AP139+'[2]4'!AP139+'[2]5'!AP139+'[2]6'!AP139+'[2]7'!AP139+'[2]8'!AP139+'[2]9'!AP139+'[2]10'!AP139+'[2]11'!AP139+'[2]12'!AP139+'[2]13'!AP139+'[2]14'!AP139+'[2]15'!AP139+'[2]16'!AP139+'[2]17.12.68 '!AP139+'[2]18.12.68'!AP139+'[2]19.12.68'!AP139+'[2]20.12.68'!AP139+'[2]21.12.68'!AP139+'[2]22.12.68'!AP139+'[2]23.12.68'!AP139+'[2] 24.12.68 '!AP139+'[2]25.12.68'!AP139+'[2]26.12.68'!AP139+'[2]27.12.68'!AP139+'[2]28.12.68'!AP139+'[2]29.12.68'!AP139+'[2]30.12.68'!AP139+'[2]31.12.68'!AP139</f>
        <v>0</v>
      </c>
      <c r="AQ139" s="100">
        <f t="shared" si="35"/>
        <v>0</v>
      </c>
      <c r="AR139" s="99">
        <f>'[2]1'!AR139+'[2]2'!AR139+'[2]3'!AR139+'[2]4'!AR139+'[2]5'!AR139+'[2]6'!AR139+'[2]7'!AR139+'[2]8'!AR139+'[2]9'!AR139+'[2]10'!AR139+'[2]11'!AR139+'[2]12'!AR139+'[2]13'!AR139+'[2]14'!AR139+'[2]15'!AR139+'[2]16'!AR139+'[2]17.12.68 '!AR139+'[2]18.12.68'!AR139+'[2]19.12.68'!AR139+'[2]20.12.68'!AR139+'[2]21.12.68'!AR139+'[2]22.12.68'!AR139+'[2]23.12.68'!AR139+'[2] 24.12.68 '!AR139+'[2]25.12.68'!AR139+'[2]26.12.68'!AR139+'[2]27.12.68'!AR139+'[2]28.12.68'!AR139+'[2]29.12.68'!AR139+'[2]30.12.68'!AR139+'[2]31.12.68'!AR139</f>
        <v>0</v>
      </c>
      <c r="AS139" s="99">
        <f>'[2]1'!AS139+'[2]2'!AS139+'[2]3'!AS139+'[2]4'!AS139+'[2]5'!AS139+'[2]6'!AS139+'[2]7'!AS139+'[2]8'!AS139+'[2]9'!AS139+'[2]10'!AS139+'[2]11'!AS139+'[2]12'!AS139+'[2]13'!AS139+'[2]14'!AS139+'[2]15'!AS139+'[2]16'!AS139+'[2]17.12.68 '!AS139+'[2]18.12.68'!AS139+'[2]19.12.68'!AS139+'[2]20.12.68'!AS139+'[2]21.12.68'!AS139+'[2]22.12.68'!AS139+'[2]23.12.68'!AS139+'[2] 24.12.68 '!AS139+'[2]25.12.68'!AS139+'[2]26.12.68'!AS139+'[2]27.12.68'!AS139+'[2]28.12.68'!AS139+'[2]29.12.68'!AS139+'[2]30.12.68'!AS139+'[2]31.12.68'!AS139</f>
        <v>0</v>
      </c>
      <c r="AT139" s="99">
        <f>'[2]1'!AT139+'[2]2'!AT139+'[2]3'!AT139+'[2]4'!AT139+'[2]5'!AT139+'[2]6'!AT139+'[2]7'!AT139+'[2]8'!AT139+'[2]9'!AT139+'[2]10'!AT139+'[2]11'!AT139+'[2]12'!AT139+'[2]13'!AT139+'[2]14'!AT139+'[2]15'!AT139+'[2]16'!AT139+'[2]17.12.68 '!AT139+'[2]18.12.68'!AT139+'[2]19.12.68'!AT139+'[2]20.12.68'!AT139+'[2]21.12.68'!AT139+'[2]22.12.68'!AT139+'[2]23.12.68'!AT139+'[2] 24.12.68 '!AT139+'[2]25.12.68'!AT139+'[2]26.12.68'!AT139+'[2]27.12.68'!AT139+'[2]28.12.68'!AT139+'[2]29.12.68'!AT139+'[2]30.12.68'!AT139+'[2]31.12.68'!AT139</f>
        <v>0</v>
      </c>
      <c r="AU139" s="100">
        <f t="shared" si="36"/>
        <v>0</v>
      </c>
      <c r="AV139" s="99">
        <f>'[2]1'!AV139+'[2]2'!AV139+'[2]3'!AV139+'[2]4'!AV139+'[2]5'!AV139+'[2]6'!AV139+'[2]7'!AV139+'[2]8'!AV139+'[2]9'!AV139+'[2]10'!AV139+'[2]11'!AV139+'[2]12'!AV139+'[2]13'!AV139+'[2]14'!AV139+'[2]15'!AV139+'[2]16'!AV139+'[2]17.12.68 '!AV139+'[2]18.12.68'!AV139+'[2]19.12.68'!AV139+'[2]20.12.68'!AV139+'[2]21.12.68'!AV139+'[2]22.12.68'!AV139+'[2]23.12.68'!AV139+'[2] 24.12.68 '!AV139+'[2]25.12.68'!AV139+'[2]26.12.68'!AV139+'[2]27.12.68'!AV139+'[2]28.12.68'!AV139+'[2]29.12.68'!AV139+'[2]30.12.68'!AV139+'[2]31.12.68'!AV139</f>
        <v>0</v>
      </c>
      <c r="AW139" s="99">
        <f>'[2]1'!AW139+'[2]2'!AW139+'[2]3'!AW139+'[2]4'!AW139+'[2]5'!AW139+'[2]6'!AW139+'[2]7'!AW139+'[2]8'!AW139+'[2]9'!AW139+'[2]10'!AW139+'[2]11'!AW139+'[2]12'!AW139+'[2]13'!AW139+'[2]14'!AW139+'[2]15'!AW139+'[2]16'!AW139+'[2]17.12.68 '!AW139+'[2]18.12.68'!AW139+'[2]19.12.68'!AW139+'[2]20.12.68'!AW139+'[2]21.12.68'!AW139+'[2]22.12.68'!AW139+'[2]23.12.68'!AW139+'[2] 24.12.68 '!AW139+'[2]25.12.68'!AW139+'[2]26.12.68'!AW139+'[2]27.12.68'!AW139+'[2]28.12.68'!AW139+'[2]29.12.68'!AW139+'[2]30.12.68'!AW139+'[2]31.12.68'!AW139</f>
        <v>0</v>
      </c>
      <c r="AX139" s="99">
        <f>'[2]1'!AX139+'[2]2'!AX139+'[2]3'!AX139+'[2]4'!AX139+'[2]5'!AX139+'[2]6'!AX139+'[2]7'!AX139+'[2]8'!AX139+'[2]9'!AX139+'[2]10'!AX139+'[2]11'!AX139+'[2]12'!AX139+'[2]13'!AX139+'[2]14'!AX139+'[2]15'!AX139+'[2]16'!AX139+'[2]17.12.68 '!AX139+'[2]18.12.68'!AX139+'[2]19.12.68'!AX139+'[2]20.12.68'!AX139+'[2]21.12.68'!AX139+'[2]22.12.68'!AX139+'[2]23.12.68'!AX139+'[2] 24.12.68 '!AX139+'[2]25.12.68'!AX139+'[2]26.12.68'!AX139+'[2]27.12.68'!AX139+'[2]28.12.68'!AX139+'[2]29.12.68'!AX139+'[2]30.12.68'!AX139+'[2]31.12.68'!AX139</f>
        <v>0</v>
      </c>
      <c r="AY139" s="100">
        <f t="shared" si="37"/>
        <v>0</v>
      </c>
      <c r="AZ139" s="99">
        <f>SUM('[2]1'!AZ139,'[2]2'!AZ139,'[2]3'!AZ139,'[2]4'!AZ139,'[2]5'!AZ139,'[2]6'!AZ139,'[2]7'!AZ139,'[2]8'!AZ139,'[2]9'!AZ139,'[2]10'!AZ139,'[2]11'!AZ139,'[2]12'!AZ139,'[2]13'!AZ139,'[2]14'!AZ139,'[2]15'!AZ139,'[2]16'!AZ139,'[2]17.12.68 '!AZ139,'[2]18.12.68'!AZ139,'[2]19.12.68'!AZ139,'[2]20.12.68'!AZ139,'[2]21.12.68'!AZ139,'[2]22.12.68'!AZ139,'[2]23.12.68'!AZ139,'[2] 24.12.68 '!AZ139,'[2]25.12.68'!AZ139,'[2]26.12.68'!AZ139,'[2]27.12.68'!AZ139,'[2]28.12.68'!AZ139,'[2]29.12.68'!AZ139,'[2]30.12.68'!AZ139,'[2]31.12.68'!AZ139)</f>
        <v>0</v>
      </c>
      <c r="BA139" s="100">
        <f t="shared" si="38"/>
        <v>0</v>
      </c>
    </row>
    <row r="140" spans="2:53" ht="39.75" hidden="1" customHeight="1" x14ac:dyDescent="1">
      <c r="B140" s="97">
        <v>1113208</v>
      </c>
      <c r="C140" s="106" t="s">
        <v>781</v>
      </c>
      <c r="D140" s="99">
        <f>'[2]1'!D140+'[2]2'!D140+'[2]3'!D140+'[2]4'!D140+'[2]5'!D140+'[2]6'!D140+'[2]7'!D140+'[2]8'!D140+'[2]9'!D140+'[2]10'!D140+'[2]11'!D140+'[2]12'!D140+'[2]13'!D140+'[2]14'!D140+'[2]15'!D140+'[2]16'!D140+'[2]17.12.68 '!D140+'[2]18.12.68'!D140+'[2]19.12.68'!D140+'[2]20.12.68'!D140+'[2]21.12.68'!D140+'[2]22.12.68'!D140+'[2]23.12.68'!D140+'[2] 24.12.68 '!D140+'[2]25.12.68'!D140+'[2]26.12.68'!D140+'[2]27.12.68'!D140+'[2]28.12.68'!D140+'[2]29.12.68'!D140+'[2]30.12.68'!D140+'[2]31.12.68'!D140</f>
        <v>0</v>
      </c>
      <c r="E140" s="99">
        <f>'[2]1'!E140+'[2]2'!E140+'[2]3'!E140+'[2]4'!E140+'[2]5'!E140+'[2]6'!E140+'[2]7'!E140+'[2]8'!E140+'[2]9'!E140+'[2]10'!E140+'[2]11'!E140+'[2]12'!E140+'[2]13'!E140+'[2]14'!E140+'[2]15'!E140+'[2]16'!E140+'[2]17.12.68 '!E140+'[2]18.12.68'!E140+'[2]19.12.68'!E140+'[2]20.12.68'!E140+'[2]21.12.68'!E140+'[2]22.12.68'!E140+'[2]23.12.68'!E140+'[2] 24.12.68 '!E140+'[2]25.12.68'!E140+'[2]26.12.68'!E140+'[2]27.12.68'!E140+'[2]28.12.68'!E140+'[2]29.12.68'!E140+'[2]30.12.68'!E140+'[2]31.12.68'!E140</f>
        <v>0</v>
      </c>
      <c r="F140" s="99">
        <f>'[2]1'!F140+'[2]2'!F140+'[2]3'!F140+'[2]4'!F140+'[2]5'!F140+'[2]6'!F140+'[2]7'!F140+'[2]8'!F140+'[2]9'!F140+'[2]10'!F140+'[2]11'!F140+'[2]12'!F140+'[2]13'!F140+'[2]14'!F140+'[2]15'!F140+'[2]16'!F140+'[2]17.12.68 '!F140+'[2]18.12.68'!F140+'[2]19.12.68'!F140+'[2]20.12.68'!F140+'[2]21.12.68'!F140+'[2]22.12.68'!F140+'[2]23.12.68'!F140+'[2] 24.12.68 '!F140+'[2]25.12.68'!F140+'[2]26.12.68'!F140+'[2]27.12.68'!F140+'[2]28.12.68'!F140+'[2]29.12.68'!F140+'[2]30.12.68'!F140+'[2]31.12.68'!F140</f>
        <v>0</v>
      </c>
      <c r="G140" s="100">
        <f t="shared" si="26"/>
        <v>0</v>
      </c>
      <c r="H140" s="99">
        <f>'[2]1'!H140+'[2]2'!H140+'[2]3'!H140+'[2]4'!H140+'[2]5'!H140+'[2]6'!H140+'[2]7'!H140+'[2]8'!H140+'[2]9'!H140+'[2]10'!H140+'[2]11'!H140+'[2]12'!H140+'[2]13'!H140+'[2]14'!H140+'[2]15'!H140+'[2]16'!H140+'[2]17.12.68 '!H140+'[2]18.12.68'!H140+'[2]19.12.68'!H140+'[2]20.12.68'!H140+'[2]21.12.68'!H140+'[2]22.12.68'!H140+'[2]23.12.68'!H140+'[2] 24.12.68 '!H140+'[2]25.12.68'!H140+'[2]26.12.68'!H140+'[2]27.12.68'!H140+'[2]28.12.68'!H140+'[2]29.12.68'!H140+'[2]30.12.68'!H140+'[2]31.12.68'!H140</f>
        <v>0</v>
      </c>
      <c r="I140" s="99">
        <f>'[2]1'!I140+'[2]2'!I140+'[2]3'!I140+'[2]4'!I140+'[2]5'!I140+'[2]6'!I140+'[2]7'!I140+'[2]8'!I140+'[2]9'!I140+'[2]10'!I140+'[2]11'!I140+'[2]12'!I140+'[2]13'!I140+'[2]14'!I140+'[2]15'!I140+'[2]16'!I140+'[2]17.12.68 '!I140+'[2]18.12.68'!I140+'[2]19.12.68'!I140+'[2]20.12.68'!I140+'[2]21.12.68'!I140+'[2]22.12.68'!I140+'[2]23.12.68'!I140+'[2] 24.12.68 '!I140+'[2]25.12.68'!I140+'[2]26.12.68'!I140+'[2]27.12.68'!I140+'[2]28.12.68'!I140+'[2]29.12.68'!I140+'[2]30.12.68'!I140+'[2]31.12.68'!I140</f>
        <v>0</v>
      </c>
      <c r="J140" s="99">
        <f>'[2]1'!J140+'[2]2'!J140+'[2]3'!J140+'[2]4'!J140+'[2]5'!J140+'[2]6'!J140+'[2]7'!J140+'[2]8'!J140+'[2]9'!J140+'[2]10'!J140+'[2]11'!J140+'[2]12'!J140+'[2]13'!J140+'[2]14'!J140+'[2]15'!J140+'[2]16'!J140+'[2]17.12.68 '!J140+'[2]18.12.68'!J140+'[2]19.12.68'!J140+'[2]20.12.68'!J140+'[2]21.12.68'!J140+'[2]22.12.68'!J140+'[2]23.12.68'!J140+'[2] 24.12.68 '!J140+'[2]25.12.68'!J140+'[2]26.12.68'!J140+'[2]27.12.68'!J140+'[2]28.12.68'!J140+'[2]29.12.68'!J140+'[2]30.12.68'!J140+'[2]31.12.68'!J140</f>
        <v>0</v>
      </c>
      <c r="K140" s="100">
        <f t="shared" si="27"/>
        <v>0</v>
      </c>
      <c r="L140" s="99">
        <f>'[2]1'!L140+'[2]2'!L140+'[2]3'!L140+'[2]4'!L140+'[2]5'!L140+'[2]6'!L140+'[2]7'!L140+'[2]8'!L140+'[2]9'!L140+'[2]10'!L140+'[2]11'!L140+'[2]12'!L140+'[2]13'!L140+'[2]14'!L140+'[2]15'!L140+'[2]16'!L140+'[2]17.12.68 '!L140+'[2]18.12.68'!L140+'[2]19.12.68'!L140+'[2]20.12.68'!L140+'[2]21.12.68'!L140+'[2]22.12.68'!L140+'[2]23.12.68'!L140+'[2] 24.12.68 '!L140+'[2]25.12.68'!L140+'[2]26.12.68'!L140+'[2]27.12.68'!L140+'[2]28.12.68'!L140+'[2]29.12.68'!L140+'[2]30.12.68'!L140+'[2]31.12.68'!L140</f>
        <v>0</v>
      </c>
      <c r="M140" s="99">
        <f>'[2]1'!M140+'[2]2'!M140+'[2]3'!M140+'[2]4'!M140+'[2]5'!M140+'[2]6'!M140+'[2]7'!M140+'[2]8'!M140+'[2]9'!M140+'[2]10'!M140+'[2]11'!M140+'[2]12'!M140+'[2]13'!M140+'[2]14'!M140+'[2]15'!M140+'[2]16'!M140+'[2]17.12.68 '!M140+'[2]18.12.68'!M140+'[2]19.12.68'!M140+'[2]20.12.68'!M140+'[2]21.12.68'!M140+'[2]22.12.68'!M140+'[2]23.12.68'!M140+'[2] 24.12.68 '!M140+'[2]25.12.68'!M140+'[2]26.12.68'!M140+'[2]27.12.68'!M140+'[2]28.12.68'!M140+'[2]29.12.68'!M140+'[2]30.12.68'!M140+'[2]31.12.68'!M140</f>
        <v>0</v>
      </c>
      <c r="N140" s="99">
        <f>'[2]1'!N140+'[2]2'!N140+'[2]3'!N140+'[2]4'!N140+'[2]5'!N140+'[2]6'!N140+'[2]7'!N140+'[2]8'!N140+'[2]9'!N140+'[2]10'!N140+'[2]11'!N140+'[2]12'!N140+'[2]13'!N140+'[2]14'!N140+'[2]15'!N140+'[2]16'!N140+'[2]17.12.68 '!N140+'[2]18.12.68'!N140+'[2]19.12.68'!N140+'[2]20.12.68'!N140+'[2]21.12.68'!N140+'[2]22.12.68'!N140+'[2]23.12.68'!N140+'[2] 24.12.68 '!N140+'[2]25.12.68'!N140+'[2]26.12.68'!N140+'[2]27.12.68'!N140+'[2]28.12.68'!N140+'[2]29.12.68'!N140+'[2]30.12.68'!N140+'[2]31.12.68'!N140</f>
        <v>0</v>
      </c>
      <c r="O140" s="100">
        <f t="shared" si="28"/>
        <v>0</v>
      </c>
      <c r="P140" s="99">
        <f>'[2]1'!P140+'[2]2'!P140+'[2]3'!P140+'[2]4'!P140+'[2]5'!P140+'[2]6'!P140+'[2]7'!P140+'[2]8'!P140+'[2]9'!P140+'[2]10'!P140+'[2]11'!P140+'[2]12'!P140+'[2]13'!P140+'[2]14'!P140+'[2]15'!P140+'[2]16'!P140+'[2]17.12.68 '!P140+'[2]18.12.68'!P140+'[2]19.12.68'!P140+'[2]20.12.68'!P140+'[2]21.12.68'!P140+'[2]22.12.68'!P140+'[2]23.12.68'!P140+'[2] 24.12.68 '!P140+'[2]25.12.68'!P140+'[2]26.12.68'!P140+'[2]27.12.68'!P140+'[2]28.12.68'!P140+'[2]29.12.68'!P140+'[2]30.12.68'!P140+'[2]31.12.68'!P140</f>
        <v>0</v>
      </c>
      <c r="Q140" s="99">
        <f>'[2]1'!Q140+'[2]2'!Q140+'[2]3'!Q140+'[2]4'!Q140+'[2]5'!Q140+'[2]6'!Q140+'[2]7'!Q140+'[2]8'!Q140+'[2]9'!Q140+'[2]10'!Q140+'[2]11'!Q140+'[2]12'!Q140+'[2]13'!Q140+'[2]14'!Q140+'[2]15'!Q140+'[2]16'!Q140+'[2]17.12.68 '!Q140+'[2]18.12.68'!Q140+'[2]19.12.68'!Q140+'[2]20.12.68'!Q140+'[2]21.12.68'!Q140+'[2]22.12.68'!Q140+'[2]23.12.68'!Q140+'[2] 24.12.68 '!Q140+'[2]25.12.68'!Q140+'[2]26.12.68'!Q140+'[2]27.12.68'!Q140+'[2]28.12.68'!Q140+'[2]29.12.68'!Q140+'[2]30.12.68'!Q140+'[2]31.12.68'!Q140</f>
        <v>0</v>
      </c>
      <c r="R140" s="99">
        <f>'[2]1'!R140+'[2]2'!R140+'[2]3'!R140+'[2]4'!R140+'[2]5'!R140+'[2]6'!R140+'[2]7'!R140+'[2]8'!R140+'[2]9'!R140+'[2]10'!R140+'[2]11'!R140+'[2]12'!R140+'[2]13'!R140+'[2]14'!R140+'[2]15'!R140+'[2]16'!R140+'[2]17.12.68 '!R140+'[2]18.12.68'!R140+'[2]19.12.68'!R140+'[2]20.12.68'!R140+'[2]21.12.68'!R140+'[2]22.12.68'!R140+'[2]23.12.68'!R140+'[2] 24.12.68 '!R140+'[2]25.12.68'!R140+'[2]26.12.68'!R140+'[2]27.12.68'!R140+'[2]28.12.68'!R140+'[2]29.12.68'!R140+'[2]30.12.68'!R140+'[2]31.12.68'!R140</f>
        <v>0</v>
      </c>
      <c r="S140" s="100">
        <f t="shared" si="29"/>
        <v>0</v>
      </c>
      <c r="T140" s="99">
        <f>'[2]1'!T140+'[2]2'!T140+'[2]3'!T140+'[2]4'!T140+'[2]5'!T140+'[2]6'!T140+'[2]7'!T140+'[2]8'!T140+'[2]9'!T140+'[2]10'!T140+'[2]11'!T140+'[2]12'!T140+'[2]13'!T140+'[2]14'!T140+'[2]15'!T140+'[2]16'!T140+'[2]17.12.68 '!T140+'[2]18.12.68'!T140+'[2]19.12.68'!T140+'[2]20.12.68'!T140+'[2]21.12.68'!T140+'[2]22.12.68'!T140+'[2]23.12.68'!T140+'[2] 24.12.68 '!T140+'[2]25.12.68'!T140+'[2]26.12.68'!T140+'[2]27.12.68'!T140+'[2]28.12.68'!T140+'[2]29.12.68'!T140+'[2]30.12.68'!T140+'[2]31.12.68'!T140</f>
        <v>0</v>
      </c>
      <c r="U140" s="99">
        <f>'[2]1'!U140+'[2]2'!U140+'[2]3'!U140+'[2]4'!U140+'[2]5'!U140+'[2]6'!U140+'[2]7'!U140+'[2]8'!U140+'[2]9'!U140+'[2]10'!U140+'[2]11'!U140+'[2]12'!U140+'[2]13'!U140+'[2]14'!U140+'[2]15'!U140+'[2]16'!U140+'[2]17.12.68 '!U140+'[2]18.12.68'!U140+'[2]19.12.68'!U140+'[2]20.12.68'!U140+'[2]21.12.68'!U140+'[2]22.12.68'!U140+'[2]23.12.68'!U140+'[2] 24.12.68 '!U140+'[2]25.12.68'!U140+'[2]26.12.68'!U140+'[2]27.12.68'!U140+'[2]28.12.68'!U140+'[2]29.12.68'!U140+'[2]30.12.68'!U140+'[2]31.12.68'!U140</f>
        <v>0</v>
      </c>
      <c r="V140" s="99">
        <f>'[2]1'!V140+'[2]2'!V140+'[2]3'!V140+'[2]4'!V140+'[2]5'!V140+'[2]6'!V140+'[2]7'!V140+'[2]8'!V140+'[2]9'!V140+'[2]10'!V140+'[2]11'!V140+'[2]12'!V140+'[2]13'!V140+'[2]14'!V140+'[2]15'!V140+'[2]16'!V140+'[2]17.12.68 '!V140+'[2]18.12.68'!V140+'[2]19.12.68'!V140+'[2]20.12.68'!V140+'[2]21.12.68'!V140+'[2]22.12.68'!V140+'[2]23.12.68'!V140+'[2] 24.12.68 '!V140+'[2]25.12.68'!V140+'[2]26.12.68'!V140+'[2]27.12.68'!V140+'[2]28.12.68'!V140+'[2]29.12.68'!V140+'[2]30.12.68'!V140+'[2]31.12.68'!V140</f>
        <v>0</v>
      </c>
      <c r="W140" s="100">
        <f t="shared" si="30"/>
        <v>0</v>
      </c>
      <c r="X140" s="99">
        <f>'[2]1'!X140+'[2]2'!X140+'[2]3'!X140+'[2]4'!X140+'[2]5'!X140+'[2]6'!X140+'[2]7'!X140+'[2]8'!X140+'[2]9'!X140+'[2]10'!X140+'[2]11'!X140+'[2]12'!X140+'[2]13'!X140+'[2]14'!X140+'[2]15'!X140+'[2]16'!X140+'[2]17.12.68 '!X140+'[2]18.12.68'!X140+'[2]19.12.68'!X140+'[2]20.12.68'!X140+'[2]21.12.68'!X140+'[2]22.12.68'!X140+'[2]23.12.68'!X140+'[2] 24.12.68 '!X140+'[2]25.12.68'!X140+'[2]26.12.68'!X140+'[2]27.12.68'!X140+'[2]28.12.68'!X140+'[2]29.12.68'!X140+'[2]30.12.68'!X140+'[2]31.12.68'!X140</f>
        <v>0</v>
      </c>
      <c r="Y140" s="99">
        <f>'[2]1'!Y140+'[2]2'!Y140+'[2]3'!Y140+'[2]4'!Y140+'[2]5'!Y140+'[2]6'!Y140+'[2]7'!Y140+'[2]8'!Y140+'[2]9'!Y140+'[2]10'!Y140+'[2]11'!Y140+'[2]12'!Y140+'[2]13'!Y140+'[2]14'!Y140+'[2]15'!Y140+'[2]16'!Y140+'[2]17.12.68 '!Y140+'[2]18.12.68'!Y140+'[2]19.12.68'!Y140+'[2]20.12.68'!Y140+'[2]21.12.68'!Y140+'[2]22.12.68'!Y140+'[2]23.12.68'!Y140+'[2] 24.12.68 '!Y140+'[2]25.12.68'!Y140+'[2]26.12.68'!Y140+'[2]27.12.68'!Y140+'[2]28.12.68'!Y140+'[2]29.12.68'!Y140+'[2]30.12.68'!Y140+'[2]31.12.68'!Y140</f>
        <v>0</v>
      </c>
      <c r="Z140" s="99">
        <f>'[2]1'!Z140+'[2]2'!Z140+'[2]3'!Z140+'[2]4'!Z140+'[2]5'!Z140+'[2]6'!Z140+'[2]7'!Z140+'[2]8'!Z140+'[2]9'!Z140+'[2]10'!Z140+'[2]11'!Z140+'[2]12'!Z140+'[2]13'!Z140+'[2]14'!Z140+'[2]15'!Z140+'[2]16'!Z140+'[2]17.12.68 '!Z140+'[2]18.12.68'!Z140+'[2]19.12.68'!Z140+'[2]20.12.68'!Z140+'[2]21.12.68'!Z140+'[2]22.12.68'!Z140+'[2]23.12.68'!Z140+'[2] 24.12.68 '!Z140+'[2]25.12.68'!Z140+'[2]26.12.68'!Z140+'[2]27.12.68'!Z140+'[2]28.12.68'!Z140+'[2]29.12.68'!Z140+'[2]30.12.68'!Z140+'[2]31.12.68'!Z140</f>
        <v>0</v>
      </c>
      <c r="AA140" s="100">
        <f t="shared" si="31"/>
        <v>0</v>
      </c>
      <c r="AB140" s="99">
        <f>'[2]1'!AB140+'[2]2'!AB140+'[2]3'!AB140+'[2]4'!AB140+'[2]5'!AB140+'[2]6'!AB140+'[2]7'!AB140+'[2]8'!AB140+'[2]9'!AB140+'[2]10'!AB140+'[2]11'!AB140+'[2]12'!AB140+'[2]13'!AB140+'[2]14'!AB140+'[2]15'!AB140+'[2]16'!AB140+'[2]17.12.68 '!AB140+'[2]18.12.68'!AB140+'[2]19.12.68'!AB140+'[2]20.12.68'!AB140+'[2]21.12.68'!AB140+'[2]22.12.68'!AB140+'[2]23.12.68'!AB140+'[2] 24.12.68 '!AB140+'[2]25.12.68'!AB140+'[2]26.12.68'!AB140+'[2]27.12.68'!AB140+'[2]28.12.68'!AB140+'[2]29.12.68'!AB140+'[2]30.12.68'!AB140+'[2]31.12.68'!AB140</f>
        <v>0</v>
      </c>
      <c r="AC140" s="99">
        <f>'[2]1'!AC140+'[2]2'!AC140+'[2]3'!AC140+'[2]4'!AC140+'[2]5'!AC140+'[2]6'!AC140+'[2]7'!AC140+'[2]8'!AC140+'[2]9'!AC140+'[2]10'!AC140+'[2]11'!AC140+'[2]12'!AC140+'[2]13'!AC140+'[2]14'!AC140+'[2]15'!AC140+'[2]16'!AC140+'[2]17.12.68 '!AC140+'[2]18.12.68'!AC140+'[2]19.12.68'!AC140+'[2]20.12.68'!AC140+'[2]21.12.68'!AC140+'[2]22.12.68'!AC140+'[2]23.12.68'!AC140+'[2] 24.12.68 '!AC140+'[2]25.12.68'!AC140+'[2]26.12.68'!AC140+'[2]27.12.68'!AC140+'[2]28.12.68'!AC140+'[2]29.12.68'!AC140+'[2]30.12.68'!AC140+'[2]31.12.68'!AC140</f>
        <v>0</v>
      </c>
      <c r="AD140" s="99">
        <f>'[2]1'!AD140+'[2]2'!AD140+'[2]3'!AD140+'[2]4'!AD140+'[2]5'!AD140+'[2]6'!AD140+'[2]7'!AD140+'[2]8'!AD140+'[2]9'!AD140+'[2]10'!AD140+'[2]11'!AD140+'[2]12'!AD140+'[2]13'!AD140+'[2]14'!AD140+'[2]15'!AD140+'[2]16'!AD140+'[2]17.12.68 '!AD140+'[2]18.12.68'!AD140+'[2]19.12.68'!AD140+'[2]20.12.68'!AD140+'[2]21.12.68'!AD140+'[2]22.12.68'!AD140+'[2]23.12.68'!AD140+'[2] 24.12.68 '!AD140+'[2]25.12.68'!AD140+'[2]26.12.68'!AD140+'[2]27.12.68'!AD140+'[2]28.12.68'!AD140+'[2]29.12.68'!AD140+'[2]30.12.68'!AD140+'[2]31.12.68'!AD140</f>
        <v>0</v>
      </c>
      <c r="AE140" s="100">
        <f t="shared" si="32"/>
        <v>0</v>
      </c>
      <c r="AF140" s="99">
        <f>'[2]1'!AF140+'[2]2'!AF140+'[2]3'!AF140+'[2]4'!AF140+'[2]5'!AF140+'[2]6'!AF140+'[2]7'!AF140+'[2]8'!AF140+'[2]9'!AF140+'[2]10'!AF140+'[2]11'!AF140+'[2]12'!AF140+'[2]13'!AF140+'[2]14'!AF140+'[2]15'!AF140+'[2]16'!AF140+'[2]17.12.68 '!AF140+'[2]18.12.68'!AF140+'[2]19.12.68'!AF140+'[2]20.12.68'!AF140+'[2]21.12.68'!AF140+'[2]22.12.68'!AF140+'[2]23.12.68'!AF140+'[2] 24.12.68 '!AF140+'[2]25.12.68'!AF140+'[2]26.12.68'!AF140+'[2]27.12.68'!AF140+'[2]28.12.68'!AF140+'[2]29.12.68'!AF140+'[2]30.12.68'!AF140+'[2]31.12.68'!AF140</f>
        <v>0</v>
      </c>
      <c r="AG140" s="99">
        <f>'[2]1'!AG140+'[2]2'!AG140+'[2]3'!AG140+'[2]4'!AG140+'[2]5'!AG140+'[2]6'!AG140+'[2]7'!AG140+'[2]8'!AG140+'[2]9'!AG140+'[2]10'!AG140+'[2]11'!AG140+'[2]12'!AG140+'[2]13'!AG140+'[2]14'!AG140+'[2]15'!AG140+'[2]16'!AG140+'[2]17.12.68 '!AG140+'[2]18.12.68'!AG140+'[2]19.12.68'!AG140+'[2]20.12.68'!AG140+'[2]21.12.68'!AG140+'[2]22.12.68'!AG140+'[2]23.12.68'!AG140+'[2] 24.12.68 '!AG140+'[2]25.12.68'!AG140+'[2]26.12.68'!AG140+'[2]27.12.68'!AG140+'[2]28.12.68'!AG140+'[2]29.12.68'!AG140+'[2]30.12.68'!AG140+'[2]31.12.68'!AG140</f>
        <v>0</v>
      </c>
      <c r="AH140" s="99">
        <f>'[2]1'!AH140+'[2]2'!AH140+'[2]3'!AH140+'[2]4'!AH140+'[2]5'!AH140+'[2]6'!AH140+'[2]7'!AH140+'[2]8'!AH140+'[2]9'!AH140+'[2]10'!AH140+'[2]11'!AH140+'[2]12'!AH140+'[2]13'!AH140+'[2]14'!AH140+'[2]15'!AH140+'[2]16'!AH140+'[2]17.12.68 '!AH140+'[2]18.12.68'!AH140+'[2]19.12.68'!AH140+'[2]20.12.68'!AH140+'[2]21.12.68'!AH140+'[2]22.12.68'!AH140+'[2]23.12.68'!AH140+'[2] 24.12.68 '!AH140+'[2]25.12.68'!AH140+'[2]26.12.68'!AH140+'[2]27.12.68'!AH140+'[2]28.12.68'!AH140+'[2]29.12.68'!AH140+'[2]30.12.68'!AH140+'[2]31.12.68'!AH140</f>
        <v>0</v>
      </c>
      <c r="AI140" s="100">
        <f t="shared" si="33"/>
        <v>0</v>
      </c>
      <c r="AJ140" s="99">
        <f>'[2]1'!AJ140+'[2]2'!AJ140+'[2]3'!AJ140+'[2]4'!AJ140+'[2]5'!AJ140+'[2]6'!AJ140+'[2]7'!AJ140+'[2]8'!AJ140+'[2]9'!AJ140+'[2]10'!AJ140+'[2]11'!AJ140+'[2]12'!AJ140+'[2]13'!AJ140+'[2]14'!AJ140+'[2]15'!AJ140+'[2]16'!AJ140+'[2]17.12.68 '!AJ140+'[2]18.12.68'!AJ140+'[2]19.12.68'!AJ140+'[2]20.12.68'!AJ140+'[2]21.12.68'!AJ140+'[2]22.12.68'!AJ140+'[2]23.12.68'!AJ140+'[2] 24.12.68 '!AJ140+'[2]25.12.68'!AJ140+'[2]26.12.68'!AJ140+'[2]27.12.68'!AJ140+'[2]28.12.68'!AJ140+'[2]29.12.68'!AJ140+'[2]30.12.68'!AJ140+'[2]31.12.68'!AJ140</f>
        <v>0</v>
      </c>
      <c r="AK140" s="99">
        <f>'[2]1'!AK140+'[2]2'!AK140+'[2]3'!AK140+'[2]4'!AK140+'[2]5'!AK140+'[2]6'!AK140+'[2]7'!AK140+'[2]8'!AK140+'[2]9'!AK140+'[2]10'!AK140+'[2]11'!AK140+'[2]12'!AK140+'[2]13'!AK140+'[2]14'!AK140+'[2]15'!AK140+'[2]16'!AK140+'[2]17.12.68 '!AK140+'[2]18.12.68'!AK140+'[2]19.12.68'!AK140+'[2]20.12.68'!AK140+'[2]21.12.68'!AK140+'[2]22.12.68'!AK140+'[2]23.12.68'!AK140+'[2] 24.12.68 '!AK140+'[2]25.12.68'!AK140+'[2]26.12.68'!AK140+'[2]27.12.68'!AK140+'[2]28.12.68'!AK140+'[2]29.12.68'!AK140+'[2]30.12.68'!AK140+'[2]31.12.68'!AK140</f>
        <v>0</v>
      </c>
      <c r="AL140" s="99">
        <f>'[2]1'!AL140+'[2]2'!AL140+'[2]3'!AL140+'[2]4'!AL140+'[2]5'!AL140+'[2]6'!AL140+'[2]7'!AL140+'[2]8'!AL140+'[2]9'!AL140+'[2]10'!AL140+'[2]11'!AL140+'[2]12'!AL140+'[2]13'!AL140+'[2]14'!AL140+'[2]15'!AL140+'[2]16'!AL140+'[2]17.12.68 '!AL140+'[2]18.12.68'!AL140+'[2]19.12.68'!AL140+'[2]20.12.68'!AL140+'[2]21.12.68'!AL140+'[2]22.12.68'!AL140+'[2]23.12.68'!AL140+'[2] 24.12.68 '!AL140+'[2]25.12.68'!AL140+'[2]26.12.68'!AL140+'[2]27.12.68'!AL140+'[2]28.12.68'!AL140+'[2]29.12.68'!AL140+'[2]30.12.68'!AL140+'[2]31.12.68'!AL140</f>
        <v>0</v>
      </c>
      <c r="AM140" s="100">
        <f t="shared" si="34"/>
        <v>0</v>
      </c>
      <c r="AN140" s="99">
        <f>'[2]1'!AN140+'[2]2'!AN140+'[2]3'!AN140+'[2]4'!AN140+'[2]5'!AN140+'[2]6'!AN140+'[2]7'!AN140+'[2]8'!AN140+'[2]9'!AN140+'[2]10'!AN140+'[2]11'!AN140+'[2]12'!AN140+'[2]13'!AN140+'[2]14'!AN140+'[2]15'!AN140+'[2]16'!AN140+'[2]17.12.68 '!AN140+'[2]18.12.68'!AN140+'[2]19.12.68'!AN140+'[2]20.12.68'!AN140+'[2]21.12.68'!AN140+'[2]22.12.68'!AN140+'[2]23.12.68'!AN140+'[2] 24.12.68 '!AN140+'[2]25.12.68'!AN140+'[2]26.12.68'!AN140+'[2]27.12.68'!AN140+'[2]28.12.68'!AN140+'[2]29.12.68'!AN140+'[2]30.12.68'!AN140+'[2]31.12.68'!AN140</f>
        <v>0</v>
      </c>
      <c r="AO140" s="99">
        <f>'[2]1'!AO140+'[2]2'!AO140+'[2]3'!AO140+'[2]4'!AO140+'[2]5'!AO140+'[2]6'!AO140+'[2]7'!AO140+'[2]8'!AO140+'[2]9'!AO140+'[2]10'!AO140+'[2]11'!AO140+'[2]12'!AO140+'[2]13'!AO140+'[2]14'!AO140+'[2]15'!AO140+'[2]16'!AO140+'[2]17.12.68 '!AO140+'[2]18.12.68'!AO140+'[2]19.12.68'!AO140+'[2]20.12.68'!AO140+'[2]21.12.68'!AO140+'[2]22.12.68'!AO140+'[2]23.12.68'!AO140+'[2] 24.12.68 '!AO140+'[2]25.12.68'!AO140+'[2]26.12.68'!AO140+'[2]27.12.68'!AO140+'[2]28.12.68'!AO140+'[2]29.12.68'!AO140+'[2]30.12.68'!AO140+'[2]31.12.68'!AO140</f>
        <v>0</v>
      </c>
      <c r="AP140" s="99">
        <f>'[2]1'!AP140+'[2]2'!AP140+'[2]3'!AP140+'[2]4'!AP140+'[2]5'!AP140+'[2]6'!AP140+'[2]7'!AP140+'[2]8'!AP140+'[2]9'!AP140+'[2]10'!AP140+'[2]11'!AP140+'[2]12'!AP140+'[2]13'!AP140+'[2]14'!AP140+'[2]15'!AP140+'[2]16'!AP140+'[2]17.12.68 '!AP140+'[2]18.12.68'!AP140+'[2]19.12.68'!AP140+'[2]20.12.68'!AP140+'[2]21.12.68'!AP140+'[2]22.12.68'!AP140+'[2]23.12.68'!AP140+'[2] 24.12.68 '!AP140+'[2]25.12.68'!AP140+'[2]26.12.68'!AP140+'[2]27.12.68'!AP140+'[2]28.12.68'!AP140+'[2]29.12.68'!AP140+'[2]30.12.68'!AP140+'[2]31.12.68'!AP140</f>
        <v>0</v>
      </c>
      <c r="AQ140" s="100">
        <f t="shared" si="35"/>
        <v>0</v>
      </c>
      <c r="AR140" s="99">
        <f>'[2]1'!AR140+'[2]2'!AR140+'[2]3'!AR140+'[2]4'!AR140+'[2]5'!AR140+'[2]6'!AR140+'[2]7'!AR140+'[2]8'!AR140+'[2]9'!AR140+'[2]10'!AR140+'[2]11'!AR140+'[2]12'!AR140+'[2]13'!AR140+'[2]14'!AR140+'[2]15'!AR140+'[2]16'!AR140+'[2]17.12.68 '!AR140+'[2]18.12.68'!AR140+'[2]19.12.68'!AR140+'[2]20.12.68'!AR140+'[2]21.12.68'!AR140+'[2]22.12.68'!AR140+'[2]23.12.68'!AR140+'[2] 24.12.68 '!AR140+'[2]25.12.68'!AR140+'[2]26.12.68'!AR140+'[2]27.12.68'!AR140+'[2]28.12.68'!AR140+'[2]29.12.68'!AR140+'[2]30.12.68'!AR140+'[2]31.12.68'!AR140</f>
        <v>0</v>
      </c>
      <c r="AS140" s="99">
        <f>'[2]1'!AS140+'[2]2'!AS140+'[2]3'!AS140+'[2]4'!AS140+'[2]5'!AS140+'[2]6'!AS140+'[2]7'!AS140+'[2]8'!AS140+'[2]9'!AS140+'[2]10'!AS140+'[2]11'!AS140+'[2]12'!AS140+'[2]13'!AS140+'[2]14'!AS140+'[2]15'!AS140+'[2]16'!AS140+'[2]17.12.68 '!AS140+'[2]18.12.68'!AS140+'[2]19.12.68'!AS140+'[2]20.12.68'!AS140+'[2]21.12.68'!AS140+'[2]22.12.68'!AS140+'[2]23.12.68'!AS140+'[2] 24.12.68 '!AS140+'[2]25.12.68'!AS140+'[2]26.12.68'!AS140+'[2]27.12.68'!AS140+'[2]28.12.68'!AS140+'[2]29.12.68'!AS140+'[2]30.12.68'!AS140+'[2]31.12.68'!AS140</f>
        <v>0</v>
      </c>
      <c r="AT140" s="99">
        <f>'[2]1'!AT140+'[2]2'!AT140+'[2]3'!AT140+'[2]4'!AT140+'[2]5'!AT140+'[2]6'!AT140+'[2]7'!AT140+'[2]8'!AT140+'[2]9'!AT140+'[2]10'!AT140+'[2]11'!AT140+'[2]12'!AT140+'[2]13'!AT140+'[2]14'!AT140+'[2]15'!AT140+'[2]16'!AT140+'[2]17.12.68 '!AT140+'[2]18.12.68'!AT140+'[2]19.12.68'!AT140+'[2]20.12.68'!AT140+'[2]21.12.68'!AT140+'[2]22.12.68'!AT140+'[2]23.12.68'!AT140+'[2] 24.12.68 '!AT140+'[2]25.12.68'!AT140+'[2]26.12.68'!AT140+'[2]27.12.68'!AT140+'[2]28.12.68'!AT140+'[2]29.12.68'!AT140+'[2]30.12.68'!AT140+'[2]31.12.68'!AT140</f>
        <v>0</v>
      </c>
      <c r="AU140" s="100">
        <f t="shared" si="36"/>
        <v>0</v>
      </c>
      <c r="AV140" s="99">
        <f>'[2]1'!AV140+'[2]2'!AV140+'[2]3'!AV140+'[2]4'!AV140+'[2]5'!AV140+'[2]6'!AV140+'[2]7'!AV140+'[2]8'!AV140+'[2]9'!AV140+'[2]10'!AV140+'[2]11'!AV140+'[2]12'!AV140+'[2]13'!AV140+'[2]14'!AV140+'[2]15'!AV140+'[2]16'!AV140+'[2]17.12.68 '!AV140+'[2]18.12.68'!AV140+'[2]19.12.68'!AV140+'[2]20.12.68'!AV140+'[2]21.12.68'!AV140+'[2]22.12.68'!AV140+'[2]23.12.68'!AV140+'[2] 24.12.68 '!AV140+'[2]25.12.68'!AV140+'[2]26.12.68'!AV140+'[2]27.12.68'!AV140+'[2]28.12.68'!AV140+'[2]29.12.68'!AV140+'[2]30.12.68'!AV140+'[2]31.12.68'!AV140</f>
        <v>0</v>
      </c>
      <c r="AW140" s="99">
        <f>'[2]1'!AW140+'[2]2'!AW140+'[2]3'!AW140+'[2]4'!AW140+'[2]5'!AW140+'[2]6'!AW140+'[2]7'!AW140+'[2]8'!AW140+'[2]9'!AW140+'[2]10'!AW140+'[2]11'!AW140+'[2]12'!AW140+'[2]13'!AW140+'[2]14'!AW140+'[2]15'!AW140+'[2]16'!AW140+'[2]17.12.68 '!AW140+'[2]18.12.68'!AW140+'[2]19.12.68'!AW140+'[2]20.12.68'!AW140+'[2]21.12.68'!AW140+'[2]22.12.68'!AW140+'[2]23.12.68'!AW140+'[2] 24.12.68 '!AW140+'[2]25.12.68'!AW140+'[2]26.12.68'!AW140+'[2]27.12.68'!AW140+'[2]28.12.68'!AW140+'[2]29.12.68'!AW140+'[2]30.12.68'!AW140+'[2]31.12.68'!AW140</f>
        <v>0</v>
      </c>
      <c r="AX140" s="99">
        <f>'[2]1'!AX140+'[2]2'!AX140+'[2]3'!AX140+'[2]4'!AX140+'[2]5'!AX140+'[2]6'!AX140+'[2]7'!AX140+'[2]8'!AX140+'[2]9'!AX140+'[2]10'!AX140+'[2]11'!AX140+'[2]12'!AX140+'[2]13'!AX140+'[2]14'!AX140+'[2]15'!AX140+'[2]16'!AX140+'[2]17.12.68 '!AX140+'[2]18.12.68'!AX140+'[2]19.12.68'!AX140+'[2]20.12.68'!AX140+'[2]21.12.68'!AX140+'[2]22.12.68'!AX140+'[2]23.12.68'!AX140+'[2] 24.12.68 '!AX140+'[2]25.12.68'!AX140+'[2]26.12.68'!AX140+'[2]27.12.68'!AX140+'[2]28.12.68'!AX140+'[2]29.12.68'!AX140+'[2]30.12.68'!AX140+'[2]31.12.68'!AX140</f>
        <v>0</v>
      </c>
      <c r="AY140" s="100">
        <f t="shared" si="37"/>
        <v>0</v>
      </c>
      <c r="AZ140" s="99">
        <f>SUM('[2]1'!AZ140,'[2]2'!AZ140,'[2]3'!AZ140,'[2]4'!AZ140,'[2]5'!AZ140,'[2]6'!AZ140,'[2]7'!AZ140,'[2]8'!AZ140,'[2]9'!AZ140,'[2]10'!AZ140,'[2]11'!AZ140,'[2]12'!AZ140,'[2]13'!AZ140,'[2]14'!AZ140,'[2]15'!AZ140,'[2]16'!AZ140,'[2]17.12.68 '!AZ140,'[2]18.12.68'!AZ140,'[2]19.12.68'!AZ140,'[2]20.12.68'!AZ140,'[2]21.12.68'!AZ140,'[2]22.12.68'!AZ140,'[2]23.12.68'!AZ140,'[2] 24.12.68 '!AZ140,'[2]25.12.68'!AZ140,'[2]26.12.68'!AZ140,'[2]27.12.68'!AZ140,'[2]28.12.68'!AZ140,'[2]29.12.68'!AZ140,'[2]30.12.68'!AZ140,'[2]31.12.68'!AZ140)</f>
        <v>0</v>
      </c>
      <c r="BA140" s="100">
        <f t="shared" si="38"/>
        <v>0</v>
      </c>
    </row>
    <row r="141" spans="2:53" ht="39.75" hidden="1" customHeight="1" x14ac:dyDescent="1">
      <c r="B141" s="97">
        <v>1112400</v>
      </c>
      <c r="C141" s="106" t="s">
        <v>782</v>
      </c>
      <c r="D141" s="99">
        <f>'[2]1'!D141+'[2]2'!D141+'[2]3'!D141+'[2]4'!D141+'[2]5'!D141+'[2]6'!D141+'[2]7'!D141+'[2]8'!D141+'[2]9'!D141+'[2]10'!D141+'[2]11'!D141+'[2]12'!D141+'[2]13'!D141+'[2]14'!D141+'[2]15'!D141+'[2]16'!D141+'[2]17.12.68 '!D141+'[2]18.12.68'!D141+'[2]19.12.68'!D141+'[2]20.12.68'!D141+'[2]21.12.68'!D141+'[2]22.12.68'!D141+'[2]23.12.68'!D141+'[2] 24.12.68 '!D141+'[2]25.12.68'!D141+'[2]26.12.68'!D141+'[2]27.12.68'!D141+'[2]28.12.68'!D141+'[2]29.12.68'!D141+'[2]30.12.68'!D141+'[2]31.12.68'!D141</f>
        <v>0</v>
      </c>
      <c r="E141" s="99">
        <f>'[2]1'!E141+'[2]2'!E141+'[2]3'!E141+'[2]4'!E141+'[2]5'!E141+'[2]6'!E141+'[2]7'!E141+'[2]8'!E141+'[2]9'!E141+'[2]10'!E141+'[2]11'!E141+'[2]12'!E141+'[2]13'!E141+'[2]14'!E141+'[2]15'!E141+'[2]16'!E141+'[2]17.12.68 '!E141+'[2]18.12.68'!E141+'[2]19.12.68'!E141+'[2]20.12.68'!E141+'[2]21.12.68'!E141+'[2]22.12.68'!E141+'[2]23.12.68'!E141+'[2] 24.12.68 '!E141+'[2]25.12.68'!E141+'[2]26.12.68'!E141+'[2]27.12.68'!E141+'[2]28.12.68'!E141+'[2]29.12.68'!E141+'[2]30.12.68'!E141+'[2]31.12.68'!E141</f>
        <v>0</v>
      </c>
      <c r="F141" s="99">
        <f>'[2]1'!F141+'[2]2'!F141+'[2]3'!F141+'[2]4'!F141+'[2]5'!F141+'[2]6'!F141+'[2]7'!F141+'[2]8'!F141+'[2]9'!F141+'[2]10'!F141+'[2]11'!F141+'[2]12'!F141+'[2]13'!F141+'[2]14'!F141+'[2]15'!F141+'[2]16'!F141+'[2]17.12.68 '!F141+'[2]18.12.68'!F141+'[2]19.12.68'!F141+'[2]20.12.68'!F141+'[2]21.12.68'!F141+'[2]22.12.68'!F141+'[2]23.12.68'!F141+'[2] 24.12.68 '!F141+'[2]25.12.68'!F141+'[2]26.12.68'!F141+'[2]27.12.68'!F141+'[2]28.12.68'!F141+'[2]29.12.68'!F141+'[2]30.12.68'!F141+'[2]31.12.68'!F141</f>
        <v>0</v>
      </c>
      <c r="G141" s="100">
        <f t="shared" si="26"/>
        <v>0</v>
      </c>
      <c r="H141" s="99">
        <f>'[2]1'!H141+'[2]2'!H141+'[2]3'!H141+'[2]4'!H141+'[2]5'!H141+'[2]6'!H141+'[2]7'!H141+'[2]8'!H141+'[2]9'!H141+'[2]10'!H141+'[2]11'!H141+'[2]12'!H141+'[2]13'!H141+'[2]14'!H141+'[2]15'!H141+'[2]16'!H141+'[2]17.12.68 '!H141+'[2]18.12.68'!H141+'[2]19.12.68'!H141+'[2]20.12.68'!H141+'[2]21.12.68'!H141+'[2]22.12.68'!H141+'[2]23.12.68'!H141+'[2] 24.12.68 '!H141+'[2]25.12.68'!H141+'[2]26.12.68'!H141+'[2]27.12.68'!H141+'[2]28.12.68'!H141+'[2]29.12.68'!H141+'[2]30.12.68'!H141+'[2]31.12.68'!H141</f>
        <v>0</v>
      </c>
      <c r="I141" s="99">
        <f>'[2]1'!I141+'[2]2'!I141+'[2]3'!I141+'[2]4'!I141+'[2]5'!I141+'[2]6'!I141+'[2]7'!I141+'[2]8'!I141+'[2]9'!I141+'[2]10'!I141+'[2]11'!I141+'[2]12'!I141+'[2]13'!I141+'[2]14'!I141+'[2]15'!I141+'[2]16'!I141+'[2]17.12.68 '!I141+'[2]18.12.68'!I141+'[2]19.12.68'!I141+'[2]20.12.68'!I141+'[2]21.12.68'!I141+'[2]22.12.68'!I141+'[2]23.12.68'!I141+'[2] 24.12.68 '!I141+'[2]25.12.68'!I141+'[2]26.12.68'!I141+'[2]27.12.68'!I141+'[2]28.12.68'!I141+'[2]29.12.68'!I141+'[2]30.12.68'!I141+'[2]31.12.68'!I141</f>
        <v>0</v>
      </c>
      <c r="J141" s="99">
        <f>'[2]1'!J141+'[2]2'!J141+'[2]3'!J141+'[2]4'!J141+'[2]5'!J141+'[2]6'!J141+'[2]7'!J141+'[2]8'!J141+'[2]9'!J141+'[2]10'!J141+'[2]11'!J141+'[2]12'!J141+'[2]13'!J141+'[2]14'!J141+'[2]15'!J141+'[2]16'!J141+'[2]17.12.68 '!J141+'[2]18.12.68'!J141+'[2]19.12.68'!J141+'[2]20.12.68'!J141+'[2]21.12.68'!J141+'[2]22.12.68'!J141+'[2]23.12.68'!J141+'[2] 24.12.68 '!J141+'[2]25.12.68'!J141+'[2]26.12.68'!J141+'[2]27.12.68'!J141+'[2]28.12.68'!J141+'[2]29.12.68'!J141+'[2]30.12.68'!J141+'[2]31.12.68'!J141</f>
        <v>0</v>
      </c>
      <c r="K141" s="100">
        <f t="shared" si="27"/>
        <v>0</v>
      </c>
      <c r="L141" s="99">
        <f>'[2]1'!L141+'[2]2'!L141+'[2]3'!L141+'[2]4'!L141+'[2]5'!L141+'[2]6'!L141+'[2]7'!L141+'[2]8'!L141+'[2]9'!L141+'[2]10'!L141+'[2]11'!L141+'[2]12'!L141+'[2]13'!L141+'[2]14'!L141+'[2]15'!L141+'[2]16'!L141+'[2]17.12.68 '!L141+'[2]18.12.68'!L141+'[2]19.12.68'!L141+'[2]20.12.68'!L141+'[2]21.12.68'!L141+'[2]22.12.68'!L141+'[2]23.12.68'!L141+'[2] 24.12.68 '!L141+'[2]25.12.68'!L141+'[2]26.12.68'!L141+'[2]27.12.68'!L141+'[2]28.12.68'!L141+'[2]29.12.68'!L141+'[2]30.12.68'!L141+'[2]31.12.68'!L141</f>
        <v>0</v>
      </c>
      <c r="M141" s="99">
        <f>'[2]1'!M141+'[2]2'!M141+'[2]3'!M141+'[2]4'!M141+'[2]5'!M141+'[2]6'!M141+'[2]7'!M141+'[2]8'!M141+'[2]9'!M141+'[2]10'!M141+'[2]11'!M141+'[2]12'!M141+'[2]13'!M141+'[2]14'!M141+'[2]15'!M141+'[2]16'!M141+'[2]17.12.68 '!M141+'[2]18.12.68'!M141+'[2]19.12.68'!M141+'[2]20.12.68'!M141+'[2]21.12.68'!M141+'[2]22.12.68'!M141+'[2]23.12.68'!M141+'[2] 24.12.68 '!M141+'[2]25.12.68'!M141+'[2]26.12.68'!M141+'[2]27.12.68'!M141+'[2]28.12.68'!M141+'[2]29.12.68'!M141+'[2]30.12.68'!M141+'[2]31.12.68'!M141</f>
        <v>0</v>
      </c>
      <c r="N141" s="99">
        <f>'[2]1'!N141+'[2]2'!N141+'[2]3'!N141+'[2]4'!N141+'[2]5'!N141+'[2]6'!N141+'[2]7'!N141+'[2]8'!N141+'[2]9'!N141+'[2]10'!N141+'[2]11'!N141+'[2]12'!N141+'[2]13'!N141+'[2]14'!N141+'[2]15'!N141+'[2]16'!N141+'[2]17.12.68 '!N141+'[2]18.12.68'!N141+'[2]19.12.68'!N141+'[2]20.12.68'!N141+'[2]21.12.68'!N141+'[2]22.12.68'!N141+'[2]23.12.68'!N141+'[2] 24.12.68 '!N141+'[2]25.12.68'!N141+'[2]26.12.68'!N141+'[2]27.12.68'!N141+'[2]28.12.68'!N141+'[2]29.12.68'!N141+'[2]30.12.68'!N141+'[2]31.12.68'!N141</f>
        <v>0</v>
      </c>
      <c r="O141" s="100">
        <f t="shared" si="28"/>
        <v>0</v>
      </c>
      <c r="P141" s="99">
        <f>'[2]1'!P141+'[2]2'!P141+'[2]3'!P141+'[2]4'!P141+'[2]5'!P141+'[2]6'!P141+'[2]7'!P141+'[2]8'!P141+'[2]9'!P141+'[2]10'!P141+'[2]11'!P141+'[2]12'!P141+'[2]13'!P141+'[2]14'!P141+'[2]15'!P141+'[2]16'!P141+'[2]17.12.68 '!P141+'[2]18.12.68'!P141+'[2]19.12.68'!P141+'[2]20.12.68'!P141+'[2]21.12.68'!P141+'[2]22.12.68'!P141+'[2]23.12.68'!P141+'[2] 24.12.68 '!P141+'[2]25.12.68'!P141+'[2]26.12.68'!P141+'[2]27.12.68'!P141+'[2]28.12.68'!P141+'[2]29.12.68'!P141+'[2]30.12.68'!P141+'[2]31.12.68'!P141</f>
        <v>0</v>
      </c>
      <c r="Q141" s="99">
        <f>'[2]1'!Q141+'[2]2'!Q141+'[2]3'!Q141+'[2]4'!Q141+'[2]5'!Q141+'[2]6'!Q141+'[2]7'!Q141+'[2]8'!Q141+'[2]9'!Q141+'[2]10'!Q141+'[2]11'!Q141+'[2]12'!Q141+'[2]13'!Q141+'[2]14'!Q141+'[2]15'!Q141+'[2]16'!Q141+'[2]17.12.68 '!Q141+'[2]18.12.68'!Q141+'[2]19.12.68'!Q141+'[2]20.12.68'!Q141+'[2]21.12.68'!Q141+'[2]22.12.68'!Q141+'[2]23.12.68'!Q141+'[2] 24.12.68 '!Q141+'[2]25.12.68'!Q141+'[2]26.12.68'!Q141+'[2]27.12.68'!Q141+'[2]28.12.68'!Q141+'[2]29.12.68'!Q141+'[2]30.12.68'!Q141+'[2]31.12.68'!Q141</f>
        <v>0</v>
      </c>
      <c r="R141" s="99">
        <f>'[2]1'!R141+'[2]2'!R141+'[2]3'!R141+'[2]4'!R141+'[2]5'!R141+'[2]6'!R141+'[2]7'!R141+'[2]8'!R141+'[2]9'!R141+'[2]10'!R141+'[2]11'!R141+'[2]12'!R141+'[2]13'!R141+'[2]14'!R141+'[2]15'!R141+'[2]16'!R141+'[2]17.12.68 '!R141+'[2]18.12.68'!R141+'[2]19.12.68'!R141+'[2]20.12.68'!R141+'[2]21.12.68'!R141+'[2]22.12.68'!R141+'[2]23.12.68'!R141+'[2] 24.12.68 '!R141+'[2]25.12.68'!R141+'[2]26.12.68'!R141+'[2]27.12.68'!R141+'[2]28.12.68'!R141+'[2]29.12.68'!R141+'[2]30.12.68'!R141+'[2]31.12.68'!R141</f>
        <v>0</v>
      </c>
      <c r="S141" s="100">
        <f t="shared" si="29"/>
        <v>0</v>
      </c>
      <c r="T141" s="99">
        <f>'[2]1'!T141+'[2]2'!T141+'[2]3'!T141+'[2]4'!T141+'[2]5'!T141+'[2]6'!T141+'[2]7'!T141+'[2]8'!T141+'[2]9'!T141+'[2]10'!T141+'[2]11'!T141+'[2]12'!T141+'[2]13'!T141+'[2]14'!T141+'[2]15'!T141+'[2]16'!T141+'[2]17.12.68 '!T141+'[2]18.12.68'!T141+'[2]19.12.68'!T141+'[2]20.12.68'!T141+'[2]21.12.68'!T141+'[2]22.12.68'!T141+'[2]23.12.68'!T141+'[2] 24.12.68 '!T141+'[2]25.12.68'!T141+'[2]26.12.68'!T141+'[2]27.12.68'!T141+'[2]28.12.68'!T141+'[2]29.12.68'!T141+'[2]30.12.68'!T141+'[2]31.12.68'!T141</f>
        <v>0</v>
      </c>
      <c r="U141" s="99">
        <f>'[2]1'!U141+'[2]2'!U141+'[2]3'!U141+'[2]4'!U141+'[2]5'!U141+'[2]6'!U141+'[2]7'!U141+'[2]8'!U141+'[2]9'!U141+'[2]10'!U141+'[2]11'!U141+'[2]12'!U141+'[2]13'!U141+'[2]14'!U141+'[2]15'!U141+'[2]16'!U141+'[2]17.12.68 '!U141+'[2]18.12.68'!U141+'[2]19.12.68'!U141+'[2]20.12.68'!U141+'[2]21.12.68'!U141+'[2]22.12.68'!U141+'[2]23.12.68'!U141+'[2] 24.12.68 '!U141+'[2]25.12.68'!U141+'[2]26.12.68'!U141+'[2]27.12.68'!U141+'[2]28.12.68'!U141+'[2]29.12.68'!U141+'[2]30.12.68'!U141+'[2]31.12.68'!U141</f>
        <v>0</v>
      </c>
      <c r="V141" s="99">
        <f>'[2]1'!V141+'[2]2'!V141+'[2]3'!V141+'[2]4'!V141+'[2]5'!V141+'[2]6'!V141+'[2]7'!V141+'[2]8'!V141+'[2]9'!V141+'[2]10'!V141+'[2]11'!V141+'[2]12'!V141+'[2]13'!V141+'[2]14'!V141+'[2]15'!V141+'[2]16'!V141+'[2]17.12.68 '!V141+'[2]18.12.68'!V141+'[2]19.12.68'!V141+'[2]20.12.68'!V141+'[2]21.12.68'!V141+'[2]22.12.68'!V141+'[2]23.12.68'!V141+'[2] 24.12.68 '!V141+'[2]25.12.68'!V141+'[2]26.12.68'!V141+'[2]27.12.68'!V141+'[2]28.12.68'!V141+'[2]29.12.68'!V141+'[2]30.12.68'!V141+'[2]31.12.68'!V141</f>
        <v>0</v>
      </c>
      <c r="W141" s="100">
        <f t="shared" si="30"/>
        <v>0</v>
      </c>
      <c r="X141" s="99">
        <f>'[2]1'!X141+'[2]2'!X141+'[2]3'!X141+'[2]4'!X141+'[2]5'!X141+'[2]6'!X141+'[2]7'!X141+'[2]8'!X141+'[2]9'!X141+'[2]10'!X141+'[2]11'!X141+'[2]12'!X141+'[2]13'!X141+'[2]14'!X141+'[2]15'!X141+'[2]16'!X141+'[2]17.12.68 '!X141+'[2]18.12.68'!X141+'[2]19.12.68'!X141+'[2]20.12.68'!X141+'[2]21.12.68'!X141+'[2]22.12.68'!X141+'[2]23.12.68'!X141+'[2] 24.12.68 '!X141+'[2]25.12.68'!X141+'[2]26.12.68'!X141+'[2]27.12.68'!X141+'[2]28.12.68'!X141+'[2]29.12.68'!X141+'[2]30.12.68'!X141+'[2]31.12.68'!X141</f>
        <v>0</v>
      </c>
      <c r="Y141" s="99">
        <f>'[2]1'!Y141+'[2]2'!Y141+'[2]3'!Y141+'[2]4'!Y141+'[2]5'!Y141+'[2]6'!Y141+'[2]7'!Y141+'[2]8'!Y141+'[2]9'!Y141+'[2]10'!Y141+'[2]11'!Y141+'[2]12'!Y141+'[2]13'!Y141+'[2]14'!Y141+'[2]15'!Y141+'[2]16'!Y141+'[2]17.12.68 '!Y141+'[2]18.12.68'!Y141+'[2]19.12.68'!Y141+'[2]20.12.68'!Y141+'[2]21.12.68'!Y141+'[2]22.12.68'!Y141+'[2]23.12.68'!Y141+'[2] 24.12.68 '!Y141+'[2]25.12.68'!Y141+'[2]26.12.68'!Y141+'[2]27.12.68'!Y141+'[2]28.12.68'!Y141+'[2]29.12.68'!Y141+'[2]30.12.68'!Y141+'[2]31.12.68'!Y141</f>
        <v>0</v>
      </c>
      <c r="Z141" s="99">
        <f>'[2]1'!Z141+'[2]2'!Z141+'[2]3'!Z141+'[2]4'!Z141+'[2]5'!Z141+'[2]6'!Z141+'[2]7'!Z141+'[2]8'!Z141+'[2]9'!Z141+'[2]10'!Z141+'[2]11'!Z141+'[2]12'!Z141+'[2]13'!Z141+'[2]14'!Z141+'[2]15'!Z141+'[2]16'!Z141+'[2]17.12.68 '!Z141+'[2]18.12.68'!Z141+'[2]19.12.68'!Z141+'[2]20.12.68'!Z141+'[2]21.12.68'!Z141+'[2]22.12.68'!Z141+'[2]23.12.68'!Z141+'[2] 24.12.68 '!Z141+'[2]25.12.68'!Z141+'[2]26.12.68'!Z141+'[2]27.12.68'!Z141+'[2]28.12.68'!Z141+'[2]29.12.68'!Z141+'[2]30.12.68'!Z141+'[2]31.12.68'!Z141</f>
        <v>0</v>
      </c>
      <c r="AA141" s="100">
        <f t="shared" si="31"/>
        <v>0</v>
      </c>
      <c r="AB141" s="99">
        <f>'[2]1'!AB141+'[2]2'!AB141+'[2]3'!AB141+'[2]4'!AB141+'[2]5'!AB141+'[2]6'!AB141+'[2]7'!AB141+'[2]8'!AB141+'[2]9'!AB141+'[2]10'!AB141+'[2]11'!AB141+'[2]12'!AB141+'[2]13'!AB141+'[2]14'!AB141+'[2]15'!AB141+'[2]16'!AB141+'[2]17.12.68 '!AB141+'[2]18.12.68'!AB141+'[2]19.12.68'!AB141+'[2]20.12.68'!AB141+'[2]21.12.68'!AB141+'[2]22.12.68'!AB141+'[2]23.12.68'!AB141+'[2] 24.12.68 '!AB141+'[2]25.12.68'!AB141+'[2]26.12.68'!AB141+'[2]27.12.68'!AB141+'[2]28.12.68'!AB141+'[2]29.12.68'!AB141+'[2]30.12.68'!AB141+'[2]31.12.68'!AB141</f>
        <v>0</v>
      </c>
      <c r="AC141" s="99">
        <f>'[2]1'!AC141+'[2]2'!AC141+'[2]3'!AC141+'[2]4'!AC141+'[2]5'!AC141+'[2]6'!AC141+'[2]7'!AC141+'[2]8'!AC141+'[2]9'!AC141+'[2]10'!AC141+'[2]11'!AC141+'[2]12'!AC141+'[2]13'!AC141+'[2]14'!AC141+'[2]15'!AC141+'[2]16'!AC141+'[2]17.12.68 '!AC141+'[2]18.12.68'!AC141+'[2]19.12.68'!AC141+'[2]20.12.68'!AC141+'[2]21.12.68'!AC141+'[2]22.12.68'!AC141+'[2]23.12.68'!AC141+'[2] 24.12.68 '!AC141+'[2]25.12.68'!AC141+'[2]26.12.68'!AC141+'[2]27.12.68'!AC141+'[2]28.12.68'!AC141+'[2]29.12.68'!AC141+'[2]30.12.68'!AC141+'[2]31.12.68'!AC141</f>
        <v>0</v>
      </c>
      <c r="AD141" s="99">
        <f>'[2]1'!AD141+'[2]2'!AD141+'[2]3'!AD141+'[2]4'!AD141+'[2]5'!AD141+'[2]6'!AD141+'[2]7'!AD141+'[2]8'!AD141+'[2]9'!AD141+'[2]10'!AD141+'[2]11'!AD141+'[2]12'!AD141+'[2]13'!AD141+'[2]14'!AD141+'[2]15'!AD141+'[2]16'!AD141+'[2]17.12.68 '!AD141+'[2]18.12.68'!AD141+'[2]19.12.68'!AD141+'[2]20.12.68'!AD141+'[2]21.12.68'!AD141+'[2]22.12.68'!AD141+'[2]23.12.68'!AD141+'[2] 24.12.68 '!AD141+'[2]25.12.68'!AD141+'[2]26.12.68'!AD141+'[2]27.12.68'!AD141+'[2]28.12.68'!AD141+'[2]29.12.68'!AD141+'[2]30.12.68'!AD141+'[2]31.12.68'!AD141</f>
        <v>0</v>
      </c>
      <c r="AE141" s="100">
        <f t="shared" si="32"/>
        <v>0</v>
      </c>
      <c r="AF141" s="99">
        <f>'[2]1'!AF141+'[2]2'!AF141+'[2]3'!AF141+'[2]4'!AF141+'[2]5'!AF141+'[2]6'!AF141+'[2]7'!AF141+'[2]8'!AF141+'[2]9'!AF141+'[2]10'!AF141+'[2]11'!AF141+'[2]12'!AF141+'[2]13'!AF141+'[2]14'!AF141+'[2]15'!AF141+'[2]16'!AF141+'[2]17.12.68 '!AF141+'[2]18.12.68'!AF141+'[2]19.12.68'!AF141+'[2]20.12.68'!AF141+'[2]21.12.68'!AF141+'[2]22.12.68'!AF141+'[2]23.12.68'!AF141+'[2] 24.12.68 '!AF141+'[2]25.12.68'!AF141+'[2]26.12.68'!AF141+'[2]27.12.68'!AF141+'[2]28.12.68'!AF141+'[2]29.12.68'!AF141+'[2]30.12.68'!AF141+'[2]31.12.68'!AF141</f>
        <v>0</v>
      </c>
      <c r="AG141" s="99">
        <f>'[2]1'!AG141+'[2]2'!AG141+'[2]3'!AG141+'[2]4'!AG141+'[2]5'!AG141+'[2]6'!AG141+'[2]7'!AG141+'[2]8'!AG141+'[2]9'!AG141+'[2]10'!AG141+'[2]11'!AG141+'[2]12'!AG141+'[2]13'!AG141+'[2]14'!AG141+'[2]15'!AG141+'[2]16'!AG141+'[2]17.12.68 '!AG141+'[2]18.12.68'!AG141+'[2]19.12.68'!AG141+'[2]20.12.68'!AG141+'[2]21.12.68'!AG141+'[2]22.12.68'!AG141+'[2]23.12.68'!AG141+'[2] 24.12.68 '!AG141+'[2]25.12.68'!AG141+'[2]26.12.68'!AG141+'[2]27.12.68'!AG141+'[2]28.12.68'!AG141+'[2]29.12.68'!AG141+'[2]30.12.68'!AG141+'[2]31.12.68'!AG141</f>
        <v>0</v>
      </c>
      <c r="AH141" s="99">
        <f>'[2]1'!AH141+'[2]2'!AH141+'[2]3'!AH141+'[2]4'!AH141+'[2]5'!AH141+'[2]6'!AH141+'[2]7'!AH141+'[2]8'!AH141+'[2]9'!AH141+'[2]10'!AH141+'[2]11'!AH141+'[2]12'!AH141+'[2]13'!AH141+'[2]14'!AH141+'[2]15'!AH141+'[2]16'!AH141+'[2]17.12.68 '!AH141+'[2]18.12.68'!AH141+'[2]19.12.68'!AH141+'[2]20.12.68'!AH141+'[2]21.12.68'!AH141+'[2]22.12.68'!AH141+'[2]23.12.68'!AH141+'[2] 24.12.68 '!AH141+'[2]25.12.68'!AH141+'[2]26.12.68'!AH141+'[2]27.12.68'!AH141+'[2]28.12.68'!AH141+'[2]29.12.68'!AH141+'[2]30.12.68'!AH141+'[2]31.12.68'!AH141</f>
        <v>0</v>
      </c>
      <c r="AI141" s="100">
        <f t="shared" si="33"/>
        <v>0</v>
      </c>
      <c r="AJ141" s="99">
        <f>'[2]1'!AJ141+'[2]2'!AJ141+'[2]3'!AJ141+'[2]4'!AJ141+'[2]5'!AJ141+'[2]6'!AJ141+'[2]7'!AJ141+'[2]8'!AJ141+'[2]9'!AJ141+'[2]10'!AJ141+'[2]11'!AJ141+'[2]12'!AJ141+'[2]13'!AJ141+'[2]14'!AJ141+'[2]15'!AJ141+'[2]16'!AJ141+'[2]17.12.68 '!AJ141+'[2]18.12.68'!AJ141+'[2]19.12.68'!AJ141+'[2]20.12.68'!AJ141+'[2]21.12.68'!AJ141+'[2]22.12.68'!AJ141+'[2]23.12.68'!AJ141+'[2] 24.12.68 '!AJ141+'[2]25.12.68'!AJ141+'[2]26.12.68'!AJ141+'[2]27.12.68'!AJ141+'[2]28.12.68'!AJ141+'[2]29.12.68'!AJ141+'[2]30.12.68'!AJ141+'[2]31.12.68'!AJ141</f>
        <v>0</v>
      </c>
      <c r="AK141" s="99">
        <f>'[2]1'!AK141+'[2]2'!AK141+'[2]3'!AK141+'[2]4'!AK141+'[2]5'!AK141+'[2]6'!AK141+'[2]7'!AK141+'[2]8'!AK141+'[2]9'!AK141+'[2]10'!AK141+'[2]11'!AK141+'[2]12'!AK141+'[2]13'!AK141+'[2]14'!AK141+'[2]15'!AK141+'[2]16'!AK141+'[2]17.12.68 '!AK141+'[2]18.12.68'!AK141+'[2]19.12.68'!AK141+'[2]20.12.68'!AK141+'[2]21.12.68'!AK141+'[2]22.12.68'!AK141+'[2]23.12.68'!AK141+'[2] 24.12.68 '!AK141+'[2]25.12.68'!AK141+'[2]26.12.68'!AK141+'[2]27.12.68'!AK141+'[2]28.12.68'!AK141+'[2]29.12.68'!AK141+'[2]30.12.68'!AK141+'[2]31.12.68'!AK141</f>
        <v>0</v>
      </c>
      <c r="AL141" s="99">
        <f>'[2]1'!AL141+'[2]2'!AL141+'[2]3'!AL141+'[2]4'!AL141+'[2]5'!AL141+'[2]6'!AL141+'[2]7'!AL141+'[2]8'!AL141+'[2]9'!AL141+'[2]10'!AL141+'[2]11'!AL141+'[2]12'!AL141+'[2]13'!AL141+'[2]14'!AL141+'[2]15'!AL141+'[2]16'!AL141+'[2]17.12.68 '!AL141+'[2]18.12.68'!AL141+'[2]19.12.68'!AL141+'[2]20.12.68'!AL141+'[2]21.12.68'!AL141+'[2]22.12.68'!AL141+'[2]23.12.68'!AL141+'[2] 24.12.68 '!AL141+'[2]25.12.68'!AL141+'[2]26.12.68'!AL141+'[2]27.12.68'!AL141+'[2]28.12.68'!AL141+'[2]29.12.68'!AL141+'[2]30.12.68'!AL141+'[2]31.12.68'!AL141</f>
        <v>0</v>
      </c>
      <c r="AM141" s="100">
        <f t="shared" si="34"/>
        <v>0</v>
      </c>
      <c r="AN141" s="99">
        <f>'[2]1'!AN141+'[2]2'!AN141+'[2]3'!AN141+'[2]4'!AN141+'[2]5'!AN141+'[2]6'!AN141+'[2]7'!AN141+'[2]8'!AN141+'[2]9'!AN141+'[2]10'!AN141+'[2]11'!AN141+'[2]12'!AN141+'[2]13'!AN141+'[2]14'!AN141+'[2]15'!AN141+'[2]16'!AN141+'[2]17.12.68 '!AN141+'[2]18.12.68'!AN141+'[2]19.12.68'!AN141+'[2]20.12.68'!AN141+'[2]21.12.68'!AN141+'[2]22.12.68'!AN141+'[2]23.12.68'!AN141+'[2] 24.12.68 '!AN141+'[2]25.12.68'!AN141+'[2]26.12.68'!AN141+'[2]27.12.68'!AN141+'[2]28.12.68'!AN141+'[2]29.12.68'!AN141+'[2]30.12.68'!AN141+'[2]31.12.68'!AN141</f>
        <v>0</v>
      </c>
      <c r="AO141" s="99">
        <f>'[2]1'!AO141+'[2]2'!AO141+'[2]3'!AO141+'[2]4'!AO141+'[2]5'!AO141+'[2]6'!AO141+'[2]7'!AO141+'[2]8'!AO141+'[2]9'!AO141+'[2]10'!AO141+'[2]11'!AO141+'[2]12'!AO141+'[2]13'!AO141+'[2]14'!AO141+'[2]15'!AO141+'[2]16'!AO141+'[2]17.12.68 '!AO141+'[2]18.12.68'!AO141+'[2]19.12.68'!AO141+'[2]20.12.68'!AO141+'[2]21.12.68'!AO141+'[2]22.12.68'!AO141+'[2]23.12.68'!AO141+'[2] 24.12.68 '!AO141+'[2]25.12.68'!AO141+'[2]26.12.68'!AO141+'[2]27.12.68'!AO141+'[2]28.12.68'!AO141+'[2]29.12.68'!AO141+'[2]30.12.68'!AO141+'[2]31.12.68'!AO141</f>
        <v>0</v>
      </c>
      <c r="AP141" s="99">
        <f>'[2]1'!AP141+'[2]2'!AP141+'[2]3'!AP141+'[2]4'!AP141+'[2]5'!AP141+'[2]6'!AP141+'[2]7'!AP141+'[2]8'!AP141+'[2]9'!AP141+'[2]10'!AP141+'[2]11'!AP141+'[2]12'!AP141+'[2]13'!AP141+'[2]14'!AP141+'[2]15'!AP141+'[2]16'!AP141+'[2]17.12.68 '!AP141+'[2]18.12.68'!AP141+'[2]19.12.68'!AP141+'[2]20.12.68'!AP141+'[2]21.12.68'!AP141+'[2]22.12.68'!AP141+'[2]23.12.68'!AP141+'[2] 24.12.68 '!AP141+'[2]25.12.68'!AP141+'[2]26.12.68'!AP141+'[2]27.12.68'!AP141+'[2]28.12.68'!AP141+'[2]29.12.68'!AP141+'[2]30.12.68'!AP141+'[2]31.12.68'!AP141</f>
        <v>0</v>
      </c>
      <c r="AQ141" s="100">
        <f t="shared" si="35"/>
        <v>0</v>
      </c>
      <c r="AR141" s="99">
        <f>'[2]1'!AR141+'[2]2'!AR141+'[2]3'!AR141+'[2]4'!AR141+'[2]5'!AR141+'[2]6'!AR141+'[2]7'!AR141+'[2]8'!AR141+'[2]9'!AR141+'[2]10'!AR141+'[2]11'!AR141+'[2]12'!AR141+'[2]13'!AR141+'[2]14'!AR141+'[2]15'!AR141+'[2]16'!AR141+'[2]17.12.68 '!AR141+'[2]18.12.68'!AR141+'[2]19.12.68'!AR141+'[2]20.12.68'!AR141+'[2]21.12.68'!AR141+'[2]22.12.68'!AR141+'[2]23.12.68'!AR141+'[2] 24.12.68 '!AR141+'[2]25.12.68'!AR141+'[2]26.12.68'!AR141+'[2]27.12.68'!AR141+'[2]28.12.68'!AR141+'[2]29.12.68'!AR141+'[2]30.12.68'!AR141+'[2]31.12.68'!AR141</f>
        <v>0</v>
      </c>
      <c r="AS141" s="99">
        <f>'[2]1'!AS141+'[2]2'!AS141+'[2]3'!AS141+'[2]4'!AS141+'[2]5'!AS141+'[2]6'!AS141+'[2]7'!AS141+'[2]8'!AS141+'[2]9'!AS141+'[2]10'!AS141+'[2]11'!AS141+'[2]12'!AS141+'[2]13'!AS141+'[2]14'!AS141+'[2]15'!AS141+'[2]16'!AS141+'[2]17.12.68 '!AS141+'[2]18.12.68'!AS141+'[2]19.12.68'!AS141+'[2]20.12.68'!AS141+'[2]21.12.68'!AS141+'[2]22.12.68'!AS141+'[2]23.12.68'!AS141+'[2] 24.12.68 '!AS141+'[2]25.12.68'!AS141+'[2]26.12.68'!AS141+'[2]27.12.68'!AS141+'[2]28.12.68'!AS141+'[2]29.12.68'!AS141+'[2]30.12.68'!AS141+'[2]31.12.68'!AS141</f>
        <v>0</v>
      </c>
      <c r="AT141" s="99">
        <f>'[2]1'!AT141+'[2]2'!AT141+'[2]3'!AT141+'[2]4'!AT141+'[2]5'!AT141+'[2]6'!AT141+'[2]7'!AT141+'[2]8'!AT141+'[2]9'!AT141+'[2]10'!AT141+'[2]11'!AT141+'[2]12'!AT141+'[2]13'!AT141+'[2]14'!AT141+'[2]15'!AT141+'[2]16'!AT141+'[2]17.12.68 '!AT141+'[2]18.12.68'!AT141+'[2]19.12.68'!AT141+'[2]20.12.68'!AT141+'[2]21.12.68'!AT141+'[2]22.12.68'!AT141+'[2]23.12.68'!AT141+'[2] 24.12.68 '!AT141+'[2]25.12.68'!AT141+'[2]26.12.68'!AT141+'[2]27.12.68'!AT141+'[2]28.12.68'!AT141+'[2]29.12.68'!AT141+'[2]30.12.68'!AT141+'[2]31.12.68'!AT141</f>
        <v>0</v>
      </c>
      <c r="AU141" s="100">
        <f t="shared" si="36"/>
        <v>0</v>
      </c>
      <c r="AV141" s="99">
        <f>'[2]1'!AV141+'[2]2'!AV141+'[2]3'!AV141+'[2]4'!AV141+'[2]5'!AV141+'[2]6'!AV141+'[2]7'!AV141+'[2]8'!AV141+'[2]9'!AV141+'[2]10'!AV141+'[2]11'!AV141+'[2]12'!AV141+'[2]13'!AV141+'[2]14'!AV141+'[2]15'!AV141+'[2]16'!AV141+'[2]17.12.68 '!AV141+'[2]18.12.68'!AV141+'[2]19.12.68'!AV141+'[2]20.12.68'!AV141+'[2]21.12.68'!AV141+'[2]22.12.68'!AV141+'[2]23.12.68'!AV141+'[2] 24.12.68 '!AV141+'[2]25.12.68'!AV141+'[2]26.12.68'!AV141+'[2]27.12.68'!AV141+'[2]28.12.68'!AV141+'[2]29.12.68'!AV141+'[2]30.12.68'!AV141+'[2]31.12.68'!AV141</f>
        <v>0</v>
      </c>
      <c r="AW141" s="99">
        <f>'[2]1'!AW141+'[2]2'!AW141+'[2]3'!AW141+'[2]4'!AW141+'[2]5'!AW141+'[2]6'!AW141+'[2]7'!AW141+'[2]8'!AW141+'[2]9'!AW141+'[2]10'!AW141+'[2]11'!AW141+'[2]12'!AW141+'[2]13'!AW141+'[2]14'!AW141+'[2]15'!AW141+'[2]16'!AW141+'[2]17.12.68 '!AW141+'[2]18.12.68'!AW141+'[2]19.12.68'!AW141+'[2]20.12.68'!AW141+'[2]21.12.68'!AW141+'[2]22.12.68'!AW141+'[2]23.12.68'!AW141+'[2] 24.12.68 '!AW141+'[2]25.12.68'!AW141+'[2]26.12.68'!AW141+'[2]27.12.68'!AW141+'[2]28.12.68'!AW141+'[2]29.12.68'!AW141+'[2]30.12.68'!AW141+'[2]31.12.68'!AW141</f>
        <v>0</v>
      </c>
      <c r="AX141" s="99">
        <f>'[2]1'!AX141+'[2]2'!AX141+'[2]3'!AX141+'[2]4'!AX141+'[2]5'!AX141+'[2]6'!AX141+'[2]7'!AX141+'[2]8'!AX141+'[2]9'!AX141+'[2]10'!AX141+'[2]11'!AX141+'[2]12'!AX141+'[2]13'!AX141+'[2]14'!AX141+'[2]15'!AX141+'[2]16'!AX141+'[2]17.12.68 '!AX141+'[2]18.12.68'!AX141+'[2]19.12.68'!AX141+'[2]20.12.68'!AX141+'[2]21.12.68'!AX141+'[2]22.12.68'!AX141+'[2]23.12.68'!AX141+'[2] 24.12.68 '!AX141+'[2]25.12.68'!AX141+'[2]26.12.68'!AX141+'[2]27.12.68'!AX141+'[2]28.12.68'!AX141+'[2]29.12.68'!AX141+'[2]30.12.68'!AX141+'[2]31.12.68'!AX141</f>
        <v>0</v>
      </c>
      <c r="AY141" s="100">
        <f t="shared" si="37"/>
        <v>0</v>
      </c>
      <c r="AZ141" s="99">
        <f>SUM('[2]1'!AZ141,'[2]2'!AZ141,'[2]3'!AZ141,'[2]4'!AZ141,'[2]5'!AZ141,'[2]6'!AZ141,'[2]7'!AZ141,'[2]8'!AZ141,'[2]9'!AZ141,'[2]10'!AZ141,'[2]11'!AZ141,'[2]12'!AZ141,'[2]13'!AZ141,'[2]14'!AZ141,'[2]15'!AZ141,'[2]16'!AZ141,'[2]17.12.68 '!AZ141,'[2]18.12.68'!AZ141,'[2]19.12.68'!AZ141,'[2]20.12.68'!AZ141,'[2]21.12.68'!AZ141,'[2]22.12.68'!AZ141,'[2]23.12.68'!AZ141,'[2] 24.12.68 '!AZ141,'[2]25.12.68'!AZ141,'[2]26.12.68'!AZ141,'[2]27.12.68'!AZ141,'[2]28.12.68'!AZ141,'[2]29.12.68'!AZ141,'[2]30.12.68'!AZ141,'[2]31.12.68'!AZ141)</f>
        <v>0</v>
      </c>
      <c r="BA141" s="100">
        <f t="shared" si="38"/>
        <v>0</v>
      </c>
    </row>
    <row r="142" spans="2:53" ht="39.75" hidden="1" customHeight="1" x14ac:dyDescent="1">
      <c r="B142" s="97"/>
      <c r="C142" s="106" t="s">
        <v>783</v>
      </c>
      <c r="D142" s="99">
        <f>'[2]1'!D142+'[2]2'!D142+'[2]3'!D142+'[2]4'!D142+'[2]5'!D142+'[2]6'!D142+'[2]7'!D142+'[2]8'!D142+'[2]9'!D142+'[2]10'!D142+'[2]11'!D142+'[2]12'!D142+'[2]13'!D142+'[2]14'!D142+'[2]15'!D142+'[2]16'!D142+'[2]17.12.68 '!D142+'[2]18.12.68'!D142+'[2]19.12.68'!D142+'[2]20.12.68'!D142+'[2]21.12.68'!D142+'[2]22.12.68'!D142+'[2]23.12.68'!D142+'[2] 24.12.68 '!D142+'[2]25.12.68'!D142+'[2]26.12.68'!D142+'[2]27.12.68'!D142+'[2]28.12.68'!D142+'[2]29.12.68'!D142+'[2]30.12.68'!D142+'[2]31.12.68'!D142</f>
        <v>0</v>
      </c>
      <c r="E142" s="99">
        <f>'[2]1'!E142+'[2]2'!E142+'[2]3'!E142+'[2]4'!E142+'[2]5'!E142+'[2]6'!E142+'[2]7'!E142+'[2]8'!E142+'[2]9'!E142+'[2]10'!E142+'[2]11'!E142+'[2]12'!E142+'[2]13'!E142+'[2]14'!E142+'[2]15'!E142+'[2]16'!E142+'[2]17.12.68 '!E142+'[2]18.12.68'!E142+'[2]19.12.68'!E142+'[2]20.12.68'!E142+'[2]21.12.68'!E142+'[2]22.12.68'!E142+'[2]23.12.68'!E142+'[2] 24.12.68 '!E142+'[2]25.12.68'!E142+'[2]26.12.68'!E142+'[2]27.12.68'!E142+'[2]28.12.68'!E142+'[2]29.12.68'!E142+'[2]30.12.68'!E142+'[2]31.12.68'!E142</f>
        <v>0</v>
      </c>
      <c r="F142" s="99">
        <f>'[2]1'!F142+'[2]2'!F142+'[2]3'!F142+'[2]4'!F142+'[2]5'!F142+'[2]6'!F142+'[2]7'!F142+'[2]8'!F142+'[2]9'!F142+'[2]10'!F142+'[2]11'!F142+'[2]12'!F142+'[2]13'!F142+'[2]14'!F142+'[2]15'!F142+'[2]16'!F142+'[2]17.12.68 '!F142+'[2]18.12.68'!F142+'[2]19.12.68'!F142+'[2]20.12.68'!F142+'[2]21.12.68'!F142+'[2]22.12.68'!F142+'[2]23.12.68'!F142+'[2] 24.12.68 '!F142+'[2]25.12.68'!F142+'[2]26.12.68'!F142+'[2]27.12.68'!F142+'[2]28.12.68'!F142+'[2]29.12.68'!F142+'[2]30.12.68'!F142+'[2]31.12.68'!F142</f>
        <v>0</v>
      </c>
      <c r="G142" s="100">
        <f t="shared" si="26"/>
        <v>0</v>
      </c>
      <c r="H142" s="99">
        <f>'[2]1'!H142+'[2]2'!H142+'[2]3'!H142+'[2]4'!H142+'[2]5'!H142+'[2]6'!H142+'[2]7'!H142+'[2]8'!H142+'[2]9'!H142+'[2]10'!H142+'[2]11'!H142+'[2]12'!H142+'[2]13'!H142+'[2]14'!H142+'[2]15'!H142+'[2]16'!H142+'[2]17.12.68 '!H142+'[2]18.12.68'!H142+'[2]19.12.68'!H142+'[2]20.12.68'!H142+'[2]21.12.68'!H142+'[2]22.12.68'!H142+'[2]23.12.68'!H142+'[2] 24.12.68 '!H142+'[2]25.12.68'!H142+'[2]26.12.68'!H142+'[2]27.12.68'!H142+'[2]28.12.68'!H142+'[2]29.12.68'!H142+'[2]30.12.68'!H142+'[2]31.12.68'!H142</f>
        <v>0</v>
      </c>
      <c r="I142" s="99">
        <f>'[2]1'!I142+'[2]2'!I142+'[2]3'!I142+'[2]4'!I142+'[2]5'!I142+'[2]6'!I142+'[2]7'!I142+'[2]8'!I142+'[2]9'!I142+'[2]10'!I142+'[2]11'!I142+'[2]12'!I142+'[2]13'!I142+'[2]14'!I142+'[2]15'!I142+'[2]16'!I142+'[2]17.12.68 '!I142+'[2]18.12.68'!I142+'[2]19.12.68'!I142+'[2]20.12.68'!I142+'[2]21.12.68'!I142+'[2]22.12.68'!I142+'[2]23.12.68'!I142+'[2] 24.12.68 '!I142+'[2]25.12.68'!I142+'[2]26.12.68'!I142+'[2]27.12.68'!I142+'[2]28.12.68'!I142+'[2]29.12.68'!I142+'[2]30.12.68'!I142+'[2]31.12.68'!I142</f>
        <v>0</v>
      </c>
      <c r="J142" s="99">
        <f>'[2]1'!J142+'[2]2'!J142+'[2]3'!J142+'[2]4'!J142+'[2]5'!J142+'[2]6'!J142+'[2]7'!J142+'[2]8'!J142+'[2]9'!J142+'[2]10'!J142+'[2]11'!J142+'[2]12'!J142+'[2]13'!J142+'[2]14'!J142+'[2]15'!J142+'[2]16'!J142+'[2]17.12.68 '!J142+'[2]18.12.68'!J142+'[2]19.12.68'!J142+'[2]20.12.68'!J142+'[2]21.12.68'!J142+'[2]22.12.68'!J142+'[2]23.12.68'!J142+'[2] 24.12.68 '!J142+'[2]25.12.68'!J142+'[2]26.12.68'!J142+'[2]27.12.68'!J142+'[2]28.12.68'!J142+'[2]29.12.68'!J142+'[2]30.12.68'!J142+'[2]31.12.68'!J142</f>
        <v>0</v>
      </c>
      <c r="K142" s="100">
        <f t="shared" si="27"/>
        <v>0</v>
      </c>
      <c r="L142" s="99">
        <f>'[2]1'!L142+'[2]2'!L142+'[2]3'!L142+'[2]4'!L142+'[2]5'!L142+'[2]6'!L142+'[2]7'!L142+'[2]8'!L142+'[2]9'!L142+'[2]10'!L142+'[2]11'!L142+'[2]12'!L142+'[2]13'!L142+'[2]14'!L142+'[2]15'!L142+'[2]16'!L142+'[2]17.12.68 '!L142+'[2]18.12.68'!L142+'[2]19.12.68'!L142+'[2]20.12.68'!L142+'[2]21.12.68'!L142+'[2]22.12.68'!L142+'[2]23.12.68'!L142+'[2] 24.12.68 '!L142+'[2]25.12.68'!L142+'[2]26.12.68'!L142+'[2]27.12.68'!L142+'[2]28.12.68'!L142+'[2]29.12.68'!L142+'[2]30.12.68'!L142+'[2]31.12.68'!L142</f>
        <v>0</v>
      </c>
      <c r="M142" s="99">
        <f>'[2]1'!M142+'[2]2'!M142+'[2]3'!M142+'[2]4'!M142+'[2]5'!M142+'[2]6'!M142+'[2]7'!M142+'[2]8'!M142+'[2]9'!M142+'[2]10'!M142+'[2]11'!M142+'[2]12'!M142+'[2]13'!M142+'[2]14'!M142+'[2]15'!M142+'[2]16'!M142+'[2]17.12.68 '!M142+'[2]18.12.68'!M142+'[2]19.12.68'!M142+'[2]20.12.68'!M142+'[2]21.12.68'!M142+'[2]22.12.68'!M142+'[2]23.12.68'!M142+'[2] 24.12.68 '!M142+'[2]25.12.68'!M142+'[2]26.12.68'!M142+'[2]27.12.68'!M142+'[2]28.12.68'!M142+'[2]29.12.68'!M142+'[2]30.12.68'!M142+'[2]31.12.68'!M142</f>
        <v>0</v>
      </c>
      <c r="N142" s="99">
        <f>'[2]1'!N142+'[2]2'!N142+'[2]3'!N142+'[2]4'!N142+'[2]5'!N142+'[2]6'!N142+'[2]7'!N142+'[2]8'!N142+'[2]9'!N142+'[2]10'!N142+'[2]11'!N142+'[2]12'!N142+'[2]13'!N142+'[2]14'!N142+'[2]15'!N142+'[2]16'!N142+'[2]17.12.68 '!N142+'[2]18.12.68'!N142+'[2]19.12.68'!N142+'[2]20.12.68'!N142+'[2]21.12.68'!N142+'[2]22.12.68'!N142+'[2]23.12.68'!N142+'[2] 24.12.68 '!N142+'[2]25.12.68'!N142+'[2]26.12.68'!N142+'[2]27.12.68'!N142+'[2]28.12.68'!N142+'[2]29.12.68'!N142+'[2]30.12.68'!N142+'[2]31.12.68'!N142</f>
        <v>0</v>
      </c>
      <c r="O142" s="100">
        <f t="shared" si="28"/>
        <v>0</v>
      </c>
      <c r="P142" s="99">
        <f>'[2]1'!P142+'[2]2'!P142+'[2]3'!P142+'[2]4'!P142+'[2]5'!P142+'[2]6'!P142+'[2]7'!P142+'[2]8'!P142+'[2]9'!P142+'[2]10'!P142+'[2]11'!P142+'[2]12'!P142+'[2]13'!P142+'[2]14'!P142+'[2]15'!P142+'[2]16'!P142+'[2]17.12.68 '!P142+'[2]18.12.68'!P142+'[2]19.12.68'!P142+'[2]20.12.68'!P142+'[2]21.12.68'!P142+'[2]22.12.68'!P142+'[2]23.12.68'!P142+'[2] 24.12.68 '!P142+'[2]25.12.68'!P142+'[2]26.12.68'!P142+'[2]27.12.68'!P142+'[2]28.12.68'!P142+'[2]29.12.68'!P142+'[2]30.12.68'!P142+'[2]31.12.68'!P142</f>
        <v>0</v>
      </c>
      <c r="Q142" s="99">
        <f>'[2]1'!Q142+'[2]2'!Q142+'[2]3'!Q142+'[2]4'!Q142+'[2]5'!Q142+'[2]6'!Q142+'[2]7'!Q142+'[2]8'!Q142+'[2]9'!Q142+'[2]10'!Q142+'[2]11'!Q142+'[2]12'!Q142+'[2]13'!Q142+'[2]14'!Q142+'[2]15'!Q142+'[2]16'!Q142+'[2]17.12.68 '!Q142+'[2]18.12.68'!Q142+'[2]19.12.68'!Q142+'[2]20.12.68'!Q142+'[2]21.12.68'!Q142+'[2]22.12.68'!Q142+'[2]23.12.68'!Q142+'[2] 24.12.68 '!Q142+'[2]25.12.68'!Q142+'[2]26.12.68'!Q142+'[2]27.12.68'!Q142+'[2]28.12.68'!Q142+'[2]29.12.68'!Q142+'[2]30.12.68'!Q142+'[2]31.12.68'!Q142</f>
        <v>0</v>
      </c>
      <c r="R142" s="99">
        <f>'[2]1'!R142+'[2]2'!R142+'[2]3'!R142+'[2]4'!R142+'[2]5'!R142+'[2]6'!R142+'[2]7'!R142+'[2]8'!R142+'[2]9'!R142+'[2]10'!R142+'[2]11'!R142+'[2]12'!R142+'[2]13'!R142+'[2]14'!R142+'[2]15'!R142+'[2]16'!R142+'[2]17.12.68 '!R142+'[2]18.12.68'!R142+'[2]19.12.68'!R142+'[2]20.12.68'!R142+'[2]21.12.68'!R142+'[2]22.12.68'!R142+'[2]23.12.68'!R142+'[2] 24.12.68 '!R142+'[2]25.12.68'!R142+'[2]26.12.68'!R142+'[2]27.12.68'!R142+'[2]28.12.68'!R142+'[2]29.12.68'!R142+'[2]30.12.68'!R142+'[2]31.12.68'!R142</f>
        <v>0</v>
      </c>
      <c r="S142" s="100">
        <f t="shared" si="29"/>
        <v>0</v>
      </c>
      <c r="T142" s="99">
        <f>'[2]1'!T142+'[2]2'!T142+'[2]3'!T142+'[2]4'!T142+'[2]5'!T142+'[2]6'!T142+'[2]7'!T142+'[2]8'!T142+'[2]9'!T142+'[2]10'!T142+'[2]11'!T142+'[2]12'!T142+'[2]13'!T142+'[2]14'!T142+'[2]15'!T142+'[2]16'!T142+'[2]17.12.68 '!T142+'[2]18.12.68'!T142+'[2]19.12.68'!T142+'[2]20.12.68'!T142+'[2]21.12.68'!T142+'[2]22.12.68'!T142+'[2]23.12.68'!T142+'[2] 24.12.68 '!T142+'[2]25.12.68'!T142+'[2]26.12.68'!T142+'[2]27.12.68'!T142+'[2]28.12.68'!T142+'[2]29.12.68'!T142+'[2]30.12.68'!T142+'[2]31.12.68'!T142</f>
        <v>0</v>
      </c>
      <c r="U142" s="99">
        <f>'[2]1'!U142+'[2]2'!U142+'[2]3'!U142+'[2]4'!U142+'[2]5'!U142+'[2]6'!U142+'[2]7'!U142+'[2]8'!U142+'[2]9'!U142+'[2]10'!U142+'[2]11'!U142+'[2]12'!U142+'[2]13'!U142+'[2]14'!U142+'[2]15'!U142+'[2]16'!U142+'[2]17.12.68 '!U142+'[2]18.12.68'!U142+'[2]19.12.68'!U142+'[2]20.12.68'!U142+'[2]21.12.68'!U142+'[2]22.12.68'!U142+'[2]23.12.68'!U142+'[2] 24.12.68 '!U142+'[2]25.12.68'!U142+'[2]26.12.68'!U142+'[2]27.12.68'!U142+'[2]28.12.68'!U142+'[2]29.12.68'!U142+'[2]30.12.68'!U142+'[2]31.12.68'!U142</f>
        <v>0</v>
      </c>
      <c r="V142" s="99">
        <f>'[2]1'!V142+'[2]2'!V142+'[2]3'!V142+'[2]4'!V142+'[2]5'!V142+'[2]6'!V142+'[2]7'!V142+'[2]8'!V142+'[2]9'!V142+'[2]10'!V142+'[2]11'!V142+'[2]12'!V142+'[2]13'!V142+'[2]14'!V142+'[2]15'!V142+'[2]16'!V142+'[2]17.12.68 '!V142+'[2]18.12.68'!V142+'[2]19.12.68'!V142+'[2]20.12.68'!V142+'[2]21.12.68'!V142+'[2]22.12.68'!V142+'[2]23.12.68'!V142+'[2] 24.12.68 '!V142+'[2]25.12.68'!V142+'[2]26.12.68'!V142+'[2]27.12.68'!V142+'[2]28.12.68'!V142+'[2]29.12.68'!V142+'[2]30.12.68'!V142+'[2]31.12.68'!V142</f>
        <v>0</v>
      </c>
      <c r="W142" s="100">
        <f t="shared" si="30"/>
        <v>0</v>
      </c>
      <c r="X142" s="99">
        <f>'[2]1'!X142+'[2]2'!X142+'[2]3'!X142+'[2]4'!X142+'[2]5'!X142+'[2]6'!X142+'[2]7'!X142+'[2]8'!X142+'[2]9'!X142+'[2]10'!X142+'[2]11'!X142+'[2]12'!X142+'[2]13'!X142+'[2]14'!X142+'[2]15'!X142+'[2]16'!X142+'[2]17.12.68 '!X142+'[2]18.12.68'!X142+'[2]19.12.68'!X142+'[2]20.12.68'!X142+'[2]21.12.68'!X142+'[2]22.12.68'!X142+'[2]23.12.68'!X142+'[2] 24.12.68 '!X142+'[2]25.12.68'!X142+'[2]26.12.68'!X142+'[2]27.12.68'!X142+'[2]28.12.68'!X142+'[2]29.12.68'!X142+'[2]30.12.68'!X142+'[2]31.12.68'!X142</f>
        <v>0</v>
      </c>
      <c r="Y142" s="99">
        <f>'[2]1'!Y142+'[2]2'!Y142+'[2]3'!Y142+'[2]4'!Y142+'[2]5'!Y142+'[2]6'!Y142+'[2]7'!Y142+'[2]8'!Y142+'[2]9'!Y142+'[2]10'!Y142+'[2]11'!Y142+'[2]12'!Y142+'[2]13'!Y142+'[2]14'!Y142+'[2]15'!Y142+'[2]16'!Y142+'[2]17.12.68 '!Y142+'[2]18.12.68'!Y142+'[2]19.12.68'!Y142+'[2]20.12.68'!Y142+'[2]21.12.68'!Y142+'[2]22.12.68'!Y142+'[2]23.12.68'!Y142+'[2] 24.12.68 '!Y142+'[2]25.12.68'!Y142+'[2]26.12.68'!Y142+'[2]27.12.68'!Y142+'[2]28.12.68'!Y142+'[2]29.12.68'!Y142+'[2]30.12.68'!Y142+'[2]31.12.68'!Y142</f>
        <v>0</v>
      </c>
      <c r="Z142" s="99">
        <f>'[2]1'!Z142+'[2]2'!Z142+'[2]3'!Z142+'[2]4'!Z142+'[2]5'!Z142+'[2]6'!Z142+'[2]7'!Z142+'[2]8'!Z142+'[2]9'!Z142+'[2]10'!Z142+'[2]11'!Z142+'[2]12'!Z142+'[2]13'!Z142+'[2]14'!Z142+'[2]15'!Z142+'[2]16'!Z142+'[2]17.12.68 '!Z142+'[2]18.12.68'!Z142+'[2]19.12.68'!Z142+'[2]20.12.68'!Z142+'[2]21.12.68'!Z142+'[2]22.12.68'!Z142+'[2]23.12.68'!Z142+'[2] 24.12.68 '!Z142+'[2]25.12.68'!Z142+'[2]26.12.68'!Z142+'[2]27.12.68'!Z142+'[2]28.12.68'!Z142+'[2]29.12.68'!Z142+'[2]30.12.68'!Z142+'[2]31.12.68'!Z142</f>
        <v>0</v>
      </c>
      <c r="AA142" s="100">
        <f t="shared" si="31"/>
        <v>0</v>
      </c>
      <c r="AB142" s="99">
        <f>'[2]1'!AB142+'[2]2'!AB142+'[2]3'!AB142+'[2]4'!AB142+'[2]5'!AB142+'[2]6'!AB142+'[2]7'!AB142+'[2]8'!AB142+'[2]9'!AB142+'[2]10'!AB142+'[2]11'!AB142+'[2]12'!AB142+'[2]13'!AB142+'[2]14'!AB142+'[2]15'!AB142+'[2]16'!AB142+'[2]17.12.68 '!AB142+'[2]18.12.68'!AB142+'[2]19.12.68'!AB142+'[2]20.12.68'!AB142+'[2]21.12.68'!AB142+'[2]22.12.68'!AB142+'[2]23.12.68'!AB142+'[2] 24.12.68 '!AB142+'[2]25.12.68'!AB142+'[2]26.12.68'!AB142+'[2]27.12.68'!AB142+'[2]28.12.68'!AB142+'[2]29.12.68'!AB142+'[2]30.12.68'!AB142+'[2]31.12.68'!AB142</f>
        <v>0</v>
      </c>
      <c r="AC142" s="99">
        <f>'[2]1'!AC142+'[2]2'!AC142+'[2]3'!AC142+'[2]4'!AC142+'[2]5'!AC142+'[2]6'!AC142+'[2]7'!AC142+'[2]8'!AC142+'[2]9'!AC142+'[2]10'!AC142+'[2]11'!AC142+'[2]12'!AC142+'[2]13'!AC142+'[2]14'!AC142+'[2]15'!AC142+'[2]16'!AC142+'[2]17.12.68 '!AC142+'[2]18.12.68'!AC142+'[2]19.12.68'!AC142+'[2]20.12.68'!AC142+'[2]21.12.68'!AC142+'[2]22.12.68'!AC142+'[2]23.12.68'!AC142+'[2] 24.12.68 '!AC142+'[2]25.12.68'!AC142+'[2]26.12.68'!AC142+'[2]27.12.68'!AC142+'[2]28.12.68'!AC142+'[2]29.12.68'!AC142+'[2]30.12.68'!AC142+'[2]31.12.68'!AC142</f>
        <v>0</v>
      </c>
      <c r="AD142" s="99">
        <f>'[2]1'!AD142+'[2]2'!AD142+'[2]3'!AD142+'[2]4'!AD142+'[2]5'!AD142+'[2]6'!AD142+'[2]7'!AD142+'[2]8'!AD142+'[2]9'!AD142+'[2]10'!AD142+'[2]11'!AD142+'[2]12'!AD142+'[2]13'!AD142+'[2]14'!AD142+'[2]15'!AD142+'[2]16'!AD142+'[2]17.12.68 '!AD142+'[2]18.12.68'!AD142+'[2]19.12.68'!AD142+'[2]20.12.68'!AD142+'[2]21.12.68'!AD142+'[2]22.12.68'!AD142+'[2]23.12.68'!AD142+'[2] 24.12.68 '!AD142+'[2]25.12.68'!AD142+'[2]26.12.68'!AD142+'[2]27.12.68'!AD142+'[2]28.12.68'!AD142+'[2]29.12.68'!AD142+'[2]30.12.68'!AD142+'[2]31.12.68'!AD142</f>
        <v>0</v>
      </c>
      <c r="AE142" s="100">
        <f t="shared" si="32"/>
        <v>0</v>
      </c>
      <c r="AF142" s="99">
        <f>'[2]1'!AF142+'[2]2'!AF142+'[2]3'!AF142+'[2]4'!AF142+'[2]5'!AF142+'[2]6'!AF142+'[2]7'!AF142+'[2]8'!AF142+'[2]9'!AF142+'[2]10'!AF142+'[2]11'!AF142+'[2]12'!AF142+'[2]13'!AF142+'[2]14'!AF142+'[2]15'!AF142+'[2]16'!AF142+'[2]17.12.68 '!AF142+'[2]18.12.68'!AF142+'[2]19.12.68'!AF142+'[2]20.12.68'!AF142+'[2]21.12.68'!AF142+'[2]22.12.68'!AF142+'[2]23.12.68'!AF142+'[2] 24.12.68 '!AF142+'[2]25.12.68'!AF142+'[2]26.12.68'!AF142+'[2]27.12.68'!AF142+'[2]28.12.68'!AF142+'[2]29.12.68'!AF142+'[2]30.12.68'!AF142+'[2]31.12.68'!AF142</f>
        <v>0</v>
      </c>
      <c r="AG142" s="99">
        <f>'[2]1'!AG142+'[2]2'!AG142+'[2]3'!AG142+'[2]4'!AG142+'[2]5'!AG142+'[2]6'!AG142+'[2]7'!AG142+'[2]8'!AG142+'[2]9'!AG142+'[2]10'!AG142+'[2]11'!AG142+'[2]12'!AG142+'[2]13'!AG142+'[2]14'!AG142+'[2]15'!AG142+'[2]16'!AG142+'[2]17.12.68 '!AG142+'[2]18.12.68'!AG142+'[2]19.12.68'!AG142+'[2]20.12.68'!AG142+'[2]21.12.68'!AG142+'[2]22.12.68'!AG142+'[2]23.12.68'!AG142+'[2] 24.12.68 '!AG142+'[2]25.12.68'!AG142+'[2]26.12.68'!AG142+'[2]27.12.68'!AG142+'[2]28.12.68'!AG142+'[2]29.12.68'!AG142+'[2]30.12.68'!AG142+'[2]31.12.68'!AG142</f>
        <v>0</v>
      </c>
      <c r="AH142" s="99">
        <f>'[2]1'!AH142+'[2]2'!AH142+'[2]3'!AH142+'[2]4'!AH142+'[2]5'!AH142+'[2]6'!AH142+'[2]7'!AH142+'[2]8'!AH142+'[2]9'!AH142+'[2]10'!AH142+'[2]11'!AH142+'[2]12'!AH142+'[2]13'!AH142+'[2]14'!AH142+'[2]15'!AH142+'[2]16'!AH142+'[2]17.12.68 '!AH142+'[2]18.12.68'!AH142+'[2]19.12.68'!AH142+'[2]20.12.68'!AH142+'[2]21.12.68'!AH142+'[2]22.12.68'!AH142+'[2]23.12.68'!AH142+'[2] 24.12.68 '!AH142+'[2]25.12.68'!AH142+'[2]26.12.68'!AH142+'[2]27.12.68'!AH142+'[2]28.12.68'!AH142+'[2]29.12.68'!AH142+'[2]30.12.68'!AH142+'[2]31.12.68'!AH142</f>
        <v>0</v>
      </c>
      <c r="AI142" s="100">
        <f t="shared" si="33"/>
        <v>0</v>
      </c>
      <c r="AJ142" s="99">
        <f>'[2]1'!AJ142+'[2]2'!AJ142+'[2]3'!AJ142+'[2]4'!AJ142+'[2]5'!AJ142+'[2]6'!AJ142+'[2]7'!AJ142+'[2]8'!AJ142+'[2]9'!AJ142+'[2]10'!AJ142+'[2]11'!AJ142+'[2]12'!AJ142+'[2]13'!AJ142+'[2]14'!AJ142+'[2]15'!AJ142+'[2]16'!AJ142+'[2]17.12.68 '!AJ142+'[2]18.12.68'!AJ142+'[2]19.12.68'!AJ142+'[2]20.12.68'!AJ142+'[2]21.12.68'!AJ142+'[2]22.12.68'!AJ142+'[2]23.12.68'!AJ142+'[2] 24.12.68 '!AJ142+'[2]25.12.68'!AJ142+'[2]26.12.68'!AJ142+'[2]27.12.68'!AJ142+'[2]28.12.68'!AJ142+'[2]29.12.68'!AJ142+'[2]30.12.68'!AJ142+'[2]31.12.68'!AJ142</f>
        <v>0</v>
      </c>
      <c r="AK142" s="99">
        <f>'[2]1'!AK142+'[2]2'!AK142+'[2]3'!AK142+'[2]4'!AK142+'[2]5'!AK142+'[2]6'!AK142+'[2]7'!AK142+'[2]8'!AK142+'[2]9'!AK142+'[2]10'!AK142+'[2]11'!AK142+'[2]12'!AK142+'[2]13'!AK142+'[2]14'!AK142+'[2]15'!AK142+'[2]16'!AK142+'[2]17.12.68 '!AK142+'[2]18.12.68'!AK142+'[2]19.12.68'!AK142+'[2]20.12.68'!AK142+'[2]21.12.68'!AK142+'[2]22.12.68'!AK142+'[2]23.12.68'!AK142+'[2] 24.12.68 '!AK142+'[2]25.12.68'!AK142+'[2]26.12.68'!AK142+'[2]27.12.68'!AK142+'[2]28.12.68'!AK142+'[2]29.12.68'!AK142+'[2]30.12.68'!AK142+'[2]31.12.68'!AK142</f>
        <v>0</v>
      </c>
      <c r="AL142" s="99">
        <f>'[2]1'!AL142+'[2]2'!AL142+'[2]3'!AL142+'[2]4'!AL142+'[2]5'!AL142+'[2]6'!AL142+'[2]7'!AL142+'[2]8'!AL142+'[2]9'!AL142+'[2]10'!AL142+'[2]11'!AL142+'[2]12'!AL142+'[2]13'!AL142+'[2]14'!AL142+'[2]15'!AL142+'[2]16'!AL142+'[2]17.12.68 '!AL142+'[2]18.12.68'!AL142+'[2]19.12.68'!AL142+'[2]20.12.68'!AL142+'[2]21.12.68'!AL142+'[2]22.12.68'!AL142+'[2]23.12.68'!AL142+'[2] 24.12.68 '!AL142+'[2]25.12.68'!AL142+'[2]26.12.68'!AL142+'[2]27.12.68'!AL142+'[2]28.12.68'!AL142+'[2]29.12.68'!AL142+'[2]30.12.68'!AL142+'[2]31.12.68'!AL142</f>
        <v>0</v>
      </c>
      <c r="AM142" s="100">
        <f t="shared" si="34"/>
        <v>0</v>
      </c>
      <c r="AN142" s="99">
        <f>'[2]1'!AN142+'[2]2'!AN142+'[2]3'!AN142+'[2]4'!AN142+'[2]5'!AN142+'[2]6'!AN142+'[2]7'!AN142+'[2]8'!AN142+'[2]9'!AN142+'[2]10'!AN142+'[2]11'!AN142+'[2]12'!AN142+'[2]13'!AN142+'[2]14'!AN142+'[2]15'!AN142+'[2]16'!AN142+'[2]17.12.68 '!AN142+'[2]18.12.68'!AN142+'[2]19.12.68'!AN142+'[2]20.12.68'!AN142+'[2]21.12.68'!AN142+'[2]22.12.68'!AN142+'[2]23.12.68'!AN142+'[2] 24.12.68 '!AN142+'[2]25.12.68'!AN142+'[2]26.12.68'!AN142+'[2]27.12.68'!AN142+'[2]28.12.68'!AN142+'[2]29.12.68'!AN142+'[2]30.12.68'!AN142+'[2]31.12.68'!AN142</f>
        <v>0</v>
      </c>
      <c r="AO142" s="99">
        <f>'[2]1'!AO142+'[2]2'!AO142+'[2]3'!AO142+'[2]4'!AO142+'[2]5'!AO142+'[2]6'!AO142+'[2]7'!AO142+'[2]8'!AO142+'[2]9'!AO142+'[2]10'!AO142+'[2]11'!AO142+'[2]12'!AO142+'[2]13'!AO142+'[2]14'!AO142+'[2]15'!AO142+'[2]16'!AO142+'[2]17.12.68 '!AO142+'[2]18.12.68'!AO142+'[2]19.12.68'!AO142+'[2]20.12.68'!AO142+'[2]21.12.68'!AO142+'[2]22.12.68'!AO142+'[2]23.12.68'!AO142+'[2] 24.12.68 '!AO142+'[2]25.12.68'!AO142+'[2]26.12.68'!AO142+'[2]27.12.68'!AO142+'[2]28.12.68'!AO142+'[2]29.12.68'!AO142+'[2]30.12.68'!AO142+'[2]31.12.68'!AO142</f>
        <v>0</v>
      </c>
      <c r="AP142" s="99">
        <f>'[2]1'!AP142+'[2]2'!AP142+'[2]3'!AP142+'[2]4'!AP142+'[2]5'!AP142+'[2]6'!AP142+'[2]7'!AP142+'[2]8'!AP142+'[2]9'!AP142+'[2]10'!AP142+'[2]11'!AP142+'[2]12'!AP142+'[2]13'!AP142+'[2]14'!AP142+'[2]15'!AP142+'[2]16'!AP142+'[2]17.12.68 '!AP142+'[2]18.12.68'!AP142+'[2]19.12.68'!AP142+'[2]20.12.68'!AP142+'[2]21.12.68'!AP142+'[2]22.12.68'!AP142+'[2]23.12.68'!AP142+'[2] 24.12.68 '!AP142+'[2]25.12.68'!AP142+'[2]26.12.68'!AP142+'[2]27.12.68'!AP142+'[2]28.12.68'!AP142+'[2]29.12.68'!AP142+'[2]30.12.68'!AP142+'[2]31.12.68'!AP142</f>
        <v>0</v>
      </c>
      <c r="AQ142" s="100">
        <f t="shared" si="35"/>
        <v>0</v>
      </c>
      <c r="AR142" s="99">
        <f>'[2]1'!AR142+'[2]2'!AR142+'[2]3'!AR142+'[2]4'!AR142+'[2]5'!AR142+'[2]6'!AR142+'[2]7'!AR142+'[2]8'!AR142+'[2]9'!AR142+'[2]10'!AR142+'[2]11'!AR142+'[2]12'!AR142+'[2]13'!AR142+'[2]14'!AR142+'[2]15'!AR142+'[2]16'!AR142+'[2]17.12.68 '!AR142+'[2]18.12.68'!AR142+'[2]19.12.68'!AR142+'[2]20.12.68'!AR142+'[2]21.12.68'!AR142+'[2]22.12.68'!AR142+'[2]23.12.68'!AR142+'[2] 24.12.68 '!AR142+'[2]25.12.68'!AR142+'[2]26.12.68'!AR142+'[2]27.12.68'!AR142+'[2]28.12.68'!AR142+'[2]29.12.68'!AR142+'[2]30.12.68'!AR142+'[2]31.12.68'!AR142</f>
        <v>0</v>
      </c>
      <c r="AS142" s="99">
        <f>'[2]1'!AS142+'[2]2'!AS142+'[2]3'!AS142+'[2]4'!AS142+'[2]5'!AS142+'[2]6'!AS142+'[2]7'!AS142+'[2]8'!AS142+'[2]9'!AS142+'[2]10'!AS142+'[2]11'!AS142+'[2]12'!AS142+'[2]13'!AS142+'[2]14'!AS142+'[2]15'!AS142+'[2]16'!AS142+'[2]17.12.68 '!AS142+'[2]18.12.68'!AS142+'[2]19.12.68'!AS142+'[2]20.12.68'!AS142+'[2]21.12.68'!AS142+'[2]22.12.68'!AS142+'[2]23.12.68'!AS142+'[2] 24.12.68 '!AS142+'[2]25.12.68'!AS142+'[2]26.12.68'!AS142+'[2]27.12.68'!AS142+'[2]28.12.68'!AS142+'[2]29.12.68'!AS142+'[2]30.12.68'!AS142+'[2]31.12.68'!AS142</f>
        <v>0</v>
      </c>
      <c r="AT142" s="99">
        <f>'[2]1'!AT142+'[2]2'!AT142+'[2]3'!AT142+'[2]4'!AT142+'[2]5'!AT142+'[2]6'!AT142+'[2]7'!AT142+'[2]8'!AT142+'[2]9'!AT142+'[2]10'!AT142+'[2]11'!AT142+'[2]12'!AT142+'[2]13'!AT142+'[2]14'!AT142+'[2]15'!AT142+'[2]16'!AT142+'[2]17.12.68 '!AT142+'[2]18.12.68'!AT142+'[2]19.12.68'!AT142+'[2]20.12.68'!AT142+'[2]21.12.68'!AT142+'[2]22.12.68'!AT142+'[2]23.12.68'!AT142+'[2] 24.12.68 '!AT142+'[2]25.12.68'!AT142+'[2]26.12.68'!AT142+'[2]27.12.68'!AT142+'[2]28.12.68'!AT142+'[2]29.12.68'!AT142+'[2]30.12.68'!AT142+'[2]31.12.68'!AT142</f>
        <v>0</v>
      </c>
      <c r="AU142" s="100">
        <f t="shared" si="36"/>
        <v>0</v>
      </c>
      <c r="AV142" s="99">
        <f>'[2]1'!AV142+'[2]2'!AV142+'[2]3'!AV142+'[2]4'!AV142+'[2]5'!AV142+'[2]6'!AV142+'[2]7'!AV142+'[2]8'!AV142+'[2]9'!AV142+'[2]10'!AV142+'[2]11'!AV142+'[2]12'!AV142+'[2]13'!AV142+'[2]14'!AV142+'[2]15'!AV142+'[2]16'!AV142+'[2]17.12.68 '!AV142+'[2]18.12.68'!AV142+'[2]19.12.68'!AV142+'[2]20.12.68'!AV142+'[2]21.12.68'!AV142+'[2]22.12.68'!AV142+'[2]23.12.68'!AV142+'[2] 24.12.68 '!AV142+'[2]25.12.68'!AV142+'[2]26.12.68'!AV142+'[2]27.12.68'!AV142+'[2]28.12.68'!AV142+'[2]29.12.68'!AV142+'[2]30.12.68'!AV142+'[2]31.12.68'!AV142</f>
        <v>0</v>
      </c>
      <c r="AW142" s="99">
        <f>'[2]1'!AW142+'[2]2'!AW142+'[2]3'!AW142+'[2]4'!AW142+'[2]5'!AW142+'[2]6'!AW142+'[2]7'!AW142+'[2]8'!AW142+'[2]9'!AW142+'[2]10'!AW142+'[2]11'!AW142+'[2]12'!AW142+'[2]13'!AW142+'[2]14'!AW142+'[2]15'!AW142+'[2]16'!AW142+'[2]17.12.68 '!AW142+'[2]18.12.68'!AW142+'[2]19.12.68'!AW142+'[2]20.12.68'!AW142+'[2]21.12.68'!AW142+'[2]22.12.68'!AW142+'[2]23.12.68'!AW142+'[2] 24.12.68 '!AW142+'[2]25.12.68'!AW142+'[2]26.12.68'!AW142+'[2]27.12.68'!AW142+'[2]28.12.68'!AW142+'[2]29.12.68'!AW142+'[2]30.12.68'!AW142+'[2]31.12.68'!AW142</f>
        <v>0</v>
      </c>
      <c r="AX142" s="99">
        <f>'[2]1'!AX142+'[2]2'!AX142+'[2]3'!AX142+'[2]4'!AX142+'[2]5'!AX142+'[2]6'!AX142+'[2]7'!AX142+'[2]8'!AX142+'[2]9'!AX142+'[2]10'!AX142+'[2]11'!AX142+'[2]12'!AX142+'[2]13'!AX142+'[2]14'!AX142+'[2]15'!AX142+'[2]16'!AX142+'[2]17.12.68 '!AX142+'[2]18.12.68'!AX142+'[2]19.12.68'!AX142+'[2]20.12.68'!AX142+'[2]21.12.68'!AX142+'[2]22.12.68'!AX142+'[2]23.12.68'!AX142+'[2] 24.12.68 '!AX142+'[2]25.12.68'!AX142+'[2]26.12.68'!AX142+'[2]27.12.68'!AX142+'[2]28.12.68'!AX142+'[2]29.12.68'!AX142+'[2]30.12.68'!AX142+'[2]31.12.68'!AX142</f>
        <v>0</v>
      </c>
      <c r="AY142" s="100">
        <f t="shared" si="37"/>
        <v>0</v>
      </c>
      <c r="AZ142" s="99">
        <f>SUM('[2]1'!AZ142,'[2]2'!AZ142,'[2]3'!AZ142,'[2]4'!AZ142,'[2]5'!AZ142,'[2]6'!AZ142,'[2]7'!AZ142,'[2]8'!AZ142,'[2]9'!AZ142,'[2]10'!AZ142,'[2]11'!AZ142,'[2]12'!AZ142,'[2]13'!AZ142,'[2]14'!AZ142,'[2]15'!AZ142,'[2]16'!AZ142,'[2]17.12.68 '!AZ142,'[2]18.12.68'!AZ142,'[2]19.12.68'!AZ142,'[2]20.12.68'!AZ142,'[2]21.12.68'!AZ142,'[2]22.12.68'!AZ142,'[2]23.12.68'!AZ142,'[2] 24.12.68 '!AZ142,'[2]25.12.68'!AZ142,'[2]26.12.68'!AZ142,'[2]27.12.68'!AZ142,'[2]28.12.68'!AZ142,'[2]29.12.68'!AZ142,'[2]30.12.68'!AZ142,'[2]31.12.68'!AZ142)</f>
        <v>0</v>
      </c>
      <c r="BA142" s="100">
        <f t="shared" si="38"/>
        <v>0</v>
      </c>
    </row>
    <row r="143" spans="2:53" ht="39.75" hidden="1" customHeight="1" x14ac:dyDescent="1">
      <c r="B143" s="97">
        <v>1113081</v>
      </c>
      <c r="C143" s="106" t="s">
        <v>784</v>
      </c>
      <c r="D143" s="99">
        <f>'[2]1'!D143+'[2]2'!D143+'[2]3'!D143+'[2]4'!D143+'[2]5'!D143+'[2]6'!D143+'[2]7'!D143+'[2]8'!D143+'[2]9'!D143+'[2]10'!D143+'[2]11'!D143+'[2]12'!D143+'[2]13'!D143+'[2]14'!D143+'[2]15'!D143+'[2]16'!D143+'[2]17.12.68 '!D143+'[2]18.12.68'!D143+'[2]19.12.68'!D143+'[2]20.12.68'!D143+'[2]21.12.68'!D143+'[2]22.12.68'!D143+'[2]23.12.68'!D143+'[2] 24.12.68 '!D143+'[2]25.12.68'!D143+'[2]26.12.68'!D143+'[2]27.12.68'!D143+'[2]28.12.68'!D143+'[2]29.12.68'!D143+'[2]30.12.68'!D143+'[2]31.12.68'!D143</f>
        <v>0</v>
      </c>
      <c r="E143" s="99">
        <f>'[2]1'!E143+'[2]2'!E143+'[2]3'!E143+'[2]4'!E143+'[2]5'!E143+'[2]6'!E143+'[2]7'!E143+'[2]8'!E143+'[2]9'!E143+'[2]10'!E143+'[2]11'!E143+'[2]12'!E143+'[2]13'!E143+'[2]14'!E143+'[2]15'!E143+'[2]16'!E143+'[2]17.12.68 '!E143+'[2]18.12.68'!E143+'[2]19.12.68'!E143+'[2]20.12.68'!E143+'[2]21.12.68'!E143+'[2]22.12.68'!E143+'[2]23.12.68'!E143+'[2] 24.12.68 '!E143+'[2]25.12.68'!E143+'[2]26.12.68'!E143+'[2]27.12.68'!E143+'[2]28.12.68'!E143+'[2]29.12.68'!E143+'[2]30.12.68'!E143+'[2]31.12.68'!E143</f>
        <v>0</v>
      </c>
      <c r="F143" s="99">
        <f>'[2]1'!F143+'[2]2'!F143+'[2]3'!F143+'[2]4'!F143+'[2]5'!F143+'[2]6'!F143+'[2]7'!F143+'[2]8'!F143+'[2]9'!F143+'[2]10'!F143+'[2]11'!F143+'[2]12'!F143+'[2]13'!F143+'[2]14'!F143+'[2]15'!F143+'[2]16'!F143+'[2]17.12.68 '!F143+'[2]18.12.68'!F143+'[2]19.12.68'!F143+'[2]20.12.68'!F143+'[2]21.12.68'!F143+'[2]22.12.68'!F143+'[2]23.12.68'!F143+'[2] 24.12.68 '!F143+'[2]25.12.68'!F143+'[2]26.12.68'!F143+'[2]27.12.68'!F143+'[2]28.12.68'!F143+'[2]29.12.68'!F143+'[2]30.12.68'!F143+'[2]31.12.68'!F143</f>
        <v>0</v>
      </c>
      <c r="G143" s="100">
        <f t="shared" si="26"/>
        <v>0</v>
      </c>
      <c r="H143" s="99">
        <f>'[2]1'!H143+'[2]2'!H143+'[2]3'!H143+'[2]4'!H143+'[2]5'!H143+'[2]6'!H143+'[2]7'!H143+'[2]8'!H143+'[2]9'!H143+'[2]10'!H143+'[2]11'!H143+'[2]12'!H143+'[2]13'!H143+'[2]14'!H143+'[2]15'!H143+'[2]16'!H143+'[2]17.12.68 '!H143+'[2]18.12.68'!H143+'[2]19.12.68'!H143+'[2]20.12.68'!H143+'[2]21.12.68'!H143+'[2]22.12.68'!H143+'[2]23.12.68'!H143+'[2] 24.12.68 '!H143+'[2]25.12.68'!H143+'[2]26.12.68'!H143+'[2]27.12.68'!H143+'[2]28.12.68'!H143+'[2]29.12.68'!H143+'[2]30.12.68'!H143+'[2]31.12.68'!H143</f>
        <v>0</v>
      </c>
      <c r="I143" s="99">
        <f>'[2]1'!I143+'[2]2'!I143+'[2]3'!I143+'[2]4'!I143+'[2]5'!I143+'[2]6'!I143+'[2]7'!I143+'[2]8'!I143+'[2]9'!I143+'[2]10'!I143+'[2]11'!I143+'[2]12'!I143+'[2]13'!I143+'[2]14'!I143+'[2]15'!I143+'[2]16'!I143+'[2]17.12.68 '!I143+'[2]18.12.68'!I143+'[2]19.12.68'!I143+'[2]20.12.68'!I143+'[2]21.12.68'!I143+'[2]22.12.68'!I143+'[2]23.12.68'!I143+'[2] 24.12.68 '!I143+'[2]25.12.68'!I143+'[2]26.12.68'!I143+'[2]27.12.68'!I143+'[2]28.12.68'!I143+'[2]29.12.68'!I143+'[2]30.12.68'!I143+'[2]31.12.68'!I143</f>
        <v>0</v>
      </c>
      <c r="J143" s="99">
        <f>'[2]1'!J143+'[2]2'!J143+'[2]3'!J143+'[2]4'!J143+'[2]5'!J143+'[2]6'!J143+'[2]7'!J143+'[2]8'!J143+'[2]9'!J143+'[2]10'!J143+'[2]11'!J143+'[2]12'!J143+'[2]13'!J143+'[2]14'!J143+'[2]15'!J143+'[2]16'!J143+'[2]17.12.68 '!J143+'[2]18.12.68'!J143+'[2]19.12.68'!J143+'[2]20.12.68'!J143+'[2]21.12.68'!J143+'[2]22.12.68'!J143+'[2]23.12.68'!J143+'[2] 24.12.68 '!J143+'[2]25.12.68'!J143+'[2]26.12.68'!J143+'[2]27.12.68'!J143+'[2]28.12.68'!J143+'[2]29.12.68'!J143+'[2]30.12.68'!J143+'[2]31.12.68'!J143</f>
        <v>0</v>
      </c>
      <c r="K143" s="100">
        <f t="shared" si="27"/>
        <v>0</v>
      </c>
      <c r="L143" s="99">
        <f>'[2]1'!L143+'[2]2'!L143+'[2]3'!L143+'[2]4'!L143+'[2]5'!L143+'[2]6'!L143+'[2]7'!L143+'[2]8'!L143+'[2]9'!L143+'[2]10'!L143+'[2]11'!L143+'[2]12'!L143+'[2]13'!L143+'[2]14'!L143+'[2]15'!L143+'[2]16'!L143+'[2]17.12.68 '!L143+'[2]18.12.68'!L143+'[2]19.12.68'!L143+'[2]20.12.68'!L143+'[2]21.12.68'!L143+'[2]22.12.68'!L143+'[2]23.12.68'!L143+'[2] 24.12.68 '!L143+'[2]25.12.68'!L143+'[2]26.12.68'!L143+'[2]27.12.68'!L143+'[2]28.12.68'!L143+'[2]29.12.68'!L143+'[2]30.12.68'!L143+'[2]31.12.68'!L143</f>
        <v>0</v>
      </c>
      <c r="M143" s="99">
        <f>'[2]1'!M143+'[2]2'!M143+'[2]3'!M143+'[2]4'!M143+'[2]5'!M143+'[2]6'!M143+'[2]7'!M143+'[2]8'!M143+'[2]9'!M143+'[2]10'!M143+'[2]11'!M143+'[2]12'!M143+'[2]13'!M143+'[2]14'!M143+'[2]15'!M143+'[2]16'!M143+'[2]17.12.68 '!M143+'[2]18.12.68'!M143+'[2]19.12.68'!M143+'[2]20.12.68'!M143+'[2]21.12.68'!M143+'[2]22.12.68'!M143+'[2]23.12.68'!M143+'[2] 24.12.68 '!M143+'[2]25.12.68'!M143+'[2]26.12.68'!M143+'[2]27.12.68'!M143+'[2]28.12.68'!M143+'[2]29.12.68'!M143+'[2]30.12.68'!M143+'[2]31.12.68'!M143</f>
        <v>0</v>
      </c>
      <c r="N143" s="99">
        <f>'[2]1'!N143+'[2]2'!N143+'[2]3'!N143+'[2]4'!N143+'[2]5'!N143+'[2]6'!N143+'[2]7'!N143+'[2]8'!N143+'[2]9'!N143+'[2]10'!N143+'[2]11'!N143+'[2]12'!N143+'[2]13'!N143+'[2]14'!N143+'[2]15'!N143+'[2]16'!N143+'[2]17.12.68 '!N143+'[2]18.12.68'!N143+'[2]19.12.68'!N143+'[2]20.12.68'!N143+'[2]21.12.68'!N143+'[2]22.12.68'!N143+'[2]23.12.68'!N143+'[2] 24.12.68 '!N143+'[2]25.12.68'!N143+'[2]26.12.68'!N143+'[2]27.12.68'!N143+'[2]28.12.68'!N143+'[2]29.12.68'!N143+'[2]30.12.68'!N143+'[2]31.12.68'!N143</f>
        <v>0</v>
      </c>
      <c r="O143" s="100">
        <f t="shared" si="28"/>
        <v>0</v>
      </c>
      <c r="P143" s="99">
        <f>'[2]1'!P143+'[2]2'!P143+'[2]3'!P143+'[2]4'!P143+'[2]5'!P143+'[2]6'!P143+'[2]7'!P143+'[2]8'!P143+'[2]9'!P143+'[2]10'!P143+'[2]11'!P143+'[2]12'!P143+'[2]13'!P143+'[2]14'!P143+'[2]15'!P143+'[2]16'!P143+'[2]17.12.68 '!P143+'[2]18.12.68'!P143+'[2]19.12.68'!P143+'[2]20.12.68'!P143+'[2]21.12.68'!P143+'[2]22.12.68'!P143+'[2]23.12.68'!P143+'[2] 24.12.68 '!P143+'[2]25.12.68'!P143+'[2]26.12.68'!P143+'[2]27.12.68'!P143+'[2]28.12.68'!P143+'[2]29.12.68'!P143+'[2]30.12.68'!P143+'[2]31.12.68'!P143</f>
        <v>0</v>
      </c>
      <c r="Q143" s="99">
        <f>'[2]1'!Q143+'[2]2'!Q143+'[2]3'!Q143+'[2]4'!Q143+'[2]5'!Q143+'[2]6'!Q143+'[2]7'!Q143+'[2]8'!Q143+'[2]9'!Q143+'[2]10'!Q143+'[2]11'!Q143+'[2]12'!Q143+'[2]13'!Q143+'[2]14'!Q143+'[2]15'!Q143+'[2]16'!Q143+'[2]17.12.68 '!Q143+'[2]18.12.68'!Q143+'[2]19.12.68'!Q143+'[2]20.12.68'!Q143+'[2]21.12.68'!Q143+'[2]22.12.68'!Q143+'[2]23.12.68'!Q143+'[2] 24.12.68 '!Q143+'[2]25.12.68'!Q143+'[2]26.12.68'!Q143+'[2]27.12.68'!Q143+'[2]28.12.68'!Q143+'[2]29.12.68'!Q143+'[2]30.12.68'!Q143+'[2]31.12.68'!Q143</f>
        <v>0</v>
      </c>
      <c r="R143" s="99">
        <f>'[2]1'!R143+'[2]2'!R143+'[2]3'!R143+'[2]4'!R143+'[2]5'!R143+'[2]6'!R143+'[2]7'!R143+'[2]8'!R143+'[2]9'!R143+'[2]10'!R143+'[2]11'!R143+'[2]12'!R143+'[2]13'!R143+'[2]14'!R143+'[2]15'!R143+'[2]16'!R143+'[2]17.12.68 '!R143+'[2]18.12.68'!R143+'[2]19.12.68'!R143+'[2]20.12.68'!R143+'[2]21.12.68'!R143+'[2]22.12.68'!R143+'[2]23.12.68'!R143+'[2] 24.12.68 '!R143+'[2]25.12.68'!R143+'[2]26.12.68'!R143+'[2]27.12.68'!R143+'[2]28.12.68'!R143+'[2]29.12.68'!R143+'[2]30.12.68'!R143+'[2]31.12.68'!R143</f>
        <v>0</v>
      </c>
      <c r="S143" s="100">
        <f t="shared" si="29"/>
        <v>0</v>
      </c>
      <c r="T143" s="99">
        <f>'[2]1'!T143+'[2]2'!T143+'[2]3'!T143+'[2]4'!T143+'[2]5'!T143+'[2]6'!T143+'[2]7'!T143+'[2]8'!T143+'[2]9'!T143+'[2]10'!T143+'[2]11'!T143+'[2]12'!T143+'[2]13'!T143+'[2]14'!T143+'[2]15'!T143+'[2]16'!T143+'[2]17.12.68 '!T143+'[2]18.12.68'!T143+'[2]19.12.68'!T143+'[2]20.12.68'!T143+'[2]21.12.68'!T143+'[2]22.12.68'!T143+'[2]23.12.68'!T143+'[2] 24.12.68 '!T143+'[2]25.12.68'!T143+'[2]26.12.68'!T143+'[2]27.12.68'!T143+'[2]28.12.68'!T143+'[2]29.12.68'!T143+'[2]30.12.68'!T143+'[2]31.12.68'!T143</f>
        <v>0</v>
      </c>
      <c r="U143" s="99">
        <f>'[2]1'!U143+'[2]2'!U143+'[2]3'!U143+'[2]4'!U143+'[2]5'!U143+'[2]6'!U143+'[2]7'!U143+'[2]8'!U143+'[2]9'!U143+'[2]10'!U143+'[2]11'!U143+'[2]12'!U143+'[2]13'!U143+'[2]14'!U143+'[2]15'!U143+'[2]16'!U143+'[2]17.12.68 '!U143+'[2]18.12.68'!U143+'[2]19.12.68'!U143+'[2]20.12.68'!U143+'[2]21.12.68'!U143+'[2]22.12.68'!U143+'[2]23.12.68'!U143+'[2] 24.12.68 '!U143+'[2]25.12.68'!U143+'[2]26.12.68'!U143+'[2]27.12.68'!U143+'[2]28.12.68'!U143+'[2]29.12.68'!U143+'[2]30.12.68'!U143+'[2]31.12.68'!U143</f>
        <v>0</v>
      </c>
      <c r="V143" s="99">
        <f>'[2]1'!V143+'[2]2'!V143+'[2]3'!V143+'[2]4'!V143+'[2]5'!V143+'[2]6'!V143+'[2]7'!V143+'[2]8'!V143+'[2]9'!V143+'[2]10'!V143+'[2]11'!V143+'[2]12'!V143+'[2]13'!V143+'[2]14'!V143+'[2]15'!V143+'[2]16'!V143+'[2]17.12.68 '!V143+'[2]18.12.68'!V143+'[2]19.12.68'!V143+'[2]20.12.68'!V143+'[2]21.12.68'!V143+'[2]22.12.68'!V143+'[2]23.12.68'!V143+'[2] 24.12.68 '!V143+'[2]25.12.68'!V143+'[2]26.12.68'!V143+'[2]27.12.68'!V143+'[2]28.12.68'!V143+'[2]29.12.68'!V143+'[2]30.12.68'!V143+'[2]31.12.68'!V143</f>
        <v>0</v>
      </c>
      <c r="W143" s="100">
        <f t="shared" si="30"/>
        <v>0</v>
      </c>
      <c r="X143" s="99">
        <f>'[2]1'!X143+'[2]2'!X143+'[2]3'!X143+'[2]4'!X143+'[2]5'!X143+'[2]6'!X143+'[2]7'!X143+'[2]8'!X143+'[2]9'!X143+'[2]10'!X143+'[2]11'!X143+'[2]12'!X143+'[2]13'!X143+'[2]14'!X143+'[2]15'!X143+'[2]16'!X143+'[2]17.12.68 '!X143+'[2]18.12.68'!X143+'[2]19.12.68'!X143+'[2]20.12.68'!X143+'[2]21.12.68'!X143+'[2]22.12.68'!X143+'[2]23.12.68'!X143+'[2] 24.12.68 '!X143+'[2]25.12.68'!X143+'[2]26.12.68'!X143+'[2]27.12.68'!X143+'[2]28.12.68'!X143+'[2]29.12.68'!X143+'[2]30.12.68'!X143+'[2]31.12.68'!X143</f>
        <v>0</v>
      </c>
      <c r="Y143" s="99">
        <f>'[2]1'!Y143+'[2]2'!Y143+'[2]3'!Y143+'[2]4'!Y143+'[2]5'!Y143+'[2]6'!Y143+'[2]7'!Y143+'[2]8'!Y143+'[2]9'!Y143+'[2]10'!Y143+'[2]11'!Y143+'[2]12'!Y143+'[2]13'!Y143+'[2]14'!Y143+'[2]15'!Y143+'[2]16'!Y143+'[2]17.12.68 '!Y143+'[2]18.12.68'!Y143+'[2]19.12.68'!Y143+'[2]20.12.68'!Y143+'[2]21.12.68'!Y143+'[2]22.12.68'!Y143+'[2]23.12.68'!Y143+'[2] 24.12.68 '!Y143+'[2]25.12.68'!Y143+'[2]26.12.68'!Y143+'[2]27.12.68'!Y143+'[2]28.12.68'!Y143+'[2]29.12.68'!Y143+'[2]30.12.68'!Y143+'[2]31.12.68'!Y143</f>
        <v>0</v>
      </c>
      <c r="Z143" s="99">
        <f>'[2]1'!Z143+'[2]2'!Z143+'[2]3'!Z143+'[2]4'!Z143+'[2]5'!Z143+'[2]6'!Z143+'[2]7'!Z143+'[2]8'!Z143+'[2]9'!Z143+'[2]10'!Z143+'[2]11'!Z143+'[2]12'!Z143+'[2]13'!Z143+'[2]14'!Z143+'[2]15'!Z143+'[2]16'!Z143+'[2]17.12.68 '!Z143+'[2]18.12.68'!Z143+'[2]19.12.68'!Z143+'[2]20.12.68'!Z143+'[2]21.12.68'!Z143+'[2]22.12.68'!Z143+'[2]23.12.68'!Z143+'[2] 24.12.68 '!Z143+'[2]25.12.68'!Z143+'[2]26.12.68'!Z143+'[2]27.12.68'!Z143+'[2]28.12.68'!Z143+'[2]29.12.68'!Z143+'[2]30.12.68'!Z143+'[2]31.12.68'!Z143</f>
        <v>0</v>
      </c>
      <c r="AA143" s="100">
        <f t="shared" si="31"/>
        <v>0</v>
      </c>
      <c r="AB143" s="99">
        <f>'[2]1'!AB143+'[2]2'!AB143+'[2]3'!AB143+'[2]4'!AB143+'[2]5'!AB143+'[2]6'!AB143+'[2]7'!AB143+'[2]8'!AB143+'[2]9'!AB143+'[2]10'!AB143+'[2]11'!AB143+'[2]12'!AB143+'[2]13'!AB143+'[2]14'!AB143+'[2]15'!AB143+'[2]16'!AB143+'[2]17.12.68 '!AB143+'[2]18.12.68'!AB143+'[2]19.12.68'!AB143+'[2]20.12.68'!AB143+'[2]21.12.68'!AB143+'[2]22.12.68'!AB143+'[2]23.12.68'!AB143+'[2] 24.12.68 '!AB143+'[2]25.12.68'!AB143+'[2]26.12.68'!AB143+'[2]27.12.68'!AB143+'[2]28.12.68'!AB143+'[2]29.12.68'!AB143+'[2]30.12.68'!AB143+'[2]31.12.68'!AB143</f>
        <v>0</v>
      </c>
      <c r="AC143" s="99">
        <f>'[2]1'!AC143+'[2]2'!AC143+'[2]3'!AC143+'[2]4'!AC143+'[2]5'!AC143+'[2]6'!AC143+'[2]7'!AC143+'[2]8'!AC143+'[2]9'!AC143+'[2]10'!AC143+'[2]11'!AC143+'[2]12'!AC143+'[2]13'!AC143+'[2]14'!AC143+'[2]15'!AC143+'[2]16'!AC143+'[2]17.12.68 '!AC143+'[2]18.12.68'!AC143+'[2]19.12.68'!AC143+'[2]20.12.68'!AC143+'[2]21.12.68'!AC143+'[2]22.12.68'!AC143+'[2]23.12.68'!AC143+'[2] 24.12.68 '!AC143+'[2]25.12.68'!AC143+'[2]26.12.68'!AC143+'[2]27.12.68'!AC143+'[2]28.12.68'!AC143+'[2]29.12.68'!AC143+'[2]30.12.68'!AC143+'[2]31.12.68'!AC143</f>
        <v>0</v>
      </c>
      <c r="AD143" s="99">
        <f>'[2]1'!AD143+'[2]2'!AD143+'[2]3'!AD143+'[2]4'!AD143+'[2]5'!AD143+'[2]6'!AD143+'[2]7'!AD143+'[2]8'!AD143+'[2]9'!AD143+'[2]10'!AD143+'[2]11'!AD143+'[2]12'!AD143+'[2]13'!AD143+'[2]14'!AD143+'[2]15'!AD143+'[2]16'!AD143+'[2]17.12.68 '!AD143+'[2]18.12.68'!AD143+'[2]19.12.68'!AD143+'[2]20.12.68'!AD143+'[2]21.12.68'!AD143+'[2]22.12.68'!AD143+'[2]23.12.68'!AD143+'[2] 24.12.68 '!AD143+'[2]25.12.68'!AD143+'[2]26.12.68'!AD143+'[2]27.12.68'!AD143+'[2]28.12.68'!AD143+'[2]29.12.68'!AD143+'[2]30.12.68'!AD143+'[2]31.12.68'!AD143</f>
        <v>0</v>
      </c>
      <c r="AE143" s="100">
        <f t="shared" si="32"/>
        <v>0</v>
      </c>
      <c r="AF143" s="99">
        <f>'[2]1'!AF143+'[2]2'!AF143+'[2]3'!AF143+'[2]4'!AF143+'[2]5'!AF143+'[2]6'!AF143+'[2]7'!AF143+'[2]8'!AF143+'[2]9'!AF143+'[2]10'!AF143+'[2]11'!AF143+'[2]12'!AF143+'[2]13'!AF143+'[2]14'!AF143+'[2]15'!AF143+'[2]16'!AF143+'[2]17.12.68 '!AF143+'[2]18.12.68'!AF143+'[2]19.12.68'!AF143+'[2]20.12.68'!AF143+'[2]21.12.68'!AF143+'[2]22.12.68'!AF143+'[2]23.12.68'!AF143+'[2] 24.12.68 '!AF143+'[2]25.12.68'!AF143+'[2]26.12.68'!AF143+'[2]27.12.68'!AF143+'[2]28.12.68'!AF143+'[2]29.12.68'!AF143+'[2]30.12.68'!AF143+'[2]31.12.68'!AF143</f>
        <v>0</v>
      </c>
      <c r="AG143" s="99">
        <f>'[2]1'!AG143+'[2]2'!AG143+'[2]3'!AG143+'[2]4'!AG143+'[2]5'!AG143+'[2]6'!AG143+'[2]7'!AG143+'[2]8'!AG143+'[2]9'!AG143+'[2]10'!AG143+'[2]11'!AG143+'[2]12'!AG143+'[2]13'!AG143+'[2]14'!AG143+'[2]15'!AG143+'[2]16'!AG143+'[2]17.12.68 '!AG143+'[2]18.12.68'!AG143+'[2]19.12.68'!AG143+'[2]20.12.68'!AG143+'[2]21.12.68'!AG143+'[2]22.12.68'!AG143+'[2]23.12.68'!AG143+'[2] 24.12.68 '!AG143+'[2]25.12.68'!AG143+'[2]26.12.68'!AG143+'[2]27.12.68'!AG143+'[2]28.12.68'!AG143+'[2]29.12.68'!AG143+'[2]30.12.68'!AG143+'[2]31.12.68'!AG143</f>
        <v>0</v>
      </c>
      <c r="AH143" s="99">
        <f>'[2]1'!AH143+'[2]2'!AH143+'[2]3'!AH143+'[2]4'!AH143+'[2]5'!AH143+'[2]6'!AH143+'[2]7'!AH143+'[2]8'!AH143+'[2]9'!AH143+'[2]10'!AH143+'[2]11'!AH143+'[2]12'!AH143+'[2]13'!AH143+'[2]14'!AH143+'[2]15'!AH143+'[2]16'!AH143+'[2]17.12.68 '!AH143+'[2]18.12.68'!AH143+'[2]19.12.68'!AH143+'[2]20.12.68'!AH143+'[2]21.12.68'!AH143+'[2]22.12.68'!AH143+'[2]23.12.68'!AH143+'[2] 24.12.68 '!AH143+'[2]25.12.68'!AH143+'[2]26.12.68'!AH143+'[2]27.12.68'!AH143+'[2]28.12.68'!AH143+'[2]29.12.68'!AH143+'[2]30.12.68'!AH143+'[2]31.12.68'!AH143</f>
        <v>0</v>
      </c>
      <c r="AI143" s="100">
        <f t="shared" si="33"/>
        <v>0</v>
      </c>
      <c r="AJ143" s="99">
        <f>'[2]1'!AJ143+'[2]2'!AJ143+'[2]3'!AJ143+'[2]4'!AJ143+'[2]5'!AJ143+'[2]6'!AJ143+'[2]7'!AJ143+'[2]8'!AJ143+'[2]9'!AJ143+'[2]10'!AJ143+'[2]11'!AJ143+'[2]12'!AJ143+'[2]13'!AJ143+'[2]14'!AJ143+'[2]15'!AJ143+'[2]16'!AJ143+'[2]17.12.68 '!AJ143+'[2]18.12.68'!AJ143+'[2]19.12.68'!AJ143+'[2]20.12.68'!AJ143+'[2]21.12.68'!AJ143+'[2]22.12.68'!AJ143+'[2]23.12.68'!AJ143+'[2] 24.12.68 '!AJ143+'[2]25.12.68'!AJ143+'[2]26.12.68'!AJ143+'[2]27.12.68'!AJ143+'[2]28.12.68'!AJ143+'[2]29.12.68'!AJ143+'[2]30.12.68'!AJ143+'[2]31.12.68'!AJ143</f>
        <v>0</v>
      </c>
      <c r="AK143" s="99">
        <f>'[2]1'!AK143+'[2]2'!AK143+'[2]3'!AK143+'[2]4'!AK143+'[2]5'!AK143+'[2]6'!AK143+'[2]7'!AK143+'[2]8'!AK143+'[2]9'!AK143+'[2]10'!AK143+'[2]11'!AK143+'[2]12'!AK143+'[2]13'!AK143+'[2]14'!AK143+'[2]15'!AK143+'[2]16'!AK143+'[2]17.12.68 '!AK143+'[2]18.12.68'!AK143+'[2]19.12.68'!AK143+'[2]20.12.68'!AK143+'[2]21.12.68'!AK143+'[2]22.12.68'!AK143+'[2]23.12.68'!AK143+'[2] 24.12.68 '!AK143+'[2]25.12.68'!AK143+'[2]26.12.68'!AK143+'[2]27.12.68'!AK143+'[2]28.12.68'!AK143+'[2]29.12.68'!AK143+'[2]30.12.68'!AK143+'[2]31.12.68'!AK143</f>
        <v>0</v>
      </c>
      <c r="AL143" s="99">
        <f>'[2]1'!AL143+'[2]2'!AL143+'[2]3'!AL143+'[2]4'!AL143+'[2]5'!AL143+'[2]6'!AL143+'[2]7'!AL143+'[2]8'!AL143+'[2]9'!AL143+'[2]10'!AL143+'[2]11'!AL143+'[2]12'!AL143+'[2]13'!AL143+'[2]14'!AL143+'[2]15'!AL143+'[2]16'!AL143+'[2]17.12.68 '!AL143+'[2]18.12.68'!AL143+'[2]19.12.68'!AL143+'[2]20.12.68'!AL143+'[2]21.12.68'!AL143+'[2]22.12.68'!AL143+'[2]23.12.68'!AL143+'[2] 24.12.68 '!AL143+'[2]25.12.68'!AL143+'[2]26.12.68'!AL143+'[2]27.12.68'!AL143+'[2]28.12.68'!AL143+'[2]29.12.68'!AL143+'[2]30.12.68'!AL143+'[2]31.12.68'!AL143</f>
        <v>0</v>
      </c>
      <c r="AM143" s="100">
        <f t="shared" si="34"/>
        <v>0</v>
      </c>
      <c r="AN143" s="99">
        <f>'[2]1'!AN143+'[2]2'!AN143+'[2]3'!AN143+'[2]4'!AN143+'[2]5'!AN143+'[2]6'!AN143+'[2]7'!AN143+'[2]8'!AN143+'[2]9'!AN143+'[2]10'!AN143+'[2]11'!AN143+'[2]12'!AN143+'[2]13'!AN143+'[2]14'!AN143+'[2]15'!AN143+'[2]16'!AN143+'[2]17.12.68 '!AN143+'[2]18.12.68'!AN143+'[2]19.12.68'!AN143+'[2]20.12.68'!AN143+'[2]21.12.68'!AN143+'[2]22.12.68'!AN143+'[2]23.12.68'!AN143+'[2] 24.12.68 '!AN143+'[2]25.12.68'!AN143+'[2]26.12.68'!AN143+'[2]27.12.68'!AN143+'[2]28.12.68'!AN143+'[2]29.12.68'!AN143+'[2]30.12.68'!AN143+'[2]31.12.68'!AN143</f>
        <v>0</v>
      </c>
      <c r="AO143" s="99">
        <f>'[2]1'!AO143+'[2]2'!AO143+'[2]3'!AO143+'[2]4'!AO143+'[2]5'!AO143+'[2]6'!AO143+'[2]7'!AO143+'[2]8'!AO143+'[2]9'!AO143+'[2]10'!AO143+'[2]11'!AO143+'[2]12'!AO143+'[2]13'!AO143+'[2]14'!AO143+'[2]15'!AO143+'[2]16'!AO143+'[2]17.12.68 '!AO143+'[2]18.12.68'!AO143+'[2]19.12.68'!AO143+'[2]20.12.68'!AO143+'[2]21.12.68'!AO143+'[2]22.12.68'!AO143+'[2]23.12.68'!AO143+'[2] 24.12.68 '!AO143+'[2]25.12.68'!AO143+'[2]26.12.68'!AO143+'[2]27.12.68'!AO143+'[2]28.12.68'!AO143+'[2]29.12.68'!AO143+'[2]30.12.68'!AO143+'[2]31.12.68'!AO143</f>
        <v>0</v>
      </c>
      <c r="AP143" s="99">
        <f>'[2]1'!AP143+'[2]2'!AP143+'[2]3'!AP143+'[2]4'!AP143+'[2]5'!AP143+'[2]6'!AP143+'[2]7'!AP143+'[2]8'!AP143+'[2]9'!AP143+'[2]10'!AP143+'[2]11'!AP143+'[2]12'!AP143+'[2]13'!AP143+'[2]14'!AP143+'[2]15'!AP143+'[2]16'!AP143+'[2]17.12.68 '!AP143+'[2]18.12.68'!AP143+'[2]19.12.68'!AP143+'[2]20.12.68'!AP143+'[2]21.12.68'!AP143+'[2]22.12.68'!AP143+'[2]23.12.68'!AP143+'[2] 24.12.68 '!AP143+'[2]25.12.68'!AP143+'[2]26.12.68'!AP143+'[2]27.12.68'!AP143+'[2]28.12.68'!AP143+'[2]29.12.68'!AP143+'[2]30.12.68'!AP143+'[2]31.12.68'!AP143</f>
        <v>0</v>
      </c>
      <c r="AQ143" s="100">
        <f t="shared" si="35"/>
        <v>0</v>
      </c>
      <c r="AR143" s="99">
        <f>'[2]1'!AR143+'[2]2'!AR143+'[2]3'!AR143+'[2]4'!AR143+'[2]5'!AR143+'[2]6'!AR143+'[2]7'!AR143+'[2]8'!AR143+'[2]9'!AR143+'[2]10'!AR143+'[2]11'!AR143+'[2]12'!AR143+'[2]13'!AR143+'[2]14'!AR143+'[2]15'!AR143+'[2]16'!AR143+'[2]17.12.68 '!AR143+'[2]18.12.68'!AR143+'[2]19.12.68'!AR143+'[2]20.12.68'!AR143+'[2]21.12.68'!AR143+'[2]22.12.68'!AR143+'[2]23.12.68'!AR143+'[2] 24.12.68 '!AR143+'[2]25.12.68'!AR143+'[2]26.12.68'!AR143+'[2]27.12.68'!AR143+'[2]28.12.68'!AR143+'[2]29.12.68'!AR143+'[2]30.12.68'!AR143+'[2]31.12.68'!AR143</f>
        <v>0</v>
      </c>
      <c r="AS143" s="99">
        <f>'[2]1'!AS143+'[2]2'!AS143+'[2]3'!AS143+'[2]4'!AS143+'[2]5'!AS143+'[2]6'!AS143+'[2]7'!AS143+'[2]8'!AS143+'[2]9'!AS143+'[2]10'!AS143+'[2]11'!AS143+'[2]12'!AS143+'[2]13'!AS143+'[2]14'!AS143+'[2]15'!AS143+'[2]16'!AS143+'[2]17.12.68 '!AS143+'[2]18.12.68'!AS143+'[2]19.12.68'!AS143+'[2]20.12.68'!AS143+'[2]21.12.68'!AS143+'[2]22.12.68'!AS143+'[2]23.12.68'!AS143+'[2] 24.12.68 '!AS143+'[2]25.12.68'!AS143+'[2]26.12.68'!AS143+'[2]27.12.68'!AS143+'[2]28.12.68'!AS143+'[2]29.12.68'!AS143+'[2]30.12.68'!AS143+'[2]31.12.68'!AS143</f>
        <v>0</v>
      </c>
      <c r="AT143" s="99">
        <f>'[2]1'!AT143+'[2]2'!AT143+'[2]3'!AT143+'[2]4'!AT143+'[2]5'!AT143+'[2]6'!AT143+'[2]7'!AT143+'[2]8'!AT143+'[2]9'!AT143+'[2]10'!AT143+'[2]11'!AT143+'[2]12'!AT143+'[2]13'!AT143+'[2]14'!AT143+'[2]15'!AT143+'[2]16'!AT143+'[2]17.12.68 '!AT143+'[2]18.12.68'!AT143+'[2]19.12.68'!AT143+'[2]20.12.68'!AT143+'[2]21.12.68'!AT143+'[2]22.12.68'!AT143+'[2]23.12.68'!AT143+'[2] 24.12.68 '!AT143+'[2]25.12.68'!AT143+'[2]26.12.68'!AT143+'[2]27.12.68'!AT143+'[2]28.12.68'!AT143+'[2]29.12.68'!AT143+'[2]30.12.68'!AT143+'[2]31.12.68'!AT143</f>
        <v>0</v>
      </c>
      <c r="AU143" s="100">
        <f t="shared" si="36"/>
        <v>0</v>
      </c>
      <c r="AV143" s="99">
        <f>'[2]1'!AV143+'[2]2'!AV143+'[2]3'!AV143+'[2]4'!AV143+'[2]5'!AV143+'[2]6'!AV143+'[2]7'!AV143+'[2]8'!AV143+'[2]9'!AV143+'[2]10'!AV143+'[2]11'!AV143+'[2]12'!AV143+'[2]13'!AV143+'[2]14'!AV143+'[2]15'!AV143+'[2]16'!AV143+'[2]17.12.68 '!AV143+'[2]18.12.68'!AV143+'[2]19.12.68'!AV143+'[2]20.12.68'!AV143+'[2]21.12.68'!AV143+'[2]22.12.68'!AV143+'[2]23.12.68'!AV143+'[2] 24.12.68 '!AV143+'[2]25.12.68'!AV143+'[2]26.12.68'!AV143+'[2]27.12.68'!AV143+'[2]28.12.68'!AV143+'[2]29.12.68'!AV143+'[2]30.12.68'!AV143+'[2]31.12.68'!AV143</f>
        <v>0</v>
      </c>
      <c r="AW143" s="99">
        <f>'[2]1'!AW143+'[2]2'!AW143+'[2]3'!AW143+'[2]4'!AW143+'[2]5'!AW143+'[2]6'!AW143+'[2]7'!AW143+'[2]8'!AW143+'[2]9'!AW143+'[2]10'!AW143+'[2]11'!AW143+'[2]12'!AW143+'[2]13'!AW143+'[2]14'!AW143+'[2]15'!AW143+'[2]16'!AW143+'[2]17.12.68 '!AW143+'[2]18.12.68'!AW143+'[2]19.12.68'!AW143+'[2]20.12.68'!AW143+'[2]21.12.68'!AW143+'[2]22.12.68'!AW143+'[2]23.12.68'!AW143+'[2] 24.12.68 '!AW143+'[2]25.12.68'!AW143+'[2]26.12.68'!AW143+'[2]27.12.68'!AW143+'[2]28.12.68'!AW143+'[2]29.12.68'!AW143+'[2]30.12.68'!AW143+'[2]31.12.68'!AW143</f>
        <v>0</v>
      </c>
      <c r="AX143" s="99">
        <f>'[2]1'!AX143+'[2]2'!AX143+'[2]3'!AX143+'[2]4'!AX143+'[2]5'!AX143+'[2]6'!AX143+'[2]7'!AX143+'[2]8'!AX143+'[2]9'!AX143+'[2]10'!AX143+'[2]11'!AX143+'[2]12'!AX143+'[2]13'!AX143+'[2]14'!AX143+'[2]15'!AX143+'[2]16'!AX143+'[2]17.12.68 '!AX143+'[2]18.12.68'!AX143+'[2]19.12.68'!AX143+'[2]20.12.68'!AX143+'[2]21.12.68'!AX143+'[2]22.12.68'!AX143+'[2]23.12.68'!AX143+'[2] 24.12.68 '!AX143+'[2]25.12.68'!AX143+'[2]26.12.68'!AX143+'[2]27.12.68'!AX143+'[2]28.12.68'!AX143+'[2]29.12.68'!AX143+'[2]30.12.68'!AX143+'[2]31.12.68'!AX143</f>
        <v>0</v>
      </c>
      <c r="AY143" s="100">
        <f t="shared" si="37"/>
        <v>0</v>
      </c>
      <c r="AZ143" s="99">
        <f>SUM('[2]1'!AZ143,'[2]2'!AZ143,'[2]3'!AZ143,'[2]4'!AZ143,'[2]5'!AZ143,'[2]6'!AZ143,'[2]7'!AZ143,'[2]8'!AZ143,'[2]9'!AZ143,'[2]10'!AZ143,'[2]11'!AZ143,'[2]12'!AZ143,'[2]13'!AZ143,'[2]14'!AZ143,'[2]15'!AZ143,'[2]16'!AZ143,'[2]17.12.68 '!AZ143,'[2]18.12.68'!AZ143,'[2]19.12.68'!AZ143,'[2]20.12.68'!AZ143,'[2]21.12.68'!AZ143,'[2]22.12.68'!AZ143,'[2]23.12.68'!AZ143,'[2] 24.12.68 '!AZ143,'[2]25.12.68'!AZ143,'[2]26.12.68'!AZ143,'[2]27.12.68'!AZ143,'[2]28.12.68'!AZ143,'[2]29.12.68'!AZ143,'[2]30.12.68'!AZ143,'[2]31.12.68'!AZ143)</f>
        <v>0</v>
      </c>
      <c r="BA143" s="100">
        <f t="shared" si="38"/>
        <v>0</v>
      </c>
    </row>
    <row r="144" spans="2:53" ht="39.75" hidden="1" customHeight="1" x14ac:dyDescent="1">
      <c r="B144" s="97"/>
      <c r="C144" s="106" t="s">
        <v>785</v>
      </c>
      <c r="D144" s="99">
        <f>'[2]1'!D144+'[2]2'!D144+'[2]3'!D144+'[2]4'!D144+'[2]5'!D144+'[2]6'!D144+'[2]7'!D144+'[2]8'!D144+'[2]9'!D144+'[2]10'!D144+'[2]11'!D144+'[2]12'!D144+'[2]13'!D144+'[2]14'!D144+'[2]15'!D144+'[2]16'!D144+'[2]17.12.68 '!D144+'[2]18.12.68'!D144+'[2]19.12.68'!D144+'[2]20.12.68'!D144+'[2]21.12.68'!D144+'[2]22.12.68'!D144+'[2]23.12.68'!D144+'[2] 24.12.68 '!D144+'[2]25.12.68'!D144+'[2]26.12.68'!D144+'[2]27.12.68'!D144+'[2]28.12.68'!D144+'[2]29.12.68'!D144+'[2]30.12.68'!D144+'[2]31.12.68'!D144</f>
        <v>0</v>
      </c>
      <c r="E144" s="99">
        <f>'[2]1'!E144+'[2]2'!E144+'[2]3'!E144+'[2]4'!E144+'[2]5'!E144+'[2]6'!E144+'[2]7'!E144+'[2]8'!E144+'[2]9'!E144+'[2]10'!E144+'[2]11'!E144+'[2]12'!E144+'[2]13'!E144+'[2]14'!E144+'[2]15'!E144+'[2]16'!E144+'[2]17.12.68 '!E144+'[2]18.12.68'!E144+'[2]19.12.68'!E144+'[2]20.12.68'!E144+'[2]21.12.68'!E144+'[2]22.12.68'!E144+'[2]23.12.68'!E144+'[2] 24.12.68 '!E144+'[2]25.12.68'!E144+'[2]26.12.68'!E144+'[2]27.12.68'!E144+'[2]28.12.68'!E144+'[2]29.12.68'!E144+'[2]30.12.68'!E144+'[2]31.12.68'!E144</f>
        <v>0</v>
      </c>
      <c r="F144" s="99">
        <f>'[2]1'!F144+'[2]2'!F144+'[2]3'!F144+'[2]4'!F144+'[2]5'!F144+'[2]6'!F144+'[2]7'!F144+'[2]8'!F144+'[2]9'!F144+'[2]10'!F144+'[2]11'!F144+'[2]12'!F144+'[2]13'!F144+'[2]14'!F144+'[2]15'!F144+'[2]16'!F144+'[2]17.12.68 '!F144+'[2]18.12.68'!F144+'[2]19.12.68'!F144+'[2]20.12.68'!F144+'[2]21.12.68'!F144+'[2]22.12.68'!F144+'[2]23.12.68'!F144+'[2] 24.12.68 '!F144+'[2]25.12.68'!F144+'[2]26.12.68'!F144+'[2]27.12.68'!F144+'[2]28.12.68'!F144+'[2]29.12.68'!F144+'[2]30.12.68'!F144+'[2]31.12.68'!F144</f>
        <v>0</v>
      </c>
      <c r="G144" s="100">
        <f t="shared" si="26"/>
        <v>0</v>
      </c>
      <c r="H144" s="99">
        <f>'[2]1'!H144+'[2]2'!H144+'[2]3'!H144+'[2]4'!H144+'[2]5'!H144+'[2]6'!H144+'[2]7'!H144+'[2]8'!H144+'[2]9'!H144+'[2]10'!H144+'[2]11'!H144+'[2]12'!H144+'[2]13'!H144+'[2]14'!H144+'[2]15'!H144+'[2]16'!H144+'[2]17.12.68 '!H144+'[2]18.12.68'!H144+'[2]19.12.68'!H144+'[2]20.12.68'!H144+'[2]21.12.68'!H144+'[2]22.12.68'!H144+'[2]23.12.68'!H144+'[2] 24.12.68 '!H144+'[2]25.12.68'!H144+'[2]26.12.68'!H144+'[2]27.12.68'!H144+'[2]28.12.68'!H144+'[2]29.12.68'!H144+'[2]30.12.68'!H144+'[2]31.12.68'!H144</f>
        <v>0</v>
      </c>
      <c r="I144" s="99">
        <f>'[2]1'!I144+'[2]2'!I144+'[2]3'!I144+'[2]4'!I144+'[2]5'!I144+'[2]6'!I144+'[2]7'!I144+'[2]8'!I144+'[2]9'!I144+'[2]10'!I144+'[2]11'!I144+'[2]12'!I144+'[2]13'!I144+'[2]14'!I144+'[2]15'!I144+'[2]16'!I144+'[2]17.12.68 '!I144+'[2]18.12.68'!I144+'[2]19.12.68'!I144+'[2]20.12.68'!I144+'[2]21.12.68'!I144+'[2]22.12.68'!I144+'[2]23.12.68'!I144+'[2] 24.12.68 '!I144+'[2]25.12.68'!I144+'[2]26.12.68'!I144+'[2]27.12.68'!I144+'[2]28.12.68'!I144+'[2]29.12.68'!I144+'[2]30.12.68'!I144+'[2]31.12.68'!I144</f>
        <v>0</v>
      </c>
      <c r="J144" s="99">
        <f>'[2]1'!J144+'[2]2'!J144+'[2]3'!J144+'[2]4'!J144+'[2]5'!J144+'[2]6'!J144+'[2]7'!J144+'[2]8'!J144+'[2]9'!J144+'[2]10'!J144+'[2]11'!J144+'[2]12'!J144+'[2]13'!J144+'[2]14'!J144+'[2]15'!J144+'[2]16'!J144+'[2]17.12.68 '!J144+'[2]18.12.68'!J144+'[2]19.12.68'!J144+'[2]20.12.68'!J144+'[2]21.12.68'!J144+'[2]22.12.68'!J144+'[2]23.12.68'!J144+'[2] 24.12.68 '!J144+'[2]25.12.68'!J144+'[2]26.12.68'!J144+'[2]27.12.68'!J144+'[2]28.12.68'!J144+'[2]29.12.68'!J144+'[2]30.12.68'!J144+'[2]31.12.68'!J144</f>
        <v>0</v>
      </c>
      <c r="K144" s="100">
        <f t="shared" si="27"/>
        <v>0</v>
      </c>
      <c r="L144" s="99">
        <f>'[2]1'!L144+'[2]2'!L144+'[2]3'!L144+'[2]4'!L144+'[2]5'!L144+'[2]6'!L144+'[2]7'!L144+'[2]8'!L144+'[2]9'!L144+'[2]10'!L144+'[2]11'!L144+'[2]12'!L144+'[2]13'!L144+'[2]14'!L144+'[2]15'!L144+'[2]16'!L144+'[2]17.12.68 '!L144+'[2]18.12.68'!L144+'[2]19.12.68'!L144+'[2]20.12.68'!L144+'[2]21.12.68'!L144+'[2]22.12.68'!L144+'[2]23.12.68'!L144+'[2] 24.12.68 '!L144+'[2]25.12.68'!L144+'[2]26.12.68'!L144+'[2]27.12.68'!L144+'[2]28.12.68'!L144+'[2]29.12.68'!L144+'[2]30.12.68'!L144+'[2]31.12.68'!L144</f>
        <v>0</v>
      </c>
      <c r="M144" s="99">
        <f>'[2]1'!M144+'[2]2'!M144+'[2]3'!M144+'[2]4'!M144+'[2]5'!M144+'[2]6'!M144+'[2]7'!M144+'[2]8'!M144+'[2]9'!M144+'[2]10'!M144+'[2]11'!M144+'[2]12'!M144+'[2]13'!M144+'[2]14'!M144+'[2]15'!M144+'[2]16'!M144+'[2]17.12.68 '!M144+'[2]18.12.68'!M144+'[2]19.12.68'!M144+'[2]20.12.68'!M144+'[2]21.12.68'!M144+'[2]22.12.68'!M144+'[2]23.12.68'!M144+'[2] 24.12.68 '!M144+'[2]25.12.68'!M144+'[2]26.12.68'!M144+'[2]27.12.68'!M144+'[2]28.12.68'!M144+'[2]29.12.68'!M144+'[2]30.12.68'!M144+'[2]31.12.68'!M144</f>
        <v>0</v>
      </c>
      <c r="N144" s="99">
        <f>'[2]1'!N144+'[2]2'!N144+'[2]3'!N144+'[2]4'!N144+'[2]5'!N144+'[2]6'!N144+'[2]7'!N144+'[2]8'!N144+'[2]9'!N144+'[2]10'!N144+'[2]11'!N144+'[2]12'!N144+'[2]13'!N144+'[2]14'!N144+'[2]15'!N144+'[2]16'!N144+'[2]17.12.68 '!N144+'[2]18.12.68'!N144+'[2]19.12.68'!N144+'[2]20.12.68'!N144+'[2]21.12.68'!N144+'[2]22.12.68'!N144+'[2]23.12.68'!N144+'[2] 24.12.68 '!N144+'[2]25.12.68'!N144+'[2]26.12.68'!N144+'[2]27.12.68'!N144+'[2]28.12.68'!N144+'[2]29.12.68'!N144+'[2]30.12.68'!N144+'[2]31.12.68'!N144</f>
        <v>0</v>
      </c>
      <c r="O144" s="100">
        <f t="shared" si="28"/>
        <v>0</v>
      </c>
      <c r="P144" s="99">
        <f>'[2]1'!P144+'[2]2'!P144+'[2]3'!P144+'[2]4'!P144+'[2]5'!P144+'[2]6'!P144+'[2]7'!P144+'[2]8'!P144+'[2]9'!P144+'[2]10'!P144+'[2]11'!P144+'[2]12'!P144+'[2]13'!P144+'[2]14'!P144+'[2]15'!P144+'[2]16'!P144+'[2]17.12.68 '!P144+'[2]18.12.68'!P144+'[2]19.12.68'!P144+'[2]20.12.68'!P144+'[2]21.12.68'!P144+'[2]22.12.68'!P144+'[2]23.12.68'!P144+'[2] 24.12.68 '!P144+'[2]25.12.68'!P144+'[2]26.12.68'!P144+'[2]27.12.68'!P144+'[2]28.12.68'!P144+'[2]29.12.68'!P144+'[2]30.12.68'!P144+'[2]31.12.68'!P144</f>
        <v>0</v>
      </c>
      <c r="Q144" s="99">
        <f>'[2]1'!Q144+'[2]2'!Q144+'[2]3'!Q144+'[2]4'!Q144+'[2]5'!Q144+'[2]6'!Q144+'[2]7'!Q144+'[2]8'!Q144+'[2]9'!Q144+'[2]10'!Q144+'[2]11'!Q144+'[2]12'!Q144+'[2]13'!Q144+'[2]14'!Q144+'[2]15'!Q144+'[2]16'!Q144+'[2]17.12.68 '!Q144+'[2]18.12.68'!Q144+'[2]19.12.68'!Q144+'[2]20.12.68'!Q144+'[2]21.12.68'!Q144+'[2]22.12.68'!Q144+'[2]23.12.68'!Q144+'[2] 24.12.68 '!Q144+'[2]25.12.68'!Q144+'[2]26.12.68'!Q144+'[2]27.12.68'!Q144+'[2]28.12.68'!Q144+'[2]29.12.68'!Q144+'[2]30.12.68'!Q144+'[2]31.12.68'!Q144</f>
        <v>0</v>
      </c>
      <c r="R144" s="99">
        <f>'[2]1'!R144+'[2]2'!R144+'[2]3'!R144+'[2]4'!R144+'[2]5'!R144+'[2]6'!R144+'[2]7'!R144+'[2]8'!R144+'[2]9'!R144+'[2]10'!R144+'[2]11'!R144+'[2]12'!R144+'[2]13'!R144+'[2]14'!R144+'[2]15'!R144+'[2]16'!R144+'[2]17.12.68 '!R144+'[2]18.12.68'!R144+'[2]19.12.68'!R144+'[2]20.12.68'!R144+'[2]21.12.68'!R144+'[2]22.12.68'!R144+'[2]23.12.68'!R144+'[2] 24.12.68 '!R144+'[2]25.12.68'!R144+'[2]26.12.68'!R144+'[2]27.12.68'!R144+'[2]28.12.68'!R144+'[2]29.12.68'!R144+'[2]30.12.68'!R144+'[2]31.12.68'!R144</f>
        <v>0</v>
      </c>
      <c r="S144" s="100">
        <f t="shared" si="29"/>
        <v>0</v>
      </c>
      <c r="T144" s="99">
        <f>'[2]1'!T144+'[2]2'!T144+'[2]3'!T144+'[2]4'!T144+'[2]5'!T144+'[2]6'!T144+'[2]7'!T144+'[2]8'!T144+'[2]9'!T144+'[2]10'!T144+'[2]11'!T144+'[2]12'!T144+'[2]13'!T144+'[2]14'!T144+'[2]15'!T144+'[2]16'!T144+'[2]17.12.68 '!T144+'[2]18.12.68'!T144+'[2]19.12.68'!T144+'[2]20.12.68'!T144+'[2]21.12.68'!T144+'[2]22.12.68'!T144+'[2]23.12.68'!T144+'[2] 24.12.68 '!T144+'[2]25.12.68'!T144+'[2]26.12.68'!T144+'[2]27.12.68'!T144+'[2]28.12.68'!T144+'[2]29.12.68'!T144+'[2]30.12.68'!T144+'[2]31.12.68'!T144</f>
        <v>0</v>
      </c>
      <c r="U144" s="99">
        <f>'[2]1'!U144+'[2]2'!U144+'[2]3'!U144+'[2]4'!U144+'[2]5'!U144+'[2]6'!U144+'[2]7'!U144+'[2]8'!U144+'[2]9'!U144+'[2]10'!U144+'[2]11'!U144+'[2]12'!U144+'[2]13'!U144+'[2]14'!U144+'[2]15'!U144+'[2]16'!U144+'[2]17.12.68 '!U144+'[2]18.12.68'!U144+'[2]19.12.68'!U144+'[2]20.12.68'!U144+'[2]21.12.68'!U144+'[2]22.12.68'!U144+'[2]23.12.68'!U144+'[2] 24.12.68 '!U144+'[2]25.12.68'!U144+'[2]26.12.68'!U144+'[2]27.12.68'!U144+'[2]28.12.68'!U144+'[2]29.12.68'!U144+'[2]30.12.68'!U144+'[2]31.12.68'!U144</f>
        <v>0</v>
      </c>
      <c r="V144" s="99">
        <f>'[2]1'!V144+'[2]2'!V144+'[2]3'!V144+'[2]4'!V144+'[2]5'!V144+'[2]6'!V144+'[2]7'!V144+'[2]8'!V144+'[2]9'!V144+'[2]10'!V144+'[2]11'!V144+'[2]12'!V144+'[2]13'!V144+'[2]14'!V144+'[2]15'!V144+'[2]16'!V144+'[2]17.12.68 '!V144+'[2]18.12.68'!V144+'[2]19.12.68'!V144+'[2]20.12.68'!V144+'[2]21.12.68'!V144+'[2]22.12.68'!V144+'[2]23.12.68'!V144+'[2] 24.12.68 '!V144+'[2]25.12.68'!V144+'[2]26.12.68'!V144+'[2]27.12.68'!V144+'[2]28.12.68'!V144+'[2]29.12.68'!V144+'[2]30.12.68'!V144+'[2]31.12.68'!V144</f>
        <v>0</v>
      </c>
      <c r="W144" s="100">
        <f t="shared" si="30"/>
        <v>0</v>
      </c>
      <c r="X144" s="99">
        <f>'[2]1'!X144+'[2]2'!X144+'[2]3'!X144+'[2]4'!X144+'[2]5'!X144+'[2]6'!X144+'[2]7'!X144+'[2]8'!X144+'[2]9'!X144+'[2]10'!X144+'[2]11'!X144+'[2]12'!X144+'[2]13'!X144+'[2]14'!X144+'[2]15'!X144+'[2]16'!X144+'[2]17.12.68 '!X144+'[2]18.12.68'!X144+'[2]19.12.68'!X144+'[2]20.12.68'!X144+'[2]21.12.68'!X144+'[2]22.12.68'!X144+'[2]23.12.68'!X144+'[2] 24.12.68 '!X144+'[2]25.12.68'!X144+'[2]26.12.68'!X144+'[2]27.12.68'!X144+'[2]28.12.68'!X144+'[2]29.12.68'!X144+'[2]30.12.68'!X144+'[2]31.12.68'!X144</f>
        <v>0</v>
      </c>
      <c r="Y144" s="99">
        <f>'[2]1'!Y144+'[2]2'!Y144+'[2]3'!Y144+'[2]4'!Y144+'[2]5'!Y144+'[2]6'!Y144+'[2]7'!Y144+'[2]8'!Y144+'[2]9'!Y144+'[2]10'!Y144+'[2]11'!Y144+'[2]12'!Y144+'[2]13'!Y144+'[2]14'!Y144+'[2]15'!Y144+'[2]16'!Y144+'[2]17.12.68 '!Y144+'[2]18.12.68'!Y144+'[2]19.12.68'!Y144+'[2]20.12.68'!Y144+'[2]21.12.68'!Y144+'[2]22.12.68'!Y144+'[2]23.12.68'!Y144+'[2] 24.12.68 '!Y144+'[2]25.12.68'!Y144+'[2]26.12.68'!Y144+'[2]27.12.68'!Y144+'[2]28.12.68'!Y144+'[2]29.12.68'!Y144+'[2]30.12.68'!Y144+'[2]31.12.68'!Y144</f>
        <v>0</v>
      </c>
      <c r="Z144" s="99">
        <f>'[2]1'!Z144+'[2]2'!Z144+'[2]3'!Z144+'[2]4'!Z144+'[2]5'!Z144+'[2]6'!Z144+'[2]7'!Z144+'[2]8'!Z144+'[2]9'!Z144+'[2]10'!Z144+'[2]11'!Z144+'[2]12'!Z144+'[2]13'!Z144+'[2]14'!Z144+'[2]15'!Z144+'[2]16'!Z144+'[2]17.12.68 '!Z144+'[2]18.12.68'!Z144+'[2]19.12.68'!Z144+'[2]20.12.68'!Z144+'[2]21.12.68'!Z144+'[2]22.12.68'!Z144+'[2]23.12.68'!Z144+'[2] 24.12.68 '!Z144+'[2]25.12.68'!Z144+'[2]26.12.68'!Z144+'[2]27.12.68'!Z144+'[2]28.12.68'!Z144+'[2]29.12.68'!Z144+'[2]30.12.68'!Z144+'[2]31.12.68'!Z144</f>
        <v>0</v>
      </c>
      <c r="AA144" s="100">
        <f t="shared" si="31"/>
        <v>0</v>
      </c>
      <c r="AB144" s="99">
        <f>'[2]1'!AB144+'[2]2'!AB144+'[2]3'!AB144+'[2]4'!AB144+'[2]5'!AB144+'[2]6'!AB144+'[2]7'!AB144+'[2]8'!AB144+'[2]9'!AB144+'[2]10'!AB144+'[2]11'!AB144+'[2]12'!AB144+'[2]13'!AB144+'[2]14'!AB144+'[2]15'!AB144+'[2]16'!AB144+'[2]17.12.68 '!AB144+'[2]18.12.68'!AB144+'[2]19.12.68'!AB144+'[2]20.12.68'!AB144+'[2]21.12.68'!AB144+'[2]22.12.68'!AB144+'[2]23.12.68'!AB144+'[2] 24.12.68 '!AB144+'[2]25.12.68'!AB144+'[2]26.12.68'!AB144+'[2]27.12.68'!AB144+'[2]28.12.68'!AB144+'[2]29.12.68'!AB144+'[2]30.12.68'!AB144+'[2]31.12.68'!AB144</f>
        <v>0</v>
      </c>
      <c r="AC144" s="99">
        <f>'[2]1'!AC144+'[2]2'!AC144+'[2]3'!AC144+'[2]4'!AC144+'[2]5'!AC144+'[2]6'!AC144+'[2]7'!AC144+'[2]8'!AC144+'[2]9'!AC144+'[2]10'!AC144+'[2]11'!AC144+'[2]12'!AC144+'[2]13'!AC144+'[2]14'!AC144+'[2]15'!AC144+'[2]16'!AC144+'[2]17.12.68 '!AC144+'[2]18.12.68'!AC144+'[2]19.12.68'!AC144+'[2]20.12.68'!AC144+'[2]21.12.68'!AC144+'[2]22.12.68'!AC144+'[2]23.12.68'!AC144+'[2] 24.12.68 '!AC144+'[2]25.12.68'!AC144+'[2]26.12.68'!AC144+'[2]27.12.68'!AC144+'[2]28.12.68'!AC144+'[2]29.12.68'!AC144+'[2]30.12.68'!AC144+'[2]31.12.68'!AC144</f>
        <v>0</v>
      </c>
      <c r="AD144" s="99">
        <f>'[2]1'!AD144+'[2]2'!AD144+'[2]3'!AD144+'[2]4'!AD144+'[2]5'!AD144+'[2]6'!AD144+'[2]7'!AD144+'[2]8'!AD144+'[2]9'!AD144+'[2]10'!AD144+'[2]11'!AD144+'[2]12'!AD144+'[2]13'!AD144+'[2]14'!AD144+'[2]15'!AD144+'[2]16'!AD144+'[2]17.12.68 '!AD144+'[2]18.12.68'!AD144+'[2]19.12.68'!AD144+'[2]20.12.68'!AD144+'[2]21.12.68'!AD144+'[2]22.12.68'!AD144+'[2]23.12.68'!AD144+'[2] 24.12.68 '!AD144+'[2]25.12.68'!AD144+'[2]26.12.68'!AD144+'[2]27.12.68'!AD144+'[2]28.12.68'!AD144+'[2]29.12.68'!AD144+'[2]30.12.68'!AD144+'[2]31.12.68'!AD144</f>
        <v>0</v>
      </c>
      <c r="AE144" s="100">
        <f t="shared" si="32"/>
        <v>0</v>
      </c>
      <c r="AF144" s="99">
        <f>'[2]1'!AF144+'[2]2'!AF144+'[2]3'!AF144+'[2]4'!AF144+'[2]5'!AF144+'[2]6'!AF144+'[2]7'!AF144+'[2]8'!AF144+'[2]9'!AF144+'[2]10'!AF144+'[2]11'!AF144+'[2]12'!AF144+'[2]13'!AF144+'[2]14'!AF144+'[2]15'!AF144+'[2]16'!AF144+'[2]17.12.68 '!AF144+'[2]18.12.68'!AF144+'[2]19.12.68'!AF144+'[2]20.12.68'!AF144+'[2]21.12.68'!AF144+'[2]22.12.68'!AF144+'[2]23.12.68'!AF144+'[2] 24.12.68 '!AF144+'[2]25.12.68'!AF144+'[2]26.12.68'!AF144+'[2]27.12.68'!AF144+'[2]28.12.68'!AF144+'[2]29.12.68'!AF144+'[2]30.12.68'!AF144+'[2]31.12.68'!AF144</f>
        <v>0</v>
      </c>
      <c r="AG144" s="99">
        <f>'[2]1'!AG144+'[2]2'!AG144+'[2]3'!AG144+'[2]4'!AG144+'[2]5'!AG144+'[2]6'!AG144+'[2]7'!AG144+'[2]8'!AG144+'[2]9'!AG144+'[2]10'!AG144+'[2]11'!AG144+'[2]12'!AG144+'[2]13'!AG144+'[2]14'!AG144+'[2]15'!AG144+'[2]16'!AG144+'[2]17.12.68 '!AG144+'[2]18.12.68'!AG144+'[2]19.12.68'!AG144+'[2]20.12.68'!AG144+'[2]21.12.68'!AG144+'[2]22.12.68'!AG144+'[2]23.12.68'!AG144+'[2] 24.12.68 '!AG144+'[2]25.12.68'!AG144+'[2]26.12.68'!AG144+'[2]27.12.68'!AG144+'[2]28.12.68'!AG144+'[2]29.12.68'!AG144+'[2]30.12.68'!AG144+'[2]31.12.68'!AG144</f>
        <v>0</v>
      </c>
      <c r="AH144" s="99">
        <f>'[2]1'!AH144+'[2]2'!AH144+'[2]3'!AH144+'[2]4'!AH144+'[2]5'!AH144+'[2]6'!AH144+'[2]7'!AH144+'[2]8'!AH144+'[2]9'!AH144+'[2]10'!AH144+'[2]11'!AH144+'[2]12'!AH144+'[2]13'!AH144+'[2]14'!AH144+'[2]15'!AH144+'[2]16'!AH144+'[2]17.12.68 '!AH144+'[2]18.12.68'!AH144+'[2]19.12.68'!AH144+'[2]20.12.68'!AH144+'[2]21.12.68'!AH144+'[2]22.12.68'!AH144+'[2]23.12.68'!AH144+'[2] 24.12.68 '!AH144+'[2]25.12.68'!AH144+'[2]26.12.68'!AH144+'[2]27.12.68'!AH144+'[2]28.12.68'!AH144+'[2]29.12.68'!AH144+'[2]30.12.68'!AH144+'[2]31.12.68'!AH144</f>
        <v>0</v>
      </c>
      <c r="AI144" s="100">
        <f t="shared" si="33"/>
        <v>0</v>
      </c>
      <c r="AJ144" s="99">
        <f>'[2]1'!AJ144+'[2]2'!AJ144+'[2]3'!AJ144+'[2]4'!AJ144+'[2]5'!AJ144+'[2]6'!AJ144+'[2]7'!AJ144+'[2]8'!AJ144+'[2]9'!AJ144+'[2]10'!AJ144+'[2]11'!AJ144+'[2]12'!AJ144+'[2]13'!AJ144+'[2]14'!AJ144+'[2]15'!AJ144+'[2]16'!AJ144+'[2]17.12.68 '!AJ144+'[2]18.12.68'!AJ144+'[2]19.12.68'!AJ144+'[2]20.12.68'!AJ144+'[2]21.12.68'!AJ144+'[2]22.12.68'!AJ144+'[2]23.12.68'!AJ144+'[2] 24.12.68 '!AJ144+'[2]25.12.68'!AJ144+'[2]26.12.68'!AJ144+'[2]27.12.68'!AJ144+'[2]28.12.68'!AJ144+'[2]29.12.68'!AJ144+'[2]30.12.68'!AJ144+'[2]31.12.68'!AJ144</f>
        <v>0</v>
      </c>
      <c r="AK144" s="99">
        <f>'[2]1'!AK144+'[2]2'!AK144+'[2]3'!AK144+'[2]4'!AK144+'[2]5'!AK144+'[2]6'!AK144+'[2]7'!AK144+'[2]8'!AK144+'[2]9'!AK144+'[2]10'!AK144+'[2]11'!AK144+'[2]12'!AK144+'[2]13'!AK144+'[2]14'!AK144+'[2]15'!AK144+'[2]16'!AK144+'[2]17.12.68 '!AK144+'[2]18.12.68'!AK144+'[2]19.12.68'!AK144+'[2]20.12.68'!AK144+'[2]21.12.68'!AK144+'[2]22.12.68'!AK144+'[2]23.12.68'!AK144+'[2] 24.12.68 '!AK144+'[2]25.12.68'!AK144+'[2]26.12.68'!AK144+'[2]27.12.68'!AK144+'[2]28.12.68'!AK144+'[2]29.12.68'!AK144+'[2]30.12.68'!AK144+'[2]31.12.68'!AK144</f>
        <v>0</v>
      </c>
      <c r="AL144" s="99">
        <f>'[2]1'!AL144+'[2]2'!AL144+'[2]3'!AL144+'[2]4'!AL144+'[2]5'!AL144+'[2]6'!AL144+'[2]7'!AL144+'[2]8'!AL144+'[2]9'!AL144+'[2]10'!AL144+'[2]11'!AL144+'[2]12'!AL144+'[2]13'!AL144+'[2]14'!AL144+'[2]15'!AL144+'[2]16'!AL144+'[2]17.12.68 '!AL144+'[2]18.12.68'!AL144+'[2]19.12.68'!AL144+'[2]20.12.68'!AL144+'[2]21.12.68'!AL144+'[2]22.12.68'!AL144+'[2]23.12.68'!AL144+'[2] 24.12.68 '!AL144+'[2]25.12.68'!AL144+'[2]26.12.68'!AL144+'[2]27.12.68'!AL144+'[2]28.12.68'!AL144+'[2]29.12.68'!AL144+'[2]30.12.68'!AL144+'[2]31.12.68'!AL144</f>
        <v>0</v>
      </c>
      <c r="AM144" s="100">
        <f t="shared" si="34"/>
        <v>0</v>
      </c>
      <c r="AN144" s="99">
        <f>'[2]1'!AN144+'[2]2'!AN144+'[2]3'!AN144+'[2]4'!AN144+'[2]5'!AN144+'[2]6'!AN144+'[2]7'!AN144+'[2]8'!AN144+'[2]9'!AN144+'[2]10'!AN144+'[2]11'!AN144+'[2]12'!AN144+'[2]13'!AN144+'[2]14'!AN144+'[2]15'!AN144+'[2]16'!AN144+'[2]17.12.68 '!AN144+'[2]18.12.68'!AN144+'[2]19.12.68'!AN144+'[2]20.12.68'!AN144+'[2]21.12.68'!AN144+'[2]22.12.68'!AN144+'[2]23.12.68'!AN144+'[2] 24.12.68 '!AN144+'[2]25.12.68'!AN144+'[2]26.12.68'!AN144+'[2]27.12.68'!AN144+'[2]28.12.68'!AN144+'[2]29.12.68'!AN144+'[2]30.12.68'!AN144+'[2]31.12.68'!AN144</f>
        <v>0</v>
      </c>
      <c r="AO144" s="99">
        <f>'[2]1'!AO144+'[2]2'!AO144+'[2]3'!AO144+'[2]4'!AO144+'[2]5'!AO144+'[2]6'!AO144+'[2]7'!AO144+'[2]8'!AO144+'[2]9'!AO144+'[2]10'!AO144+'[2]11'!AO144+'[2]12'!AO144+'[2]13'!AO144+'[2]14'!AO144+'[2]15'!AO144+'[2]16'!AO144+'[2]17.12.68 '!AO144+'[2]18.12.68'!AO144+'[2]19.12.68'!AO144+'[2]20.12.68'!AO144+'[2]21.12.68'!AO144+'[2]22.12.68'!AO144+'[2]23.12.68'!AO144+'[2] 24.12.68 '!AO144+'[2]25.12.68'!AO144+'[2]26.12.68'!AO144+'[2]27.12.68'!AO144+'[2]28.12.68'!AO144+'[2]29.12.68'!AO144+'[2]30.12.68'!AO144+'[2]31.12.68'!AO144</f>
        <v>0</v>
      </c>
      <c r="AP144" s="99">
        <f>'[2]1'!AP144+'[2]2'!AP144+'[2]3'!AP144+'[2]4'!AP144+'[2]5'!AP144+'[2]6'!AP144+'[2]7'!AP144+'[2]8'!AP144+'[2]9'!AP144+'[2]10'!AP144+'[2]11'!AP144+'[2]12'!AP144+'[2]13'!AP144+'[2]14'!AP144+'[2]15'!AP144+'[2]16'!AP144+'[2]17.12.68 '!AP144+'[2]18.12.68'!AP144+'[2]19.12.68'!AP144+'[2]20.12.68'!AP144+'[2]21.12.68'!AP144+'[2]22.12.68'!AP144+'[2]23.12.68'!AP144+'[2] 24.12.68 '!AP144+'[2]25.12.68'!AP144+'[2]26.12.68'!AP144+'[2]27.12.68'!AP144+'[2]28.12.68'!AP144+'[2]29.12.68'!AP144+'[2]30.12.68'!AP144+'[2]31.12.68'!AP144</f>
        <v>0</v>
      </c>
      <c r="AQ144" s="100">
        <f t="shared" si="35"/>
        <v>0</v>
      </c>
      <c r="AR144" s="99">
        <f>'[2]1'!AR144+'[2]2'!AR144+'[2]3'!AR144+'[2]4'!AR144+'[2]5'!AR144+'[2]6'!AR144+'[2]7'!AR144+'[2]8'!AR144+'[2]9'!AR144+'[2]10'!AR144+'[2]11'!AR144+'[2]12'!AR144+'[2]13'!AR144+'[2]14'!AR144+'[2]15'!AR144+'[2]16'!AR144+'[2]17.12.68 '!AR144+'[2]18.12.68'!AR144+'[2]19.12.68'!AR144+'[2]20.12.68'!AR144+'[2]21.12.68'!AR144+'[2]22.12.68'!AR144+'[2]23.12.68'!AR144+'[2] 24.12.68 '!AR144+'[2]25.12.68'!AR144+'[2]26.12.68'!AR144+'[2]27.12.68'!AR144+'[2]28.12.68'!AR144+'[2]29.12.68'!AR144+'[2]30.12.68'!AR144+'[2]31.12.68'!AR144</f>
        <v>0</v>
      </c>
      <c r="AS144" s="99">
        <f>'[2]1'!AS144+'[2]2'!AS144+'[2]3'!AS144+'[2]4'!AS144+'[2]5'!AS144+'[2]6'!AS144+'[2]7'!AS144+'[2]8'!AS144+'[2]9'!AS144+'[2]10'!AS144+'[2]11'!AS144+'[2]12'!AS144+'[2]13'!AS144+'[2]14'!AS144+'[2]15'!AS144+'[2]16'!AS144+'[2]17.12.68 '!AS144+'[2]18.12.68'!AS144+'[2]19.12.68'!AS144+'[2]20.12.68'!AS144+'[2]21.12.68'!AS144+'[2]22.12.68'!AS144+'[2]23.12.68'!AS144+'[2] 24.12.68 '!AS144+'[2]25.12.68'!AS144+'[2]26.12.68'!AS144+'[2]27.12.68'!AS144+'[2]28.12.68'!AS144+'[2]29.12.68'!AS144+'[2]30.12.68'!AS144+'[2]31.12.68'!AS144</f>
        <v>0</v>
      </c>
      <c r="AT144" s="99">
        <f>'[2]1'!AT144+'[2]2'!AT144+'[2]3'!AT144+'[2]4'!AT144+'[2]5'!AT144+'[2]6'!AT144+'[2]7'!AT144+'[2]8'!AT144+'[2]9'!AT144+'[2]10'!AT144+'[2]11'!AT144+'[2]12'!AT144+'[2]13'!AT144+'[2]14'!AT144+'[2]15'!AT144+'[2]16'!AT144+'[2]17.12.68 '!AT144+'[2]18.12.68'!AT144+'[2]19.12.68'!AT144+'[2]20.12.68'!AT144+'[2]21.12.68'!AT144+'[2]22.12.68'!AT144+'[2]23.12.68'!AT144+'[2] 24.12.68 '!AT144+'[2]25.12.68'!AT144+'[2]26.12.68'!AT144+'[2]27.12.68'!AT144+'[2]28.12.68'!AT144+'[2]29.12.68'!AT144+'[2]30.12.68'!AT144+'[2]31.12.68'!AT144</f>
        <v>0</v>
      </c>
      <c r="AU144" s="100">
        <f t="shared" si="36"/>
        <v>0</v>
      </c>
      <c r="AV144" s="99">
        <f>'[2]1'!AV144+'[2]2'!AV144+'[2]3'!AV144+'[2]4'!AV144+'[2]5'!AV144+'[2]6'!AV144+'[2]7'!AV144+'[2]8'!AV144+'[2]9'!AV144+'[2]10'!AV144+'[2]11'!AV144+'[2]12'!AV144+'[2]13'!AV144+'[2]14'!AV144+'[2]15'!AV144+'[2]16'!AV144+'[2]17.12.68 '!AV144+'[2]18.12.68'!AV144+'[2]19.12.68'!AV144+'[2]20.12.68'!AV144+'[2]21.12.68'!AV144+'[2]22.12.68'!AV144+'[2]23.12.68'!AV144+'[2] 24.12.68 '!AV144+'[2]25.12.68'!AV144+'[2]26.12.68'!AV144+'[2]27.12.68'!AV144+'[2]28.12.68'!AV144+'[2]29.12.68'!AV144+'[2]30.12.68'!AV144+'[2]31.12.68'!AV144</f>
        <v>0</v>
      </c>
      <c r="AW144" s="99">
        <f>'[2]1'!AW144+'[2]2'!AW144+'[2]3'!AW144+'[2]4'!AW144+'[2]5'!AW144+'[2]6'!AW144+'[2]7'!AW144+'[2]8'!AW144+'[2]9'!AW144+'[2]10'!AW144+'[2]11'!AW144+'[2]12'!AW144+'[2]13'!AW144+'[2]14'!AW144+'[2]15'!AW144+'[2]16'!AW144+'[2]17.12.68 '!AW144+'[2]18.12.68'!AW144+'[2]19.12.68'!AW144+'[2]20.12.68'!AW144+'[2]21.12.68'!AW144+'[2]22.12.68'!AW144+'[2]23.12.68'!AW144+'[2] 24.12.68 '!AW144+'[2]25.12.68'!AW144+'[2]26.12.68'!AW144+'[2]27.12.68'!AW144+'[2]28.12.68'!AW144+'[2]29.12.68'!AW144+'[2]30.12.68'!AW144+'[2]31.12.68'!AW144</f>
        <v>0</v>
      </c>
      <c r="AX144" s="99">
        <f>'[2]1'!AX144+'[2]2'!AX144+'[2]3'!AX144+'[2]4'!AX144+'[2]5'!AX144+'[2]6'!AX144+'[2]7'!AX144+'[2]8'!AX144+'[2]9'!AX144+'[2]10'!AX144+'[2]11'!AX144+'[2]12'!AX144+'[2]13'!AX144+'[2]14'!AX144+'[2]15'!AX144+'[2]16'!AX144+'[2]17.12.68 '!AX144+'[2]18.12.68'!AX144+'[2]19.12.68'!AX144+'[2]20.12.68'!AX144+'[2]21.12.68'!AX144+'[2]22.12.68'!AX144+'[2]23.12.68'!AX144+'[2] 24.12.68 '!AX144+'[2]25.12.68'!AX144+'[2]26.12.68'!AX144+'[2]27.12.68'!AX144+'[2]28.12.68'!AX144+'[2]29.12.68'!AX144+'[2]30.12.68'!AX144+'[2]31.12.68'!AX144</f>
        <v>0</v>
      </c>
      <c r="AY144" s="100">
        <f t="shared" si="37"/>
        <v>0</v>
      </c>
      <c r="AZ144" s="99">
        <f>SUM('[2]1'!AZ144,'[2]2'!AZ144,'[2]3'!AZ144,'[2]4'!AZ144,'[2]5'!AZ144,'[2]6'!AZ144,'[2]7'!AZ144,'[2]8'!AZ144,'[2]9'!AZ144,'[2]10'!AZ144,'[2]11'!AZ144,'[2]12'!AZ144,'[2]13'!AZ144,'[2]14'!AZ144,'[2]15'!AZ144,'[2]16'!AZ144,'[2]17.12.68 '!AZ144,'[2]18.12.68'!AZ144,'[2]19.12.68'!AZ144,'[2]20.12.68'!AZ144,'[2]21.12.68'!AZ144,'[2]22.12.68'!AZ144,'[2]23.12.68'!AZ144,'[2] 24.12.68 '!AZ144,'[2]25.12.68'!AZ144,'[2]26.12.68'!AZ144,'[2]27.12.68'!AZ144,'[2]28.12.68'!AZ144,'[2]29.12.68'!AZ144,'[2]30.12.68'!AZ144,'[2]31.12.68'!AZ144)</f>
        <v>0</v>
      </c>
      <c r="BA144" s="100">
        <f t="shared" si="38"/>
        <v>0</v>
      </c>
    </row>
    <row r="145" spans="2:53" ht="39.75" customHeight="1" x14ac:dyDescent="1">
      <c r="B145" s="97">
        <v>1004061</v>
      </c>
      <c r="C145" s="106" t="s">
        <v>639</v>
      </c>
      <c r="D145" s="99">
        <f>'[2]1'!D145+'[2]2'!D145+'[2]3'!D145+'[2]4'!D145+'[2]5'!D145+'[2]6'!D145+'[2]7'!D145+'[2]8'!D145+'[2]9'!D145+'[2]10'!D145+'[2]11'!D145+'[2]12'!D145+'[2]13'!D145+'[2]14'!D145+'[2]15'!D145+'[2]16'!D145+'[2]17.12.68 '!D145+'[2]18.12.68'!D145+'[2]19.12.68'!D145+'[2]20.12.68'!D145+'[2]21.12.68'!D145+'[2]22.12.68'!D145+'[2]23.12.68'!D145+'[2] 24.12.68 '!D145+'[2]25.12.68'!D145+'[2]26.12.68'!D145+'[2]27.12.68'!D145+'[2]28.12.68'!D145+'[2]29.12.68'!D145+'[2]30.12.68'!D145+'[2]31.12.68'!D145</f>
        <v>0</v>
      </c>
      <c r="E145" s="99">
        <f>'[2]1'!E145+'[2]2'!E145+'[2]3'!E145+'[2]4'!E145+'[2]5'!E145+'[2]6'!E145+'[2]7'!E145+'[2]8'!E145+'[2]9'!E145+'[2]10'!E145+'[2]11'!E145+'[2]12'!E145+'[2]13'!E145+'[2]14'!E145+'[2]15'!E145+'[2]16'!E145+'[2]17.12.68 '!E145+'[2]18.12.68'!E145+'[2]19.12.68'!E145+'[2]20.12.68'!E145+'[2]21.12.68'!E145+'[2]22.12.68'!E145+'[2]23.12.68'!E145+'[2] 24.12.68 '!E145+'[2]25.12.68'!E145+'[2]26.12.68'!E145+'[2]27.12.68'!E145+'[2]28.12.68'!E145+'[2]29.12.68'!E145+'[2]30.12.68'!E145+'[2]31.12.68'!E145</f>
        <v>0</v>
      </c>
      <c r="F145" s="99">
        <f>'[2]1'!F145+'[2]2'!F145+'[2]3'!F145+'[2]4'!F145+'[2]5'!F145+'[2]6'!F145+'[2]7'!F145+'[2]8'!F145+'[2]9'!F145+'[2]10'!F145+'[2]11'!F145+'[2]12'!F145+'[2]13'!F145+'[2]14'!F145+'[2]15'!F145+'[2]16'!F145+'[2]17.12.68 '!F145+'[2]18.12.68'!F145+'[2]19.12.68'!F145+'[2]20.12.68'!F145+'[2]21.12.68'!F145+'[2]22.12.68'!F145+'[2]23.12.68'!F145+'[2] 24.12.68 '!F145+'[2]25.12.68'!F145+'[2]26.12.68'!F145+'[2]27.12.68'!F145+'[2]28.12.68'!F145+'[2]29.12.68'!F145+'[2]30.12.68'!F145+'[2]31.12.68'!F145</f>
        <v>0</v>
      </c>
      <c r="G145" s="100">
        <f t="shared" si="26"/>
        <v>0</v>
      </c>
      <c r="H145" s="99">
        <f>'[2]1'!H145+'[2]2'!H145+'[2]3'!H145+'[2]4'!H145+'[2]5'!H145+'[2]6'!H145+'[2]7'!H145+'[2]8'!H145+'[2]9'!H145+'[2]10'!H145+'[2]11'!H145+'[2]12'!H145+'[2]13'!H145+'[2]14'!H145+'[2]15'!H145+'[2]16'!H145+'[2]17.12.68 '!H145+'[2]18.12.68'!H145+'[2]19.12.68'!H145+'[2]20.12.68'!H145+'[2]21.12.68'!H145+'[2]22.12.68'!H145+'[2]23.12.68'!H145+'[2] 24.12.68 '!H145+'[2]25.12.68'!H145+'[2]26.12.68'!H145+'[2]27.12.68'!H145+'[2]28.12.68'!H145+'[2]29.12.68'!H145+'[2]30.12.68'!H145+'[2]31.12.68'!H145</f>
        <v>0</v>
      </c>
      <c r="I145" s="99">
        <f>'[2]1'!I145+'[2]2'!I145+'[2]3'!I145+'[2]4'!I145+'[2]5'!I145+'[2]6'!I145+'[2]7'!I145+'[2]8'!I145+'[2]9'!I145+'[2]10'!I145+'[2]11'!I145+'[2]12'!I145+'[2]13'!I145+'[2]14'!I145+'[2]15'!I145+'[2]16'!I145+'[2]17.12.68 '!I145+'[2]18.12.68'!I145+'[2]19.12.68'!I145+'[2]20.12.68'!I145+'[2]21.12.68'!I145+'[2]22.12.68'!I145+'[2]23.12.68'!I145+'[2] 24.12.68 '!I145+'[2]25.12.68'!I145+'[2]26.12.68'!I145+'[2]27.12.68'!I145+'[2]28.12.68'!I145+'[2]29.12.68'!I145+'[2]30.12.68'!I145+'[2]31.12.68'!I145</f>
        <v>0</v>
      </c>
      <c r="J145" s="99">
        <f>'[2]1'!J145+'[2]2'!J145+'[2]3'!J145+'[2]4'!J145+'[2]5'!J145+'[2]6'!J145+'[2]7'!J145+'[2]8'!J145+'[2]9'!J145+'[2]10'!J145+'[2]11'!J145+'[2]12'!J145+'[2]13'!J145+'[2]14'!J145+'[2]15'!J145+'[2]16'!J145+'[2]17.12.68 '!J145+'[2]18.12.68'!J145+'[2]19.12.68'!J145+'[2]20.12.68'!J145+'[2]21.12.68'!J145+'[2]22.12.68'!J145+'[2]23.12.68'!J145+'[2] 24.12.68 '!J145+'[2]25.12.68'!J145+'[2]26.12.68'!J145+'[2]27.12.68'!J145+'[2]28.12.68'!J145+'[2]29.12.68'!J145+'[2]30.12.68'!J145+'[2]31.12.68'!J145</f>
        <v>0</v>
      </c>
      <c r="K145" s="100">
        <f t="shared" si="27"/>
        <v>0</v>
      </c>
      <c r="L145" s="99">
        <f>'[2]1'!L145+'[2]2'!L145+'[2]3'!L145+'[2]4'!L145+'[2]5'!L145+'[2]6'!L145+'[2]7'!L145+'[2]8'!L145+'[2]9'!L145+'[2]10'!L145+'[2]11'!L145+'[2]12'!L145+'[2]13'!L145+'[2]14'!L145+'[2]15'!L145+'[2]16'!L145+'[2]17.12.68 '!L145+'[2]18.12.68'!L145+'[2]19.12.68'!L145+'[2]20.12.68'!L145+'[2]21.12.68'!L145+'[2]22.12.68'!L145+'[2]23.12.68'!L145+'[2] 24.12.68 '!L145+'[2]25.12.68'!L145+'[2]26.12.68'!L145+'[2]27.12.68'!L145+'[2]28.12.68'!L145+'[2]29.12.68'!L145+'[2]30.12.68'!L145+'[2]31.12.68'!L145</f>
        <v>0</v>
      </c>
      <c r="M145" s="99">
        <f>'[2]1'!M145+'[2]2'!M145+'[2]3'!M145+'[2]4'!M145+'[2]5'!M145+'[2]6'!M145+'[2]7'!M145+'[2]8'!M145+'[2]9'!M145+'[2]10'!M145+'[2]11'!M145+'[2]12'!M145+'[2]13'!M145+'[2]14'!M145+'[2]15'!M145+'[2]16'!M145+'[2]17.12.68 '!M145+'[2]18.12.68'!M145+'[2]19.12.68'!M145+'[2]20.12.68'!M145+'[2]21.12.68'!M145+'[2]22.12.68'!M145+'[2]23.12.68'!M145+'[2] 24.12.68 '!M145+'[2]25.12.68'!M145+'[2]26.12.68'!M145+'[2]27.12.68'!M145+'[2]28.12.68'!M145+'[2]29.12.68'!M145+'[2]30.12.68'!M145+'[2]31.12.68'!M145</f>
        <v>0</v>
      </c>
      <c r="N145" s="99">
        <f>'[2]1'!N145+'[2]2'!N145+'[2]3'!N145+'[2]4'!N145+'[2]5'!N145+'[2]6'!N145+'[2]7'!N145+'[2]8'!N145+'[2]9'!N145+'[2]10'!N145+'[2]11'!N145+'[2]12'!N145+'[2]13'!N145+'[2]14'!N145+'[2]15'!N145+'[2]16'!N145+'[2]17.12.68 '!N145+'[2]18.12.68'!N145+'[2]19.12.68'!N145+'[2]20.12.68'!N145+'[2]21.12.68'!N145+'[2]22.12.68'!N145+'[2]23.12.68'!N145+'[2] 24.12.68 '!N145+'[2]25.12.68'!N145+'[2]26.12.68'!N145+'[2]27.12.68'!N145+'[2]28.12.68'!N145+'[2]29.12.68'!N145+'[2]30.12.68'!N145+'[2]31.12.68'!N145</f>
        <v>0</v>
      </c>
      <c r="O145" s="100">
        <f t="shared" si="28"/>
        <v>0</v>
      </c>
      <c r="P145" s="99">
        <f>'[2]1'!P145+'[2]2'!P145+'[2]3'!P145+'[2]4'!P145+'[2]5'!P145+'[2]6'!P145+'[2]7'!P145+'[2]8'!P145+'[2]9'!P145+'[2]10'!P145+'[2]11'!P145+'[2]12'!P145+'[2]13'!P145+'[2]14'!P145+'[2]15'!P145+'[2]16'!P145+'[2]17.12.68 '!P145+'[2]18.12.68'!P145+'[2]19.12.68'!P145+'[2]20.12.68'!P145+'[2]21.12.68'!P145+'[2]22.12.68'!P145+'[2]23.12.68'!P145+'[2] 24.12.68 '!P145+'[2]25.12.68'!P145+'[2]26.12.68'!P145+'[2]27.12.68'!P145+'[2]28.12.68'!P145+'[2]29.12.68'!P145+'[2]30.12.68'!P145+'[2]31.12.68'!P145</f>
        <v>0</v>
      </c>
      <c r="Q145" s="99">
        <f>'[2]1'!Q145+'[2]2'!Q145+'[2]3'!Q145+'[2]4'!Q145+'[2]5'!Q145+'[2]6'!Q145+'[2]7'!Q145+'[2]8'!Q145+'[2]9'!Q145+'[2]10'!Q145+'[2]11'!Q145+'[2]12'!Q145+'[2]13'!Q145+'[2]14'!Q145+'[2]15'!Q145+'[2]16'!Q145+'[2]17.12.68 '!Q145+'[2]18.12.68'!Q145+'[2]19.12.68'!Q145+'[2]20.12.68'!Q145+'[2]21.12.68'!Q145+'[2]22.12.68'!Q145+'[2]23.12.68'!Q145+'[2] 24.12.68 '!Q145+'[2]25.12.68'!Q145+'[2]26.12.68'!Q145+'[2]27.12.68'!Q145+'[2]28.12.68'!Q145+'[2]29.12.68'!Q145+'[2]30.12.68'!Q145+'[2]31.12.68'!Q145</f>
        <v>0</v>
      </c>
      <c r="R145" s="99">
        <f>'[2]1'!R145+'[2]2'!R145+'[2]3'!R145+'[2]4'!R145+'[2]5'!R145+'[2]6'!R145+'[2]7'!R145+'[2]8'!R145+'[2]9'!R145+'[2]10'!R145+'[2]11'!R145+'[2]12'!R145+'[2]13'!R145+'[2]14'!R145+'[2]15'!R145+'[2]16'!R145+'[2]17.12.68 '!R145+'[2]18.12.68'!R145+'[2]19.12.68'!R145+'[2]20.12.68'!R145+'[2]21.12.68'!R145+'[2]22.12.68'!R145+'[2]23.12.68'!R145+'[2] 24.12.68 '!R145+'[2]25.12.68'!R145+'[2]26.12.68'!R145+'[2]27.12.68'!R145+'[2]28.12.68'!R145+'[2]29.12.68'!R145+'[2]30.12.68'!R145+'[2]31.12.68'!R145</f>
        <v>0</v>
      </c>
      <c r="S145" s="100">
        <f t="shared" si="29"/>
        <v>0</v>
      </c>
      <c r="T145" s="99">
        <f>'[2]1'!T145+'[2]2'!T145+'[2]3'!T145+'[2]4'!T145+'[2]5'!T145+'[2]6'!T145+'[2]7'!T145+'[2]8'!T145+'[2]9'!T145+'[2]10'!T145+'[2]11'!T145+'[2]12'!T145+'[2]13'!T145+'[2]14'!T145+'[2]15'!T145+'[2]16'!T145+'[2]17.12.68 '!T145+'[2]18.12.68'!T145+'[2]19.12.68'!T145+'[2]20.12.68'!T145+'[2]21.12.68'!T145+'[2]22.12.68'!T145+'[2]23.12.68'!T145+'[2] 24.12.68 '!T145+'[2]25.12.68'!T145+'[2]26.12.68'!T145+'[2]27.12.68'!T145+'[2]28.12.68'!T145+'[2]29.12.68'!T145+'[2]30.12.68'!T145+'[2]31.12.68'!T145</f>
        <v>0</v>
      </c>
      <c r="U145" s="99">
        <f>'[2]1'!U145+'[2]2'!U145+'[2]3'!U145+'[2]4'!U145+'[2]5'!U145+'[2]6'!U145+'[2]7'!U145+'[2]8'!U145+'[2]9'!U145+'[2]10'!U145+'[2]11'!U145+'[2]12'!U145+'[2]13'!U145+'[2]14'!U145+'[2]15'!U145+'[2]16'!U145+'[2]17.12.68 '!U145+'[2]18.12.68'!U145+'[2]19.12.68'!U145+'[2]20.12.68'!U145+'[2]21.12.68'!U145+'[2]22.12.68'!U145+'[2]23.12.68'!U145+'[2] 24.12.68 '!U145+'[2]25.12.68'!U145+'[2]26.12.68'!U145+'[2]27.12.68'!U145+'[2]28.12.68'!U145+'[2]29.12.68'!U145+'[2]30.12.68'!U145+'[2]31.12.68'!U145</f>
        <v>0</v>
      </c>
      <c r="V145" s="99">
        <f>'[2]1'!V145+'[2]2'!V145+'[2]3'!V145+'[2]4'!V145+'[2]5'!V145+'[2]6'!V145+'[2]7'!V145+'[2]8'!V145+'[2]9'!V145+'[2]10'!V145+'[2]11'!V145+'[2]12'!V145+'[2]13'!V145+'[2]14'!V145+'[2]15'!V145+'[2]16'!V145+'[2]17.12.68 '!V145+'[2]18.12.68'!V145+'[2]19.12.68'!V145+'[2]20.12.68'!V145+'[2]21.12.68'!V145+'[2]22.12.68'!V145+'[2]23.12.68'!V145+'[2] 24.12.68 '!V145+'[2]25.12.68'!V145+'[2]26.12.68'!V145+'[2]27.12.68'!V145+'[2]28.12.68'!V145+'[2]29.12.68'!V145+'[2]30.12.68'!V145+'[2]31.12.68'!V145</f>
        <v>0</v>
      </c>
      <c r="W145" s="100">
        <f t="shared" si="30"/>
        <v>0</v>
      </c>
      <c r="X145" s="99">
        <f>'[2]1'!X145+'[2]2'!X145+'[2]3'!X145+'[2]4'!X145+'[2]5'!X145+'[2]6'!X145+'[2]7'!X145+'[2]8'!X145+'[2]9'!X145+'[2]10'!X145+'[2]11'!X145+'[2]12'!X145+'[2]13'!X145+'[2]14'!X145+'[2]15'!X145+'[2]16'!X145+'[2]17.12.68 '!X145+'[2]18.12.68'!X145+'[2]19.12.68'!X145+'[2]20.12.68'!X145+'[2]21.12.68'!X145+'[2]22.12.68'!X145+'[2]23.12.68'!X145+'[2] 24.12.68 '!X145+'[2]25.12.68'!X145+'[2]26.12.68'!X145+'[2]27.12.68'!X145+'[2]28.12.68'!X145+'[2]29.12.68'!X145+'[2]30.12.68'!X145+'[2]31.12.68'!X145</f>
        <v>0</v>
      </c>
      <c r="Y145" s="99">
        <f>'[2]1'!Y145+'[2]2'!Y145+'[2]3'!Y145+'[2]4'!Y145+'[2]5'!Y145+'[2]6'!Y145+'[2]7'!Y145+'[2]8'!Y145+'[2]9'!Y145+'[2]10'!Y145+'[2]11'!Y145+'[2]12'!Y145+'[2]13'!Y145+'[2]14'!Y145+'[2]15'!Y145+'[2]16'!Y145+'[2]17.12.68 '!Y145+'[2]18.12.68'!Y145+'[2]19.12.68'!Y145+'[2]20.12.68'!Y145+'[2]21.12.68'!Y145+'[2]22.12.68'!Y145+'[2]23.12.68'!Y145+'[2] 24.12.68 '!Y145+'[2]25.12.68'!Y145+'[2]26.12.68'!Y145+'[2]27.12.68'!Y145+'[2]28.12.68'!Y145+'[2]29.12.68'!Y145+'[2]30.12.68'!Y145+'[2]31.12.68'!Y145</f>
        <v>0</v>
      </c>
      <c r="Z145" s="99">
        <f>'[2]1'!Z145+'[2]2'!Z145+'[2]3'!Z145+'[2]4'!Z145+'[2]5'!Z145+'[2]6'!Z145+'[2]7'!Z145+'[2]8'!Z145+'[2]9'!Z145+'[2]10'!Z145+'[2]11'!Z145+'[2]12'!Z145+'[2]13'!Z145+'[2]14'!Z145+'[2]15'!Z145+'[2]16'!Z145+'[2]17.12.68 '!Z145+'[2]18.12.68'!Z145+'[2]19.12.68'!Z145+'[2]20.12.68'!Z145+'[2]21.12.68'!Z145+'[2]22.12.68'!Z145+'[2]23.12.68'!Z145+'[2] 24.12.68 '!Z145+'[2]25.12.68'!Z145+'[2]26.12.68'!Z145+'[2]27.12.68'!Z145+'[2]28.12.68'!Z145+'[2]29.12.68'!Z145+'[2]30.12.68'!Z145+'[2]31.12.68'!Z145</f>
        <v>0</v>
      </c>
      <c r="AA145" s="100">
        <f t="shared" si="31"/>
        <v>0</v>
      </c>
      <c r="AB145" s="99">
        <f>'[2]1'!AB145+'[2]2'!AB145+'[2]3'!AB145+'[2]4'!AB145+'[2]5'!AB145+'[2]6'!AB145+'[2]7'!AB145+'[2]8'!AB145+'[2]9'!AB145+'[2]10'!AB145+'[2]11'!AB145+'[2]12'!AB145+'[2]13'!AB145+'[2]14'!AB145+'[2]15'!AB145+'[2]16'!AB145+'[2]17.12.68 '!AB145+'[2]18.12.68'!AB145+'[2]19.12.68'!AB145+'[2]20.12.68'!AB145+'[2]21.12.68'!AB145+'[2]22.12.68'!AB145+'[2]23.12.68'!AB145+'[2] 24.12.68 '!AB145+'[2]25.12.68'!AB145+'[2]26.12.68'!AB145+'[2]27.12.68'!AB145+'[2]28.12.68'!AB145+'[2]29.12.68'!AB145+'[2]30.12.68'!AB145+'[2]31.12.68'!AB145</f>
        <v>0</v>
      </c>
      <c r="AC145" s="99">
        <f>'[2]1'!AC145+'[2]2'!AC145+'[2]3'!AC145+'[2]4'!AC145+'[2]5'!AC145+'[2]6'!AC145+'[2]7'!AC145+'[2]8'!AC145+'[2]9'!AC145+'[2]10'!AC145+'[2]11'!AC145+'[2]12'!AC145+'[2]13'!AC145+'[2]14'!AC145+'[2]15'!AC145+'[2]16'!AC145+'[2]17.12.68 '!AC145+'[2]18.12.68'!AC145+'[2]19.12.68'!AC145+'[2]20.12.68'!AC145+'[2]21.12.68'!AC145+'[2]22.12.68'!AC145+'[2]23.12.68'!AC145+'[2] 24.12.68 '!AC145+'[2]25.12.68'!AC145+'[2]26.12.68'!AC145+'[2]27.12.68'!AC145+'[2]28.12.68'!AC145+'[2]29.12.68'!AC145+'[2]30.12.68'!AC145+'[2]31.12.68'!AC145</f>
        <v>0</v>
      </c>
      <c r="AD145" s="99">
        <f>'[2]1'!AD145+'[2]2'!AD145+'[2]3'!AD145+'[2]4'!AD145+'[2]5'!AD145+'[2]6'!AD145+'[2]7'!AD145+'[2]8'!AD145+'[2]9'!AD145+'[2]10'!AD145+'[2]11'!AD145+'[2]12'!AD145+'[2]13'!AD145+'[2]14'!AD145+'[2]15'!AD145+'[2]16'!AD145+'[2]17.12.68 '!AD145+'[2]18.12.68'!AD145+'[2]19.12.68'!AD145+'[2]20.12.68'!AD145+'[2]21.12.68'!AD145+'[2]22.12.68'!AD145+'[2]23.12.68'!AD145+'[2] 24.12.68 '!AD145+'[2]25.12.68'!AD145+'[2]26.12.68'!AD145+'[2]27.12.68'!AD145+'[2]28.12.68'!AD145+'[2]29.12.68'!AD145+'[2]30.12.68'!AD145+'[2]31.12.68'!AD145</f>
        <v>0</v>
      </c>
      <c r="AE145" s="100">
        <f t="shared" si="32"/>
        <v>0</v>
      </c>
      <c r="AF145" s="99">
        <f>'[2]1'!AF145+'[2]2'!AF145+'[2]3'!AF145+'[2]4'!AF145+'[2]5'!AF145+'[2]6'!AF145+'[2]7'!AF145+'[2]8'!AF145+'[2]9'!AF145+'[2]10'!AF145+'[2]11'!AF145+'[2]12'!AF145+'[2]13'!AF145+'[2]14'!AF145+'[2]15'!AF145+'[2]16'!AF145+'[2]17.12.68 '!AF145+'[2]18.12.68'!AF145+'[2]19.12.68'!AF145+'[2]20.12.68'!AF145+'[2]21.12.68'!AF145+'[2]22.12.68'!AF145+'[2]23.12.68'!AF145+'[2] 24.12.68 '!AF145+'[2]25.12.68'!AF145+'[2]26.12.68'!AF145+'[2]27.12.68'!AF145+'[2]28.12.68'!AF145+'[2]29.12.68'!AF145+'[2]30.12.68'!AF145+'[2]31.12.68'!AF145</f>
        <v>0</v>
      </c>
      <c r="AG145" s="99">
        <f>'[2]1'!AG145+'[2]2'!AG145+'[2]3'!AG145+'[2]4'!AG145+'[2]5'!AG145+'[2]6'!AG145+'[2]7'!AG145+'[2]8'!AG145+'[2]9'!AG145+'[2]10'!AG145+'[2]11'!AG145+'[2]12'!AG145+'[2]13'!AG145+'[2]14'!AG145+'[2]15'!AG145+'[2]16'!AG145+'[2]17.12.68 '!AG145+'[2]18.12.68'!AG145+'[2]19.12.68'!AG145+'[2]20.12.68'!AG145+'[2]21.12.68'!AG145+'[2]22.12.68'!AG145+'[2]23.12.68'!AG145+'[2] 24.12.68 '!AG145+'[2]25.12.68'!AG145+'[2]26.12.68'!AG145+'[2]27.12.68'!AG145+'[2]28.12.68'!AG145+'[2]29.12.68'!AG145+'[2]30.12.68'!AG145+'[2]31.12.68'!AG145</f>
        <v>0</v>
      </c>
      <c r="AH145" s="99">
        <f>'[2]1'!AH145+'[2]2'!AH145+'[2]3'!AH145+'[2]4'!AH145+'[2]5'!AH145+'[2]6'!AH145+'[2]7'!AH145+'[2]8'!AH145+'[2]9'!AH145+'[2]10'!AH145+'[2]11'!AH145+'[2]12'!AH145+'[2]13'!AH145+'[2]14'!AH145+'[2]15'!AH145+'[2]16'!AH145+'[2]17.12.68 '!AH145+'[2]18.12.68'!AH145+'[2]19.12.68'!AH145+'[2]20.12.68'!AH145+'[2]21.12.68'!AH145+'[2]22.12.68'!AH145+'[2]23.12.68'!AH145+'[2] 24.12.68 '!AH145+'[2]25.12.68'!AH145+'[2]26.12.68'!AH145+'[2]27.12.68'!AH145+'[2]28.12.68'!AH145+'[2]29.12.68'!AH145+'[2]30.12.68'!AH145+'[2]31.12.68'!AH145</f>
        <v>0</v>
      </c>
      <c r="AI145" s="100">
        <f t="shared" si="33"/>
        <v>0</v>
      </c>
      <c r="AJ145" s="99">
        <f>'[2]1'!AJ145+'[2]2'!AJ145+'[2]3'!AJ145+'[2]4'!AJ145+'[2]5'!AJ145+'[2]6'!AJ145+'[2]7'!AJ145+'[2]8'!AJ145+'[2]9'!AJ145+'[2]10'!AJ145+'[2]11'!AJ145+'[2]12'!AJ145+'[2]13'!AJ145+'[2]14'!AJ145+'[2]15'!AJ145+'[2]16'!AJ145+'[2]17.12.68 '!AJ145+'[2]18.12.68'!AJ145+'[2]19.12.68'!AJ145+'[2]20.12.68'!AJ145+'[2]21.12.68'!AJ145+'[2]22.12.68'!AJ145+'[2]23.12.68'!AJ145+'[2] 24.12.68 '!AJ145+'[2]25.12.68'!AJ145+'[2]26.12.68'!AJ145+'[2]27.12.68'!AJ145+'[2]28.12.68'!AJ145+'[2]29.12.68'!AJ145+'[2]30.12.68'!AJ145+'[2]31.12.68'!AJ145</f>
        <v>0</v>
      </c>
      <c r="AK145" s="99">
        <f>'[2]1'!AK145+'[2]2'!AK145+'[2]3'!AK145+'[2]4'!AK145+'[2]5'!AK145+'[2]6'!AK145+'[2]7'!AK145+'[2]8'!AK145+'[2]9'!AK145+'[2]10'!AK145+'[2]11'!AK145+'[2]12'!AK145+'[2]13'!AK145+'[2]14'!AK145+'[2]15'!AK145+'[2]16'!AK145+'[2]17.12.68 '!AK145+'[2]18.12.68'!AK145+'[2]19.12.68'!AK145+'[2]20.12.68'!AK145+'[2]21.12.68'!AK145+'[2]22.12.68'!AK145+'[2]23.12.68'!AK145+'[2] 24.12.68 '!AK145+'[2]25.12.68'!AK145+'[2]26.12.68'!AK145+'[2]27.12.68'!AK145+'[2]28.12.68'!AK145+'[2]29.12.68'!AK145+'[2]30.12.68'!AK145+'[2]31.12.68'!AK145</f>
        <v>0</v>
      </c>
      <c r="AL145" s="99">
        <f>'[2]1'!AL145+'[2]2'!AL145+'[2]3'!AL145+'[2]4'!AL145+'[2]5'!AL145+'[2]6'!AL145+'[2]7'!AL145+'[2]8'!AL145+'[2]9'!AL145+'[2]10'!AL145+'[2]11'!AL145+'[2]12'!AL145+'[2]13'!AL145+'[2]14'!AL145+'[2]15'!AL145+'[2]16'!AL145+'[2]17.12.68 '!AL145+'[2]18.12.68'!AL145+'[2]19.12.68'!AL145+'[2]20.12.68'!AL145+'[2]21.12.68'!AL145+'[2]22.12.68'!AL145+'[2]23.12.68'!AL145+'[2] 24.12.68 '!AL145+'[2]25.12.68'!AL145+'[2]26.12.68'!AL145+'[2]27.12.68'!AL145+'[2]28.12.68'!AL145+'[2]29.12.68'!AL145+'[2]30.12.68'!AL145+'[2]31.12.68'!AL145</f>
        <v>0</v>
      </c>
      <c r="AM145" s="100">
        <f t="shared" si="34"/>
        <v>0</v>
      </c>
      <c r="AN145" s="99">
        <f>'[2]1'!AN145+'[2]2'!AN145+'[2]3'!AN145+'[2]4'!AN145+'[2]5'!AN145+'[2]6'!AN145+'[2]7'!AN145+'[2]8'!AN145+'[2]9'!AN145+'[2]10'!AN145+'[2]11'!AN145+'[2]12'!AN145+'[2]13'!AN145+'[2]14'!AN145+'[2]15'!AN145+'[2]16'!AN145+'[2]17.12.68 '!AN145+'[2]18.12.68'!AN145+'[2]19.12.68'!AN145+'[2]20.12.68'!AN145+'[2]21.12.68'!AN145+'[2]22.12.68'!AN145+'[2]23.12.68'!AN145+'[2] 24.12.68 '!AN145+'[2]25.12.68'!AN145+'[2]26.12.68'!AN145+'[2]27.12.68'!AN145+'[2]28.12.68'!AN145+'[2]29.12.68'!AN145+'[2]30.12.68'!AN145+'[2]31.12.68'!AN145</f>
        <v>0</v>
      </c>
      <c r="AO145" s="99">
        <f>'[2]1'!AO145+'[2]2'!AO145+'[2]3'!AO145+'[2]4'!AO145+'[2]5'!AO145+'[2]6'!AO145+'[2]7'!AO145+'[2]8'!AO145+'[2]9'!AO145+'[2]10'!AO145+'[2]11'!AO145+'[2]12'!AO145+'[2]13'!AO145+'[2]14'!AO145+'[2]15'!AO145+'[2]16'!AO145+'[2]17.12.68 '!AO145+'[2]18.12.68'!AO145+'[2]19.12.68'!AO145+'[2]20.12.68'!AO145+'[2]21.12.68'!AO145+'[2]22.12.68'!AO145+'[2]23.12.68'!AO145+'[2] 24.12.68 '!AO145+'[2]25.12.68'!AO145+'[2]26.12.68'!AO145+'[2]27.12.68'!AO145+'[2]28.12.68'!AO145+'[2]29.12.68'!AO145+'[2]30.12.68'!AO145+'[2]31.12.68'!AO145</f>
        <v>0</v>
      </c>
      <c r="AP145" s="99">
        <f>'[2]1'!AP145+'[2]2'!AP145+'[2]3'!AP145+'[2]4'!AP145+'[2]5'!AP145+'[2]6'!AP145+'[2]7'!AP145+'[2]8'!AP145+'[2]9'!AP145+'[2]10'!AP145+'[2]11'!AP145+'[2]12'!AP145+'[2]13'!AP145+'[2]14'!AP145+'[2]15'!AP145+'[2]16'!AP145+'[2]17.12.68 '!AP145+'[2]18.12.68'!AP145+'[2]19.12.68'!AP145+'[2]20.12.68'!AP145+'[2]21.12.68'!AP145+'[2]22.12.68'!AP145+'[2]23.12.68'!AP145+'[2] 24.12.68 '!AP145+'[2]25.12.68'!AP145+'[2]26.12.68'!AP145+'[2]27.12.68'!AP145+'[2]28.12.68'!AP145+'[2]29.12.68'!AP145+'[2]30.12.68'!AP145+'[2]31.12.68'!AP145</f>
        <v>0</v>
      </c>
      <c r="AQ145" s="100">
        <f t="shared" si="35"/>
        <v>0</v>
      </c>
      <c r="AR145" s="99">
        <f>'[2]1'!AR145+'[2]2'!AR145+'[2]3'!AR145+'[2]4'!AR145+'[2]5'!AR145+'[2]6'!AR145+'[2]7'!AR145+'[2]8'!AR145+'[2]9'!AR145+'[2]10'!AR145+'[2]11'!AR145+'[2]12'!AR145+'[2]13'!AR145+'[2]14'!AR145+'[2]15'!AR145+'[2]16'!AR145+'[2]17.12.68 '!AR145+'[2]18.12.68'!AR145+'[2]19.12.68'!AR145+'[2]20.12.68'!AR145+'[2]21.12.68'!AR145+'[2]22.12.68'!AR145+'[2]23.12.68'!AR145+'[2] 24.12.68 '!AR145+'[2]25.12.68'!AR145+'[2]26.12.68'!AR145+'[2]27.12.68'!AR145+'[2]28.12.68'!AR145+'[2]29.12.68'!AR145+'[2]30.12.68'!AR145+'[2]31.12.68'!AR145</f>
        <v>0</v>
      </c>
      <c r="AS145" s="99">
        <f>'[2]1'!AS145+'[2]2'!AS145+'[2]3'!AS145+'[2]4'!AS145+'[2]5'!AS145+'[2]6'!AS145+'[2]7'!AS145+'[2]8'!AS145+'[2]9'!AS145+'[2]10'!AS145+'[2]11'!AS145+'[2]12'!AS145+'[2]13'!AS145+'[2]14'!AS145+'[2]15'!AS145+'[2]16'!AS145+'[2]17.12.68 '!AS145+'[2]18.12.68'!AS145+'[2]19.12.68'!AS145+'[2]20.12.68'!AS145+'[2]21.12.68'!AS145+'[2]22.12.68'!AS145+'[2]23.12.68'!AS145+'[2] 24.12.68 '!AS145+'[2]25.12.68'!AS145+'[2]26.12.68'!AS145+'[2]27.12.68'!AS145+'[2]28.12.68'!AS145+'[2]29.12.68'!AS145+'[2]30.12.68'!AS145+'[2]31.12.68'!AS145</f>
        <v>0</v>
      </c>
      <c r="AT145" s="99">
        <f>'[2]1'!AT145+'[2]2'!AT145+'[2]3'!AT145+'[2]4'!AT145+'[2]5'!AT145+'[2]6'!AT145+'[2]7'!AT145+'[2]8'!AT145+'[2]9'!AT145+'[2]10'!AT145+'[2]11'!AT145+'[2]12'!AT145+'[2]13'!AT145+'[2]14'!AT145+'[2]15'!AT145+'[2]16'!AT145+'[2]17.12.68 '!AT145+'[2]18.12.68'!AT145+'[2]19.12.68'!AT145+'[2]20.12.68'!AT145+'[2]21.12.68'!AT145+'[2]22.12.68'!AT145+'[2]23.12.68'!AT145+'[2] 24.12.68 '!AT145+'[2]25.12.68'!AT145+'[2]26.12.68'!AT145+'[2]27.12.68'!AT145+'[2]28.12.68'!AT145+'[2]29.12.68'!AT145+'[2]30.12.68'!AT145+'[2]31.12.68'!AT145</f>
        <v>0</v>
      </c>
      <c r="AU145" s="100">
        <f t="shared" si="36"/>
        <v>0</v>
      </c>
      <c r="AV145" s="99">
        <f>'[2]1'!AV145+'[2]2'!AV145+'[2]3'!AV145+'[2]4'!AV145+'[2]5'!AV145+'[2]6'!AV145+'[2]7'!AV145+'[2]8'!AV145+'[2]9'!AV145+'[2]10'!AV145+'[2]11'!AV145+'[2]12'!AV145+'[2]13'!AV145+'[2]14'!AV145+'[2]15'!AV145+'[2]16'!AV145+'[2]17.12.68 '!AV145+'[2]18.12.68'!AV145+'[2]19.12.68'!AV145+'[2]20.12.68'!AV145+'[2]21.12.68'!AV145+'[2]22.12.68'!AV145+'[2]23.12.68'!AV145+'[2] 24.12.68 '!AV145+'[2]25.12.68'!AV145+'[2]26.12.68'!AV145+'[2]27.12.68'!AV145+'[2]28.12.68'!AV145+'[2]29.12.68'!AV145+'[2]30.12.68'!AV145+'[2]31.12.68'!AV145</f>
        <v>0</v>
      </c>
      <c r="AW145" s="99">
        <f>'[2]1'!AW145+'[2]2'!AW145+'[2]3'!AW145+'[2]4'!AW145+'[2]5'!AW145+'[2]6'!AW145+'[2]7'!AW145+'[2]8'!AW145+'[2]9'!AW145+'[2]10'!AW145+'[2]11'!AW145+'[2]12'!AW145+'[2]13'!AW145+'[2]14'!AW145+'[2]15'!AW145+'[2]16'!AW145+'[2]17.12.68 '!AW145+'[2]18.12.68'!AW145+'[2]19.12.68'!AW145+'[2]20.12.68'!AW145+'[2]21.12.68'!AW145+'[2]22.12.68'!AW145+'[2]23.12.68'!AW145+'[2] 24.12.68 '!AW145+'[2]25.12.68'!AW145+'[2]26.12.68'!AW145+'[2]27.12.68'!AW145+'[2]28.12.68'!AW145+'[2]29.12.68'!AW145+'[2]30.12.68'!AW145+'[2]31.12.68'!AW145</f>
        <v>0</v>
      </c>
      <c r="AX145" s="99">
        <f>'[2]1'!AX145+'[2]2'!AX145+'[2]3'!AX145+'[2]4'!AX145+'[2]5'!AX145+'[2]6'!AX145+'[2]7'!AX145+'[2]8'!AX145+'[2]9'!AX145+'[2]10'!AX145+'[2]11'!AX145+'[2]12'!AX145+'[2]13'!AX145+'[2]14'!AX145+'[2]15'!AX145+'[2]16'!AX145+'[2]17.12.68 '!AX145+'[2]18.12.68'!AX145+'[2]19.12.68'!AX145+'[2]20.12.68'!AX145+'[2]21.12.68'!AX145+'[2]22.12.68'!AX145+'[2]23.12.68'!AX145+'[2] 24.12.68 '!AX145+'[2]25.12.68'!AX145+'[2]26.12.68'!AX145+'[2]27.12.68'!AX145+'[2]28.12.68'!AX145+'[2]29.12.68'!AX145+'[2]30.12.68'!AX145+'[2]31.12.68'!AX145</f>
        <v>0</v>
      </c>
      <c r="AY145" s="100">
        <f t="shared" si="37"/>
        <v>0</v>
      </c>
      <c r="AZ145" s="99">
        <f>SUM('[2]1'!AZ145,'[2]2'!AZ145,'[2]3'!AZ145,'[2]4'!AZ145,'[2]5'!AZ145,'[2]6'!AZ145,'[2]7'!AZ145,'[2]8'!AZ145,'[2]9'!AZ145,'[2]10'!AZ145,'[2]11'!AZ145,'[2]12'!AZ145,'[2]13'!AZ145,'[2]14'!AZ145,'[2]15'!AZ145,'[2]16'!AZ145,'[2]17.12.68 '!AZ145,'[2]18.12.68'!AZ145,'[2]19.12.68'!AZ145,'[2]20.12.68'!AZ145,'[2]21.12.68'!AZ145,'[2]22.12.68'!AZ145,'[2]23.12.68'!AZ145,'[2] 24.12.68 '!AZ145,'[2]25.12.68'!AZ145,'[2]26.12.68'!AZ145,'[2]27.12.68'!AZ145,'[2]28.12.68'!AZ145,'[2]29.12.68'!AZ145,'[2]30.12.68'!AZ145,'[2]31.12.68'!AZ145)</f>
        <v>16</v>
      </c>
      <c r="BA145" s="100">
        <f t="shared" si="38"/>
        <v>16</v>
      </c>
    </row>
    <row r="146" spans="2:53" ht="39.75" customHeight="1" x14ac:dyDescent="1">
      <c r="B146" s="97">
        <v>1007020</v>
      </c>
      <c r="C146" s="106" t="s">
        <v>640</v>
      </c>
      <c r="D146" s="99">
        <f>'[2]1'!D146+'[2]2'!D146+'[2]3'!D146+'[2]4'!D146+'[2]5'!D146+'[2]6'!D146+'[2]7'!D146+'[2]8'!D146+'[2]9'!D146+'[2]10'!D146+'[2]11'!D146+'[2]12'!D146+'[2]13'!D146+'[2]14'!D146+'[2]15'!D146+'[2]16'!D146+'[2]17.12.68 '!D146+'[2]18.12.68'!D146+'[2]19.12.68'!D146+'[2]20.12.68'!D146+'[2]21.12.68'!D146+'[2]22.12.68'!D146+'[2]23.12.68'!D146+'[2] 24.12.68 '!D146+'[2]25.12.68'!D146+'[2]26.12.68'!D146+'[2]27.12.68'!D146+'[2]28.12.68'!D146+'[2]29.12.68'!D146+'[2]30.12.68'!D146+'[2]31.12.68'!D146</f>
        <v>0</v>
      </c>
      <c r="E146" s="99">
        <f>'[2]1'!E146+'[2]2'!E146+'[2]3'!E146+'[2]4'!E146+'[2]5'!E146+'[2]6'!E146+'[2]7'!E146+'[2]8'!E146+'[2]9'!E146+'[2]10'!E146+'[2]11'!E146+'[2]12'!E146+'[2]13'!E146+'[2]14'!E146+'[2]15'!E146+'[2]16'!E146+'[2]17.12.68 '!E146+'[2]18.12.68'!E146+'[2]19.12.68'!E146+'[2]20.12.68'!E146+'[2]21.12.68'!E146+'[2]22.12.68'!E146+'[2]23.12.68'!E146+'[2] 24.12.68 '!E146+'[2]25.12.68'!E146+'[2]26.12.68'!E146+'[2]27.12.68'!E146+'[2]28.12.68'!E146+'[2]29.12.68'!E146+'[2]30.12.68'!E146+'[2]31.12.68'!E146</f>
        <v>0</v>
      </c>
      <c r="F146" s="99">
        <f>'[2]1'!F146+'[2]2'!F146+'[2]3'!F146+'[2]4'!F146+'[2]5'!F146+'[2]6'!F146+'[2]7'!F146+'[2]8'!F146+'[2]9'!F146+'[2]10'!F146+'[2]11'!F146+'[2]12'!F146+'[2]13'!F146+'[2]14'!F146+'[2]15'!F146+'[2]16'!F146+'[2]17.12.68 '!F146+'[2]18.12.68'!F146+'[2]19.12.68'!F146+'[2]20.12.68'!F146+'[2]21.12.68'!F146+'[2]22.12.68'!F146+'[2]23.12.68'!F146+'[2] 24.12.68 '!F146+'[2]25.12.68'!F146+'[2]26.12.68'!F146+'[2]27.12.68'!F146+'[2]28.12.68'!F146+'[2]29.12.68'!F146+'[2]30.12.68'!F146+'[2]31.12.68'!F146</f>
        <v>0</v>
      </c>
      <c r="G146" s="100">
        <f t="shared" si="26"/>
        <v>0</v>
      </c>
      <c r="H146" s="99">
        <f>'[2]1'!H146+'[2]2'!H146+'[2]3'!H146+'[2]4'!H146+'[2]5'!H146+'[2]6'!H146+'[2]7'!H146+'[2]8'!H146+'[2]9'!H146+'[2]10'!H146+'[2]11'!H146+'[2]12'!H146+'[2]13'!H146+'[2]14'!H146+'[2]15'!H146+'[2]16'!H146+'[2]17.12.68 '!H146+'[2]18.12.68'!H146+'[2]19.12.68'!H146+'[2]20.12.68'!H146+'[2]21.12.68'!H146+'[2]22.12.68'!H146+'[2]23.12.68'!H146+'[2] 24.12.68 '!H146+'[2]25.12.68'!H146+'[2]26.12.68'!H146+'[2]27.12.68'!H146+'[2]28.12.68'!H146+'[2]29.12.68'!H146+'[2]30.12.68'!H146+'[2]31.12.68'!H146</f>
        <v>0</v>
      </c>
      <c r="I146" s="99">
        <f>'[2]1'!I146+'[2]2'!I146+'[2]3'!I146+'[2]4'!I146+'[2]5'!I146+'[2]6'!I146+'[2]7'!I146+'[2]8'!I146+'[2]9'!I146+'[2]10'!I146+'[2]11'!I146+'[2]12'!I146+'[2]13'!I146+'[2]14'!I146+'[2]15'!I146+'[2]16'!I146+'[2]17.12.68 '!I146+'[2]18.12.68'!I146+'[2]19.12.68'!I146+'[2]20.12.68'!I146+'[2]21.12.68'!I146+'[2]22.12.68'!I146+'[2]23.12.68'!I146+'[2] 24.12.68 '!I146+'[2]25.12.68'!I146+'[2]26.12.68'!I146+'[2]27.12.68'!I146+'[2]28.12.68'!I146+'[2]29.12.68'!I146+'[2]30.12.68'!I146+'[2]31.12.68'!I146</f>
        <v>0</v>
      </c>
      <c r="J146" s="99">
        <f>'[2]1'!J146+'[2]2'!J146+'[2]3'!J146+'[2]4'!J146+'[2]5'!J146+'[2]6'!J146+'[2]7'!J146+'[2]8'!J146+'[2]9'!J146+'[2]10'!J146+'[2]11'!J146+'[2]12'!J146+'[2]13'!J146+'[2]14'!J146+'[2]15'!J146+'[2]16'!J146+'[2]17.12.68 '!J146+'[2]18.12.68'!J146+'[2]19.12.68'!J146+'[2]20.12.68'!J146+'[2]21.12.68'!J146+'[2]22.12.68'!J146+'[2]23.12.68'!J146+'[2] 24.12.68 '!J146+'[2]25.12.68'!J146+'[2]26.12.68'!J146+'[2]27.12.68'!J146+'[2]28.12.68'!J146+'[2]29.12.68'!J146+'[2]30.12.68'!J146+'[2]31.12.68'!J146</f>
        <v>0</v>
      </c>
      <c r="K146" s="100">
        <f t="shared" si="27"/>
        <v>0</v>
      </c>
      <c r="L146" s="99">
        <f>'[2]1'!L146+'[2]2'!L146+'[2]3'!L146+'[2]4'!L146+'[2]5'!L146+'[2]6'!L146+'[2]7'!L146+'[2]8'!L146+'[2]9'!L146+'[2]10'!L146+'[2]11'!L146+'[2]12'!L146+'[2]13'!L146+'[2]14'!L146+'[2]15'!L146+'[2]16'!L146+'[2]17.12.68 '!L146+'[2]18.12.68'!L146+'[2]19.12.68'!L146+'[2]20.12.68'!L146+'[2]21.12.68'!L146+'[2]22.12.68'!L146+'[2]23.12.68'!L146+'[2] 24.12.68 '!L146+'[2]25.12.68'!L146+'[2]26.12.68'!L146+'[2]27.12.68'!L146+'[2]28.12.68'!L146+'[2]29.12.68'!L146+'[2]30.12.68'!L146+'[2]31.12.68'!L146</f>
        <v>0</v>
      </c>
      <c r="M146" s="99">
        <f>'[2]1'!M146+'[2]2'!M146+'[2]3'!M146+'[2]4'!M146+'[2]5'!M146+'[2]6'!M146+'[2]7'!M146+'[2]8'!M146+'[2]9'!M146+'[2]10'!M146+'[2]11'!M146+'[2]12'!M146+'[2]13'!M146+'[2]14'!M146+'[2]15'!M146+'[2]16'!M146+'[2]17.12.68 '!M146+'[2]18.12.68'!M146+'[2]19.12.68'!M146+'[2]20.12.68'!M146+'[2]21.12.68'!M146+'[2]22.12.68'!M146+'[2]23.12.68'!M146+'[2] 24.12.68 '!M146+'[2]25.12.68'!M146+'[2]26.12.68'!M146+'[2]27.12.68'!M146+'[2]28.12.68'!M146+'[2]29.12.68'!M146+'[2]30.12.68'!M146+'[2]31.12.68'!M146</f>
        <v>0</v>
      </c>
      <c r="N146" s="99">
        <f>'[2]1'!N146+'[2]2'!N146+'[2]3'!N146+'[2]4'!N146+'[2]5'!N146+'[2]6'!N146+'[2]7'!N146+'[2]8'!N146+'[2]9'!N146+'[2]10'!N146+'[2]11'!N146+'[2]12'!N146+'[2]13'!N146+'[2]14'!N146+'[2]15'!N146+'[2]16'!N146+'[2]17.12.68 '!N146+'[2]18.12.68'!N146+'[2]19.12.68'!N146+'[2]20.12.68'!N146+'[2]21.12.68'!N146+'[2]22.12.68'!N146+'[2]23.12.68'!N146+'[2] 24.12.68 '!N146+'[2]25.12.68'!N146+'[2]26.12.68'!N146+'[2]27.12.68'!N146+'[2]28.12.68'!N146+'[2]29.12.68'!N146+'[2]30.12.68'!N146+'[2]31.12.68'!N146</f>
        <v>0</v>
      </c>
      <c r="O146" s="100">
        <f t="shared" si="28"/>
        <v>0</v>
      </c>
      <c r="P146" s="99">
        <f>'[2]1'!P146+'[2]2'!P146+'[2]3'!P146+'[2]4'!P146+'[2]5'!P146+'[2]6'!P146+'[2]7'!P146+'[2]8'!P146+'[2]9'!P146+'[2]10'!P146+'[2]11'!P146+'[2]12'!P146+'[2]13'!P146+'[2]14'!P146+'[2]15'!P146+'[2]16'!P146+'[2]17.12.68 '!P146+'[2]18.12.68'!P146+'[2]19.12.68'!P146+'[2]20.12.68'!P146+'[2]21.12.68'!P146+'[2]22.12.68'!P146+'[2]23.12.68'!P146+'[2] 24.12.68 '!P146+'[2]25.12.68'!P146+'[2]26.12.68'!P146+'[2]27.12.68'!P146+'[2]28.12.68'!P146+'[2]29.12.68'!P146+'[2]30.12.68'!P146+'[2]31.12.68'!P146</f>
        <v>0</v>
      </c>
      <c r="Q146" s="99">
        <f>'[2]1'!Q146+'[2]2'!Q146+'[2]3'!Q146+'[2]4'!Q146+'[2]5'!Q146+'[2]6'!Q146+'[2]7'!Q146+'[2]8'!Q146+'[2]9'!Q146+'[2]10'!Q146+'[2]11'!Q146+'[2]12'!Q146+'[2]13'!Q146+'[2]14'!Q146+'[2]15'!Q146+'[2]16'!Q146+'[2]17.12.68 '!Q146+'[2]18.12.68'!Q146+'[2]19.12.68'!Q146+'[2]20.12.68'!Q146+'[2]21.12.68'!Q146+'[2]22.12.68'!Q146+'[2]23.12.68'!Q146+'[2] 24.12.68 '!Q146+'[2]25.12.68'!Q146+'[2]26.12.68'!Q146+'[2]27.12.68'!Q146+'[2]28.12.68'!Q146+'[2]29.12.68'!Q146+'[2]30.12.68'!Q146+'[2]31.12.68'!Q146</f>
        <v>0</v>
      </c>
      <c r="R146" s="99">
        <f>'[2]1'!R146+'[2]2'!R146+'[2]3'!R146+'[2]4'!R146+'[2]5'!R146+'[2]6'!R146+'[2]7'!R146+'[2]8'!R146+'[2]9'!R146+'[2]10'!R146+'[2]11'!R146+'[2]12'!R146+'[2]13'!R146+'[2]14'!R146+'[2]15'!R146+'[2]16'!R146+'[2]17.12.68 '!R146+'[2]18.12.68'!R146+'[2]19.12.68'!R146+'[2]20.12.68'!R146+'[2]21.12.68'!R146+'[2]22.12.68'!R146+'[2]23.12.68'!R146+'[2] 24.12.68 '!R146+'[2]25.12.68'!R146+'[2]26.12.68'!R146+'[2]27.12.68'!R146+'[2]28.12.68'!R146+'[2]29.12.68'!R146+'[2]30.12.68'!R146+'[2]31.12.68'!R146</f>
        <v>0</v>
      </c>
      <c r="S146" s="100">
        <f t="shared" si="29"/>
        <v>0</v>
      </c>
      <c r="T146" s="99">
        <f>'[2]1'!T146+'[2]2'!T146+'[2]3'!T146+'[2]4'!T146+'[2]5'!T146+'[2]6'!T146+'[2]7'!T146+'[2]8'!T146+'[2]9'!T146+'[2]10'!T146+'[2]11'!T146+'[2]12'!T146+'[2]13'!T146+'[2]14'!T146+'[2]15'!T146+'[2]16'!T146+'[2]17.12.68 '!T146+'[2]18.12.68'!T146+'[2]19.12.68'!T146+'[2]20.12.68'!T146+'[2]21.12.68'!T146+'[2]22.12.68'!T146+'[2]23.12.68'!T146+'[2] 24.12.68 '!T146+'[2]25.12.68'!T146+'[2]26.12.68'!T146+'[2]27.12.68'!T146+'[2]28.12.68'!T146+'[2]29.12.68'!T146+'[2]30.12.68'!T146+'[2]31.12.68'!T146</f>
        <v>0</v>
      </c>
      <c r="U146" s="99">
        <f>'[2]1'!U146+'[2]2'!U146+'[2]3'!U146+'[2]4'!U146+'[2]5'!U146+'[2]6'!U146+'[2]7'!U146+'[2]8'!U146+'[2]9'!U146+'[2]10'!U146+'[2]11'!U146+'[2]12'!U146+'[2]13'!U146+'[2]14'!U146+'[2]15'!U146+'[2]16'!U146+'[2]17.12.68 '!U146+'[2]18.12.68'!U146+'[2]19.12.68'!U146+'[2]20.12.68'!U146+'[2]21.12.68'!U146+'[2]22.12.68'!U146+'[2]23.12.68'!U146+'[2] 24.12.68 '!U146+'[2]25.12.68'!U146+'[2]26.12.68'!U146+'[2]27.12.68'!U146+'[2]28.12.68'!U146+'[2]29.12.68'!U146+'[2]30.12.68'!U146+'[2]31.12.68'!U146</f>
        <v>0</v>
      </c>
      <c r="V146" s="99">
        <f>'[2]1'!V146+'[2]2'!V146+'[2]3'!V146+'[2]4'!V146+'[2]5'!V146+'[2]6'!V146+'[2]7'!V146+'[2]8'!V146+'[2]9'!V146+'[2]10'!V146+'[2]11'!V146+'[2]12'!V146+'[2]13'!V146+'[2]14'!V146+'[2]15'!V146+'[2]16'!V146+'[2]17.12.68 '!V146+'[2]18.12.68'!V146+'[2]19.12.68'!V146+'[2]20.12.68'!V146+'[2]21.12.68'!V146+'[2]22.12.68'!V146+'[2]23.12.68'!V146+'[2] 24.12.68 '!V146+'[2]25.12.68'!V146+'[2]26.12.68'!V146+'[2]27.12.68'!V146+'[2]28.12.68'!V146+'[2]29.12.68'!V146+'[2]30.12.68'!V146+'[2]31.12.68'!V146</f>
        <v>0</v>
      </c>
      <c r="W146" s="100">
        <f t="shared" si="30"/>
        <v>0</v>
      </c>
      <c r="X146" s="99">
        <f>'[2]1'!X146+'[2]2'!X146+'[2]3'!X146+'[2]4'!X146+'[2]5'!X146+'[2]6'!X146+'[2]7'!X146+'[2]8'!X146+'[2]9'!X146+'[2]10'!X146+'[2]11'!X146+'[2]12'!X146+'[2]13'!X146+'[2]14'!X146+'[2]15'!X146+'[2]16'!X146+'[2]17.12.68 '!X146+'[2]18.12.68'!X146+'[2]19.12.68'!X146+'[2]20.12.68'!X146+'[2]21.12.68'!X146+'[2]22.12.68'!X146+'[2]23.12.68'!X146+'[2] 24.12.68 '!X146+'[2]25.12.68'!X146+'[2]26.12.68'!X146+'[2]27.12.68'!X146+'[2]28.12.68'!X146+'[2]29.12.68'!X146+'[2]30.12.68'!X146+'[2]31.12.68'!X146</f>
        <v>0</v>
      </c>
      <c r="Y146" s="99">
        <f>'[2]1'!Y146+'[2]2'!Y146+'[2]3'!Y146+'[2]4'!Y146+'[2]5'!Y146+'[2]6'!Y146+'[2]7'!Y146+'[2]8'!Y146+'[2]9'!Y146+'[2]10'!Y146+'[2]11'!Y146+'[2]12'!Y146+'[2]13'!Y146+'[2]14'!Y146+'[2]15'!Y146+'[2]16'!Y146+'[2]17.12.68 '!Y146+'[2]18.12.68'!Y146+'[2]19.12.68'!Y146+'[2]20.12.68'!Y146+'[2]21.12.68'!Y146+'[2]22.12.68'!Y146+'[2]23.12.68'!Y146+'[2] 24.12.68 '!Y146+'[2]25.12.68'!Y146+'[2]26.12.68'!Y146+'[2]27.12.68'!Y146+'[2]28.12.68'!Y146+'[2]29.12.68'!Y146+'[2]30.12.68'!Y146+'[2]31.12.68'!Y146</f>
        <v>0</v>
      </c>
      <c r="Z146" s="99">
        <f>'[2]1'!Z146+'[2]2'!Z146+'[2]3'!Z146+'[2]4'!Z146+'[2]5'!Z146+'[2]6'!Z146+'[2]7'!Z146+'[2]8'!Z146+'[2]9'!Z146+'[2]10'!Z146+'[2]11'!Z146+'[2]12'!Z146+'[2]13'!Z146+'[2]14'!Z146+'[2]15'!Z146+'[2]16'!Z146+'[2]17.12.68 '!Z146+'[2]18.12.68'!Z146+'[2]19.12.68'!Z146+'[2]20.12.68'!Z146+'[2]21.12.68'!Z146+'[2]22.12.68'!Z146+'[2]23.12.68'!Z146+'[2] 24.12.68 '!Z146+'[2]25.12.68'!Z146+'[2]26.12.68'!Z146+'[2]27.12.68'!Z146+'[2]28.12.68'!Z146+'[2]29.12.68'!Z146+'[2]30.12.68'!Z146+'[2]31.12.68'!Z146</f>
        <v>0</v>
      </c>
      <c r="AA146" s="100">
        <f t="shared" si="31"/>
        <v>0</v>
      </c>
      <c r="AB146" s="99">
        <f>'[2]1'!AB146+'[2]2'!AB146+'[2]3'!AB146+'[2]4'!AB146+'[2]5'!AB146+'[2]6'!AB146+'[2]7'!AB146+'[2]8'!AB146+'[2]9'!AB146+'[2]10'!AB146+'[2]11'!AB146+'[2]12'!AB146+'[2]13'!AB146+'[2]14'!AB146+'[2]15'!AB146+'[2]16'!AB146+'[2]17.12.68 '!AB146+'[2]18.12.68'!AB146+'[2]19.12.68'!AB146+'[2]20.12.68'!AB146+'[2]21.12.68'!AB146+'[2]22.12.68'!AB146+'[2]23.12.68'!AB146+'[2] 24.12.68 '!AB146+'[2]25.12.68'!AB146+'[2]26.12.68'!AB146+'[2]27.12.68'!AB146+'[2]28.12.68'!AB146+'[2]29.12.68'!AB146+'[2]30.12.68'!AB146+'[2]31.12.68'!AB146</f>
        <v>0</v>
      </c>
      <c r="AC146" s="99">
        <f>'[2]1'!AC146+'[2]2'!AC146+'[2]3'!AC146+'[2]4'!AC146+'[2]5'!AC146+'[2]6'!AC146+'[2]7'!AC146+'[2]8'!AC146+'[2]9'!AC146+'[2]10'!AC146+'[2]11'!AC146+'[2]12'!AC146+'[2]13'!AC146+'[2]14'!AC146+'[2]15'!AC146+'[2]16'!AC146+'[2]17.12.68 '!AC146+'[2]18.12.68'!AC146+'[2]19.12.68'!AC146+'[2]20.12.68'!AC146+'[2]21.12.68'!AC146+'[2]22.12.68'!AC146+'[2]23.12.68'!AC146+'[2] 24.12.68 '!AC146+'[2]25.12.68'!AC146+'[2]26.12.68'!AC146+'[2]27.12.68'!AC146+'[2]28.12.68'!AC146+'[2]29.12.68'!AC146+'[2]30.12.68'!AC146+'[2]31.12.68'!AC146</f>
        <v>0</v>
      </c>
      <c r="AD146" s="99">
        <f>'[2]1'!AD146+'[2]2'!AD146+'[2]3'!AD146+'[2]4'!AD146+'[2]5'!AD146+'[2]6'!AD146+'[2]7'!AD146+'[2]8'!AD146+'[2]9'!AD146+'[2]10'!AD146+'[2]11'!AD146+'[2]12'!AD146+'[2]13'!AD146+'[2]14'!AD146+'[2]15'!AD146+'[2]16'!AD146+'[2]17.12.68 '!AD146+'[2]18.12.68'!AD146+'[2]19.12.68'!AD146+'[2]20.12.68'!AD146+'[2]21.12.68'!AD146+'[2]22.12.68'!AD146+'[2]23.12.68'!AD146+'[2] 24.12.68 '!AD146+'[2]25.12.68'!AD146+'[2]26.12.68'!AD146+'[2]27.12.68'!AD146+'[2]28.12.68'!AD146+'[2]29.12.68'!AD146+'[2]30.12.68'!AD146+'[2]31.12.68'!AD146</f>
        <v>0</v>
      </c>
      <c r="AE146" s="100">
        <f t="shared" si="32"/>
        <v>0</v>
      </c>
      <c r="AF146" s="99">
        <f>'[2]1'!AF146+'[2]2'!AF146+'[2]3'!AF146+'[2]4'!AF146+'[2]5'!AF146+'[2]6'!AF146+'[2]7'!AF146+'[2]8'!AF146+'[2]9'!AF146+'[2]10'!AF146+'[2]11'!AF146+'[2]12'!AF146+'[2]13'!AF146+'[2]14'!AF146+'[2]15'!AF146+'[2]16'!AF146+'[2]17.12.68 '!AF146+'[2]18.12.68'!AF146+'[2]19.12.68'!AF146+'[2]20.12.68'!AF146+'[2]21.12.68'!AF146+'[2]22.12.68'!AF146+'[2]23.12.68'!AF146+'[2] 24.12.68 '!AF146+'[2]25.12.68'!AF146+'[2]26.12.68'!AF146+'[2]27.12.68'!AF146+'[2]28.12.68'!AF146+'[2]29.12.68'!AF146+'[2]30.12.68'!AF146+'[2]31.12.68'!AF146</f>
        <v>0</v>
      </c>
      <c r="AG146" s="99">
        <f>'[2]1'!AG146+'[2]2'!AG146+'[2]3'!AG146+'[2]4'!AG146+'[2]5'!AG146+'[2]6'!AG146+'[2]7'!AG146+'[2]8'!AG146+'[2]9'!AG146+'[2]10'!AG146+'[2]11'!AG146+'[2]12'!AG146+'[2]13'!AG146+'[2]14'!AG146+'[2]15'!AG146+'[2]16'!AG146+'[2]17.12.68 '!AG146+'[2]18.12.68'!AG146+'[2]19.12.68'!AG146+'[2]20.12.68'!AG146+'[2]21.12.68'!AG146+'[2]22.12.68'!AG146+'[2]23.12.68'!AG146+'[2] 24.12.68 '!AG146+'[2]25.12.68'!AG146+'[2]26.12.68'!AG146+'[2]27.12.68'!AG146+'[2]28.12.68'!AG146+'[2]29.12.68'!AG146+'[2]30.12.68'!AG146+'[2]31.12.68'!AG146</f>
        <v>0</v>
      </c>
      <c r="AH146" s="99">
        <f>'[2]1'!AH146+'[2]2'!AH146+'[2]3'!AH146+'[2]4'!AH146+'[2]5'!AH146+'[2]6'!AH146+'[2]7'!AH146+'[2]8'!AH146+'[2]9'!AH146+'[2]10'!AH146+'[2]11'!AH146+'[2]12'!AH146+'[2]13'!AH146+'[2]14'!AH146+'[2]15'!AH146+'[2]16'!AH146+'[2]17.12.68 '!AH146+'[2]18.12.68'!AH146+'[2]19.12.68'!AH146+'[2]20.12.68'!AH146+'[2]21.12.68'!AH146+'[2]22.12.68'!AH146+'[2]23.12.68'!AH146+'[2] 24.12.68 '!AH146+'[2]25.12.68'!AH146+'[2]26.12.68'!AH146+'[2]27.12.68'!AH146+'[2]28.12.68'!AH146+'[2]29.12.68'!AH146+'[2]30.12.68'!AH146+'[2]31.12.68'!AH146</f>
        <v>0</v>
      </c>
      <c r="AI146" s="100">
        <f t="shared" si="33"/>
        <v>0</v>
      </c>
      <c r="AJ146" s="99">
        <f>'[2]1'!AJ146+'[2]2'!AJ146+'[2]3'!AJ146+'[2]4'!AJ146+'[2]5'!AJ146+'[2]6'!AJ146+'[2]7'!AJ146+'[2]8'!AJ146+'[2]9'!AJ146+'[2]10'!AJ146+'[2]11'!AJ146+'[2]12'!AJ146+'[2]13'!AJ146+'[2]14'!AJ146+'[2]15'!AJ146+'[2]16'!AJ146+'[2]17.12.68 '!AJ146+'[2]18.12.68'!AJ146+'[2]19.12.68'!AJ146+'[2]20.12.68'!AJ146+'[2]21.12.68'!AJ146+'[2]22.12.68'!AJ146+'[2]23.12.68'!AJ146+'[2] 24.12.68 '!AJ146+'[2]25.12.68'!AJ146+'[2]26.12.68'!AJ146+'[2]27.12.68'!AJ146+'[2]28.12.68'!AJ146+'[2]29.12.68'!AJ146+'[2]30.12.68'!AJ146+'[2]31.12.68'!AJ146</f>
        <v>0</v>
      </c>
      <c r="AK146" s="99">
        <f>'[2]1'!AK146+'[2]2'!AK146+'[2]3'!AK146+'[2]4'!AK146+'[2]5'!AK146+'[2]6'!AK146+'[2]7'!AK146+'[2]8'!AK146+'[2]9'!AK146+'[2]10'!AK146+'[2]11'!AK146+'[2]12'!AK146+'[2]13'!AK146+'[2]14'!AK146+'[2]15'!AK146+'[2]16'!AK146+'[2]17.12.68 '!AK146+'[2]18.12.68'!AK146+'[2]19.12.68'!AK146+'[2]20.12.68'!AK146+'[2]21.12.68'!AK146+'[2]22.12.68'!AK146+'[2]23.12.68'!AK146+'[2] 24.12.68 '!AK146+'[2]25.12.68'!AK146+'[2]26.12.68'!AK146+'[2]27.12.68'!AK146+'[2]28.12.68'!AK146+'[2]29.12.68'!AK146+'[2]30.12.68'!AK146+'[2]31.12.68'!AK146</f>
        <v>0</v>
      </c>
      <c r="AL146" s="99">
        <f>'[2]1'!AL146+'[2]2'!AL146+'[2]3'!AL146+'[2]4'!AL146+'[2]5'!AL146+'[2]6'!AL146+'[2]7'!AL146+'[2]8'!AL146+'[2]9'!AL146+'[2]10'!AL146+'[2]11'!AL146+'[2]12'!AL146+'[2]13'!AL146+'[2]14'!AL146+'[2]15'!AL146+'[2]16'!AL146+'[2]17.12.68 '!AL146+'[2]18.12.68'!AL146+'[2]19.12.68'!AL146+'[2]20.12.68'!AL146+'[2]21.12.68'!AL146+'[2]22.12.68'!AL146+'[2]23.12.68'!AL146+'[2] 24.12.68 '!AL146+'[2]25.12.68'!AL146+'[2]26.12.68'!AL146+'[2]27.12.68'!AL146+'[2]28.12.68'!AL146+'[2]29.12.68'!AL146+'[2]30.12.68'!AL146+'[2]31.12.68'!AL146</f>
        <v>0</v>
      </c>
      <c r="AM146" s="100">
        <f t="shared" si="34"/>
        <v>0</v>
      </c>
      <c r="AN146" s="99">
        <f>'[2]1'!AN146+'[2]2'!AN146+'[2]3'!AN146+'[2]4'!AN146+'[2]5'!AN146+'[2]6'!AN146+'[2]7'!AN146+'[2]8'!AN146+'[2]9'!AN146+'[2]10'!AN146+'[2]11'!AN146+'[2]12'!AN146+'[2]13'!AN146+'[2]14'!AN146+'[2]15'!AN146+'[2]16'!AN146+'[2]17.12.68 '!AN146+'[2]18.12.68'!AN146+'[2]19.12.68'!AN146+'[2]20.12.68'!AN146+'[2]21.12.68'!AN146+'[2]22.12.68'!AN146+'[2]23.12.68'!AN146+'[2] 24.12.68 '!AN146+'[2]25.12.68'!AN146+'[2]26.12.68'!AN146+'[2]27.12.68'!AN146+'[2]28.12.68'!AN146+'[2]29.12.68'!AN146+'[2]30.12.68'!AN146+'[2]31.12.68'!AN146</f>
        <v>0</v>
      </c>
      <c r="AO146" s="99">
        <f>'[2]1'!AO146+'[2]2'!AO146+'[2]3'!AO146+'[2]4'!AO146+'[2]5'!AO146+'[2]6'!AO146+'[2]7'!AO146+'[2]8'!AO146+'[2]9'!AO146+'[2]10'!AO146+'[2]11'!AO146+'[2]12'!AO146+'[2]13'!AO146+'[2]14'!AO146+'[2]15'!AO146+'[2]16'!AO146+'[2]17.12.68 '!AO146+'[2]18.12.68'!AO146+'[2]19.12.68'!AO146+'[2]20.12.68'!AO146+'[2]21.12.68'!AO146+'[2]22.12.68'!AO146+'[2]23.12.68'!AO146+'[2] 24.12.68 '!AO146+'[2]25.12.68'!AO146+'[2]26.12.68'!AO146+'[2]27.12.68'!AO146+'[2]28.12.68'!AO146+'[2]29.12.68'!AO146+'[2]30.12.68'!AO146+'[2]31.12.68'!AO146</f>
        <v>0</v>
      </c>
      <c r="AP146" s="99">
        <f>'[2]1'!AP146+'[2]2'!AP146+'[2]3'!AP146+'[2]4'!AP146+'[2]5'!AP146+'[2]6'!AP146+'[2]7'!AP146+'[2]8'!AP146+'[2]9'!AP146+'[2]10'!AP146+'[2]11'!AP146+'[2]12'!AP146+'[2]13'!AP146+'[2]14'!AP146+'[2]15'!AP146+'[2]16'!AP146+'[2]17.12.68 '!AP146+'[2]18.12.68'!AP146+'[2]19.12.68'!AP146+'[2]20.12.68'!AP146+'[2]21.12.68'!AP146+'[2]22.12.68'!AP146+'[2]23.12.68'!AP146+'[2] 24.12.68 '!AP146+'[2]25.12.68'!AP146+'[2]26.12.68'!AP146+'[2]27.12.68'!AP146+'[2]28.12.68'!AP146+'[2]29.12.68'!AP146+'[2]30.12.68'!AP146+'[2]31.12.68'!AP146</f>
        <v>0</v>
      </c>
      <c r="AQ146" s="100">
        <f t="shared" si="35"/>
        <v>0</v>
      </c>
      <c r="AR146" s="99">
        <f>'[2]1'!AR146+'[2]2'!AR146+'[2]3'!AR146+'[2]4'!AR146+'[2]5'!AR146+'[2]6'!AR146+'[2]7'!AR146+'[2]8'!AR146+'[2]9'!AR146+'[2]10'!AR146+'[2]11'!AR146+'[2]12'!AR146+'[2]13'!AR146+'[2]14'!AR146+'[2]15'!AR146+'[2]16'!AR146+'[2]17.12.68 '!AR146+'[2]18.12.68'!AR146+'[2]19.12.68'!AR146+'[2]20.12.68'!AR146+'[2]21.12.68'!AR146+'[2]22.12.68'!AR146+'[2]23.12.68'!AR146+'[2] 24.12.68 '!AR146+'[2]25.12.68'!AR146+'[2]26.12.68'!AR146+'[2]27.12.68'!AR146+'[2]28.12.68'!AR146+'[2]29.12.68'!AR146+'[2]30.12.68'!AR146+'[2]31.12.68'!AR146</f>
        <v>0</v>
      </c>
      <c r="AS146" s="99">
        <f>'[2]1'!AS146+'[2]2'!AS146+'[2]3'!AS146+'[2]4'!AS146+'[2]5'!AS146+'[2]6'!AS146+'[2]7'!AS146+'[2]8'!AS146+'[2]9'!AS146+'[2]10'!AS146+'[2]11'!AS146+'[2]12'!AS146+'[2]13'!AS146+'[2]14'!AS146+'[2]15'!AS146+'[2]16'!AS146+'[2]17.12.68 '!AS146+'[2]18.12.68'!AS146+'[2]19.12.68'!AS146+'[2]20.12.68'!AS146+'[2]21.12.68'!AS146+'[2]22.12.68'!AS146+'[2]23.12.68'!AS146+'[2] 24.12.68 '!AS146+'[2]25.12.68'!AS146+'[2]26.12.68'!AS146+'[2]27.12.68'!AS146+'[2]28.12.68'!AS146+'[2]29.12.68'!AS146+'[2]30.12.68'!AS146+'[2]31.12.68'!AS146</f>
        <v>0</v>
      </c>
      <c r="AT146" s="99">
        <f>'[2]1'!AT146+'[2]2'!AT146+'[2]3'!AT146+'[2]4'!AT146+'[2]5'!AT146+'[2]6'!AT146+'[2]7'!AT146+'[2]8'!AT146+'[2]9'!AT146+'[2]10'!AT146+'[2]11'!AT146+'[2]12'!AT146+'[2]13'!AT146+'[2]14'!AT146+'[2]15'!AT146+'[2]16'!AT146+'[2]17.12.68 '!AT146+'[2]18.12.68'!AT146+'[2]19.12.68'!AT146+'[2]20.12.68'!AT146+'[2]21.12.68'!AT146+'[2]22.12.68'!AT146+'[2]23.12.68'!AT146+'[2] 24.12.68 '!AT146+'[2]25.12.68'!AT146+'[2]26.12.68'!AT146+'[2]27.12.68'!AT146+'[2]28.12.68'!AT146+'[2]29.12.68'!AT146+'[2]30.12.68'!AT146+'[2]31.12.68'!AT146</f>
        <v>0</v>
      </c>
      <c r="AU146" s="100">
        <f t="shared" si="36"/>
        <v>0</v>
      </c>
      <c r="AV146" s="99">
        <f>'[2]1'!AV146+'[2]2'!AV146+'[2]3'!AV146+'[2]4'!AV146+'[2]5'!AV146+'[2]6'!AV146+'[2]7'!AV146+'[2]8'!AV146+'[2]9'!AV146+'[2]10'!AV146+'[2]11'!AV146+'[2]12'!AV146+'[2]13'!AV146+'[2]14'!AV146+'[2]15'!AV146+'[2]16'!AV146+'[2]17.12.68 '!AV146+'[2]18.12.68'!AV146+'[2]19.12.68'!AV146+'[2]20.12.68'!AV146+'[2]21.12.68'!AV146+'[2]22.12.68'!AV146+'[2]23.12.68'!AV146+'[2] 24.12.68 '!AV146+'[2]25.12.68'!AV146+'[2]26.12.68'!AV146+'[2]27.12.68'!AV146+'[2]28.12.68'!AV146+'[2]29.12.68'!AV146+'[2]30.12.68'!AV146+'[2]31.12.68'!AV146</f>
        <v>0</v>
      </c>
      <c r="AW146" s="99">
        <f>'[2]1'!AW146+'[2]2'!AW146+'[2]3'!AW146+'[2]4'!AW146+'[2]5'!AW146+'[2]6'!AW146+'[2]7'!AW146+'[2]8'!AW146+'[2]9'!AW146+'[2]10'!AW146+'[2]11'!AW146+'[2]12'!AW146+'[2]13'!AW146+'[2]14'!AW146+'[2]15'!AW146+'[2]16'!AW146+'[2]17.12.68 '!AW146+'[2]18.12.68'!AW146+'[2]19.12.68'!AW146+'[2]20.12.68'!AW146+'[2]21.12.68'!AW146+'[2]22.12.68'!AW146+'[2]23.12.68'!AW146+'[2] 24.12.68 '!AW146+'[2]25.12.68'!AW146+'[2]26.12.68'!AW146+'[2]27.12.68'!AW146+'[2]28.12.68'!AW146+'[2]29.12.68'!AW146+'[2]30.12.68'!AW146+'[2]31.12.68'!AW146</f>
        <v>0</v>
      </c>
      <c r="AX146" s="99">
        <f>'[2]1'!AX146+'[2]2'!AX146+'[2]3'!AX146+'[2]4'!AX146+'[2]5'!AX146+'[2]6'!AX146+'[2]7'!AX146+'[2]8'!AX146+'[2]9'!AX146+'[2]10'!AX146+'[2]11'!AX146+'[2]12'!AX146+'[2]13'!AX146+'[2]14'!AX146+'[2]15'!AX146+'[2]16'!AX146+'[2]17.12.68 '!AX146+'[2]18.12.68'!AX146+'[2]19.12.68'!AX146+'[2]20.12.68'!AX146+'[2]21.12.68'!AX146+'[2]22.12.68'!AX146+'[2]23.12.68'!AX146+'[2] 24.12.68 '!AX146+'[2]25.12.68'!AX146+'[2]26.12.68'!AX146+'[2]27.12.68'!AX146+'[2]28.12.68'!AX146+'[2]29.12.68'!AX146+'[2]30.12.68'!AX146+'[2]31.12.68'!AX146</f>
        <v>0</v>
      </c>
      <c r="AY146" s="100">
        <f t="shared" si="37"/>
        <v>0</v>
      </c>
      <c r="AZ146" s="99">
        <f>SUM('[2]1'!AZ146,'[2]2'!AZ146,'[2]3'!AZ146,'[2]4'!AZ146,'[2]5'!AZ146,'[2]6'!AZ146,'[2]7'!AZ146,'[2]8'!AZ146,'[2]9'!AZ146,'[2]10'!AZ146,'[2]11'!AZ146,'[2]12'!AZ146,'[2]13'!AZ146,'[2]14'!AZ146,'[2]15'!AZ146,'[2]16'!AZ146,'[2]17.12.68 '!AZ146,'[2]18.12.68'!AZ146,'[2]19.12.68'!AZ146,'[2]20.12.68'!AZ146,'[2]21.12.68'!AZ146,'[2]22.12.68'!AZ146,'[2]23.12.68'!AZ146,'[2] 24.12.68 '!AZ146,'[2]25.12.68'!AZ146,'[2]26.12.68'!AZ146,'[2]27.12.68'!AZ146,'[2]28.12.68'!AZ146,'[2]29.12.68'!AZ146,'[2]30.12.68'!AZ146,'[2]31.12.68'!AZ146)</f>
        <v>13</v>
      </c>
      <c r="BA146" s="100">
        <f t="shared" si="38"/>
        <v>13</v>
      </c>
    </row>
    <row r="147" spans="2:53" ht="39.75" customHeight="1" x14ac:dyDescent="1">
      <c r="B147" s="97">
        <v>1111006</v>
      </c>
      <c r="C147" s="106" t="s">
        <v>787</v>
      </c>
      <c r="D147" s="99">
        <f>'[2]1'!D147+'[2]2'!D147+'[2]3'!D147+'[2]4'!D147+'[2]5'!D147+'[2]6'!D147+'[2]7'!D147+'[2]8'!D147+'[2]9'!D147+'[2]10'!D147+'[2]11'!D147+'[2]12'!D147+'[2]13'!D147+'[2]14'!D147+'[2]15'!D147+'[2]16'!D147+'[2]17.12.68 '!D147+'[2]18.12.68'!D147+'[2]19.12.68'!D147+'[2]20.12.68'!D147+'[2]21.12.68'!D147+'[2]22.12.68'!D147+'[2]23.12.68'!D147+'[2] 24.12.68 '!D147+'[2]25.12.68'!D147+'[2]26.12.68'!D147+'[2]27.12.68'!D147+'[2]28.12.68'!D147+'[2]29.12.68'!D147+'[2]30.12.68'!D147+'[2]31.12.68'!D147</f>
        <v>0</v>
      </c>
      <c r="E147" s="99">
        <f>'[2]1'!E147+'[2]2'!E147+'[2]3'!E147+'[2]4'!E147+'[2]5'!E147+'[2]6'!E147+'[2]7'!E147+'[2]8'!E147+'[2]9'!E147+'[2]10'!E147+'[2]11'!E147+'[2]12'!E147+'[2]13'!E147+'[2]14'!E147+'[2]15'!E147+'[2]16'!E147+'[2]17.12.68 '!E147+'[2]18.12.68'!E147+'[2]19.12.68'!E147+'[2]20.12.68'!E147+'[2]21.12.68'!E147+'[2]22.12.68'!E147+'[2]23.12.68'!E147+'[2] 24.12.68 '!E147+'[2]25.12.68'!E147+'[2]26.12.68'!E147+'[2]27.12.68'!E147+'[2]28.12.68'!E147+'[2]29.12.68'!E147+'[2]30.12.68'!E147+'[2]31.12.68'!E147</f>
        <v>0</v>
      </c>
      <c r="F147" s="99">
        <f>'[2]1'!F147+'[2]2'!F147+'[2]3'!F147+'[2]4'!F147+'[2]5'!F147+'[2]6'!F147+'[2]7'!F147+'[2]8'!F147+'[2]9'!F147+'[2]10'!F147+'[2]11'!F147+'[2]12'!F147+'[2]13'!F147+'[2]14'!F147+'[2]15'!F147+'[2]16'!F147+'[2]17.12.68 '!F147+'[2]18.12.68'!F147+'[2]19.12.68'!F147+'[2]20.12.68'!F147+'[2]21.12.68'!F147+'[2]22.12.68'!F147+'[2]23.12.68'!F147+'[2] 24.12.68 '!F147+'[2]25.12.68'!F147+'[2]26.12.68'!F147+'[2]27.12.68'!F147+'[2]28.12.68'!F147+'[2]29.12.68'!F147+'[2]30.12.68'!F147+'[2]31.12.68'!F147</f>
        <v>0</v>
      </c>
      <c r="G147" s="100">
        <f t="shared" si="26"/>
        <v>0</v>
      </c>
      <c r="H147" s="99">
        <f>'[2]1'!H147+'[2]2'!H147+'[2]3'!H147+'[2]4'!H147+'[2]5'!H147+'[2]6'!H147+'[2]7'!H147+'[2]8'!H147+'[2]9'!H147+'[2]10'!H147+'[2]11'!H147+'[2]12'!H147+'[2]13'!H147+'[2]14'!H147+'[2]15'!H147+'[2]16'!H147+'[2]17.12.68 '!H147+'[2]18.12.68'!H147+'[2]19.12.68'!H147+'[2]20.12.68'!H147+'[2]21.12.68'!H147+'[2]22.12.68'!H147+'[2]23.12.68'!H147+'[2] 24.12.68 '!H147+'[2]25.12.68'!H147+'[2]26.12.68'!H147+'[2]27.12.68'!H147+'[2]28.12.68'!H147+'[2]29.12.68'!H147+'[2]30.12.68'!H147+'[2]31.12.68'!H147</f>
        <v>0</v>
      </c>
      <c r="I147" s="99">
        <f>'[2]1'!I147+'[2]2'!I147+'[2]3'!I147+'[2]4'!I147+'[2]5'!I147+'[2]6'!I147+'[2]7'!I147+'[2]8'!I147+'[2]9'!I147+'[2]10'!I147+'[2]11'!I147+'[2]12'!I147+'[2]13'!I147+'[2]14'!I147+'[2]15'!I147+'[2]16'!I147+'[2]17.12.68 '!I147+'[2]18.12.68'!I147+'[2]19.12.68'!I147+'[2]20.12.68'!I147+'[2]21.12.68'!I147+'[2]22.12.68'!I147+'[2]23.12.68'!I147+'[2] 24.12.68 '!I147+'[2]25.12.68'!I147+'[2]26.12.68'!I147+'[2]27.12.68'!I147+'[2]28.12.68'!I147+'[2]29.12.68'!I147+'[2]30.12.68'!I147+'[2]31.12.68'!I147</f>
        <v>0</v>
      </c>
      <c r="J147" s="99">
        <f>'[2]1'!J147+'[2]2'!J147+'[2]3'!J147+'[2]4'!J147+'[2]5'!J147+'[2]6'!J147+'[2]7'!J147+'[2]8'!J147+'[2]9'!J147+'[2]10'!J147+'[2]11'!J147+'[2]12'!J147+'[2]13'!J147+'[2]14'!J147+'[2]15'!J147+'[2]16'!J147+'[2]17.12.68 '!J147+'[2]18.12.68'!J147+'[2]19.12.68'!J147+'[2]20.12.68'!J147+'[2]21.12.68'!J147+'[2]22.12.68'!J147+'[2]23.12.68'!J147+'[2] 24.12.68 '!J147+'[2]25.12.68'!J147+'[2]26.12.68'!J147+'[2]27.12.68'!J147+'[2]28.12.68'!J147+'[2]29.12.68'!J147+'[2]30.12.68'!J147+'[2]31.12.68'!J147</f>
        <v>0</v>
      </c>
      <c r="K147" s="100">
        <f t="shared" si="27"/>
        <v>0</v>
      </c>
      <c r="L147" s="99">
        <f>'[2]1'!L147+'[2]2'!L147+'[2]3'!L147+'[2]4'!L147+'[2]5'!L147+'[2]6'!L147+'[2]7'!L147+'[2]8'!L147+'[2]9'!L147+'[2]10'!L147+'[2]11'!L147+'[2]12'!L147+'[2]13'!L147+'[2]14'!L147+'[2]15'!L147+'[2]16'!L147+'[2]17.12.68 '!L147+'[2]18.12.68'!L147+'[2]19.12.68'!L147+'[2]20.12.68'!L147+'[2]21.12.68'!L147+'[2]22.12.68'!L147+'[2]23.12.68'!L147+'[2] 24.12.68 '!L147+'[2]25.12.68'!L147+'[2]26.12.68'!L147+'[2]27.12.68'!L147+'[2]28.12.68'!L147+'[2]29.12.68'!L147+'[2]30.12.68'!L147+'[2]31.12.68'!L147</f>
        <v>0</v>
      </c>
      <c r="M147" s="99">
        <f>'[2]1'!M147+'[2]2'!M147+'[2]3'!M147+'[2]4'!M147+'[2]5'!M147+'[2]6'!M147+'[2]7'!M147+'[2]8'!M147+'[2]9'!M147+'[2]10'!M147+'[2]11'!M147+'[2]12'!M147+'[2]13'!M147+'[2]14'!M147+'[2]15'!M147+'[2]16'!M147+'[2]17.12.68 '!M147+'[2]18.12.68'!M147+'[2]19.12.68'!M147+'[2]20.12.68'!M147+'[2]21.12.68'!M147+'[2]22.12.68'!M147+'[2]23.12.68'!M147+'[2] 24.12.68 '!M147+'[2]25.12.68'!M147+'[2]26.12.68'!M147+'[2]27.12.68'!M147+'[2]28.12.68'!M147+'[2]29.12.68'!M147+'[2]30.12.68'!M147+'[2]31.12.68'!M147</f>
        <v>0</v>
      </c>
      <c r="N147" s="99">
        <f>'[2]1'!N147+'[2]2'!N147+'[2]3'!N147+'[2]4'!N147+'[2]5'!N147+'[2]6'!N147+'[2]7'!N147+'[2]8'!N147+'[2]9'!N147+'[2]10'!N147+'[2]11'!N147+'[2]12'!N147+'[2]13'!N147+'[2]14'!N147+'[2]15'!N147+'[2]16'!N147+'[2]17.12.68 '!N147+'[2]18.12.68'!N147+'[2]19.12.68'!N147+'[2]20.12.68'!N147+'[2]21.12.68'!N147+'[2]22.12.68'!N147+'[2]23.12.68'!N147+'[2] 24.12.68 '!N147+'[2]25.12.68'!N147+'[2]26.12.68'!N147+'[2]27.12.68'!N147+'[2]28.12.68'!N147+'[2]29.12.68'!N147+'[2]30.12.68'!N147+'[2]31.12.68'!N147</f>
        <v>0</v>
      </c>
      <c r="O147" s="100">
        <f t="shared" si="28"/>
        <v>0</v>
      </c>
      <c r="P147" s="99">
        <f>'[2]1'!P147+'[2]2'!P147+'[2]3'!P147+'[2]4'!P147+'[2]5'!P147+'[2]6'!P147+'[2]7'!P147+'[2]8'!P147+'[2]9'!P147+'[2]10'!P147+'[2]11'!P147+'[2]12'!P147+'[2]13'!P147+'[2]14'!P147+'[2]15'!P147+'[2]16'!P147+'[2]17.12.68 '!P147+'[2]18.12.68'!P147+'[2]19.12.68'!P147+'[2]20.12.68'!P147+'[2]21.12.68'!P147+'[2]22.12.68'!P147+'[2]23.12.68'!P147+'[2] 24.12.68 '!P147+'[2]25.12.68'!P147+'[2]26.12.68'!P147+'[2]27.12.68'!P147+'[2]28.12.68'!P147+'[2]29.12.68'!P147+'[2]30.12.68'!P147+'[2]31.12.68'!P147</f>
        <v>0</v>
      </c>
      <c r="Q147" s="99">
        <f>'[2]1'!Q147+'[2]2'!Q147+'[2]3'!Q147+'[2]4'!Q147+'[2]5'!Q147+'[2]6'!Q147+'[2]7'!Q147+'[2]8'!Q147+'[2]9'!Q147+'[2]10'!Q147+'[2]11'!Q147+'[2]12'!Q147+'[2]13'!Q147+'[2]14'!Q147+'[2]15'!Q147+'[2]16'!Q147+'[2]17.12.68 '!Q147+'[2]18.12.68'!Q147+'[2]19.12.68'!Q147+'[2]20.12.68'!Q147+'[2]21.12.68'!Q147+'[2]22.12.68'!Q147+'[2]23.12.68'!Q147+'[2] 24.12.68 '!Q147+'[2]25.12.68'!Q147+'[2]26.12.68'!Q147+'[2]27.12.68'!Q147+'[2]28.12.68'!Q147+'[2]29.12.68'!Q147+'[2]30.12.68'!Q147+'[2]31.12.68'!Q147</f>
        <v>0</v>
      </c>
      <c r="R147" s="99">
        <f>'[2]1'!R147+'[2]2'!R147+'[2]3'!R147+'[2]4'!R147+'[2]5'!R147+'[2]6'!R147+'[2]7'!R147+'[2]8'!R147+'[2]9'!R147+'[2]10'!R147+'[2]11'!R147+'[2]12'!R147+'[2]13'!R147+'[2]14'!R147+'[2]15'!R147+'[2]16'!R147+'[2]17.12.68 '!R147+'[2]18.12.68'!R147+'[2]19.12.68'!R147+'[2]20.12.68'!R147+'[2]21.12.68'!R147+'[2]22.12.68'!R147+'[2]23.12.68'!R147+'[2] 24.12.68 '!R147+'[2]25.12.68'!R147+'[2]26.12.68'!R147+'[2]27.12.68'!R147+'[2]28.12.68'!R147+'[2]29.12.68'!R147+'[2]30.12.68'!R147+'[2]31.12.68'!R147</f>
        <v>0</v>
      </c>
      <c r="S147" s="100">
        <f t="shared" si="29"/>
        <v>0</v>
      </c>
      <c r="T147" s="99">
        <f>'[2]1'!T147+'[2]2'!T147+'[2]3'!T147+'[2]4'!T147+'[2]5'!T147+'[2]6'!T147+'[2]7'!T147+'[2]8'!T147+'[2]9'!T147+'[2]10'!T147+'[2]11'!T147+'[2]12'!T147+'[2]13'!T147+'[2]14'!T147+'[2]15'!T147+'[2]16'!T147+'[2]17.12.68 '!T147+'[2]18.12.68'!T147+'[2]19.12.68'!T147+'[2]20.12.68'!T147+'[2]21.12.68'!T147+'[2]22.12.68'!T147+'[2]23.12.68'!T147+'[2] 24.12.68 '!T147+'[2]25.12.68'!T147+'[2]26.12.68'!T147+'[2]27.12.68'!T147+'[2]28.12.68'!T147+'[2]29.12.68'!T147+'[2]30.12.68'!T147+'[2]31.12.68'!T147</f>
        <v>0</v>
      </c>
      <c r="U147" s="99">
        <f>'[2]1'!U147+'[2]2'!U147+'[2]3'!U147+'[2]4'!U147+'[2]5'!U147+'[2]6'!U147+'[2]7'!U147+'[2]8'!U147+'[2]9'!U147+'[2]10'!U147+'[2]11'!U147+'[2]12'!U147+'[2]13'!U147+'[2]14'!U147+'[2]15'!U147+'[2]16'!U147+'[2]17.12.68 '!U147+'[2]18.12.68'!U147+'[2]19.12.68'!U147+'[2]20.12.68'!U147+'[2]21.12.68'!U147+'[2]22.12.68'!U147+'[2]23.12.68'!U147+'[2] 24.12.68 '!U147+'[2]25.12.68'!U147+'[2]26.12.68'!U147+'[2]27.12.68'!U147+'[2]28.12.68'!U147+'[2]29.12.68'!U147+'[2]30.12.68'!U147+'[2]31.12.68'!U147</f>
        <v>0</v>
      </c>
      <c r="V147" s="99">
        <f>'[2]1'!V147+'[2]2'!V147+'[2]3'!V147+'[2]4'!V147+'[2]5'!V147+'[2]6'!V147+'[2]7'!V147+'[2]8'!V147+'[2]9'!V147+'[2]10'!V147+'[2]11'!V147+'[2]12'!V147+'[2]13'!V147+'[2]14'!V147+'[2]15'!V147+'[2]16'!V147+'[2]17.12.68 '!V147+'[2]18.12.68'!V147+'[2]19.12.68'!V147+'[2]20.12.68'!V147+'[2]21.12.68'!V147+'[2]22.12.68'!V147+'[2]23.12.68'!V147+'[2] 24.12.68 '!V147+'[2]25.12.68'!V147+'[2]26.12.68'!V147+'[2]27.12.68'!V147+'[2]28.12.68'!V147+'[2]29.12.68'!V147+'[2]30.12.68'!V147+'[2]31.12.68'!V147</f>
        <v>0</v>
      </c>
      <c r="W147" s="100">
        <f t="shared" si="30"/>
        <v>0</v>
      </c>
      <c r="X147" s="99">
        <f>'[2]1'!X147+'[2]2'!X147+'[2]3'!X147+'[2]4'!X147+'[2]5'!X147+'[2]6'!X147+'[2]7'!X147+'[2]8'!X147+'[2]9'!X147+'[2]10'!X147+'[2]11'!X147+'[2]12'!X147+'[2]13'!X147+'[2]14'!X147+'[2]15'!X147+'[2]16'!X147+'[2]17.12.68 '!X147+'[2]18.12.68'!X147+'[2]19.12.68'!X147+'[2]20.12.68'!X147+'[2]21.12.68'!X147+'[2]22.12.68'!X147+'[2]23.12.68'!X147+'[2] 24.12.68 '!X147+'[2]25.12.68'!X147+'[2]26.12.68'!X147+'[2]27.12.68'!X147+'[2]28.12.68'!X147+'[2]29.12.68'!X147+'[2]30.12.68'!X147+'[2]31.12.68'!X147</f>
        <v>0</v>
      </c>
      <c r="Y147" s="99">
        <f>'[2]1'!Y147+'[2]2'!Y147+'[2]3'!Y147+'[2]4'!Y147+'[2]5'!Y147+'[2]6'!Y147+'[2]7'!Y147+'[2]8'!Y147+'[2]9'!Y147+'[2]10'!Y147+'[2]11'!Y147+'[2]12'!Y147+'[2]13'!Y147+'[2]14'!Y147+'[2]15'!Y147+'[2]16'!Y147+'[2]17.12.68 '!Y147+'[2]18.12.68'!Y147+'[2]19.12.68'!Y147+'[2]20.12.68'!Y147+'[2]21.12.68'!Y147+'[2]22.12.68'!Y147+'[2]23.12.68'!Y147+'[2] 24.12.68 '!Y147+'[2]25.12.68'!Y147+'[2]26.12.68'!Y147+'[2]27.12.68'!Y147+'[2]28.12.68'!Y147+'[2]29.12.68'!Y147+'[2]30.12.68'!Y147+'[2]31.12.68'!Y147</f>
        <v>0</v>
      </c>
      <c r="Z147" s="99">
        <f>'[2]1'!Z147+'[2]2'!Z147+'[2]3'!Z147+'[2]4'!Z147+'[2]5'!Z147+'[2]6'!Z147+'[2]7'!Z147+'[2]8'!Z147+'[2]9'!Z147+'[2]10'!Z147+'[2]11'!Z147+'[2]12'!Z147+'[2]13'!Z147+'[2]14'!Z147+'[2]15'!Z147+'[2]16'!Z147+'[2]17.12.68 '!Z147+'[2]18.12.68'!Z147+'[2]19.12.68'!Z147+'[2]20.12.68'!Z147+'[2]21.12.68'!Z147+'[2]22.12.68'!Z147+'[2]23.12.68'!Z147+'[2] 24.12.68 '!Z147+'[2]25.12.68'!Z147+'[2]26.12.68'!Z147+'[2]27.12.68'!Z147+'[2]28.12.68'!Z147+'[2]29.12.68'!Z147+'[2]30.12.68'!Z147+'[2]31.12.68'!Z147</f>
        <v>0</v>
      </c>
      <c r="AA147" s="100">
        <f t="shared" si="31"/>
        <v>0</v>
      </c>
      <c r="AB147" s="99">
        <f>'[2]1'!AB147+'[2]2'!AB147+'[2]3'!AB147+'[2]4'!AB147+'[2]5'!AB147+'[2]6'!AB147+'[2]7'!AB147+'[2]8'!AB147+'[2]9'!AB147+'[2]10'!AB147+'[2]11'!AB147+'[2]12'!AB147+'[2]13'!AB147+'[2]14'!AB147+'[2]15'!AB147+'[2]16'!AB147+'[2]17.12.68 '!AB147+'[2]18.12.68'!AB147+'[2]19.12.68'!AB147+'[2]20.12.68'!AB147+'[2]21.12.68'!AB147+'[2]22.12.68'!AB147+'[2]23.12.68'!AB147+'[2] 24.12.68 '!AB147+'[2]25.12.68'!AB147+'[2]26.12.68'!AB147+'[2]27.12.68'!AB147+'[2]28.12.68'!AB147+'[2]29.12.68'!AB147+'[2]30.12.68'!AB147+'[2]31.12.68'!AB147</f>
        <v>0</v>
      </c>
      <c r="AC147" s="99">
        <f>'[2]1'!AC147+'[2]2'!AC147+'[2]3'!AC147+'[2]4'!AC147+'[2]5'!AC147+'[2]6'!AC147+'[2]7'!AC147+'[2]8'!AC147+'[2]9'!AC147+'[2]10'!AC147+'[2]11'!AC147+'[2]12'!AC147+'[2]13'!AC147+'[2]14'!AC147+'[2]15'!AC147+'[2]16'!AC147+'[2]17.12.68 '!AC147+'[2]18.12.68'!AC147+'[2]19.12.68'!AC147+'[2]20.12.68'!AC147+'[2]21.12.68'!AC147+'[2]22.12.68'!AC147+'[2]23.12.68'!AC147+'[2] 24.12.68 '!AC147+'[2]25.12.68'!AC147+'[2]26.12.68'!AC147+'[2]27.12.68'!AC147+'[2]28.12.68'!AC147+'[2]29.12.68'!AC147+'[2]30.12.68'!AC147+'[2]31.12.68'!AC147</f>
        <v>0</v>
      </c>
      <c r="AD147" s="99">
        <f>'[2]1'!AD147+'[2]2'!AD147+'[2]3'!AD147+'[2]4'!AD147+'[2]5'!AD147+'[2]6'!AD147+'[2]7'!AD147+'[2]8'!AD147+'[2]9'!AD147+'[2]10'!AD147+'[2]11'!AD147+'[2]12'!AD147+'[2]13'!AD147+'[2]14'!AD147+'[2]15'!AD147+'[2]16'!AD147+'[2]17.12.68 '!AD147+'[2]18.12.68'!AD147+'[2]19.12.68'!AD147+'[2]20.12.68'!AD147+'[2]21.12.68'!AD147+'[2]22.12.68'!AD147+'[2]23.12.68'!AD147+'[2] 24.12.68 '!AD147+'[2]25.12.68'!AD147+'[2]26.12.68'!AD147+'[2]27.12.68'!AD147+'[2]28.12.68'!AD147+'[2]29.12.68'!AD147+'[2]30.12.68'!AD147+'[2]31.12.68'!AD147</f>
        <v>0</v>
      </c>
      <c r="AE147" s="100">
        <f t="shared" si="32"/>
        <v>0</v>
      </c>
      <c r="AF147" s="99">
        <f>'[2]1'!AF147+'[2]2'!AF147+'[2]3'!AF147+'[2]4'!AF147+'[2]5'!AF147+'[2]6'!AF147+'[2]7'!AF147+'[2]8'!AF147+'[2]9'!AF147+'[2]10'!AF147+'[2]11'!AF147+'[2]12'!AF147+'[2]13'!AF147+'[2]14'!AF147+'[2]15'!AF147+'[2]16'!AF147+'[2]17.12.68 '!AF147+'[2]18.12.68'!AF147+'[2]19.12.68'!AF147+'[2]20.12.68'!AF147+'[2]21.12.68'!AF147+'[2]22.12.68'!AF147+'[2]23.12.68'!AF147+'[2] 24.12.68 '!AF147+'[2]25.12.68'!AF147+'[2]26.12.68'!AF147+'[2]27.12.68'!AF147+'[2]28.12.68'!AF147+'[2]29.12.68'!AF147+'[2]30.12.68'!AF147+'[2]31.12.68'!AF147</f>
        <v>0</v>
      </c>
      <c r="AG147" s="99">
        <f>'[2]1'!AG147+'[2]2'!AG147+'[2]3'!AG147+'[2]4'!AG147+'[2]5'!AG147+'[2]6'!AG147+'[2]7'!AG147+'[2]8'!AG147+'[2]9'!AG147+'[2]10'!AG147+'[2]11'!AG147+'[2]12'!AG147+'[2]13'!AG147+'[2]14'!AG147+'[2]15'!AG147+'[2]16'!AG147+'[2]17.12.68 '!AG147+'[2]18.12.68'!AG147+'[2]19.12.68'!AG147+'[2]20.12.68'!AG147+'[2]21.12.68'!AG147+'[2]22.12.68'!AG147+'[2]23.12.68'!AG147+'[2] 24.12.68 '!AG147+'[2]25.12.68'!AG147+'[2]26.12.68'!AG147+'[2]27.12.68'!AG147+'[2]28.12.68'!AG147+'[2]29.12.68'!AG147+'[2]30.12.68'!AG147+'[2]31.12.68'!AG147</f>
        <v>0</v>
      </c>
      <c r="AH147" s="99">
        <f>'[2]1'!AH147+'[2]2'!AH147+'[2]3'!AH147+'[2]4'!AH147+'[2]5'!AH147+'[2]6'!AH147+'[2]7'!AH147+'[2]8'!AH147+'[2]9'!AH147+'[2]10'!AH147+'[2]11'!AH147+'[2]12'!AH147+'[2]13'!AH147+'[2]14'!AH147+'[2]15'!AH147+'[2]16'!AH147+'[2]17.12.68 '!AH147+'[2]18.12.68'!AH147+'[2]19.12.68'!AH147+'[2]20.12.68'!AH147+'[2]21.12.68'!AH147+'[2]22.12.68'!AH147+'[2]23.12.68'!AH147+'[2] 24.12.68 '!AH147+'[2]25.12.68'!AH147+'[2]26.12.68'!AH147+'[2]27.12.68'!AH147+'[2]28.12.68'!AH147+'[2]29.12.68'!AH147+'[2]30.12.68'!AH147+'[2]31.12.68'!AH147</f>
        <v>0</v>
      </c>
      <c r="AI147" s="100">
        <f t="shared" si="33"/>
        <v>0</v>
      </c>
      <c r="AJ147" s="99">
        <f>'[2]1'!AJ147+'[2]2'!AJ147+'[2]3'!AJ147+'[2]4'!AJ147+'[2]5'!AJ147+'[2]6'!AJ147+'[2]7'!AJ147+'[2]8'!AJ147+'[2]9'!AJ147+'[2]10'!AJ147+'[2]11'!AJ147+'[2]12'!AJ147+'[2]13'!AJ147+'[2]14'!AJ147+'[2]15'!AJ147+'[2]16'!AJ147+'[2]17.12.68 '!AJ147+'[2]18.12.68'!AJ147+'[2]19.12.68'!AJ147+'[2]20.12.68'!AJ147+'[2]21.12.68'!AJ147+'[2]22.12.68'!AJ147+'[2]23.12.68'!AJ147+'[2] 24.12.68 '!AJ147+'[2]25.12.68'!AJ147+'[2]26.12.68'!AJ147+'[2]27.12.68'!AJ147+'[2]28.12.68'!AJ147+'[2]29.12.68'!AJ147+'[2]30.12.68'!AJ147+'[2]31.12.68'!AJ147</f>
        <v>0</v>
      </c>
      <c r="AK147" s="99">
        <f>'[2]1'!AK147+'[2]2'!AK147+'[2]3'!AK147+'[2]4'!AK147+'[2]5'!AK147+'[2]6'!AK147+'[2]7'!AK147+'[2]8'!AK147+'[2]9'!AK147+'[2]10'!AK147+'[2]11'!AK147+'[2]12'!AK147+'[2]13'!AK147+'[2]14'!AK147+'[2]15'!AK147+'[2]16'!AK147+'[2]17.12.68 '!AK147+'[2]18.12.68'!AK147+'[2]19.12.68'!AK147+'[2]20.12.68'!AK147+'[2]21.12.68'!AK147+'[2]22.12.68'!AK147+'[2]23.12.68'!AK147+'[2] 24.12.68 '!AK147+'[2]25.12.68'!AK147+'[2]26.12.68'!AK147+'[2]27.12.68'!AK147+'[2]28.12.68'!AK147+'[2]29.12.68'!AK147+'[2]30.12.68'!AK147+'[2]31.12.68'!AK147</f>
        <v>0</v>
      </c>
      <c r="AL147" s="99">
        <f>'[2]1'!AL147+'[2]2'!AL147+'[2]3'!AL147+'[2]4'!AL147+'[2]5'!AL147+'[2]6'!AL147+'[2]7'!AL147+'[2]8'!AL147+'[2]9'!AL147+'[2]10'!AL147+'[2]11'!AL147+'[2]12'!AL147+'[2]13'!AL147+'[2]14'!AL147+'[2]15'!AL147+'[2]16'!AL147+'[2]17.12.68 '!AL147+'[2]18.12.68'!AL147+'[2]19.12.68'!AL147+'[2]20.12.68'!AL147+'[2]21.12.68'!AL147+'[2]22.12.68'!AL147+'[2]23.12.68'!AL147+'[2] 24.12.68 '!AL147+'[2]25.12.68'!AL147+'[2]26.12.68'!AL147+'[2]27.12.68'!AL147+'[2]28.12.68'!AL147+'[2]29.12.68'!AL147+'[2]30.12.68'!AL147+'[2]31.12.68'!AL147</f>
        <v>0</v>
      </c>
      <c r="AM147" s="100">
        <f t="shared" si="34"/>
        <v>0</v>
      </c>
      <c r="AN147" s="99">
        <f>'[2]1'!AN147+'[2]2'!AN147+'[2]3'!AN147+'[2]4'!AN147+'[2]5'!AN147+'[2]6'!AN147+'[2]7'!AN147+'[2]8'!AN147+'[2]9'!AN147+'[2]10'!AN147+'[2]11'!AN147+'[2]12'!AN147+'[2]13'!AN147+'[2]14'!AN147+'[2]15'!AN147+'[2]16'!AN147+'[2]17.12.68 '!AN147+'[2]18.12.68'!AN147+'[2]19.12.68'!AN147+'[2]20.12.68'!AN147+'[2]21.12.68'!AN147+'[2]22.12.68'!AN147+'[2]23.12.68'!AN147+'[2] 24.12.68 '!AN147+'[2]25.12.68'!AN147+'[2]26.12.68'!AN147+'[2]27.12.68'!AN147+'[2]28.12.68'!AN147+'[2]29.12.68'!AN147+'[2]30.12.68'!AN147+'[2]31.12.68'!AN147</f>
        <v>0</v>
      </c>
      <c r="AO147" s="99">
        <f>'[2]1'!AO147+'[2]2'!AO147+'[2]3'!AO147+'[2]4'!AO147+'[2]5'!AO147+'[2]6'!AO147+'[2]7'!AO147+'[2]8'!AO147+'[2]9'!AO147+'[2]10'!AO147+'[2]11'!AO147+'[2]12'!AO147+'[2]13'!AO147+'[2]14'!AO147+'[2]15'!AO147+'[2]16'!AO147+'[2]17.12.68 '!AO147+'[2]18.12.68'!AO147+'[2]19.12.68'!AO147+'[2]20.12.68'!AO147+'[2]21.12.68'!AO147+'[2]22.12.68'!AO147+'[2]23.12.68'!AO147+'[2] 24.12.68 '!AO147+'[2]25.12.68'!AO147+'[2]26.12.68'!AO147+'[2]27.12.68'!AO147+'[2]28.12.68'!AO147+'[2]29.12.68'!AO147+'[2]30.12.68'!AO147+'[2]31.12.68'!AO147</f>
        <v>0</v>
      </c>
      <c r="AP147" s="99">
        <f>'[2]1'!AP147+'[2]2'!AP147+'[2]3'!AP147+'[2]4'!AP147+'[2]5'!AP147+'[2]6'!AP147+'[2]7'!AP147+'[2]8'!AP147+'[2]9'!AP147+'[2]10'!AP147+'[2]11'!AP147+'[2]12'!AP147+'[2]13'!AP147+'[2]14'!AP147+'[2]15'!AP147+'[2]16'!AP147+'[2]17.12.68 '!AP147+'[2]18.12.68'!AP147+'[2]19.12.68'!AP147+'[2]20.12.68'!AP147+'[2]21.12.68'!AP147+'[2]22.12.68'!AP147+'[2]23.12.68'!AP147+'[2] 24.12.68 '!AP147+'[2]25.12.68'!AP147+'[2]26.12.68'!AP147+'[2]27.12.68'!AP147+'[2]28.12.68'!AP147+'[2]29.12.68'!AP147+'[2]30.12.68'!AP147+'[2]31.12.68'!AP147</f>
        <v>0</v>
      </c>
      <c r="AQ147" s="100">
        <f t="shared" si="35"/>
        <v>0</v>
      </c>
      <c r="AR147" s="99">
        <f>'[2]1'!AR147+'[2]2'!AR147+'[2]3'!AR147+'[2]4'!AR147+'[2]5'!AR147+'[2]6'!AR147+'[2]7'!AR147+'[2]8'!AR147+'[2]9'!AR147+'[2]10'!AR147+'[2]11'!AR147+'[2]12'!AR147+'[2]13'!AR147+'[2]14'!AR147+'[2]15'!AR147+'[2]16'!AR147+'[2]17.12.68 '!AR147+'[2]18.12.68'!AR147+'[2]19.12.68'!AR147+'[2]20.12.68'!AR147+'[2]21.12.68'!AR147+'[2]22.12.68'!AR147+'[2]23.12.68'!AR147+'[2] 24.12.68 '!AR147+'[2]25.12.68'!AR147+'[2]26.12.68'!AR147+'[2]27.12.68'!AR147+'[2]28.12.68'!AR147+'[2]29.12.68'!AR147+'[2]30.12.68'!AR147+'[2]31.12.68'!AR147</f>
        <v>0</v>
      </c>
      <c r="AS147" s="99">
        <f>'[2]1'!AS147+'[2]2'!AS147+'[2]3'!AS147+'[2]4'!AS147+'[2]5'!AS147+'[2]6'!AS147+'[2]7'!AS147+'[2]8'!AS147+'[2]9'!AS147+'[2]10'!AS147+'[2]11'!AS147+'[2]12'!AS147+'[2]13'!AS147+'[2]14'!AS147+'[2]15'!AS147+'[2]16'!AS147+'[2]17.12.68 '!AS147+'[2]18.12.68'!AS147+'[2]19.12.68'!AS147+'[2]20.12.68'!AS147+'[2]21.12.68'!AS147+'[2]22.12.68'!AS147+'[2]23.12.68'!AS147+'[2] 24.12.68 '!AS147+'[2]25.12.68'!AS147+'[2]26.12.68'!AS147+'[2]27.12.68'!AS147+'[2]28.12.68'!AS147+'[2]29.12.68'!AS147+'[2]30.12.68'!AS147+'[2]31.12.68'!AS147</f>
        <v>0</v>
      </c>
      <c r="AT147" s="99">
        <f>'[2]1'!AT147+'[2]2'!AT147+'[2]3'!AT147+'[2]4'!AT147+'[2]5'!AT147+'[2]6'!AT147+'[2]7'!AT147+'[2]8'!AT147+'[2]9'!AT147+'[2]10'!AT147+'[2]11'!AT147+'[2]12'!AT147+'[2]13'!AT147+'[2]14'!AT147+'[2]15'!AT147+'[2]16'!AT147+'[2]17.12.68 '!AT147+'[2]18.12.68'!AT147+'[2]19.12.68'!AT147+'[2]20.12.68'!AT147+'[2]21.12.68'!AT147+'[2]22.12.68'!AT147+'[2]23.12.68'!AT147+'[2] 24.12.68 '!AT147+'[2]25.12.68'!AT147+'[2]26.12.68'!AT147+'[2]27.12.68'!AT147+'[2]28.12.68'!AT147+'[2]29.12.68'!AT147+'[2]30.12.68'!AT147+'[2]31.12.68'!AT147</f>
        <v>0</v>
      </c>
      <c r="AU147" s="100">
        <f t="shared" si="36"/>
        <v>0</v>
      </c>
      <c r="AV147" s="99">
        <f>'[2]1'!AV147+'[2]2'!AV147+'[2]3'!AV147+'[2]4'!AV147+'[2]5'!AV147+'[2]6'!AV147+'[2]7'!AV147+'[2]8'!AV147+'[2]9'!AV147+'[2]10'!AV147+'[2]11'!AV147+'[2]12'!AV147+'[2]13'!AV147+'[2]14'!AV147+'[2]15'!AV147+'[2]16'!AV147+'[2]17.12.68 '!AV147+'[2]18.12.68'!AV147+'[2]19.12.68'!AV147+'[2]20.12.68'!AV147+'[2]21.12.68'!AV147+'[2]22.12.68'!AV147+'[2]23.12.68'!AV147+'[2] 24.12.68 '!AV147+'[2]25.12.68'!AV147+'[2]26.12.68'!AV147+'[2]27.12.68'!AV147+'[2]28.12.68'!AV147+'[2]29.12.68'!AV147+'[2]30.12.68'!AV147+'[2]31.12.68'!AV147</f>
        <v>0</v>
      </c>
      <c r="AW147" s="99">
        <f>'[2]1'!AW147+'[2]2'!AW147+'[2]3'!AW147+'[2]4'!AW147+'[2]5'!AW147+'[2]6'!AW147+'[2]7'!AW147+'[2]8'!AW147+'[2]9'!AW147+'[2]10'!AW147+'[2]11'!AW147+'[2]12'!AW147+'[2]13'!AW147+'[2]14'!AW147+'[2]15'!AW147+'[2]16'!AW147+'[2]17.12.68 '!AW147+'[2]18.12.68'!AW147+'[2]19.12.68'!AW147+'[2]20.12.68'!AW147+'[2]21.12.68'!AW147+'[2]22.12.68'!AW147+'[2]23.12.68'!AW147+'[2] 24.12.68 '!AW147+'[2]25.12.68'!AW147+'[2]26.12.68'!AW147+'[2]27.12.68'!AW147+'[2]28.12.68'!AW147+'[2]29.12.68'!AW147+'[2]30.12.68'!AW147+'[2]31.12.68'!AW147</f>
        <v>0</v>
      </c>
      <c r="AX147" s="99">
        <f>'[2]1'!AX147+'[2]2'!AX147+'[2]3'!AX147+'[2]4'!AX147+'[2]5'!AX147+'[2]6'!AX147+'[2]7'!AX147+'[2]8'!AX147+'[2]9'!AX147+'[2]10'!AX147+'[2]11'!AX147+'[2]12'!AX147+'[2]13'!AX147+'[2]14'!AX147+'[2]15'!AX147+'[2]16'!AX147+'[2]17.12.68 '!AX147+'[2]18.12.68'!AX147+'[2]19.12.68'!AX147+'[2]20.12.68'!AX147+'[2]21.12.68'!AX147+'[2]22.12.68'!AX147+'[2]23.12.68'!AX147+'[2] 24.12.68 '!AX147+'[2]25.12.68'!AX147+'[2]26.12.68'!AX147+'[2]27.12.68'!AX147+'[2]28.12.68'!AX147+'[2]29.12.68'!AX147+'[2]30.12.68'!AX147+'[2]31.12.68'!AX147</f>
        <v>0</v>
      </c>
      <c r="AY147" s="100">
        <f t="shared" si="37"/>
        <v>0</v>
      </c>
      <c r="AZ147" s="99">
        <f>SUM('[2]1'!AZ147,'[2]2'!AZ147,'[2]3'!AZ147,'[2]4'!AZ147,'[2]5'!AZ147,'[2]6'!AZ147,'[2]7'!AZ147,'[2]8'!AZ147,'[2]9'!AZ147,'[2]10'!AZ147,'[2]11'!AZ147,'[2]12'!AZ147,'[2]13'!AZ147,'[2]14'!AZ147,'[2]15'!AZ147,'[2]16'!AZ147,'[2]17.12.68 '!AZ147,'[2]18.12.68'!AZ147,'[2]19.12.68'!AZ147,'[2]20.12.68'!AZ147,'[2]21.12.68'!AZ147,'[2]22.12.68'!AZ147,'[2]23.12.68'!AZ147,'[2] 24.12.68 '!AZ147,'[2]25.12.68'!AZ147,'[2]26.12.68'!AZ147,'[2]27.12.68'!AZ147,'[2]28.12.68'!AZ147,'[2]29.12.68'!AZ147,'[2]30.12.68'!AZ147,'[2]31.12.68'!AZ147)</f>
        <v>165</v>
      </c>
      <c r="BA147" s="100">
        <f t="shared" si="38"/>
        <v>165</v>
      </c>
    </row>
    <row r="148" spans="2:53" ht="39.75" hidden="1" customHeight="1" x14ac:dyDescent="1">
      <c r="B148" s="97">
        <v>1111004</v>
      </c>
      <c r="C148" s="106" t="s">
        <v>642</v>
      </c>
      <c r="D148" s="99">
        <f>'[2]1'!D148+'[2]2'!D148+'[2]3'!D148+'[2]4'!D148+'[2]5'!D148+'[2]6'!D148+'[2]7'!D148+'[2]8'!D148+'[2]9'!D148+'[2]10'!D148+'[2]11'!D148+'[2]12'!D148+'[2]13'!D148+'[2]14'!D148+'[2]15'!D148+'[2]16'!D148+'[2]17.12.68 '!D148+'[2]18.12.68'!D148+'[2]19.12.68'!D148+'[2]20.12.68'!D148+'[2]21.12.68'!D148+'[2]22.12.68'!D148+'[2]23.12.68'!D148+'[2] 24.12.68 '!D148+'[2]25.12.68'!D148+'[2]26.12.68'!D148+'[2]27.12.68'!D148+'[2]28.12.68'!D148+'[2]29.12.68'!D148+'[2]30.12.68'!D148+'[2]31.12.68'!D148</f>
        <v>0</v>
      </c>
      <c r="E148" s="99">
        <f>'[2]1'!E148+'[2]2'!E148+'[2]3'!E148+'[2]4'!E148+'[2]5'!E148+'[2]6'!E148+'[2]7'!E148+'[2]8'!E148+'[2]9'!E148+'[2]10'!E148+'[2]11'!E148+'[2]12'!E148+'[2]13'!E148+'[2]14'!E148+'[2]15'!E148+'[2]16'!E148+'[2]17.12.68 '!E148+'[2]18.12.68'!E148+'[2]19.12.68'!E148+'[2]20.12.68'!E148+'[2]21.12.68'!E148+'[2]22.12.68'!E148+'[2]23.12.68'!E148+'[2] 24.12.68 '!E148+'[2]25.12.68'!E148+'[2]26.12.68'!E148+'[2]27.12.68'!E148+'[2]28.12.68'!E148+'[2]29.12.68'!E148+'[2]30.12.68'!E148+'[2]31.12.68'!E148</f>
        <v>0</v>
      </c>
      <c r="F148" s="99">
        <f>'[2]1'!F148+'[2]2'!F148+'[2]3'!F148+'[2]4'!F148+'[2]5'!F148+'[2]6'!F148+'[2]7'!F148+'[2]8'!F148+'[2]9'!F148+'[2]10'!F148+'[2]11'!F148+'[2]12'!F148+'[2]13'!F148+'[2]14'!F148+'[2]15'!F148+'[2]16'!F148+'[2]17.12.68 '!F148+'[2]18.12.68'!F148+'[2]19.12.68'!F148+'[2]20.12.68'!F148+'[2]21.12.68'!F148+'[2]22.12.68'!F148+'[2]23.12.68'!F148+'[2] 24.12.68 '!F148+'[2]25.12.68'!F148+'[2]26.12.68'!F148+'[2]27.12.68'!F148+'[2]28.12.68'!F148+'[2]29.12.68'!F148+'[2]30.12.68'!F148+'[2]31.12.68'!F148</f>
        <v>0</v>
      </c>
      <c r="G148" s="100">
        <f t="shared" si="26"/>
        <v>0</v>
      </c>
      <c r="H148" s="99">
        <f>'[2]1'!H148+'[2]2'!H148+'[2]3'!H148+'[2]4'!H148+'[2]5'!H148+'[2]6'!H148+'[2]7'!H148+'[2]8'!H148+'[2]9'!H148+'[2]10'!H148+'[2]11'!H148+'[2]12'!H148+'[2]13'!H148+'[2]14'!H148+'[2]15'!H148+'[2]16'!H148+'[2]17.12.68 '!H148+'[2]18.12.68'!H148+'[2]19.12.68'!H148+'[2]20.12.68'!H148+'[2]21.12.68'!H148+'[2]22.12.68'!H148+'[2]23.12.68'!H148+'[2] 24.12.68 '!H148+'[2]25.12.68'!H148+'[2]26.12.68'!H148+'[2]27.12.68'!H148+'[2]28.12.68'!H148+'[2]29.12.68'!H148+'[2]30.12.68'!H148+'[2]31.12.68'!H148</f>
        <v>0</v>
      </c>
      <c r="I148" s="99">
        <f>'[2]1'!I148+'[2]2'!I148+'[2]3'!I148+'[2]4'!I148+'[2]5'!I148+'[2]6'!I148+'[2]7'!I148+'[2]8'!I148+'[2]9'!I148+'[2]10'!I148+'[2]11'!I148+'[2]12'!I148+'[2]13'!I148+'[2]14'!I148+'[2]15'!I148+'[2]16'!I148+'[2]17.12.68 '!I148+'[2]18.12.68'!I148+'[2]19.12.68'!I148+'[2]20.12.68'!I148+'[2]21.12.68'!I148+'[2]22.12.68'!I148+'[2]23.12.68'!I148+'[2] 24.12.68 '!I148+'[2]25.12.68'!I148+'[2]26.12.68'!I148+'[2]27.12.68'!I148+'[2]28.12.68'!I148+'[2]29.12.68'!I148+'[2]30.12.68'!I148+'[2]31.12.68'!I148</f>
        <v>0</v>
      </c>
      <c r="J148" s="99">
        <f>'[2]1'!J148+'[2]2'!J148+'[2]3'!J148+'[2]4'!J148+'[2]5'!J148+'[2]6'!J148+'[2]7'!J148+'[2]8'!J148+'[2]9'!J148+'[2]10'!J148+'[2]11'!J148+'[2]12'!J148+'[2]13'!J148+'[2]14'!J148+'[2]15'!J148+'[2]16'!J148+'[2]17.12.68 '!J148+'[2]18.12.68'!J148+'[2]19.12.68'!J148+'[2]20.12.68'!J148+'[2]21.12.68'!J148+'[2]22.12.68'!J148+'[2]23.12.68'!J148+'[2] 24.12.68 '!J148+'[2]25.12.68'!J148+'[2]26.12.68'!J148+'[2]27.12.68'!J148+'[2]28.12.68'!J148+'[2]29.12.68'!J148+'[2]30.12.68'!J148+'[2]31.12.68'!J148</f>
        <v>0</v>
      </c>
      <c r="K148" s="100">
        <f t="shared" si="27"/>
        <v>0</v>
      </c>
      <c r="L148" s="99">
        <f>'[2]1'!L148+'[2]2'!L148+'[2]3'!L148+'[2]4'!L148+'[2]5'!L148+'[2]6'!L148+'[2]7'!L148+'[2]8'!L148+'[2]9'!L148+'[2]10'!L148+'[2]11'!L148+'[2]12'!L148+'[2]13'!L148+'[2]14'!L148+'[2]15'!L148+'[2]16'!L148+'[2]17.12.68 '!L148+'[2]18.12.68'!L148+'[2]19.12.68'!L148+'[2]20.12.68'!L148+'[2]21.12.68'!L148+'[2]22.12.68'!L148+'[2]23.12.68'!L148+'[2] 24.12.68 '!L148+'[2]25.12.68'!L148+'[2]26.12.68'!L148+'[2]27.12.68'!L148+'[2]28.12.68'!L148+'[2]29.12.68'!L148+'[2]30.12.68'!L148+'[2]31.12.68'!L148</f>
        <v>0</v>
      </c>
      <c r="M148" s="99">
        <f>'[2]1'!M148+'[2]2'!M148+'[2]3'!M148+'[2]4'!M148+'[2]5'!M148+'[2]6'!M148+'[2]7'!M148+'[2]8'!M148+'[2]9'!M148+'[2]10'!M148+'[2]11'!M148+'[2]12'!M148+'[2]13'!M148+'[2]14'!M148+'[2]15'!M148+'[2]16'!M148+'[2]17.12.68 '!M148+'[2]18.12.68'!M148+'[2]19.12.68'!M148+'[2]20.12.68'!M148+'[2]21.12.68'!M148+'[2]22.12.68'!M148+'[2]23.12.68'!M148+'[2] 24.12.68 '!M148+'[2]25.12.68'!M148+'[2]26.12.68'!M148+'[2]27.12.68'!M148+'[2]28.12.68'!M148+'[2]29.12.68'!M148+'[2]30.12.68'!M148+'[2]31.12.68'!M148</f>
        <v>0</v>
      </c>
      <c r="N148" s="99">
        <f>'[2]1'!N148+'[2]2'!N148+'[2]3'!N148+'[2]4'!N148+'[2]5'!N148+'[2]6'!N148+'[2]7'!N148+'[2]8'!N148+'[2]9'!N148+'[2]10'!N148+'[2]11'!N148+'[2]12'!N148+'[2]13'!N148+'[2]14'!N148+'[2]15'!N148+'[2]16'!N148+'[2]17.12.68 '!N148+'[2]18.12.68'!N148+'[2]19.12.68'!N148+'[2]20.12.68'!N148+'[2]21.12.68'!N148+'[2]22.12.68'!N148+'[2]23.12.68'!N148+'[2] 24.12.68 '!N148+'[2]25.12.68'!N148+'[2]26.12.68'!N148+'[2]27.12.68'!N148+'[2]28.12.68'!N148+'[2]29.12.68'!N148+'[2]30.12.68'!N148+'[2]31.12.68'!N148</f>
        <v>0</v>
      </c>
      <c r="O148" s="100">
        <f t="shared" si="28"/>
        <v>0</v>
      </c>
      <c r="P148" s="99">
        <f>'[2]1'!P148+'[2]2'!P148+'[2]3'!P148+'[2]4'!P148+'[2]5'!P148+'[2]6'!P148+'[2]7'!P148+'[2]8'!P148+'[2]9'!P148+'[2]10'!P148+'[2]11'!P148+'[2]12'!P148+'[2]13'!P148+'[2]14'!P148+'[2]15'!P148+'[2]16'!P148+'[2]17.12.68 '!P148+'[2]18.12.68'!P148+'[2]19.12.68'!P148+'[2]20.12.68'!P148+'[2]21.12.68'!P148+'[2]22.12.68'!P148+'[2]23.12.68'!P148+'[2] 24.12.68 '!P148+'[2]25.12.68'!P148+'[2]26.12.68'!P148+'[2]27.12.68'!P148+'[2]28.12.68'!P148+'[2]29.12.68'!P148+'[2]30.12.68'!P148+'[2]31.12.68'!P148</f>
        <v>0</v>
      </c>
      <c r="Q148" s="99">
        <f>'[2]1'!Q148+'[2]2'!Q148+'[2]3'!Q148+'[2]4'!Q148+'[2]5'!Q148+'[2]6'!Q148+'[2]7'!Q148+'[2]8'!Q148+'[2]9'!Q148+'[2]10'!Q148+'[2]11'!Q148+'[2]12'!Q148+'[2]13'!Q148+'[2]14'!Q148+'[2]15'!Q148+'[2]16'!Q148+'[2]17.12.68 '!Q148+'[2]18.12.68'!Q148+'[2]19.12.68'!Q148+'[2]20.12.68'!Q148+'[2]21.12.68'!Q148+'[2]22.12.68'!Q148+'[2]23.12.68'!Q148+'[2] 24.12.68 '!Q148+'[2]25.12.68'!Q148+'[2]26.12.68'!Q148+'[2]27.12.68'!Q148+'[2]28.12.68'!Q148+'[2]29.12.68'!Q148+'[2]30.12.68'!Q148+'[2]31.12.68'!Q148</f>
        <v>0</v>
      </c>
      <c r="R148" s="99">
        <f>'[2]1'!R148+'[2]2'!R148+'[2]3'!R148+'[2]4'!R148+'[2]5'!R148+'[2]6'!R148+'[2]7'!R148+'[2]8'!R148+'[2]9'!R148+'[2]10'!R148+'[2]11'!R148+'[2]12'!R148+'[2]13'!R148+'[2]14'!R148+'[2]15'!R148+'[2]16'!R148+'[2]17.12.68 '!R148+'[2]18.12.68'!R148+'[2]19.12.68'!R148+'[2]20.12.68'!R148+'[2]21.12.68'!R148+'[2]22.12.68'!R148+'[2]23.12.68'!R148+'[2] 24.12.68 '!R148+'[2]25.12.68'!R148+'[2]26.12.68'!R148+'[2]27.12.68'!R148+'[2]28.12.68'!R148+'[2]29.12.68'!R148+'[2]30.12.68'!R148+'[2]31.12.68'!R148</f>
        <v>0</v>
      </c>
      <c r="S148" s="100">
        <f t="shared" si="29"/>
        <v>0</v>
      </c>
      <c r="T148" s="99">
        <f>'[2]1'!T148+'[2]2'!T148+'[2]3'!T148+'[2]4'!T148+'[2]5'!T148+'[2]6'!T148+'[2]7'!T148+'[2]8'!T148+'[2]9'!T148+'[2]10'!T148+'[2]11'!T148+'[2]12'!T148+'[2]13'!T148+'[2]14'!T148+'[2]15'!T148+'[2]16'!T148+'[2]17.12.68 '!T148+'[2]18.12.68'!T148+'[2]19.12.68'!T148+'[2]20.12.68'!T148+'[2]21.12.68'!T148+'[2]22.12.68'!T148+'[2]23.12.68'!T148+'[2] 24.12.68 '!T148+'[2]25.12.68'!T148+'[2]26.12.68'!T148+'[2]27.12.68'!T148+'[2]28.12.68'!T148+'[2]29.12.68'!T148+'[2]30.12.68'!T148+'[2]31.12.68'!T148</f>
        <v>0</v>
      </c>
      <c r="U148" s="99">
        <f>'[2]1'!U148+'[2]2'!U148+'[2]3'!U148+'[2]4'!U148+'[2]5'!U148+'[2]6'!U148+'[2]7'!U148+'[2]8'!U148+'[2]9'!U148+'[2]10'!U148+'[2]11'!U148+'[2]12'!U148+'[2]13'!U148+'[2]14'!U148+'[2]15'!U148+'[2]16'!U148+'[2]17.12.68 '!U148+'[2]18.12.68'!U148+'[2]19.12.68'!U148+'[2]20.12.68'!U148+'[2]21.12.68'!U148+'[2]22.12.68'!U148+'[2]23.12.68'!U148+'[2] 24.12.68 '!U148+'[2]25.12.68'!U148+'[2]26.12.68'!U148+'[2]27.12.68'!U148+'[2]28.12.68'!U148+'[2]29.12.68'!U148+'[2]30.12.68'!U148+'[2]31.12.68'!U148</f>
        <v>0</v>
      </c>
      <c r="V148" s="99">
        <f>'[2]1'!V148+'[2]2'!V148+'[2]3'!V148+'[2]4'!V148+'[2]5'!V148+'[2]6'!V148+'[2]7'!V148+'[2]8'!V148+'[2]9'!V148+'[2]10'!V148+'[2]11'!V148+'[2]12'!V148+'[2]13'!V148+'[2]14'!V148+'[2]15'!V148+'[2]16'!V148+'[2]17.12.68 '!V148+'[2]18.12.68'!V148+'[2]19.12.68'!V148+'[2]20.12.68'!V148+'[2]21.12.68'!V148+'[2]22.12.68'!V148+'[2]23.12.68'!V148+'[2] 24.12.68 '!V148+'[2]25.12.68'!V148+'[2]26.12.68'!V148+'[2]27.12.68'!V148+'[2]28.12.68'!V148+'[2]29.12.68'!V148+'[2]30.12.68'!V148+'[2]31.12.68'!V148</f>
        <v>0</v>
      </c>
      <c r="W148" s="100">
        <f t="shared" si="30"/>
        <v>0</v>
      </c>
      <c r="X148" s="99">
        <f>'[2]1'!X148+'[2]2'!X148+'[2]3'!X148+'[2]4'!X148+'[2]5'!X148+'[2]6'!X148+'[2]7'!X148+'[2]8'!X148+'[2]9'!X148+'[2]10'!X148+'[2]11'!X148+'[2]12'!X148+'[2]13'!X148+'[2]14'!X148+'[2]15'!X148+'[2]16'!X148+'[2]17.12.68 '!X148+'[2]18.12.68'!X148+'[2]19.12.68'!X148+'[2]20.12.68'!X148+'[2]21.12.68'!X148+'[2]22.12.68'!X148+'[2]23.12.68'!X148+'[2] 24.12.68 '!X148+'[2]25.12.68'!X148+'[2]26.12.68'!X148+'[2]27.12.68'!X148+'[2]28.12.68'!X148+'[2]29.12.68'!X148+'[2]30.12.68'!X148+'[2]31.12.68'!X148</f>
        <v>0</v>
      </c>
      <c r="Y148" s="99">
        <f>'[2]1'!Y148+'[2]2'!Y148+'[2]3'!Y148+'[2]4'!Y148+'[2]5'!Y148+'[2]6'!Y148+'[2]7'!Y148+'[2]8'!Y148+'[2]9'!Y148+'[2]10'!Y148+'[2]11'!Y148+'[2]12'!Y148+'[2]13'!Y148+'[2]14'!Y148+'[2]15'!Y148+'[2]16'!Y148+'[2]17.12.68 '!Y148+'[2]18.12.68'!Y148+'[2]19.12.68'!Y148+'[2]20.12.68'!Y148+'[2]21.12.68'!Y148+'[2]22.12.68'!Y148+'[2]23.12.68'!Y148+'[2] 24.12.68 '!Y148+'[2]25.12.68'!Y148+'[2]26.12.68'!Y148+'[2]27.12.68'!Y148+'[2]28.12.68'!Y148+'[2]29.12.68'!Y148+'[2]30.12.68'!Y148+'[2]31.12.68'!Y148</f>
        <v>0</v>
      </c>
      <c r="Z148" s="99">
        <f>'[2]1'!Z148+'[2]2'!Z148+'[2]3'!Z148+'[2]4'!Z148+'[2]5'!Z148+'[2]6'!Z148+'[2]7'!Z148+'[2]8'!Z148+'[2]9'!Z148+'[2]10'!Z148+'[2]11'!Z148+'[2]12'!Z148+'[2]13'!Z148+'[2]14'!Z148+'[2]15'!Z148+'[2]16'!Z148+'[2]17.12.68 '!Z148+'[2]18.12.68'!Z148+'[2]19.12.68'!Z148+'[2]20.12.68'!Z148+'[2]21.12.68'!Z148+'[2]22.12.68'!Z148+'[2]23.12.68'!Z148+'[2] 24.12.68 '!Z148+'[2]25.12.68'!Z148+'[2]26.12.68'!Z148+'[2]27.12.68'!Z148+'[2]28.12.68'!Z148+'[2]29.12.68'!Z148+'[2]30.12.68'!Z148+'[2]31.12.68'!Z148</f>
        <v>0</v>
      </c>
      <c r="AA148" s="100">
        <f t="shared" si="31"/>
        <v>0</v>
      </c>
      <c r="AB148" s="99">
        <f>'[2]1'!AB148+'[2]2'!AB148+'[2]3'!AB148+'[2]4'!AB148+'[2]5'!AB148+'[2]6'!AB148+'[2]7'!AB148+'[2]8'!AB148+'[2]9'!AB148+'[2]10'!AB148+'[2]11'!AB148+'[2]12'!AB148+'[2]13'!AB148+'[2]14'!AB148+'[2]15'!AB148+'[2]16'!AB148+'[2]17.12.68 '!AB148+'[2]18.12.68'!AB148+'[2]19.12.68'!AB148+'[2]20.12.68'!AB148+'[2]21.12.68'!AB148+'[2]22.12.68'!AB148+'[2]23.12.68'!AB148+'[2] 24.12.68 '!AB148+'[2]25.12.68'!AB148+'[2]26.12.68'!AB148+'[2]27.12.68'!AB148+'[2]28.12.68'!AB148+'[2]29.12.68'!AB148+'[2]30.12.68'!AB148+'[2]31.12.68'!AB148</f>
        <v>0</v>
      </c>
      <c r="AC148" s="99">
        <f>'[2]1'!AC148+'[2]2'!AC148+'[2]3'!AC148+'[2]4'!AC148+'[2]5'!AC148+'[2]6'!AC148+'[2]7'!AC148+'[2]8'!AC148+'[2]9'!AC148+'[2]10'!AC148+'[2]11'!AC148+'[2]12'!AC148+'[2]13'!AC148+'[2]14'!AC148+'[2]15'!AC148+'[2]16'!AC148+'[2]17.12.68 '!AC148+'[2]18.12.68'!AC148+'[2]19.12.68'!AC148+'[2]20.12.68'!AC148+'[2]21.12.68'!AC148+'[2]22.12.68'!AC148+'[2]23.12.68'!AC148+'[2] 24.12.68 '!AC148+'[2]25.12.68'!AC148+'[2]26.12.68'!AC148+'[2]27.12.68'!AC148+'[2]28.12.68'!AC148+'[2]29.12.68'!AC148+'[2]30.12.68'!AC148+'[2]31.12.68'!AC148</f>
        <v>0</v>
      </c>
      <c r="AD148" s="99">
        <f>'[2]1'!AD148+'[2]2'!AD148+'[2]3'!AD148+'[2]4'!AD148+'[2]5'!AD148+'[2]6'!AD148+'[2]7'!AD148+'[2]8'!AD148+'[2]9'!AD148+'[2]10'!AD148+'[2]11'!AD148+'[2]12'!AD148+'[2]13'!AD148+'[2]14'!AD148+'[2]15'!AD148+'[2]16'!AD148+'[2]17.12.68 '!AD148+'[2]18.12.68'!AD148+'[2]19.12.68'!AD148+'[2]20.12.68'!AD148+'[2]21.12.68'!AD148+'[2]22.12.68'!AD148+'[2]23.12.68'!AD148+'[2] 24.12.68 '!AD148+'[2]25.12.68'!AD148+'[2]26.12.68'!AD148+'[2]27.12.68'!AD148+'[2]28.12.68'!AD148+'[2]29.12.68'!AD148+'[2]30.12.68'!AD148+'[2]31.12.68'!AD148</f>
        <v>0</v>
      </c>
      <c r="AE148" s="100">
        <f t="shared" si="32"/>
        <v>0</v>
      </c>
      <c r="AF148" s="99">
        <f>'[2]1'!AF148+'[2]2'!AF148+'[2]3'!AF148+'[2]4'!AF148+'[2]5'!AF148+'[2]6'!AF148+'[2]7'!AF148+'[2]8'!AF148+'[2]9'!AF148+'[2]10'!AF148+'[2]11'!AF148+'[2]12'!AF148+'[2]13'!AF148+'[2]14'!AF148+'[2]15'!AF148+'[2]16'!AF148+'[2]17.12.68 '!AF148+'[2]18.12.68'!AF148+'[2]19.12.68'!AF148+'[2]20.12.68'!AF148+'[2]21.12.68'!AF148+'[2]22.12.68'!AF148+'[2]23.12.68'!AF148+'[2] 24.12.68 '!AF148+'[2]25.12.68'!AF148+'[2]26.12.68'!AF148+'[2]27.12.68'!AF148+'[2]28.12.68'!AF148+'[2]29.12.68'!AF148+'[2]30.12.68'!AF148+'[2]31.12.68'!AF148</f>
        <v>0</v>
      </c>
      <c r="AG148" s="99">
        <f>'[2]1'!AG148+'[2]2'!AG148+'[2]3'!AG148+'[2]4'!AG148+'[2]5'!AG148+'[2]6'!AG148+'[2]7'!AG148+'[2]8'!AG148+'[2]9'!AG148+'[2]10'!AG148+'[2]11'!AG148+'[2]12'!AG148+'[2]13'!AG148+'[2]14'!AG148+'[2]15'!AG148+'[2]16'!AG148+'[2]17.12.68 '!AG148+'[2]18.12.68'!AG148+'[2]19.12.68'!AG148+'[2]20.12.68'!AG148+'[2]21.12.68'!AG148+'[2]22.12.68'!AG148+'[2]23.12.68'!AG148+'[2] 24.12.68 '!AG148+'[2]25.12.68'!AG148+'[2]26.12.68'!AG148+'[2]27.12.68'!AG148+'[2]28.12.68'!AG148+'[2]29.12.68'!AG148+'[2]30.12.68'!AG148+'[2]31.12.68'!AG148</f>
        <v>0</v>
      </c>
      <c r="AH148" s="99">
        <f>'[2]1'!AH148+'[2]2'!AH148+'[2]3'!AH148+'[2]4'!AH148+'[2]5'!AH148+'[2]6'!AH148+'[2]7'!AH148+'[2]8'!AH148+'[2]9'!AH148+'[2]10'!AH148+'[2]11'!AH148+'[2]12'!AH148+'[2]13'!AH148+'[2]14'!AH148+'[2]15'!AH148+'[2]16'!AH148+'[2]17.12.68 '!AH148+'[2]18.12.68'!AH148+'[2]19.12.68'!AH148+'[2]20.12.68'!AH148+'[2]21.12.68'!AH148+'[2]22.12.68'!AH148+'[2]23.12.68'!AH148+'[2] 24.12.68 '!AH148+'[2]25.12.68'!AH148+'[2]26.12.68'!AH148+'[2]27.12.68'!AH148+'[2]28.12.68'!AH148+'[2]29.12.68'!AH148+'[2]30.12.68'!AH148+'[2]31.12.68'!AH148</f>
        <v>0</v>
      </c>
      <c r="AI148" s="100">
        <f t="shared" si="33"/>
        <v>0</v>
      </c>
      <c r="AJ148" s="99">
        <f>'[2]1'!AJ148+'[2]2'!AJ148+'[2]3'!AJ148+'[2]4'!AJ148+'[2]5'!AJ148+'[2]6'!AJ148+'[2]7'!AJ148+'[2]8'!AJ148+'[2]9'!AJ148+'[2]10'!AJ148+'[2]11'!AJ148+'[2]12'!AJ148+'[2]13'!AJ148+'[2]14'!AJ148+'[2]15'!AJ148+'[2]16'!AJ148+'[2]17.12.68 '!AJ148+'[2]18.12.68'!AJ148+'[2]19.12.68'!AJ148+'[2]20.12.68'!AJ148+'[2]21.12.68'!AJ148+'[2]22.12.68'!AJ148+'[2]23.12.68'!AJ148+'[2] 24.12.68 '!AJ148+'[2]25.12.68'!AJ148+'[2]26.12.68'!AJ148+'[2]27.12.68'!AJ148+'[2]28.12.68'!AJ148+'[2]29.12.68'!AJ148+'[2]30.12.68'!AJ148+'[2]31.12.68'!AJ148</f>
        <v>0</v>
      </c>
      <c r="AK148" s="99">
        <f>'[2]1'!AK148+'[2]2'!AK148+'[2]3'!AK148+'[2]4'!AK148+'[2]5'!AK148+'[2]6'!AK148+'[2]7'!AK148+'[2]8'!AK148+'[2]9'!AK148+'[2]10'!AK148+'[2]11'!AK148+'[2]12'!AK148+'[2]13'!AK148+'[2]14'!AK148+'[2]15'!AK148+'[2]16'!AK148+'[2]17.12.68 '!AK148+'[2]18.12.68'!AK148+'[2]19.12.68'!AK148+'[2]20.12.68'!AK148+'[2]21.12.68'!AK148+'[2]22.12.68'!AK148+'[2]23.12.68'!AK148+'[2] 24.12.68 '!AK148+'[2]25.12.68'!AK148+'[2]26.12.68'!AK148+'[2]27.12.68'!AK148+'[2]28.12.68'!AK148+'[2]29.12.68'!AK148+'[2]30.12.68'!AK148+'[2]31.12.68'!AK148</f>
        <v>0</v>
      </c>
      <c r="AL148" s="99">
        <f>'[2]1'!AL148+'[2]2'!AL148+'[2]3'!AL148+'[2]4'!AL148+'[2]5'!AL148+'[2]6'!AL148+'[2]7'!AL148+'[2]8'!AL148+'[2]9'!AL148+'[2]10'!AL148+'[2]11'!AL148+'[2]12'!AL148+'[2]13'!AL148+'[2]14'!AL148+'[2]15'!AL148+'[2]16'!AL148+'[2]17.12.68 '!AL148+'[2]18.12.68'!AL148+'[2]19.12.68'!AL148+'[2]20.12.68'!AL148+'[2]21.12.68'!AL148+'[2]22.12.68'!AL148+'[2]23.12.68'!AL148+'[2] 24.12.68 '!AL148+'[2]25.12.68'!AL148+'[2]26.12.68'!AL148+'[2]27.12.68'!AL148+'[2]28.12.68'!AL148+'[2]29.12.68'!AL148+'[2]30.12.68'!AL148+'[2]31.12.68'!AL148</f>
        <v>0</v>
      </c>
      <c r="AM148" s="100">
        <f t="shared" si="34"/>
        <v>0</v>
      </c>
      <c r="AN148" s="99">
        <f>'[2]1'!AN148+'[2]2'!AN148+'[2]3'!AN148+'[2]4'!AN148+'[2]5'!AN148+'[2]6'!AN148+'[2]7'!AN148+'[2]8'!AN148+'[2]9'!AN148+'[2]10'!AN148+'[2]11'!AN148+'[2]12'!AN148+'[2]13'!AN148+'[2]14'!AN148+'[2]15'!AN148+'[2]16'!AN148+'[2]17.12.68 '!AN148+'[2]18.12.68'!AN148+'[2]19.12.68'!AN148+'[2]20.12.68'!AN148+'[2]21.12.68'!AN148+'[2]22.12.68'!AN148+'[2]23.12.68'!AN148+'[2] 24.12.68 '!AN148+'[2]25.12.68'!AN148+'[2]26.12.68'!AN148+'[2]27.12.68'!AN148+'[2]28.12.68'!AN148+'[2]29.12.68'!AN148+'[2]30.12.68'!AN148+'[2]31.12.68'!AN148</f>
        <v>0</v>
      </c>
      <c r="AO148" s="99">
        <f>'[2]1'!AO148+'[2]2'!AO148+'[2]3'!AO148+'[2]4'!AO148+'[2]5'!AO148+'[2]6'!AO148+'[2]7'!AO148+'[2]8'!AO148+'[2]9'!AO148+'[2]10'!AO148+'[2]11'!AO148+'[2]12'!AO148+'[2]13'!AO148+'[2]14'!AO148+'[2]15'!AO148+'[2]16'!AO148+'[2]17.12.68 '!AO148+'[2]18.12.68'!AO148+'[2]19.12.68'!AO148+'[2]20.12.68'!AO148+'[2]21.12.68'!AO148+'[2]22.12.68'!AO148+'[2]23.12.68'!AO148+'[2] 24.12.68 '!AO148+'[2]25.12.68'!AO148+'[2]26.12.68'!AO148+'[2]27.12.68'!AO148+'[2]28.12.68'!AO148+'[2]29.12.68'!AO148+'[2]30.12.68'!AO148+'[2]31.12.68'!AO148</f>
        <v>0</v>
      </c>
      <c r="AP148" s="99">
        <f>'[2]1'!AP148+'[2]2'!AP148+'[2]3'!AP148+'[2]4'!AP148+'[2]5'!AP148+'[2]6'!AP148+'[2]7'!AP148+'[2]8'!AP148+'[2]9'!AP148+'[2]10'!AP148+'[2]11'!AP148+'[2]12'!AP148+'[2]13'!AP148+'[2]14'!AP148+'[2]15'!AP148+'[2]16'!AP148+'[2]17.12.68 '!AP148+'[2]18.12.68'!AP148+'[2]19.12.68'!AP148+'[2]20.12.68'!AP148+'[2]21.12.68'!AP148+'[2]22.12.68'!AP148+'[2]23.12.68'!AP148+'[2] 24.12.68 '!AP148+'[2]25.12.68'!AP148+'[2]26.12.68'!AP148+'[2]27.12.68'!AP148+'[2]28.12.68'!AP148+'[2]29.12.68'!AP148+'[2]30.12.68'!AP148+'[2]31.12.68'!AP148</f>
        <v>0</v>
      </c>
      <c r="AQ148" s="100">
        <f t="shared" si="35"/>
        <v>0</v>
      </c>
      <c r="AR148" s="99">
        <f>'[2]1'!AR148+'[2]2'!AR148+'[2]3'!AR148+'[2]4'!AR148+'[2]5'!AR148+'[2]6'!AR148+'[2]7'!AR148+'[2]8'!AR148+'[2]9'!AR148+'[2]10'!AR148+'[2]11'!AR148+'[2]12'!AR148+'[2]13'!AR148+'[2]14'!AR148+'[2]15'!AR148+'[2]16'!AR148+'[2]17.12.68 '!AR148+'[2]18.12.68'!AR148+'[2]19.12.68'!AR148+'[2]20.12.68'!AR148+'[2]21.12.68'!AR148+'[2]22.12.68'!AR148+'[2]23.12.68'!AR148+'[2] 24.12.68 '!AR148+'[2]25.12.68'!AR148+'[2]26.12.68'!AR148+'[2]27.12.68'!AR148+'[2]28.12.68'!AR148+'[2]29.12.68'!AR148+'[2]30.12.68'!AR148+'[2]31.12.68'!AR148</f>
        <v>0</v>
      </c>
      <c r="AS148" s="99">
        <f>'[2]1'!AS148+'[2]2'!AS148+'[2]3'!AS148+'[2]4'!AS148+'[2]5'!AS148+'[2]6'!AS148+'[2]7'!AS148+'[2]8'!AS148+'[2]9'!AS148+'[2]10'!AS148+'[2]11'!AS148+'[2]12'!AS148+'[2]13'!AS148+'[2]14'!AS148+'[2]15'!AS148+'[2]16'!AS148+'[2]17.12.68 '!AS148+'[2]18.12.68'!AS148+'[2]19.12.68'!AS148+'[2]20.12.68'!AS148+'[2]21.12.68'!AS148+'[2]22.12.68'!AS148+'[2]23.12.68'!AS148+'[2] 24.12.68 '!AS148+'[2]25.12.68'!AS148+'[2]26.12.68'!AS148+'[2]27.12.68'!AS148+'[2]28.12.68'!AS148+'[2]29.12.68'!AS148+'[2]30.12.68'!AS148+'[2]31.12.68'!AS148</f>
        <v>0</v>
      </c>
      <c r="AT148" s="99">
        <f>'[2]1'!AT148+'[2]2'!AT148+'[2]3'!AT148+'[2]4'!AT148+'[2]5'!AT148+'[2]6'!AT148+'[2]7'!AT148+'[2]8'!AT148+'[2]9'!AT148+'[2]10'!AT148+'[2]11'!AT148+'[2]12'!AT148+'[2]13'!AT148+'[2]14'!AT148+'[2]15'!AT148+'[2]16'!AT148+'[2]17.12.68 '!AT148+'[2]18.12.68'!AT148+'[2]19.12.68'!AT148+'[2]20.12.68'!AT148+'[2]21.12.68'!AT148+'[2]22.12.68'!AT148+'[2]23.12.68'!AT148+'[2] 24.12.68 '!AT148+'[2]25.12.68'!AT148+'[2]26.12.68'!AT148+'[2]27.12.68'!AT148+'[2]28.12.68'!AT148+'[2]29.12.68'!AT148+'[2]30.12.68'!AT148+'[2]31.12.68'!AT148</f>
        <v>0</v>
      </c>
      <c r="AU148" s="100">
        <f t="shared" si="36"/>
        <v>0</v>
      </c>
      <c r="AV148" s="99">
        <f>'[2]1'!AV148+'[2]2'!AV148+'[2]3'!AV148+'[2]4'!AV148+'[2]5'!AV148+'[2]6'!AV148+'[2]7'!AV148+'[2]8'!AV148+'[2]9'!AV148+'[2]10'!AV148+'[2]11'!AV148+'[2]12'!AV148+'[2]13'!AV148+'[2]14'!AV148+'[2]15'!AV148+'[2]16'!AV148+'[2]17.12.68 '!AV148+'[2]18.12.68'!AV148+'[2]19.12.68'!AV148+'[2]20.12.68'!AV148+'[2]21.12.68'!AV148+'[2]22.12.68'!AV148+'[2]23.12.68'!AV148+'[2] 24.12.68 '!AV148+'[2]25.12.68'!AV148+'[2]26.12.68'!AV148+'[2]27.12.68'!AV148+'[2]28.12.68'!AV148+'[2]29.12.68'!AV148+'[2]30.12.68'!AV148+'[2]31.12.68'!AV148</f>
        <v>0</v>
      </c>
      <c r="AW148" s="99">
        <f>'[2]1'!AW148+'[2]2'!AW148+'[2]3'!AW148+'[2]4'!AW148+'[2]5'!AW148+'[2]6'!AW148+'[2]7'!AW148+'[2]8'!AW148+'[2]9'!AW148+'[2]10'!AW148+'[2]11'!AW148+'[2]12'!AW148+'[2]13'!AW148+'[2]14'!AW148+'[2]15'!AW148+'[2]16'!AW148+'[2]17.12.68 '!AW148+'[2]18.12.68'!AW148+'[2]19.12.68'!AW148+'[2]20.12.68'!AW148+'[2]21.12.68'!AW148+'[2]22.12.68'!AW148+'[2]23.12.68'!AW148+'[2] 24.12.68 '!AW148+'[2]25.12.68'!AW148+'[2]26.12.68'!AW148+'[2]27.12.68'!AW148+'[2]28.12.68'!AW148+'[2]29.12.68'!AW148+'[2]30.12.68'!AW148+'[2]31.12.68'!AW148</f>
        <v>0</v>
      </c>
      <c r="AX148" s="99">
        <f>'[2]1'!AX148+'[2]2'!AX148+'[2]3'!AX148+'[2]4'!AX148+'[2]5'!AX148+'[2]6'!AX148+'[2]7'!AX148+'[2]8'!AX148+'[2]9'!AX148+'[2]10'!AX148+'[2]11'!AX148+'[2]12'!AX148+'[2]13'!AX148+'[2]14'!AX148+'[2]15'!AX148+'[2]16'!AX148+'[2]17.12.68 '!AX148+'[2]18.12.68'!AX148+'[2]19.12.68'!AX148+'[2]20.12.68'!AX148+'[2]21.12.68'!AX148+'[2]22.12.68'!AX148+'[2]23.12.68'!AX148+'[2] 24.12.68 '!AX148+'[2]25.12.68'!AX148+'[2]26.12.68'!AX148+'[2]27.12.68'!AX148+'[2]28.12.68'!AX148+'[2]29.12.68'!AX148+'[2]30.12.68'!AX148+'[2]31.12.68'!AX148</f>
        <v>0</v>
      </c>
      <c r="AY148" s="100">
        <f t="shared" si="37"/>
        <v>0</v>
      </c>
      <c r="AZ148" s="99">
        <f>SUM('[2]1'!AZ148,'[2]2'!AZ148,'[2]3'!AZ148,'[2]4'!AZ148,'[2]5'!AZ148,'[2]6'!AZ148,'[2]7'!AZ148,'[2]8'!AZ148,'[2]9'!AZ148,'[2]10'!AZ148,'[2]11'!AZ148,'[2]12'!AZ148,'[2]13'!AZ148,'[2]14'!AZ148,'[2]15'!AZ148,'[2]16'!AZ148,'[2]17.12.68 '!AZ148,'[2]18.12.68'!AZ148,'[2]19.12.68'!AZ148,'[2]20.12.68'!AZ148,'[2]21.12.68'!AZ148,'[2]22.12.68'!AZ148,'[2]23.12.68'!AZ148,'[2] 24.12.68 '!AZ148,'[2]25.12.68'!AZ148,'[2]26.12.68'!AZ148,'[2]27.12.68'!AZ148,'[2]28.12.68'!AZ148,'[2]29.12.68'!AZ148,'[2]30.12.68'!AZ148,'[2]31.12.68'!AZ148)</f>
        <v>0</v>
      </c>
      <c r="BA148" s="100">
        <f t="shared" si="38"/>
        <v>0</v>
      </c>
    </row>
    <row r="149" spans="2:53" ht="39.75" customHeight="1" x14ac:dyDescent="1">
      <c r="B149" s="97">
        <v>1111005</v>
      </c>
      <c r="C149" s="106" t="s">
        <v>643</v>
      </c>
      <c r="D149" s="99">
        <f>'[2]1'!D149+'[2]2'!D149+'[2]3'!D149+'[2]4'!D149+'[2]5'!D149+'[2]6'!D149+'[2]7'!D149+'[2]8'!D149+'[2]9'!D149+'[2]10'!D149+'[2]11'!D149+'[2]12'!D149+'[2]13'!D149+'[2]14'!D149+'[2]15'!D149+'[2]16'!D149+'[2]17.12.68 '!D149+'[2]18.12.68'!D149+'[2]19.12.68'!D149+'[2]20.12.68'!D149+'[2]21.12.68'!D149+'[2]22.12.68'!D149+'[2]23.12.68'!D149+'[2] 24.12.68 '!D149+'[2]25.12.68'!D149+'[2]26.12.68'!D149+'[2]27.12.68'!D149+'[2]28.12.68'!D149+'[2]29.12.68'!D149+'[2]30.12.68'!D149+'[2]31.12.68'!D149</f>
        <v>0</v>
      </c>
      <c r="E149" s="99">
        <f>'[2]1'!E149+'[2]2'!E149+'[2]3'!E149+'[2]4'!E149+'[2]5'!E149+'[2]6'!E149+'[2]7'!E149+'[2]8'!E149+'[2]9'!E149+'[2]10'!E149+'[2]11'!E149+'[2]12'!E149+'[2]13'!E149+'[2]14'!E149+'[2]15'!E149+'[2]16'!E149+'[2]17.12.68 '!E149+'[2]18.12.68'!E149+'[2]19.12.68'!E149+'[2]20.12.68'!E149+'[2]21.12.68'!E149+'[2]22.12.68'!E149+'[2]23.12.68'!E149+'[2] 24.12.68 '!E149+'[2]25.12.68'!E149+'[2]26.12.68'!E149+'[2]27.12.68'!E149+'[2]28.12.68'!E149+'[2]29.12.68'!E149+'[2]30.12.68'!E149+'[2]31.12.68'!E149</f>
        <v>0</v>
      </c>
      <c r="F149" s="99">
        <f>'[2]1'!F149+'[2]2'!F149+'[2]3'!F149+'[2]4'!F149+'[2]5'!F149+'[2]6'!F149+'[2]7'!F149+'[2]8'!F149+'[2]9'!F149+'[2]10'!F149+'[2]11'!F149+'[2]12'!F149+'[2]13'!F149+'[2]14'!F149+'[2]15'!F149+'[2]16'!F149+'[2]17.12.68 '!F149+'[2]18.12.68'!F149+'[2]19.12.68'!F149+'[2]20.12.68'!F149+'[2]21.12.68'!F149+'[2]22.12.68'!F149+'[2]23.12.68'!F149+'[2] 24.12.68 '!F149+'[2]25.12.68'!F149+'[2]26.12.68'!F149+'[2]27.12.68'!F149+'[2]28.12.68'!F149+'[2]29.12.68'!F149+'[2]30.12.68'!F149+'[2]31.12.68'!F149</f>
        <v>0</v>
      </c>
      <c r="G149" s="100">
        <f t="shared" si="26"/>
        <v>0</v>
      </c>
      <c r="H149" s="99">
        <f>'[2]1'!H149+'[2]2'!H149+'[2]3'!H149+'[2]4'!H149+'[2]5'!H149+'[2]6'!H149+'[2]7'!H149+'[2]8'!H149+'[2]9'!H149+'[2]10'!H149+'[2]11'!H149+'[2]12'!H149+'[2]13'!H149+'[2]14'!H149+'[2]15'!H149+'[2]16'!H149+'[2]17.12.68 '!H149+'[2]18.12.68'!H149+'[2]19.12.68'!H149+'[2]20.12.68'!H149+'[2]21.12.68'!H149+'[2]22.12.68'!H149+'[2]23.12.68'!H149+'[2] 24.12.68 '!H149+'[2]25.12.68'!H149+'[2]26.12.68'!H149+'[2]27.12.68'!H149+'[2]28.12.68'!H149+'[2]29.12.68'!H149+'[2]30.12.68'!H149+'[2]31.12.68'!H149</f>
        <v>0</v>
      </c>
      <c r="I149" s="99">
        <f>'[2]1'!I149+'[2]2'!I149+'[2]3'!I149+'[2]4'!I149+'[2]5'!I149+'[2]6'!I149+'[2]7'!I149+'[2]8'!I149+'[2]9'!I149+'[2]10'!I149+'[2]11'!I149+'[2]12'!I149+'[2]13'!I149+'[2]14'!I149+'[2]15'!I149+'[2]16'!I149+'[2]17.12.68 '!I149+'[2]18.12.68'!I149+'[2]19.12.68'!I149+'[2]20.12.68'!I149+'[2]21.12.68'!I149+'[2]22.12.68'!I149+'[2]23.12.68'!I149+'[2] 24.12.68 '!I149+'[2]25.12.68'!I149+'[2]26.12.68'!I149+'[2]27.12.68'!I149+'[2]28.12.68'!I149+'[2]29.12.68'!I149+'[2]30.12.68'!I149+'[2]31.12.68'!I149</f>
        <v>0</v>
      </c>
      <c r="J149" s="99">
        <f>'[2]1'!J149+'[2]2'!J149+'[2]3'!J149+'[2]4'!J149+'[2]5'!J149+'[2]6'!J149+'[2]7'!J149+'[2]8'!J149+'[2]9'!J149+'[2]10'!J149+'[2]11'!J149+'[2]12'!J149+'[2]13'!J149+'[2]14'!J149+'[2]15'!J149+'[2]16'!J149+'[2]17.12.68 '!J149+'[2]18.12.68'!J149+'[2]19.12.68'!J149+'[2]20.12.68'!J149+'[2]21.12.68'!J149+'[2]22.12.68'!J149+'[2]23.12.68'!J149+'[2] 24.12.68 '!J149+'[2]25.12.68'!J149+'[2]26.12.68'!J149+'[2]27.12.68'!J149+'[2]28.12.68'!J149+'[2]29.12.68'!J149+'[2]30.12.68'!J149+'[2]31.12.68'!J149</f>
        <v>0</v>
      </c>
      <c r="K149" s="100">
        <f t="shared" si="27"/>
        <v>0</v>
      </c>
      <c r="L149" s="99">
        <f>'[2]1'!L149+'[2]2'!L149+'[2]3'!L149+'[2]4'!L149+'[2]5'!L149+'[2]6'!L149+'[2]7'!L149+'[2]8'!L149+'[2]9'!L149+'[2]10'!L149+'[2]11'!L149+'[2]12'!L149+'[2]13'!L149+'[2]14'!L149+'[2]15'!L149+'[2]16'!L149+'[2]17.12.68 '!L149+'[2]18.12.68'!L149+'[2]19.12.68'!L149+'[2]20.12.68'!L149+'[2]21.12.68'!L149+'[2]22.12.68'!L149+'[2]23.12.68'!L149+'[2] 24.12.68 '!L149+'[2]25.12.68'!L149+'[2]26.12.68'!L149+'[2]27.12.68'!L149+'[2]28.12.68'!L149+'[2]29.12.68'!L149+'[2]30.12.68'!L149+'[2]31.12.68'!L149</f>
        <v>0</v>
      </c>
      <c r="M149" s="99">
        <f>'[2]1'!M149+'[2]2'!M149+'[2]3'!M149+'[2]4'!M149+'[2]5'!M149+'[2]6'!M149+'[2]7'!M149+'[2]8'!M149+'[2]9'!M149+'[2]10'!M149+'[2]11'!M149+'[2]12'!M149+'[2]13'!M149+'[2]14'!M149+'[2]15'!M149+'[2]16'!M149+'[2]17.12.68 '!M149+'[2]18.12.68'!M149+'[2]19.12.68'!M149+'[2]20.12.68'!M149+'[2]21.12.68'!M149+'[2]22.12.68'!M149+'[2]23.12.68'!M149+'[2] 24.12.68 '!M149+'[2]25.12.68'!M149+'[2]26.12.68'!M149+'[2]27.12.68'!M149+'[2]28.12.68'!M149+'[2]29.12.68'!M149+'[2]30.12.68'!M149+'[2]31.12.68'!M149</f>
        <v>0</v>
      </c>
      <c r="N149" s="99">
        <f>'[2]1'!N149+'[2]2'!N149+'[2]3'!N149+'[2]4'!N149+'[2]5'!N149+'[2]6'!N149+'[2]7'!N149+'[2]8'!N149+'[2]9'!N149+'[2]10'!N149+'[2]11'!N149+'[2]12'!N149+'[2]13'!N149+'[2]14'!N149+'[2]15'!N149+'[2]16'!N149+'[2]17.12.68 '!N149+'[2]18.12.68'!N149+'[2]19.12.68'!N149+'[2]20.12.68'!N149+'[2]21.12.68'!N149+'[2]22.12.68'!N149+'[2]23.12.68'!N149+'[2] 24.12.68 '!N149+'[2]25.12.68'!N149+'[2]26.12.68'!N149+'[2]27.12.68'!N149+'[2]28.12.68'!N149+'[2]29.12.68'!N149+'[2]30.12.68'!N149+'[2]31.12.68'!N149</f>
        <v>0</v>
      </c>
      <c r="O149" s="100">
        <f t="shared" si="28"/>
        <v>0</v>
      </c>
      <c r="P149" s="99">
        <f>'[2]1'!P149+'[2]2'!P149+'[2]3'!P149+'[2]4'!P149+'[2]5'!P149+'[2]6'!P149+'[2]7'!P149+'[2]8'!P149+'[2]9'!P149+'[2]10'!P149+'[2]11'!P149+'[2]12'!P149+'[2]13'!P149+'[2]14'!P149+'[2]15'!P149+'[2]16'!P149+'[2]17.12.68 '!P149+'[2]18.12.68'!P149+'[2]19.12.68'!P149+'[2]20.12.68'!P149+'[2]21.12.68'!P149+'[2]22.12.68'!P149+'[2]23.12.68'!P149+'[2] 24.12.68 '!P149+'[2]25.12.68'!P149+'[2]26.12.68'!P149+'[2]27.12.68'!P149+'[2]28.12.68'!P149+'[2]29.12.68'!P149+'[2]30.12.68'!P149+'[2]31.12.68'!P149</f>
        <v>0</v>
      </c>
      <c r="Q149" s="99">
        <f>'[2]1'!Q149+'[2]2'!Q149+'[2]3'!Q149+'[2]4'!Q149+'[2]5'!Q149+'[2]6'!Q149+'[2]7'!Q149+'[2]8'!Q149+'[2]9'!Q149+'[2]10'!Q149+'[2]11'!Q149+'[2]12'!Q149+'[2]13'!Q149+'[2]14'!Q149+'[2]15'!Q149+'[2]16'!Q149+'[2]17.12.68 '!Q149+'[2]18.12.68'!Q149+'[2]19.12.68'!Q149+'[2]20.12.68'!Q149+'[2]21.12.68'!Q149+'[2]22.12.68'!Q149+'[2]23.12.68'!Q149+'[2] 24.12.68 '!Q149+'[2]25.12.68'!Q149+'[2]26.12.68'!Q149+'[2]27.12.68'!Q149+'[2]28.12.68'!Q149+'[2]29.12.68'!Q149+'[2]30.12.68'!Q149+'[2]31.12.68'!Q149</f>
        <v>0</v>
      </c>
      <c r="R149" s="99">
        <f>'[2]1'!R149+'[2]2'!R149+'[2]3'!R149+'[2]4'!R149+'[2]5'!R149+'[2]6'!R149+'[2]7'!R149+'[2]8'!R149+'[2]9'!R149+'[2]10'!R149+'[2]11'!R149+'[2]12'!R149+'[2]13'!R149+'[2]14'!R149+'[2]15'!R149+'[2]16'!R149+'[2]17.12.68 '!R149+'[2]18.12.68'!R149+'[2]19.12.68'!R149+'[2]20.12.68'!R149+'[2]21.12.68'!R149+'[2]22.12.68'!R149+'[2]23.12.68'!R149+'[2] 24.12.68 '!R149+'[2]25.12.68'!R149+'[2]26.12.68'!R149+'[2]27.12.68'!R149+'[2]28.12.68'!R149+'[2]29.12.68'!R149+'[2]30.12.68'!R149+'[2]31.12.68'!R149</f>
        <v>0</v>
      </c>
      <c r="S149" s="100">
        <f t="shared" si="29"/>
        <v>0</v>
      </c>
      <c r="T149" s="99">
        <f>'[2]1'!T149+'[2]2'!T149+'[2]3'!T149+'[2]4'!T149+'[2]5'!T149+'[2]6'!T149+'[2]7'!T149+'[2]8'!T149+'[2]9'!T149+'[2]10'!T149+'[2]11'!T149+'[2]12'!T149+'[2]13'!T149+'[2]14'!T149+'[2]15'!T149+'[2]16'!T149+'[2]17.12.68 '!T149+'[2]18.12.68'!T149+'[2]19.12.68'!T149+'[2]20.12.68'!T149+'[2]21.12.68'!T149+'[2]22.12.68'!T149+'[2]23.12.68'!T149+'[2] 24.12.68 '!T149+'[2]25.12.68'!T149+'[2]26.12.68'!T149+'[2]27.12.68'!T149+'[2]28.12.68'!T149+'[2]29.12.68'!T149+'[2]30.12.68'!T149+'[2]31.12.68'!T149</f>
        <v>0</v>
      </c>
      <c r="U149" s="99">
        <f>'[2]1'!U149+'[2]2'!U149+'[2]3'!U149+'[2]4'!U149+'[2]5'!U149+'[2]6'!U149+'[2]7'!U149+'[2]8'!U149+'[2]9'!U149+'[2]10'!U149+'[2]11'!U149+'[2]12'!U149+'[2]13'!U149+'[2]14'!U149+'[2]15'!U149+'[2]16'!U149+'[2]17.12.68 '!U149+'[2]18.12.68'!U149+'[2]19.12.68'!U149+'[2]20.12.68'!U149+'[2]21.12.68'!U149+'[2]22.12.68'!U149+'[2]23.12.68'!U149+'[2] 24.12.68 '!U149+'[2]25.12.68'!U149+'[2]26.12.68'!U149+'[2]27.12.68'!U149+'[2]28.12.68'!U149+'[2]29.12.68'!U149+'[2]30.12.68'!U149+'[2]31.12.68'!U149</f>
        <v>0</v>
      </c>
      <c r="V149" s="99">
        <f>'[2]1'!V149+'[2]2'!V149+'[2]3'!V149+'[2]4'!V149+'[2]5'!V149+'[2]6'!V149+'[2]7'!V149+'[2]8'!V149+'[2]9'!V149+'[2]10'!V149+'[2]11'!V149+'[2]12'!V149+'[2]13'!V149+'[2]14'!V149+'[2]15'!V149+'[2]16'!V149+'[2]17.12.68 '!V149+'[2]18.12.68'!V149+'[2]19.12.68'!V149+'[2]20.12.68'!V149+'[2]21.12.68'!V149+'[2]22.12.68'!V149+'[2]23.12.68'!V149+'[2] 24.12.68 '!V149+'[2]25.12.68'!V149+'[2]26.12.68'!V149+'[2]27.12.68'!V149+'[2]28.12.68'!V149+'[2]29.12.68'!V149+'[2]30.12.68'!V149+'[2]31.12.68'!V149</f>
        <v>0</v>
      </c>
      <c r="W149" s="100">
        <f t="shared" si="30"/>
        <v>0</v>
      </c>
      <c r="X149" s="99">
        <f>'[2]1'!X149+'[2]2'!X149+'[2]3'!X149+'[2]4'!X149+'[2]5'!X149+'[2]6'!X149+'[2]7'!X149+'[2]8'!X149+'[2]9'!X149+'[2]10'!X149+'[2]11'!X149+'[2]12'!X149+'[2]13'!X149+'[2]14'!X149+'[2]15'!X149+'[2]16'!X149+'[2]17.12.68 '!X149+'[2]18.12.68'!X149+'[2]19.12.68'!X149+'[2]20.12.68'!X149+'[2]21.12.68'!X149+'[2]22.12.68'!X149+'[2]23.12.68'!X149+'[2] 24.12.68 '!X149+'[2]25.12.68'!X149+'[2]26.12.68'!X149+'[2]27.12.68'!X149+'[2]28.12.68'!X149+'[2]29.12.68'!X149+'[2]30.12.68'!X149+'[2]31.12.68'!X149</f>
        <v>0</v>
      </c>
      <c r="Y149" s="99">
        <f>'[2]1'!Y149+'[2]2'!Y149+'[2]3'!Y149+'[2]4'!Y149+'[2]5'!Y149+'[2]6'!Y149+'[2]7'!Y149+'[2]8'!Y149+'[2]9'!Y149+'[2]10'!Y149+'[2]11'!Y149+'[2]12'!Y149+'[2]13'!Y149+'[2]14'!Y149+'[2]15'!Y149+'[2]16'!Y149+'[2]17.12.68 '!Y149+'[2]18.12.68'!Y149+'[2]19.12.68'!Y149+'[2]20.12.68'!Y149+'[2]21.12.68'!Y149+'[2]22.12.68'!Y149+'[2]23.12.68'!Y149+'[2] 24.12.68 '!Y149+'[2]25.12.68'!Y149+'[2]26.12.68'!Y149+'[2]27.12.68'!Y149+'[2]28.12.68'!Y149+'[2]29.12.68'!Y149+'[2]30.12.68'!Y149+'[2]31.12.68'!Y149</f>
        <v>0</v>
      </c>
      <c r="Z149" s="99">
        <f>'[2]1'!Z149+'[2]2'!Z149+'[2]3'!Z149+'[2]4'!Z149+'[2]5'!Z149+'[2]6'!Z149+'[2]7'!Z149+'[2]8'!Z149+'[2]9'!Z149+'[2]10'!Z149+'[2]11'!Z149+'[2]12'!Z149+'[2]13'!Z149+'[2]14'!Z149+'[2]15'!Z149+'[2]16'!Z149+'[2]17.12.68 '!Z149+'[2]18.12.68'!Z149+'[2]19.12.68'!Z149+'[2]20.12.68'!Z149+'[2]21.12.68'!Z149+'[2]22.12.68'!Z149+'[2]23.12.68'!Z149+'[2] 24.12.68 '!Z149+'[2]25.12.68'!Z149+'[2]26.12.68'!Z149+'[2]27.12.68'!Z149+'[2]28.12.68'!Z149+'[2]29.12.68'!Z149+'[2]30.12.68'!Z149+'[2]31.12.68'!Z149</f>
        <v>0</v>
      </c>
      <c r="AA149" s="100">
        <f t="shared" si="31"/>
        <v>0</v>
      </c>
      <c r="AB149" s="99">
        <f>'[2]1'!AB149+'[2]2'!AB149+'[2]3'!AB149+'[2]4'!AB149+'[2]5'!AB149+'[2]6'!AB149+'[2]7'!AB149+'[2]8'!AB149+'[2]9'!AB149+'[2]10'!AB149+'[2]11'!AB149+'[2]12'!AB149+'[2]13'!AB149+'[2]14'!AB149+'[2]15'!AB149+'[2]16'!AB149+'[2]17.12.68 '!AB149+'[2]18.12.68'!AB149+'[2]19.12.68'!AB149+'[2]20.12.68'!AB149+'[2]21.12.68'!AB149+'[2]22.12.68'!AB149+'[2]23.12.68'!AB149+'[2] 24.12.68 '!AB149+'[2]25.12.68'!AB149+'[2]26.12.68'!AB149+'[2]27.12.68'!AB149+'[2]28.12.68'!AB149+'[2]29.12.68'!AB149+'[2]30.12.68'!AB149+'[2]31.12.68'!AB149</f>
        <v>0</v>
      </c>
      <c r="AC149" s="99">
        <f>'[2]1'!AC149+'[2]2'!AC149+'[2]3'!AC149+'[2]4'!AC149+'[2]5'!AC149+'[2]6'!AC149+'[2]7'!AC149+'[2]8'!AC149+'[2]9'!AC149+'[2]10'!AC149+'[2]11'!AC149+'[2]12'!AC149+'[2]13'!AC149+'[2]14'!AC149+'[2]15'!AC149+'[2]16'!AC149+'[2]17.12.68 '!AC149+'[2]18.12.68'!AC149+'[2]19.12.68'!AC149+'[2]20.12.68'!AC149+'[2]21.12.68'!AC149+'[2]22.12.68'!AC149+'[2]23.12.68'!AC149+'[2] 24.12.68 '!AC149+'[2]25.12.68'!AC149+'[2]26.12.68'!AC149+'[2]27.12.68'!AC149+'[2]28.12.68'!AC149+'[2]29.12.68'!AC149+'[2]30.12.68'!AC149+'[2]31.12.68'!AC149</f>
        <v>0</v>
      </c>
      <c r="AD149" s="99">
        <f>'[2]1'!AD149+'[2]2'!AD149+'[2]3'!AD149+'[2]4'!AD149+'[2]5'!AD149+'[2]6'!AD149+'[2]7'!AD149+'[2]8'!AD149+'[2]9'!AD149+'[2]10'!AD149+'[2]11'!AD149+'[2]12'!AD149+'[2]13'!AD149+'[2]14'!AD149+'[2]15'!AD149+'[2]16'!AD149+'[2]17.12.68 '!AD149+'[2]18.12.68'!AD149+'[2]19.12.68'!AD149+'[2]20.12.68'!AD149+'[2]21.12.68'!AD149+'[2]22.12.68'!AD149+'[2]23.12.68'!AD149+'[2] 24.12.68 '!AD149+'[2]25.12.68'!AD149+'[2]26.12.68'!AD149+'[2]27.12.68'!AD149+'[2]28.12.68'!AD149+'[2]29.12.68'!AD149+'[2]30.12.68'!AD149+'[2]31.12.68'!AD149</f>
        <v>0</v>
      </c>
      <c r="AE149" s="100">
        <f t="shared" si="32"/>
        <v>0</v>
      </c>
      <c r="AF149" s="99">
        <f>'[2]1'!AF149+'[2]2'!AF149+'[2]3'!AF149+'[2]4'!AF149+'[2]5'!AF149+'[2]6'!AF149+'[2]7'!AF149+'[2]8'!AF149+'[2]9'!AF149+'[2]10'!AF149+'[2]11'!AF149+'[2]12'!AF149+'[2]13'!AF149+'[2]14'!AF149+'[2]15'!AF149+'[2]16'!AF149+'[2]17.12.68 '!AF149+'[2]18.12.68'!AF149+'[2]19.12.68'!AF149+'[2]20.12.68'!AF149+'[2]21.12.68'!AF149+'[2]22.12.68'!AF149+'[2]23.12.68'!AF149+'[2] 24.12.68 '!AF149+'[2]25.12.68'!AF149+'[2]26.12.68'!AF149+'[2]27.12.68'!AF149+'[2]28.12.68'!AF149+'[2]29.12.68'!AF149+'[2]30.12.68'!AF149+'[2]31.12.68'!AF149</f>
        <v>0</v>
      </c>
      <c r="AG149" s="99">
        <f>'[2]1'!AG149+'[2]2'!AG149+'[2]3'!AG149+'[2]4'!AG149+'[2]5'!AG149+'[2]6'!AG149+'[2]7'!AG149+'[2]8'!AG149+'[2]9'!AG149+'[2]10'!AG149+'[2]11'!AG149+'[2]12'!AG149+'[2]13'!AG149+'[2]14'!AG149+'[2]15'!AG149+'[2]16'!AG149+'[2]17.12.68 '!AG149+'[2]18.12.68'!AG149+'[2]19.12.68'!AG149+'[2]20.12.68'!AG149+'[2]21.12.68'!AG149+'[2]22.12.68'!AG149+'[2]23.12.68'!AG149+'[2] 24.12.68 '!AG149+'[2]25.12.68'!AG149+'[2]26.12.68'!AG149+'[2]27.12.68'!AG149+'[2]28.12.68'!AG149+'[2]29.12.68'!AG149+'[2]30.12.68'!AG149+'[2]31.12.68'!AG149</f>
        <v>0</v>
      </c>
      <c r="AH149" s="99">
        <f>'[2]1'!AH149+'[2]2'!AH149+'[2]3'!AH149+'[2]4'!AH149+'[2]5'!AH149+'[2]6'!AH149+'[2]7'!AH149+'[2]8'!AH149+'[2]9'!AH149+'[2]10'!AH149+'[2]11'!AH149+'[2]12'!AH149+'[2]13'!AH149+'[2]14'!AH149+'[2]15'!AH149+'[2]16'!AH149+'[2]17.12.68 '!AH149+'[2]18.12.68'!AH149+'[2]19.12.68'!AH149+'[2]20.12.68'!AH149+'[2]21.12.68'!AH149+'[2]22.12.68'!AH149+'[2]23.12.68'!AH149+'[2] 24.12.68 '!AH149+'[2]25.12.68'!AH149+'[2]26.12.68'!AH149+'[2]27.12.68'!AH149+'[2]28.12.68'!AH149+'[2]29.12.68'!AH149+'[2]30.12.68'!AH149+'[2]31.12.68'!AH149</f>
        <v>0</v>
      </c>
      <c r="AI149" s="100">
        <f t="shared" si="33"/>
        <v>0</v>
      </c>
      <c r="AJ149" s="99">
        <f>'[2]1'!AJ149+'[2]2'!AJ149+'[2]3'!AJ149+'[2]4'!AJ149+'[2]5'!AJ149+'[2]6'!AJ149+'[2]7'!AJ149+'[2]8'!AJ149+'[2]9'!AJ149+'[2]10'!AJ149+'[2]11'!AJ149+'[2]12'!AJ149+'[2]13'!AJ149+'[2]14'!AJ149+'[2]15'!AJ149+'[2]16'!AJ149+'[2]17.12.68 '!AJ149+'[2]18.12.68'!AJ149+'[2]19.12.68'!AJ149+'[2]20.12.68'!AJ149+'[2]21.12.68'!AJ149+'[2]22.12.68'!AJ149+'[2]23.12.68'!AJ149+'[2] 24.12.68 '!AJ149+'[2]25.12.68'!AJ149+'[2]26.12.68'!AJ149+'[2]27.12.68'!AJ149+'[2]28.12.68'!AJ149+'[2]29.12.68'!AJ149+'[2]30.12.68'!AJ149+'[2]31.12.68'!AJ149</f>
        <v>0</v>
      </c>
      <c r="AK149" s="99">
        <f>'[2]1'!AK149+'[2]2'!AK149+'[2]3'!AK149+'[2]4'!AK149+'[2]5'!AK149+'[2]6'!AK149+'[2]7'!AK149+'[2]8'!AK149+'[2]9'!AK149+'[2]10'!AK149+'[2]11'!AK149+'[2]12'!AK149+'[2]13'!AK149+'[2]14'!AK149+'[2]15'!AK149+'[2]16'!AK149+'[2]17.12.68 '!AK149+'[2]18.12.68'!AK149+'[2]19.12.68'!AK149+'[2]20.12.68'!AK149+'[2]21.12.68'!AK149+'[2]22.12.68'!AK149+'[2]23.12.68'!AK149+'[2] 24.12.68 '!AK149+'[2]25.12.68'!AK149+'[2]26.12.68'!AK149+'[2]27.12.68'!AK149+'[2]28.12.68'!AK149+'[2]29.12.68'!AK149+'[2]30.12.68'!AK149+'[2]31.12.68'!AK149</f>
        <v>0</v>
      </c>
      <c r="AL149" s="99">
        <f>'[2]1'!AL149+'[2]2'!AL149+'[2]3'!AL149+'[2]4'!AL149+'[2]5'!AL149+'[2]6'!AL149+'[2]7'!AL149+'[2]8'!AL149+'[2]9'!AL149+'[2]10'!AL149+'[2]11'!AL149+'[2]12'!AL149+'[2]13'!AL149+'[2]14'!AL149+'[2]15'!AL149+'[2]16'!AL149+'[2]17.12.68 '!AL149+'[2]18.12.68'!AL149+'[2]19.12.68'!AL149+'[2]20.12.68'!AL149+'[2]21.12.68'!AL149+'[2]22.12.68'!AL149+'[2]23.12.68'!AL149+'[2] 24.12.68 '!AL149+'[2]25.12.68'!AL149+'[2]26.12.68'!AL149+'[2]27.12.68'!AL149+'[2]28.12.68'!AL149+'[2]29.12.68'!AL149+'[2]30.12.68'!AL149+'[2]31.12.68'!AL149</f>
        <v>0</v>
      </c>
      <c r="AM149" s="100">
        <f t="shared" si="34"/>
        <v>0</v>
      </c>
      <c r="AN149" s="99">
        <f>'[2]1'!AN149+'[2]2'!AN149+'[2]3'!AN149+'[2]4'!AN149+'[2]5'!AN149+'[2]6'!AN149+'[2]7'!AN149+'[2]8'!AN149+'[2]9'!AN149+'[2]10'!AN149+'[2]11'!AN149+'[2]12'!AN149+'[2]13'!AN149+'[2]14'!AN149+'[2]15'!AN149+'[2]16'!AN149+'[2]17.12.68 '!AN149+'[2]18.12.68'!AN149+'[2]19.12.68'!AN149+'[2]20.12.68'!AN149+'[2]21.12.68'!AN149+'[2]22.12.68'!AN149+'[2]23.12.68'!AN149+'[2] 24.12.68 '!AN149+'[2]25.12.68'!AN149+'[2]26.12.68'!AN149+'[2]27.12.68'!AN149+'[2]28.12.68'!AN149+'[2]29.12.68'!AN149+'[2]30.12.68'!AN149+'[2]31.12.68'!AN149</f>
        <v>0</v>
      </c>
      <c r="AO149" s="99">
        <f>'[2]1'!AO149+'[2]2'!AO149+'[2]3'!AO149+'[2]4'!AO149+'[2]5'!AO149+'[2]6'!AO149+'[2]7'!AO149+'[2]8'!AO149+'[2]9'!AO149+'[2]10'!AO149+'[2]11'!AO149+'[2]12'!AO149+'[2]13'!AO149+'[2]14'!AO149+'[2]15'!AO149+'[2]16'!AO149+'[2]17.12.68 '!AO149+'[2]18.12.68'!AO149+'[2]19.12.68'!AO149+'[2]20.12.68'!AO149+'[2]21.12.68'!AO149+'[2]22.12.68'!AO149+'[2]23.12.68'!AO149+'[2] 24.12.68 '!AO149+'[2]25.12.68'!AO149+'[2]26.12.68'!AO149+'[2]27.12.68'!AO149+'[2]28.12.68'!AO149+'[2]29.12.68'!AO149+'[2]30.12.68'!AO149+'[2]31.12.68'!AO149</f>
        <v>0</v>
      </c>
      <c r="AP149" s="99">
        <f>'[2]1'!AP149+'[2]2'!AP149+'[2]3'!AP149+'[2]4'!AP149+'[2]5'!AP149+'[2]6'!AP149+'[2]7'!AP149+'[2]8'!AP149+'[2]9'!AP149+'[2]10'!AP149+'[2]11'!AP149+'[2]12'!AP149+'[2]13'!AP149+'[2]14'!AP149+'[2]15'!AP149+'[2]16'!AP149+'[2]17.12.68 '!AP149+'[2]18.12.68'!AP149+'[2]19.12.68'!AP149+'[2]20.12.68'!AP149+'[2]21.12.68'!AP149+'[2]22.12.68'!AP149+'[2]23.12.68'!AP149+'[2] 24.12.68 '!AP149+'[2]25.12.68'!AP149+'[2]26.12.68'!AP149+'[2]27.12.68'!AP149+'[2]28.12.68'!AP149+'[2]29.12.68'!AP149+'[2]30.12.68'!AP149+'[2]31.12.68'!AP149</f>
        <v>0</v>
      </c>
      <c r="AQ149" s="100">
        <f t="shared" si="35"/>
        <v>0</v>
      </c>
      <c r="AR149" s="99">
        <f>'[2]1'!AR149+'[2]2'!AR149+'[2]3'!AR149+'[2]4'!AR149+'[2]5'!AR149+'[2]6'!AR149+'[2]7'!AR149+'[2]8'!AR149+'[2]9'!AR149+'[2]10'!AR149+'[2]11'!AR149+'[2]12'!AR149+'[2]13'!AR149+'[2]14'!AR149+'[2]15'!AR149+'[2]16'!AR149+'[2]17.12.68 '!AR149+'[2]18.12.68'!AR149+'[2]19.12.68'!AR149+'[2]20.12.68'!AR149+'[2]21.12.68'!AR149+'[2]22.12.68'!AR149+'[2]23.12.68'!AR149+'[2] 24.12.68 '!AR149+'[2]25.12.68'!AR149+'[2]26.12.68'!AR149+'[2]27.12.68'!AR149+'[2]28.12.68'!AR149+'[2]29.12.68'!AR149+'[2]30.12.68'!AR149+'[2]31.12.68'!AR149</f>
        <v>0</v>
      </c>
      <c r="AS149" s="99">
        <f>'[2]1'!AS149+'[2]2'!AS149+'[2]3'!AS149+'[2]4'!AS149+'[2]5'!AS149+'[2]6'!AS149+'[2]7'!AS149+'[2]8'!AS149+'[2]9'!AS149+'[2]10'!AS149+'[2]11'!AS149+'[2]12'!AS149+'[2]13'!AS149+'[2]14'!AS149+'[2]15'!AS149+'[2]16'!AS149+'[2]17.12.68 '!AS149+'[2]18.12.68'!AS149+'[2]19.12.68'!AS149+'[2]20.12.68'!AS149+'[2]21.12.68'!AS149+'[2]22.12.68'!AS149+'[2]23.12.68'!AS149+'[2] 24.12.68 '!AS149+'[2]25.12.68'!AS149+'[2]26.12.68'!AS149+'[2]27.12.68'!AS149+'[2]28.12.68'!AS149+'[2]29.12.68'!AS149+'[2]30.12.68'!AS149+'[2]31.12.68'!AS149</f>
        <v>0</v>
      </c>
      <c r="AT149" s="99">
        <f>'[2]1'!AT149+'[2]2'!AT149+'[2]3'!AT149+'[2]4'!AT149+'[2]5'!AT149+'[2]6'!AT149+'[2]7'!AT149+'[2]8'!AT149+'[2]9'!AT149+'[2]10'!AT149+'[2]11'!AT149+'[2]12'!AT149+'[2]13'!AT149+'[2]14'!AT149+'[2]15'!AT149+'[2]16'!AT149+'[2]17.12.68 '!AT149+'[2]18.12.68'!AT149+'[2]19.12.68'!AT149+'[2]20.12.68'!AT149+'[2]21.12.68'!AT149+'[2]22.12.68'!AT149+'[2]23.12.68'!AT149+'[2] 24.12.68 '!AT149+'[2]25.12.68'!AT149+'[2]26.12.68'!AT149+'[2]27.12.68'!AT149+'[2]28.12.68'!AT149+'[2]29.12.68'!AT149+'[2]30.12.68'!AT149+'[2]31.12.68'!AT149</f>
        <v>0</v>
      </c>
      <c r="AU149" s="100">
        <f t="shared" si="36"/>
        <v>0</v>
      </c>
      <c r="AV149" s="99">
        <f>'[2]1'!AV149+'[2]2'!AV149+'[2]3'!AV149+'[2]4'!AV149+'[2]5'!AV149+'[2]6'!AV149+'[2]7'!AV149+'[2]8'!AV149+'[2]9'!AV149+'[2]10'!AV149+'[2]11'!AV149+'[2]12'!AV149+'[2]13'!AV149+'[2]14'!AV149+'[2]15'!AV149+'[2]16'!AV149+'[2]17.12.68 '!AV149+'[2]18.12.68'!AV149+'[2]19.12.68'!AV149+'[2]20.12.68'!AV149+'[2]21.12.68'!AV149+'[2]22.12.68'!AV149+'[2]23.12.68'!AV149+'[2] 24.12.68 '!AV149+'[2]25.12.68'!AV149+'[2]26.12.68'!AV149+'[2]27.12.68'!AV149+'[2]28.12.68'!AV149+'[2]29.12.68'!AV149+'[2]30.12.68'!AV149+'[2]31.12.68'!AV149</f>
        <v>0</v>
      </c>
      <c r="AW149" s="99">
        <f>'[2]1'!AW149+'[2]2'!AW149+'[2]3'!AW149+'[2]4'!AW149+'[2]5'!AW149+'[2]6'!AW149+'[2]7'!AW149+'[2]8'!AW149+'[2]9'!AW149+'[2]10'!AW149+'[2]11'!AW149+'[2]12'!AW149+'[2]13'!AW149+'[2]14'!AW149+'[2]15'!AW149+'[2]16'!AW149+'[2]17.12.68 '!AW149+'[2]18.12.68'!AW149+'[2]19.12.68'!AW149+'[2]20.12.68'!AW149+'[2]21.12.68'!AW149+'[2]22.12.68'!AW149+'[2]23.12.68'!AW149+'[2] 24.12.68 '!AW149+'[2]25.12.68'!AW149+'[2]26.12.68'!AW149+'[2]27.12.68'!AW149+'[2]28.12.68'!AW149+'[2]29.12.68'!AW149+'[2]30.12.68'!AW149+'[2]31.12.68'!AW149</f>
        <v>0</v>
      </c>
      <c r="AX149" s="99">
        <f>'[2]1'!AX149+'[2]2'!AX149+'[2]3'!AX149+'[2]4'!AX149+'[2]5'!AX149+'[2]6'!AX149+'[2]7'!AX149+'[2]8'!AX149+'[2]9'!AX149+'[2]10'!AX149+'[2]11'!AX149+'[2]12'!AX149+'[2]13'!AX149+'[2]14'!AX149+'[2]15'!AX149+'[2]16'!AX149+'[2]17.12.68 '!AX149+'[2]18.12.68'!AX149+'[2]19.12.68'!AX149+'[2]20.12.68'!AX149+'[2]21.12.68'!AX149+'[2]22.12.68'!AX149+'[2]23.12.68'!AX149+'[2] 24.12.68 '!AX149+'[2]25.12.68'!AX149+'[2]26.12.68'!AX149+'[2]27.12.68'!AX149+'[2]28.12.68'!AX149+'[2]29.12.68'!AX149+'[2]30.12.68'!AX149+'[2]31.12.68'!AX149</f>
        <v>0</v>
      </c>
      <c r="AY149" s="100">
        <f t="shared" si="37"/>
        <v>0</v>
      </c>
      <c r="AZ149" s="99">
        <f>SUM('[2]1'!AZ149,'[2]2'!AZ149,'[2]3'!AZ149,'[2]4'!AZ149,'[2]5'!AZ149,'[2]6'!AZ149,'[2]7'!AZ149,'[2]8'!AZ149,'[2]9'!AZ149,'[2]10'!AZ149,'[2]11'!AZ149,'[2]12'!AZ149,'[2]13'!AZ149,'[2]14'!AZ149,'[2]15'!AZ149,'[2]16'!AZ149,'[2]17.12.68 '!AZ149,'[2]18.12.68'!AZ149,'[2]19.12.68'!AZ149,'[2]20.12.68'!AZ149,'[2]21.12.68'!AZ149,'[2]22.12.68'!AZ149,'[2]23.12.68'!AZ149,'[2] 24.12.68 '!AZ149,'[2]25.12.68'!AZ149,'[2]26.12.68'!AZ149,'[2]27.12.68'!AZ149,'[2]28.12.68'!AZ149,'[2]29.12.68'!AZ149,'[2]30.12.68'!AZ149,'[2]31.12.68'!AZ149)</f>
        <v>11</v>
      </c>
      <c r="BA149" s="100">
        <f t="shared" si="38"/>
        <v>11</v>
      </c>
    </row>
    <row r="150" spans="2:53" ht="39.75" customHeight="1" x14ac:dyDescent="1">
      <c r="B150" s="97">
        <v>1111121</v>
      </c>
      <c r="C150" s="106" t="s">
        <v>793</v>
      </c>
      <c r="D150" s="99">
        <f>'[2]1'!D150+'[2]2'!D150+'[2]3'!D150+'[2]4'!D150+'[2]5'!D150+'[2]6'!D150+'[2]7'!D150+'[2]8'!D150+'[2]9'!D150+'[2]10'!D150+'[2]11'!D150+'[2]12'!D150+'[2]13'!D150+'[2]14'!D150+'[2]15'!D150+'[2]16'!D150+'[2]17.12.68 '!D150+'[2]18.12.68'!D150+'[2]19.12.68'!D150+'[2]20.12.68'!D150+'[2]21.12.68'!D150+'[2]22.12.68'!D150+'[2]23.12.68'!D150+'[2] 24.12.68 '!D150+'[2]25.12.68'!D150+'[2]26.12.68'!D150+'[2]27.12.68'!D150+'[2]28.12.68'!D150+'[2]29.12.68'!D150+'[2]30.12.68'!D150+'[2]31.12.68'!D150</f>
        <v>110</v>
      </c>
      <c r="E150" s="99">
        <f>'[2]1'!E150+'[2]2'!E150+'[2]3'!E150+'[2]4'!E150+'[2]5'!E150+'[2]6'!E150+'[2]7'!E150+'[2]8'!E150+'[2]9'!E150+'[2]10'!E150+'[2]11'!E150+'[2]12'!E150+'[2]13'!E150+'[2]14'!E150+'[2]15'!E150+'[2]16'!E150+'[2]17.12.68 '!E150+'[2]18.12.68'!E150+'[2]19.12.68'!E150+'[2]20.12.68'!E150+'[2]21.12.68'!E150+'[2]22.12.68'!E150+'[2]23.12.68'!E150+'[2] 24.12.68 '!E150+'[2]25.12.68'!E150+'[2]26.12.68'!E150+'[2]27.12.68'!E150+'[2]28.12.68'!E150+'[2]29.12.68'!E150+'[2]30.12.68'!E150+'[2]31.12.68'!E150</f>
        <v>8</v>
      </c>
      <c r="F150" s="99">
        <f>'[2]1'!F150+'[2]2'!F150+'[2]3'!F150+'[2]4'!F150+'[2]5'!F150+'[2]6'!F150+'[2]7'!F150+'[2]8'!F150+'[2]9'!F150+'[2]10'!F150+'[2]11'!F150+'[2]12'!F150+'[2]13'!F150+'[2]14'!F150+'[2]15'!F150+'[2]16'!F150+'[2]17.12.68 '!F150+'[2]18.12.68'!F150+'[2]19.12.68'!F150+'[2]20.12.68'!F150+'[2]21.12.68'!F150+'[2]22.12.68'!F150+'[2]23.12.68'!F150+'[2] 24.12.68 '!F150+'[2]25.12.68'!F150+'[2]26.12.68'!F150+'[2]27.12.68'!F150+'[2]28.12.68'!F150+'[2]29.12.68'!F150+'[2]30.12.68'!F150+'[2]31.12.68'!F150</f>
        <v>0</v>
      </c>
      <c r="G150" s="100">
        <f t="shared" si="26"/>
        <v>118</v>
      </c>
      <c r="H150" s="99">
        <f>'[2]1'!H150+'[2]2'!H150+'[2]3'!H150+'[2]4'!H150+'[2]5'!H150+'[2]6'!H150+'[2]7'!H150+'[2]8'!H150+'[2]9'!H150+'[2]10'!H150+'[2]11'!H150+'[2]12'!H150+'[2]13'!H150+'[2]14'!H150+'[2]15'!H150+'[2]16'!H150+'[2]17.12.68 '!H150+'[2]18.12.68'!H150+'[2]19.12.68'!H150+'[2]20.12.68'!H150+'[2]21.12.68'!H150+'[2]22.12.68'!H150+'[2]23.12.68'!H150+'[2] 24.12.68 '!H150+'[2]25.12.68'!H150+'[2]26.12.68'!H150+'[2]27.12.68'!H150+'[2]28.12.68'!H150+'[2]29.12.68'!H150+'[2]30.12.68'!H150+'[2]31.12.68'!H150</f>
        <v>12</v>
      </c>
      <c r="I150" s="99">
        <f>'[2]1'!I150+'[2]2'!I150+'[2]3'!I150+'[2]4'!I150+'[2]5'!I150+'[2]6'!I150+'[2]7'!I150+'[2]8'!I150+'[2]9'!I150+'[2]10'!I150+'[2]11'!I150+'[2]12'!I150+'[2]13'!I150+'[2]14'!I150+'[2]15'!I150+'[2]16'!I150+'[2]17.12.68 '!I150+'[2]18.12.68'!I150+'[2]19.12.68'!I150+'[2]20.12.68'!I150+'[2]21.12.68'!I150+'[2]22.12.68'!I150+'[2]23.12.68'!I150+'[2] 24.12.68 '!I150+'[2]25.12.68'!I150+'[2]26.12.68'!I150+'[2]27.12.68'!I150+'[2]28.12.68'!I150+'[2]29.12.68'!I150+'[2]30.12.68'!I150+'[2]31.12.68'!I150</f>
        <v>2</v>
      </c>
      <c r="J150" s="99">
        <f>'[2]1'!J150+'[2]2'!J150+'[2]3'!J150+'[2]4'!J150+'[2]5'!J150+'[2]6'!J150+'[2]7'!J150+'[2]8'!J150+'[2]9'!J150+'[2]10'!J150+'[2]11'!J150+'[2]12'!J150+'[2]13'!J150+'[2]14'!J150+'[2]15'!J150+'[2]16'!J150+'[2]17.12.68 '!J150+'[2]18.12.68'!J150+'[2]19.12.68'!J150+'[2]20.12.68'!J150+'[2]21.12.68'!J150+'[2]22.12.68'!J150+'[2]23.12.68'!J150+'[2] 24.12.68 '!J150+'[2]25.12.68'!J150+'[2]26.12.68'!J150+'[2]27.12.68'!J150+'[2]28.12.68'!J150+'[2]29.12.68'!J150+'[2]30.12.68'!J150+'[2]31.12.68'!J150</f>
        <v>0</v>
      </c>
      <c r="K150" s="100">
        <f t="shared" si="27"/>
        <v>14</v>
      </c>
      <c r="L150" s="99">
        <f>'[2]1'!L150+'[2]2'!L150+'[2]3'!L150+'[2]4'!L150+'[2]5'!L150+'[2]6'!L150+'[2]7'!L150+'[2]8'!L150+'[2]9'!L150+'[2]10'!L150+'[2]11'!L150+'[2]12'!L150+'[2]13'!L150+'[2]14'!L150+'[2]15'!L150+'[2]16'!L150+'[2]17.12.68 '!L150+'[2]18.12.68'!L150+'[2]19.12.68'!L150+'[2]20.12.68'!L150+'[2]21.12.68'!L150+'[2]22.12.68'!L150+'[2]23.12.68'!L150+'[2] 24.12.68 '!L150+'[2]25.12.68'!L150+'[2]26.12.68'!L150+'[2]27.12.68'!L150+'[2]28.12.68'!L150+'[2]29.12.68'!L150+'[2]30.12.68'!L150+'[2]31.12.68'!L150</f>
        <v>0</v>
      </c>
      <c r="M150" s="99">
        <f>'[2]1'!M150+'[2]2'!M150+'[2]3'!M150+'[2]4'!M150+'[2]5'!M150+'[2]6'!M150+'[2]7'!M150+'[2]8'!M150+'[2]9'!M150+'[2]10'!M150+'[2]11'!M150+'[2]12'!M150+'[2]13'!M150+'[2]14'!M150+'[2]15'!M150+'[2]16'!M150+'[2]17.12.68 '!M150+'[2]18.12.68'!M150+'[2]19.12.68'!M150+'[2]20.12.68'!M150+'[2]21.12.68'!M150+'[2]22.12.68'!M150+'[2]23.12.68'!M150+'[2] 24.12.68 '!M150+'[2]25.12.68'!M150+'[2]26.12.68'!M150+'[2]27.12.68'!M150+'[2]28.12.68'!M150+'[2]29.12.68'!M150+'[2]30.12.68'!M150+'[2]31.12.68'!M150</f>
        <v>0</v>
      </c>
      <c r="N150" s="99">
        <f>'[2]1'!N150+'[2]2'!N150+'[2]3'!N150+'[2]4'!N150+'[2]5'!N150+'[2]6'!N150+'[2]7'!N150+'[2]8'!N150+'[2]9'!N150+'[2]10'!N150+'[2]11'!N150+'[2]12'!N150+'[2]13'!N150+'[2]14'!N150+'[2]15'!N150+'[2]16'!N150+'[2]17.12.68 '!N150+'[2]18.12.68'!N150+'[2]19.12.68'!N150+'[2]20.12.68'!N150+'[2]21.12.68'!N150+'[2]22.12.68'!N150+'[2]23.12.68'!N150+'[2] 24.12.68 '!N150+'[2]25.12.68'!N150+'[2]26.12.68'!N150+'[2]27.12.68'!N150+'[2]28.12.68'!N150+'[2]29.12.68'!N150+'[2]30.12.68'!N150+'[2]31.12.68'!N150</f>
        <v>0</v>
      </c>
      <c r="O150" s="100">
        <f t="shared" si="28"/>
        <v>0</v>
      </c>
      <c r="P150" s="99">
        <f>'[2]1'!P150+'[2]2'!P150+'[2]3'!P150+'[2]4'!P150+'[2]5'!P150+'[2]6'!P150+'[2]7'!P150+'[2]8'!P150+'[2]9'!P150+'[2]10'!P150+'[2]11'!P150+'[2]12'!P150+'[2]13'!P150+'[2]14'!P150+'[2]15'!P150+'[2]16'!P150+'[2]17.12.68 '!P150+'[2]18.12.68'!P150+'[2]19.12.68'!P150+'[2]20.12.68'!P150+'[2]21.12.68'!P150+'[2]22.12.68'!P150+'[2]23.12.68'!P150+'[2] 24.12.68 '!P150+'[2]25.12.68'!P150+'[2]26.12.68'!P150+'[2]27.12.68'!P150+'[2]28.12.68'!P150+'[2]29.12.68'!P150+'[2]30.12.68'!P150+'[2]31.12.68'!P150</f>
        <v>62</v>
      </c>
      <c r="Q150" s="99">
        <f>'[2]1'!Q150+'[2]2'!Q150+'[2]3'!Q150+'[2]4'!Q150+'[2]5'!Q150+'[2]6'!Q150+'[2]7'!Q150+'[2]8'!Q150+'[2]9'!Q150+'[2]10'!Q150+'[2]11'!Q150+'[2]12'!Q150+'[2]13'!Q150+'[2]14'!Q150+'[2]15'!Q150+'[2]16'!Q150+'[2]17.12.68 '!Q150+'[2]18.12.68'!Q150+'[2]19.12.68'!Q150+'[2]20.12.68'!Q150+'[2]21.12.68'!Q150+'[2]22.12.68'!Q150+'[2]23.12.68'!Q150+'[2] 24.12.68 '!Q150+'[2]25.12.68'!Q150+'[2]26.12.68'!Q150+'[2]27.12.68'!Q150+'[2]28.12.68'!Q150+'[2]29.12.68'!Q150+'[2]30.12.68'!Q150+'[2]31.12.68'!Q150</f>
        <v>32</v>
      </c>
      <c r="R150" s="99">
        <f>'[2]1'!R150+'[2]2'!R150+'[2]3'!R150+'[2]4'!R150+'[2]5'!R150+'[2]6'!R150+'[2]7'!R150+'[2]8'!R150+'[2]9'!R150+'[2]10'!R150+'[2]11'!R150+'[2]12'!R150+'[2]13'!R150+'[2]14'!R150+'[2]15'!R150+'[2]16'!R150+'[2]17.12.68 '!R150+'[2]18.12.68'!R150+'[2]19.12.68'!R150+'[2]20.12.68'!R150+'[2]21.12.68'!R150+'[2]22.12.68'!R150+'[2]23.12.68'!R150+'[2] 24.12.68 '!R150+'[2]25.12.68'!R150+'[2]26.12.68'!R150+'[2]27.12.68'!R150+'[2]28.12.68'!R150+'[2]29.12.68'!R150+'[2]30.12.68'!R150+'[2]31.12.68'!R150</f>
        <v>0</v>
      </c>
      <c r="S150" s="100">
        <f t="shared" si="29"/>
        <v>94</v>
      </c>
      <c r="T150" s="99">
        <f>'[2]1'!T150+'[2]2'!T150+'[2]3'!T150+'[2]4'!T150+'[2]5'!T150+'[2]6'!T150+'[2]7'!T150+'[2]8'!T150+'[2]9'!T150+'[2]10'!T150+'[2]11'!T150+'[2]12'!T150+'[2]13'!T150+'[2]14'!T150+'[2]15'!T150+'[2]16'!T150+'[2]17.12.68 '!T150+'[2]18.12.68'!T150+'[2]19.12.68'!T150+'[2]20.12.68'!T150+'[2]21.12.68'!T150+'[2]22.12.68'!T150+'[2]23.12.68'!T150+'[2] 24.12.68 '!T150+'[2]25.12.68'!T150+'[2]26.12.68'!T150+'[2]27.12.68'!T150+'[2]28.12.68'!T150+'[2]29.12.68'!T150+'[2]30.12.68'!T150+'[2]31.12.68'!T150</f>
        <v>0</v>
      </c>
      <c r="U150" s="99">
        <f>'[2]1'!U150+'[2]2'!U150+'[2]3'!U150+'[2]4'!U150+'[2]5'!U150+'[2]6'!U150+'[2]7'!U150+'[2]8'!U150+'[2]9'!U150+'[2]10'!U150+'[2]11'!U150+'[2]12'!U150+'[2]13'!U150+'[2]14'!U150+'[2]15'!U150+'[2]16'!U150+'[2]17.12.68 '!U150+'[2]18.12.68'!U150+'[2]19.12.68'!U150+'[2]20.12.68'!U150+'[2]21.12.68'!U150+'[2]22.12.68'!U150+'[2]23.12.68'!U150+'[2] 24.12.68 '!U150+'[2]25.12.68'!U150+'[2]26.12.68'!U150+'[2]27.12.68'!U150+'[2]28.12.68'!U150+'[2]29.12.68'!U150+'[2]30.12.68'!U150+'[2]31.12.68'!U150</f>
        <v>0</v>
      </c>
      <c r="V150" s="99">
        <f>'[2]1'!V150+'[2]2'!V150+'[2]3'!V150+'[2]4'!V150+'[2]5'!V150+'[2]6'!V150+'[2]7'!V150+'[2]8'!V150+'[2]9'!V150+'[2]10'!V150+'[2]11'!V150+'[2]12'!V150+'[2]13'!V150+'[2]14'!V150+'[2]15'!V150+'[2]16'!V150+'[2]17.12.68 '!V150+'[2]18.12.68'!V150+'[2]19.12.68'!V150+'[2]20.12.68'!V150+'[2]21.12.68'!V150+'[2]22.12.68'!V150+'[2]23.12.68'!V150+'[2] 24.12.68 '!V150+'[2]25.12.68'!V150+'[2]26.12.68'!V150+'[2]27.12.68'!V150+'[2]28.12.68'!V150+'[2]29.12.68'!V150+'[2]30.12.68'!V150+'[2]31.12.68'!V150</f>
        <v>0</v>
      </c>
      <c r="W150" s="100">
        <f t="shared" si="30"/>
        <v>0</v>
      </c>
      <c r="X150" s="99">
        <f>'[2]1'!X150+'[2]2'!X150+'[2]3'!X150+'[2]4'!X150+'[2]5'!X150+'[2]6'!X150+'[2]7'!X150+'[2]8'!X150+'[2]9'!X150+'[2]10'!X150+'[2]11'!X150+'[2]12'!X150+'[2]13'!X150+'[2]14'!X150+'[2]15'!X150+'[2]16'!X150+'[2]17.12.68 '!X150+'[2]18.12.68'!X150+'[2]19.12.68'!X150+'[2]20.12.68'!X150+'[2]21.12.68'!X150+'[2]22.12.68'!X150+'[2]23.12.68'!X150+'[2] 24.12.68 '!X150+'[2]25.12.68'!X150+'[2]26.12.68'!X150+'[2]27.12.68'!X150+'[2]28.12.68'!X150+'[2]29.12.68'!X150+'[2]30.12.68'!X150+'[2]31.12.68'!X150</f>
        <v>0</v>
      </c>
      <c r="Y150" s="99">
        <f>'[2]1'!Y150+'[2]2'!Y150+'[2]3'!Y150+'[2]4'!Y150+'[2]5'!Y150+'[2]6'!Y150+'[2]7'!Y150+'[2]8'!Y150+'[2]9'!Y150+'[2]10'!Y150+'[2]11'!Y150+'[2]12'!Y150+'[2]13'!Y150+'[2]14'!Y150+'[2]15'!Y150+'[2]16'!Y150+'[2]17.12.68 '!Y150+'[2]18.12.68'!Y150+'[2]19.12.68'!Y150+'[2]20.12.68'!Y150+'[2]21.12.68'!Y150+'[2]22.12.68'!Y150+'[2]23.12.68'!Y150+'[2] 24.12.68 '!Y150+'[2]25.12.68'!Y150+'[2]26.12.68'!Y150+'[2]27.12.68'!Y150+'[2]28.12.68'!Y150+'[2]29.12.68'!Y150+'[2]30.12.68'!Y150+'[2]31.12.68'!Y150</f>
        <v>0</v>
      </c>
      <c r="Z150" s="99">
        <f>'[2]1'!Z150+'[2]2'!Z150+'[2]3'!Z150+'[2]4'!Z150+'[2]5'!Z150+'[2]6'!Z150+'[2]7'!Z150+'[2]8'!Z150+'[2]9'!Z150+'[2]10'!Z150+'[2]11'!Z150+'[2]12'!Z150+'[2]13'!Z150+'[2]14'!Z150+'[2]15'!Z150+'[2]16'!Z150+'[2]17.12.68 '!Z150+'[2]18.12.68'!Z150+'[2]19.12.68'!Z150+'[2]20.12.68'!Z150+'[2]21.12.68'!Z150+'[2]22.12.68'!Z150+'[2]23.12.68'!Z150+'[2] 24.12.68 '!Z150+'[2]25.12.68'!Z150+'[2]26.12.68'!Z150+'[2]27.12.68'!Z150+'[2]28.12.68'!Z150+'[2]29.12.68'!Z150+'[2]30.12.68'!Z150+'[2]31.12.68'!Z150</f>
        <v>0</v>
      </c>
      <c r="AA150" s="100">
        <f t="shared" si="31"/>
        <v>0</v>
      </c>
      <c r="AB150" s="99">
        <f>'[2]1'!AB150+'[2]2'!AB150+'[2]3'!AB150+'[2]4'!AB150+'[2]5'!AB150+'[2]6'!AB150+'[2]7'!AB150+'[2]8'!AB150+'[2]9'!AB150+'[2]10'!AB150+'[2]11'!AB150+'[2]12'!AB150+'[2]13'!AB150+'[2]14'!AB150+'[2]15'!AB150+'[2]16'!AB150+'[2]17.12.68 '!AB150+'[2]18.12.68'!AB150+'[2]19.12.68'!AB150+'[2]20.12.68'!AB150+'[2]21.12.68'!AB150+'[2]22.12.68'!AB150+'[2]23.12.68'!AB150+'[2] 24.12.68 '!AB150+'[2]25.12.68'!AB150+'[2]26.12.68'!AB150+'[2]27.12.68'!AB150+'[2]28.12.68'!AB150+'[2]29.12.68'!AB150+'[2]30.12.68'!AB150+'[2]31.12.68'!AB150</f>
        <v>0</v>
      </c>
      <c r="AC150" s="99">
        <f>'[2]1'!AC150+'[2]2'!AC150+'[2]3'!AC150+'[2]4'!AC150+'[2]5'!AC150+'[2]6'!AC150+'[2]7'!AC150+'[2]8'!AC150+'[2]9'!AC150+'[2]10'!AC150+'[2]11'!AC150+'[2]12'!AC150+'[2]13'!AC150+'[2]14'!AC150+'[2]15'!AC150+'[2]16'!AC150+'[2]17.12.68 '!AC150+'[2]18.12.68'!AC150+'[2]19.12.68'!AC150+'[2]20.12.68'!AC150+'[2]21.12.68'!AC150+'[2]22.12.68'!AC150+'[2]23.12.68'!AC150+'[2] 24.12.68 '!AC150+'[2]25.12.68'!AC150+'[2]26.12.68'!AC150+'[2]27.12.68'!AC150+'[2]28.12.68'!AC150+'[2]29.12.68'!AC150+'[2]30.12.68'!AC150+'[2]31.12.68'!AC150</f>
        <v>0</v>
      </c>
      <c r="AD150" s="99">
        <f>'[2]1'!AD150+'[2]2'!AD150+'[2]3'!AD150+'[2]4'!AD150+'[2]5'!AD150+'[2]6'!AD150+'[2]7'!AD150+'[2]8'!AD150+'[2]9'!AD150+'[2]10'!AD150+'[2]11'!AD150+'[2]12'!AD150+'[2]13'!AD150+'[2]14'!AD150+'[2]15'!AD150+'[2]16'!AD150+'[2]17.12.68 '!AD150+'[2]18.12.68'!AD150+'[2]19.12.68'!AD150+'[2]20.12.68'!AD150+'[2]21.12.68'!AD150+'[2]22.12.68'!AD150+'[2]23.12.68'!AD150+'[2] 24.12.68 '!AD150+'[2]25.12.68'!AD150+'[2]26.12.68'!AD150+'[2]27.12.68'!AD150+'[2]28.12.68'!AD150+'[2]29.12.68'!AD150+'[2]30.12.68'!AD150+'[2]31.12.68'!AD150</f>
        <v>0</v>
      </c>
      <c r="AE150" s="100">
        <f t="shared" si="32"/>
        <v>0</v>
      </c>
      <c r="AF150" s="99">
        <f>'[2]1'!AF150+'[2]2'!AF150+'[2]3'!AF150+'[2]4'!AF150+'[2]5'!AF150+'[2]6'!AF150+'[2]7'!AF150+'[2]8'!AF150+'[2]9'!AF150+'[2]10'!AF150+'[2]11'!AF150+'[2]12'!AF150+'[2]13'!AF150+'[2]14'!AF150+'[2]15'!AF150+'[2]16'!AF150+'[2]17.12.68 '!AF150+'[2]18.12.68'!AF150+'[2]19.12.68'!AF150+'[2]20.12.68'!AF150+'[2]21.12.68'!AF150+'[2]22.12.68'!AF150+'[2]23.12.68'!AF150+'[2] 24.12.68 '!AF150+'[2]25.12.68'!AF150+'[2]26.12.68'!AF150+'[2]27.12.68'!AF150+'[2]28.12.68'!AF150+'[2]29.12.68'!AF150+'[2]30.12.68'!AF150+'[2]31.12.68'!AF150</f>
        <v>0</v>
      </c>
      <c r="AG150" s="99">
        <f>'[2]1'!AG150+'[2]2'!AG150+'[2]3'!AG150+'[2]4'!AG150+'[2]5'!AG150+'[2]6'!AG150+'[2]7'!AG150+'[2]8'!AG150+'[2]9'!AG150+'[2]10'!AG150+'[2]11'!AG150+'[2]12'!AG150+'[2]13'!AG150+'[2]14'!AG150+'[2]15'!AG150+'[2]16'!AG150+'[2]17.12.68 '!AG150+'[2]18.12.68'!AG150+'[2]19.12.68'!AG150+'[2]20.12.68'!AG150+'[2]21.12.68'!AG150+'[2]22.12.68'!AG150+'[2]23.12.68'!AG150+'[2] 24.12.68 '!AG150+'[2]25.12.68'!AG150+'[2]26.12.68'!AG150+'[2]27.12.68'!AG150+'[2]28.12.68'!AG150+'[2]29.12.68'!AG150+'[2]30.12.68'!AG150+'[2]31.12.68'!AG150</f>
        <v>0</v>
      </c>
      <c r="AH150" s="99">
        <f>'[2]1'!AH150+'[2]2'!AH150+'[2]3'!AH150+'[2]4'!AH150+'[2]5'!AH150+'[2]6'!AH150+'[2]7'!AH150+'[2]8'!AH150+'[2]9'!AH150+'[2]10'!AH150+'[2]11'!AH150+'[2]12'!AH150+'[2]13'!AH150+'[2]14'!AH150+'[2]15'!AH150+'[2]16'!AH150+'[2]17.12.68 '!AH150+'[2]18.12.68'!AH150+'[2]19.12.68'!AH150+'[2]20.12.68'!AH150+'[2]21.12.68'!AH150+'[2]22.12.68'!AH150+'[2]23.12.68'!AH150+'[2] 24.12.68 '!AH150+'[2]25.12.68'!AH150+'[2]26.12.68'!AH150+'[2]27.12.68'!AH150+'[2]28.12.68'!AH150+'[2]29.12.68'!AH150+'[2]30.12.68'!AH150+'[2]31.12.68'!AH150</f>
        <v>0</v>
      </c>
      <c r="AI150" s="100">
        <f t="shared" si="33"/>
        <v>0</v>
      </c>
      <c r="AJ150" s="99">
        <f>'[2]1'!AJ150+'[2]2'!AJ150+'[2]3'!AJ150+'[2]4'!AJ150+'[2]5'!AJ150+'[2]6'!AJ150+'[2]7'!AJ150+'[2]8'!AJ150+'[2]9'!AJ150+'[2]10'!AJ150+'[2]11'!AJ150+'[2]12'!AJ150+'[2]13'!AJ150+'[2]14'!AJ150+'[2]15'!AJ150+'[2]16'!AJ150+'[2]17.12.68 '!AJ150+'[2]18.12.68'!AJ150+'[2]19.12.68'!AJ150+'[2]20.12.68'!AJ150+'[2]21.12.68'!AJ150+'[2]22.12.68'!AJ150+'[2]23.12.68'!AJ150+'[2] 24.12.68 '!AJ150+'[2]25.12.68'!AJ150+'[2]26.12.68'!AJ150+'[2]27.12.68'!AJ150+'[2]28.12.68'!AJ150+'[2]29.12.68'!AJ150+'[2]30.12.68'!AJ150+'[2]31.12.68'!AJ150</f>
        <v>0</v>
      </c>
      <c r="AK150" s="99">
        <f>'[2]1'!AK150+'[2]2'!AK150+'[2]3'!AK150+'[2]4'!AK150+'[2]5'!AK150+'[2]6'!AK150+'[2]7'!AK150+'[2]8'!AK150+'[2]9'!AK150+'[2]10'!AK150+'[2]11'!AK150+'[2]12'!AK150+'[2]13'!AK150+'[2]14'!AK150+'[2]15'!AK150+'[2]16'!AK150+'[2]17.12.68 '!AK150+'[2]18.12.68'!AK150+'[2]19.12.68'!AK150+'[2]20.12.68'!AK150+'[2]21.12.68'!AK150+'[2]22.12.68'!AK150+'[2]23.12.68'!AK150+'[2] 24.12.68 '!AK150+'[2]25.12.68'!AK150+'[2]26.12.68'!AK150+'[2]27.12.68'!AK150+'[2]28.12.68'!AK150+'[2]29.12.68'!AK150+'[2]30.12.68'!AK150+'[2]31.12.68'!AK150</f>
        <v>0</v>
      </c>
      <c r="AL150" s="99">
        <f>'[2]1'!AL150+'[2]2'!AL150+'[2]3'!AL150+'[2]4'!AL150+'[2]5'!AL150+'[2]6'!AL150+'[2]7'!AL150+'[2]8'!AL150+'[2]9'!AL150+'[2]10'!AL150+'[2]11'!AL150+'[2]12'!AL150+'[2]13'!AL150+'[2]14'!AL150+'[2]15'!AL150+'[2]16'!AL150+'[2]17.12.68 '!AL150+'[2]18.12.68'!AL150+'[2]19.12.68'!AL150+'[2]20.12.68'!AL150+'[2]21.12.68'!AL150+'[2]22.12.68'!AL150+'[2]23.12.68'!AL150+'[2] 24.12.68 '!AL150+'[2]25.12.68'!AL150+'[2]26.12.68'!AL150+'[2]27.12.68'!AL150+'[2]28.12.68'!AL150+'[2]29.12.68'!AL150+'[2]30.12.68'!AL150+'[2]31.12.68'!AL150</f>
        <v>0</v>
      </c>
      <c r="AM150" s="100">
        <f t="shared" si="34"/>
        <v>0</v>
      </c>
      <c r="AN150" s="99">
        <f>'[2]1'!AN150+'[2]2'!AN150+'[2]3'!AN150+'[2]4'!AN150+'[2]5'!AN150+'[2]6'!AN150+'[2]7'!AN150+'[2]8'!AN150+'[2]9'!AN150+'[2]10'!AN150+'[2]11'!AN150+'[2]12'!AN150+'[2]13'!AN150+'[2]14'!AN150+'[2]15'!AN150+'[2]16'!AN150+'[2]17.12.68 '!AN150+'[2]18.12.68'!AN150+'[2]19.12.68'!AN150+'[2]20.12.68'!AN150+'[2]21.12.68'!AN150+'[2]22.12.68'!AN150+'[2]23.12.68'!AN150+'[2] 24.12.68 '!AN150+'[2]25.12.68'!AN150+'[2]26.12.68'!AN150+'[2]27.12.68'!AN150+'[2]28.12.68'!AN150+'[2]29.12.68'!AN150+'[2]30.12.68'!AN150+'[2]31.12.68'!AN150</f>
        <v>0</v>
      </c>
      <c r="AO150" s="99">
        <f>'[2]1'!AO150+'[2]2'!AO150+'[2]3'!AO150+'[2]4'!AO150+'[2]5'!AO150+'[2]6'!AO150+'[2]7'!AO150+'[2]8'!AO150+'[2]9'!AO150+'[2]10'!AO150+'[2]11'!AO150+'[2]12'!AO150+'[2]13'!AO150+'[2]14'!AO150+'[2]15'!AO150+'[2]16'!AO150+'[2]17.12.68 '!AO150+'[2]18.12.68'!AO150+'[2]19.12.68'!AO150+'[2]20.12.68'!AO150+'[2]21.12.68'!AO150+'[2]22.12.68'!AO150+'[2]23.12.68'!AO150+'[2] 24.12.68 '!AO150+'[2]25.12.68'!AO150+'[2]26.12.68'!AO150+'[2]27.12.68'!AO150+'[2]28.12.68'!AO150+'[2]29.12.68'!AO150+'[2]30.12.68'!AO150+'[2]31.12.68'!AO150</f>
        <v>0</v>
      </c>
      <c r="AP150" s="99">
        <f>'[2]1'!AP150+'[2]2'!AP150+'[2]3'!AP150+'[2]4'!AP150+'[2]5'!AP150+'[2]6'!AP150+'[2]7'!AP150+'[2]8'!AP150+'[2]9'!AP150+'[2]10'!AP150+'[2]11'!AP150+'[2]12'!AP150+'[2]13'!AP150+'[2]14'!AP150+'[2]15'!AP150+'[2]16'!AP150+'[2]17.12.68 '!AP150+'[2]18.12.68'!AP150+'[2]19.12.68'!AP150+'[2]20.12.68'!AP150+'[2]21.12.68'!AP150+'[2]22.12.68'!AP150+'[2]23.12.68'!AP150+'[2] 24.12.68 '!AP150+'[2]25.12.68'!AP150+'[2]26.12.68'!AP150+'[2]27.12.68'!AP150+'[2]28.12.68'!AP150+'[2]29.12.68'!AP150+'[2]30.12.68'!AP150+'[2]31.12.68'!AP150</f>
        <v>0</v>
      </c>
      <c r="AQ150" s="100">
        <f t="shared" si="35"/>
        <v>0</v>
      </c>
      <c r="AR150" s="99">
        <f>'[2]1'!AR150+'[2]2'!AR150+'[2]3'!AR150+'[2]4'!AR150+'[2]5'!AR150+'[2]6'!AR150+'[2]7'!AR150+'[2]8'!AR150+'[2]9'!AR150+'[2]10'!AR150+'[2]11'!AR150+'[2]12'!AR150+'[2]13'!AR150+'[2]14'!AR150+'[2]15'!AR150+'[2]16'!AR150+'[2]17.12.68 '!AR150+'[2]18.12.68'!AR150+'[2]19.12.68'!AR150+'[2]20.12.68'!AR150+'[2]21.12.68'!AR150+'[2]22.12.68'!AR150+'[2]23.12.68'!AR150+'[2] 24.12.68 '!AR150+'[2]25.12.68'!AR150+'[2]26.12.68'!AR150+'[2]27.12.68'!AR150+'[2]28.12.68'!AR150+'[2]29.12.68'!AR150+'[2]30.12.68'!AR150+'[2]31.12.68'!AR150</f>
        <v>0</v>
      </c>
      <c r="AS150" s="99">
        <f>'[2]1'!AS150+'[2]2'!AS150+'[2]3'!AS150+'[2]4'!AS150+'[2]5'!AS150+'[2]6'!AS150+'[2]7'!AS150+'[2]8'!AS150+'[2]9'!AS150+'[2]10'!AS150+'[2]11'!AS150+'[2]12'!AS150+'[2]13'!AS150+'[2]14'!AS150+'[2]15'!AS150+'[2]16'!AS150+'[2]17.12.68 '!AS150+'[2]18.12.68'!AS150+'[2]19.12.68'!AS150+'[2]20.12.68'!AS150+'[2]21.12.68'!AS150+'[2]22.12.68'!AS150+'[2]23.12.68'!AS150+'[2] 24.12.68 '!AS150+'[2]25.12.68'!AS150+'[2]26.12.68'!AS150+'[2]27.12.68'!AS150+'[2]28.12.68'!AS150+'[2]29.12.68'!AS150+'[2]30.12.68'!AS150+'[2]31.12.68'!AS150</f>
        <v>0</v>
      </c>
      <c r="AT150" s="99">
        <f>'[2]1'!AT150+'[2]2'!AT150+'[2]3'!AT150+'[2]4'!AT150+'[2]5'!AT150+'[2]6'!AT150+'[2]7'!AT150+'[2]8'!AT150+'[2]9'!AT150+'[2]10'!AT150+'[2]11'!AT150+'[2]12'!AT150+'[2]13'!AT150+'[2]14'!AT150+'[2]15'!AT150+'[2]16'!AT150+'[2]17.12.68 '!AT150+'[2]18.12.68'!AT150+'[2]19.12.68'!AT150+'[2]20.12.68'!AT150+'[2]21.12.68'!AT150+'[2]22.12.68'!AT150+'[2]23.12.68'!AT150+'[2] 24.12.68 '!AT150+'[2]25.12.68'!AT150+'[2]26.12.68'!AT150+'[2]27.12.68'!AT150+'[2]28.12.68'!AT150+'[2]29.12.68'!AT150+'[2]30.12.68'!AT150+'[2]31.12.68'!AT150</f>
        <v>0</v>
      </c>
      <c r="AU150" s="100">
        <f t="shared" si="36"/>
        <v>0</v>
      </c>
      <c r="AV150" s="99">
        <f>'[2]1'!AV150+'[2]2'!AV150+'[2]3'!AV150+'[2]4'!AV150+'[2]5'!AV150+'[2]6'!AV150+'[2]7'!AV150+'[2]8'!AV150+'[2]9'!AV150+'[2]10'!AV150+'[2]11'!AV150+'[2]12'!AV150+'[2]13'!AV150+'[2]14'!AV150+'[2]15'!AV150+'[2]16'!AV150+'[2]17.12.68 '!AV150+'[2]18.12.68'!AV150+'[2]19.12.68'!AV150+'[2]20.12.68'!AV150+'[2]21.12.68'!AV150+'[2]22.12.68'!AV150+'[2]23.12.68'!AV150+'[2] 24.12.68 '!AV150+'[2]25.12.68'!AV150+'[2]26.12.68'!AV150+'[2]27.12.68'!AV150+'[2]28.12.68'!AV150+'[2]29.12.68'!AV150+'[2]30.12.68'!AV150+'[2]31.12.68'!AV150</f>
        <v>0</v>
      </c>
      <c r="AW150" s="99">
        <f>'[2]1'!AW150+'[2]2'!AW150+'[2]3'!AW150+'[2]4'!AW150+'[2]5'!AW150+'[2]6'!AW150+'[2]7'!AW150+'[2]8'!AW150+'[2]9'!AW150+'[2]10'!AW150+'[2]11'!AW150+'[2]12'!AW150+'[2]13'!AW150+'[2]14'!AW150+'[2]15'!AW150+'[2]16'!AW150+'[2]17.12.68 '!AW150+'[2]18.12.68'!AW150+'[2]19.12.68'!AW150+'[2]20.12.68'!AW150+'[2]21.12.68'!AW150+'[2]22.12.68'!AW150+'[2]23.12.68'!AW150+'[2] 24.12.68 '!AW150+'[2]25.12.68'!AW150+'[2]26.12.68'!AW150+'[2]27.12.68'!AW150+'[2]28.12.68'!AW150+'[2]29.12.68'!AW150+'[2]30.12.68'!AW150+'[2]31.12.68'!AW150</f>
        <v>0</v>
      </c>
      <c r="AX150" s="99">
        <f>'[2]1'!AX150+'[2]2'!AX150+'[2]3'!AX150+'[2]4'!AX150+'[2]5'!AX150+'[2]6'!AX150+'[2]7'!AX150+'[2]8'!AX150+'[2]9'!AX150+'[2]10'!AX150+'[2]11'!AX150+'[2]12'!AX150+'[2]13'!AX150+'[2]14'!AX150+'[2]15'!AX150+'[2]16'!AX150+'[2]17.12.68 '!AX150+'[2]18.12.68'!AX150+'[2]19.12.68'!AX150+'[2]20.12.68'!AX150+'[2]21.12.68'!AX150+'[2]22.12.68'!AX150+'[2]23.12.68'!AX150+'[2] 24.12.68 '!AX150+'[2]25.12.68'!AX150+'[2]26.12.68'!AX150+'[2]27.12.68'!AX150+'[2]28.12.68'!AX150+'[2]29.12.68'!AX150+'[2]30.12.68'!AX150+'[2]31.12.68'!AX150</f>
        <v>0</v>
      </c>
      <c r="AY150" s="100">
        <f t="shared" si="37"/>
        <v>0</v>
      </c>
      <c r="AZ150" s="99">
        <f>SUM('[2]1'!AZ150,'[2]2'!AZ150,'[2]3'!AZ150,'[2]4'!AZ150,'[2]5'!AZ150,'[2]6'!AZ150,'[2]7'!AZ150,'[2]8'!AZ150,'[2]9'!AZ150,'[2]10'!AZ150,'[2]11'!AZ150,'[2]12'!AZ150,'[2]13'!AZ150,'[2]14'!AZ150,'[2]15'!AZ150,'[2]16'!AZ150,'[2]17.12.68 '!AZ150,'[2]18.12.68'!AZ150,'[2]19.12.68'!AZ150,'[2]20.12.68'!AZ150,'[2]21.12.68'!AZ150,'[2]22.12.68'!AZ150,'[2]23.12.68'!AZ150,'[2] 24.12.68 '!AZ150,'[2]25.12.68'!AZ150,'[2]26.12.68'!AZ150,'[2]27.12.68'!AZ150,'[2]28.12.68'!AZ150,'[2]29.12.68'!AZ150,'[2]30.12.68'!AZ150,'[2]31.12.68'!AZ150)</f>
        <v>120</v>
      </c>
      <c r="BA150" s="100">
        <f t="shared" si="38"/>
        <v>346</v>
      </c>
    </row>
    <row r="151" spans="2:53" ht="39.75" hidden="1" customHeight="1" x14ac:dyDescent="1">
      <c r="B151" s="97">
        <v>1111122</v>
      </c>
      <c r="C151" s="106" t="s">
        <v>616</v>
      </c>
      <c r="D151" s="99">
        <f>'[2]1'!D151+'[2]2'!D151+'[2]3'!D151+'[2]4'!D151+'[2]5'!D151+'[2]6'!D151+'[2]7'!D151+'[2]8'!D151+'[2]9'!D151+'[2]10'!D151+'[2]11'!D151+'[2]12'!D151+'[2]13'!D151+'[2]14'!D151+'[2]15'!D151+'[2]16'!D151+'[2]17.12.68 '!D151+'[2]18.12.68'!D151+'[2]19.12.68'!D151+'[2]20.12.68'!D151+'[2]21.12.68'!D151+'[2]22.12.68'!D151+'[2]23.12.68'!D151+'[2] 24.12.68 '!D151+'[2]25.12.68'!D151+'[2]26.12.68'!D151+'[2]27.12.68'!D151+'[2]28.12.68'!D151+'[2]29.12.68'!D151+'[2]30.12.68'!D151+'[2]31.12.68'!D151</f>
        <v>0</v>
      </c>
      <c r="E151" s="99">
        <f>'[2]1'!E151+'[2]2'!E151+'[2]3'!E151+'[2]4'!E151+'[2]5'!E151+'[2]6'!E151+'[2]7'!E151+'[2]8'!E151+'[2]9'!E151+'[2]10'!E151+'[2]11'!E151+'[2]12'!E151+'[2]13'!E151+'[2]14'!E151+'[2]15'!E151+'[2]16'!E151+'[2]17.12.68 '!E151+'[2]18.12.68'!E151+'[2]19.12.68'!E151+'[2]20.12.68'!E151+'[2]21.12.68'!E151+'[2]22.12.68'!E151+'[2]23.12.68'!E151+'[2] 24.12.68 '!E151+'[2]25.12.68'!E151+'[2]26.12.68'!E151+'[2]27.12.68'!E151+'[2]28.12.68'!E151+'[2]29.12.68'!E151+'[2]30.12.68'!E151+'[2]31.12.68'!E151</f>
        <v>0</v>
      </c>
      <c r="F151" s="99">
        <f>'[2]1'!F151+'[2]2'!F151+'[2]3'!F151+'[2]4'!F151+'[2]5'!F151+'[2]6'!F151+'[2]7'!F151+'[2]8'!F151+'[2]9'!F151+'[2]10'!F151+'[2]11'!F151+'[2]12'!F151+'[2]13'!F151+'[2]14'!F151+'[2]15'!F151+'[2]16'!F151+'[2]17.12.68 '!F151+'[2]18.12.68'!F151+'[2]19.12.68'!F151+'[2]20.12.68'!F151+'[2]21.12.68'!F151+'[2]22.12.68'!F151+'[2]23.12.68'!F151+'[2] 24.12.68 '!F151+'[2]25.12.68'!F151+'[2]26.12.68'!F151+'[2]27.12.68'!F151+'[2]28.12.68'!F151+'[2]29.12.68'!F151+'[2]30.12.68'!F151+'[2]31.12.68'!F151</f>
        <v>0</v>
      </c>
      <c r="G151" s="100">
        <f t="shared" si="26"/>
        <v>0</v>
      </c>
      <c r="H151" s="99">
        <f>'[2]1'!H151+'[2]2'!H151+'[2]3'!H151+'[2]4'!H151+'[2]5'!H151+'[2]6'!H151+'[2]7'!H151+'[2]8'!H151+'[2]9'!H151+'[2]10'!H151+'[2]11'!H151+'[2]12'!H151+'[2]13'!H151+'[2]14'!H151+'[2]15'!H151+'[2]16'!H151+'[2]17.12.68 '!H151+'[2]18.12.68'!H151+'[2]19.12.68'!H151+'[2]20.12.68'!H151+'[2]21.12.68'!H151+'[2]22.12.68'!H151+'[2]23.12.68'!H151+'[2] 24.12.68 '!H151+'[2]25.12.68'!H151+'[2]26.12.68'!H151+'[2]27.12.68'!H151+'[2]28.12.68'!H151+'[2]29.12.68'!H151+'[2]30.12.68'!H151+'[2]31.12.68'!H151</f>
        <v>0</v>
      </c>
      <c r="I151" s="99">
        <f>'[2]1'!I151+'[2]2'!I151+'[2]3'!I151+'[2]4'!I151+'[2]5'!I151+'[2]6'!I151+'[2]7'!I151+'[2]8'!I151+'[2]9'!I151+'[2]10'!I151+'[2]11'!I151+'[2]12'!I151+'[2]13'!I151+'[2]14'!I151+'[2]15'!I151+'[2]16'!I151+'[2]17.12.68 '!I151+'[2]18.12.68'!I151+'[2]19.12.68'!I151+'[2]20.12.68'!I151+'[2]21.12.68'!I151+'[2]22.12.68'!I151+'[2]23.12.68'!I151+'[2] 24.12.68 '!I151+'[2]25.12.68'!I151+'[2]26.12.68'!I151+'[2]27.12.68'!I151+'[2]28.12.68'!I151+'[2]29.12.68'!I151+'[2]30.12.68'!I151+'[2]31.12.68'!I151</f>
        <v>0</v>
      </c>
      <c r="J151" s="99">
        <f>'[2]1'!J151+'[2]2'!J151+'[2]3'!J151+'[2]4'!J151+'[2]5'!J151+'[2]6'!J151+'[2]7'!J151+'[2]8'!J151+'[2]9'!J151+'[2]10'!J151+'[2]11'!J151+'[2]12'!J151+'[2]13'!J151+'[2]14'!J151+'[2]15'!J151+'[2]16'!J151+'[2]17.12.68 '!J151+'[2]18.12.68'!J151+'[2]19.12.68'!J151+'[2]20.12.68'!J151+'[2]21.12.68'!J151+'[2]22.12.68'!J151+'[2]23.12.68'!J151+'[2] 24.12.68 '!J151+'[2]25.12.68'!J151+'[2]26.12.68'!J151+'[2]27.12.68'!J151+'[2]28.12.68'!J151+'[2]29.12.68'!J151+'[2]30.12.68'!J151+'[2]31.12.68'!J151</f>
        <v>0</v>
      </c>
      <c r="K151" s="100">
        <f t="shared" si="27"/>
        <v>0</v>
      </c>
      <c r="L151" s="99">
        <f>'[2]1'!L151+'[2]2'!L151+'[2]3'!L151+'[2]4'!L151+'[2]5'!L151+'[2]6'!L151+'[2]7'!L151+'[2]8'!L151+'[2]9'!L151+'[2]10'!L151+'[2]11'!L151+'[2]12'!L151+'[2]13'!L151+'[2]14'!L151+'[2]15'!L151+'[2]16'!L151+'[2]17.12.68 '!L151+'[2]18.12.68'!L151+'[2]19.12.68'!L151+'[2]20.12.68'!L151+'[2]21.12.68'!L151+'[2]22.12.68'!L151+'[2]23.12.68'!L151+'[2] 24.12.68 '!L151+'[2]25.12.68'!L151+'[2]26.12.68'!L151+'[2]27.12.68'!L151+'[2]28.12.68'!L151+'[2]29.12.68'!L151+'[2]30.12.68'!L151+'[2]31.12.68'!L151</f>
        <v>0</v>
      </c>
      <c r="M151" s="99">
        <f>'[2]1'!M151+'[2]2'!M151+'[2]3'!M151+'[2]4'!M151+'[2]5'!M151+'[2]6'!M151+'[2]7'!M151+'[2]8'!M151+'[2]9'!M151+'[2]10'!M151+'[2]11'!M151+'[2]12'!M151+'[2]13'!M151+'[2]14'!M151+'[2]15'!M151+'[2]16'!M151+'[2]17.12.68 '!M151+'[2]18.12.68'!M151+'[2]19.12.68'!M151+'[2]20.12.68'!M151+'[2]21.12.68'!M151+'[2]22.12.68'!M151+'[2]23.12.68'!M151+'[2] 24.12.68 '!M151+'[2]25.12.68'!M151+'[2]26.12.68'!M151+'[2]27.12.68'!M151+'[2]28.12.68'!M151+'[2]29.12.68'!M151+'[2]30.12.68'!M151+'[2]31.12.68'!M151</f>
        <v>0</v>
      </c>
      <c r="N151" s="99">
        <f>'[2]1'!N151+'[2]2'!N151+'[2]3'!N151+'[2]4'!N151+'[2]5'!N151+'[2]6'!N151+'[2]7'!N151+'[2]8'!N151+'[2]9'!N151+'[2]10'!N151+'[2]11'!N151+'[2]12'!N151+'[2]13'!N151+'[2]14'!N151+'[2]15'!N151+'[2]16'!N151+'[2]17.12.68 '!N151+'[2]18.12.68'!N151+'[2]19.12.68'!N151+'[2]20.12.68'!N151+'[2]21.12.68'!N151+'[2]22.12.68'!N151+'[2]23.12.68'!N151+'[2] 24.12.68 '!N151+'[2]25.12.68'!N151+'[2]26.12.68'!N151+'[2]27.12.68'!N151+'[2]28.12.68'!N151+'[2]29.12.68'!N151+'[2]30.12.68'!N151+'[2]31.12.68'!N151</f>
        <v>0</v>
      </c>
      <c r="O151" s="100">
        <f t="shared" si="28"/>
        <v>0</v>
      </c>
      <c r="P151" s="99">
        <f>'[2]1'!P151+'[2]2'!P151+'[2]3'!P151+'[2]4'!P151+'[2]5'!P151+'[2]6'!P151+'[2]7'!P151+'[2]8'!P151+'[2]9'!P151+'[2]10'!P151+'[2]11'!P151+'[2]12'!P151+'[2]13'!P151+'[2]14'!P151+'[2]15'!P151+'[2]16'!P151+'[2]17.12.68 '!P151+'[2]18.12.68'!P151+'[2]19.12.68'!P151+'[2]20.12.68'!P151+'[2]21.12.68'!P151+'[2]22.12.68'!P151+'[2]23.12.68'!P151+'[2] 24.12.68 '!P151+'[2]25.12.68'!P151+'[2]26.12.68'!P151+'[2]27.12.68'!P151+'[2]28.12.68'!P151+'[2]29.12.68'!P151+'[2]30.12.68'!P151+'[2]31.12.68'!P151</f>
        <v>0</v>
      </c>
      <c r="Q151" s="99">
        <f>'[2]1'!Q151+'[2]2'!Q151+'[2]3'!Q151+'[2]4'!Q151+'[2]5'!Q151+'[2]6'!Q151+'[2]7'!Q151+'[2]8'!Q151+'[2]9'!Q151+'[2]10'!Q151+'[2]11'!Q151+'[2]12'!Q151+'[2]13'!Q151+'[2]14'!Q151+'[2]15'!Q151+'[2]16'!Q151+'[2]17.12.68 '!Q151+'[2]18.12.68'!Q151+'[2]19.12.68'!Q151+'[2]20.12.68'!Q151+'[2]21.12.68'!Q151+'[2]22.12.68'!Q151+'[2]23.12.68'!Q151+'[2] 24.12.68 '!Q151+'[2]25.12.68'!Q151+'[2]26.12.68'!Q151+'[2]27.12.68'!Q151+'[2]28.12.68'!Q151+'[2]29.12.68'!Q151+'[2]30.12.68'!Q151+'[2]31.12.68'!Q151</f>
        <v>0</v>
      </c>
      <c r="R151" s="99">
        <f>'[2]1'!R151+'[2]2'!R151+'[2]3'!R151+'[2]4'!R151+'[2]5'!R151+'[2]6'!R151+'[2]7'!R151+'[2]8'!R151+'[2]9'!R151+'[2]10'!R151+'[2]11'!R151+'[2]12'!R151+'[2]13'!R151+'[2]14'!R151+'[2]15'!R151+'[2]16'!R151+'[2]17.12.68 '!R151+'[2]18.12.68'!R151+'[2]19.12.68'!R151+'[2]20.12.68'!R151+'[2]21.12.68'!R151+'[2]22.12.68'!R151+'[2]23.12.68'!R151+'[2] 24.12.68 '!R151+'[2]25.12.68'!R151+'[2]26.12.68'!R151+'[2]27.12.68'!R151+'[2]28.12.68'!R151+'[2]29.12.68'!R151+'[2]30.12.68'!R151+'[2]31.12.68'!R151</f>
        <v>0</v>
      </c>
      <c r="S151" s="100">
        <f t="shared" si="29"/>
        <v>0</v>
      </c>
      <c r="T151" s="99">
        <f>'[2]1'!T151+'[2]2'!T151+'[2]3'!T151+'[2]4'!T151+'[2]5'!T151+'[2]6'!T151+'[2]7'!T151+'[2]8'!T151+'[2]9'!T151+'[2]10'!T151+'[2]11'!T151+'[2]12'!T151+'[2]13'!T151+'[2]14'!T151+'[2]15'!T151+'[2]16'!T151+'[2]17.12.68 '!T151+'[2]18.12.68'!T151+'[2]19.12.68'!T151+'[2]20.12.68'!T151+'[2]21.12.68'!T151+'[2]22.12.68'!T151+'[2]23.12.68'!T151+'[2] 24.12.68 '!T151+'[2]25.12.68'!T151+'[2]26.12.68'!T151+'[2]27.12.68'!T151+'[2]28.12.68'!T151+'[2]29.12.68'!T151+'[2]30.12.68'!T151+'[2]31.12.68'!T151</f>
        <v>0</v>
      </c>
      <c r="U151" s="99">
        <f>'[2]1'!U151+'[2]2'!U151+'[2]3'!U151+'[2]4'!U151+'[2]5'!U151+'[2]6'!U151+'[2]7'!U151+'[2]8'!U151+'[2]9'!U151+'[2]10'!U151+'[2]11'!U151+'[2]12'!U151+'[2]13'!U151+'[2]14'!U151+'[2]15'!U151+'[2]16'!U151+'[2]17.12.68 '!U151+'[2]18.12.68'!U151+'[2]19.12.68'!U151+'[2]20.12.68'!U151+'[2]21.12.68'!U151+'[2]22.12.68'!U151+'[2]23.12.68'!U151+'[2] 24.12.68 '!U151+'[2]25.12.68'!U151+'[2]26.12.68'!U151+'[2]27.12.68'!U151+'[2]28.12.68'!U151+'[2]29.12.68'!U151+'[2]30.12.68'!U151+'[2]31.12.68'!U151</f>
        <v>0</v>
      </c>
      <c r="V151" s="99">
        <f>'[2]1'!V151+'[2]2'!V151+'[2]3'!V151+'[2]4'!V151+'[2]5'!V151+'[2]6'!V151+'[2]7'!V151+'[2]8'!V151+'[2]9'!V151+'[2]10'!V151+'[2]11'!V151+'[2]12'!V151+'[2]13'!V151+'[2]14'!V151+'[2]15'!V151+'[2]16'!V151+'[2]17.12.68 '!V151+'[2]18.12.68'!V151+'[2]19.12.68'!V151+'[2]20.12.68'!V151+'[2]21.12.68'!V151+'[2]22.12.68'!V151+'[2]23.12.68'!V151+'[2] 24.12.68 '!V151+'[2]25.12.68'!V151+'[2]26.12.68'!V151+'[2]27.12.68'!V151+'[2]28.12.68'!V151+'[2]29.12.68'!V151+'[2]30.12.68'!V151+'[2]31.12.68'!V151</f>
        <v>0</v>
      </c>
      <c r="W151" s="100">
        <f t="shared" si="30"/>
        <v>0</v>
      </c>
      <c r="X151" s="99">
        <f>'[2]1'!X151+'[2]2'!X151+'[2]3'!X151+'[2]4'!X151+'[2]5'!X151+'[2]6'!X151+'[2]7'!X151+'[2]8'!X151+'[2]9'!X151+'[2]10'!X151+'[2]11'!X151+'[2]12'!X151+'[2]13'!X151+'[2]14'!X151+'[2]15'!X151+'[2]16'!X151+'[2]17.12.68 '!X151+'[2]18.12.68'!X151+'[2]19.12.68'!X151+'[2]20.12.68'!X151+'[2]21.12.68'!X151+'[2]22.12.68'!X151+'[2]23.12.68'!X151+'[2] 24.12.68 '!X151+'[2]25.12.68'!X151+'[2]26.12.68'!X151+'[2]27.12.68'!X151+'[2]28.12.68'!X151+'[2]29.12.68'!X151+'[2]30.12.68'!X151+'[2]31.12.68'!X151</f>
        <v>0</v>
      </c>
      <c r="Y151" s="99">
        <f>'[2]1'!Y151+'[2]2'!Y151+'[2]3'!Y151+'[2]4'!Y151+'[2]5'!Y151+'[2]6'!Y151+'[2]7'!Y151+'[2]8'!Y151+'[2]9'!Y151+'[2]10'!Y151+'[2]11'!Y151+'[2]12'!Y151+'[2]13'!Y151+'[2]14'!Y151+'[2]15'!Y151+'[2]16'!Y151+'[2]17.12.68 '!Y151+'[2]18.12.68'!Y151+'[2]19.12.68'!Y151+'[2]20.12.68'!Y151+'[2]21.12.68'!Y151+'[2]22.12.68'!Y151+'[2]23.12.68'!Y151+'[2] 24.12.68 '!Y151+'[2]25.12.68'!Y151+'[2]26.12.68'!Y151+'[2]27.12.68'!Y151+'[2]28.12.68'!Y151+'[2]29.12.68'!Y151+'[2]30.12.68'!Y151+'[2]31.12.68'!Y151</f>
        <v>0</v>
      </c>
      <c r="Z151" s="99">
        <f>'[2]1'!Z151+'[2]2'!Z151+'[2]3'!Z151+'[2]4'!Z151+'[2]5'!Z151+'[2]6'!Z151+'[2]7'!Z151+'[2]8'!Z151+'[2]9'!Z151+'[2]10'!Z151+'[2]11'!Z151+'[2]12'!Z151+'[2]13'!Z151+'[2]14'!Z151+'[2]15'!Z151+'[2]16'!Z151+'[2]17.12.68 '!Z151+'[2]18.12.68'!Z151+'[2]19.12.68'!Z151+'[2]20.12.68'!Z151+'[2]21.12.68'!Z151+'[2]22.12.68'!Z151+'[2]23.12.68'!Z151+'[2] 24.12.68 '!Z151+'[2]25.12.68'!Z151+'[2]26.12.68'!Z151+'[2]27.12.68'!Z151+'[2]28.12.68'!Z151+'[2]29.12.68'!Z151+'[2]30.12.68'!Z151+'[2]31.12.68'!Z151</f>
        <v>0</v>
      </c>
      <c r="AA151" s="100">
        <f t="shared" si="31"/>
        <v>0</v>
      </c>
      <c r="AB151" s="99">
        <f>'[2]1'!AB151+'[2]2'!AB151+'[2]3'!AB151+'[2]4'!AB151+'[2]5'!AB151+'[2]6'!AB151+'[2]7'!AB151+'[2]8'!AB151+'[2]9'!AB151+'[2]10'!AB151+'[2]11'!AB151+'[2]12'!AB151+'[2]13'!AB151+'[2]14'!AB151+'[2]15'!AB151+'[2]16'!AB151+'[2]17.12.68 '!AB151+'[2]18.12.68'!AB151+'[2]19.12.68'!AB151+'[2]20.12.68'!AB151+'[2]21.12.68'!AB151+'[2]22.12.68'!AB151+'[2]23.12.68'!AB151+'[2] 24.12.68 '!AB151+'[2]25.12.68'!AB151+'[2]26.12.68'!AB151+'[2]27.12.68'!AB151+'[2]28.12.68'!AB151+'[2]29.12.68'!AB151+'[2]30.12.68'!AB151+'[2]31.12.68'!AB151</f>
        <v>0</v>
      </c>
      <c r="AC151" s="99">
        <f>'[2]1'!AC151+'[2]2'!AC151+'[2]3'!AC151+'[2]4'!AC151+'[2]5'!AC151+'[2]6'!AC151+'[2]7'!AC151+'[2]8'!AC151+'[2]9'!AC151+'[2]10'!AC151+'[2]11'!AC151+'[2]12'!AC151+'[2]13'!AC151+'[2]14'!AC151+'[2]15'!AC151+'[2]16'!AC151+'[2]17.12.68 '!AC151+'[2]18.12.68'!AC151+'[2]19.12.68'!AC151+'[2]20.12.68'!AC151+'[2]21.12.68'!AC151+'[2]22.12.68'!AC151+'[2]23.12.68'!AC151+'[2] 24.12.68 '!AC151+'[2]25.12.68'!AC151+'[2]26.12.68'!AC151+'[2]27.12.68'!AC151+'[2]28.12.68'!AC151+'[2]29.12.68'!AC151+'[2]30.12.68'!AC151+'[2]31.12.68'!AC151</f>
        <v>0</v>
      </c>
      <c r="AD151" s="99">
        <f>'[2]1'!AD151+'[2]2'!AD151+'[2]3'!AD151+'[2]4'!AD151+'[2]5'!AD151+'[2]6'!AD151+'[2]7'!AD151+'[2]8'!AD151+'[2]9'!AD151+'[2]10'!AD151+'[2]11'!AD151+'[2]12'!AD151+'[2]13'!AD151+'[2]14'!AD151+'[2]15'!AD151+'[2]16'!AD151+'[2]17.12.68 '!AD151+'[2]18.12.68'!AD151+'[2]19.12.68'!AD151+'[2]20.12.68'!AD151+'[2]21.12.68'!AD151+'[2]22.12.68'!AD151+'[2]23.12.68'!AD151+'[2] 24.12.68 '!AD151+'[2]25.12.68'!AD151+'[2]26.12.68'!AD151+'[2]27.12.68'!AD151+'[2]28.12.68'!AD151+'[2]29.12.68'!AD151+'[2]30.12.68'!AD151+'[2]31.12.68'!AD151</f>
        <v>0</v>
      </c>
      <c r="AE151" s="100">
        <f t="shared" si="32"/>
        <v>0</v>
      </c>
      <c r="AF151" s="99">
        <f>'[2]1'!AF151+'[2]2'!AF151+'[2]3'!AF151+'[2]4'!AF151+'[2]5'!AF151+'[2]6'!AF151+'[2]7'!AF151+'[2]8'!AF151+'[2]9'!AF151+'[2]10'!AF151+'[2]11'!AF151+'[2]12'!AF151+'[2]13'!AF151+'[2]14'!AF151+'[2]15'!AF151+'[2]16'!AF151+'[2]17.12.68 '!AF151+'[2]18.12.68'!AF151+'[2]19.12.68'!AF151+'[2]20.12.68'!AF151+'[2]21.12.68'!AF151+'[2]22.12.68'!AF151+'[2]23.12.68'!AF151+'[2] 24.12.68 '!AF151+'[2]25.12.68'!AF151+'[2]26.12.68'!AF151+'[2]27.12.68'!AF151+'[2]28.12.68'!AF151+'[2]29.12.68'!AF151+'[2]30.12.68'!AF151+'[2]31.12.68'!AF151</f>
        <v>0</v>
      </c>
      <c r="AG151" s="99">
        <f>'[2]1'!AG151+'[2]2'!AG151+'[2]3'!AG151+'[2]4'!AG151+'[2]5'!AG151+'[2]6'!AG151+'[2]7'!AG151+'[2]8'!AG151+'[2]9'!AG151+'[2]10'!AG151+'[2]11'!AG151+'[2]12'!AG151+'[2]13'!AG151+'[2]14'!AG151+'[2]15'!AG151+'[2]16'!AG151+'[2]17.12.68 '!AG151+'[2]18.12.68'!AG151+'[2]19.12.68'!AG151+'[2]20.12.68'!AG151+'[2]21.12.68'!AG151+'[2]22.12.68'!AG151+'[2]23.12.68'!AG151+'[2] 24.12.68 '!AG151+'[2]25.12.68'!AG151+'[2]26.12.68'!AG151+'[2]27.12.68'!AG151+'[2]28.12.68'!AG151+'[2]29.12.68'!AG151+'[2]30.12.68'!AG151+'[2]31.12.68'!AG151</f>
        <v>0</v>
      </c>
      <c r="AH151" s="99">
        <f>'[2]1'!AH151+'[2]2'!AH151+'[2]3'!AH151+'[2]4'!AH151+'[2]5'!AH151+'[2]6'!AH151+'[2]7'!AH151+'[2]8'!AH151+'[2]9'!AH151+'[2]10'!AH151+'[2]11'!AH151+'[2]12'!AH151+'[2]13'!AH151+'[2]14'!AH151+'[2]15'!AH151+'[2]16'!AH151+'[2]17.12.68 '!AH151+'[2]18.12.68'!AH151+'[2]19.12.68'!AH151+'[2]20.12.68'!AH151+'[2]21.12.68'!AH151+'[2]22.12.68'!AH151+'[2]23.12.68'!AH151+'[2] 24.12.68 '!AH151+'[2]25.12.68'!AH151+'[2]26.12.68'!AH151+'[2]27.12.68'!AH151+'[2]28.12.68'!AH151+'[2]29.12.68'!AH151+'[2]30.12.68'!AH151+'[2]31.12.68'!AH151</f>
        <v>0</v>
      </c>
      <c r="AI151" s="100">
        <f t="shared" si="33"/>
        <v>0</v>
      </c>
      <c r="AJ151" s="99">
        <f>'[2]1'!AJ151+'[2]2'!AJ151+'[2]3'!AJ151+'[2]4'!AJ151+'[2]5'!AJ151+'[2]6'!AJ151+'[2]7'!AJ151+'[2]8'!AJ151+'[2]9'!AJ151+'[2]10'!AJ151+'[2]11'!AJ151+'[2]12'!AJ151+'[2]13'!AJ151+'[2]14'!AJ151+'[2]15'!AJ151+'[2]16'!AJ151+'[2]17.12.68 '!AJ151+'[2]18.12.68'!AJ151+'[2]19.12.68'!AJ151+'[2]20.12.68'!AJ151+'[2]21.12.68'!AJ151+'[2]22.12.68'!AJ151+'[2]23.12.68'!AJ151+'[2] 24.12.68 '!AJ151+'[2]25.12.68'!AJ151+'[2]26.12.68'!AJ151+'[2]27.12.68'!AJ151+'[2]28.12.68'!AJ151+'[2]29.12.68'!AJ151+'[2]30.12.68'!AJ151+'[2]31.12.68'!AJ151</f>
        <v>0</v>
      </c>
      <c r="AK151" s="99">
        <f>'[2]1'!AK151+'[2]2'!AK151+'[2]3'!AK151+'[2]4'!AK151+'[2]5'!AK151+'[2]6'!AK151+'[2]7'!AK151+'[2]8'!AK151+'[2]9'!AK151+'[2]10'!AK151+'[2]11'!AK151+'[2]12'!AK151+'[2]13'!AK151+'[2]14'!AK151+'[2]15'!AK151+'[2]16'!AK151+'[2]17.12.68 '!AK151+'[2]18.12.68'!AK151+'[2]19.12.68'!AK151+'[2]20.12.68'!AK151+'[2]21.12.68'!AK151+'[2]22.12.68'!AK151+'[2]23.12.68'!AK151+'[2] 24.12.68 '!AK151+'[2]25.12.68'!AK151+'[2]26.12.68'!AK151+'[2]27.12.68'!AK151+'[2]28.12.68'!AK151+'[2]29.12.68'!AK151+'[2]30.12.68'!AK151+'[2]31.12.68'!AK151</f>
        <v>0</v>
      </c>
      <c r="AL151" s="99">
        <f>'[2]1'!AL151+'[2]2'!AL151+'[2]3'!AL151+'[2]4'!AL151+'[2]5'!AL151+'[2]6'!AL151+'[2]7'!AL151+'[2]8'!AL151+'[2]9'!AL151+'[2]10'!AL151+'[2]11'!AL151+'[2]12'!AL151+'[2]13'!AL151+'[2]14'!AL151+'[2]15'!AL151+'[2]16'!AL151+'[2]17.12.68 '!AL151+'[2]18.12.68'!AL151+'[2]19.12.68'!AL151+'[2]20.12.68'!AL151+'[2]21.12.68'!AL151+'[2]22.12.68'!AL151+'[2]23.12.68'!AL151+'[2] 24.12.68 '!AL151+'[2]25.12.68'!AL151+'[2]26.12.68'!AL151+'[2]27.12.68'!AL151+'[2]28.12.68'!AL151+'[2]29.12.68'!AL151+'[2]30.12.68'!AL151+'[2]31.12.68'!AL151</f>
        <v>0</v>
      </c>
      <c r="AM151" s="100">
        <f t="shared" si="34"/>
        <v>0</v>
      </c>
      <c r="AN151" s="99">
        <f>'[2]1'!AN151+'[2]2'!AN151+'[2]3'!AN151+'[2]4'!AN151+'[2]5'!AN151+'[2]6'!AN151+'[2]7'!AN151+'[2]8'!AN151+'[2]9'!AN151+'[2]10'!AN151+'[2]11'!AN151+'[2]12'!AN151+'[2]13'!AN151+'[2]14'!AN151+'[2]15'!AN151+'[2]16'!AN151+'[2]17.12.68 '!AN151+'[2]18.12.68'!AN151+'[2]19.12.68'!AN151+'[2]20.12.68'!AN151+'[2]21.12.68'!AN151+'[2]22.12.68'!AN151+'[2]23.12.68'!AN151+'[2] 24.12.68 '!AN151+'[2]25.12.68'!AN151+'[2]26.12.68'!AN151+'[2]27.12.68'!AN151+'[2]28.12.68'!AN151+'[2]29.12.68'!AN151+'[2]30.12.68'!AN151+'[2]31.12.68'!AN151</f>
        <v>0</v>
      </c>
      <c r="AO151" s="99">
        <f>'[2]1'!AO151+'[2]2'!AO151+'[2]3'!AO151+'[2]4'!AO151+'[2]5'!AO151+'[2]6'!AO151+'[2]7'!AO151+'[2]8'!AO151+'[2]9'!AO151+'[2]10'!AO151+'[2]11'!AO151+'[2]12'!AO151+'[2]13'!AO151+'[2]14'!AO151+'[2]15'!AO151+'[2]16'!AO151+'[2]17.12.68 '!AO151+'[2]18.12.68'!AO151+'[2]19.12.68'!AO151+'[2]20.12.68'!AO151+'[2]21.12.68'!AO151+'[2]22.12.68'!AO151+'[2]23.12.68'!AO151+'[2] 24.12.68 '!AO151+'[2]25.12.68'!AO151+'[2]26.12.68'!AO151+'[2]27.12.68'!AO151+'[2]28.12.68'!AO151+'[2]29.12.68'!AO151+'[2]30.12.68'!AO151+'[2]31.12.68'!AO151</f>
        <v>0</v>
      </c>
      <c r="AP151" s="99">
        <f>'[2]1'!AP151+'[2]2'!AP151+'[2]3'!AP151+'[2]4'!AP151+'[2]5'!AP151+'[2]6'!AP151+'[2]7'!AP151+'[2]8'!AP151+'[2]9'!AP151+'[2]10'!AP151+'[2]11'!AP151+'[2]12'!AP151+'[2]13'!AP151+'[2]14'!AP151+'[2]15'!AP151+'[2]16'!AP151+'[2]17.12.68 '!AP151+'[2]18.12.68'!AP151+'[2]19.12.68'!AP151+'[2]20.12.68'!AP151+'[2]21.12.68'!AP151+'[2]22.12.68'!AP151+'[2]23.12.68'!AP151+'[2] 24.12.68 '!AP151+'[2]25.12.68'!AP151+'[2]26.12.68'!AP151+'[2]27.12.68'!AP151+'[2]28.12.68'!AP151+'[2]29.12.68'!AP151+'[2]30.12.68'!AP151+'[2]31.12.68'!AP151</f>
        <v>0</v>
      </c>
      <c r="AQ151" s="100">
        <f t="shared" si="35"/>
        <v>0</v>
      </c>
      <c r="AR151" s="99">
        <f>'[2]1'!AR151+'[2]2'!AR151+'[2]3'!AR151+'[2]4'!AR151+'[2]5'!AR151+'[2]6'!AR151+'[2]7'!AR151+'[2]8'!AR151+'[2]9'!AR151+'[2]10'!AR151+'[2]11'!AR151+'[2]12'!AR151+'[2]13'!AR151+'[2]14'!AR151+'[2]15'!AR151+'[2]16'!AR151+'[2]17.12.68 '!AR151+'[2]18.12.68'!AR151+'[2]19.12.68'!AR151+'[2]20.12.68'!AR151+'[2]21.12.68'!AR151+'[2]22.12.68'!AR151+'[2]23.12.68'!AR151+'[2] 24.12.68 '!AR151+'[2]25.12.68'!AR151+'[2]26.12.68'!AR151+'[2]27.12.68'!AR151+'[2]28.12.68'!AR151+'[2]29.12.68'!AR151+'[2]30.12.68'!AR151+'[2]31.12.68'!AR151</f>
        <v>0</v>
      </c>
      <c r="AS151" s="99">
        <f>'[2]1'!AS151+'[2]2'!AS151+'[2]3'!AS151+'[2]4'!AS151+'[2]5'!AS151+'[2]6'!AS151+'[2]7'!AS151+'[2]8'!AS151+'[2]9'!AS151+'[2]10'!AS151+'[2]11'!AS151+'[2]12'!AS151+'[2]13'!AS151+'[2]14'!AS151+'[2]15'!AS151+'[2]16'!AS151+'[2]17.12.68 '!AS151+'[2]18.12.68'!AS151+'[2]19.12.68'!AS151+'[2]20.12.68'!AS151+'[2]21.12.68'!AS151+'[2]22.12.68'!AS151+'[2]23.12.68'!AS151+'[2] 24.12.68 '!AS151+'[2]25.12.68'!AS151+'[2]26.12.68'!AS151+'[2]27.12.68'!AS151+'[2]28.12.68'!AS151+'[2]29.12.68'!AS151+'[2]30.12.68'!AS151+'[2]31.12.68'!AS151</f>
        <v>0</v>
      </c>
      <c r="AT151" s="99">
        <f>'[2]1'!AT151+'[2]2'!AT151+'[2]3'!AT151+'[2]4'!AT151+'[2]5'!AT151+'[2]6'!AT151+'[2]7'!AT151+'[2]8'!AT151+'[2]9'!AT151+'[2]10'!AT151+'[2]11'!AT151+'[2]12'!AT151+'[2]13'!AT151+'[2]14'!AT151+'[2]15'!AT151+'[2]16'!AT151+'[2]17.12.68 '!AT151+'[2]18.12.68'!AT151+'[2]19.12.68'!AT151+'[2]20.12.68'!AT151+'[2]21.12.68'!AT151+'[2]22.12.68'!AT151+'[2]23.12.68'!AT151+'[2] 24.12.68 '!AT151+'[2]25.12.68'!AT151+'[2]26.12.68'!AT151+'[2]27.12.68'!AT151+'[2]28.12.68'!AT151+'[2]29.12.68'!AT151+'[2]30.12.68'!AT151+'[2]31.12.68'!AT151</f>
        <v>0</v>
      </c>
      <c r="AU151" s="100">
        <f t="shared" si="36"/>
        <v>0</v>
      </c>
      <c r="AV151" s="99">
        <f>'[2]1'!AV151+'[2]2'!AV151+'[2]3'!AV151+'[2]4'!AV151+'[2]5'!AV151+'[2]6'!AV151+'[2]7'!AV151+'[2]8'!AV151+'[2]9'!AV151+'[2]10'!AV151+'[2]11'!AV151+'[2]12'!AV151+'[2]13'!AV151+'[2]14'!AV151+'[2]15'!AV151+'[2]16'!AV151+'[2]17.12.68 '!AV151+'[2]18.12.68'!AV151+'[2]19.12.68'!AV151+'[2]20.12.68'!AV151+'[2]21.12.68'!AV151+'[2]22.12.68'!AV151+'[2]23.12.68'!AV151+'[2] 24.12.68 '!AV151+'[2]25.12.68'!AV151+'[2]26.12.68'!AV151+'[2]27.12.68'!AV151+'[2]28.12.68'!AV151+'[2]29.12.68'!AV151+'[2]30.12.68'!AV151+'[2]31.12.68'!AV151</f>
        <v>0</v>
      </c>
      <c r="AW151" s="99">
        <f>'[2]1'!AW151+'[2]2'!AW151+'[2]3'!AW151+'[2]4'!AW151+'[2]5'!AW151+'[2]6'!AW151+'[2]7'!AW151+'[2]8'!AW151+'[2]9'!AW151+'[2]10'!AW151+'[2]11'!AW151+'[2]12'!AW151+'[2]13'!AW151+'[2]14'!AW151+'[2]15'!AW151+'[2]16'!AW151+'[2]17.12.68 '!AW151+'[2]18.12.68'!AW151+'[2]19.12.68'!AW151+'[2]20.12.68'!AW151+'[2]21.12.68'!AW151+'[2]22.12.68'!AW151+'[2]23.12.68'!AW151+'[2] 24.12.68 '!AW151+'[2]25.12.68'!AW151+'[2]26.12.68'!AW151+'[2]27.12.68'!AW151+'[2]28.12.68'!AW151+'[2]29.12.68'!AW151+'[2]30.12.68'!AW151+'[2]31.12.68'!AW151</f>
        <v>0</v>
      </c>
      <c r="AX151" s="99">
        <f>'[2]1'!AX151+'[2]2'!AX151+'[2]3'!AX151+'[2]4'!AX151+'[2]5'!AX151+'[2]6'!AX151+'[2]7'!AX151+'[2]8'!AX151+'[2]9'!AX151+'[2]10'!AX151+'[2]11'!AX151+'[2]12'!AX151+'[2]13'!AX151+'[2]14'!AX151+'[2]15'!AX151+'[2]16'!AX151+'[2]17.12.68 '!AX151+'[2]18.12.68'!AX151+'[2]19.12.68'!AX151+'[2]20.12.68'!AX151+'[2]21.12.68'!AX151+'[2]22.12.68'!AX151+'[2]23.12.68'!AX151+'[2] 24.12.68 '!AX151+'[2]25.12.68'!AX151+'[2]26.12.68'!AX151+'[2]27.12.68'!AX151+'[2]28.12.68'!AX151+'[2]29.12.68'!AX151+'[2]30.12.68'!AX151+'[2]31.12.68'!AX151</f>
        <v>0</v>
      </c>
      <c r="AY151" s="100">
        <f t="shared" si="37"/>
        <v>0</v>
      </c>
      <c r="AZ151" s="99">
        <f>SUM('[2]1'!AZ151,'[2]2'!AZ151,'[2]3'!AZ151,'[2]4'!AZ151,'[2]5'!AZ151,'[2]6'!AZ151,'[2]7'!AZ151,'[2]8'!AZ151,'[2]9'!AZ151,'[2]10'!AZ151,'[2]11'!AZ151,'[2]12'!AZ151,'[2]13'!AZ151,'[2]14'!AZ151,'[2]15'!AZ151,'[2]16'!AZ151,'[2]17.12.68 '!AZ151,'[2]18.12.68'!AZ151,'[2]19.12.68'!AZ151,'[2]20.12.68'!AZ151,'[2]21.12.68'!AZ151,'[2]22.12.68'!AZ151,'[2]23.12.68'!AZ151,'[2] 24.12.68 '!AZ151,'[2]25.12.68'!AZ151,'[2]26.12.68'!AZ151,'[2]27.12.68'!AZ151,'[2]28.12.68'!AZ151,'[2]29.12.68'!AZ151,'[2]30.12.68'!AZ151,'[2]31.12.68'!AZ151)</f>
        <v>0</v>
      </c>
      <c r="BA151" s="100">
        <f t="shared" si="38"/>
        <v>0</v>
      </c>
    </row>
    <row r="152" spans="2:53" ht="39.75" hidden="1" customHeight="1" x14ac:dyDescent="1">
      <c r="B152" s="97">
        <v>1006982</v>
      </c>
      <c r="C152" s="106" t="s">
        <v>786</v>
      </c>
      <c r="D152" s="99">
        <f>'[2]1'!D152+'[2]2'!D152+'[2]3'!D152+'[2]4'!D152+'[2]5'!D152+'[2]6'!D152+'[2]7'!D152+'[2]8'!D152+'[2]9'!D152+'[2]10'!D152+'[2]11'!D152+'[2]12'!D152+'[2]13'!D152+'[2]14'!D152+'[2]15'!D152+'[2]16'!D152+'[2]17.12.68 '!D152+'[2]18.12.68'!D152+'[2]19.12.68'!D152+'[2]20.12.68'!D152+'[2]21.12.68'!D152+'[2]22.12.68'!D152+'[2]23.12.68'!D152+'[2] 24.12.68 '!D152+'[2]25.12.68'!D152+'[2]26.12.68'!D152+'[2]27.12.68'!D152+'[2]28.12.68'!D152+'[2]29.12.68'!D152+'[2]30.12.68'!D152+'[2]31.12.68'!D152</f>
        <v>0</v>
      </c>
      <c r="E152" s="99">
        <f>'[2]1'!E152+'[2]2'!E152+'[2]3'!E152+'[2]4'!E152+'[2]5'!E152+'[2]6'!E152+'[2]7'!E152+'[2]8'!E152+'[2]9'!E152+'[2]10'!E152+'[2]11'!E152+'[2]12'!E152+'[2]13'!E152+'[2]14'!E152+'[2]15'!E152+'[2]16'!E152+'[2]17.12.68 '!E152+'[2]18.12.68'!E152+'[2]19.12.68'!E152+'[2]20.12.68'!E152+'[2]21.12.68'!E152+'[2]22.12.68'!E152+'[2]23.12.68'!E152+'[2] 24.12.68 '!E152+'[2]25.12.68'!E152+'[2]26.12.68'!E152+'[2]27.12.68'!E152+'[2]28.12.68'!E152+'[2]29.12.68'!E152+'[2]30.12.68'!E152+'[2]31.12.68'!E152</f>
        <v>0</v>
      </c>
      <c r="F152" s="99">
        <f>'[2]1'!F152+'[2]2'!F152+'[2]3'!F152+'[2]4'!F152+'[2]5'!F152+'[2]6'!F152+'[2]7'!F152+'[2]8'!F152+'[2]9'!F152+'[2]10'!F152+'[2]11'!F152+'[2]12'!F152+'[2]13'!F152+'[2]14'!F152+'[2]15'!F152+'[2]16'!F152+'[2]17.12.68 '!F152+'[2]18.12.68'!F152+'[2]19.12.68'!F152+'[2]20.12.68'!F152+'[2]21.12.68'!F152+'[2]22.12.68'!F152+'[2]23.12.68'!F152+'[2] 24.12.68 '!F152+'[2]25.12.68'!F152+'[2]26.12.68'!F152+'[2]27.12.68'!F152+'[2]28.12.68'!F152+'[2]29.12.68'!F152+'[2]30.12.68'!F152+'[2]31.12.68'!F152</f>
        <v>0</v>
      </c>
      <c r="G152" s="100">
        <f t="shared" si="26"/>
        <v>0</v>
      </c>
      <c r="H152" s="99">
        <f>'[2]1'!H152+'[2]2'!H152+'[2]3'!H152+'[2]4'!H152+'[2]5'!H152+'[2]6'!H152+'[2]7'!H152+'[2]8'!H152+'[2]9'!H152+'[2]10'!H152+'[2]11'!H152+'[2]12'!H152+'[2]13'!H152+'[2]14'!H152+'[2]15'!H152+'[2]16'!H152+'[2]17.12.68 '!H152+'[2]18.12.68'!H152+'[2]19.12.68'!H152+'[2]20.12.68'!H152+'[2]21.12.68'!H152+'[2]22.12.68'!H152+'[2]23.12.68'!H152+'[2] 24.12.68 '!H152+'[2]25.12.68'!H152+'[2]26.12.68'!H152+'[2]27.12.68'!H152+'[2]28.12.68'!H152+'[2]29.12.68'!H152+'[2]30.12.68'!H152+'[2]31.12.68'!H152</f>
        <v>0</v>
      </c>
      <c r="I152" s="99">
        <f>'[2]1'!I152+'[2]2'!I152+'[2]3'!I152+'[2]4'!I152+'[2]5'!I152+'[2]6'!I152+'[2]7'!I152+'[2]8'!I152+'[2]9'!I152+'[2]10'!I152+'[2]11'!I152+'[2]12'!I152+'[2]13'!I152+'[2]14'!I152+'[2]15'!I152+'[2]16'!I152+'[2]17.12.68 '!I152+'[2]18.12.68'!I152+'[2]19.12.68'!I152+'[2]20.12.68'!I152+'[2]21.12.68'!I152+'[2]22.12.68'!I152+'[2]23.12.68'!I152+'[2] 24.12.68 '!I152+'[2]25.12.68'!I152+'[2]26.12.68'!I152+'[2]27.12.68'!I152+'[2]28.12.68'!I152+'[2]29.12.68'!I152+'[2]30.12.68'!I152+'[2]31.12.68'!I152</f>
        <v>0</v>
      </c>
      <c r="J152" s="99">
        <f>'[2]1'!J152+'[2]2'!J152+'[2]3'!J152+'[2]4'!J152+'[2]5'!J152+'[2]6'!J152+'[2]7'!J152+'[2]8'!J152+'[2]9'!J152+'[2]10'!J152+'[2]11'!J152+'[2]12'!J152+'[2]13'!J152+'[2]14'!J152+'[2]15'!J152+'[2]16'!J152+'[2]17.12.68 '!J152+'[2]18.12.68'!J152+'[2]19.12.68'!J152+'[2]20.12.68'!J152+'[2]21.12.68'!J152+'[2]22.12.68'!J152+'[2]23.12.68'!J152+'[2] 24.12.68 '!J152+'[2]25.12.68'!J152+'[2]26.12.68'!J152+'[2]27.12.68'!J152+'[2]28.12.68'!J152+'[2]29.12.68'!J152+'[2]30.12.68'!J152+'[2]31.12.68'!J152</f>
        <v>0</v>
      </c>
      <c r="K152" s="100">
        <f t="shared" si="27"/>
        <v>0</v>
      </c>
      <c r="L152" s="99">
        <f>'[2]1'!L152+'[2]2'!L152+'[2]3'!L152+'[2]4'!L152+'[2]5'!L152+'[2]6'!L152+'[2]7'!L152+'[2]8'!L152+'[2]9'!L152+'[2]10'!L152+'[2]11'!L152+'[2]12'!L152+'[2]13'!L152+'[2]14'!L152+'[2]15'!L152+'[2]16'!L152+'[2]17.12.68 '!L152+'[2]18.12.68'!L152+'[2]19.12.68'!L152+'[2]20.12.68'!L152+'[2]21.12.68'!L152+'[2]22.12.68'!L152+'[2]23.12.68'!L152+'[2] 24.12.68 '!L152+'[2]25.12.68'!L152+'[2]26.12.68'!L152+'[2]27.12.68'!L152+'[2]28.12.68'!L152+'[2]29.12.68'!L152+'[2]30.12.68'!L152+'[2]31.12.68'!L152</f>
        <v>0</v>
      </c>
      <c r="M152" s="99">
        <f>'[2]1'!M152+'[2]2'!M152+'[2]3'!M152+'[2]4'!M152+'[2]5'!M152+'[2]6'!M152+'[2]7'!M152+'[2]8'!M152+'[2]9'!M152+'[2]10'!M152+'[2]11'!M152+'[2]12'!M152+'[2]13'!M152+'[2]14'!M152+'[2]15'!M152+'[2]16'!M152+'[2]17.12.68 '!M152+'[2]18.12.68'!M152+'[2]19.12.68'!M152+'[2]20.12.68'!M152+'[2]21.12.68'!M152+'[2]22.12.68'!M152+'[2]23.12.68'!M152+'[2] 24.12.68 '!M152+'[2]25.12.68'!M152+'[2]26.12.68'!M152+'[2]27.12.68'!M152+'[2]28.12.68'!M152+'[2]29.12.68'!M152+'[2]30.12.68'!M152+'[2]31.12.68'!M152</f>
        <v>0</v>
      </c>
      <c r="N152" s="99">
        <f>'[2]1'!N152+'[2]2'!N152+'[2]3'!N152+'[2]4'!N152+'[2]5'!N152+'[2]6'!N152+'[2]7'!N152+'[2]8'!N152+'[2]9'!N152+'[2]10'!N152+'[2]11'!N152+'[2]12'!N152+'[2]13'!N152+'[2]14'!N152+'[2]15'!N152+'[2]16'!N152+'[2]17.12.68 '!N152+'[2]18.12.68'!N152+'[2]19.12.68'!N152+'[2]20.12.68'!N152+'[2]21.12.68'!N152+'[2]22.12.68'!N152+'[2]23.12.68'!N152+'[2] 24.12.68 '!N152+'[2]25.12.68'!N152+'[2]26.12.68'!N152+'[2]27.12.68'!N152+'[2]28.12.68'!N152+'[2]29.12.68'!N152+'[2]30.12.68'!N152+'[2]31.12.68'!N152</f>
        <v>0</v>
      </c>
      <c r="O152" s="100">
        <f t="shared" si="28"/>
        <v>0</v>
      </c>
      <c r="P152" s="99">
        <f>'[2]1'!P152+'[2]2'!P152+'[2]3'!P152+'[2]4'!P152+'[2]5'!P152+'[2]6'!P152+'[2]7'!P152+'[2]8'!P152+'[2]9'!P152+'[2]10'!P152+'[2]11'!P152+'[2]12'!P152+'[2]13'!P152+'[2]14'!P152+'[2]15'!P152+'[2]16'!P152+'[2]17.12.68 '!P152+'[2]18.12.68'!P152+'[2]19.12.68'!P152+'[2]20.12.68'!P152+'[2]21.12.68'!P152+'[2]22.12.68'!P152+'[2]23.12.68'!P152+'[2] 24.12.68 '!P152+'[2]25.12.68'!P152+'[2]26.12.68'!P152+'[2]27.12.68'!P152+'[2]28.12.68'!P152+'[2]29.12.68'!P152+'[2]30.12.68'!P152+'[2]31.12.68'!P152</f>
        <v>0</v>
      </c>
      <c r="Q152" s="99">
        <f>'[2]1'!Q152+'[2]2'!Q152+'[2]3'!Q152+'[2]4'!Q152+'[2]5'!Q152+'[2]6'!Q152+'[2]7'!Q152+'[2]8'!Q152+'[2]9'!Q152+'[2]10'!Q152+'[2]11'!Q152+'[2]12'!Q152+'[2]13'!Q152+'[2]14'!Q152+'[2]15'!Q152+'[2]16'!Q152+'[2]17.12.68 '!Q152+'[2]18.12.68'!Q152+'[2]19.12.68'!Q152+'[2]20.12.68'!Q152+'[2]21.12.68'!Q152+'[2]22.12.68'!Q152+'[2]23.12.68'!Q152+'[2] 24.12.68 '!Q152+'[2]25.12.68'!Q152+'[2]26.12.68'!Q152+'[2]27.12.68'!Q152+'[2]28.12.68'!Q152+'[2]29.12.68'!Q152+'[2]30.12.68'!Q152+'[2]31.12.68'!Q152</f>
        <v>0</v>
      </c>
      <c r="R152" s="99">
        <f>'[2]1'!R152+'[2]2'!R152+'[2]3'!R152+'[2]4'!R152+'[2]5'!R152+'[2]6'!R152+'[2]7'!R152+'[2]8'!R152+'[2]9'!R152+'[2]10'!R152+'[2]11'!R152+'[2]12'!R152+'[2]13'!R152+'[2]14'!R152+'[2]15'!R152+'[2]16'!R152+'[2]17.12.68 '!R152+'[2]18.12.68'!R152+'[2]19.12.68'!R152+'[2]20.12.68'!R152+'[2]21.12.68'!R152+'[2]22.12.68'!R152+'[2]23.12.68'!R152+'[2] 24.12.68 '!R152+'[2]25.12.68'!R152+'[2]26.12.68'!R152+'[2]27.12.68'!R152+'[2]28.12.68'!R152+'[2]29.12.68'!R152+'[2]30.12.68'!R152+'[2]31.12.68'!R152</f>
        <v>0</v>
      </c>
      <c r="S152" s="100">
        <f t="shared" si="29"/>
        <v>0</v>
      </c>
      <c r="T152" s="99">
        <f>'[2]1'!T152+'[2]2'!T152+'[2]3'!T152+'[2]4'!T152+'[2]5'!T152+'[2]6'!T152+'[2]7'!T152+'[2]8'!T152+'[2]9'!T152+'[2]10'!T152+'[2]11'!T152+'[2]12'!T152+'[2]13'!T152+'[2]14'!T152+'[2]15'!T152+'[2]16'!T152+'[2]17.12.68 '!T152+'[2]18.12.68'!T152+'[2]19.12.68'!T152+'[2]20.12.68'!T152+'[2]21.12.68'!T152+'[2]22.12.68'!T152+'[2]23.12.68'!T152+'[2] 24.12.68 '!T152+'[2]25.12.68'!T152+'[2]26.12.68'!T152+'[2]27.12.68'!T152+'[2]28.12.68'!T152+'[2]29.12.68'!T152+'[2]30.12.68'!T152+'[2]31.12.68'!T152</f>
        <v>0</v>
      </c>
      <c r="U152" s="99">
        <f>'[2]1'!U152+'[2]2'!U152+'[2]3'!U152+'[2]4'!U152+'[2]5'!U152+'[2]6'!U152+'[2]7'!U152+'[2]8'!U152+'[2]9'!U152+'[2]10'!U152+'[2]11'!U152+'[2]12'!U152+'[2]13'!U152+'[2]14'!U152+'[2]15'!U152+'[2]16'!U152+'[2]17.12.68 '!U152+'[2]18.12.68'!U152+'[2]19.12.68'!U152+'[2]20.12.68'!U152+'[2]21.12.68'!U152+'[2]22.12.68'!U152+'[2]23.12.68'!U152+'[2] 24.12.68 '!U152+'[2]25.12.68'!U152+'[2]26.12.68'!U152+'[2]27.12.68'!U152+'[2]28.12.68'!U152+'[2]29.12.68'!U152+'[2]30.12.68'!U152+'[2]31.12.68'!U152</f>
        <v>0</v>
      </c>
      <c r="V152" s="99">
        <f>'[2]1'!V152+'[2]2'!V152+'[2]3'!V152+'[2]4'!V152+'[2]5'!V152+'[2]6'!V152+'[2]7'!V152+'[2]8'!V152+'[2]9'!V152+'[2]10'!V152+'[2]11'!V152+'[2]12'!V152+'[2]13'!V152+'[2]14'!V152+'[2]15'!V152+'[2]16'!V152+'[2]17.12.68 '!V152+'[2]18.12.68'!V152+'[2]19.12.68'!V152+'[2]20.12.68'!V152+'[2]21.12.68'!V152+'[2]22.12.68'!V152+'[2]23.12.68'!V152+'[2] 24.12.68 '!V152+'[2]25.12.68'!V152+'[2]26.12.68'!V152+'[2]27.12.68'!V152+'[2]28.12.68'!V152+'[2]29.12.68'!V152+'[2]30.12.68'!V152+'[2]31.12.68'!V152</f>
        <v>0</v>
      </c>
      <c r="W152" s="100">
        <f t="shared" si="30"/>
        <v>0</v>
      </c>
      <c r="X152" s="99">
        <f>'[2]1'!X152+'[2]2'!X152+'[2]3'!X152+'[2]4'!X152+'[2]5'!X152+'[2]6'!X152+'[2]7'!X152+'[2]8'!X152+'[2]9'!X152+'[2]10'!X152+'[2]11'!X152+'[2]12'!X152+'[2]13'!X152+'[2]14'!X152+'[2]15'!X152+'[2]16'!X152+'[2]17.12.68 '!X152+'[2]18.12.68'!X152+'[2]19.12.68'!X152+'[2]20.12.68'!X152+'[2]21.12.68'!X152+'[2]22.12.68'!X152+'[2]23.12.68'!X152+'[2] 24.12.68 '!X152+'[2]25.12.68'!X152+'[2]26.12.68'!X152+'[2]27.12.68'!X152+'[2]28.12.68'!X152+'[2]29.12.68'!X152+'[2]30.12.68'!X152+'[2]31.12.68'!X152</f>
        <v>0</v>
      </c>
      <c r="Y152" s="99">
        <f>'[2]1'!Y152+'[2]2'!Y152+'[2]3'!Y152+'[2]4'!Y152+'[2]5'!Y152+'[2]6'!Y152+'[2]7'!Y152+'[2]8'!Y152+'[2]9'!Y152+'[2]10'!Y152+'[2]11'!Y152+'[2]12'!Y152+'[2]13'!Y152+'[2]14'!Y152+'[2]15'!Y152+'[2]16'!Y152+'[2]17.12.68 '!Y152+'[2]18.12.68'!Y152+'[2]19.12.68'!Y152+'[2]20.12.68'!Y152+'[2]21.12.68'!Y152+'[2]22.12.68'!Y152+'[2]23.12.68'!Y152+'[2] 24.12.68 '!Y152+'[2]25.12.68'!Y152+'[2]26.12.68'!Y152+'[2]27.12.68'!Y152+'[2]28.12.68'!Y152+'[2]29.12.68'!Y152+'[2]30.12.68'!Y152+'[2]31.12.68'!Y152</f>
        <v>0</v>
      </c>
      <c r="Z152" s="99">
        <f>'[2]1'!Z152+'[2]2'!Z152+'[2]3'!Z152+'[2]4'!Z152+'[2]5'!Z152+'[2]6'!Z152+'[2]7'!Z152+'[2]8'!Z152+'[2]9'!Z152+'[2]10'!Z152+'[2]11'!Z152+'[2]12'!Z152+'[2]13'!Z152+'[2]14'!Z152+'[2]15'!Z152+'[2]16'!Z152+'[2]17.12.68 '!Z152+'[2]18.12.68'!Z152+'[2]19.12.68'!Z152+'[2]20.12.68'!Z152+'[2]21.12.68'!Z152+'[2]22.12.68'!Z152+'[2]23.12.68'!Z152+'[2] 24.12.68 '!Z152+'[2]25.12.68'!Z152+'[2]26.12.68'!Z152+'[2]27.12.68'!Z152+'[2]28.12.68'!Z152+'[2]29.12.68'!Z152+'[2]30.12.68'!Z152+'[2]31.12.68'!Z152</f>
        <v>0</v>
      </c>
      <c r="AA152" s="100">
        <f t="shared" si="31"/>
        <v>0</v>
      </c>
      <c r="AB152" s="99">
        <f>'[2]1'!AB152+'[2]2'!AB152+'[2]3'!AB152+'[2]4'!AB152+'[2]5'!AB152+'[2]6'!AB152+'[2]7'!AB152+'[2]8'!AB152+'[2]9'!AB152+'[2]10'!AB152+'[2]11'!AB152+'[2]12'!AB152+'[2]13'!AB152+'[2]14'!AB152+'[2]15'!AB152+'[2]16'!AB152+'[2]17.12.68 '!AB152+'[2]18.12.68'!AB152+'[2]19.12.68'!AB152+'[2]20.12.68'!AB152+'[2]21.12.68'!AB152+'[2]22.12.68'!AB152+'[2]23.12.68'!AB152+'[2] 24.12.68 '!AB152+'[2]25.12.68'!AB152+'[2]26.12.68'!AB152+'[2]27.12.68'!AB152+'[2]28.12.68'!AB152+'[2]29.12.68'!AB152+'[2]30.12.68'!AB152+'[2]31.12.68'!AB152</f>
        <v>0</v>
      </c>
      <c r="AC152" s="99">
        <f>'[2]1'!AC152+'[2]2'!AC152+'[2]3'!AC152+'[2]4'!AC152+'[2]5'!AC152+'[2]6'!AC152+'[2]7'!AC152+'[2]8'!AC152+'[2]9'!AC152+'[2]10'!AC152+'[2]11'!AC152+'[2]12'!AC152+'[2]13'!AC152+'[2]14'!AC152+'[2]15'!AC152+'[2]16'!AC152+'[2]17.12.68 '!AC152+'[2]18.12.68'!AC152+'[2]19.12.68'!AC152+'[2]20.12.68'!AC152+'[2]21.12.68'!AC152+'[2]22.12.68'!AC152+'[2]23.12.68'!AC152+'[2] 24.12.68 '!AC152+'[2]25.12.68'!AC152+'[2]26.12.68'!AC152+'[2]27.12.68'!AC152+'[2]28.12.68'!AC152+'[2]29.12.68'!AC152+'[2]30.12.68'!AC152+'[2]31.12.68'!AC152</f>
        <v>0</v>
      </c>
      <c r="AD152" s="99">
        <f>'[2]1'!AD152+'[2]2'!AD152+'[2]3'!AD152+'[2]4'!AD152+'[2]5'!AD152+'[2]6'!AD152+'[2]7'!AD152+'[2]8'!AD152+'[2]9'!AD152+'[2]10'!AD152+'[2]11'!AD152+'[2]12'!AD152+'[2]13'!AD152+'[2]14'!AD152+'[2]15'!AD152+'[2]16'!AD152+'[2]17.12.68 '!AD152+'[2]18.12.68'!AD152+'[2]19.12.68'!AD152+'[2]20.12.68'!AD152+'[2]21.12.68'!AD152+'[2]22.12.68'!AD152+'[2]23.12.68'!AD152+'[2] 24.12.68 '!AD152+'[2]25.12.68'!AD152+'[2]26.12.68'!AD152+'[2]27.12.68'!AD152+'[2]28.12.68'!AD152+'[2]29.12.68'!AD152+'[2]30.12.68'!AD152+'[2]31.12.68'!AD152</f>
        <v>0</v>
      </c>
      <c r="AE152" s="100">
        <f t="shared" si="32"/>
        <v>0</v>
      </c>
      <c r="AF152" s="99">
        <f>'[2]1'!AF152+'[2]2'!AF152+'[2]3'!AF152+'[2]4'!AF152+'[2]5'!AF152+'[2]6'!AF152+'[2]7'!AF152+'[2]8'!AF152+'[2]9'!AF152+'[2]10'!AF152+'[2]11'!AF152+'[2]12'!AF152+'[2]13'!AF152+'[2]14'!AF152+'[2]15'!AF152+'[2]16'!AF152+'[2]17.12.68 '!AF152+'[2]18.12.68'!AF152+'[2]19.12.68'!AF152+'[2]20.12.68'!AF152+'[2]21.12.68'!AF152+'[2]22.12.68'!AF152+'[2]23.12.68'!AF152+'[2] 24.12.68 '!AF152+'[2]25.12.68'!AF152+'[2]26.12.68'!AF152+'[2]27.12.68'!AF152+'[2]28.12.68'!AF152+'[2]29.12.68'!AF152+'[2]30.12.68'!AF152+'[2]31.12.68'!AF152</f>
        <v>0</v>
      </c>
      <c r="AG152" s="99">
        <f>'[2]1'!AG152+'[2]2'!AG152+'[2]3'!AG152+'[2]4'!AG152+'[2]5'!AG152+'[2]6'!AG152+'[2]7'!AG152+'[2]8'!AG152+'[2]9'!AG152+'[2]10'!AG152+'[2]11'!AG152+'[2]12'!AG152+'[2]13'!AG152+'[2]14'!AG152+'[2]15'!AG152+'[2]16'!AG152+'[2]17.12.68 '!AG152+'[2]18.12.68'!AG152+'[2]19.12.68'!AG152+'[2]20.12.68'!AG152+'[2]21.12.68'!AG152+'[2]22.12.68'!AG152+'[2]23.12.68'!AG152+'[2] 24.12.68 '!AG152+'[2]25.12.68'!AG152+'[2]26.12.68'!AG152+'[2]27.12.68'!AG152+'[2]28.12.68'!AG152+'[2]29.12.68'!AG152+'[2]30.12.68'!AG152+'[2]31.12.68'!AG152</f>
        <v>0</v>
      </c>
      <c r="AH152" s="99">
        <f>'[2]1'!AH152+'[2]2'!AH152+'[2]3'!AH152+'[2]4'!AH152+'[2]5'!AH152+'[2]6'!AH152+'[2]7'!AH152+'[2]8'!AH152+'[2]9'!AH152+'[2]10'!AH152+'[2]11'!AH152+'[2]12'!AH152+'[2]13'!AH152+'[2]14'!AH152+'[2]15'!AH152+'[2]16'!AH152+'[2]17.12.68 '!AH152+'[2]18.12.68'!AH152+'[2]19.12.68'!AH152+'[2]20.12.68'!AH152+'[2]21.12.68'!AH152+'[2]22.12.68'!AH152+'[2]23.12.68'!AH152+'[2] 24.12.68 '!AH152+'[2]25.12.68'!AH152+'[2]26.12.68'!AH152+'[2]27.12.68'!AH152+'[2]28.12.68'!AH152+'[2]29.12.68'!AH152+'[2]30.12.68'!AH152+'[2]31.12.68'!AH152</f>
        <v>0</v>
      </c>
      <c r="AI152" s="100">
        <f t="shared" si="33"/>
        <v>0</v>
      </c>
      <c r="AJ152" s="99">
        <f>'[2]1'!AJ152+'[2]2'!AJ152+'[2]3'!AJ152+'[2]4'!AJ152+'[2]5'!AJ152+'[2]6'!AJ152+'[2]7'!AJ152+'[2]8'!AJ152+'[2]9'!AJ152+'[2]10'!AJ152+'[2]11'!AJ152+'[2]12'!AJ152+'[2]13'!AJ152+'[2]14'!AJ152+'[2]15'!AJ152+'[2]16'!AJ152+'[2]17.12.68 '!AJ152+'[2]18.12.68'!AJ152+'[2]19.12.68'!AJ152+'[2]20.12.68'!AJ152+'[2]21.12.68'!AJ152+'[2]22.12.68'!AJ152+'[2]23.12.68'!AJ152+'[2] 24.12.68 '!AJ152+'[2]25.12.68'!AJ152+'[2]26.12.68'!AJ152+'[2]27.12.68'!AJ152+'[2]28.12.68'!AJ152+'[2]29.12.68'!AJ152+'[2]30.12.68'!AJ152+'[2]31.12.68'!AJ152</f>
        <v>0</v>
      </c>
      <c r="AK152" s="99">
        <f>'[2]1'!AK152+'[2]2'!AK152+'[2]3'!AK152+'[2]4'!AK152+'[2]5'!AK152+'[2]6'!AK152+'[2]7'!AK152+'[2]8'!AK152+'[2]9'!AK152+'[2]10'!AK152+'[2]11'!AK152+'[2]12'!AK152+'[2]13'!AK152+'[2]14'!AK152+'[2]15'!AK152+'[2]16'!AK152+'[2]17.12.68 '!AK152+'[2]18.12.68'!AK152+'[2]19.12.68'!AK152+'[2]20.12.68'!AK152+'[2]21.12.68'!AK152+'[2]22.12.68'!AK152+'[2]23.12.68'!AK152+'[2] 24.12.68 '!AK152+'[2]25.12.68'!AK152+'[2]26.12.68'!AK152+'[2]27.12.68'!AK152+'[2]28.12.68'!AK152+'[2]29.12.68'!AK152+'[2]30.12.68'!AK152+'[2]31.12.68'!AK152</f>
        <v>0</v>
      </c>
      <c r="AL152" s="99">
        <f>'[2]1'!AL152+'[2]2'!AL152+'[2]3'!AL152+'[2]4'!AL152+'[2]5'!AL152+'[2]6'!AL152+'[2]7'!AL152+'[2]8'!AL152+'[2]9'!AL152+'[2]10'!AL152+'[2]11'!AL152+'[2]12'!AL152+'[2]13'!AL152+'[2]14'!AL152+'[2]15'!AL152+'[2]16'!AL152+'[2]17.12.68 '!AL152+'[2]18.12.68'!AL152+'[2]19.12.68'!AL152+'[2]20.12.68'!AL152+'[2]21.12.68'!AL152+'[2]22.12.68'!AL152+'[2]23.12.68'!AL152+'[2] 24.12.68 '!AL152+'[2]25.12.68'!AL152+'[2]26.12.68'!AL152+'[2]27.12.68'!AL152+'[2]28.12.68'!AL152+'[2]29.12.68'!AL152+'[2]30.12.68'!AL152+'[2]31.12.68'!AL152</f>
        <v>0</v>
      </c>
      <c r="AM152" s="100">
        <f t="shared" si="34"/>
        <v>0</v>
      </c>
      <c r="AN152" s="99">
        <f>'[2]1'!AN152+'[2]2'!AN152+'[2]3'!AN152+'[2]4'!AN152+'[2]5'!AN152+'[2]6'!AN152+'[2]7'!AN152+'[2]8'!AN152+'[2]9'!AN152+'[2]10'!AN152+'[2]11'!AN152+'[2]12'!AN152+'[2]13'!AN152+'[2]14'!AN152+'[2]15'!AN152+'[2]16'!AN152+'[2]17.12.68 '!AN152+'[2]18.12.68'!AN152+'[2]19.12.68'!AN152+'[2]20.12.68'!AN152+'[2]21.12.68'!AN152+'[2]22.12.68'!AN152+'[2]23.12.68'!AN152+'[2] 24.12.68 '!AN152+'[2]25.12.68'!AN152+'[2]26.12.68'!AN152+'[2]27.12.68'!AN152+'[2]28.12.68'!AN152+'[2]29.12.68'!AN152+'[2]30.12.68'!AN152+'[2]31.12.68'!AN152</f>
        <v>0</v>
      </c>
      <c r="AO152" s="99">
        <f>'[2]1'!AO152+'[2]2'!AO152+'[2]3'!AO152+'[2]4'!AO152+'[2]5'!AO152+'[2]6'!AO152+'[2]7'!AO152+'[2]8'!AO152+'[2]9'!AO152+'[2]10'!AO152+'[2]11'!AO152+'[2]12'!AO152+'[2]13'!AO152+'[2]14'!AO152+'[2]15'!AO152+'[2]16'!AO152+'[2]17.12.68 '!AO152+'[2]18.12.68'!AO152+'[2]19.12.68'!AO152+'[2]20.12.68'!AO152+'[2]21.12.68'!AO152+'[2]22.12.68'!AO152+'[2]23.12.68'!AO152+'[2] 24.12.68 '!AO152+'[2]25.12.68'!AO152+'[2]26.12.68'!AO152+'[2]27.12.68'!AO152+'[2]28.12.68'!AO152+'[2]29.12.68'!AO152+'[2]30.12.68'!AO152+'[2]31.12.68'!AO152</f>
        <v>0</v>
      </c>
      <c r="AP152" s="99">
        <f>'[2]1'!AP152+'[2]2'!AP152+'[2]3'!AP152+'[2]4'!AP152+'[2]5'!AP152+'[2]6'!AP152+'[2]7'!AP152+'[2]8'!AP152+'[2]9'!AP152+'[2]10'!AP152+'[2]11'!AP152+'[2]12'!AP152+'[2]13'!AP152+'[2]14'!AP152+'[2]15'!AP152+'[2]16'!AP152+'[2]17.12.68 '!AP152+'[2]18.12.68'!AP152+'[2]19.12.68'!AP152+'[2]20.12.68'!AP152+'[2]21.12.68'!AP152+'[2]22.12.68'!AP152+'[2]23.12.68'!AP152+'[2] 24.12.68 '!AP152+'[2]25.12.68'!AP152+'[2]26.12.68'!AP152+'[2]27.12.68'!AP152+'[2]28.12.68'!AP152+'[2]29.12.68'!AP152+'[2]30.12.68'!AP152+'[2]31.12.68'!AP152</f>
        <v>0</v>
      </c>
      <c r="AQ152" s="100">
        <f t="shared" si="35"/>
        <v>0</v>
      </c>
      <c r="AR152" s="99">
        <f>'[2]1'!AR152+'[2]2'!AR152+'[2]3'!AR152+'[2]4'!AR152+'[2]5'!AR152+'[2]6'!AR152+'[2]7'!AR152+'[2]8'!AR152+'[2]9'!AR152+'[2]10'!AR152+'[2]11'!AR152+'[2]12'!AR152+'[2]13'!AR152+'[2]14'!AR152+'[2]15'!AR152+'[2]16'!AR152+'[2]17.12.68 '!AR152+'[2]18.12.68'!AR152+'[2]19.12.68'!AR152+'[2]20.12.68'!AR152+'[2]21.12.68'!AR152+'[2]22.12.68'!AR152+'[2]23.12.68'!AR152+'[2] 24.12.68 '!AR152+'[2]25.12.68'!AR152+'[2]26.12.68'!AR152+'[2]27.12.68'!AR152+'[2]28.12.68'!AR152+'[2]29.12.68'!AR152+'[2]30.12.68'!AR152+'[2]31.12.68'!AR152</f>
        <v>0</v>
      </c>
      <c r="AS152" s="99">
        <f>'[2]1'!AS152+'[2]2'!AS152+'[2]3'!AS152+'[2]4'!AS152+'[2]5'!AS152+'[2]6'!AS152+'[2]7'!AS152+'[2]8'!AS152+'[2]9'!AS152+'[2]10'!AS152+'[2]11'!AS152+'[2]12'!AS152+'[2]13'!AS152+'[2]14'!AS152+'[2]15'!AS152+'[2]16'!AS152+'[2]17.12.68 '!AS152+'[2]18.12.68'!AS152+'[2]19.12.68'!AS152+'[2]20.12.68'!AS152+'[2]21.12.68'!AS152+'[2]22.12.68'!AS152+'[2]23.12.68'!AS152+'[2] 24.12.68 '!AS152+'[2]25.12.68'!AS152+'[2]26.12.68'!AS152+'[2]27.12.68'!AS152+'[2]28.12.68'!AS152+'[2]29.12.68'!AS152+'[2]30.12.68'!AS152+'[2]31.12.68'!AS152</f>
        <v>0</v>
      </c>
      <c r="AT152" s="99">
        <f>'[2]1'!AT152+'[2]2'!AT152+'[2]3'!AT152+'[2]4'!AT152+'[2]5'!AT152+'[2]6'!AT152+'[2]7'!AT152+'[2]8'!AT152+'[2]9'!AT152+'[2]10'!AT152+'[2]11'!AT152+'[2]12'!AT152+'[2]13'!AT152+'[2]14'!AT152+'[2]15'!AT152+'[2]16'!AT152+'[2]17.12.68 '!AT152+'[2]18.12.68'!AT152+'[2]19.12.68'!AT152+'[2]20.12.68'!AT152+'[2]21.12.68'!AT152+'[2]22.12.68'!AT152+'[2]23.12.68'!AT152+'[2] 24.12.68 '!AT152+'[2]25.12.68'!AT152+'[2]26.12.68'!AT152+'[2]27.12.68'!AT152+'[2]28.12.68'!AT152+'[2]29.12.68'!AT152+'[2]30.12.68'!AT152+'[2]31.12.68'!AT152</f>
        <v>0</v>
      </c>
      <c r="AU152" s="100">
        <f t="shared" si="36"/>
        <v>0</v>
      </c>
      <c r="AV152" s="99">
        <f>'[2]1'!AV152+'[2]2'!AV152+'[2]3'!AV152+'[2]4'!AV152+'[2]5'!AV152+'[2]6'!AV152+'[2]7'!AV152+'[2]8'!AV152+'[2]9'!AV152+'[2]10'!AV152+'[2]11'!AV152+'[2]12'!AV152+'[2]13'!AV152+'[2]14'!AV152+'[2]15'!AV152+'[2]16'!AV152+'[2]17.12.68 '!AV152+'[2]18.12.68'!AV152+'[2]19.12.68'!AV152+'[2]20.12.68'!AV152+'[2]21.12.68'!AV152+'[2]22.12.68'!AV152+'[2]23.12.68'!AV152+'[2] 24.12.68 '!AV152+'[2]25.12.68'!AV152+'[2]26.12.68'!AV152+'[2]27.12.68'!AV152+'[2]28.12.68'!AV152+'[2]29.12.68'!AV152+'[2]30.12.68'!AV152+'[2]31.12.68'!AV152</f>
        <v>0</v>
      </c>
      <c r="AW152" s="99">
        <f>'[2]1'!AW152+'[2]2'!AW152+'[2]3'!AW152+'[2]4'!AW152+'[2]5'!AW152+'[2]6'!AW152+'[2]7'!AW152+'[2]8'!AW152+'[2]9'!AW152+'[2]10'!AW152+'[2]11'!AW152+'[2]12'!AW152+'[2]13'!AW152+'[2]14'!AW152+'[2]15'!AW152+'[2]16'!AW152+'[2]17.12.68 '!AW152+'[2]18.12.68'!AW152+'[2]19.12.68'!AW152+'[2]20.12.68'!AW152+'[2]21.12.68'!AW152+'[2]22.12.68'!AW152+'[2]23.12.68'!AW152+'[2] 24.12.68 '!AW152+'[2]25.12.68'!AW152+'[2]26.12.68'!AW152+'[2]27.12.68'!AW152+'[2]28.12.68'!AW152+'[2]29.12.68'!AW152+'[2]30.12.68'!AW152+'[2]31.12.68'!AW152</f>
        <v>0</v>
      </c>
      <c r="AX152" s="99">
        <f>'[2]1'!AX152+'[2]2'!AX152+'[2]3'!AX152+'[2]4'!AX152+'[2]5'!AX152+'[2]6'!AX152+'[2]7'!AX152+'[2]8'!AX152+'[2]9'!AX152+'[2]10'!AX152+'[2]11'!AX152+'[2]12'!AX152+'[2]13'!AX152+'[2]14'!AX152+'[2]15'!AX152+'[2]16'!AX152+'[2]17.12.68 '!AX152+'[2]18.12.68'!AX152+'[2]19.12.68'!AX152+'[2]20.12.68'!AX152+'[2]21.12.68'!AX152+'[2]22.12.68'!AX152+'[2]23.12.68'!AX152+'[2] 24.12.68 '!AX152+'[2]25.12.68'!AX152+'[2]26.12.68'!AX152+'[2]27.12.68'!AX152+'[2]28.12.68'!AX152+'[2]29.12.68'!AX152+'[2]30.12.68'!AX152+'[2]31.12.68'!AX152</f>
        <v>0</v>
      </c>
      <c r="AY152" s="100">
        <f t="shared" si="37"/>
        <v>0</v>
      </c>
      <c r="AZ152" s="99">
        <f>SUM('[2]1'!AZ152,'[2]2'!AZ152,'[2]3'!AZ152,'[2]4'!AZ152,'[2]5'!AZ152,'[2]6'!AZ152,'[2]7'!AZ152,'[2]8'!AZ152,'[2]9'!AZ152,'[2]10'!AZ152,'[2]11'!AZ152,'[2]12'!AZ152,'[2]13'!AZ152,'[2]14'!AZ152,'[2]15'!AZ152,'[2]16'!AZ152,'[2]17.12.68 '!AZ152,'[2]18.12.68'!AZ152,'[2]19.12.68'!AZ152,'[2]20.12.68'!AZ152,'[2]21.12.68'!AZ152,'[2]22.12.68'!AZ152,'[2]23.12.68'!AZ152,'[2] 24.12.68 '!AZ152,'[2]25.12.68'!AZ152,'[2]26.12.68'!AZ152,'[2]27.12.68'!AZ152,'[2]28.12.68'!AZ152,'[2]29.12.68'!AZ152,'[2]30.12.68'!AZ152,'[2]31.12.68'!AZ152)</f>
        <v>0</v>
      </c>
      <c r="BA152" s="100">
        <f t="shared" si="38"/>
        <v>0</v>
      </c>
    </row>
    <row r="153" spans="2:53" ht="39.75" customHeight="1" x14ac:dyDescent="1">
      <c r="B153" s="97"/>
      <c r="C153" s="106" t="s">
        <v>794</v>
      </c>
      <c r="D153" s="99">
        <f>'[2]1'!D153+'[2]2'!D153+'[2]3'!D153+'[2]4'!D153+'[2]5'!D153+'[2]6'!D153+'[2]7'!D153+'[2]8'!D153+'[2]9'!D153+'[2]10'!D153+'[2]11'!D153+'[2]12'!D153+'[2]13'!D153+'[2]14'!D153+'[2]15'!D153+'[2]16'!D153+'[2]17.12.68 '!D153+'[2]18.12.68'!D153+'[2]19.12.68'!D153+'[2]20.12.68'!D153+'[2]21.12.68'!D153+'[2]22.12.68'!D153+'[2]23.12.68'!D153+'[2] 24.12.68 '!D153+'[2]25.12.68'!D153+'[2]26.12.68'!D153+'[2]27.12.68'!D153+'[2]28.12.68'!D153+'[2]29.12.68'!D153+'[2]30.12.68'!D153+'[2]31.12.68'!D153</f>
        <v>5</v>
      </c>
      <c r="E153" s="99">
        <f>'[2]1'!E153+'[2]2'!E153+'[2]3'!E153+'[2]4'!E153+'[2]5'!E153+'[2]6'!E153+'[2]7'!E153+'[2]8'!E153+'[2]9'!E153+'[2]10'!E153+'[2]11'!E153+'[2]12'!E153+'[2]13'!E153+'[2]14'!E153+'[2]15'!E153+'[2]16'!E153+'[2]17.12.68 '!E153+'[2]18.12.68'!E153+'[2]19.12.68'!E153+'[2]20.12.68'!E153+'[2]21.12.68'!E153+'[2]22.12.68'!E153+'[2]23.12.68'!E153+'[2] 24.12.68 '!E153+'[2]25.12.68'!E153+'[2]26.12.68'!E153+'[2]27.12.68'!E153+'[2]28.12.68'!E153+'[2]29.12.68'!E153+'[2]30.12.68'!E153+'[2]31.12.68'!E153</f>
        <v>0</v>
      </c>
      <c r="F153" s="99">
        <f>'[2]1'!F153+'[2]2'!F153+'[2]3'!F153+'[2]4'!F153+'[2]5'!F153+'[2]6'!F153+'[2]7'!F153+'[2]8'!F153+'[2]9'!F153+'[2]10'!F153+'[2]11'!F153+'[2]12'!F153+'[2]13'!F153+'[2]14'!F153+'[2]15'!F153+'[2]16'!F153+'[2]17.12.68 '!F153+'[2]18.12.68'!F153+'[2]19.12.68'!F153+'[2]20.12.68'!F153+'[2]21.12.68'!F153+'[2]22.12.68'!F153+'[2]23.12.68'!F153+'[2] 24.12.68 '!F153+'[2]25.12.68'!F153+'[2]26.12.68'!F153+'[2]27.12.68'!F153+'[2]28.12.68'!F153+'[2]29.12.68'!F153+'[2]30.12.68'!F153+'[2]31.12.68'!F153</f>
        <v>0</v>
      </c>
      <c r="G153" s="100">
        <f t="shared" si="26"/>
        <v>5</v>
      </c>
      <c r="H153" s="99">
        <f>'[2]1'!H153+'[2]2'!H153+'[2]3'!H153+'[2]4'!H153+'[2]5'!H153+'[2]6'!H153+'[2]7'!H153+'[2]8'!H153+'[2]9'!H153+'[2]10'!H153+'[2]11'!H153+'[2]12'!H153+'[2]13'!H153+'[2]14'!H153+'[2]15'!H153+'[2]16'!H153+'[2]17.12.68 '!H153+'[2]18.12.68'!H153+'[2]19.12.68'!H153+'[2]20.12.68'!H153+'[2]21.12.68'!H153+'[2]22.12.68'!H153+'[2]23.12.68'!H153+'[2] 24.12.68 '!H153+'[2]25.12.68'!H153+'[2]26.12.68'!H153+'[2]27.12.68'!H153+'[2]28.12.68'!H153+'[2]29.12.68'!H153+'[2]30.12.68'!H153+'[2]31.12.68'!H153</f>
        <v>0</v>
      </c>
      <c r="I153" s="99">
        <f>'[2]1'!I153+'[2]2'!I153+'[2]3'!I153+'[2]4'!I153+'[2]5'!I153+'[2]6'!I153+'[2]7'!I153+'[2]8'!I153+'[2]9'!I153+'[2]10'!I153+'[2]11'!I153+'[2]12'!I153+'[2]13'!I153+'[2]14'!I153+'[2]15'!I153+'[2]16'!I153+'[2]17.12.68 '!I153+'[2]18.12.68'!I153+'[2]19.12.68'!I153+'[2]20.12.68'!I153+'[2]21.12.68'!I153+'[2]22.12.68'!I153+'[2]23.12.68'!I153+'[2] 24.12.68 '!I153+'[2]25.12.68'!I153+'[2]26.12.68'!I153+'[2]27.12.68'!I153+'[2]28.12.68'!I153+'[2]29.12.68'!I153+'[2]30.12.68'!I153+'[2]31.12.68'!I153</f>
        <v>0</v>
      </c>
      <c r="J153" s="99">
        <f>'[2]1'!J153+'[2]2'!J153+'[2]3'!J153+'[2]4'!J153+'[2]5'!J153+'[2]6'!J153+'[2]7'!J153+'[2]8'!J153+'[2]9'!J153+'[2]10'!J153+'[2]11'!J153+'[2]12'!J153+'[2]13'!J153+'[2]14'!J153+'[2]15'!J153+'[2]16'!J153+'[2]17.12.68 '!J153+'[2]18.12.68'!J153+'[2]19.12.68'!J153+'[2]20.12.68'!J153+'[2]21.12.68'!J153+'[2]22.12.68'!J153+'[2]23.12.68'!J153+'[2] 24.12.68 '!J153+'[2]25.12.68'!J153+'[2]26.12.68'!J153+'[2]27.12.68'!J153+'[2]28.12.68'!J153+'[2]29.12.68'!J153+'[2]30.12.68'!J153+'[2]31.12.68'!J153</f>
        <v>0</v>
      </c>
      <c r="K153" s="100">
        <f t="shared" si="27"/>
        <v>0</v>
      </c>
      <c r="L153" s="99">
        <f>'[2]1'!L153+'[2]2'!L153+'[2]3'!L153+'[2]4'!L153+'[2]5'!L153+'[2]6'!L153+'[2]7'!L153+'[2]8'!L153+'[2]9'!L153+'[2]10'!L153+'[2]11'!L153+'[2]12'!L153+'[2]13'!L153+'[2]14'!L153+'[2]15'!L153+'[2]16'!L153+'[2]17.12.68 '!L153+'[2]18.12.68'!L153+'[2]19.12.68'!L153+'[2]20.12.68'!L153+'[2]21.12.68'!L153+'[2]22.12.68'!L153+'[2]23.12.68'!L153+'[2] 24.12.68 '!L153+'[2]25.12.68'!L153+'[2]26.12.68'!L153+'[2]27.12.68'!L153+'[2]28.12.68'!L153+'[2]29.12.68'!L153+'[2]30.12.68'!L153+'[2]31.12.68'!L153</f>
        <v>0</v>
      </c>
      <c r="M153" s="99">
        <f>'[2]1'!M153+'[2]2'!M153+'[2]3'!M153+'[2]4'!M153+'[2]5'!M153+'[2]6'!M153+'[2]7'!M153+'[2]8'!M153+'[2]9'!M153+'[2]10'!M153+'[2]11'!M153+'[2]12'!M153+'[2]13'!M153+'[2]14'!M153+'[2]15'!M153+'[2]16'!M153+'[2]17.12.68 '!M153+'[2]18.12.68'!M153+'[2]19.12.68'!M153+'[2]20.12.68'!M153+'[2]21.12.68'!M153+'[2]22.12.68'!M153+'[2]23.12.68'!M153+'[2] 24.12.68 '!M153+'[2]25.12.68'!M153+'[2]26.12.68'!M153+'[2]27.12.68'!M153+'[2]28.12.68'!M153+'[2]29.12.68'!M153+'[2]30.12.68'!M153+'[2]31.12.68'!M153</f>
        <v>0</v>
      </c>
      <c r="N153" s="99">
        <f>'[2]1'!N153+'[2]2'!N153+'[2]3'!N153+'[2]4'!N153+'[2]5'!N153+'[2]6'!N153+'[2]7'!N153+'[2]8'!N153+'[2]9'!N153+'[2]10'!N153+'[2]11'!N153+'[2]12'!N153+'[2]13'!N153+'[2]14'!N153+'[2]15'!N153+'[2]16'!N153+'[2]17.12.68 '!N153+'[2]18.12.68'!N153+'[2]19.12.68'!N153+'[2]20.12.68'!N153+'[2]21.12.68'!N153+'[2]22.12.68'!N153+'[2]23.12.68'!N153+'[2] 24.12.68 '!N153+'[2]25.12.68'!N153+'[2]26.12.68'!N153+'[2]27.12.68'!N153+'[2]28.12.68'!N153+'[2]29.12.68'!N153+'[2]30.12.68'!N153+'[2]31.12.68'!N153</f>
        <v>0</v>
      </c>
      <c r="O153" s="100">
        <f t="shared" si="28"/>
        <v>0</v>
      </c>
      <c r="P153" s="99">
        <f>'[2]1'!P153+'[2]2'!P153+'[2]3'!P153+'[2]4'!P153+'[2]5'!P153+'[2]6'!P153+'[2]7'!P153+'[2]8'!P153+'[2]9'!P153+'[2]10'!P153+'[2]11'!P153+'[2]12'!P153+'[2]13'!P153+'[2]14'!P153+'[2]15'!P153+'[2]16'!P153+'[2]17.12.68 '!P153+'[2]18.12.68'!P153+'[2]19.12.68'!P153+'[2]20.12.68'!P153+'[2]21.12.68'!P153+'[2]22.12.68'!P153+'[2]23.12.68'!P153+'[2] 24.12.68 '!P153+'[2]25.12.68'!P153+'[2]26.12.68'!P153+'[2]27.12.68'!P153+'[2]28.12.68'!P153+'[2]29.12.68'!P153+'[2]30.12.68'!P153+'[2]31.12.68'!P153</f>
        <v>0</v>
      </c>
      <c r="Q153" s="99">
        <f>'[2]1'!Q153+'[2]2'!Q153+'[2]3'!Q153+'[2]4'!Q153+'[2]5'!Q153+'[2]6'!Q153+'[2]7'!Q153+'[2]8'!Q153+'[2]9'!Q153+'[2]10'!Q153+'[2]11'!Q153+'[2]12'!Q153+'[2]13'!Q153+'[2]14'!Q153+'[2]15'!Q153+'[2]16'!Q153+'[2]17.12.68 '!Q153+'[2]18.12.68'!Q153+'[2]19.12.68'!Q153+'[2]20.12.68'!Q153+'[2]21.12.68'!Q153+'[2]22.12.68'!Q153+'[2]23.12.68'!Q153+'[2] 24.12.68 '!Q153+'[2]25.12.68'!Q153+'[2]26.12.68'!Q153+'[2]27.12.68'!Q153+'[2]28.12.68'!Q153+'[2]29.12.68'!Q153+'[2]30.12.68'!Q153+'[2]31.12.68'!Q153</f>
        <v>0</v>
      </c>
      <c r="R153" s="99">
        <f>'[2]1'!R153+'[2]2'!R153+'[2]3'!R153+'[2]4'!R153+'[2]5'!R153+'[2]6'!R153+'[2]7'!R153+'[2]8'!R153+'[2]9'!R153+'[2]10'!R153+'[2]11'!R153+'[2]12'!R153+'[2]13'!R153+'[2]14'!R153+'[2]15'!R153+'[2]16'!R153+'[2]17.12.68 '!R153+'[2]18.12.68'!R153+'[2]19.12.68'!R153+'[2]20.12.68'!R153+'[2]21.12.68'!R153+'[2]22.12.68'!R153+'[2]23.12.68'!R153+'[2] 24.12.68 '!R153+'[2]25.12.68'!R153+'[2]26.12.68'!R153+'[2]27.12.68'!R153+'[2]28.12.68'!R153+'[2]29.12.68'!R153+'[2]30.12.68'!R153+'[2]31.12.68'!R153</f>
        <v>0</v>
      </c>
      <c r="S153" s="100">
        <f t="shared" si="29"/>
        <v>0</v>
      </c>
      <c r="T153" s="99">
        <f>'[2]1'!T153+'[2]2'!T153+'[2]3'!T153+'[2]4'!T153+'[2]5'!T153+'[2]6'!T153+'[2]7'!T153+'[2]8'!T153+'[2]9'!T153+'[2]10'!T153+'[2]11'!T153+'[2]12'!T153+'[2]13'!T153+'[2]14'!T153+'[2]15'!T153+'[2]16'!T153+'[2]17.12.68 '!T153+'[2]18.12.68'!T153+'[2]19.12.68'!T153+'[2]20.12.68'!T153+'[2]21.12.68'!T153+'[2]22.12.68'!T153+'[2]23.12.68'!T153+'[2] 24.12.68 '!T153+'[2]25.12.68'!T153+'[2]26.12.68'!T153+'[2]27.12.68'!T153+'[2]28.12.68'!T153+'[2]29.12.68'!T153+'[2]30.12.68'!T153+'[2]31.12.68'!T153</f>
        <v>0</v>
      </c>
      <c r="U153" s="99">
        <f>'[2]1'!U153+'[2]2'!U153+'[2]3'!U153+'[2]4'!U153+'[2]5'!U153+'[2]6'!U153+'[2]7'!U153+'[2]8'!U153+'[2]9'!U153+'[2]10'!U153+'[2]11'!U153+'[2]12'!U153+'[2]13'!U153+'[2]14'!U153+'[2]15'!U153+'[2]16'!U153+'[2]17.12.68 '!U153+'[2]18.12.68'!U153+'[2]19.12.68'!U153+'[2]20.12.68'!U153+'[2]21.12.68'!U153+'[2]22.12.68'!U153+'[2]23.12.68'!U153+'[2] 24.12.68 '!U153+'[2]25.12.68'!U153+'[2]26.12.68'!U153+'[2]27.12.68'!U153+'[2]28.12.68'!U153+'[2]29.12.68'!U153+'[2]30.12.68'!U153+'[2]31.12.68'!U153</f>
        <v>0</v>
      </c>
      <c r="V153" s="99">
        <f>'[2]1'!V153+'[2]2'!V153+'[2]3'!V153+'[2]4'!V153+'[2]5'!V153+'[2]6'!V153+'[2]7'!V153+'[2]8'!V153+'[2]9'!V153+'[2]10'!V153+'[2]11'!V153+'[2]12'!V153+'[2]13'!V153+'[2]14'!V153+'[2]15'!V153+'[2]16'!V153+'[2]17.12.68 '!V153+'[2]18.12.68'!V153+'[2]19.12.68'!V153+'[2]20.12.68'!V153+'[2]21.12.68'!V153+'[2]22.12.68'!V153+'[2]23.12.68'!V153+'[2] 24.12.68 '!V153+'[2]25.12.68'!V153+'[2]26.12.68'!V153+'[2]27.12.68'!V153+'[2]28.12.68'!V153+'[2]29.12.68'!V153+'[2]30.12.68'!V153+'[2]31.12.68'!V153</f>
        <v>0</v>
      </c>
      <c r="W153" s="100">
        <f t="shared" si="30"/>
        <v>0</v>
      </c>
      <c r="X153" s="99">
        <f>'[2]1'!X153+'[2]2'!X153+'[2]3'!X153+'[2]4'!X153+'[2]5'!X153+'[2]6'!X153+'[2]7'!X153+'[2]8'!X153+'[2]9'!X153+'[2]10'!X153+'[2]11'!X153+'[2]12'!X153+'[2]13'!X153+'[2]14'!X153+'[2]15'!X153+'[2]16'!X153+'[2]17.12.68 '!X153+'[2]18.12.68'!X153+'[2]19.12.68'!X153+'[2]20.12.68'!X153+'[2]21.12.68'!X153+'[2]22.12.68'!X153+'[2]23.12.68'!X153+'[2] 24.12.68 '!X153+'[2]25.12.68'!X153+'[2]26.12.68'!X153+'[2]27.12.68'!X153+'[2]28.12.68'!X153+'[2]29.12.68'!X153+'[2]30.12.68'!X153+'[2]31.12.68'!X153</f>
        <v>0</v>
      </c>
      <c r="Y153" s="99">
        <f>'[2]1'!Y153+'[2]2'!Y153+'[2]3'!Y153+'[2]4'!Y153+'[2]5'!Y153+'[2]6'!Y153+'[2]7'!Y153+'[2]8'!Y153+'[2]9'!Y153+'[2]10'!Y153+'[2]11'!Y153+'[2]12'!Y153+'[2]13'!Y153+'[2]14'!Y153+'[2]15'!Y153+'[2]16'!Y153+'[2]17.12.68 '!Y153+'[2]18.12.68'!Y153+'[2]19.12.68'!Y153+'[2]20.12.68'!Y153+'[2]21.12.68'!Y153+'[2]22.12.68'!Y153+'[2]23.12.68'!Y153+'[2] 24.12.68 '!Y153+'[2]25.12.68'!Y153+'[2]26.12.68'!Y153+'[2]27.12.68'!Y153+'[2]28.12.68'!Y153+'[2]29.12.68'!Y153+'[2]30.12.68'!Y153+'[2]31.12.68'!Y153</f>
        <v>0</v>
      </c>
      <c r="Z153" s="99">
        <f>'[2]1'!Z153+'[2]2'!Z153+'[2]3'!Z153+'[2]4'!Z153+'[2]5'!Z153+'[2]6'!Z153+'[2]7'!Z153+'[2]8'!Z153+'[2]9'!Z153+'[2]10'!Z153+'[2]11'!Z153+'[2]12'!Z153+'[2]13'!Z153+'[2]14'!Z153+'[2]15'!Z153+'[2]16'!Z153+'[2]17.12.68 '!Z153+'[2]18.12.68'!Z153+'[2]19.12.68'!Z153+'[2]20.12.68'!Z153+'[2]21.12.68'!Z153+'[2]22.12.68'!Z153+'[2]23.12.68'!Z153+'[2] 24.12.68 '!Z153+'[2]25.12.68'!Z153+'[2]26.12.68'!Z153+'[2]27.12.68'!Z153+'[2]28.12.68'!Z153+'[2]29.12.68'!Z153+'[2]30.12.68'!Z153+'[2]31.12.68'!Z153</f>
        <v>0</v>
      </c>
      <c r="AA153" s="100">
        <f t="shared" si="31"/>
        <v>0</v>
      </c>
      <c r="AB153" s="99">
        <f>'[2]1'!AB153+'[2]2'!AB153+'[2]3'!AB153+'[2]4'!AB153+'[2]5'!AB153+'[2]6'!AB153+'[2]7'!AB153+'[2]8'!AB153+'[2]9'!AB153+'[2]10'!AB153+'[2]11'!AB153+'[2]12'!AB153+'[2]13'!AB153+'[2]14'!AB153+'[2]15'!AB153+'[2]16'!AB153+'[2]17.12.68 '!AB153+'[2]18.12.68'!AB153+'[2]19.12.68'!AB153+'[2]20.12.68'!AB153+'[2]21.12.68'!AB153+'[2]22.12.68'!AB153+'[2]23.12.68'!AB153+'[2] 24.12.68 '!AB153+'[2]25.12.68'!AB153+'[2]26.12.68'!AB153+'[2]27.12.68'!AB153+'[2]28.12.68'!AB153+'[2]29.12.68'!AB153+'[2]30.12.68'!AB153+'[2]31.12.68'!AB153</f>
        <v>0</v>
      </c>
      <c r="AC153" s="99">
        <f>'[2]1'!AC153+'[2]2'!AC153+'[2]3'!AC153+'[2]4'!AC153+'[2]5'!AC153+'[2]6'!AC153+'[2]7'!AC153+'[2]8'!AC153+'[2]9'!AC153+'[2]10'!AC153+'[2]11'!AC153+'[2]12'!AC153+'[2]13'!AC153+'[2]14'!AC153+'[2]15'!AC153+'[2]16'!AC153+'[2]17.12.68 '!AC153+'[2]18.12.68'!AC153+'[2]19.12.68'!AC153+'[2]20.12.68'!AC153+'[2]21.12.68'!AC153+'[2]22.12.68'!AC153+'[2]23.12.68'!AC153+'[2] 24.12.68 '!AC153+'[2]25.12.68'!AC153+'[2]26.12.68'!AC153+'[2]27.12.68'!AC153+'[2]28.12.68'!AC153+'[2]29.12.68'!AC153+'[2]30.12.68'!AC153+'[2]31.12.68'!AC153</f>
        <v>0</v>
      </c>
      <c r="AD153" s="99">
        <f>'[2]1'!AD153+'[2]2'!AD153+'[2]3'!AD153+'[2]4'!AD153+'[2]5'!AD153+'[2]6'!AD153+'[2]7'!AD153+'[2]8'!AD153+'[2]9'!AD153+'[2]10'!AD153+'[2]11'!AD153+'[2]12'!AD153+'[2]13'!AD153+'[2]14'!AD153+'[2]15'!AD153+'[2]16'!AD153+'[2]17.12.68 '!AD153+'[2]18.12.68'!AD153+'[2]19.12.68'!AD153+'[2]20.12.68'!AD153+'[2]21.12.68'!AD153+'[2]22.12.68'!AD153+'[2]23.12.68'!AD153+'[2] 24.12.68 '!AD153+'[2]25.12.68'!AD153+'[2]26.12.68'!AD153+'[2]27.12.68'!AD153+'[2]28.12.68'!AD153+'[2]29.12.68'!AD153+'[2]30.12.68'!AD153+'[2]31.12.68'!AD153</f>
        <v>0</v>
      </c>
      <c r="AE153" s="100">
        <f t="shared" si="32"/>
        <v>0</v>
      </c>
      <c r="AF153" s="99">
        <f>'[2]1'!AF153+'[2]2'!AF153+'[2]3'!AF153+'[2]4'!AF153+'[2]5'!AF153+'[2]6'!AF153+'[2]7'!AF153+'[2]8'!AF153+'[2]9'!AF153+'[2]10'!AF153+'[2]11'!AF153+'[2]12'!AF153+'[2]13'!AF153+'[2]14'!AF153+'[2]15'!AF153+'[2]16'!AF153+'[2]17.12.68 '!AF153+'[2]18.12.68'!AF153+'[2]19.12.68'!AF153+'[2]20.12.68'!AF153+'[2]21.12.68'!AF153+'[2]22.12.68'!AF153+'[2]23.12.68'!AF153+'[2] 24.12.68 '!AF153+'[2]25.12.68'!AF153+'[2]26.12.68'!AF153+'[2]27.12.68'!AF153+'[2]28.12.68'!AF153+'[2]29.12.68'!AF153+'[2]30.12.68'!AF153+'[2]31.12.68'!AF153</f>
        <v>0</v>
      </c>
      <c r="AG153" s="99">
        <f>'[2]1'!AG153+'[2]2'!AG153+'[2]3'!AG153+'[2]4'!AG153+'[2]5'!AG153+'[2]6'!AG153+'[2]7'!AG153+'[2]8'!AG153+'[2]9'!AG153+'[2]10'!AG153+'[2]11'!AG153+'[2]12'!AG153+'[2]13'!AG153+'[2]14'!AG153+'[2]15'!AG153+'[2]16'!AG153+'[2]17.12.68 '!AG153+'[2]18.12.68'!AG153+'[2]19.12.68'!AG153+'[2]20.12.68'!AG153+'[2]21.12.68'!AG153+'[2]22.12.68'!AG153+'[2]23.12.68'!AG153+'[2] 24.12.68 '!AG153+'[2]25.12.68'!AG153+'[2]26.12.68'!AG153+'[2]27.12.68'!AG153+'[2]28.12.68'!AG153+'[2]29.12.68'!AG153+'[2]30.12.68'!AG153+'[2]31.12.68'!AG153</f>
        <v>0</v>
      </c>
      <c r="AH153" s="99">
        <f>'[2]1'!AH153+'[2]2'!AH153+'[2]3'!AH153+'[2]4'!AH153+'[2]5'!AH153+'[2]6'!AH153+'[2]7'!AH153+'[2]8'!AH153+'[2]9'!AH153+'[2]10'!AH153+'[2]11'!AH153+'[2]12'!AH153+'[2]13'!AH153+'[2]14'!AH153+'[2]15'!AH153+'[2]16'!AH153+'[2]17.12.68 '!AH153+'[2]18.12.68'!AH153+'[2]19.12.68'!AH153+'[2]20.12.68'!AH153+'[2]21.12.68'!AH153+'[2]22.12.68'!AH153+'[2]23.12.68'!AH153+'[2] 24.12.68 '!AH153+'[2]25.12.68'!AH153+'[2]26.12.68'!AH153+'[2]27.12.68'!AH153+'[2]28.12.68'!AH153+'[2]29.12.68'!AH153+'[2]30.12.68'!AH153+'[2]31.12.68'!AH153</f>
        <v>0</v>
      </c>
      <c r="AI153" s="100">
        <f t="shared" si="33"/>
        <v>0</v>
      </c>
      <c r="AJ153" s="99">
        <f>'[2]1'!AJ153+'[2]2'!AJ153+'[2]3'!AJ153+'[2]4'!AJ153+'[2]5'!AJ153+'[2]6'!AJ153+'[2]7'!AJ153+'[2]8'!AJ153+'[2]9'!AJ153+'[2]10'!AJ153+'[2]11'!AJ153+'[2]12'!AJ153+'[2]13'!AJ153+'[2]14'!AJ153+'[2]15'!AJ153+'[2]16'!AJ153+'[2]17.12.68 '!AJ153+'[2]18.12.68'!AJ153+'[2]19.12.68'!AJ153+'[2]20.12.68'!AJ153+'[2]21.12.68'!AJ153+'[2]22.12.68'!AJ153+'[2]23.12.68'!AJ153+'[2] 24.12.68 '!AJ153+'[2]25.12.68'!AJ153+'[2]26.12.68'!AJ153+'[2]27.12.68'!AJ153+'[2]28.12.68'!AJ153+'[2]29.12.68'!AJ153+'[2]30.12.68'!AJ153+'[2]31.12.68'!AJ153</f>
        <v>0</v>
      </c>
      <c r="AK153" s="99">
        <f>'[2]1'!AK153+'[2]2'!AK153+'[2]3'!AK153+'[2]4'!AK153+'[2]5'!AK153+'[2]6'!AK153+'[2]7'!AK153+'[2]8'!AK153+'[2]9'!AK153+'[2]10'!AK153+'[2]11'!AK153+'[2]12'!AK153+'[2]13'!AK153+'[2]14'!AK153+'[2]15'!AK153+'[2]16'!AK153+'[2]17.12.68 '!AK153+'[2]18.12.68'!AK153+'[2]19.12.68'!AK153+'[2]20.12.68'!AK153+'[2]21.12.68'!AK153+'[2]22.12.68'!AK153+'[2]23.12.68'!AK153+'[2] 24.12.68 '!AK153+'[2]25.12.68'!AK153+'[2]26.12.68'!AK153+'[2]27.12.68'!AK153+'[2]28.12.68'!AK153+'[2]29.12.68'!AK153+'[2]30.12.68'!AK153+'[2]31.12.68'!AK153</f>
        <v>0</v>
      </c>
      <c r="AL153" s="99">
        <f>'[2]1'!AL153+'[2]2'!AL153+'[2]3'!AL153+'[2]4'!AL153+'[2]5'!AL153+'[2]6'!AL153+'[2]7'!AL153+'[2]8'!AL153+'[2]9'!AL153+'[2]10'!AL153+'[2]11'!AL153+'[2]12'!AL153+'[2]13'!AL153+'[2]14'!AL153+'[2]15'!AL153+'[2]16'!AL153+'[2]17.12.68 '!AL153+'[2]18.12.68'!AL153+'[2]19.12.68'!AL153+'[2]20.12.68'!AL153+'[2]21.12.68'!AL153+'[2]22.12.68'!AL153+'[2]23.12.68'!AL153+'[2] 24.12.68 '!AL153+'[2]25.12.68'!AL153+'[2]26.12.68'!AL153+'[2]27.12.68'!AL153+'[2]28.12.68'!AL153+'[2]29.12.68'!AL153+'[2]30.12.68'!AL153+'[2]31.12.68'!AL153</f>
        <v>0</v>
      </c>
      <c r="AM153" s="100">
        <f t="shared" si="34"/>
        <v>0</v>
      </c>
      <c r="AN153" s="99">
        <f>'[2]1'!AN153+'[2]2'!AN153+'[2]3'!AN153+'[2]4'!AN153+'[2]5'!AN153+'[2]6'!AN153+'[2]7'!AN153+'[2]8'!AN153+'[2]9'!AN153+'[2]10'!AN153+'[2]11'!AN153+'[2]12'!AN153+'[2]13'!AN153+'[2]14'!AN153+'[2]15'!AN153+'[2]16'!AN153+'[2]17.12.68 '!AN153+'[2]18.12.68'!AN153+'[2]19.12.68'!AN153+'[2]20.12.68'!AN153+'[2]21.12.68'!AN153+'[2]22.12.68'!AN153+'[2]23.12.68'!AN153+'[2] 24.12.68 '!AN153+'[2]25.12.68'!AN153+'[2]26.12.68'!AN153+'[2]27.12.68'!AN153+'[2]28.12.68'!AN153+'[2]29.12.68'!AN153+'[2]30.12.68'!AN153+'[2]31.12.68'!AN153</f>
        <v>0</v>
      </c>
      <c r="AO153" s="99">
        <f>'[2]1'!AO153+'[2]2'!AO153+'[2]3'!AO153+'[2]4'!AO153+'[2]5'!AO153+'[2]6'!AO153+'[2]7'!AO153+'[2]8'!AO153+'[2]9'!AO153+'[2]10'!AO153+'[2]11'!AO153+'[2]12'!AO153+'[2]13'!AO153+'[2]14'!AO153+'[2]15'!AO153+'[2]16'!AO153+'[2]17.12.68 '!AO153+'[2]18.12.68'!AO153+'[2]19.12.68'!AO153+'[2]20.12.68'!AO153+'[2]21.12.68'!AO153+'[2]22.12.68'!AO153+'[2]23.12.68'!AO153+'[2] 24.12.68 '!AO153+'[2]25.12.68'!AO153+'[2]26.12.68'!AO153+'[2]27.12.68'!AO153+'[2]28.12.68'!AO153+'[2]29.12.68'!AO153+'[2]30.12.68'!AO153+'[2]31.12.68'!AO153</f>
        <v>0</v>
      </c>
      <c r="AP153" s="99">
        <f>'[2]1'!AP153+'[2]2'!AP153+'[2]3'!AP153+'[2]4'!AP153+'[2]5'!AP153+'[2]6'!AP153+'[2]7'!AP153+'[2]8'!AP153+'[2]9'!AP153+'[2]10'!AP153+'[2]11'!AP153+'[2]12'!AP153+'[2]13'!AP153+'[2]14'!AP153+'[2]15'!AP153+'[2]16'!AP153+'[2]17.12.68 '!AP153+'[2]18.12.68'!AP153+'[2]19.12.68'!AP153+'[2]20.12.68'!AP153+'[2]21.12.68'!AP153+'[2]22.12.68'!AP153+'[2]23.12.68'!AP153+'[2] 24.12.68 '!AP153+'[2]25.12.68'!AP153+'[2]26.12.68'!AP153+'[2]27.12.68'!AP153+'[2]28.12.68'!AP153+'[2]29.12.68'!AP153+'[2]30.12.68'!AP153+'[2]31.12.68'!AP153</f>
        <v>0</v>
      </c>
      <c r="AQ153" s="100">
        <f t="shared" si="35"/>
        <v>0</v>
      </c>
      <c r="AR153" s="99">
        <f>'[2]1'!AR153+'[2]2'!AR153+'[2]3'!AR153+'[2]4'!AR153+'[2]5'!AR153+'[2]6'!AR153+'[2]7'!AR153+'[2]8'!AR153+'[2]9'!AR153+'[2]10'!AR153+'[2]11'!AR153+'[2]12'!AR153+'[2]13'!AR153+'[2]14'!AR153+'[2]15'!AR153+'[2]16'!AR153+'[2]17.12.68 '!AR153+'[2]18.12.68'!AR153+'[2]19.12.68'!AR153+'[2]20.12.68'!AR153+'[2]21.12.68'!AR153+'[2]22.12.68'!AR153+'[2]23.12.68'!AR153+'[2] 24.12.68 '!AR153+'[2]25.12.68'!AR153+'[2]26.12.68'!AR153+'[2]27.12.68'!AR153+'[2]28.12.68'!AR153+'[2]29.12.68'!AR153+'[2]30.12.68'!AR153+'[2]31.12.68'!AR153</f>
        <v>0</v>
      </c>
      <c r="AS153" s="99">
        <f>'[2]1'!AS153+'[2]2'!AS153+'[2]3'!AS153+'[2]4'!AS153+'[2]5'!AS153+'[2]6'!AS153+'[2]7'!AS153+'[2]8'!AS153+'[2]9'!AS153+'[2]10'!AS153+'[2]11'!AS153+'[2]12'!AS153+'[2]13'!AS153+'[2]14'!AS153+'[2]15'!AS153+'[2]16'!AS153+'[2]17.12.68 '!AS153+'[2]18.12.68'!AS153+'[2]19.12.68'!AS153+'[2]20.12.68'!AS153+'[2]21.12.68'!AS153+'[2]22.12.68'!AS153+'[2]23.12.68'!AS153+'[2] 24.12.68 '!AS153+'[2]25.12.68'!AS153+'[2]26.12.68'!AS153+'[2]27.12.68'!AS153+'[2]28.12.68'!AS153+'[2]29.12.68'!AS153+'[2]30.12.68'!AS153+'[2]31.12.68'!AS153</f>
        <v>0</v>
      </c>
      <c r="AT153" s="99">
        <f>'[2]1'!AT153+'[2]2'!AT153+'[2]3'!AT153+'[2]4'!AT153+'[2]5'!AT153+'[2]6'!AT153+'[2]7'!AT153+'[2]8'!AT153+'[2]9'!AT153+'[2]10'!AT153+'[2]11'!AT153+'[2]12'!AT153+'[2]13'!AT153+'[2]14'!AT153+'[2]15'!AT153+'[2]16'!AT153+'[2]17.12.68 '!AT153+'[2]18.12.68'!AT153+'[2]19.12.68'!AT153+'[2]20.12.68'!AT153+'[2]21.12.68'!AT153+'[2]22.12.68'!AT153+'[2]23.12.68'!AT153+'[2] 24.12.68 '!AT153+'[2]25.12.68'!AT153+'[2]26.12.68'!AT153+'[2]27.12.68'!AT153+'[2]28.12.68'!AT153+'[2]29.12.68'!AT153+'[2]30.12.68'!AT153+'[2]31.12.68'!AT153</f>
        <v>0</v>
      </c>
      <c r="AU153" s="100">
        <f t="shared" si="36"/>
        <v>0</v>
      </c>
      <c r="AV153" s="99">
        <f>'[2]1'!AV153+'[2]2'!AV153+'[2]3'!AV153+'[2]4'!AV153+'[2]5'!AV153+'[2]6'!AV153+'[2]7'!AV153+'[2]8'!AV153+'[2]9'!AV153+'[2]10'!AV153+'[2]11'!AV153+'[2]12'!AV153+'[2]13'!AV153+'[2]14'!AV153+'[2]15'!AV153+'[2]16'!AV153+'[2]17.12.68 '!AV153+'[2]18.12.68'!AV153+'[2]19.12.68'!AV153+'[2]20.12.68'!AV153+'[2]21.12.68'!AV153+'[2]22.12.68'!AV153+'[2]23.12.68'!AV153+'[2] 24.12.68 '!AV153+'[2]25.12.68'!AV153+'[2]26.12.68'!AV153+'[2]27.12.68'!AV153+'[2]28.12.68'!AV153+'[2]29.12.68'!AV153+'[2]30.12.68'!AV153+'[2]31.12.68'!AV153</f>
        <v>0</v>
      </c>
      <c r="AW153" s="99">
        <f>'[2]1'!AW153+'[2]2'!AW153+'[2]3'!AW153+'[2]4'!AW153+'[2]5'!AW153+'[2]6'!AW153+'[2]7'!AW153+'[2]8'!AW153+'[2]9'!AW153+'[2]10'!AW153+'[2]11'!AW153+'[2]12'!AW153+'[2]13'!AW153+'[2]14'!AW153+'[2]15'!AW153+'[2]16'!AW153+'[2]17.12.68 '!AW153+'[2]18.12.68'!AW153+'[2]19.12.68'!AW153+'[2]20.12.68'!AW153+'[2]21.12.68'!AW153+'[2]22.12.68'!AW153+'[2]23.12.68'!AW153+'[2] 24.12.68 '!AW153+'[2]25.12.68'!AW153+'[2]26.12.68'!AW153+'[2]27.12.68'!AW153+'[2]28.12.68'!AW153+'[2]29.12.68'!AW153+'[2]30.12.68'!AW153+'[2]31.12.68'!AW153</f>
        <v>0</v>
      </c>
      <c r="AX153" s="99">
        <f>'[2]1'!AX153+'[2]2'!AX153+'[2]3'!AX153+'[2]4'!AX153+'[2]5'!AX153+'[2]6'!AX153+'[2]7'!AX153+'[2]8'!AX153+'[2]9'!AX153+'[2]10'!AX153+'[2]11'!AX153+'[2]12'!AX153+'[2]13'!AX153+'[2]14'!AX153+'[2]15'!AX153+'[2]16'!AX153+'[2]17.12.68 '!AX153+'[2]18.12.68'!AX153+'[2]19.12.68'!AX153+'[2]20.12.68'!AX153+'[2]21.12.68'!AX153+'[2]22.12.68'!AX153+'[2]23.12.68'!AX153+'[2] 24.12.68 '!AX153+'[2]25.12.68'!AX153+'[2]26.12.68'!AX153+'[2]27.12.68'!AX153+'[2]28.12.68'!AX153+'[2]29.12.68'!AX153+'[2]30.12.68'!AX153+'[2]31.12.68'!AX153</f>
        <v>0</v>
      </c>
      <c r="AY153" s="100">
        <f t="shared" si="37"/>
        <v>0</v>
      </c>
      <c r="AZ153" s="99">
        <f>SUM('[2]1'!AZ153,'[2]2'!AZ153,'[2]3'!AZ153,'[2]4'!AZ153,'[2]5'!AZ153,'[2]6'!AZ153,'[2]7'!AZ153,'[2]8'!AZ153,'[2]9'!AZ153,'[2]10'!AZ153,'[2]11'!AZ153,'[2]12'!AZ153,'[2]13'!AZ153,'[2]14'!AZ153,'[2]15'!AZ153,'[2]16'!AZ153,'[2]17.12.68 '!AZ153,'[2]18.12.68'!AZ153,'[2]19.12.68'!AZ153,'[2]20.12.68'!AZ153,'[2]21.12.68'!AZ153,'[2]22.12.68'!AZ153,'[2]23.12.68'!AZ153,'[2] 24.12.68 '!AZ153,'[2]25.12.68'!AZ153,'[2]26.12.68'!AZ153,'[2]27.12.68'!AZ153,'[2]28.12.68'!AZ153,'[2]29.12.68'!AZ153,'[2]30.12.68'!AZ153,'[2]31.12.68'!AZ153)</f>
        <v>0</v>
      </c>
      <c r="BA153" s="100">
        <f t="shared" si="38"/>
        <v>5</v>
      </c>
    </row>
    <row r="154" spans="2:53" x14ac:dyDescent="1">
      <c r="B154" s="105">
        <v>1006985</v>
      </c>
      <c r="C154" s="105" t="s">
        <v>795</v>
      </c>
      <c r="D154" s="99">
        <f>'[2]1'!D154+'[2]2'!D154+'[2]3'!D154+'[2]4'!D154+'[2]5'!D154+'[2]6'!D154+'[2]7'!D154+'[2]8'!D154+'[2]9'!D154+'[2]10'!D154+'[2]11'!D154+'[2]12'!D154+'[2]13'!D154+'[2]14'!D154+'[2]15'!D154+'[2]16'!D154+'[2]17.12.68 '!D154+'[2]18.12.68'!D154+'[2]19.12.68'!D154+'[2]20.12.68'!D154+'[2]21.12.68'!D154+'[2]22.12.68'!D154+'[2]23.12.68'!D154+'[2] 24.12.68 '!D154+'[2]25.12.68'!D154+'[2]26.12.68'!D154+'[2]27.12.68'!D154+'[2]28.12.68'!D154+'[2]29.12.68'!D154+'[2]30.12.68'!D154+'[2]31.12.68'!D154</f>
        <v>90</v>
      </c>
      <c r="E154" s="99">
        <f>'[2]1'!E154+'[2]2'!E154+'[2]3'!E154+'[2]4'!E154+'[2]5'!E154+'[2]6'!E154+'[2]7'!E154+'[2]8'!E154+'[2]9'!E154+'[2]10'!E154+'[2]11'!E154+'[2]12'!E154+'[2]13'!E154+'[2]14'!E154+'[2]15'!E154+'[2]16'!E154+'[2]17.12.68 '!E154+'[2]18.12.68'!E154+'[2]19.12.68'!E154+'[2]20.12.68'!E154+'[2]21.12.68'!E154+'[2]22.12.68'!E154+'[2]23.12.68'!E154+'[2] 24.12.68 '!E154+'[2]25.12.68'!E154+'[2]26.12.68'!E154+'[2]27.12.68'!E154+'[2]28.12.68'!E154+'[2]29.12.68'!E154+'[2]30.12.68'!E154+'[2]31.12.68'!E154</f>
        <v>4</v>
      </c>
      <c r="F154" s="99">
        <f>'[2]1'!F154+'[2]2'!F154+'[2]3'!F154+'[2]4'!F154+'[2]5'!F154+'[2]6'!F154+'[2]7'!F154+'[2]8'!F154+'[2]9'!F154+'[2]10'!F154+'[2]11'!F154+'[2]12'!F154+'[2]13'!F154+'[2]14'!F154+'[2]15'!F154+'[2]16'!F154+'[2]17.12.68 '!F154+'[2]18.12.68'!F154+'[2]19.12.68'!F154+'[2]20.12.68'!F154+'[2]21.12.68'!F154+'[2]22.12.68'!F154+'[2]23.12.68'!F154+'[2] 24.12.68 '!F154+'[2]25.12.68'!F154+'[2]26.12.68'!F154+'[2]27.12.68'!F154+'[2]28.12.68'!F154+'[2]29.12.68'!F154+'[2]30.12.68'!F154+'[2]31.12.68'!F154</f>
        <v>0</v>
      </c>
      <c r="G154" s="100">
        <f t="shared" si="26"/>
        <v>94</v>
      </c>
      <c r="H154" s="99">
        <f>'[2]1'!H154+'[2]2'!H154+'[2]3'!H154+'[2]4'!H154+'[2]5'!H154+'[2]6'!H154+'[2]7'!H154+'[2]8'!H154+'[2]9'!H154+'[2]10'!H154+'[2]11'!H154+'[2]12'!H154+'[2]13'!H154+'[2]14'!H154+'[2]15'!H154+'[2]16'!H154+'[2]17.12.68 '!H154+'[2]18.12.68'!H154+'[2]19.12.68'!H154+'[2]20.12.68'!H154+'[2]21.12.68'!H154+'[2]22.12.68'!H154+'[2]23.12.68'!H154+'[2] 24.12.68 '!H154+'[2]25.12.68'!H154+'[2]26.12.68'!H154+'[2]27.12.68'!H154+'[2]28.12.68'!H154+'[2]29.12.68'!H154+'[2]30.12.68'!H154+'[2]31.12.68'!H154</f>
        <v>1</v>
      </c>
      <c r="I154" s="99">
        <f>'[2]1'!I154+'[2]2'!I154+'[2]3'!I154+'[2]4'!I154+'[2]5'!I154+'[2]6'!I154+'[2]7'!I154+'[2]8'!I154+'[2]9'!I154+'[2]10'!I154+'[2]11'!I154+'[2]12'!I154+'[2]13'!I154+'[2]14'!I154+'[2]15'!I154+'[2]16'!I154+'[2]17.12.68 '!I154+'[2]18.12.68'!I154+'[2]19.12.68'!I154+'[2]20.12.68'!I154+'[2]21.12.68'!I154+'[2]22.12.68'!I154+'[2]23.12.68'!I154+'[2] 24.12.68 '!I154+'[2]25.12.68'!I154+'[2]26.12.68'!I154+'[2]27.12.68'!I154+'[2]28.12.68'!I154+'[2]29.12.68'!I154+'[2]30.12.68'!I154+'[2]31.12.68'!I154</f>
        <v>0</v>
      </c>
      <c r="J154" s="99">
        <f>'[2]1'!J154+'[2]2'!J154+'[2]3'!J154+'[2]4'!J154+'[2]5'!J154+'[2]6'!J154+'[2]7'!J154+'[2]8'!J154+'[2]9'!J154+'[2]10'!J154+'[2]11'!J154+'[2]12'!J154+'[2]13'!J154+'[2]14'!J154+'[2]15'!J154+'[2]16'!J154+'[2]17.12.68 '!J154+'[2]18.12.68'!J154+'[2]19.12.68'!J154+'[2]20.12.68'!J154+'[2]21.12.68'!J154+'[2]22.12.68'!J154+'[2]23.12.68'!J154+'[2] 24.12.68 '!J154+'[2]25.12.68'!J154+'[2]26.12.68'!J154+'[2]27.12.68'!J154+'[2]28.12.68'!J154+'[2]29.12.68'!J154+'[2]30.12.68'!J154+'[2]31.12.68'!J154</f>
        <v>0</v>
      </c>
      <c r="K154" s="100">
        <f t="shared" si="27"/>
        <v>1</v>
      </c>
      <c r="L154" s="99">
        <f>'[2]1'!L154+'[2]2'!L154+'[2]3'!L154+'[2]4'!L154+'[2]5'!L154+'[2]6'!L154+'[2]7'!L154+'[2]8'!L154+'[2]9'!L154+'[2]10'!L154+'[2]11'!L154+'[2]12'!L154+'[2]13'!L154+'[2]14'!L154+'[2]15'!L154+'[2]16'!L154+'[2]17.12.68 '!L154+'[2]18.12.68'!L154+'[2]19.12.68'!L154+'[2]20.12.68'!L154+'[2]21.12.68'!L154+'[2]22.12.68'!L154+'[2]23.12.68'!L154+'[2] 24.12.68 '!L154+'[2]25.12.68'!L154+'[2]26.12.68'!L154+'[2]27.12.68'!L154+'[2]28.12.68'!L154+'[2]29.12.68'!L154+'[2]30.12.68'!L154+'[2]31.12.68'!L154</f>
        <v>0</v>
      </c>
      <c r="M154" s="99">
        <f>'[2]1'!M154+'[2]2'!M154+'[2]3'!M154+'[2]4'!M154+'[2]5'!M154+'[2]6'!M154+'[2]7'!M154+'[2]8'!M154+'[2]9'!M154+'[2]10'!M154+'[2]11'!M154+'[2]12'!M154+'[2]13'!M154+'[2]14'!M154+'[2]15'!M154+'[2]16'!M154+'[2]17.12.68 '!M154+'[2]18.12.68'!M154+'[2]19.12.68'!M154+'[2]20.12.68'!M154+'[2]21.12.68'!M154+'[2]22.12.68'!M154+'[2]23.12.68'!M154+'[2] 24.12.68 '!M154+'[2]25.12.68'!M154+'[2]26.12.68'!M154+'[2]27.12.68'!M154+'[2]28.12.68'!M154+'[2]29.12.68'!M154+'[2]30.12.68'!M154+'[2]31.12.68'!M154</f>
        <v>0</v>
      </c>
      <c r="N154" s="99">
        <f>'[2]1'!N154+'[2]2'!N154+'[2]3'!N154+'[2]4'!N154+'[2]5'!N154+'[2]6'!N154+'[2]7'!N154+'[2]8'!N154+'[2]9'!N154+'[2]10'!N154+'[2]11'!N154+'[2]12'!N154+'[2]13'!N154+'[2]14'!N154+'[2]15'!N154+'[2]16'!N154+'[2]17.12.68 '!N154+'[2]18.12.68'!N154+'[2]19.12.68'!N154+'[2]20.12.68'!N154+'[2]21.12.68'!N154+'[2]22.12.68'!N154+'[2]23.12.68'!N154+'[2] 24.12.68 '!N154+'[2]25.12.68'!N154+'[2]26.12.68'!N154+'[2]27.12.68'!N154+'[2]28.12.68'!N154+'[2]29.12.68'!N154+'[2]30.12.68'!N154+'[2]31.12.68'!N154</f>
        <v>0</v>
      </c>
      <c r="O154" s="100">
        <f t="shared" si="28"/>
        <v>0</v>
      </c>
      <c r="P154" s="99">
        <f>'[2]1'!P154+'[2]2'!P154+'[2]3'!P154+'[2]4'!P154+'[2]5'!P154+'[2]6'!P154+'[2]7'!P154+'[2]8'!P154+'[2]9'!P154+'[2]10'!P154+'[2]11'!P154+'[2]12'!P154+'[2]13'!P154+'[2]14'!P154+'[2]15'!P154+'[2]16'!P154+'[2]17.12.68 '!P154+'[2]18.12.68'!P154+'[2]19.12.68'!P154+'[2]20.12.68'!P154+'[2]21.12.68'!P154+'[2]22.12.68'!P154+'[2]23.12.68'!P154+'[2] 24.12.68 '!P154+'[2]25.12.68'!P154+'[2]26.12.68'!P154+'[2]27.12.68'!P154+'[2]28.12.68'!P154+'[2]29.12.68'!P154+'[2]30.12.68'!P154+'[2]31.12.68'!P154</f>
        <v>124</v>
      </c>
      <c r="Q154" s="99">
        <f>'[2]1'!Q154+'[2]2'!Q154+'[2]3'!Q154+'[2]4'!Q154+'[2]5'!Q154+'[2]6'!Q154+'[2]7'!Q154+'[2]8'!Q154+'[2]9'!Q154+'[2]10'!Q154+'[2]11'!Q154+'[2]12'!Q154+'[2]13'!Q154+'[2]14'!Q154+'[2]15'!Q154+'[2]16'!Q154+'[2]17.12.68 '!Q154+'[2]18.12.68'!Q154+'[2]19.12.68'!Q154+'[2]20.12.68'!Q154+'[2]21.12.68'!Q154+'[2]22.12.68'!Q154+'[2]23.12.68'!Q154+'[2] 24.12.68 '!Q154+'[2]25.12.68'!Q154+'[2]26.12.68'!Q154+'[2]27.12.68'!Q154+'[2]28.12.68'!Q154+'[2]29.12.68'!Q154+'[2]30.12.68'!Q154+'[2]31.12.68'!Q154</f>
        <v>47</v>
      </c>
      <c r="R154" s="99">
        <f>'[2]1'!R154+'[2]2'!R154+'[2]3'!R154+'[2]4'!R154+'[2]5'!R154+'[2]6'!R154+'[2]7'!R154+'[2]8'!R154+'[2]9'!R154+'[2]10'!R154+'[2]11'!R154+'[2]12'!R154+'[2]13'!R154+'[2]14'!R154+'[2]15'!R154+'[2]16'!R154+'[2]17.12.68 '!R154+'[2]18.12.68'!R154+'[2]19.12.68'!R154+'[2]20.12.68'!R154+'[2]21.12.68'!R154+'[2]22.12.68'!R154+'[2]23.12.68'!R154+'[2] 24.12.68 '!R154+'[2]25.12.68'!R154+'[2]26.12.68'!R154+'[2]27.12.68'!R154+'[2]28.12.68'!R154+'[2]29.12.68'!R154+'[2]30.12.68'!R154+'[2]31.12.68'!R154</f>
        <v>0</v>
      </c>
      <c r="S154" s="100">
        <f t="shared" si="29"/>
        <v>171</v>
      </c>
      <c r="T154" s="99">
        <f>'[2]1'!T154+'[2]2'!T154+'[2]3'!T154+'[2]4'!T154+'[2]5'!T154+'[2]6'!T154+'[2]7'!T154+'[2]8'!T154+'[2]9'!T154+'[2]10'!T154+'[2]11'!T154+'[2]12'!T154+'[2]13'!T154+'[2]14'!T154+'[2]15'!T154+'[2]16'!T154+'[2]17.12.68 '!T154+'[2]18.12.68'!T154+'[2]19.12.68'!T154+'[2]20.12.68'!T154+'[2]21.12.68'!T154+'[2]22.12.68'!T154+'[2]23.12.68'!T154+'[2] 24.12.68 '!T154+'[2]25.12.68'!T154+'[2]26.12.68'!T154+'[2]27.12.68'!T154+'[2]28.12.68'!T154+'[2]29.12.68'!T154+'[2]30.12.68'!T154+'[2]31.12.68'!T154</f>
        <v>4</v>
      </c>
      <c r="U154" s="99">
        <f>'[2]1'!U154+'[2]2'!U154+'[2]3'!U154+'[2]4'!U154+'[2]5'!U154+'[2]6'!U154+'[2]7'!U154+'[2]8'!U154+'[2]9'!U154+'[2]10'!U154+'[2]11'!U154+'[2]12'!U154+'[2]13'!U154+'[2]14'!U154+'[2]15'!U154+'[2]16'!U154+'[2]17.12.68 '!U154+'[2]18.12.68'!U154+'[2]19.12.68'!U154+'[2]20.12.68'!U154+'[2]21.12.68'!U154+'[2]22.12.68'!U154+'[2]23.12.68'!U154+'[2] 24.12.68 '!U154+'[2]25.12.68'!U154+'[2]26.12.68'!U154+'[2]27.12.68'!U154+'[2]28.12.68'!U154+'[2]29.12.68'!U154+'[2]30.12.68'!U154+'[2]31.12.68'!U154</f>
        <v>0</v>
      </c>
      <c r="V154" s="99">
        <f>'[2]1'!V154+'[2]2'!V154+'[2]3'!V154+'[2]4'!V154+'[2]5'!V154+'[2]6'!V154+'[2]7'!V154+'[2]8'!V154+'[2]9'!V154+'[2]10'!V154+'[2]11'!V154+'[2]12'!V154+'[2]13'!V154+'[2]14'!V154+'[2]15'!V154+'[2]16'!V154+'[2]17.12.68 '!V154+'[2]18.12.68'!V154+'[2]19.12.68'!V154+'[2]20.12.68'!V154+'[2]21.12.68'!V154+'[2]22.12.68'!V154+'[2]23.12.68'!V154+'[2] 24.12.68 '!V154+'[2]25.12.68'!V154+'[2]26.12.68'!V154+'[2]27.12.68'!V154+'[2]28.12.68'!V154+'[2]29.12.68'!V154+'[2]30.12.68'!V154+'[2]31.12.68'!V154</f>
        <v>0</v>
      </c>
      <c r="W154" s="100">
        <f t="shared" si="30"/>
        <v>4</v>
      </c>
      <c r="X154" s="99">
        <f>'[2]1'!X154+'[2]2'!X154+'[2]3'!X154+'[2]4'!X154+'[2]5'!X154+'[2]6'!X154+'[2]7'!X154+'[2]8'!X154+'[2]9'!X154+'[2]10'!X154+'[2]11'!X154+'[2]12'!X154+'[2]13'!X154+'[2]14'!X154+'[2]15'!X154+'[2]16'!X154+'[2]17.12.68 '!X154+'[2]18.12.68'!X154+'[2]19.12.68'!X154+'[2]20.12.68'!X154+'[2]21.12.68'!X154+'[2]22.12.68'!X154+'[2]23.12.68'!X154+'[2] 24.12.68 '!X154+'[2]25.12.68'!X154+'[2]26.12.68'!X154+'[2]27.12.68'!X154+'[2]28.12.68'!X154+'[2]29.12.68'!X154+'[2]30.12.68'!X154+'[2]31.12.68'!X154</f>
        <v>0</v>
      </c>
      <c r="Y154" s="99">
        <f>'[2]1'!Y154+'[2]2'!Y154+'[2]3'!Y154+'[2]4'!Y154+'[2]5'!Y154+'[2]6'!Y154+'[2]7'!Y154+'[2]8'!Y154+'[2]9'!Y154+'[2]10'!Y154+'[2]11'!Y154+'[2]12'!Y154+'[2]13'!Y154+'[2]14'!Y154+'[2]15'!Y154+'[2]16'!Y154+'[2]17.12.68 '!Y154+'[2]18.12.68'!Y154+'[2]19.12.68'!Y154+'[2]20.12.68'!Y154+'[2]21.12.68'!Y154+'[2]22.12.68'!Y154+'[2]23.12.68'!Y154+'[2] 24.12.68 '!Y154+'[2]25.12.68'!Y154+'[2]26.12.68'!Y154+'[2]27.12.68'!Y154+'[2]28.12.68'!Y154+'[2]29.12.68'!Y154+'[2]30.12.68'!Y154+'[2]31.12.68'!Y154</f>
        <v>0</v>
      </c>
      <c r="Z154" s="99">
        <f>'[2]1'!Z154+'[2]2'!Z154+'[2]3'!Z154+'[2]4'!Z154+'[2]5'!Z154+'[2]6'!Z154+'[2]7'!Z154+'[2]8'!Z154+'[2]9'!Z154+'[2]10'!Z154+'[2]11'!Z154+'[2]12'!Z154+'[2]13'!Z154+'[2]14'!Z154+'[2]15'!Z154+'[2]16'!Z154+'[2]17.12.68 '!Z154+'[2]18.12.68'!Z154+'[2]19.12.68'!Z154+'[2]20.12.68'!Z154+'[2]21.12.68'!Z154+'[2]22.12.68'!Z154+'[2]23.12.68'!Z154+'[2] 24.12.68 '!Z154+'[2]25.12.68'!Z154+'[2]26.12.68'!Z154+'[2]27.12.68'!Z154+'[2]28.12.68'!Z154+'[2]29.12.68'!Z154+'[2]30.12.68'!Z154+'[2]31.12.68'!Z154</f>
        <v>0</v>
      </c>
      <c r="AA154" s="100">
        <f t="shared" si="31"/>
        <v>0</v>
      </c>
      <c r="AB154" s="99">
        <f>'[2]1'!AB154+'[2]2'!AB154+'[2]3'!AB154+'[2]4'!AB154+'[2]5'!AB154+'[2]6'!AB154+'[2]7'!AB154+'[2]8'!AB154+'[2]9'!AB154+'[2]10'!AB154+'[2]11'!AB154+'[2]12'!AB154+'[2]13'!AB154+'[2]14'!AB154+'[2]15'!AB154+'[2]16'!AB154+'[2]17.12.68 '!AB154+'[2]18.12.68'!AB154+'[2]19.12.68'!AB154+'[2]20.12.68'!AB154+'[2]21.12.68'!AB154+'[2]22.12.68'!AB154+'[2]23.12.68'!AB154+'[2] 24.12.68 '!AB154+'[2]25.12.68'!AB154+'[2]26.12.68'!AB154+'[2]27.12.68'!AB154+'[2]28.12.68'!AB154+'[2]29.12.68'!AB154+'[2]30.12.68'!AB154+'[2]31.12.68'!AB154</f>
        <v>0</v>
      </c>
      <c r="AC154" s="99">
        <f>'[2]1'!AC154+'[2]2'!AC154+'[2]3'!AC154+'[2]4'!AC154+'[2]5'!AC154+'[2]6'!AC154+'[2]7'!AC154+'[2]8'!AC154+'[2]9'!AC154+'[2]10'!AC154+'[2]11'!AC154+'[2]12'!AC154+'[2]13'!AC154+'[2]14'!AC154+'[2]15'!AC154+'[2]16'!AC154+'[2]17.12.68 '!AC154+'[2]18.12.68'!AC154+'[2]19.12.68'!AC154+'[2]20.12.68'!AC154+'[2]21.12.68'!AC154+'[2]22.12.68'!AC154+'[2]23.12.68'!AC154+'[2] 24.12.68 '!AC154+'[2]25.12.68'!AC154+'[2]26.12.68'!AC154+'[2]27.12.68'!AC154+'[2]28.12.68'!AC154+'[2]29.12.68'!AC154+'[2]30.12.68'!AC154+'[2]31.12.68'!AC154</f>
        <v>0</v>
      </c>
      <c r="AD154" s="99">
        <f>'[2]1'!AD154+'[2]2'!AD154+'[2]3'!AD154+'[2]4'!AD154+'[2]5'!AD154+'[2]6'!AD154+'[2]7'!AD154+'[2]8'!AD154+'[2]9'!AD154+'[2]10'!AD154+'[2]11'!AD154+'[2]12'!AD154+'[2]13'!AD154+'[2]14'!AD154+'[2]15'!AD154+'[2]16'!AD154+'[2]17.12.68 '!AD154+'[2]18.12.68'!AD154+'[2]19.12.68'!AD154+'[2]20.12.68'!AD154+'[2]21.12.68'!AD154+'[2]22.12.68'!AD154+'[2]23.12.68'!AD154+'[2] 24.12.68 '!AD154+'[2]25.12.68'!AD154+'[2]26.12.68'!AD154+'[2]27.12.68'!AD154+'[2]28.12.68'!AD154+'[2]29.12.68'!AD154+'[2]30.12.68'!AD154+'[2]31.12.68'!AD154</f>
        <v>0</v>
      </c>
      <c r="AE154" s="100">
        <f t="shared" si="32"/>
        <v>0</v>
      </c>
      <c r="AF154" s="99">
        <f>'[2]1'!AF154+'[2]2'!AF154+'[2]3'!AF154+'[2]4'!AF154+'[2]5'!AF154+'[2]6'!AF154+'[2]7'!AF154+'[2]8'!AF154+'[2]9'!AF154+'[2]10'!AF154+'[2]11'!AF154+'[2]12'!AF154+'[2]13'!AF154+'[2]14'!AF154+'[2]15'!AF154+'[2]16'!AF154+'[2]17.12.68 '!AF154+'[2]18.12.68'!AF154+'[2]19.12.68'!AF154+'[2]20.12.68'!AF154+'[2]21.12.68'!AF154+'[2]22.12.68'!AF154+'[2]23.12.68'!AF154+'[2] 24.12.68 '!AF154+'[2]25.12.68'!AF154+'[2]26.12.68'!AF154+'[2]27.12.68'!AF154+'[2]28.12.68'!AF154+'[2]29.12.68'!AF154+'[2]30.12.68'!AF154+'[2]31.12.68'!AF154</f>
        <v>0</v>
      </c>
      <c r="AG154" s="99">
        <f>'[2]1'!AG154+'[2]2'!AG154+'[2]3'!AG154+'[2]4'!AG154+'[2]5'!AG154+'[2]6'!AG154+'[2]7'!AG154+'[2]8'!AG154+'[2]9'!AG154+'[2]10'!AG154+'[2]11'!AG154+'[2]12'!AG154+'[2]13'!AG154+'[2]14'!AG154+'[2]15'!AG154+'[2]16'!AG154+'[2]17.12.68 '!AG154+'[2]18.12.68'!AG154+'[2]19.12.68'!AG154+'[2]20.12.68'!AG154+'[2]21.12.68'!AG154+'[2]22.12.68'!AG154+'[2]23.12.68'!AG154+'[2] 24.12.68 '!AG154+'[2]25.12.68'!AG154+'[2]26.12.68'!AG154+'[2]27.12.68'!AG154+'[2]28.12.68'!AG154+'[2]29.12.68'!AG154+'[2]30.12.68'!AG154+'[2]31.12.68'!AG154</f>
        <v>0</v>
      </c>
      <c r="AH154" s="99">
        <f>'[2]1'!AH154+'[2]2'!AH154+'[2]3'!AH154+'[2]4'!AH154+'[2]5'!AH154+'[2]6'!AH154+'[2]7'!AH154+'[2]8'!AH154+'[2]9'!AH154+'[2]10'!AH154+'[2]11'!AH154+'[2]12'!AH154+'[2]13'!AH154+'[2]14'!AH154+'[2]15'!AH154+'[2]16'!AH154+'[2]17.12.68 '!AH154+'[2]18.12.68'!AH154+'[2]19.12.68'!AH154+'[2]20.12.68'!AH154+'[2]21.12.68'!AH154+'[2]22.12.68'!AH154+'[2]23.12.68'!AH154+'[2] 24.12.68 '!AH154+'[2]25.12.68'!AH154+'[2]26.12.68'!AH154+'[2]27.12.68'!AH154+'[2]28.12.68'!AH154+'[2]29.12.68'!AH154+'[2]30.12.68'!AH154+'[2]31.12.68'!AH154</f>
        <v>0</v>
      </c>
      <c r="AI154" s="100">
        <f t="shared" si="33"/>
        <v>0</v>
      </c>
      <c r="AJ154" s="99">
        <f>'[2]1'!AJ154+'[2]2'!AJ154+'[2]3'!AJ154+'[2]4'!AJ154+'[2]5'!AJ154+'[2]6'!AJ154+'[2]7'!AJ154+'[2]8'!AJ154+'[2]9'!AJ154+'[2]10'!AJ154+'[2]11'!AJ154+'[2]12'!AJ154+'[2]13'!AJ154+'[2]14'!AJ154+'[2]15'!AJ154+'[2]16'!AJ154+'[2]17.12.68 '!AJ154+'[2]18.12.68'!AJ154+'[2]19.12.68'!AJ154+'[2]20.12.68'!AJ154+'[2]21.12.68'!AJ154+'[2]22.12.68'!AJ154+'[2]23.12.68'!AJ154+'[2] 24.12.68 '!AJ154+'[2]25.12.68'!AJ154+'[2]26.12.68'!AJ154+'[2]27.12.68'!AJ154+'[2]28.12.68'!AJ154+'[2]29.12.68'!AJ154+'[2]30.12.68'!AJ154+'[2]31.12.68'!AJ154</f>
        <v>0</v>
      </c>
      <c r="AK154" s="99">
        <f>'[2]1'!AK154+'[2]2'!AK154+'[2]3'!AK154+'[2]4'!AK154+'[2]5'!AK154+'[2]6'!AK154+'[2]7'!AK154+'[2]8'!AK154+'[2]9'!AK154+'[2]10'!AK154+'[2]11'!AK154+'[2]12'!AK154+'[2]13'!AK154+'[2]14'!AK154+'[2]15'!AK154+'[2]16'!AK154+'[2]17.12.68 '!AK154+'[2]18.12.68'!AK154+'[2]19.12.68'!AK154+'[2]20.12.68'!AK154+'[2]21.12.68'!AK154+'[2]22.12.68'!AK154+'[2]23.12.68'!AK154+'[2] 24.12.68 '!AK154+'[2]25.12.68'!AK154+'[2]26.12.68'!AK154+'[2]27.12.68'!AK154+'[2]28.12.68'!AK154+'[2]29.12.68'!AK154+'[2]30.12.68'!AK154+'[2]31.12.68'!AK154</f>
        <v>0</v>
      </c>
      <c r="AL154" s="99">
        <f>'[2]1'!AL154+'[2]2'!AL154+'[2]3'!AL154+'[2]4'!AL154+'[2]5'!AL154+'[2]6'!AL154+'[2]7'!AL154+'[2]8'!AL154+'[2]9'!AL154+'[2]10'!AL154+'[2]11'!AL154+'[2]12'!AL154+'[2]13'!AL154+'[2]14'!AL154+'[2]15'!AL154+'[2]16'!AL154+'[2]17.12.68 '!AL154+'[2]18.12.68'!AL154+'[2]19.12.68'!AL154+'[2]20.12.68'!AL154+'[2]21.12.68'!AL154+'[2]22.12.68'!AL154+'[2]23.12.68'!AL154+'[2] 24.12.68 '!AL154+'[2]25.12.68'!AL154+'[2]26.12.68'!AL154+'[2]27.12.68'!AL154+'[2]28.12.68'!AL154+'[2]29.12.68'!AL154+'[2]30.12.68'!AL154+'[2]31.12.68'!AL154</f>
        <v>0</v>
      </c>
      <c r="AM154" s="100">
        <f t="shared" si="34"/>
        <v>0</v>
      </c>
      <c r="AN154" s="99">
        <f>'[2]1'!AN154+'[2]2'!AN154+'[2]3'!AN154+'[2]4'!AN154+'[2]5'!AN154+'[2]6'!AN154+'[2]7'!AN154+'[2]8'!AN154+'[2]9'!AN154+'[2]10'!AN154+'[2]11'!AN154+'[2]12'!AN154+'[2]13'!AN154+'[2]14'!AN154+'[2]15'!AN154+'[2]16'!AN154+'[2]17.12.68 '!AN154+'[2]18.12.68'!AN154+'[2]19.12.68'!AN154+'[2]20.12.68'!AN154+'[2]21.12.68'!AN154+'[2]22.12.68'!AN154+'[2]23.12.68'!AN154+'[2] 24.12.68 '!AN154+'[2]25.12.68'!AN154+'[2]26.12.68'!AN154+'[2]27.12.68'!AN154+'[2]28.12.68'!AN154+'[2]29.12.68'!AN154+'[2]30.12.68'!AN154+'[2]31.12.68'!AN154</f>
        <v>0</v>
      </c>
      <c r="AO154" s="99">
        <f>'[2]1'!AO154+'[2]2'!AO154+'[2]3'!AO154+'[2]4'!AO154+'[2]5'!AO154+'[2]6'!AO154+'[2]7'!AO154+'[2]8'!AO154+'[2]9'!AO154+'[2]10'!AO154+'[2]11'!AO154+'[2]12'!AO154+'[2]13'!AO154+'[2]14'!AO154+'[2]15'!AO154+'[2]16'!AO154+'[2]17.12.68 '!AO154+'[2]18.12.68'!AO154+'[2]19.12.68'!AO154+'[2]20.12.68'!AO154+'[2]21.12.68'!AO154+'[2]22.12.68'!AO154+'[2]23.12.68'!AO154+'[2] 24.12.68 '!AO154+'[2]25.12.68'!AO154+'[2]26.12.68'!AO154+'[2]27.12.68'!AO154+'[2]28.12.68'!AO154+'[2]29.12.68'!AO154+'[2]30.12.68'!AO154+'[2]31.12.68'!AO154</f>
        <v>0</v>
      </c>
      <c r="AP154" s="99">
        <f>'[2]1'!AP154+'[2]2'!AP154+'[2]3'!AP154+'[2]4'!AP154+'[2]5'!AP154+'[2]6'!AP154+'[2]7'!AP154+'[2]8'!AP154+'[2]9'!AP154+'[2]10'!AP154+'[2]11'!AP154+'[2]12'!AP154+'[2]13'!AP154+'[2]14'!AP154+'[2]15'!AP154+'[2]16'!AP154+'[2]17.12.68 '!AP154+'[2]18.12.68'!AP154+'[2]19.12.68'!AP154+'[2]20.12.68'!AP154+'[2]21.12.68'!AP154+'[2]22.12.68'!AP154+'[2]23.12.68'!AP154+'[2] 24.12.68 '!AP154+'[2]25.12.68'!AP154+'[2]26.12.68'!AP154+'[2]27.12.68'!AP154+'[2]28.12.68'!AP154+'[2]29.12.68'!AP154+'[2]30.12.68'!AP154+'[2]31.12.68'!AP154</f>
        <v>0</v>
      </c>
      <c r="AQ154" s="100">
        <f t="shared" si="35"/>
        <v>0</v>
      </c>
      <c r="AR154" s="99">
        <f>'[2]1'!AR154+'[2]2'!AR154+'[2]3'!AR154+'[2]4'!AR154+'[2]5'!AR154+'[2]6'!AR154+'[2]7'!AR154+'[2]8'!AR154+'[2]9'!AR154+'[2]10'!AR154+'[2]11'!AR154+'[2]12'!AR154+'[2]13'!AR154+'[2]14'!AR154+'[2]15'!AR154+'[2]16'!AR154+'[2]17.12.68 '!AR154+'[2]18.12.68'!AR154+'[2]19.12.68'!AR154+'[2]20.12.68'!AR154+'[2]21.12.68'!AR154+'[2]22.12.68'!AR154+'[2]23.12.68'!AR154+'[2] 24.12.68 '!AR154+'[2]25.12.68'!AR154+'[2]26.12.68'!AR154+'[2]27.12.68'!AR154+'[2]28.12.68'!AR154+'[2]29.12.68'!AR154+'[2]30.12.68'!AR154+'[2]31.12.68'!AR154</f>
        <v>0</v>
      </c>
      <c r="AS154" s="99">
        <f>'[2]1'!AS154+'[2]2'!AS154+'[2]3'!AS154+'[2]4'!AS154+'[2]5'!AS154+'[2]6'!AS154+'[2]7'!AS154+'[2]8'!AS154+'[2]9'!AS154+'[2]10'!AS154+'[2]11'!AS154+'[2]12'!AS154+'[2]13'!AS154+'[2]14'!AS154+'[2]15'!AS154+'[2]16'!AS154+'[2]17.12.68 '!AS154+'[2]18.12.68'!AS154+'[2]19.12.68'!AS154+'[2]20.12.68'!AS154+'[2]21.12.68'!AS154+'[2]22.12.68'!AS154+'[2]23.12.68'!AS154+'[2] 24.12.68 '!AS154+'[2]25.12.68'!AS154+'[2]26.12.68'!AS154+'[2]27.12.68'!AS154+'[2]28.12.68'!AS154+'[2]29.12.68'!AS154+'[2]30.12.68'!AS154+'[2]31.12.68'!AS154</f>
        <v>0</v>
      </c>
      <c r="AT154" s="99">
        <f>'[2]1'!AT154+'[2]2'!AT154+'[2]3'!AT154+'[2]4'!AT154+'[2]5'!AT154+'[2]6'!AT154+'[2]7'!AT154+'[2]8'!AT154+'[2]9'!AT154+'[2]10'!AT154+'[2]11'!AT154+'[2]12'!AT154+'[2]13'!AT154+'[2]14'!AT154+'[2]15'!AT154+'[2]16'!AT154+'[2]17.12.68 '!AT154+'[2]18.12.68'!AT154+'[2]19.12.68'!AT154+'[2]20.12.68'!AT154+'[2]21.12.68'!AT154+'[2]22.12.68'!AT154+'[2]23.12.68'!AT154+'[2] 24.12.68 '!AT154+'[2]25.12.68'!AT154+'[2]26.12.68'!AT154+'[2]27.12.68'!AT154+'[2]28.12.68'!AT154+'[2]29.12.68'!AT154+'[2]30.12.68'!AT154+'[2]31.12.68'!AT154</f>
        <v>0</v>
      </c>
      <c r="AU154" s="100">
        <f t="shared" si="36"/>
        <v>0</v>
      </c>
      <c r="AV154" s="99">
        <f>'[2]1'!AV154+'[2]2'!AV154+'[2]3'!AV154+'[2]4'!AV154+'[2]5'!AV154+'[2]6'!AV154+'[2]7'!AV154+'[2]8'!AV154+'[2]9'!AV154+'[2]10'!AV154+'[2]11'!AV154+'[2]12'!AV154+'[2]13'!AV154+'[2]14'!AV154+'[2]15'!AV154+'[2]16'!AV154+'[2]17.12.68 '!AV154+'[2]18.12.68'!AV154+'[2]19.12.68'!AV154+'[2]20.12.68'!AV154+'[2]21.12.68'!AV154+'[2]22.12.68'!AV154+'[2]23.12.68'!AV154+'[2] 24.12.68 '!AV154+'[2]25.12.68'!AV154+'[2]26.12.68'!AV154+'[2]27.12.68'!AV154+'[2]28.12.68'!AV154+'[2]29.12.68'!AV154+'[2]30.12.68'!AV154+'[2]31.12.68'!AV154</f>
        <v>0</v>
      </c>
      <c r="AW154" s="99">
        <f>'[2]1'!AW154+'[2]2'!AW154+'[2]3'!AW154+'[2]4'!AW154+'[2]5'!AW154+'[2]6'!AW154+'[2]7'!AW154+'[2]8'!AW154+'[2]9'!AW154+'[2]10'!AW154+'[2]11'!AW154+'[2]12'!AW154+'[2]13'!AW154+'[2]14'!AW154+'[2]15'!AW154+'[2]16'!AW154+'[2]17.12.68 '!AW154+'[2]18.12.68'!AW154+'[2]19.12.68'!AW154+'[2]20.12.68'!AW154+'[2]21.12.68'!AW154+'[2]22.12.68'!AW154+'[2]23.12.68'!AW154+'[2] 24.12.68 '!AW154+'[2]25.12.68'!AW154+'[2]26.12.68'!AW154+'[2]27.12.68'!AW154+'[2]28.12.68'!AW154+'[2]29.12.68'!AW154+'[2]30.12.68'!AW154+'[2]31.12.68'!AW154</f>
        <v>0</v>
      </c>
      <c r="AX154" s="99">
        <f>'[2]1'!AX154+'[2]2'!AX154+'[2]3'!AX154+'[2]4'!AX154+'[2]5'!AX154+'[2]6'!AX154+'[2]7'!AX154+'[2]8'!AX154+'[2]9'!AX154+'[2]10'!AX154+'[2]11'!AX154+'[2]12'!AX154+'[2]13'!AX154+'[2]14'!AX154+'[2]15'!AX154+'[2]16'!AX154+'[2]17.12.68 '!AX154+'[2]18.12.68'!AX154+'[2]19.12.68'!AX154+'[2]20.12.68'!AX154+'[2]21.12.68'!AX154+'[2]22.12.68'!AX154+'[2]23.12.68'!AX154+'[2] 24.12.68 '!AX154+'[2]25.12.68'!AX154+'[2]26.12.68'!AX154+'[2]27.12.68'!AX154+'[2]28.12.68'!AX154+'[2]29.12.68'!AX154+'[2]30.12.68'!AX154+'[2]31.12.68'!AX154</f>
        <v>0</v>
      </c>
      <c r="AY154" s="100">
        <f t="shared" si="37"/>
        <v>0</v>
      </c>
      <c r="AZ154" s="99">
        <f>SUM('[2]1'!AZ154,'[2]2'!AZ154,'[2]3'!AZ154,'[2]4'!AZ154,'[2]5'!AZ154,'[2]6'!AZ154,'[2]7'!AZ154,'[2]8'!AZ154,'[2]9'!AZ154,'[2]10'!AZ154,'[2]11'!AZ154,'[2]12'!AZ154,'[2]13'!AZ154,'[2]14'!AZ154,'[2]15'!AZ154,'[2]16'!AZ154,'[2]17.12.68 '!AZ154,'[2]18.12.68'!AZ154,'[2]19.12.68'!AZ154,'[2]20.12.68'!AZ154,'[2]21.12.68'!AZ154,'[2]22.12.68'!AZ154,'[2]23.12.68'!AZ154,'[2] 24.12.68 '!AZ154,'[2]25.12.68'!AZ154,'[2]26.12.68'!AZ154,'[2]27.12.68'!AZ154,'[2]28.12.68'!AZ154,'[2]29.12.68'!AZ154,'[2]30.12.68'!AZ154,'[2]31.12.68'!AZ154)</f>
        <v>180</v>
      </c>
      <c r="BA154" s="100">
        <f t="shared" si="38"/>
        <v>450</v>
      </c>
    </row>
    <row r="155" spans="2:53" x14ac:dyDescent="1">
      <c r="B155" s="97">
        <v>1006986</v>
      </c>
      <c r="C155" s="106" t="s">
        <v>796</v>
      </c>
      <c r="D155" s="99">
        <f>'[2]1'!D155+'[2]2'!D155+'[2]3'!D155+'[2]4'!D155+'[2]5'!D155+'[2]6'!D155+'[2]7'!D155+'[2]8'!D155+'[2]9'!D155+'[2]10'!D155+'[2]11'!D155+'[2]12'!D155+'[2]13'!D155+'[2]14'!D155+'[2]15'!D155+'[2]16'!D155+'[2]17.12.68 '!D155+'[2]18.12.68'!D155+'[2]19.12.68'!D155+'[2]20.12.68'!D155+'[2]21.12.68'!D155+'[2]22.12.68'!D155+'[2]23.12.68'!D155+'[2] 24.12.68 '!D155+'[2]25.12.68'!D155+'[2]26.12.68'!D155+'[2]27.12.68'!D155+'[2]28.12.68'!D155+'[2]29.12.68'!D155+'[2]30.12.68'!D155+'[2]31.12.68'!D155</f>
        <v>89</v>
      </c>
      <c r="E155" s="99">
        <f>'[2]1'!E155+'[2]2'!E155+'[2]3'!E155+'[2]4'!E155+'[2]5'!E155+'[2]6'!E155+'[2]7'!E155+'[2]8'!E155+'[2]9'!E155+'[2]10'!E155+'[2]11'!E155+'[2]12'!E155+'[2]13'!E155+'[2]14'!E155+'[2]15'!E155+'[2]16'!E155+'[2]17.12.68 '!E155+'[2]18.12.68'!E155+'[2]19.12.68'!E155+'[2]20.12.68'!E155+'[2]21.12.68'!E155+'[2]22.12.68'!E155+'[2]23.12.68'!E155+'[2] 24.12.68 '!E155+'[2]25.12.68'!E155+'[2]26.12.68'!E155+'[2]27.12.68'!E155+'[2]28.12.68'!E155+'[2]29.12.68'!E155+'[2]30.12.68'!E155+'[2]31.12.68'!E155</f>
        <v>4</v>
      </c>
      <c r="F155" s="99">
        <f>'[2]1'!F155+'[2]2'!F155+'[2]3'!F155+'[2]4'!F155+'[2]5'!F155+'[2]6'!F155+'[2]7'!F155+'[2]8'!F155+'[2]9'!F155+'[2]10'!F155+'[2]11'!F155+'[2]12'!F155+'[2]13'!F155+'[2]14'!F155+'[2]15'!F155+'[2]16'!F155+'[2]17.12.68 '!F155+'[2]18.12.68'!F155+'[2]19.12.68'!F155+'[2]20.12.68'!F155+'[2]21.12.68'!F155+'[2]22.12.68'!F155+'[2]23.12.68'!F155+'[2] 24.12.68 '!F155+'[2]25.12.68'!F155+'[2]26.12.68'!F155+'[2]27.12.68'!F155+'[2]28.12.68'!F155+'[2]29.12.68'!F155+'[2]30.12.68'!F155+'[2]31.12.68'!F155</f>
        <v>0</v>
      </c>
      <c r="G155" s="100">
        <f t="shared" si="26"/>
        <v>93</v>
      </c>
      <c r="H155" s="99">
        <f>'[2]1'!H155+'[2]2'!H155+'[2]3'!H155+'[2]4'!H155+'[2]5'!H155+'[2]6'!H155+'[2]7'!H155+'[2]8'!H155+'[2]9'!H155+'[2]10'!H155+'[2]11'!H155+'[2]12'!H155+'[2]13'!H155+'[2]14'!H155+'[2]15'!H155+'[2]16'!H155+'[2]17.12.68 '!H155+'[2]18.12.68'!H155+'[2]19.12.68'!H155+'[2]20.12.68'!H155+'[2]21.12.68'!H155+'[2]22.12.68'!H155+'[2]23.12.68'!H155+'[2] 24.12.68 '!H155+'[2]25.12.68'!H155+'[2]26.12.68'!H155+'[2]27.12.68'!H155+'[2]28.12.68'!H155+'[2]29.12.68'!H155+'[2]30.12.68'!H155+'[2]31.12.68'!H155</f>
        <v>2</v>
      </c>
      <c r="I155" s="99">
        <f>'[2]1'!I155+'[2]2'!I155+'[2]3'!I155+'[2]4'!I155+'[2]5'!I155+'[2]6'!I155+'[2]7'!I155+'[2]8'!I155+'[2]9'!I155+'[2]10'!I155+'[2]11'!I155+'[2]12'!I155+'[2]13'!I155+'[2]14'!I155+'[2]15'!I155+'[2]16'!I155+'[2]17.12.68 '!I155+'[2]18.12.68'!I155+'[2]19.12.68'!I155+'[2]20.12.68'!I155+'[2]21.12.68'!I155+'[2]22.12.68'!I155+'[2]23.12.68'!I155+'[2] 24.12.68 '!I155+'[2]25.12.68'!I155+'[2]26.12.68'!I155+'[2]27.12.68'!I155+'[2]28.12.68'!I155+'[2]29.12.68'!I155+'[2]30.12.68'!I155+'[2]31.12.68'!I155</f>
        <v>0</v>
      </c>
      <c r="J155" s="99">
        <f>'[2]1'!J155+'[2]2'!J155+'[2]3'!J155+'[2]4'!J155+'[2]5'!J155+'[2]6'!J155+'[2]7'!J155+'[2]8'!J155+'[2]9'!J155+'[2]10'!J155+'[2]11'!J155+'[2]12'!J155+'[2]13'!J155+'[2]14'!J155+'[2]15'!J155+'[2]16'!J155+'[2]17.12.68 '!J155+'[2]18.12.68'!J155+'[2]19.12.68'!J155+'[2]20.12.68'!J155+'[2]21.12.68'!J155+'[2]22.12.68'!J155+'[2]23.12.68'!J155+'[2] 24.12.68 '!J155+'[2]25.12.68'!J155+'[2]26.12.68'!J155+'[2]27.12.68'!J155+'[2]28.12.68'!J155+'[2]29.12.68'!J155+'[2]30.12.68'!J155+'[2]31.12.68'!J155</f>
        <v>0</v>
      </c>
      <c r="K155" s="100">
        <f t="shared" si="27"/>
        <v>2</v>
      </c>
      <c r="L155" s="99">
        <f>'[2]1'!L155+'[2]2'!L155+'[2]3'!L155+'[2]4'!L155+'[2]5'!L155+'[2]6'!L155+'[2]7'!L155+'[2]8'!L155+'[2]9'!L155+'[2]10'!L155+'[2]11'!L155+'[2]12'!L155+'[2]13'!L155+'[2]14'!L155+'[2]15'!L155+'[2]16'!L155+'[2]17.12.68 '!L155+'[2]18.12.68'!L155+'[2]19.12.68'!L155+'[2]20.12.68'!L155+'[2]21.12.68'!L155+'[2]22.12.68'!L155+'[2]23.12.68'!L155+'[2] 24.12.68 '!L155+'[2]25.12.68'!L155+'[2]26.12.68'!L155+'[2]27.12.68'!L155+'[2]28.12.68'!L155+'[2]29.12.68'!L155+'[2]30.12.68'!L155+'[2]31.12.68'!L155</f>
        <v>0</v>
      </c>
      <c r="M155" s="99">
        <f>'[2]1'!M155+'[2]2'!M155+'[2]3'!M155+'[2]4'!M155+'[2]5'!M155+'[2]6'!M155+'[2]7'!M155+'[2]8'!M155+'[2]9'!M155+'[2]10'!M155+'[2]11'!M155+'[2]12'!M155+'[2]13'!M155+'[2]14'!M155+'[2]15'!M155+'[2]16'!M155+'[2]17.12.68 '!M155+'[2]18.12.68'!M155+'[2]19.12.68'!M155+'[2]20.12.68'!M155+'[2]21.12.68'!M155+'[2]22.12.68'!M155+'[2]23.12.68'!M155+'[2] 24.12.68 '!M155+'[2]25.12.68'!M155+'[2]26.12.68'!M155+'[2]27.12.68'!M155+'[2]28.12.68'!M155+'[2]29.12.68'!M155+'[2]30.12.68'!M155+'[2]31.12.68'!M155</f>
        <v>0</v>
      </c>
      <c r="N155" s="99">
        <f>'[2]1'!N155+'[2]2'!N155+'[2]3'!N155+'[2]4'!N155+'[2]5'!N155+'[2]6'!N155+'[2]7'!N155+'[2]8'!N155+'[2]9'!N155+'[2]10'!N155+'[2]11'!N155+'[2]12'!N155+'[2]13'!N155+'[2]14'!N155+'[2]15'!N155+'[2]16'!N155+'[2]17.12.68 '!N155+'[2]18.12.68'!N155+'[2]19.12.68'!N155+'[2]20.12.68'!N155+'[2]21.12.68'!N155+'[2]22.12.68'!N155+'[2]23.12.68'!N155+'[2] 24.12.68 '!N155+'[2]25.12.68'!N155+'[2]26.12.68'!N155+'[2]27.12.68'!N155+'[2]28.12.68'!N155+'[2]29.12.68'!N155+'[2]30.12.68'!N155+'[2]31.12.68'!N155</f>
        <v>0</v>
      </c>
      <c r="O155" s="100">
        <f t="shared" si="28"/>
        <v>0</v>
      </c>
      <c r="P155" s="99">
        <f>'[2]1'!P155+'[2]2'!P155+'[2]3'!P155+'[2]4'!P155+'[2]5'!P155+'[2]6'!P155+'[2]7'!P155+'[2]8'!P155+'[2]9'!P155+'[2]10'!P155+'[2]11'!P155+'[2]12'!P155+'[2]13'!P155+'[2]14'!P155+'[2]15'!P155+'[2]16'!P155+'[2]17.12.68 '!P155+'[2]18.12.68'!P155+'[2]19.12.68'!P155+'[2]20.12.68'!P155+'[2]21.12.68'!P155+'[2]22.12.68'!P155+'[2]23.12.68'!P155+'[2] 24.12.68 '!P155+'[2]25.12.68'!P155+'[2]26.12.68'!P155+'[2]27.12.68'!P155+'[2]28.12.68'!P155+'[2]29.12.68'!P155+'[2]30.12.68'!P155+'[2]31.12.68'!P155</f>
        <v>79</v>
      </c>
      <c r="Q155" s="99">
        <f>'[2]1'!Q155+'[2]2'!Q155+'[2]3'!Q155+'[2]4'!Q155+'[2]5'!Q155+'[2]6'!Q155+'[2]7'!Q155+'[2]8'!Q155+'[2]9'!Q155+'[2]10'!Q155+'[2]11'!Q155+'[2]12'!Q155+'[2]13'!Q155+'[2]14'!Q155+'[2]15'!Q155+'[2]16'!Q155+'[2]17.12.68 '!Q155+'[2]18.12.68'!Q155+'[2]19.12.68'!Q155+'[2]20.12.68'!Q155+'[2]21.12.68'!Q155+'[2]22.12.68'!Q155+'[2]23.12.68'!Q155+'[2] 24.12.68 '!Q155+'[2]25.12.68'!Q155+'[2]26.12.68'!Q155+'[2]27.12.68'!Q155+'[2]28.12.68'!Q155+'[2]29.12.68'!Q155+'[2]30.12.68'!Q155+'[2]31.12.68'!Q155</f>
        <v>31</v>
      </c>
      <c r="R155" s="99">
        <f>'[2]1'!R155+'[2]2'!R155+'[2]3'!R155+'[2]4'!R155+'[2]5'!R155+'[2]6'!R155+'[2]7'!R155+'[2]8'!R155+'[2]9'!R155+'[2]10'!R155+'[2]11'!R155+'[2]12'!R155+'[2]13'!R155+'[2]14'!R155+'[2]15'!R155+'[2]16'!R155+'[2]17.12.68 '!R155+'[2]18.12.68'!R155+'[2]19.12.68'!R155+'[2]20.12.68'!R155+'[2]21.12.68'!R155+'[2]22.12.68'!R155+'[2]23.12.68'!R155+'[2] 24.12.68 '!R155+'[2]25.12.68'!R155+'[2]26.12.68'!R155+'[2]27.12.68'!R155+'[2]28.12.68'!R155+'[2]29.12.68'!R155+'[2]30.12.68'!R155+'[2]31.12.68'!R155</f>
        <v>0</v>
      </c>
      <c r="S155" s="100">
        <f t="shared" si="29"/>
        <v>110</v>
      </c>
      <c r="T155" s="99">
        <f>'[2]1'!T155+'[2]2'!T155+'[2]3'!T155+'[2]4'!T155+'[2]5'!T155+'[2]6'!T155+'[2]7'!T155+'[2]8'!T155+'[2]9'!T155+'[2]10'!T155+'[2]11'!T155+'[2]12'!T155+'[2]13'!T155+'[2]14'!T155+'[2]15'!T155+'[2]16'!T155+'[2]17.12.68 '!T155+'[2]18.12.68'!T155+'[2]19.12.68'!T155+'[2]20.12.68'!T155+'[2]21.12.68'!T155+'[2]22.12.68'!T155+'[2]23.12.68'!T155+'[2] 24.12.68 '!T155+'[2]25.12.68'!T155+'[2]26.12.68'!T155+'[2]27.12.68'!T155+'[2]28.12.68'!T155+'[2]29.12.68'!T155+'[2]30.12.68'!T155+'[2]31.12.68'!T155</f>
        <v>2</v>
      </c>
      <c r="U155" s="99">
        <f>'[2]1'!U155+'[2]2'!U155+'[2]3'!U155+'[2]4'!U155+'[2]5'!U155+'[2]6'!U155+'[2]7'!U155+'[2]8'!U155+'[2]9'!U155+'[2]10'!U155+'[2]11'!U155+'[2]12'!U155+'[2]13'!U155+'[2]14'!U155+'[2]15'!U155+'[2]16'!U155+'[2]17.12.68 '!U155+'[2]18.12.68'!U155+'[2]19.12.68'!U155+'[2]20.12.68'!U155+'[2]21.12.68'!U155+'[2]22.12.68'!U155+'[2]23.12.68'!U155+'[2] 24.12.68 '!U155+'[2]25.12.68'!U155+'[2]26.12.68'!U155+'[2]27.12.68'!U155+'[2]28.12.68'!U155+'[2]29.12.68'!U155+'[2]30.12.68'!U155+'[2]31.12.68'!U155</f>
        <v>0</v>
      </c>
      <c r="V155" s="99">
        <f>'[2]1'!V155+'[2]2'!V155+'[2]3'!V155+'[2]4'!V155+'[2]5'!V155+'[2]6'!V155+'[2]7'!V155+'[2]8'!V155+'[2]9'!V155+'[2]10'!V155+'[2]11'!V155+'[2]12'!V155+'[2]13'!V155+'[2]14'!V155+'[2]15'!V155+'[2]16'!V155+'[2]17.12.68 '!V155+'[2]18.12.68'!V155+'[2]19.12.68'!V155+'[2]20.12.68'!V155+'[2]21.12.68'!V155+'[2]22.12.68'!V155+'[2]23.12.68'!V155+'[2] 24.12.68 '!V155+'[2]25.12.68'!V155+'[2]26.12.68'!V155+'[2]27.12.68'!V155+'[2]28.12.68'!V155+'[2]29.12.68'!V155+'[2]30.12.68'!V155+'[2]31.12.68'!V155</f>
        <v>0</v>
      </c>
      <c r="W155" s="100">
        <f t="shared" si="30"/>
        <v>2</v>
      </c>
      <c r="X155" s="99">
        <f>'[2]1'!X155+'[2]2'!X155+'[2]3'!X155+'[2]4'!X155+'[2]5'!X155+'[2]6'!X155+'[2]7'!X155+'[2]8'!X155+'[2]9'!X155+'[2]10'!X155+'[2]11'!X155+'[2]12'!X155+'[2]13'!X155+'[2]14'!X155+'[2]15'!X155+'[2]16'!X155+'[2]17.12.68 '!X155+'[2]18.12.68'!X155+'[2]19.12.68'!X155+'[2]20.12.68'!X155+'[2]21.12.68'!X155+'[2]22.12.68'!X155+'[2]23.12.68'!X155+'[2] 24.12.68 '!X155+'[2]25.12.68'!X155+'[2]26.12.68'!X155+'[2]27.12.68'!X155+'[2]28.12.68'!X155+'[2]29.12.68'!X155+'[2]30.12.68'!X155+'[2]31.12.68'!X155</f>
        <v>0</v>
      </c>
      <c r="Y155" s="99">
        <f>'[2]1'!Y155+'[2]2'!Y155+'[2]3'!Y155+'[2]4'!Y155+'[2]5'!Y155+'[2]6'!Y155+'[2]7'!Y155+'[2]8'!Y155+'[2]9'!Y155+'[2]10'!Y155+'[2]11'!Y155+'[2]12'!Y155+'[2]13'!Y155+'[2]14'!Y155+'[2]15'!Y155+'[2]16'!Y155+'[2]17.12.68 '!Y155+'[2]18.12.68'!Y155+'[2]19.12.68'!Y155+'[2]20.12.68'!Y155+'[2]21.12.68'!Y155+'[2]22.12.68'!Y155+'[2]23.12.68'!Y155+'[2] 24.12.68 '!Y155+'[2]25.12.68'!Y155+'[2]26.12.68'!Y155+'[2]27.12.68'!Y155+'[2]28.12.68'!Y155+'[2]29.12.68'!Y155+'[2]30.12.68'!Y155+'[2]31.12.68'!Y155</f>
        <v>0</v>
      </c>
      <c r="Z155" s="99">
        <f>'[2]1'!Z155+'[2]2'!Z155+'[2]3'!Z155+'[2]4'!Z155+'[2]5'!Z155+'[2]6'!Z155+'[2]7'!Z155+'[2]8'!Z155+'[2]9'!Z155+'[2]10'!Z155+'[2]11'!Z155+'[2]12'!Z155+'[2]13'!Z155+'[2]14'!Z155+'[2]15'!Z155+'[2]16'!Z155+'[2]17.12.68 '!Z155+'[2]18.12.68'!Z155+'[2]19.12.68'!Z155+'[2]20.12.68'!Z155+'[2]21.12.68'!Z155+'[2]22.12.68'!Z155+'[2]23.12.68'!Z155+'[2] 24.12.68 '!Z155+'[2]25.12.68'!Z155+'[2]26.12.68'!Z155+'[2]27.12.68'!Z155+'[2]28.12.68'!Z155+'[2]29.12.68'!Z155+'[2]30.12.68'!Z155+'[2]31.12.68'!Z155</f>
        <v>0</v>
      </c>
      <c r="AA155" s="100">
        <f t="shared" si="31"/>
        <v>0</v>
      </c>
      <c r="AB155" s="99">
        <f>'[2]1'!AB155+'[2]2'!AB155+'[2]3'!AB155+'[2]4'!AB155+'[2]5'!AB155+'[2]6'!AB155+'[2]7'!AB155+'[2]8'!AB155+'[2]9'!AB155+'[2]10'!AB155+'[2]11'!AB155+'[2]12'!AB155+'[2]13'!AB155+'[2]14'!AB155+'[2]15'!AB155+'[2]16'!AB155+'[2]17.12.68 '!AB155+'[2]18.12.68'!AB155+'[2]19.12.68'!AB155+'[2]20.12.68'!AB155+'[2]21.12.68'!AB155+'[2]22.12.68'!AB155+'[2]23.12.68'!AB155+'[2] 24.12.68 '!AB155+'[2]25.12.68'!AB155+'[2]26.12.68'!AB155+'[2]27.12.68'!AB155+'[2]28.12.68'!AB155+'[2]29.12.68'!AB155+'[2]30.12.68'!AB155+'[2]31.12.68'!AB155</f>
        <v>0</v>
      </c>
      <c r="AC155" s="99">
        <f>'[2]1'!AC155+'[2]2'!AC155+'[2]3'!AC155+'[2]4'!AC155+'[2]5'!AC155+'[2]6'!AC155+'[2]7'!AC155+'[2]8'!AC155+'[2]9'!AC155+'[2]10'!AC155+'[2]11'!AC155+'[2]12'!AC155+'[2]13'!AC155+'[2]14'!AC155+'[2]15'!AC155+'[2]16'!AC155+'[2]17.12.68 '!AC155+'[2]18.12.68'!AC155+'[2]19.12.68'!AC155+'[2]20.12.68'!AC155+'[2]21.12.68'!AC155+'[2]22.12.68'!AC155+'[2]23.12.68'!AC155+'[2] 24.12.68 '!AC155+'[2]25.12.68'!AC155+'[2]26.12.68'!AC155+'[2]27.12.68'!AC155+'[2]28.12.68'!AC155+'[2]29.12.68'!AC155+'[2]30.12.68'!AC155+'[2]31.12.68'!AC155</f>
        <v>0</v>
      </c>
      <c r="AD155" s="99">
        <f>'[2]1'!AD155+'[2]2'!AD155+'[2]3'!AD155+'[2]4'!AD155+'[2]5'!AD155+'[2]6'!AD155+'[2]7'!AD155+'[2]8'!AD155+'[2]9'!AD155+'[2]10'!AD155+'[2]11'!AD155+'[2]12'!AD155+'[2]13'!AD155+'[2]14'!AD155+'[2]15'!AD155+'[2]16'!AD155+'[2]17.12.68 '!AD155+'[2]18.12.68'!AD155+'[2]19.12.68'!AD155+'[2]20.12.68'!AD155+'[2]21.12.68'!AD155+'[2]22.12.68'!AD155+'[2]23.12.68'!AD155+'[2] 24.12.68 '!AD155+'[2]25.12.68'!AD155+'[2]26.12.68'!AD155+'[2]27.12.68'!AD155+'[2]28.12.68'!AD155+'[2]29.12.68'!AD155+'[2]30.12.68'!AD155+'[2]31.12.68'!AD155</f>
        <v>0</v>
      </c>
      <c r="AE155" s="100">
        <f t="shared" si="32"/>
        <v>0</v>
      </c>
      <c r="AF155" s="99">
        <f>'[2]1'!AF155+'[2]2'!AF155+'[2]3'!AF155+'[2]4'!AF155+'[2]5'!AF155+'[2]6'!AF155+'[2]7'!AF155+'[2]8'!AF155+'[2]9'!AF155+'[2]10'!AF155+'[2]11'!AF155+'[2]12'!AF155+'[2]13'!AF155+'[2]14'!AF155+'[2]15'!AF155+'[2]16'!AF155+'[2]17.12.68 '!AF155+'[2]18.12.68'!AF155+'[2]19.12.68'!AF155+'[2]20.12.68'!AF155+'[2]21.12.68'!AF155+'[2]22.12.68'!AF155+'[2]23.12.68'!AF155+'[2] 24.12.68 '!AF155+'[2]25.12.68'!AF155+'[2]26.12.68'!AF155+'[2]27.12.68'!AF155+'[2]28.12.68'!AF155+'[2]29.12.68'!AF155+'[2]30.12.68'!AF155+'[2]31.12.68'!AF155</f>
        <v>0</v>
      </c>
      <c r="AG155" s="99">
        <f>'[2]1'!AG155+'[2]2'!AG155+'[2]3'!AG155+'[2]4'!AG155+'[2]5'!AG155+'[2]6'!AG155+'[2]7'!AG155+'[2]8'!AG155+'[2]9'!AG155+'[2]10'!AG155+'[2]11'!AG155+'[2]12'!AG155+'[2]13'!AG155+'[2]14'!AG155+'[2]15'!AG155+'[2]16'!AG155+'[2]17.12.68 '!AG155+'[2]18.12.68'!AG155+'[2]19.12.68'!AG155+'[2]20.12.68'!AG155+'[2]21.12.68'!AG155+'[2]22.12.68'!AG155+'[2]23.12.68'!AG155+'[2] 24.12.68 '!AG155+'[2]25.12.68'!AG155+'[2]26.12.68'!AG155+'[2]27.12.68'!AG155+'[2]28.12.68'!AG155+'[2]29.12.68'!AG155+'[2]30.12.68'!AG155+'[2]31.12.68'!AG155</f>
        <v>0</v>
      </c>
      <c r="AH155" s="99">
        <f>'[2]1'!AH155+'[2]2'!AH155+'[2]3'!AH155+'[2]4'!AH155+'[2]5'!AH155+'[2]6'!AH155+'[2]7'!AH155+'[2]8'!AH155+'[2]9'!AH155+'[2]10'!AH155+'[2]11'!AH155+'[2]12'!AH155+'[2]13'!AH155+'[2]14'!AH155+'[2]15'!AH155+'[2]16'!AH155+'[2]17.12.68 '!AH155+'[2]18.12.68'!AH155+'[2]19.12.68'!AH155+'[2]20.12.68'!AH155+'[2]21.12.68'!AH155+'[2]22.12.68'!AH155+'[2]23.12.68'!AH155+'[2] 24.12.68 '!AH155+'[2]25.12.68'!AH155+'[2]26.12.68'!AH155+'[2]27.12.68'!AH155+'[2]28.12.68'!AH155+'[2]29.12.68'!AH155+'[2]30.12.68'!AH155+'[2]31.12.68'!AH155</f>
        <v>0</v>
      </c>
      <c r="AI155" s="100">
        <f t="shared" si="33"/>
        <v>0</v>
      </c>
      <c r="AJ155" s="99">
        <f>'[2]1'!AJ155+'[2]2'!AJ155+'[2]3'!AJ155+'[2]4'!AJ155+'[2]5'!AJ155+'[2]6'!AJ155+'[2]7'!AJ155+'[2]8'!AJ155+'[2]9'!AJ155+'[2]10'!AJ155+'[2]11'!AJ155+'[2]12'!AJ155+'[2]13'!AJ155+'[2]14'!AJ155+'[2]15'!AJ155+'[2]16'!AJ155+'[2]17.12.68 '!AJ155+'[2]18.12.68'!AJ155+'[2]19.12.68'!AJ155+'[2]20.12.68'!AJ155+'[2]21.12.68'!AJ155+'[2]22.12.68'!AJ155+'[2]23.12.68'!AJ155+'[2] 24.12.68 '!AJ155+'[2]25.12.68'!AJ155+'[2]26.12.68'!AJ155+'[2]27.12.68'!AJ155+'[2]28.12.68'!AJ155+'[2]29.12.68'!AJ155+'[2]30.12.68'!AJ155+'[2]31.12.68'!AJ155</f>
        <v>0</v>
      </c>
      <c r="AK155" s="99">
        <f>'[2]1'!AK155+'[2]2'!AK155+'[2]3'!AK155+'[2]4'!AK155+'[2]5'!AK155+'[2]6'!AK155+'[2]7'!AK155+'[2]8'!AK155+'[2]9'!AK155+'[2]10'!AK155+'[2]11'!AK155+'[2]12'!AK155+'[2]13'!AK155+'[2]14'!AK155+'[2]15'!AK155+'[2]16'!AK155+'[2]17.12.68 '!AK155+'[2]18.12.68'!AK155+'[2]19.12.68'!AK155+'[2]20.12.68'!AK155+'[2]21.12.68'!AK155+'[2]22.12.68'!AK155+'[2]23.12.68'!AK155+'[2] 24.12.68 '!AK155+'[2]25.12.68'!AK155+'[2]26.12.68'!AK155+'[2]27.12.68'!AK155+'[2]28.12.68'!AK155+'[2]29.12.68'!AK155+'[2]30.12.68'!AK155+'[2]31.12.68'!AK155</f>
        <v>0</v>
      </c>
      <c r="AL155" s="99">
        <f>'[2]1'!AL155+'[2]2'!AL155+'[2]3'!AL155+'[2]4'!AL155+'[2]5'!AL155+'[2]6'!AL155+'[2]7'!AL155+'[2]8'!AL155+'[2]9'!AL155+'[2]10'!AL155+'[2]11'!AL155+'[2]12'!AL155+'[2]13'!AL155+'[2]14'!AL155+'[2]15'!AL155+'[2]16'!AL155+'[2]17.12.68 '!AL155+'[2]18.12.68'!AL155+'[2]19.12.68'!AL155+'[2]20.12.68'!AL155+'[2]21.12.68'!AL155+'[2]22.12.68'!AL155+'[2]23.12.68'!AL155+'[2] 24.12.68 '!AL155+'[2]25.12.68'!AL155+'[2]26.12.68'!AL155+'[2]27.12.68'!AL155+'[2]28.12.68'!AL155+'[2]29.12.68'!AL155+'[2]30.12.68'!AL155+'[2]31.12.68'!AL155</f>
        <v>0</v>
      </c>
      <c r="AM155" s="100">
        <f t="shared" si="34"/>
        <v>0</v>
      </c>
      <c r="AN155" s="99">
        <f>'[2]1'!AN155+'[2]2'!AN155+'[2]3'!AN155+'[2]4'!AN155+'[2]5'!AN155+'[2]6'!AN155+'[2]7'!AN155+'[2]8'!AN155+'[2]9'!AN155+'[2]10'!AN155+'[2]11'!AN155+'[2]12'!AN155+'[2]13'!AN155+'[2]14'!AN155+'[2]15'!AN155+'[2]16'!AN155+'[2]17.12.68 '!AN155+'[2]18.12.68'!AN155+'[2]19.12.68'!AN155+'[2]20.12.68'!AN155+'[2]21.12.68'!AN155+'[2]22.12.68'!AN155+'[2]23.12.68'!AN155+'[2] 24.12.68 '!AN155+'[2]25.12.68'!AN155+'[2]26.12.68'!AN155+'[2]27.12.68'!AN155+'[2]28.12.68'!AN155+'[2]29.12.68'!AN155+'[2]30.12.68'!AN155+'[2]31.12.68'!AN155</f>
        <v>0</v>
      </c>
      <c r="AO155" s="99">
        <f>'[2]1'!AO155+'[2]2'!AO155+'[2]3'!AO155+'[2]4'!AO155+'[2]5'!AO155+'[2]6'!AO155+'[2]7'!AO155+'[2]8'!AO155+'[2]9'!AO155+'[2]10'!AO155+'[2]11'!AO155+'[2]12'!AO155+'[2]13'!AO155+'[2]14'!AO155+'[2]15'!AO155+'[2]16'!AO155+'[2]17.12.68 '!AO155+'[2]18.12.68'!AO155+'[2]19.12.68'!AO155+'[2]20.12.68'!AO155+'[2]21.12.68'!AO155+'[2]22.12.68'!AO155+'[2]23.12.68'!AO155+'[2] 24.12.68 '!AO155+'[2]25.12.68'!AO155+'[2]26.12.68'!AO155+'[2]27.12.68'!AO155+'[2]28.12.68'!AO155+'[2]29.12.68'!AO155+'[2]30.12.68'!AO155+'[2]31.12.68'!AO155</f>
        <v>0</v>
      </c>
      <c r="AP155" s="99">
        <f>'[2]1'!AP155+'[2]2'!AP155+'[2]3'!AP155+'[2]4'!AP155+'[2]5'!AP155+'[2]6'!AP155+'[2]7'!AP155+'[2]8'!AP155+'[2]9'!AP155+'[2]10'!AP155+'[2]11'!AP155+'[2]12'!AP155+'[2]13'!AP155+'[2]14'!AP155+'[2]15'!AP155+'[2]16'!AP155+'[2]17.12.68 '!AP155+'[2]18.12.68'!AP155+'[2]19.12.68'!AP155+'[2]20.12.68'!AP155+'[2]21.12.68'!AP155+'[2]22.12.68'!AP155+'[2]23.12.68'!AP155+'[2] 24.12.68 '!AP155+'[2]25.12.68'!AP155+'[2]26.12.68'!AP155+'[2]27.12.68'!AP155+'[2]28.12.68'!AP155+'[2]29.12.68'!AP155+'[2]30.12.68'!AP155+'[2]31.12.68'!AP155</f>
        <v>0</v>
      </c>
      <c r="AQ155" s="100">
        <f t="shared" si="35"/>
        <v>0</v>
      </c>
      <c r="AR155" s="99">
        <f>'[2]1'!AR155+'[2]2'!AR155+'[2]3'!AR155+'[2]4'!AR155+'[2]5'!AR155+'[2]6'!AR155+'[2]7'!AR155+'[2]8'!AR155+'[2]9'!AR155+'[2]10'!AR155+'[2]11'!AR155+'[2]12'!AR155+'[2]13'!AR155+'[2]14'!AR155+'[2]15'!AR155+'[2]16'!AR155+'[2]17.12.68 '!AR155+'[2]18.12.68'!AR155+'[2]19.12.68'!AR155+'[2]20.12.68'!AR155+'[2]21.12.68'!AR155+'[2]22.12.68'!AR155+'[2]23.12.68'!AR155+'[2] 24.12.68 '!AR155+'[2]25.12.68'!AR155+'[2]26.12.68'!AR155+'[2]27.12.68'!AR155+'[2]28.12.68'!AR155+'[2]29.12.68'!AR155+'[2]30.12.68'!AR155+'[2]31.12.68'!AR155</f>
        <v>0</v>
      </c>
      <c r="AS155" s="99">
        <f>'[2]1'!AS155+'[2]2'!AS155+'[2]3'!AS155+'[2]4'!AS155+'[2]5'!AS155+'[2]6'!AS155+'[2]7'!AS155+'[2]8'!AS155+'[2]9'!AS155+'[2]10'!AS155+'[2]11'!AS155+'[2]12'!AS155+'[2]13'!AS155+'[2]14'!AS155+'[2]15'!AS155+'[2]16'!AS155+'[2]17.12.68 '!AS155+'[2]18.12.68'!AS155+'[2]19.12.68'!AS155+'[2]20.12.68'!AS155+'[2]21.12.68'!AS155+'[2]22.12.68'!AS155+'[2]23.12.68'!AS155+'[2] 24.12.68 '!AS155+'[2]25.12.68'!AS155+'[2]26.12.68'!AS155+'[2]27.12.68'!AS155+'[2]28.12.68'!AS155+'[2]29.12.68'!AS155+'[2]30.12.68'!AS155+'[2]31.12.68'!AS155</f>
        <v>0</v>
      </c>
      <c r="AT155" s="99">
        <f>'[2]1'!AT155+'[2]2'!AT155+'[2]3'!AT155+'[2]4'!AT155+'[2]5'!AT155+'[2]6'!AT155+'[2]7'!AT155+'[2]8'!AT155+'[2]9'!AT155+'[2]10'!AT155+'[2]11'!AT155+'[2]12'!AT155+'[2]13'!AT155+'[2]14'!AT155+'[2]15'!AT155+'[2]16'!AT155+'[2]17.12.68 '!AT155+'[2]18.12.68'!AT155+'[2]19.12.68'!AT155+'[2]20.12.68'!AT155+'[2]21.12.68'!AT155+'[2]22.12.68'!AT155+'[2]23.12.68'!AT155+'[2] 24.12.68 '!AT155+'[2]25.12.68'!AT155+'[2]26.12.68'!AT155+'[2]27.12.68'!AT155+'[2]28.12.68'!AT155+'[2]29.12.68'!AT155+'[2]30.12.68'!AT155+'[2]31.12.68'!AT155</f>
        <v>0</v>
      </c>
      <c r="AU155" s="100">
        <f t="shared" si="36"/>
        <v>0</v>
      </c>
      <c r="AV155" s="99">
        <f>'[2]1'!AV155+'[2]2'!AV155+'[2]3'!AV155+'[2]4'!AV155+'[2]5'!AV155+'[2]6'!AV155+'[2]7'!AV155+'[2]8'!AV155+'[2]9'!AV155+'[2]10'!AV155+'[2]11'!AV155+'[2]12'!AV155+'[2]13'!AV155+'[2]14'!AV155+'[2]15'!AV155+'[2]16'!AV155+'[2]17.12.68 '!AV155+'[2]18.12.68'!AV155+'[2]19.12.68'!AV155+'[2]20.12.68'!AV155+'[2]21.12.68'!AV155+'[2]22.12.68'!AV155+'[2]23.12.68'!AV155+'[2] 24.12.68 '!AV155+'[2]25.12.68'!AV155+'[2]26.12.68'!AV155+'[2]27.12.68'!AV155+'[2]28.12.68'!AV155+'[2]29.12.68'!AV155+'[2]30.12.68'!AV155+'[2]31.12.68'!AV155</f>
        <v>0</v>
      </c>
      <c r="AW155" s="99">
        <f>'[2]1'!AW155+'[2]2'!AW155+'[2]3'!AW155+'[2]4'!AW155+'[2]5'!AW155+'[2]6'!AW155+'[2]7'!AW155+'[2]8'!AW155+'[2]9'!AW155+'[2]10'!AW155+'[2]11'!AW155+'[2]12'!AW155+'[2]13'!AW155+'[2]14'!AW155+'[2]15'!AW155+'[2]16'!AW155+'[2]17.12.68 '!AW155+'[2]18.12.68'!AW155+'[2]19.12.68'!AW155+'[2]20.12.68'!AW155+'[2]21.12.68'!AW155+'[2]22.12.68'!AW155+'[2]23.12.68'!AW155+'[2] 24.12.68 '!AW155+'[2]25.12.68'!AW155+'[2]26.12.68'!AW155+'[2]27.12.68'!AW155+'[2]28.12.68'!AW155+'[2]29.12.68'!AW155+'[2]30.12.68'!AW155+'[2]31.12.68'!AW155</f>
        <v>0</v>
      </c>
      <c r="AX155" s="99">
        <f>'[2]1'!AX155+'[2]2'!AX155+'[2]3'!AX155+'[2]4'!AX155+'[2]5'!AX155+'[2]6'!AX155+'[2]7'!AX155+'[2]8'!AX155+'[2]9'!AX155+'[2]10'!AX155+'[2]11'!AX155+'[2]12'!AX155+'[2]13'!AX155+'[2]14'!AX155+'[2]15'!AX155+'[2]16'!AX155+'[2]17.12.68 '!AX155+'[2]18.12.68'!AX155+'[2]19.12.68'!AX155+'[2]20.12.68'!AX155+'[2]21.12.68'!AX155+'[2]22.12.68'!AX155+'[2]23.12.68'!AX155+'[2] 24.12.68 '!AX155+'[2]25.12.68'!AX155+'[2]26.12.68'!AX155+'[2]27.12.68'!AX155+'[2]28.12.68'!AX155+'[2]29.12.68'!AX155+'[2]30.12.68'!AX155+'[2]31.12.68'!AX155</f>
        <v>0</v>
      </c>
      <c r="AY155" s="100">
        <f t="shared" si="37"/>
        <v>0</v>
      </c>
      <c r="AZ155" s="99">
        <f>SUM('[2]1'!AZ155,'[2]2'!AZ155,'[2]3'!AZ155,'[2]4'!AZ155,'[2]5'!AZ155,'[2]6'!AZ155,'[2]7'!AZ155,'[2]8'!AZ155,'[2]9'!AZ155,'[2]10'!AZ155,'[2]11'!AZ155,'[2]12'!AZ155,'[2]13'!AZ155,'[2]14'!AZ155,'[2]15'!AZ155,'[2]16'!AZ155,'[2]17.12.68 '!AZ155,'[2]18.12.68'!AZ155,'[2]19.12.68'!AZ155,'[2]20.12.68'!AZ155,'[2]21.12.68'!AZ155,'[2]22.12.68'!AZ155,'[2]23.12.68'!AZ155,'[2] 24.12.68 '!AZ155,'[2]25.12.68'!AZ155,'[2]26.12.68'!AZ155,'[2]27.12.68'!AZ155,'[2]28.12.68'!AZ155,'[2]29.12.68'!AZ155,'[2]30.12.68'!AZ155,'[2]31.12.68'!AZ155)</f>
        <v>168</v>
      </c>
      <c r="BA155" s="100">
        <f t="shared" si="38"/>
        <v>375</v>
      </c>
    </row>
    <row r="156" spans="2:53" s="109" customFormat="1" ht="51.6" x14ac:dyDescent="1.3">
      <c r="B156" s="118" t="s">
        <v>573</v>
      </c>
      <c r="C156" s="119"/>
      <c r="D156" s="108">
        <f>SUM(D4:D155)</f>
        <v>2099</v>
      </c>
      <c r="E156" s="108">
        <f t="shared" ref="E156:BA156" si="39">SUM(E4:E155)</f>
        <v>310</v>
      </c>
      <c r="F156" s="108">
        <f t="shared" si="39"/>
        <v>0</v>
      </c>
      <c r="G156" s="108">
        <f t="shared" si="39"/>
        <v>2409</v>
      </c>
      <c r="H156" s="108">
        <f t="shared" si="39"/>
        <v>3880</v>
      </c>
      <c r="I156" s="108">
        <f t="shared" si="39"/>
        <v>953</v>
      </c>
      <c r="J156" s="108">
        <f t="shared" si="39"/>
        <v>0</v>
      </c>
      <c r="K156" s="108">
        <f t="shared" si="39"/>
        <v>4833</v>
      </c>
      <c r="L156" s="108">
        <f t="shared" si="39"/>
        <v>1743</v>
      </c>
      <c r="M156" s="108">
        <f t="shared" si="39"/>
        <v>211</v>
      </c>
      <c r="N156" s="108">
        <f t="shared" si="39"/>
        <v>0</v>
      </c>
      <c r="O156" s="108">
        <f t="shared" si="39"/>
        <v>1954</v>
      </c>
      <c r="P156" s="108">
        <f t="shared" si="39"/>
        <v>13418</v>
      </c>
      <c r="Q156" s="108">
        <f t="shared" si="39"/>
        <v>5177</v>
      </c>
      <c r="R156" s="108">
        <f t="shared" si="39"/>
        <v>0</v>
      </c>
      <c r="S156" s="108">
        <f t="shared" si="39"/>
        <v>18595</v>
      </c>
      <c r="T156" s="108">
        <f t="shared" si="39"/>
        <v>136</v>
      </c>
      <c r="U156" s="108">
        <f t="shared" si="39"/>
        <v>0</v>
      </c>
      <c r="V156" s="108">
        <f t="shared" si="39"/>
        <v>0</v>
      </c>
      <c r="W156" s="108">
        <f t="shared" si="39"/>
        <v>136</v>
      </c>
      <c r="X156" s="108">
        <f t="shared" si="39"/>
        <v>0</v>
      </c>
      <c r="Y156" s="108">
        <f t="shared" si="39"/>
        <v>0</v>
      </c>
      <c r="Z156" s="108">
        <f t="shared" si="39"/>
        <v>0</v>
      </c>
      <c r="AA156" s="108">
        <f t="shared" si="39"/>
        <v>0</v>
      </c>
      <c r="AB156" s="108">
        <f t="shared" si="39"/>
        <v>0</v>
      </c>
      <c r="AC156" s="108">
        <f t="shared" si="39"/>
        <v>0</v>
      </c>
      <c r="AD156" s="108">
        <f t="shared" si="39"/>
        <v>0</v>
      </c>
      <c r="AE156" s="108">
        <f t="shared" si="39"/>
        <v>0</v>
      </c>
      <c r="AF156" s="108">
        <f t="shared" si="39"/>
        <v>0</v>
      </c>
      <c r="AG156" s="108">
        <f t="shared" si="39"/>
        <v>0</v>
      </c>
      <c r="AH156" s="108">
        <f t="shared" si="39"/>
        <v>0</v>
      </c>
      <c r="AI156" s="108">
        <f t="shared" si="39"/>
        <v>0</v>
      </c>
      <c r="AJ156" s="108">
        <f t="shared" si="39"/>
        <v>0</v>
      </c>
      <c r="AK156" s="108">
        <f t="shared" si="39"/>
        <v>0</v>
      </c>
      <c r="AL156" s="108">
        <f t="shared" si="39"/>
        <v>0</v>
      </c>
      <c r="AM156" s="108">
        <f t="shared" si="39"/>
        <v>0</v>
      </c>
      <c r="AN156" s="108">
        <f t="shared" si="39"/>
        <v>0</v>
      </c>
      <c r="AO156" s="108">
        <f t="shared" si="39"/>
        <v>0</v>
      </c>
      <c r="AP156" s="108">
        <f t="shared" si="39"/>
        <v>0</v>
      </c>
      <c r="AQ156" s="108">
        <f t="shared" si="39"/>
        <v>0</v>
      </c>
      <c r="AR156" s="108">
        <f t="shared" si="39"/>
        <v>0</v>
      </c>
      <c r="AS156" s="108">
        <f t="shared" si="39"/>
        <v>0</v>
      </c>
      <c r="AT156" s="108">
        <f t="shared" si="39"/>
        <v>0</v>
      </c>
      <c r="AU156" s="108">
        <f t="shared" si="39"/>
        <v>0</v>
      </c>
      <c r="AV156" s="108">
        <f t="shared" si="39"/>
        <v>0</v>
      </c>
      <c r="AW156" s="108">
        <f t="shared" si="39"/>
        <v>0</v>
      </c>
      <c r="AX156" s="108">
        <f t="shared" si="39"/>
        <v>0</v>
      </c>
      <c r="AY156" s="108">
        <f t="shared" si="39"/>
        <v>0</v>
      </c>
      <c r="AZ156" s="108">
        <f t="shared" si="39"/>
        <v>3891</v>
      </c>
      <c r="BA156" s="108">
        <f t="shared" si="39"/>
        <v>31818</v>
      </c>
    </row>
    <row r="157" spans="2:53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</row>
    <row r="158" spans="2:53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</row>
    <row r="159" spans="2:53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</row>
    <row r="160" spans="2:53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</row>
    <row r="161" spans="4:23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</row>
    <row r="162" spans="4:23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</row>
    <row r="163" spans="4:23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</row>
    <row r="164" spans="4:23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</row>
    <row r="165" spans="4:23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</row>
    <row r="166" spans="4:23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</row>
    <row r="167" spans="4:23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</row>
    <row r="168" spans="4:23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</row>
  </sheetData>
  <autoFilter ref="A3:BA156" xr:uid="{E7EDB315-48AA-405D-807A-978FB15B15D4}">
    <filterColumn colId="52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D54F-4799-4C7B-9EF1-D52A0668D3FE}">
  <sheetPr>
    <pageSetUpPr fitToPage="1"/>
  </sheetPr>
  <dimension ref="B1:BF168"/>
  <sheetViews>
    <sheetView zoomScale="40" zoomScaleNormal="40" workbookViewId="0">
      <pane xSplit="3" ySplit="3" topLeftCell="AR138" activePane="bottomRight" state="frozen"/>
      <selection activeCell="C156" sqref="C156"/>
      <selection pane="topRight" activeCell="C156" sqref="C156"/>
      <selection pane="bottomLeft" activeCell="C156" sqref="C156"/>
      <selection pane="bottomRight" activeCell="BE141" sqref="BE141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101">
        <v>2</v>
      </c>
      <c r="R4" s="99"/>
      <c r="S4" s="100">
        <f>SUM(P4:R4)</f>
        <v>2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2</v>
      </c>
      <c r="BB4" s="97"/>
      <c r="BC4" s="97"/>
      <c r="BD4" s="103">
        <f>+BB4+BC4-BA4</f>
        <v>-2</v>
      </c>
      <c r="BE4" s="97"/>
      <c r="BF4" s="104">
        <f>BD4+BE4</f>
        <v>-2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24</v>
      </c>
      <c r="I5" s="99"/>
      <c r="J5" s="99"/>
      <c r="K5" s="100">
        <f t="shared" ref="K5:K68" si="1">SUM(H5:J5)</f>
        <v>24</v>
      </c>
      <c r="L5" s="99">
        <v>7</v>
      </c>
      <c r="M5" s="99"/>
      <c r="N5" s="99"/>
      <c r="O5" s="100">
        <f t="shared" ref="O5:O68" si="2">SUM(L5:N5)</f>
        <v>7</v>
      </c>
      <c r="P5" s="99">
        <v>29</v>
      </c>
      <c r="Q5" s="99"/>
      <c r="R5" s="99"/>
      <c r="S5" s="100">
        <f t="shared" ref="S5:S68" si="3">SUM(P5:R5)</f>
        <v>29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60</v>
      </c>
      <c r="BB5" s="105">
        <v>100</v>
      </c>
      <c r="BC5" s="105">
        <v>182</v>
      </c>
      <c r="BD5" s="103">
        <f t="shared" ref="BD5:BD68" si="13">+BB5+BC5-BA5</f>
        <v>222</v>
      </c>
      <c r="BE5" s="105">
        <v>50</v>
      </c>
      <c r="BF5" s="104">
        <f t="shared" ref="BF5:BF68" si="14">BD5+BE5</f>
        <v>272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>
        <v>50</v>
      </c>
      <c r="M6" s="99"/>
      <c r="N6" s="99"/>
      <c r="O6" s="100">
        <f t="shared" si="2"/>
        <v>50</v>
      </c>
      <c r="P6" s="99">
        <v>20</v>
      </c>
      <c r="Q6" s="99"/>
      <c r="R6" s="99"/>
      <c r="S6" s="100">
        <f t="shared" si="3"/>
        <v>20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70</v>
      </c>
      <c r="BB6" s="97"/>
      <c r="BC6" s="97"/>
      <c r="BD6" s="103">
        <f t="shared" si="13"/>
        <v>-70</v>
      </c>
      <c r="BE6" s="97"/>
      <c r="BF6" s="104">
        <f t="shared" si="14"/>
        <v>-70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21</v>
      </c>
      <c r="I24" s="99"/>
      <c r="J24" s="99"/>
      <c r="K24" s="100">
        <f t="shared" si="1"/>
        <v>21</v>
      </c>
      <c r="L24" s="99">
        <v>10</v>
      </c>
      <c r="M24" s="99"/>
      <c r="N24" s="99"/>
      <c r="O24" s="100">
        <f t="shared" si="2"/>
        <v>10</v>
      </c>
      <c r="P24" s="99">
        <v>55</v>
      </c>
      <c r="Q24" s="101">
        <v>75</v>
      </c>
      <c r="R24" s="99"/>
      <c r="S24" s="100">
        <f t="shared" si="3"/>
        <v>130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161</v>
      </c>
      <c r="BB24" s="97">
        <v>100</v>
      </c>
      <c r="BC24" s="97">
        <v>92</v>
      </c>
      <c r="BD24" s="103">
        <f t="shared" si="13"/>
        <v>31</v>
      </c>
      <c r="BE24" s="97">
        <v>70</v>
      </c>
      <c r="BF24" s="104">
        <f t="shared" si="14"/>
        <v>101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4</v>
      </c>
      <c r="I25" s="99"/>
      <c r="J25" s="99"/>
      <c r="K25" s="100">
        <f t="shared" si="1"/>
        <v>4</v>
      </c>
      <c r="L25" s="99"/>
      <c r="M25" s="99"/>
      <c r="N25" s="99"/>
      <c r="O25" s="100">
        <f t="shared" si="2"/>
        <v>0</v>
      </c>
      <c r="P25" s="99">
        <v>2</v>
      </c>
      <c r="Q25" s="99"/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6</v>
      </c>
      <c r="BB25" s="97">
        <v>10</v>
      </c>
      <c r="BC25" s="97">
        <v>8</v>
      </c>
      <c r="BD25" s="103">
        <f t="shared" si="13"/>
        <v>12</v>
      </c>
      <c r="BE25" s="97">
        <v>10</v>
      </c>
      <c r="BF25" s="104">
        <f t="shared" si="14"/>
        <v>22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3</v>
      </c>
      <c r="BB40" s="97">
        <v>5</v>
      </c>
      <c r="BC40" s="97">
        <v>5</v>
      </c>
      <c r="BD40" s="103">
        <f t="shared" si="13"/>
        <v>7</v>
      </c>
      <c r="BE40" s="97">
        <v>10</v>
      </c>
      <c r="BF40" s="104">
        <f t="shared" si="14"/>
        <v>17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>
        <v>72</v>
      </c>
      <c r="E52" s="99"/>
      <c r="F52" s="99"/>
      <c r="G52" s="100">
        <f t="shared" si="0"/>
        <v>72</v>
      </c>
      <c r="H52" s="99">
        <v>3</v>
      </c>
      <c r="I52" s="99"/>
      <c r="J52" s="99"/>
      <c r="K52" s="100">
        <f t="shared" si="1"/>
        <v>3</v>
      </c>
      <c r="L52" s="99">
        <v>2</v>
      </c>
      <c r="M52" s="99"/>
      <c r="N52" s="99"/>
      <c r="O52" s="100">
        <f t="shared" si="2"/>
        <v>2</v>
      </c>
      <c r="P52" s="99">
        <v>44</v>
      </c>
      <c r="Q52" s="101">
        <v>20</v>
      </c>
      <c r="R52" s="99"/>
      <c r="S52" s="100">
        <f t="shared" si="3"/>
        <v>64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141</v>
      </c>
      <c r="BB52" s="97">
        <v>138</v>
      </c>
      <c r="BC52" s="97">
        <v>81</v>
      </c>
      <c r="BD52" s="103">
        <f t="shared" si="13"/>
        <v>78</v>
      </c>
      <c r="BE52" s="97">
        <v>90</v>
      </c>
      <c r="BF52" s="104">
        <f t="shared" si="14"/>
        <v>168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>
        <v>69</v>
      </c>
      <c r="E54" s="99"/>
      <c r="F54" s="99"/>
      <c r="G54" s="100">
        <f t="shared" si="0"/>
        <v>69</v>
      </c>
      <c r="H54" s="99">
        <v>3</v>
      </c>
      <c r="I54" s="99"/>
      <c r="J54" s="99"/>
      <c r="K54" s="100">
        <f t="shared" si="1"/>
        <v>3</v>
      </c>
      <c r="L54" s="99">
        <v>2</v>
      </c>
      <c r="M54" s="99"/>
      <c r="N54" s="99"/>
      <c r="O54" s="100">
        <f t="shared" si="2"/>
        <v>2</v>
      </c>
      <c r="P54" s="99">
        <v>45</v>
      </c>
      <c r="Q54" s="101">
        <v>20</v>
      </c>
      <c r="R54" s="99"/>
      <c r="S54" s="100">
        <f t="shared" si="3"/>
        <v>65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139</v>
      </c>
      <c r="BB54" s="97">
        <v>130</v>
      </c>
      <c r="BC54" s="97">
        <v>83</v>
      </c>
      <c r="BD54" s="103">
        <f t="shared" si="13"/>
        <v>74</v>
      </c>
      <c r="BE54" s="97">
        <v>90</v>
      </c>
      <c r="BF54" s="104">
        <f t="shared" si="14"/>
        <v>164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>
        <v>69</v>
      </c>
      <c r="E58" s="99"/>
      <c r="F58" s="99"/>
      <c r="G58" s="100">
        <f t="shared" si="0"/>
        <v>69</v>
      </c>
      <c r="H58" s="99">
        <v>3</v>
      </c>
      <c r="I58" s="99"/>
      <c r="J58" s="99"/>
      <c r="K58" s="100">
        <f t="shared" si="1"/>
        <v>3</v>
      </c>
      <c r="L58" s="99">
        <v>1</v>
      </c>
      <c r="M58" s="99"/>
      <c r="N58" s="99"/>
      <c r="O58" s="100">
        <f t="shared" si="2"/>
        <v>1</v>
      </c>
      <c r="P58" s="99">
        <v>44</v>
      </c>
      <c r="Q58" s="101">
        <v>19</v>
      </c>
      <c r="R58" s="99"/>
      <c r="S58" s="100">
        <f t="shared" si="3"/>
        <v>63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136</v>
      </c>
      <c r="BB58" s="97">
        <v>134</v>
      </c>
      <c r="BC58" s="97">
        <v>80</v>
      </c>
      <c r="BD58" s="103">
        <f t="shared" si="13"/>
        <v>78</v>
      </c>
      <c r="BE58" s="97">
        <v>90</v>
      </c>
      <c r="BF58" s="104">
        <f t="shared" si="14"/>
        <v>168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>
        <v>71</v>
      </c>
      <c r="E60" s="99"/>
      <c r="F60" s="99"/>
      <c r="G60" s="100">
        <f t="shared" si="0"/>
        <v>71</v>
      </c>
      <c r="H60" s="99">
        <v>3</v>
      </c>
      <c r="I60" s="99"/>
      <c r="J60" s="99"/>
      <c r="K60" s="100">
        <f t="shared" si="1"/>
        <v>3</v>
      </c>
      <c r="L60" s="99">
        <v>9</v>
      </c>
      <c r="M60" s="99"/>
      <c r="N60" s="99"/>
      <c r="O60" s="100">
        <f t="shared" si="2"/>
        <v>9</v>
      </c>
      <c r="P60" s="99">
        <v>44</v>
      </c>
      <c r="Q60" s="101">
        <v>19</v>
      </c>
      <c r="R60" s="99"/>
      <c r="S60" s="100">
        <f t="shared" si="3"/>
        <v>63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146</v>
      </c>
      <c r="BB60" s="97">
        <v>135</v>
      </c>
      <c r="BC60" s="97">
        <v>78</v>
      </c>
      <c r="BD60" s="103">
        <f t="shared" si="13"/>
        <v>67</v>
      </c>
      <c r="BE60" s="97">
        <v>90</v>
      </c>
      <c r="BF60" s="104">
        <f t="shared" si="14"/>
        <v>157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>
        <v>71</v>
      </c>
      <c r="E62" s="99"/>
      <c r="F62" s="99"/>
      <c r="G62" s="100">
        <f t="shared" si="0"/>
        <v>71</v>
      </c>
      <c r="H62" s="99">
        <v>4</v>
      </c>
      <c r="I62" s="99"/>
      <c r="J62" s="99"/>
      <c r="K62" s="100">
        <f t="shared" si="1"/>
        <v>4</v>
      </c>
      <c r="L62" s="99">
        <v>2</v>
      </c>
      <c r="M62" s="99"/>
      <c r="N62" s="99"/>
      <c r="O62" s="100">
        <f t="shared" si="2"/>
        <v>2</v>
      </c>
      <c r="P62" s="99">
        <v>45</v>
      </c>
      <c r="Q62" s="101">
        <v>19</v>
      </c>
      <c r="R62" s="99"/>
      <c r="S62" s="100">
        <f t="shared" si="3"/>
        <v>64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141</v>
      </c>
      <c r="BB62" s="97">
        <v>134</v>
      </c>
      <c r="BC62" s="97">
        <v>79</v>
      </c>
      <c r="BD62" s="103">
        <f t="shared" si="13"/>
        <v>72</v>
      </c>
      <c r="BE62" s="97">
        <v>90</v>
      </c>
      <c r="BF62" s="104">
        <f t="shared" si="14"/>
        <v>162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>
        <v>70</v>
      </c>
      <c r="E64" s="99"/>
      <c r="F64" s="99"/>
      <c r="G64" s="100">
        <f t="shared" si="0"/>
        <v>70</v>
      </c>
      <c r="H64" s="99">
        <v>4</v>
      </c>
      <c r="I64" s="99"/>
      <c r="J64" s="99"/>
      <c r="K64" s="100">
        <f t="shared" si="1"/>
        <v>4</v>
      </c>
      <c r="L64" s="99">
        <v>2</v>
      </c>
      <c r="M64" s="99"/>
      <c r="N64" s="99"/>
      <c r="O64" s="100">
        <f t="shared" si="2"/>
        <v>2</v>
      </c>
      <c r="P64" s="99">
        <v>45</v>
      </c>
      <c r="Q64" s="101">
        <v>19</v>
      </c>
      <c r="R64" s="99"/>
      <c r="S64" s="100">
        <f t="shared" si="3"/>
        <v>64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140</v>
      </c>
      <c r="BB64" s="97">
        <v>130</v>
      </c>
      <c r="BC64" s="97">
        <v>81</v>
      </c>
      <c r="BD64" s="103">
        <f t="shared" si="13"/>
        <v>71</v>
      </c>
      <c r="BE64" s="97">
        <v>90</v>
      </c>
      <c r="BF64" s="104">
        <f t="shared" si="14"/>
        <v>161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>
        <v>70</v>
      </c>
      <c r="E66" s="99"/>
      <c r="F66" s="99"/>
      <c r="G66" s="100">
        <f t="shared" si="0"/>
        <v>70</v>
      </c>
      <c r="H66" s="99">
        <v>4</v>
      </c>
      <c r="I66" s="99"/>
      <c r="J66" s="99"/>
      <c r="K66" s="100">
        <f t="shared" si="1"/>
        <v>4</v>
      </c>
      <c r="L66" s="99">
        <v>2</v>
      </c>
      <c r="M66" s="99"/>
      <c r="N66" s="99"/>
      <c r="O66" s="100">
        <f t="shared" si="2"/>
        <v>2</v>
      </c>
      <c r="P66" s="99">
        <v>45</v>
      </c>
      <c r="Q66" s="101">
        <v>20</v>
      </c>
      <c r="R66" s="99"/>
      <c r="S66" s="100">
        <f t="shared" si="3"/>
        <v>65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141</v>
      </c>
      <c r="BB66" s="97">
        <v>133</v>
      </c>
      <c r="BC66" s="97">
        <v>89</v>
      </c>
      <c r="BD66" s="103">
        <f t="shared" si="13"/>
        <v>81</v>
      </c>
      <c r="BE66" s="97">
        <v>90</v>
      </c>
      <c r="BF66" s="104">
        <f t="shared" si="14"/>
        <v>171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25</v>
      </c>
      <c r="I73" s="99"/>
      <c r="J73" s="99"/>
      <c r="K73" s="100">
        <f t="shared" si="16"/>
        <v>25</v>
      </c>
      <c r="L73" s="99">
        <v>3</v>
      </c>
      <c r="M73" s="99"/>
      <c r="N73" s="99"/>
      <c r="O73" s="100">
        <f t="shared" si="17"/>
        <v>3</v>
      </c>
      <c r="P73" s="99">
        <v>4</v>
      </c>
      <c r="Q73" s="99"/>
      <c r="R73" s="99"/>
      <c r="S73" s="100">
        <f t="shared" si="18"/>
        <v>4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32</v>
      </c>
      <c r="BB73" s="97">
        <v>30</v>
      </c>
      <c r="BC73" s="97">
        <v>2</v>
      </c>
      <c r="BD73" s="103">
        <f t="shared" si="28"/>
        <v>0</v>
      </c>
      <c r="BE73" s="97">
        <v>20</v>
      </c>
      <c r="BF73" s="104">
        <f t="shared" si="29"/>
        <v>20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3</v>
      </c>
      <c r="E77" s="99"/>
      <c r="F77" s="99"/>
      <c r="G77" s="100">
        <f t="shared" si="15"/>
        <v>3</v>
      </c>
      <c r="H77" s="99">
        <v>4</v>
      </c>
      <c r="I77" s="99"/>
      <c r="J77" s="99"/>
      <c r="K77" s="100">
        <f t="shared" si="16"/>
        <v>4</v>
      </c>
      <c r="L77" s="99">
        <v>6</v>
      </c>
      <c r="M77" s="99"/>
      <c r="N77" s="99"/>
      <c r="O77" s="100">
        <f t="shared" si="17"/>
        <v>6</v>
      </c>
      <c r="P77" s="99">
        <v>3</v>
      </c>
      <c r="Q77" s="99"/>
      <c r="R77" s="99"/>
      <c r="S77" s="100">
        <f t="shared" si="18"/>
        <v>3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16</v>
      </c>
      <c r="BB77" s="97">
        <v>20</v>
      </c>
      <c r="BC77" s="97">
        <v>17</v>
      </c>
      <c r="BD77" s="103">
        <f t="shared" si="28"/>
        <v>21</v>
      </c>
      <c r="BE77" s="97">
        <v>20</v>
      </c>
      <c r="BF77" s="104">
        <f t="shared" si="29"/>
        <v>41</v>
      </c>
    </row>
    <row r="78" spans="2:58" ht="39.75" customHeight="1" x14ac:dyDescent="1">
      <c r="B78" s="97">
        <v>1113171</v>
      </c>
      <c r="C78" s="106" t="s">
        <v>741</v>
      </c>
      <c r="D78" s="99">
        <v>6</v>
      </c>
      <c r="E78" s="99"/>
      <c r="F78" s="99"/>
      <c r="G78" s="100">
        <f t="shared" si="15"/>
        <v>6</v>
      </c>
      <c r="H78" s="99">
        <v>3</v>
      </c>
      <c r="I78" s="99"/>
      <c r="J78" s="99"/>
      <c r="K78" s="100">
        <f t="shared" si="16"/>
        <v>3</v>
      </c>
      <c r="L78" s="99">
        <v>4</v>
      </c>
      <c r="M78" s="99"/>
      <c r="N78" s="99"/>
      <c r="O78" s="100">
        <f t="shared" si="17"/>
        <v>4</v>
      </c>
      <c r="P78" s="99">
        <v>1</v>
      </c>
      <c r="Q78" s="99"/>
      <c r="R78" s="99"/>
      <c r="S78" s="100">
        <f t="shared" si="18"/>
        <v>1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14</v>
      </c>
      <c r="BB78" s="97">
        <v>20</v>
      </c>
      <c r="BC78" s="97">
        <v>20</v>
      </c>
      <c r="BD78" s="103">
        <f t="shared" si="28"/>
        <v>26</v>
      </c>
      <c r="BE78" s="97">
        <v>20</v>
      </c>
      <c r="BF78" s="104">
        <f t="shared" si="29"/>
        <v>46</v>
      </c>
    </row>
    <row r="79" spans="2:58" x14ac:dyDescent="1">
      <c r="B79" s="97">
        <v>1113172</v>
      </c>
      <c r="C79" s="106" t="s">
        <v>742</v>
      </c>
      <c r="D79" s="99">
        <v>7</v>
      </c>
      <c r="E79" s="99"/>
      <c r="F79" s="99"/>
      <c r="G79" s="100">
        <f t="shared" si="15"/>
        <v>7</v>
      </c>
      <c r="H79" s="99">
        <v>1</v>
      </c>
      <c r="I79" s="99"/>
      <c r="J79" s="99"/>
      <c r="K79" s="100">
        <f t="shared" si="16"/>
        <v>1</v>
      </c>
      <c r="L79" s="99">
        <v>4</v>
      </c>
      <c r="M79" s="99"/>
      <c r="N79" s="99"/>
      <c r="O79" s="100">
        <f t="shared" si="17"/>
        <v>4</v>
      </c>
      <c r="P79" s="99"/>
      <c r="Q79" s="101">
        <v>3</v>
      </c>
      <c r="R79" s="99"/>
      <c r="S79" s="100">
        <f t="shared" si="18"/>
        <v>3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15</v>
      </c>
      <c r="BB79" s="97">
        <v>21</v>
      </c>
      <c r="BC79" s="97">
        <v>30</v>
      </c>
      <c r="BD79" s="103">
        <f t="shared" si="28"/>
        <v>36</v>
      </c>
      <c r="BE79" s="97">
        <v>20</v>
      </c>
      <c r="BF79" s="104">
        <f t="shared" si="29"/>
        <v>56</v>
      </c>
    </row>
    <row r="80" spans="2:58" x14ac:dyDescent="1">
      <c r="B80" s="97">
        <v>1113173</v>
      </c>
      <c r="C80" s="106" t="s">
        <v>743</v>
      </c>
      <c r="D80" s="99">
        <v>6</v>
      </c>
      <c r="E80" s="99"/>
      <c r="F80" s="99"/>
      <c r="G80" s="100">
        <f t="shared" si="15"/>
        <v>6</v>
      </c>
      <c r="H80" s="99">
        <v>1</v>
      </c>
      <c r="I80" s="99"/>
      <c r="J80" s="99"/>
      <c r="K80" s="100">
        <f t="shared" si="16"/>
        <v>1</v>
      </c>
      <c r="L80" s="99">
        <v>2</v>
      </c>
      <c r="M80" s="99"/>
      <c r="N80" s="99"/>
      <c r="O80" s="100">
        <f t="shared" si="17"/>
        <v>2</v>
      </c>
      <c r="P80" s="99">
        <v>1</v>
      </c>
      <c r="Q80" s="99"/>
      <c r="R80" s="99"/>
      <c r="S80" s="100">
        <f t="shared" si="18"/>
        <v>1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10</v>
      </c>
      <c r="BB80" s="97">
        <v>10</v>
      </c>
      <c r="BC80" s="97">
        <v>14</v>
      </c>
      <c r="BD80" s="103">
        <f t="shared" si="28"/>
        <v>14</v>
      </c>
      <c r="BE80" s="97">
        <v>10</v>
      </c>
      <c r="BF80" s="104">
        <f t="shared" si="29"/>
        <v>24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33</v>
      </c>
      <c r="E83" s="99"/>
      <c r="F83" s="99"/>
      <c r="G83" s="100">
        <f t="shared" si="15"/>
        <v>33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36</v>
      </c>
      <c r="Q83" s="99"/>
      <c r="R83" s="99"/>
      <c r="S83" s="100">
        <f t="shared" si="18"/>
        <v>36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69</v>
      </c>
      <c r="BB83" s="97">
        <v>60</v>
      </c>
      <c r="BC83" s="97"/>
      <c r="BD83" s="103">
        <f t="shared" si="28"/>
        <v>-9</v>
      </c>
      <c r="BE83" s="97">
        <v>90</v>
      </c>
      <c r="BF83" s="104">
        <f t="shared" si="29"/>
        <v>81</v>
      </c>
    </row>
    <row r="84" spans="2:58" ht="39.75" customHeight="1" x14ac:dyDescent="1">
      <c r="B84" s="97">
        <v>300</v>
      </c>
      <c r="C84" s="106" t="s">
        <v>618</v>
      </c>
      <c r="D84" s="99">
        <v>1</v>
      </c>
      <c r="E84" s="99"/>
      <c r="F84" s="99"/>
      <c r="G84" s="100">
        <f t="shared" si="15"/>
        <v>1</v>
      </c>
      <c r="H84" s="99"/>
      <c r="I84" s="99"/>
      <c r="J84" s="99"/>
      <c r="K84" s="100">
        <f t="shared" si="16"/>
        <v>0</v>
      </c>
      <c r="L84" s="99">
        <v>1</v>
      </c>
      <c r="M84" s="99"/>
      <c r="N84" s="99"/>
      <c r="O84" s="100">
        <f t="shared" si="17"/>
        <v>1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2</v>
      </c>
      <c r="BB84" s="97"/>
      <c r="BC84" s="97"/>
      <c r="BD84" s="103">
        <f t="shared" si="28"/>
        <v>-2</v>
      </c>
      <c r="BE84" s="97"/>
      <c r="BF84" s="104">
        <f t="shared" si="29"/>
        <v>-2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23</v>
      </c>
      <c r="I85" s="99"/>
      <c r="J85" s="99"/>
      <c r="K85" s="100">
        <f t="shared" si="16"/>
        <v>23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23</v>
      </c>
      <c r="BB85" s="97"/>
      <c r="BC85" s="97"/>
      <c r="BD85" s="103">
        <f t="shared" si="28"/>
        <v>-23</v>
      </c>
      <c r="BE85" s="97"/>
      <c r="BF85" s="104">
        <f t="shared" si="29"/>
        <v>-23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>
        <v>2</v>
      </c>
      <c r="E150" s="99"/>
      <c r="F150" s="99"/>
      <c r="G150" s="100">
        <f t="shared" si="30"/>
        <v>2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6</v>
      </c>
      <c r="Q150" s="101">
        <v>3</v>
      </c>
      <c r="R150" s="99"/>
      <c r="S150" s="100">
        <f t="shared" si="33"/>
        <v>9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11</v>
      </c>
      <c r="BB150" s="97"/>
      <c r="BC150" s="97">
        <v>26</v>
      </c>
      <c r="BD150" s="103">
        <f t="shared" si="36"/>
        <v>15</v>
      </c>
      <c r="BE150" s="97"/>
      <c r="BF150" s="104">
        <f t="shared" si="37"/>
        <v>15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9</v>
      </c>
      <c r="E154" s="99"/>
      <c r="F154" s="99"/>
      <c r="G154" s="100">
        <f t="shared" si="30"/>
        <v>9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5</v>
      </c>
      <c r="Q154" s="101">
        <v>7</v>
      </c>
      <c r="R154" s="99"/>
      <c r="S154" s="100">
        <f t="shared" si="33"/>
        <v>12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21</v>
      </c>
      <c r="BB154" s="97">
        <v>23</v>
      </c>
      <c r="BC154" s="97">
        <v>43</v>
      </c>
      <c r="BD154" s="103">
        <f t="shared" si="36"/>
        <v>45</v>
      </c>
      <c r="BE154" s="97">
        <v>10</v>
      </c>
      <c r="BF154" s="104">
        <f t="shared" si="37"/>
        <v>55</v>
      </c>
    </row>
    <row r="155" spans="2:58" ht="39.75" customHeight="1" x14ac:dyDescent="1">
      <c r="B155" s="97">
        <v>1006986</v>
      </c>
      <c r="C155" s="106" t="s">
        <v>796</v>
      </c>
      <c r="D155" s="99">
        <v>11</v>
      </c>
      <c r="E155" s="99"/>
      <c r="F155" s="99"/>
      <c r="G155" s="100">
        <f t="shared" si="30"/>
        <v>11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11</v>
      </c>
      <c r="Q155" s="101">
        <v>1</v>
      </c>
      <c r="R155" s="99"/>
      <c r="S155" s="100">
        <f t="shared" si="33"/>
        <v>12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23</v>
      </c>
      <c r="BB155" s="97">
        <v>20</v>
      </c>
      <c r="BC155" s="97">
        <v>2</v>
      </c>
      <c r="BD155" s="103">
        <f t="shared" si="36"/>
        <v>-1</v>
      </c>
      <c r="BE155" s="97">
        <v>40</v>
      </c>
      <c r="BF155" s="104">
        <f t="shared" si="37"/>
        <v>39</v>
      </c>
    </row>
    <row r="156" spans="2:58" s="109" customFormat="1" ht="51.6" x14ac:dyDescent="1.3">
      <c r="B156" s="118" t="s">
        <v>573</v>
      </c>
      <c r="C156" s="119"/>
      <c r="D156" s="108">
        <f>SUM(D4:D155)</f>
        <v>570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570</v>
      </c>
      <c r="H156" s="108">
        <f t="shared" si="38"/>
        <v>133</v>
      </c>
      <c r="I156" s="108">
        <f t="shared" si="38"/>
        <v>0</v>
      </c>
      <c r="J156" s="108">
        <f t="shared" si="38"/>
        <v>0</v>
      </c>
      <c r="K156" s="108">
        <f t="shared" si="38"/>
        <v>133</v>
      </c>
      <c r="L156" s="108">
        <f t="shared" si="38"/>
        <v>107</v>
      </c>
      <c r="M156" s="108">
        <f t="shared" si="38"/>
        <v>0</v>
      </c>
      <c r="N156" s="108">
        <f t="shared" si="38"/>
        <v>0</v>
      </c>
      <c r="O156" s="108">
        <f t="shared" si="38"/>
        <v>107</v>
      </c>
      <c r="P156" s="108">
        <f t="shared" si="38"/>
        <v>485</v>
      </c>
      <c r="Q156" s="108">
        <f t="shared" si="38"/>
        <v>227</v>
      </c>
      <c r="R156" s="108">
        <f t="shared" si="38"/>
        <v>0</v>
      </c>
      <c r="S156" s="108">
        <f t="shared" si="38"/>
        <v>712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1522</v>
      </c>
      <c r="BB156" s="108">
        <f t="shared" si="38"/>
        <v>1353</v>
      </c>
      <c r="BC156" s="108">
        <f t="shared" si="38"/>
        <v>1012</v>
      </c>
      <c r="BD156" s="108">
        <f t="shared" si="38"/>
        <v>843</v>
      </c>
      <c r="BE156" s="108">
        <f t="shared" si="38"/>
        <v>1000</v>
      </c>
      <c r="BF156" s="108">
        <f t="shared" si="38"/>
        <v>1843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EFF5-6700-4C89-9D29-80A31AE7C6B0}">
  <sheetPr>
    <pageSetUpPr fitToPage="1"/>
  </sheetPr>
  <dimension ref="B1:BF168"/>
  <sheetViews>
    <sheetView zoomScale="50" zoomScaleNormal="50" workbookViewId="0">
      <pane xSplit="3" ySplit="3" topLeftCell="D145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797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49</v>
      </c>
      <c r="I5" s="101">
        <v>10</v>
      </c>
      <c r="J5" s="99"/>
      <c r="K5" s="100">
        <f t="shared" ref="K5:K68" si="1">SUM(H5:J5)</f>
        <v>59</v>
      </c>
      <c r="L5" s="99">
        <v>14</v>
      </c>
      <c r="M5" s="99"/>
      <c r="N5" s="99"/>
      <c r="O5" s="100">
        <f t="shared" ref="O5:O68" si="2">SUM(L5:N5)</f>
        <v>14</v>
      </c>
      <c r="P5" s="99">
        <v>46</v>
      </c>
      <c r="Q5" s="101">
        <v>21</v>
      </c>
      <c r="R5" s="99"/>
      <c r="S5" s="100">
        <f t="shared" ref="S5:S68" si="3">SUM(P5:R5)</f>
        <v>67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140</v>
      </c>
      <c r="BB5" s="105">
        <v>150</v>
      </c>
      <c r="BC5" s="105">
        <v>12</v>
      </c>
      <c r="BD5" s="103">
        <f t="shared" ref="BD5:BD68" si="13">+BB5+BC5-BA5</f>
        <v>22</v>
      </c>
      <c r="BE5" s="105">
        <v>180</v>
      </c>
      <c r="BF5" s="104">
        <f t="shared" ref="BF5:BF68" si="14">BD5+BE5</f>
        <v>202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101">
        <v>30</v>
      </c>
      <c r="J6" s="99"/>
      <c r="K6" s="100">
        <f t="shared" si="1"/>
        <v>30</v>
      </c>
      <c r="L6" s="99">
        <v>40</v>
      </c>
      <c r="M6" s="99"/>
      <c r="N6" s="99"/>
      <c r="O6" s="100">
        <f t="shared" si="2"/>
        <v>40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70</v>
      </c>
      <c r="BB6" s="97"/>
      <c r="BC6" s="97"/>
      <c r="BD6" s="103">
        <f t="shared" si="13"/>
        <v>-70</v>
      </c>
      <c r="BE6" s="97"/>
      <c r="BF6" s="104">
        <f t="shared" si="14"/>
        <v>-70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28</v>
      </c>
      <c r="I24" s="101">
        <v>4</v>
      </c>
      <c r="J24" s="99"/>
      <c r="K24" s="100">
        <f t="shared" si="1"/>
        <v>32</v>
      </c>
      <c r="L24" s="99"/>
      <c r="M24" s="99"/>
      <c r="N24" s="99"/>
      <c r="O24" s="100">
        <f t="shared" si="2"/>
        <v>0</v>
      </c>
      <c r="P24" s="99">
        <v>18</v>
      </c>
      <c r="Q24" s="101">
        <v>28</v>
      </c>
      <c r="R24" s="99"/>
      <c r="S24" s="100">
        <f t="shared" si="3"/>
        <v>46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78</v>
      </c>
      <c r="BB24" s="97">
        <v>80</v>
      </c>
      <c r="BC24" s="97">
        <v>18</v>
      </c>
      <c r="BD24" s="103">
        <f t="shared" si="13"/>
        <v>20</v>
      </c>
      <c r="BE24" s="97">
        <v>70</v>
      </c>
      <c r="BF24" s="104">
        <f t="shared" si="14"/>
        <v>90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10</v>
      </c>
      <c r="I25" s="101">
        <v>8</v>
      </c>
      <c r="J25" s="99"/>
      <c r="K25" s="100">
        <f t="shared" si="1"/>
        <v>18</v>
      </c>
      <c r="L25" s="99"/>
      <c r="M25" s="99"/>
      <c r="N25" s="99"/>
      <c r="O25" s="100">
        <f t="shared" si="2"/>
        <v>0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18</v>
      </c>
      <c r="BB25" s="97">
        <v>15</v>
      </c>
      <c r="BC25" s="97">
        <v>15</v>
      </c>
      <c r="BD25" s="103">
        <f t="shared" si="13"/>
        <v>12</v>
      </c>
      <c r="BE25" s="97">
        <v>10</v>
      </c>
      <c r="BF25" s="104">
        <f t="shared" si="14"/>
        <v>22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4</v>
      </c>
      <c r="I40" s="101">
        <v>1</v>
      </c>
      <c r="J40" s="99"/>
      <c r="K40" s="100">
        <f t="shared" si="1"/>
        <v>5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5</v>
      </c>
      <c r="BB40" s="97">
        <v>10</v>
      </c>
      <c r="BC40" s="97">
        <v>22</v>
      </c>
      <c r="BD40" s="103">
        <f t="shared" si="13"/>
        <v>27</v>
      </c>
      <c r="BE40" s="97">
        <v>10</v>
      </c>
      <c r="BF40" s="104">
        <f t="shared" si="14"/>
        <v>37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1</v>
      </c>
      <c r="I52" s="101">
        <v>1</v>
      </c>
      <c r="J52" s="99"/>
      <c r="K52" s="100">
        <f t="shared" si="1"/>
        <v>2</v>
      </c>
      <c r="L52" s="99">
        <v>1</v>
      </c>
      <c r="M52" s="99"/>
      <c r="N52" s="99"/>
      <c r="O52" s="100">
        <f t="shared" si="2"/>
        <v>1</v>
      </c>
      <c r="P52" s="99">
        <v>42</v>
      </c>
      <c r="Q52" s="101">
        <v>20</v>
      </c>
      <c r="R52" s="99"/>
      <c r="S52" s="100">
        <f t="shared" si="3"/>
        <v>62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>
        <v>2</v>
      </c>
      <c r="BA52" s="102">
        <f t="shared" si="12"/>
        <v>67</v>
      </c>
      <c r="BB52" s="97">
        <v>52</v>
      </c>
      <c r="BC52" s="97">
        <v>49</v>
      </c>
      <c r="BD52" s="103">
        <f t="shared" si="13"/>
        <v>34</v>
      </c>
      <c r="BE52" s="97">
        <v>50</v>
      </c>
      <c r="BF52" s="104">
        <f t="shared" si="14"/>
        <v>84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1</v>
      </c>
      <c r="I54" s="101">
        <v>1</v>
      </c>
      <c r="J54" s="99"/>
      <c r="K54" s="100">
        <f t="shared" si="1"/>
        <v>2</v>
      </c>
      <c r="L54" s="99">
        <v>1</v>
      </c>
      <c r="M54" s="99"/>
      <c r="N54" s="99"/>
      <c r="O54" s="100">
        <f t="shared" si="2"/>
        <v>1</v>
      </c>
      <c r="P54" s="99">
        <v>39</v>
      </c>
      <c r="Q54" s="101">
        <v>17</v>
      </c>
      <c r="R54" s="99"/>
      <c r="S54" s="100">
        <f t="shared" si="3"/>
        <v>56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59</v>
      </c>
      <c r="BB54" s="97">
        <v>50</v>
      </c>
      <c r="BC54" s="97">
        <v>36</v>
      </c>
      <c r="BD54" s="103">
        <f t="shared" si="13"/>
        <v>27</v>
      </c>
      <c r="BE54" s="97">
        <v>50</v>
      </c>
      <c r="BF54" s="104">
        <f t="shared" si="14"/>
        <v>77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1</v>
      </c>
      <c r="I58" s="101">
        <v>1</v>
      </c>
      <c r="J58" s="99"/>
      <c r="K58" s="100">
        <f t="shared" si="1"/>
        <v>2</v>
      </c>
      <c r="L58" s="99">
        <v>1</v>
      </c>
      <c r="M58" s="99"/>
      <c r="N58" s="99"/>
      <c r="O58" s="100">
        <f t="shared" si="2"/>
        <v>1</v>
      </c>
      <c r="P58" s="99">
        <v>39</v>
      </c>
      <c r="Q58" s="101">
        <v>17</v>
      </c>
      <c r="R58" s="99"/>
      <c r="S58" s="100">
        <f t="shared" si="3"/>
        <v>56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59</v>
      </c>
      <c r="BB58" s="97">
        <v>50</v>
      </c>
      <c r="BC58" s="97">
        <v>26</v>
      </c>
      <c r="BD58" s="103">
        <f t="shared" si="13"/>
        <v>17</v>
      </c>
      <c r="BE58" s="97">
        <v>50</v>
      </c>
      <c r="BF58" s="104">
        <f t="shared" si="14"/>
        <v>67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3</v>
      </c>
      <c r="I60" s="101">
        <v>5</v>
      </c>
      <c r="J60" s="99"/>
      <c r="K60" s="100">
        <f t="shared" si="1"/>
        <v>8</v>
      </c>
      <c r="L60" s="99">
        <v>3</v>
      </c>
      <c r="M60" s="99"/>
      <c r="N60" s="99"/>
      <c r="O60" s="100">
        <f t="shared" si="2"/>
        <v>3</v>
      </c>
      <c r="P60" s="99">
        <v>39</v>
      </c>
      <c r="Q60" s="101">
        <v>17</v>
      </c>
      <c r="R60" s="99"/>
      <c r="S60" s="100">
        <f t="shared" si="3"/>
        <v>56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4</v>
      </c>
      <c r="BA60" s="102">
        <f t="shared" si="12"/>
        <v>71</v>
      </c>
      <c r="BB60" s="97">
        <v>54</v>
      </c>
      <c r="BC60" s="97">
        <v>21</v>
      </c>
      <c r="BD60" s="103">
        <f t="shared" si="13"/>
        <v>4</v>
      </c>
      <c r="BE60" s="97">
        <v>50</v>
      </c>
      <c r="BF60" s="104">
        <f t="shared" si="14"/>
        <v>54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1</v>
      </c>
      <c r="I62" s="99"/>
      <c r="J62" s="99"/>
      <c r="K62" s="100">
        <f t="shared" si="1"/>
        <v>1</v>
      </c>
      <c r="L62" s="99">
        <v>1</v>
      </c>
      <c r="M62" s="99"/>
      <c r="N62" s="99"/>
      <c r="O62" s="100">
        <f t="shared" si="2"/>
        <v>1</v>
      </c>
      <c r="P62" s="99">
        <v>39</v>
      </c>
      <c r="Q62" s="101">
        <v>17</v>
      </c>
      <c r="R62" s="99"/>
      <c r="S62" s="100">
        <f t="shared" si="3"/>
        <v>56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4</v>
      </c>
      <c r="BA62" s="102">
        <f t="shared" si="12"/>
        <v>62</v>
      </c>
      <c r="BB62" s="97">
        <v>54</v>
      </c>
      <c r="BC62" s="97">
        <v>30</v>
      </c>
      <c r="BD62" s="103">
        <f t="shared" si="13"/>
        <v>22</v>
      </c>
      <c r="BE62" s="97">
        <v>50</v>
      </c>
      <c r="BF62" s="104">
        <f t="shared" si="14"/>
        <v>72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>
        <v>1</v>
      </c>
      <c r="M64" s="99"/>
      <c r="N64" s="99"/>
      <c r="O64" s="100">
        <f t="shared" si="2"/>
        <v>1</v>
      </c>
      <c r="P64" s="99">
        <v>39</v>
      </c>
      <c r="Q64" s="101">
        <v>17</v>
      </c>
      <c r="R64" s="99"/>
      <c r="S64" s="100">
        <f t="shared" si="3"/>
        <v>56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58</v>
      </c>
      <c r="BB64" s="97">
        <v>50</v>
      </c>
      <c r="BC64" s="97">
        <v>29</v>
      </c>
      <c r="BD64" s="103">
        <f t="shared" si="13"/>
        <v>21</v>
      </c>
      <c r="BE64" s="97">
        <v>50</v>
      </c>
      <c r="BF64" s="104">
        <f t="shared" si="14"/>
        <v>71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1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1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1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1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1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1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1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</v>
      </c>
      <c r="I73" s="101">
        <v>4</v>
      </c>
      <c r="J73" s="99"/>
      <c r="K73" s="100">
        <f t="shared" si="16"/>
        <v>5</v>
      </c>
      <c r="L73" s="99"/>
      <c r="M73" s="99"/>
      <c r="N73" s="99"/>
      <c r="O73" s="100">
        <f t="shared" si="17"/>
        <v>0</v>
      </c>
      <c r="P73" s="99">
        <v>24</v>
      </c>
      <c r="Q73" s="101">
        <v>9</v>
      </c>
      <c r="R73" s="107"/>
      <c r="S73" s="100">
        <f t="shared" si="18"/>
        <v>33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38</v>
      </c>
      <c r="BB73" s="97">
        <v>20</v>
      </c>
      <c r="BC73" s="97">
        <v>15</v>
      </c>
      <c r="BD73" s="103">
        <f t="shared" si="28"/>
        <v>-3</v>
      </c>
      <c r="BE73" s="97">
        <v>20</v>
      </c>
      <c r="BF73" s="104">
        <f t="shared" si="29"/>
        <v>17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101"/>
      <c r="R74" s="107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1"/>
      <c r="R75" s="107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1"/>
      <c r="R76" s="107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10</v>
      </c>
      <c r="E77" s="101">
        <v>6</v>
      </c>
      <c r="F77" s="99"/>
      <c r="G77" s="100">
        <f t="shared" si="15"/>
        <v>16</v>
      </c>
      <c r="H77" s="99">
        <v>4</v>
      </c>
      <c r="I77" s="101">
        <v>3</v>
      </c>
      <c r="J77" s="99"/>
      <c r="K77" s="100">
        <f t="shared" si="16"/>
        <v>7</v>
      </c>
      <c r="L77" s="99">
        <v>1</v>
      </c>
      <c r="M77" s="99"/>
      <c r="N77" s="99"/>
      <c r="O77" s="100">
        <f t="shared" si="17"/>
        <v>1</v>
      </c>
      <c r="P77" s="99">
        <v>12</v>
      </c>
      <c r="Q77" s="101">
        <v>4</v>
      </c>
      <c r="R77" s="107"/>
      <c r="S77" s="100">
        <f t="shared" si="18"/>
        <v>16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40</v>
      </c>
      <c r="BB77" s="97">
        <v>75</v>
      </c>
      <c r="BC77" s="97"/>
      <c r="BD77" s="103">
        <f t="shared" si="28"/>
        <v>35</v>
      </c>
      <c r="BE77" s="97">
        <v>60</v>
      </c>
      <c r="BF77" s="104">
        <f t="shared" si="29"/>
        <v>95</v>
      </c>
    </row>
    <row r="78" spans="2:58" ht="39.75" customHeight="1" x14ac:dyDescent="1">
      <c r="B78" s="97">
        <v>1113171</v>
      </c>
      <c r="C78" s="106" t="s">
        <v>741</v>
      </c>
      <c r="D78" s="99">
        <v>10</v>
      </c>
      <c r="E78" s="101">
        <v>7</v>
      </c>
      <c r="F78" s="99"/>
      <c r="G78" s="100">
        <f t="shared" si="15"/>
        <v>17</v>
      </c>
      <c r="H78" s="99">
        <v>4</v>
      </c>
      <c r="I78" s="101">
        <v>1</v>
      </c>
      <c r="J78" s="99"/>
      <c r="K78" s="100">
        <f t="shared" si="16"/>
        <v>5</v>
      </c>
      <c r="L78" s="99">
        <v>3</v>
      </c>
      <c r="M78" s="99"/>
      <c r="N78" s="99"/>
      <c r="O78" s="100">
        <f t="shared" si="17"/>
        <v>3</v>
      </c>
      <c r="P78" s="99">
        <v>5</v>
      </c>
      <c r="Q78" s="101">
        <v>1</v>
      </c>
      <c r="R78" s="107"/>
      <c r="S78" s="100">
        <f t="shared" si="18"/>
        <v>6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31</v>
      </c>
      <c r="BB78" s="97">
        <v>50</v>
      </c>
      <c r="BC78" s="97"/>
      <c r="BD78" s="103">
        <f t="shared" si="28"/>
        <v>19</v>
      </c>
      <c r="BE78" s="97">
        <v>30</v>
      </c>
      <c r="BF78" s="104">
        <f t="shared" si="29"/>
        <v>49</v>
      </c>
    </row>
    <row r="79" spans="2:58" x14ac:dyDescent="1">
      <c r="B79" s="97">
        <v>1113172</v>
      </c>
      <c r="C79" s="106" t="s">
        <v>742</v>
      </c>
      <c r="D79" s="99">
        <v>8</v>
      </c>
      <c r="E79" s="101">
        <v>6</v>
      </c>
      <c r="F79" s="99"/>
      <c r="G79" s="100">
        <f t="shared" si="15"/>
        <v>14</v>
      </c>
      <c r="H79" s="99">
        <v>2</v>
      </c>
      <c r="I79" s="99"/>
      <c r="J79" s="99"/>
      <c r="K79" s="100">
        <f t="shared" si="16"/>
        <v>2</v>
      </c>
      <c r="L79" s="99">
        <v>4</v>
      </c>
      <c r="M79" s="99"/>
      <c r="N79" s="99"/>
      <c r="O79" s="100">
        <f t="shared" si="17"/>
        <v>4</v>
      </c>
      <c r="P79" s="99">
        <v>7</v>
      </c>
      <c r="Q79" s="101">
        <v>1</v>
      </c>
      <c r="R79" s="107"/>
      <c r="S79" s="100">
        <f t="shared" si="18"/>
        <v>8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28</v>
      </c>
      <c r="BB79" s="97">
        <v>50</v>
      </c>
      <c r="BC79" s="97"/>
      <c r="BD79" s="103">
        <f t="shared" si="28"/>
        <v>22</v>
      </c>
      <c r="BE79" s="97">
        <v>30</v>
      </c>
      <c r="BF79" s="104">
        <f t="shared" si="29"/>
        <v>52</v>
      </c>
    </row>
    <row r="80" spans="2:58" x14ac:dyDescent="1">
      <c r="B80" s="97">
        <v>1113173</v>
      </c>
      <c r="C80" s="106" t="s">
        <v>743</v>
      </c>
      <c r="D80" s="99">
        <v>4</v>
      </c>
      <c r="E80" s="101">
        <v>3</v>
      </c>
      <c r="F80" s="99"/>
      <c r="G80" s="100">
        <f t="shared" si="15"/>
        <v>7</v>
      </c>
      <c r="H80" s="99">
        <v>3</v>
      </c>
      <c r="I80" s="99"/>
      <c r="J80" s="99"/>
      <c r="K80" s="100">
        <f t="shared" si="16"/>
        <v>3</v>
      </c>
      <c r="L80" s="99">
        <v>3</v>
      </c>
      <c r="M80" s="99"/>
      <c r="N80" s="99"/>
      <c r="O80" s="100">
        <f t="shared" si="17"/>
        <v>3</v>
      </c>
      <c r="P80" s="99">
        <v>2</v>
      </c>
      <c r="Q80" s="101">
        <v>1</v>
      </c>
      <c r="R80" s="107"/>
      <c r="S80" s="100">
        <f t="shared" si="18"/>
        <v>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16</v>
      </c>
      <c r="BB80" s="97">
        <v>45</v>
      </c>
      <c r="BC80" s="97"/>
      <c r="BD80" s="103">
        <f t="shared" si="28"/>
        <v>29</v>
      </c>
      <c r="BE80" s="97">
        <v>30</v>
      </c>
      <c r="BF80" s="104">
        <f t="shared" si="29"/>
        <v>59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107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107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107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/>
      <c r="BF83" s="104">
        <f t="shared" si="29"/>
        <v>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3</v>
      </c>
      <c r="I84" s="99"/>
      <c r="J84" s="99"/>
      <c r="K84" s="100">
        <f t="shared" si="16"/>
        <v>3</v>
      </c>
      <c r="L84" s="99"/>
      <c r="M84" s="99"/>
      <c r="N84" s="99"/>
      <c r="O84" s="100">
        <f t="shared" si="17"/>
        <v>0</v>
      </c>
      <c r="P84" s="99"/>
      <c r="Q84" s="99"/>
      <c r="R84" s="107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3</v>
      </c>
      <c r="BB84" s="97"/>
      <c r="BC84" s="97"/>
      <c r="BD84" s="103">
        <f t="shared" si="28"/>
        <v>-3</v>
      </c>
      <c r="BE84" s="97"/>
      <c r="BF84" s="104">
        <f t="shared" si="29"/>
        <v>-3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>
        <v>2</v>
      </c>
      <c r="BA109" s="102">
        <f t="shared" si="27"/>
        <v>2</v>
      </c>
      <c r="BB109" s="97"/>
      <c r="BC109" s="97"/>
      <c r="BD109" s="103">
        <f t="shared" si="28"/>
        <v>-2</v>
      </c>
      <c r="BE109" s="97"/>
      <c r="BF109" s="104">
        <f t="shared" si="29"/>
        <v>-2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2</v>
      </c>
      <c r="BA114" s="102">
        <f t="shared" si="27"/>
        <v>2</v>
      </c>
      <c r="BB114" s="97"/>
      <c r="BC114" s="97"/>
      <c r="BD114" s="103">
        <f t="shared" si="28"/>
        <v>-2</v>
      </c>
      <c r="BE114" s="97"/>
      <c r="BF114" s="104">
        <f t="shared" si="29"/>
        <v>-2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2</v>
      </c>
      <c r="BA116" s="102">
        <f t="shared" si="27"/>
        <v>2</v>
      </c>
      <c r="BB116" s="97"/>
      <c r="BC116" s="97"/>
      <c r="BD116" s="103">
        <f t="shared" si="28"/>
        <v>-2</v>
      </c>
      <c r="BE116" s="97"/>
      <c r="BF116" s="104">
        <f t="shared" si="29"/>
        <v>-2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>
        <v>2</v>
      </c>
      <c r="BA121" s="102">
        <f t="shared" si="27"/>
        <v>2</v>
      </c>
      <c r="BB121" s="97"/>
      <c r="BC121" s="97"/>
      <c r="BD121" s="103">
        <f t="shared" si="28"/>
        <v>-2</v>
      </c>
      <c r="BE121" s="97"/>
      <c r="BF121" s="104">
        <f t="shared" si="29"/>
        <v>-2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4</v>
      </c>
      <c r="BA122" s="102">
        <f t="shared" si="27"/>
        <v>4</v>
      </c>
      <c r="BB122" s="97"/>
      <c r="BC122" s="97"/>
      <c r="BD122" s="103">
        <f t="shared" si="28"/>
        <v>-4</v>
      </c>
      <c r="BE122" s="97"/>
      <c r="BF122" s="104">
        <f t="shared" si="29"/>
        <v>-4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10</v>
      </c>
      <c r="BA133" s="102">
        <f t="shared" ref="BA133:BA153" si="35">+G133+K133+O133+S133+W133+AA133+AE133+AZ133+AI133+AM133+AQ133+AU133+AY133</f>
        <v>10</v>
      </c>
      <c r="BB133" s="97"/>
      <c r="BC133" s="97"/>
      <c r="BD133" s="103">
        <f t="shared" ref="BD133:BD153" si="36">+BB133+BC133-BA133</f>
        <v>-10</v>
      </c>
      <c r="BE133" s="97"/>
      <c r="BF133" s="104">
        <f t="shared" ref="BF133:BF153" si="37">BD133+BE133</f>
        <v>-10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16</v>
      </c>
      <c r="BA134" s="102">
        <f t="shared" si="35"/>
        <v>16</v>
      </c>
      <c r="BB134" s="97"/>
      <c r="BC134" s="97"/>
      <c r="BD134" s="103">
        <f t="shared" si="36"/>
        <v>-16</v>
      </c>
      <c r="BE134" s="97"/>
      <c r="BF134" s="104">
        <f t="shared" si="37"/>
        <v>-16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>
        <v>5</v>
      </c>
      <c r="BA146" s="102">
        <f t="shared" si="35"/>
        <v>5</v>
      </c>
      <c r="BB146" s="97"/>
      <c r="BC146" s="97"/>
      <c r="BD146" s="103">
        <f t="shared" si="36"/>
        <v>-5</v>
      </c>
      <c r="BE146" s="97"/>
      <c r="BF146" s="104">
        <f t="shared" si="37"/>
        <v>-5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3</v>
      </c>
      <c r="BA147" s="102">
        <f t="shared" si="35"/>
        <v>3</v>
      </c>
      <c r="BB147" s="97"/>
      <c r="BC147" s="97"/>
      <c r="BD147" s="103">
        <f t="shared" si="36"/>
        <v>-3</v>
      </c>
      <c r="BE147" s="97"/>
      <c r="BF147" s="104">
        <f t="shared" si="37"/>
        <v>-3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97">
        <v>1006986</v>
      </c>
      <c r="C155" s="10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32</v>
      </c>
      <c r="E156" s="108">
        <f t="shared" ref="E156:BF156" si="38">SUM(E4:E153)</f>
        <v>22</v>
      </c>
      <c r="F156" s="108">
        <f t="shared" si="38"/>
        <v>0</v>
      </c>
      <c r="G156" s="108">
        <f t="shared" si="38"/>
        <v>54</v>
      </c>
      <c r="H156" s="108">
        <f t="shared" si="38"/>
        <v>146</v>
      </c>
      <c r="I156" s="108">
        <f t="shared" si="38"/>
        <v>69</v>
      </c>
      <c r="J156" s="108">
        <f t="shared" si="38"/>
        <v>0</v>
      </c>
      <c r="K156" s="108">
        <f t="shared" si="38"/>
        <v>215</v>
      </c>
      <c r="L156" s="108">
        <f t="shared" si="38"/>
        <v>73</v>
      </c>
      <c r="M156" s="108">
        <f t="shared" si="38"/>
        <v>0</v>
      </c>
      <c r="N156" s="108">
        <f t="shared" si="38"/>
        <v>0</v>
      </c>
      <c r="O156" s="108">
        <f t="shared" si="38"/>
        <v>73</v>
      </c>
      <c r="P156" s="108">
        <f t="shared" si="38"/>
        <v>351</v>
      </c>
      <c r="Q156" s="108">
        <f t="shared" si="38"/>
        <v>170</v>
      </c>
      <c r="R156" s="108">
        <f t="shared" si="38"/>
        <v>0</v>
      </c>
      <c r="S156" s="108">
        <f t="shared" si="38"/>
        <v>521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56</v>
      </c>
      <c r="BA156" s="108">
        <f t="shared" si="38"/>
        <v>919</v>
      </c>
      <c r="BB156" s="108">
        <f t="shared" si="38"/>
        <v>805</v>
      </c>
      <c r="BC156" s="108">
        <f t="shared" si="38"/>
        <v>273</v>
      </c>
      <c r="BD156" s="108">
        <f t="shared" si="38"/>
        <v>159</v>
      </c>
      <c r="BE156" s="108">
        <f t="shared" si="38"/>
        <v>740</v>
      </c>
      <c r="BF156" s="108">
        <f t="shared" si="38"/>
        <v>899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11CC-CF72-43E1-9CFC-AC5BEDA948E1}">
  <sheetPr>
    <pageSetUpPr fitToPage="1"/>
  </sheetPr>
  <dimension ref="B1:BF168"/>
  <sheetViews>
    <sheetView zoomScale="50" zoomScaleNormal="50" workbookViewId="0">
      <pane xSplit="3" ySplit="3" topLeftCell="D148" activePane="bottomRight" state="frozen"/>
      <selection sqref="A1:XFD1048576"/>
      <selection pane="topRight" sqref="A1:XFD1048576"/>
      <selection pane="bottomLeft" sqref="A1:XFD104857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36</v>
      </c>
      <c r="I5" s="101">
        <v>14</v>
      </c>
      <c r="J5" s="99"/>
      <c r="K5" s="100">
        <f t="shared" ref="K5:K68" si="1">SUM(H5:J5)</f>
        <v>50</v>
      </c>
      <c r="L5" s="99">
        <v>27</v>
      </c>
      <c r="M5" s="101">
        <v>10</v>
      </c>
      <c r="N5" s="99"/>
      <c r="O5" s="100">
        <f t="shared" ref="O5:O68" si="2">SUM(L5:N5)</f>
        <v>37</v>
      </c>
      <c r="P5" s="99">
        <v>36</v>
      </c>
      <c r="Q5" s="101">
        <v>18</v>
      </c>
      <c r="R5" s="99"/>
      <c r="S5" s="100">
        <f t="shared" ref="S5:S68" si="3">SUM(P5:R5)</f>
        <v>54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141</v>
      </c>
      <c r="BB5" s="105">
        <v>180</v>
      </c>
      <c r="BC5" s="105">
        <v>18</v>
      </c>
      <c r="BD5" s="103">
        <f t="shared" ref="BD5:BD68" si="13">+BB5+BC5-BA5</f>
        <v>57</v>
      </c>
      <c r="BE5" s="105">
        <v>100</v>
      </c>
      <c r="BF5" s="104">
        <f t="shared" ref="BF5:BF68" si="14">BD5+BE5</f>
        <v>157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29</v>
      </c>
      <c r="I24" s="99"/>
      <c r="J24" s="99"/>
      <c r="K24" s="100">
        <f t="shared" si="1"/>
        <v>29</v>
      </c>
      <c r="L24" s="99"/>
      <c r="M24" s="99"/>
      <c r="N24" s="99"/>
      <c r="O24" s="100">
        <f t="shared" si="2"/>
        <v>0</v>
      </c>
      <c r="P24" s="99">
        <v>51</v>
      </c>
      <c r="Q24" s="101">
        <v>6</v>
      </c>
      <c r="R24" s="99"/>
      <c r="S24" s="100">
        <f t="shared" si="3"/>
        <v>57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86</v>
      </c>
      <c r="BB24" s="97">
        <v>70</v>
      </c>
      <c r="BC24" s="97">
        <v>26</v>
      </c>
      <c r="BD24" s="103">
        <f t="shared" si="13"/>
        <v>10</v>
      </c>
      <c r="BE24" s="97">
        <v>80</v>
      </c>
      <c r="BF24" s="104">
        <f t="shared" si="14"/>
        <v>90</v>
      </c>
    </row>
    <row r="25" spans="2:58" x14ac:dyDescent="1">
      <c r="B25" s="97">
        <v>1111009</v>
      </c>
      <c r="C25" s="98" t="s">
        <v>688</v>
      </c>
      <c r="D25" s="99">
        <v>4</v>
      </c>
      <c r="E25" s="99"/>
      <c r="F25" s="99"/>
      <c r="G25" s="100">
        <f t="shared" si="0"/>
        <v>4</v>
      </c>
      <c r="H25" s="99">
        <v>4</v>
      </c>
      <c r="I25" s="101">
        <v>1</v>
      </c>
      <c r="J25" s="99"/>
      <c r="K25" s="100">
        <f t="shared" si="1"/>
        <v>5</v>
      </c>
      <c r="L25" s="99">
        <v>6</v>
      </c>
      <c r="M25" s="99"/>
      <c r="N25" s="99"/>
      <c r="O25" s="100">
        <f t="shared" si="2"/>
        <v>6</v>
      </c>
      <c r="P25" s="99">
        <v>2</v>
      </c>
      <c r="Q25" s="101">
        <v>1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18</v>
      </c>
      <c r="BB25" s="97">
        <v>15</v>
      </c>
      <c r="BC25" s="97">
        <v>12</v>
      </c>
      <c r="BD25" s="103">
        <f t="shared" si="13"/>
        <v>9</v>
      </c>
      <c r="BE25" s="97"/>
      <c r="BF25" s="104">
        <f t="shared" si="14"/>
        <v>9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12</v>
      </c>
      <c r="I40" s="101">
        <v>1</v>
      </c>
      <c r="J40" s="99"/>
      <c r="K40" s="100">
        <f t="shared" si="1"/>
        <v>13</v>
      </c>
      <c r="L40" s="99">
        <v>1</v>
      </c>
      <c r="M40" s="99"/>
      <c r="N40" s="99"/>
      <c r="O40" s="100">
        <f t="shared" si="2"/>
        <v>1</v>
      </c>
      <c r="P40" s="99">
        <v>2</v>
      </c>
      <c r="Q40" s="99"/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16</v>
      </c>
      <c r="BB40" s="97">
        <v>10</v>
      </c>
      <c r="BC40" s="97">
        <v>18</v>
      </c>
      <c r="BD40" s="103">
        <f t="shared" si="13"/>
        <v>12</v>
      </c>
      <c r="BE40" s="97"/>
      <c r="BF40" s="104">
        <f t="shared" si="14"/>
        <v>12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101">
        <v>1</v>
      </c>
      <c r="J52" s="99"/>
      <c r="K52" s="100">
        <f t="shared" si="1"/>
        <v>1</v>
      </c>
      <c r="L52" s="99"/>
      <c r="M52" s="101">
        <v>1</v>
      </c>
      <c r="N52" s="99"/>
      <c r="O52" s="100">
        <f t="shared" si="2"/>
        <v>1</v>
      </c>
      <c r="P52" s="99">
        <v>50</v>
      </c>
      <c r="Q52" s="101">
        <v>25</v>
      </c>
      <c r="R52" s="99"/>
      <c r="S52" s="100">
        <f t="shared" si="3"/>
        <v>75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77</v>
      </c>
      <c r="BB52" s="97">
        <v>50</v>
      </c>
      <c r="BC52" s="97">
        <v>35</v>
      </c>
      <c r="BD52" s="103">
        <f t="shared" si="13"/>
        <v>8</v>
      </c>
      <c r="BE52" s="97">
        <v>70</v>
      </c>
      <c r="BF52" s="104">
        <f t="shared" si="14"/>
        <v>78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101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101">
        <v>1</v>
      </c>
      <c r="J54" s="99"/>
      <c r="K54" s="100">
        <f t="shared" si="1"/>
        <v>1</v>
      </c>
      <c r="L54" s="99"/>
      <c r="M54" s="101">
        <v>1</v>
      </c>
      <c r="N54" s="99"/>
      <c r="O54" s="100">
        <f t="shared" si="2"/>
        <v>1</v>
      </c>
      <c r="P54" s="99">
        <v>47</v>
      </c>
      <c r="Q54" s="101">
        <v>24</v>
      </c>
      <c r="R54" s="99"/>
      <c r="S54" s="100">
        <f t="shared" si="3"/>
        <v>71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73</v>
      </c>
      <c r="BB54" s="97">
        <v>50</v>
      </c>
      <c r="BC54" s="97">
        <v>27</v>
      </c>
      <c r="BD54" s="103">
        <f t="shared" si="13"/>
        <v>4</v>
      </c>
      <c r="BE54" s="97">
        <v>70</v>
      </c>
      <c r="BF54" s="104">
        <f t="shared" si="14"/>
        <v>74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101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101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101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101">
        <v>1</v>
      </c>
      <c r="J58" s="99"/>
      <c r="K58" s="100">
        <f t="shared" si="1"/>
        <v>1</v>
      </c>
      <c r="L58" s="99">
        <v>2</v>
      </c>
      <c r="M58" s="101">
        <v>1</v>
      </c>
      <c r="N58" s="99"/>
      <c r="O58" s="100">
        <f t="shared" si="2"/>
        <v>3</v>
      </c>
      <c r="P58" s="99">
        <v>47</v>
      </c>
      <c r="Q58" s="101">
        <v>24</v>
      </c>
      <c r="R58" s="99"/>
      <c r="S58" s="100">
        <f t="shared" si="3"/>
        <v>71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75</v>
      </c>
      <c r="BB58" s="97">
        <v>50</v>
      </c>
      <c r="BC58" s="97">
        <v>19</v>
      </c>
      <c r="BD58" s="103">
        <f t="shared" si="13"/>
        <v>-6</v>
      </c>
      <c r="BE58" s="97">
        <v>70</v>
      </c>
      <c r="BF58" s="104">
        <f t="shared" si="14"/>
        <v>64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101">
        <v>1</v>
      </c>
      <c r="J60" s="99"/>
      <c r="K60" s="100">
        <f t="shared" si="1"/>
        <v>3</v>
      </c>
      <c r="L60" s="99">
        <v>2</v>
      </c>
      <c r="M60" s="99"/>
      <c r="N60" s="99"/>
      <c r="O60" s="100">
        <f t="shared" si="2"/>
        <v>2</v>
      </c>
      <c r="P60" s="99">
        <v>47</v>
      </c>
      <c r="Q60" s="101">
        <v>24</v>
      </c>
      <c r="R60" s="99"/>
      <c r="S60" s="100">
        <f t="shared" si="3"/>
        <v>71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76</v>
      </c>
      <c r="BB60" s="97">
        <v>50</v>
      </c>
      <c r="BC60" s="97">
        <v>12</v>
      </c>
      <c r="BD60" s="103">
        <f t="shared" si="13"/>
        <v>-14</v>
      </c>
      <c r="BE60" s="97">
        <v>70</v>
      </c>
      <c r="BF60" s="104">
        <f t="shared" si="14"/>
        <v>56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47</v>
      </c>
      <c r="Q62" s="101">
        <v>24</v>
      </c>
      <c r="R62" s="99"/>
      <c r="S62" s="100">
        <f t="shared" si="3"/>
        <v>71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71</v>
      </c>
      <c r="BB62" s="97">
        <v>50</v>
      </c>
      <c r="BC62" s="97">
        <v>24</v>
      </c>
      <c r="BD62" s="103">
        <f t="shared" si="13"/>
        <v>3</v>
      </c>
      <c r="BE62" s="97">
        <v>70</v>
      </c>
      <c r="BF62" s="104">
        <f t="shared" si="14"/>
        <v>73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47</v>
      </c>
      <c r="Q64" s="101">
        <v>24</v>
      </c>
      <c r="R64" s="99"/>
      <c r="S64" s="100">
        <f t="shared" si="3"/>
        <v>71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71</v>
      </c>
      <c r="BB64" s="97">
        <v>50</v>
      </c>
      <c r="BC64" s="97">
        <v>28</v>
      </c>
      <c r="BD64" s="103">
        <f t="shared" si="13"/>
        <v>7</v>
      </c>
      <c r="BE64" s="97">
        <v>70</v>
      </c>
      <c r="BF64" s="104">
        <f t="shared" si="14"/>
        <v>77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14</v>
      </c>
      <c r="I73" s="99"/>
      <c r="J73" s="99"/>
      <c r="K73" s="100">
        <f t="shared" si="16"/>
        <v>14</v>
      </c>
      <c r="L73" s="99"/>
      <c r="M73" s="99"/>
      <c r="N73" s="99"/>
      <c r="O73" s="100">
        <f t="shared" si="17"/>
        <v>0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20</v>
      </c>
      <c r="BB73" s="97">
        <v>20</v>
      </c>
      <c r="BC73" s="97"/>
      <c r="BD73" s="103">
        <f t="shared" si="28"/>
        <v>0</v>
      </c>
      <c r="BE73" s="97">
        <v>30</v>
      </c>
      <c r="BF73" s="104">
        <f t="shared" si="29"/>
        <v>30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4</v>
      </c>
      <c r="E77" s="99"/>
      <c r="F77" s="99"/>
      <c r="G77" s="100">
        <f t="shared" si="15"/>
        <v>4</v>
      </c>
      <c r="H77" s="99"/>
      <c r="I77" s="99"/>
      <c r="J77" s="99"/>
      <c r="K77" s="100">
        <f t="shared" si="16"/>
        <v>0</v>
      </c>
      <c r="L77" s="99">
        <v>2</v>
      </c>
      <c r="M77" s="101">
        <v>6</v>
      </c>
      <c r="N77" s="99"/>
      <c r="O77" s="100">
        <f t="shared" si="17"/>
        <v>8</v>
      </c>
      <c r="P77" s="99">
        <v>9</v>
      </c>
      <c r="Q77" s="101">
        <v>3</v>
      </c>
      <c r="R77" s="99"/>
      <c r="S77" s="100">
        <f t="shared" si="18"/>
        <v>12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24</v>
      </c>
      <c r="BB77" s="97">
        <v>60</v>
      </c>
      <c r="BC77" s="97">
        <v>23</v>
      </c>
      <c r="BD77" s="103">
        <f t="shared" si="28"/>
        <v>59</v>
      </c>
      <c r="BE77" s="97">
        <v>20</v>
      </c>
      <c r="BF77" s="104">
        <f t="shared" si="29"/>
        <v>79</v>
      </c>
    </row>
    <row r="78" spans="2:58" ht="39.75" customHeight="1" x14ac:dyDescent="1">
      <c r="B78" s="97">
        <v>1113171</v>
      </c>
      <c r="C78" s="106" t="s">
        <v>741</v>
      </c>
      <c r="D78" s="99">
        <v>1</v>
      </c>
      <c r="E78" s="99"/>
      <c r="F78" s="99"/>
      <c r="G78" s="100">
        <f t="shared" si="15"/>
        <v>1</v>
      </c>
      <c r="H78" s="99">
        <v>2</v>
      </c>
      <c r="I78" s="101">
        <v>1</v>
      </c>
      <c r="J78" s="99"/>
      <c r="K78" s="100">
        <f t="shared" si="16"/>
        <v>3</v>
      </c>
      <c r="L78" s="99">
        <v>5</v>
      </c>
      <c r="M78" s="101">
        <v>1</v>
      </c>
      <c r="N78" s="99"/>
      <c r="O78" s="100">
        <f t="shared" si="17"/>
        <v>6</v>
      </c>
      <c r="P78" s="99">
        <v>4</v>
      </c>
      <c r="Q78" s="101">
        <v>3</v>
      </c>
      <c r="R78" s="99"/>
      <c r="S78" s="100">
        <f t="shared" si="18"/>
        <v>7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17</v>
      </c>
      <c r="BB78" s="97">
        <v>30</v>
      </c>
      <c r="BC78" s="97">
        <v>15</v>
      </c>
      <c r="BD78" s="103">
        <f t="shared" si="28"/>
        <v>28</v>
      </c>
      <c r="BE78" s="97">
        <v>20</v>
      </c>
      <c r="BF78" s="104">
        <f t="shared" si="29"/>
        <v>48</v>
      </c>
    </row>
    <row r="79" spans="2:58" x14ac:dyDescent="1">
      <c r="B79" s="97">
        <v>1113172</v>
      </c>
      <c r="C79" s="106" t="s">
        <v>742</v>
      </c>
      <c r="D79" s="99">
        <v>6</v>
      </c>
      <c r="E79" s="99"/>
      <c r="F79" s="99"/>
      <c r="G79" s="100">
        <f t="shared" si="15"/>
        <v>6</v>
      </c>
      <c r="H79" s="99"/>
      <c r="I79" s="99"/>
      <c r="J79" s="99"/>
      <c r="K79" s="100">
        <f t="shared" si="16"/>
        <v>0</v>
      </c>
      <c r="L79" s="99">
        <v>2</v>
      </c>
      <c r="M79" s="101">
        <v>3</v>
      </c>
      <c r="N79" s="99"/>
      <c r="O79" s="100">
        <f t="shared" si="17"/>
        <v>5</v>
      </c>
      <c r="P79" s="99">
        <v>9</v>
      </c>
      <c r="Q79" s="101">
        <v>2</v>
      </c>
      <c r="R79" s="99"/>
      <c r="S79" s="100">
        <f t="shared" si="18"/>
        <v>11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22</v>
      </c>
      <c r="BB79" s="97">
        <v>30</v>
      </c>
      <c r="BC79" s="97">
        <v>15</v>
      </c>
      <c r="BD79" s="103">
        <f t="shared" si="28"/>
        <v>23</v>
      </c>
      <c r="BE79" s="97">
        <v>20</v>
      </c>
      <c r="BF79" s="104">
        <f t="shared" si="29"/>
        <v>43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>
        <v>10</v>
      </c>
      <c r="I80" s="99"/>
      <c r="J80" s="99"/>
      <c r="K80" s="100">
        <f t="shared" si="16"/>
        <v>10</v>
      </c>
      <c r="L80" s="99">
        <v>2</v>
      </c>
      <c r="M80" s="101">
        <v>2</v>
      </c>
      <c r="N80" s="99"/>
      <c r="O80" s="100">
        <f t="shared" si="17"/>
        <v>4</v>
      </c>
      <c r="P80" s="99">
        <v>3</v>
      </c>
      <c r="Q80" s="99"/>
      <c r="R80" s="99"/>
      <c r="S80" s="100">
        <f t="shared" si="18"/>
        <v>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22</v>
      </c>
      <c r="BB80" s="97">
        <v>30</v>
      </c>
      <c r="BC80" s="97">
        <v>25</v>
      </c>
      <c r="BD80" s="103">
        <f t="shared" si="28"/>
        <v>33</v>
      </c>
      <c r="BE80" s="97">
        <v>10</v>
      </c>
      <c r="BF80" s="104">
        <f t="shared" si="29"/>
        <v>43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/>
      <c r="BF83" s="104">
        <f t="shared" si="29"/>
        <v>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101">
        <v>1</v>
      </c>
      <c r="J84" s="99"/>
      <c r="K84" s="100">
        <f t="shared" si="16"/>
        <v>2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2</v>
      </c>
      <c r="BB84" s="97"/>
      <c r="BC84" s="97"/>
      <c r="BD84" s="103">
        <f t="shared" si="28"/>
        <v>-2</v>
      </c>
      <c r="BE84" s="97"/>
      <c r="BF84" s="104">
        <f t="shared" si="29"/>
        <v>-2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20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20</v>
      </c>
      <c r="H156" s="108">
        <f t="shared" si="38"/>
        <v>140</v>
      </c>
      <c r="I156" s="108">
        <f t="shared" si="38"/>
        <v>22</v>
      </c>
      <c r="J156" s="108">
        <f t="shared" si="38"/>
        <v>0</v>
      </c>
      <c r="K156" s="108">
        <f t="shared" si="38"/>
        <v>162</v>
      </c>
      <c r="L156" s="108">
        <f t="shared" si="38"/>
        <v>49</v>
      </c>
      <c r="M156" s="108">
        <f t="shared" si="38"/>
        <v>25</v>
      </c>
      <c r="N156" s="108">
        <f t="shared" si="38"/>
        <v>0</v>
      </c>
      <c r="O156" s="108">
        <f t="shared" si="38"/>
        <v>74</v>
      </c>
      <c r="P156" s="108">
        <f t="shared" si="38"/>
        <v>404</v>
      </c>
      <c r="Q156" s="108">
        <f t="shared" si="38"/>
        <v>181</v>
      </c>
      <c r="R156" s="108">
        <f t="shared" si="38"/>
        <v>0</v>
      </c>
      <c r="S156" s="108">
        <f t="shared" si="38"/>
        <v>585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841</v>
      </c>
      <c r="BB156" s="108">
        <f t="shared" si="38"/>
        <v>745</v>
      </c>
      <c r="BC156" s="108">
        <f t="shared" si="38"/>
        <v>297</v>
      </c>
      <c r="BD156" s="108">
        <f t="shared" si="38"/>
        <v>201</v>
      </c>
      <c r="BE156" s="108">
        <f t="shared" si="38"/>
        <v>700</v>
      </c>
      <c r="BF156" s="108">
        <f t="shared" si="38"/>
        <v>901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1254-A529-438E-8B2D-E9493D322B69}">
  <sheetPr>
    <pageSetUpPr fitToPage="1"/>
  </sheetPr>
  <dimension ref="B1:BF168"/>
  <sheetViews>
    <sheetView zoomScale="46" zoomScaleNormal="46" workbookViewId="0">
      <pane xSplit="3" ySplit="3" topLeftCell="D60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36</v>
      </c>
      <c r="I5" s="101">
        <v>14</v>
      </c>
      <c r="J5" s="99"/>
      <c r="K5" s="100">
        <f t="shared" ref="K5:K68" si="1">SUM(H5:J5)</f>
        <v>50</v>
      </c>
      <c r="L5" s="99">
        <v>27</v>
      </c>
      <c r="M5" s="101">
        <v>10</v>
      </c>
      <c r="N5" s="99"/>
      <c r="O5" s="100">
        <f t="shared" ref="O5:O68" si="2">SUM(L5:N5)</f>
        <v>37</v>
      </c>
      <c r="P5" s="99">
        <v>36</v>
      </c>
      <c r="Q5" s="101">
        <v>18</v>
      </c>
      <c r="R5" s="99"/>
      <c r="S5" s="100">
        <f t="shared" ref="S5:S68" si="3">SUM(P5:R5)</f>
        <v>54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141</v>
      </c>
      <c r="BB5" s="105">
        <v>180</v>
      </c>
      <c r="BC5" s="105">
        <v>18</v>
      </c>
      <c r="BD5" s="103">
        <f t="shared" ref="BD5:BD68" si="13">+BB5+BC5-BA5</f>
        <v>57</v>
      </c>
      <c r="BE5" s="105">
        <v>100</v>
      </c>
      <c r="BF5" s="104">
        <f t="shared" ref="BF5:BF68" si="14">BD5+BE5</f>
        <v>157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29</v>
      </c>
      <c r="I24" s="99"/>
      <c r="J24" s="99"/>
      <c r="K24" s="100">
        <f t="shared" si="1"/>
        <v>29</v>
      </c>
      <c r="L24" s="99"/>
      <c r="M24" s="99"/>
      <c r="N24" s="99"/>
      <c r="O24" s="100">
        <f t="shared" si="2"/>
        <v>0</v>
      </c>
      <c r="P24" s="99">
        <v>51</v>
      </c>
      <c r="Q24" s="101">
        <v>6</v>
      </c>
      <c r="R24" s="99"/>
      <c r="S24" s="100">
        <f t="shared" si="3"/>
        <v>57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86</v>
      </c>
      <c r="BB24" s="97">
        <v>70</v>
      </c>
      <c r="BC24" s="97">
        <v>26</v>
      </c>
      <c r="BD24" s="103">
        <f t="shared" si="13"/>
        <v>10</v>
      </c>
      <c r="BE24" s="97">
        <v>80</v>
      </c>
      <c r="BF24" s="104">
        <f t="shared" si="14"/>
        <v>90</v>
      </c>
    </row>
    <row r="25" spans="2:58" x14ac:dyDescent="1">
      <c r="B25" s="97">
        <v>1111009</v>
      </c>
      <c r="C25" s="98" t="s">
        <v>688</v>
      </c>
      <c r="D25" s="99">
        <v>4</v>
      </c>
      <c r="E25" s="99"/>
      <c r="F25" s="99"/>
      <c r="G25" s="100">
        <f t="shared" si="0"/>
        <v>4</v>
      </c>
      <c r="H25" s="99">
        <v>4</v>
      </c>
      <c r="I25" s="101">
        <v>1</v>
      </c>
      <c r="J25" s="99"/>
      <c r="K25" s="100">
        <f t="shared" si="1"/>
        <v>5</v>
      </c>
      <c r="L25" s="99">
        <v>6</v>
      </c>
      <c r="M25" s="99"/>
      <c r="N25" s="99"/>
      <c r="O25" s="100">
        <f t="shared" si="2"/>
        <v>6</v>
      </c>
      <c r="P25" s="99">
        <v>2</v>
      </c>
      <c r="Q25" s="101">
        <v>1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18</v>
      </c>
      <c r="BB25" s="97">
        <v>15</v>
      </c>
      <c r="BC25" s="97">
        <v>12</v>
      </c>
      <c r="BD25" s="103">
        <f t="shared" si="13"/>
        <v>9</v>
      </c>
      <c r="BE25" s="97"/>
      <c r="BF25" s="104">
        <f t="shared" si="14"/>
        <v>9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12</v>
      </c>
      <c r="I40" s="101">
        <v>1</v>
      </c>
      <c r="J40" s="99"/>
      <c r="K40" s="100">
        <f t="shared" si="1"/>
        <v>13</v>
      </c>
      <c r="L40" s="99">
        <v>1</v>
      </c>
      <c r="M40" s="99"/>
      <c r="N40" s="99"/>
      <c r="O40" s="100">
        <f t="shared" si="2"/>
        <v>1</v>
      </c>
      <c r="P40" s="99">
        <v>2</v>
      </c>
      <c r="Q40" s="99"/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16</v>
      </c>
      <c r="BB40" s="97">
        <v>10</v>
      </c>
      <c r="BC40" s="97">
        <v>18</v>
      </c>
      <c r="BD40" s="103">
        <f t="shared" si="13"/>
        <v>12</v>
      </c>
      <c r="BE40" s="97"/>
      <c r="BF40" s="104">
        <f t="shared" si="14"/>
        <v>12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101">
        <v>1</v>
      </c>
      <c r="J52" s="99"/>
      <c r="K52" s="100">
        <f t="shared" si="1"/>
        <v>1</v>
      </c>
      <c r="L52" s="99"/>
      <c r="M52" s="101">
        <v>1</v>
      </c>
      <c r="N52" s="99"/>
      <c r="O52" s="100">
        <f t="shared" si="2"/>
        <v>1</v>
      </c>
      <c r="P52" s="99">
        <v>50</v>
      </c>
      <c r="Q52" s="101">
        <v>25</v>
      </c>
      <c r="R52" s="99"/>
      <c r="S52" s="100">
        <f t="shared" si="3"/>
        <v>75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77</v>
      </c>
      <c r="BB52" s="97">
        <v>50</v>
      </c>
      <c r="BC52" s="97">
        <v>35</v>
      </c>
      <c r="BD52" s="103">
        <f t="shared" si="13"/>
        <v>8</v>
      </c>
      <c r="BE52" s="97">
        <v>70</v>
      </c>
      <c r="BF52" s="104">
        <f t="shared" si="14"/>
        <v>78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101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101">
        <v>1</v>
      </c>
      <c r="J54" s="99"/>
      <c r="K54" s="100">
        <f t="shared" si="1"/>
        <v>1</v>
      </c>
      <c r="L54" s="99"/>
      <c r="M54" s="101">
        <v>1</v>
      </c>
      <c r="N54" s="99"/>
      <c r="O54" s="100">
        <f t="shared" si="2"/>
        <v>1</v>
      </c>
      <c r="P54" s="99">
        <v>47</v>
      </c>
      <c r="Q54" s="101">
        <v>24</v>
      </c>
      <c r="R54" s="99"/>
      <c r="S54" s="100">
        <f t="shared" si="3"/>
        <v>71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73</v>
      </c>
      <c r="BB54" s="97">
        <v>50</v>
      </c>
      <c r="BC54" s="97">
        <v>27</v>
      </c>
      <c r="BD54" s="103">
        <f t="shared" si="13"/>
        <v>4</v>
      </c>
      <c r="BE54" s="97">
        <v>70</v>
      </c>
      <c r="BF54" s="104">
        <f t="shared" si="14"/>
        <v>74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101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101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101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101">
        <v>1</v>
      </c>
      <c r="J58" s="99"/>
      <c r="K58" s="100">
        <f t="shared" si="1"/>
        <v>1</v>
      </c>
      <c r="L58" s="99">
        <v>2</v>
      </c>
      <c r="M58" s="101">
        <v>1</v>
      </c>
      <c r="N58" s="99"/>
      <c r="O58" s="100">
        <f t="shared" si="2"/>
        <v>3</v>
      </c>
      <c r="P58" s="99">
        <v>47</v>
      </c>
      <c r="Q58" s="101">
        <v>24</v>
      </c>
      <c r="R58" s="99"/>
      <c r="S58" s="100">
        <f t="shared" si="3"/>
        <v>71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75</v>
      </c>
      <c r="BB58" s="97">
        <v>50</v>
      </c>
      <c r="BC58" s="97">
        <v>19</v>
      </c>
      <c r="BD58" s="103">
        <f t="shared" si="13"/>
        <v>-6</v>
      </c>
      <c r="BE58" s="97">
        <v>70</v>
      </c>
      <c r="BF58" s="104">
        <f t="shared" si="14"/>
        <v>64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101">
        <v>1</v>
      </c>
      <c r="J60" s="99"/>
      <c r="K60" s="100">
        <f t="shared" si="1"/>
        <v>3</v>
      </c>
      <c r="L60" s="99">
        <v>2</v>
      </c>
      <c r="M60" s="99"/>
      <c r="N60" s="99"/>
      <c r="O60" s="100">
        <f t="shared" si="2"/>
        <v>2</v>
      </c>
      <c r="P60" s="99">
        <v>47</v>
      </c>
      <c r="Q60" s="101">
        <v>24</v>
      </c>
      <c r="R60" s="99"/>
      <c r="S60" s="100">
        <f t="shared" si="3"/>
        <v>71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76</v>
      </c>
      <c r="BB60" s="97">
        <v>50</v>
      </c>
      <c r="BC60" s="97">
        <v>12</v>
      </c>
      <c r="BD60" s="103">
        <f t="shared" si="13"/>
        <v>-14</v>
      </c>
      <c r="BE60" s="97">
        <v>70</v>
      </c>
      <c r="BF60" s="104">
        <f t="shared" si="14"/>
        <v>56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47</v>
      </c>
      <c r="Q62" s="101">
        <v>24</v>
      </c>
      <c r="R62" s="99"/>
      <c r="S62" s="100">
        <f t="shared" si="3"/>
        <v>71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71</v>
      </c>
      <c r="BB62" s="97">
        <v>50</v>
      </c>
      <c r="BC62" s="97">
        <v>24</v>
      </c>
      <c r="BD62" s="103">
        <f t="shared" si="13"/>
        <v>3</v>
      </c>
      <c r="BE62" s="97">
        <v>70</v>
      </c>
      <c r="BF62" s="104">
        <f t="shared" si="14"/>
        <v>73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47</v>
      </c>
      <c r="Q64" s="101">
        <v>24</v>
      </c>
      <c r="R64" s="99"/>
      <c r="S64" s="100">
        <f t="shared" si="3"/>
        <v>71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71</v>
      </c>
      <c r="BB64" s="97">
        <v>50</v>
      </c>
      <c r="BC64" s="97">
        <v>28</v>
      </c>
      <c r="BD64" s="103">
        <f t="shared" si="13"/>
        <v>7</v>
      </c>
      <c r="BE64" s="97">
        <v>70</v>
      </c>
      <c r="BF64" s="104">
        <f t="shared" si="14"/>
        <v>77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14</v>
      </c>
      <c r="I73" s="99"/>
      <c r="J73" s="99"/>
      <c r="K73" s="100">
        <f t="shared" si="16"/>
        <v>14</v>
      </c>
      <c r="L73" s="99"/>
      <c r="M73" s="99"/>
      <c r="N73" s="99"/>
      <c r="O73" s="100">
        <f t="shared" si="17"/>
        <v>0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20</v>
      </c>
      <c r="BB73" s="97">
        <v>20</v>
      </c>
      <c r="BC73" s="97"/>
      <c r="BD73" s="103">
        <f t="shared" si="28"/>
        <v>0</v>
      </c>
      <c r="BE73" s="97">
        <v>30</v>
      </c>
      <c r="BF73" s="104">
        <f t="shared" si="29"/>
        <v>30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4</v>
      </c>
      <c r="E77" s="99"/>
      <c r="F77" s="99"/>
      <c r="G77" s="100">
        <f t="shared" si="15"/>
        <v>4</v>
      </c>
      <c r="H77" s="99"/>
      <c r="I77" s="99"/>
      <c r="J77" s="99"/>
      <c r="K77" s="100">
        <f t="shared" si="16"/>
        <v>0</v>
      </c>
      <c r="L77" s="99">
        <v>2</v>
      </c>
      <c r="M77" s="101">
        <v>6</v>
      </c>
      <c r="N77" s="99"/>
      <c r="O77" s="100">
        <f t="shared" si="17"/>
        <v>8</v>
      </c>
      <c r="P77" s="99">
        <v>9</v>
      </c>
      <c r="Q77" s="101">
        <v>3</v>
      </c>
      <c r="R77" s="99"/>
      <c r="S77" s="100">
        <f t="shared" si="18"/>
        <v>12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24</v>
      </c>
      <c r="BB77" s="97">
        <v>60</v>
      </c>
      <c r="BC77" s="97">
        <v>23</v>
      </c>
      <c r="BD77" s="103">
        <f t="shared" si="28"/>
        <v>59</v>
      </c>
      <c r="BE77" s="97">
        <v>20</v>
      </c>
      <c r="BF77" s="104">
        <f t="shared" si="29"/>
        <v>79</v>
      </c>
    </row>
    <row r="78" spans="2:58" ht="39.75" customHeight="1" x14ac:dyDescent="1">
      <c r="B78" s="97">
        <v>1113171</v>
      </c>
      <c r="C78" s="106" t="s">
        <v>741</v>
      </c>
      <c r="D78" s="99">
        <v>1</v>
      </c>
      <c r="E78" s="99"/>
      <c r="F78" s="99"/>
      <c r="G78" s="100">
        <f t="shared" si="15"/>
        <v>1</v>
      </c>
      <c r="H78" s="99">
        <v>2</v>
      </c>
      <c r="I78" s="101">
        <v>1</v>
      </c>
      <c r="J78" s="99"/>
      <c r="K78" s="100">
        <f t="shared" si="16"/>
        <v>3</v>
      </c>
      <c r="L78" s="99">
        <v>5</v>
      </c>
      <c r="M78" s="101">
        <v>1</v>
      </c>
      <c r="N78" s="99"/>
      <c r="O78" s="100">
        <f t="shared" si="17"/>
        <v>6</v>
      </c>
      <c r="P78" s="99">
        <v>4</v>
      </c>
      <c r="Q78" s="101">
        <v>3</v>
      </c>
      <c r="R78" s="99"/>
      <c r="S78" s="100">
        <f t="shared" si="18"/>
        <v>7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17</v>
      </c>
      <c r="BB78" s="97">
        <v>30</v>
      </c>
      <c r="BC78" s="97">
        <v>15</v>
      </c>
      <c r="BD78" s="103">
        <f t="shared" si="28"/>
        <v>28</v>
      </c>
      <c r="BE78" s="97">
        <v>20</v>
      </c>
      <c r="BF78" s="104">
        <f t="shared" si="29"/>
        <v>48</v>
      </c>
    </row>
    <row r="79" spans="2:58" x14ac:dyDescent="1">
      <c r="B79" s="97">
        <v>1113172</v>
      </c>
      <c r="C79" s="106" t="s">
        <v>742</v>
      </c>
      <c r="D79" s="99">
        <v>6</v>
      </c>
      <c r="E79" s="99"/>
      <c r="F79" s="99"/>
      <c r="G79" s="100">
        <f t="shared" si="15"/>
        <v>6</v>
      </c>
      <c r="H79" s="99"/>
      <c r="I79" s="99"/>
      <c r="J79" s="99"/>
      <c r="K79" s="100">
        <f t="shared" si="16"/>
        <v>0</v>
      </c>
      <c r="L79" s="99">
        <v>2</v>
      </c>
      <c r="M79" s="101">
        <v>3</v>
      </c>
      <c r="N79" s="99"/>
      <c r="O79" s="100">
        <f t="shared" si="17"/>
        <v>5</v>
      </c>
      <c r="P79" s="99">
        <v>9</v>
      </c>
      <c r="Q79" s="101">
        <v>2</v>
      </c>
      <c r="R79" s="99"/>
      <c r="S79" s="100">
        <f t="shared" si="18"/>
        <v>11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22</v>
      </c>
      <c r="BB79" s="97">
        <v>30</v>
      </c>
      <c r="BC79" s="97">
        <v>15</v>
      </c>
      <c r="BD79" s="103">
        <f t="shared" si="28"/>
        <v>23</v>
      </c>
      <c r="BE79" s="97">
        <v>20</v>
      </c>
      <c r="BF79" s="104">
        <f t="shared" si="29"/>
        <v>43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>
        <v>10</v>
      </c>
      <c r="I80" s="99"/>
      <c r="J80" s="99"/>
      <c r="K80" s="100">
        <f t="shared" si="16"/>
        <v>10</v>
      </c>
      <c r="L80" s="99">
        <v>2</v>
      </c>
      <c r="M80" s="101">
        <v>2</v>
      </c>
      <c r="N80" s="99"/>
      <c r="O80" s="100">
        <f t="shared" si="17"/>
        <v>4</v>
      </c>
      <c r="P80" s="99">
        <v>3</v>
      </c>
      <c r="Q80" s="99"/>
      <c r="R80" s="99"/>
      <c r="S80" s="100">
        <f t="shared" si="18"/>
        <v>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22</v>
      </c>
      <c r="BB80" s="97">
        <v>30</v>
      </c>
      <c r="BC80" s="97">
        <v>25</v>
      </c>
      <c r="BD80" s="103">
        <f t="shared" si="28"/>
        <v>33</v>
      </c>
      <c r="BE80" s="97">
        <v>10</v>
      </c>
      <c r="BF80" s="104">
        <f t="shared" si="29"/>
        <v>43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/>
      <c r="BF83" s="104">
        <f t="shared" si="29"/>
        <v>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101">
        <v>1</v>
      </c>
      <c r="J84" s="99"/>
      <c r="K84" s="100">
        <f t="shared" si="16"/>
        <v>2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2</v>
      </c>
      <c r="BB84" s="97"/>
      <c r="BC84" s="97"/>
      <c r="BD84" s="103">
        <f t="shared" si="28"/>
        <v>-2</v>
      </c>
      <c r="BE84" s="97"/>
      <c r="BF84" s="104">
        <f t="shared" si="29"/>
        <v>-2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20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20</v>
      </c>
      <c r="H156" s="108">
        <f t="shared" si="38"/>
        <v>140</v>
      </c>
      <c r="I156" s="108">
        <f t="shared" si="38"/>
        <v>22</v>
      </c>
      <c r="J156" s="108">
        <f t="shared" si="38"/>
        <v>0</v>
      </c>
      <c r="K156" s="108">
        <f t="shared" si="38"/>
        <v>162</v>
      </c>
      <c r="L156" s="108">
        <f t="shared" si="38"/>
        <v>49</v>
      </c>
      <c r="M156" s="108">
        <f t="shared" si="38"/>
        <v>25</v>
      </c>
      <c r="N156" s="108">
        <f t="shared" si="38"/>
        <v>0</v>
      </c>
      <c r="O156" s="108">
        <f t="shared" si="38"/>
        <v>74</v>
      </c>
      <c r="P156" s="108">
        <f t="shared" si="38"/>
        <v>404</v>
      </c>
      <c r="Q156" s="108">
        <f t="shared" si="38"/>
        <v>181</v>
      </c>
      <c r="R156" s="108">
        <f t="shared" si="38"/>
        <v>0</v>
      </c>
      <c r="S156" s="108">
        <f t="shared" si="38"/>
        <v>585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841</v>
      </c>
      <c r="BB156" s="108">
        <f t="shared" si="38"/>
        <v>745</v>
      </c>
      <c r="BC156" s="108">
        <f t="shared" si="38"/>
        <v>297</v>
      </c>
      <c r="BD156" s="108">
        <f t="shared" si="38"/>
        <v>201</v>
      </c>
      <c r="BE156" s="108">
        <f t="shared" si="38"/>
        <v>700</v>
      </c>
      <c r="BF156" s="108">
        <f t="shared" si="38"/>
        <v>901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A3:AF3" xr:uid="{C5A2E779-EDA2-4A22-B92C-EA39DD969AF1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7CA9-8698-424F-BC01-408B3A5AC798}">
  <sheetPr>
    <pageSetUpPr fitToPage="1"/>
  </sheetPr>
  <dimension ref="B1:BF168"/>
  <sheetViews>
    <sheetView zoomScale="46" zoomScaleNormal="46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36</v>
      </c>
      <c r="I5" s="101">
        <v>14</v>
      </c>
      <c r="J5" s="99"/>
      <c r="K5" s="100">
        <f t="shared" ref="K5:K68" si="1">SUM(H5:J5)</f>
        <v>50</v>
      </c>
      <c r="L5" s="99">
        <v>27</v>
      </c>
      <c r="M5" s="101">
        <v>10</v>
      </c>
      <c r="N5" s="99"/>
      <c r="O5" s="100">
        <f t="shared" ref="O5:O68" si="2">SUM(L5:N5)</f>
        <v>37</v>
      </c>
      <c r="P5" s="99">
        <v>36</v>
      </c>
      <c r="Q5" s="101">
        <v>18</v>
      </c>
      <c r="R5" s="99"/>
      <c r="S5" s="100">
        <f t="shared" ref="S5:S68" si="3">SUM(P5:R5)</f>
        <v>54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141</v>
      </c>
      <c r="BB5" s="105">
        <v>180</v>
      </c>
      <c r="BC5" s="105">
        <v>18</v>
      </c>
      <c r="BD5" s="103">
        <f t="shared" ref="BD5:BD68" si="13">+BB5+BC5-BA5</f>
        <v>57</v>
      </c>
      <c r="BE5" s="105">
        <v>100</v>
      </c>
      <c r="BF5" s="104">
        <f t="shared" ref="BF5:BF68" si="14">BD5+BE5</f>
        <v>157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29</v>
      </c>
      <c r="I24" s="99"/>
      <c r="J24" s="99"/>
      <c r="K24" s="100">
        <f t="shared" si="1"/>
        <v>29</v>
      </c>
      <c r="L24" s="99"/>
      <c r="M24" s="99"/>
      <c r="N24" s="99"/>
      <c r="O24" s="100">
        <f t="shared" si="2"/>
        <v>0</v>
      </c>
      <c r="P24" s="99">
        <v>51</v>
      </c>
      <c r="Q24" s="101">
        <v>6</v>
      </c>
      <c r="R24" s="99"/>
      <c r="S24" s="100">
        <f t="shared" si="3"/>
        <v>57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86</v>
      </c>
      <c r="BB24" s="97">
        <v>70</v>
      </c>
      <c r="BC24" s="97">
        <v>26</v>
      </c>
      <c r="BD24" s="103">
        <f t="shared" si="13"/>
        <v>10</v>
      </c>
      <c r="BE24" s="97">
        <v>80</v>
      </c>
      <c r="BF24" s="104">
        <f t="shared" si="14"/>
        <v>90</v>
      </c>
    </row>
    <row r="25" spans="2:58" x14ac:dyDescent="1">
      <c r="B25" s="97">
        <v>1111009</v>
      </c>
      <c r="C25" s="98" t="s">
        <v>688</v>
      </c>
      <c r="D25" s="99">
        <v>4</v>
      </c>
      <c r="E25" s="99"/>
      <c r="F25" s="99"/>
      <c r="G25" s="100">
        <f t="shared" si="0"/>
        <v>4</v>
      </c>
      <c r="H25" s="99">
        <v>4</v>
      </c>
      <c r="I25" s="101">
        <v>1</v>
      </c>
      <c r="J25" s="99"/>
      <c r="K25" s="100">
        <f t="shared" si="1"/>
        <v>5</v>
      </c>
      <c r="L25" s="99">
        <v>6</v>
      </c>
      <c r="M25" s="99"/>
      <c r="N25" s="99"/>
      <c r="O25" s="100">
        <f t="shared" si="2"/>
        <v>6</v>
      </c>
      <c r="P25" s="99">
        <v>2</v>
      </c>
      <c r="Q25" s="101">
        <v>1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18</v>
      </c>
      <c r="BB25" s="97">
        <v>15</v>
      </c>
      <c r="BC25" s="97">
        <v>12</v>
      </c>
      <c r="BD25" s="103">
        <f t="shared" si="13"/>
        <v>9</v>
      </c>
      <c r="BE25" s="97"/>
      <c r="BF25" s="104">
        <f t="shared" si="14"/>
        <v>9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12</v>
      </c>
      <c r="I40" s="101">
        <v>1</v>
      </c>
      <c r="J40" s="99"/>
      <c r="K40" s="100">
        <f t="shared" si="1"/>
        <v>13</v>
      </c>
      <c r="L40" s="99">
        <v>1</v>
      </c>
      <c r="M40" s="99"/>
      <c r="N40" s="99"/>
      <c r="O40" s="100">
        <f t="shared" si="2"/>
        <v>1</v>
      </c>
      <c r="P40" s="99">
        <v>2</v>
      </c>
      <c r="Q40" s="99"/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16</v>
      </c>
      <c r="BB40" s="97">
        <v>10</v>
      </c>
      <c r="BC40" s="97">
        <v>18</v>
      </c>
      <c r="BD40" s="103">
        <f t="shared" si="13"/>
        <v>12</v>
      </c>
      <c r="BE40" s="97"/>
      <c r="BF40" s="104">
        <f t="shared" si="14"/>
        <v>12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101">
        <v>1</v>
      </c>
      <c r="J52" s="99"/>
      <c r="K52" s="100">
        <f t="shared" si="1"/>
        <v>1</v>
      </c>
      <c r="L52" s="99"/>
      <c r="M52" s="101">
        <v>1</v>
      </c>
      <c r="N52" s="99"/>
      <c r="O52" s="100">
        <f t="shared" si="2"/>
        <v>1</v>
      </c>
      <c r="P52" s="99">
        <v>50</v>
      </c>
      <c r="Q52" s="101">
        <v>25</v>
      </c>
      <c r="R52" s="99"/>
      <c r="S52" s="100">
        <f t="shared" si="3"/>
        <v>75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77</v>
      </c>
      <c r="BB52" s="97">
        <v>50</v>
      </c>
      <c r="BC52" s="97">
        <v>35</v>
      </c>
      <c r="BD52" s="103">
        <f t="shared" si="13"/>
        <v>8</v>
      </c>
      <c r="BE52" s="97">
        <v>70</v>
      </c>
      <c r="BF52" s="104">
        <f t="shared" si="14"/>
        <v>78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101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101">
        <v>1</v>
      </c>
      <c r="J54" s="99"/>
      <c r="K54" s="100">
        <f t="shared" si="1"/>
        <v>1</v>
      </c>
      <c r="L54" s="99"/>
      <c r="M54" s="101">
        <v>1</v>
      </c>
      <c r="N54" s="99"/>
      <c r="O54" s="100">
        <f t="shared" si="2"/>
        <v>1</v>
      </c>
      <c r="P54" s="99">
        <v>47</v>
      </c>
      <c r="Q54" s="101">
        <v>24</v>
      </c>
      <c r="R54" s="99"/>
      <c r="S54" s="100">
        <f t="shared" si="3"/>
        <v>71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73</v>
      </c>
      <c r="BB54" s="97">
        <v>50</v>
      </c>
      <c r="BC54" s="97">
        <v>27</v>
      </c>
      <c r="BD54" s="103">
        <f t="shared" si="13"/>
        <v>4</v>
      </c>
      <c r="BE54" s="97">
        <v>70</v>
      </c>
      <c r="BF54" s="104">
        <f t="shared" si="14"/>
        <v>74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101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101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101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101">
        <v>1</v>
      </c>
      <c r="J58" s="99"/>
      <c r="K58" s="100">
        <f t="shared" si="1"/>
        <v>1</v>
      </c>
      <c r="L58" s="99">
        <v>2</v>
      </c>
      <c r="M58" s="101">
        <v>1</v>
      </c>
      <c r="N58" s="99"/>
      <c r="O58" s="100">
        <f t="shared" si="2"/>
        <v>3</v>
      </c>
      <c r="P58" s="99">
        <v>47</v>
      </c>
      <c r="Q58" s="101">
        <v>24</v>
      </c>
      <c r="R58" s="99"/>
      <c r="S58" s="100">
        <f t="shared" si="3"/>
        <v>71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75</v>
      </c>
      <c r="BB58" s="97">
        <v>50</v>
      </c>
      <c r="BC58" s="97">
        <v>19</v>
      </c>
      <c r="BD58" s="103">
        <f t="shared" si="13"/>
        <v>-6</v>
      </c>
      <c r="BE58" s="97">
        <v>70</v>
      </c>
      <c r="BF58" s="104">
        <f t="shared" si="14"/>
        <v>64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101">
        <v>1</v>
      </c>
      <c r="J60" s="99"/>
      <c r="K60" s="100">
        <f t="shared" si="1"/>
        <v>3</v>
      </c>
      <c r="L60" s="99">
        <v>2</v>
      </c>
      <c r="M60" s="99"/>
      <c r="N60" s="99"/>
      <c r="O60" s="100">
        <f t="shared" si="2"/>
        <v>2</v>
      </c>
      <c r="P60" s="99">
        <v>47</v>
      </c>
      <c r="Q60" s="101">
        <v>24</v>
      </c>
      <c r="R60" s="99"/>
      <c r="S60" s="100">
        <f t="shared" si="3"/>
        <v>71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76</v>
      </c>
      <c r="BB60" s="97">
        <v>50</v>
      </c>
      <c r="BC60" s="97">
        <v>12</v>
      </c>
      <c r="BD60" s="103">
        <f t="shared" si="13"/>
        <v>-14</v>
      </c>
      <c r="BE60" s="97">
        <v>70</v>
      </c>
      <c r="BF60" s="104">
        <f t="shared" si="14"/>
        <v>56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47</v>
      </c>
      <c r="Q62" s="101">
        <v>24</v>
      </c>
      <c r="R62" s="99"/>
      <c r="S62" s="100">
        <f t="shared" si="3"/>
        <v>71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71</v>
      </c>
      <c r="BB62" s="97">
        <v>50</v>
      </c>
      <c r="BC62" s="97">
        <v>24</v>
      </c>
      <c r="BD62" s="103">
        <f t="shared" si="13"/>
        <v>3</v>
      </c>
      <c r="BE62" s="97">
        <v>70</v>
      </c>
      <c r="BF62" s="104">
        <f t="shared" si="14"/>
        <v>73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47</v>
      </c>
      <c r="Q64" s="101">
        <v>24</v>
      </c>
      <c r="R64" s="99"/>
      <c r="S64" s="100">
        <f t="shared" si="3"/>
        <v>71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71</v>
      </c>
      <c r="BB64" s="97">
        <v>50</v>
      </c>
      <c r="BC64" s="97">
        <v>28</v>
      </c>
      <c r="BD64" s="103">
        <f t="shared" si="13"/>
        <v>7</v>
      </c>
      <c r="BE64" s="97">
        <v>70</v>
      </c>
      <c r="BF64" s="104">
        <f t="shared" si="14"/>
        <v>77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14</v>
      </c>
      <c r="I73" s="99"/>
      <c r="J73" s="99"/>
      <c r="K73" s="100">
        <f t="shared" si="16"/>
        <v>14</v>
      </c>
      <c r="L73" s="99"/>
      <c r="M73" s="99"/>
      <c r="N73" s="99"/>
      <c r="O73" s="100">
        <f t="shared" si="17"/>
        <v>0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20</v>
      </c>
      <c r="BB73" s="97">
        <v>20</v>
      </c>
      <c r="BC73" s="97"/>
      <c r="BD73" s="103">
        <f t="shared" si="28"/>
        <v>0</v>
      </c>
      <c r="BE73" s="97">
        <v>30</v>
      </c>
      <c r="BF73" s="104">
        <f t="shared" si="29"/>
        <v>30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4</v>
      </c>
      <c r="E77" s="99"/>
      <c r="F77" s="99"/>
      <c r="G77" s="100">
        <f t="shared" si="15"/>
        <v>4</v>
      </c>
      <c r="H77" s="99"/>
      <c r="I77" s="99"/>
      <c r="J77" s="99"/>
      <c r="K77" s="100">
        <f t="shared" si="16"/>
        <v>0</v>
      </c>
      <c r="L77" s="99">
        <v>2</v>
      </c>
      <c r="M77" s="101">
        <v>6</v>
      </c>
      <c r="N77" s="99"/>
      <c r="O77" s="100">
        <f t="shared" si="17"/>
        <v>8</v>
      </c>
      <c r="P77" s="99">
        <v>9</v>
      </c>
      <c r="Q77" s="101">
        <v>3</v>
      </c>
      <c r="R77" s="99"/>
      <c r="S77" s="100">
        <f t="shared" si="18"/>
        <v>12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24</v>
      </c>
      <c r="BB77" s="97">
        <v>60</v>
      </c>
      <c r="BC77" s="97">
        <v>23</v>
      </c>
      <c r="BD77" s="103">
        <f t="shared" si="28"/>
        <v>59</v>
      </c>
      <c r="BE77" s="97">
        <v>20</v>
      </c>
      <c r="BF77" s="104">
        <f t="shared" si="29"/>
        <v>79</v>
      </c>
    </row>
    <row r="78" spans="2:58" ht="39.75" customHeight="1" x14ac:dyDescent="1">
      <c r="B78" s="97">
        <v>1113171</v>
      </c>
      <c r="C78" s="106" t="s">
        <v>741</v>
      </c>
      <c r="D78" s="99">
        <v>1</v>
      </c>
      <c r="E78" s="99"/>
      <c r="F78" s="99"/>
      <c r="G78" s="100">
        <f t="shared" si="15"/>
        <v>1</v>
      </c>
      <c r="H78" s="99">
        <v>2</v>
      </c>
      <c r="I78" s="101">
        <v>1</v>
      </c>
      <c r="J78" s="99"/>
      <c r="K78" s="100">
        <f t="shared" si="16"/>
        <v>3</v>
      </c>
      <c r="L78" s="99">
        <v>5</v>
      </c>
      <c r="M78" s="101">
        <v>1</v>
      </c>
      <c r="N78" s="99"/>
      <c r="O78" s="100">
        <f t="shared" si="17"/>
        <v>6</v>
      </c>
      <c r="P78" s="99">
        <v>4</v>
      </c>
      <c r="Q78" s="101">
        <v>3</v>
      </c>
      <c r="R78" s="99"/>
      <c r="S78" s="100">
        <f t="shared" si="18"/>
        <v>7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17</v>
      </c>
      <c r="BB78" s="97">
        <v>30</v>
      </c>
      <c r="BC78" s="97">
        <v>15</v>
      </c>
      <c r="BD78" s="103">
        <f t="shared" si="28"/>
        <v>28</v>
      </c>
      <c r="BE78" s="97">
        <v>20</v>
      </c>
      <c r="BF78" s="104">
        <f t="shared" si="29"/>
        <v>48</v>
      </c>
    </row>
    <row r="79" spans="2:58" x14ac:dyDescent="1">
      <c r="B79" s="97">
        <v>1113172</v>
      </c>
      <c r="C79" s="106" t="s">
        <v>742</v>
      </c>
      <c r="D79" s="99">
        <v>6</v>
      </c>
      <c r="E79" s="99"/>
      <c r="F79" s="99"/>
      <c r="G79" s="100">
        <f t="shared" si="15"/>
        <v>6</v>
      </c>
      <c r="H79" s="99"/>
      <c r="I79" s="99"/>
      <c r="J79" s="99"/>
      <c r="K79" s="100">
        <f t="shared" si="16"/>
        <v>0</v>
      </c>
      <c r="L79" s="99">
        <v>2</v>
      </c>
      <c r="M79" s="101">
        <v>3</v>
      </c>
      <c r="N79" s="99"/>
      <c r="O79" s="100">
        <f t="shared" si="17"/>
        <v>5</v>
      </c>
      <c r="P79" s="99">
        <v>9</v>
      </c>
      <c r="Q79" s="101">
        <v>2</v>
      </c>
      <c r="R79" s="99"/>
      <c r="S79" s="100">
        <f t="shared" si="18"/>
        <v>11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22</v>
      </c>
      <c r="BB79" s="97">
        <v>30</v>
      </c>
      <c r="BC79" s="97">
        <v>15</v>
      </c>
      <c r="BD79" s="103">
        <f t="shared" si="28"/>
        <v>23</v>
      </c>
      <c r="BE79" s="97">
        <v>20</v>
      </c>
      <c r="BF79" s="104">
        <f t="shared" si="29"/>
        <v>43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>
        <v>10</v>
      </c>
      <c r="I80" s="99"/>
      <c r="J80" s="99"/>
      <c r="K80" s="100">
        <f t="shared" si="16"/>
        <v>10</v>
      </c>
      <c r="L80" s="99">
        <v>2</v>
      </c>
      <c r="M80" s="101">
        <v>2</v>
      </c>
      <c r="N80" s="99"/>
      <c r="O80" s="100">
        <f t="shared" si="17"/>
        <v>4</v>
      </c>
      <c r="P80" s="99">
        <v>3</v>
      </c>
      <c r="Q80" s="99"/>
      <c r="R80" s="99"/>
      <c r="S80" s="100">
        <f t="shared" si="18"/>
        <v>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22</v>
      </c>
      <c r="BB80" s="97">
        <v>30</v>
      </c>
      <c r="BC80" s="97">
        <v>25</v>
      </c>
      <c r="BD80" s="103">
        <f t="shared" si="28"/>
        <v>33</v>
      </c>
      <c r="BE80" s="97">
        <v>10</v>
      </c>
      <c r="BF80" s="104">
        <f t="shared" si="29"/>
        <v>43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/>
      <c r="BF83" s="104">
        <f t="shared" si="29"/>
        <v>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101">
        <v>1</v>
      </c>
      <c r="J84" s="99"/>
      <c r="K84" s="100">
        <f t="shared" si="16"/>
        <v>2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2</v>
      </c>
      <c r="BB84" s="97"/>
      <c r="BC84" s="97"/>
      <c r="BD84" s="103">
        <f t="shared" si="28"/>
        <v>-2</v>
      </c>
      <c r="BE84" s="97"/>
      <c r="BF84" s="104">
        <f t="shared" si="29"/>
        <v>-2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20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20</v>
      </c>
      <c r="H156" s="108">
        <f t="shared" si="38"/>
        <v>140</v>
      </c>
      <c r="I156" s="108">
        <f t="shared" si="38"/>
        <v>22</v>
      </c>
      <c r="J156" s="108">
        <f t="shared" si="38"/>
        <v>0</v>
      </c>
      <c r="K156" s="108">
        <f t="shared" si="38"/>
        <v>162</v>
      </c>
      <c r="L156" s="108">
        <f t="shared" si="38"/>
        <v>49</v>
      </c>
      <c r="M156" s="108">
        <f t="shared" si="38"/>
        <v>25</v>
      </c>
      <c r="N156" s="108">
        <f t="shared" si="38"/>
        <v>0</v>
      </c>
      <c r="O156" s="108">
        <f t="shared" si="38"/>
        <v>74</v>
      </c>
      <c r="P156" s="108">
        <f t="shared" si="38"/>
        <v>404</v>
      </c>
      <c r="Q156" s="108">
        <f t="shared" si="38"/>
        <v>181</v>
      </c>
      <c r="R156" s="108">
        <f t="shared" si="38"/>
        <v>0</v>
      </c>
      <c r="S156" s="108">
        <f t="shared" si="38"/>
        <v>585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841</v>
      </c>
      <c r="BB156" s="108">
        <f t="shared" si="38"/>
        <v>745</v>
      </c>
      <c r="BC156" s="108">
        <f t="shared" si="38"/>
        <v>297</v>
      </c>
      <c r="BD156" s="108">
        <f t="shared" si="38"/>
        <v>201</v>
      </c>
      <c r="BE156" s="108">
        <f t="shared" si="38"/>
        <v>700</v>
      </c>
      <c r="BF156" s="108">
        <f t="shared" si="38"/>
        <v>901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5B5C-1C58-4FA3-95A0-6FD87BAB0B80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36</v>
      </c>
      <c r="I5" s="101">
        <v>14</v>
      </c>
      <c r="J5" s="99"/>
      <c r="K5" s="100">
        <f t="shared" ref="K5:K68" si="1">SUM(H5:J5)</f>
        <v>50</v>
      </c>
      <c r="L5" s="99">
        <v>27</v>
      </c>
      <c r="M5" s="101">
        <v>10</v>
      </c>
      <c r="N5" s="99"/>
      <c r="O5" s="100">
        <f t="shared" ref="O5:O68" si="2">SUM(L5:N5)</f>
        <v>37</v>
      </c>
      <c r="P5" s="99">
        <v>36</v>
      </c>
      <c r="Q5" s="101">
        <v>18</v>
      </c>
      <c r="R5" s="99"/>
      <c r="S5" s="100">
        <f t="shared" ref="S5:S68" si="3">SUM(P5:R5)</f>
        <v>54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141</v>
      </c>
      <c r="BB5" s="105">
        <v>180</v>
      </c>
      <c r="BC5" s="105">
        <v>18</v>
      </c>
      <c r="BD5" s="103">
        <f t="shared" ref="BD5:BD68" si="13">+BB5+BC5-BA5</f>
        <v>57</v>
      </c>
      <c r="BE5" s="105">
        <v>100</v>
      </c>
      <c r="BF5" s="104">
        <f t="shared" ref="BF5:BF68" si="14">BD5+BE5</f>
        <v>157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29</v>
      </c>
      <c r="I24" s="99"/>
      <c r="J24" s="99"/>
      <c r="K24" s="100">
        <f t="shared" si="1"/>
        <v>29</v>
      </c>
      <c r="L24" s="99"/>
      <c r="M24" s="99"/>
      <c r="N24" s="99"/>
      <c r="O24" s="100">
        <f t="shared" si="2"/>
        <v>0</v>
      </c>
      <c r="P24" s="99">
        <v>51</v>
      </c>
      <c r="Q24" s="101">
        <v>6</v>
      </c>
      <c r="R24" s="99"/>
      <c r="S24" s="100">
        <f t="shared" si="3"/>
        <v>57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86</v>
      </c>
      <c r="BB24" s="97">
        <v>70</v>
      </c>
      <c r="BC24" s="97">
        <v>26</v>
      </c>
      <c r="BD24" s="103">
        <f t="shared" si="13"/>
        <v>10</v>
      </c>
      <c r="BE24" s="97">
        <v>80</v>
      </c>
      <c r="BF24" s="104">
        <f t="shared" si="14"/>
        <v>90</v>
      </c>
    </row>
    <row r="25" spans="2:58" x14ac:dyDescent="1">
      <c r="B25" s="97">
        <v>1111009</v>
      </c>
      <c r="C25" s="98" t="s">
        <v>688</v>
      </c>
      <c r="D25" s="99">
        <v>4</v>
      </c>
      <c r="E25" s="99"/>
      <c r="F25" s="99"/>
      <c r="G25" s="100">
        <f t="shared" si="0"/>
        <v>4</v>
      </c>
      <c r="H25" s="99">
        <v>4</v>
      </c>
      <c r="I25" s="101">
        <v>1</v>
      </c>
      <c r="J25" s="99"/>
      <c r="K25" s="100">
        <f t="shared" si="1"/>
        <v>5</v>
      </c>
      <c r="L25" s="99">
        <v>6</v>
      </c>
      <c r="M25" s="99"/>
      <c r="N25" s="99"/>
      <c r="O25" s="100">
        <f t="shared" si="2"/>
        <v>6</v>
      </c>
      <c r="P25" s="99">
        <v>2</v>
      </c>
      <c r="Q25" s="101">
        <v>1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18</v>
      </c>
      <c r="BB25" s="97">
        <v>15</v>
      </c>
      <c r="BC25" s="97">
        <v>12</v>
      </c>
      <c r="BD25" s="103">
        <f t="shared" si="13"/>
        <v>9</v>
      </c>
      <c r="BE25" s="97"/>
      <c r="BF25" s="104">
        <f t="shared" si="14"/>
        <v>9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12</v>
      </c>
      <c r="I40" s="101">
        <v>1</v>
      </c>
      <c r="J40" s="99"/>
      <c r="K40" s="100">
        <f t="shared" si="1"/>
        <v>13</v>
      </c>
      <c r="L40" s="99">
        <v>1</v>
      </c>
      <c r="M40" s="99"/>
      <c r="N40" s="99"/>
      <c r="O40" s="100">
        <f t="shared" si="2"/>
        <v>1</v>
      </c>
      <c r="P40" s="99">
        <v>2</v>
      </c>
      <c r="Q40" s="99"/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16</v>
      </c>
      <c r="BB40" s="97">
        <v>10</v>
      </c>
      <c r="BC40" s="97">
        <v>18</v>
      </c>
      <c r="BD40" s="103">
        <f t="shared" si="13"/>
        <v>12</v>
      </c>
      <c r="BE40" s="97"/>
      <c r="BF40" s="104">
        <f t="shared" si="14"/>
        <v>12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101">
        <v>1</v>
      </c>
      <c r="J52" s="99"/>
      <c r="K52" s="100">
        <f t="shared" si="1"/>
        <v>1</v>
      </c>
      <c r="L52" s="99"/>
      <c r="M52" s="101">
        <v>1</v>
      </c>
      <c r="N52" s="99"/>
      <c r="O52" s="100">
        <f t="shared" si="2"/>
        <v>1</v>
      </c>
      <c r="P52" s="99">
        <v>50</v>
      </c>
      <c r="Q52" s="101">
        <v>25</v>
      </c>
      <c r="R52" s="99"/>
      <c r="S52" s="100">
        <f t="shared" si="3"/>
        <v>75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77</v>
      </c>
      <c r="BB52" s="97">
        <v>50</v>
      </c>
      <c r="BC52" s="97">
        <v>35</v>
      </c>
      <c r="BD52" s="103">
        <f t="shared" si="13"/>
        <v>8</v>
      </c>
      <c r="BE52" s="97">
        <v>70</v>
      </c>
      <c r="BF52" s="104">
        <f t="shared" si="14"/>
        <v>78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101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101">
        <v>1</v>
      </c>
      <c r="J54" s="99"/>
      <c r="K54" s="100">
        <f t="shared" si="1"/>
        <v>1</v>
      </c>
      <c r="L54" s="99"/>
      <c r="M54" s="101">
        <v>1</v>
      </c>
      <c r="N54" s="99"/>
      <c r="O54" s="100">
        <f t="shared" si="2"/>
        <v>1</v>
      </c>
      <c r="P54" s="99">
        <v>47</v>
      </c>
      <c r="Q54" s="101">
        <v>24</v>
      </c>
      <c r="R54" s="99"/>
      <c r="S54" s="100">
        <f t="shared" si="3"/>
        <v>71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73</v>
      </c>
      <c r="BB54" s="97">
        <v>50</v>
      </c>
      <c r="BC54" s="97">
        <v>27</v>
      </c>
      <c r="BD54" s="103">
        <f t="shared" si="13"/>
        <v>4</v>
      </c>
      <c r="BE54" s="97">
        <v>70</v>
      </c>
      <c r="BF54" s="104">
        <f t="shared" si="14"/>
        <v>74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101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101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101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101">
        <v>1</v>
      </c>
      <c r="J58" s="99"/>
      <c r="K58" s="100">
        <f t="shared" si="1"/>
        <v>1</v>
      </c>
      <c r="L58" s="99">
        <v>2</v>
      </c>
      <c r="M58" s="101">
        <v>1</v>
      </c>
      <c r="N58" s="99"/>
      <c r="O58" s="100">
        <f t="shared" si="2"/>
        <v>3</v>
      </c>
      <c r="P58" s="99">
        <v>47</v>
      </c>
      <c r="Q58" s="101">
        <v>24</v>
      </c>
      <c r="R58" s="99"/>
      <c r="S58" s="100">
        <f t="shared" si="3"/>
        <v>71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75</v>
      </c>
      <c r="BB58" s="97">
        <v>50</v>
      </c>
      <c r="BC58" s="97">
        <v>19</v>
      </c>
      <c r="BD58" s="103">
        <f t="shared" si="13"/>
        <v>-6</v>
      </c>
      <c r="BE58" s="97">
        <v>70</v>
      </c>
      <c r="BF58" s="104">
        <f t="shared" si="14"/>
        <v>64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101">
        <v>1</v>
      </c>
      <c r="J60" s="99"/>
      <c r="K60" s="100">
        <f t="shared" si="1"/>
        <v>3</v>
      </c>
      <c r="L60" s="99">
        <v>2</v>
      </c>
      <c r="M60" s="99"/>
      <c r="N60" s="99"/>
      <c r="O60" s="100">
        <f t="shared" si="2"/>
        <v>2</v>
      </c>
      <c r="P60" s="99">
        <v>47</v>
      </c>
      <c r="Q60" s="101">
        <v>24</v>
      </c>
      <c r="R60" s="99"/>
      <c r="S60" s="100">
        <f t="shared" si="3"/>
        <v>71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76</v>
      </c>
      <c r="BB60" s="97">
        <v>50</v>
      </c>
      <c r="BC60" s="97">
        <v>12</v>
      </c>
      <c r="BD60" s="103">
        <f t="shared" si="13"/>
        <v>-14</v>
      </c>
      <c r="BE60" s="97">
        <v>70</v>
      </c>
      <c r="BF60" s="104">
        <f t="shared" si="14"/>
        <v>56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47</v>
      </c>
      <c r="Q62" s="101">
        <v>24</v>
      </c>
      <c r="R62" s="99"/>
      <c r="S62" s="100">
        <f t="shared" si="3"/>
        <v>71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71</v>
      </c>
      <c r="BB62" s="97">
        <v>50</v>
      </c>
      <c r="BC62" s="97">
        <v>24</v>
      </c>
      <c r="BD62" s="103">
        <f t="shared" si="13"/>
        <v>3</v>
      </c>
      <c r="BE62" s="97">
        <v>70</v>
      </c>
      <c r="BF62" s="104">
        <f t="shared" si="14"/>
        <v>73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47</v>
      </c>
      <c r="Q64" s="101">
        <v>24</v>
      </c>
      <c r="R64" s="99"/>
      <c r="S64" s="100">
        <f t="shared" si="3"/>
        <v>71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71</v>
      </c>
      <c r="BB64" s="97">
        <v>50</v>
      </c>
      <c r="BC64" s="97">
        <v>28</v>
      </c>
      <c r="BD64" s="103">
        <f t="shared" si="13"/>
        <v>7</v>
      </c>
      <c r="BE64" s="97">
        <v>70</v>
      </c>
      <c r="BF64" s="104">
        <f t="shared" si="14"/>
        <v>77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14</v>
      </c>
      <c r="I73" s="99"/>
      <c r="J73" s="99"/>
      <c r="K73" s="100">
        <f t="shared" si="16"/>
        <v>14</v>
      </c>
      <c r="L73" s="99"/>
      <c r="M73" s="99"/>
      <c r="N73" s="99"/>
      <c r="O73" s="100">
        <f t="shared" si="17"/>
        <v>0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20</v>
      </c>
      <c r="BB73" s="97">
        <v>20</v>
      </c>
      <c r="BC73" s="97"/>
      <c r="BD73" s="103">
        <f t="shared" si="28"/>
        <v>0</v>
      </c>
      <c r="BE73" s="97">
        <v>30</v>
      </c>
      <c r="BF73" s="104">
        <f t="shared" si="29"/>
        <v>30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4</v>
      </c>
      <c r="E77" s="99"/>
      <c r="F77" s="99"/>
      <c r="G77" s="100">
        <f t="shared" si="15"/>
        <v>4</v>
      </c>
      <c r="H77" s="99"/>
      <c r="I77" s="99"/>
      <c r="J77" s="99"/>
      <c r="K77" s="100">
        <f t="shared" si="16"/>
        <v>0</v>
      </c>
      <c r="L77" s="99">
        <v>2</v>
      </c>
      <c r="M77" s="101">
        <v>6</v>
      </c>
      <c r="N77" s="99"/>
      <c r="O77" s="100">
        <f t="shared" si="17"/>
        <v>8</v>
      </c>
      <c r="P77" s="99">
        <v>9</v>
      </c>
      <c r="Q77" s="101">
        <v>3</v>
      </c>
      <c r="R77" s="99"/>
      <c r="S77" s="100">
        <f t="shared" si="18"/>
        <v>12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24</v>
      </c>
      <c r="BB77" s="97">
        <v>60</v>
      </c>
      <c r="BC77" s="97">
        <v>23</v>
      </c>
      <c r="BD77" s="103">
        <f t="shared" si="28"/>
        <v>59</v>
      </c>
      <c r="BE77" s="97">
        <v>20</v>
      </c>
      <c r="BF77" s="104">
        <f t="shared" si="29"/>
        <v>79</v>
      </c>
    </row>
    <row r="78" spans="2:58" ht="39.75" customHeight="1" x14ac:dyDescent="1">
      <c r="B78" s="97">
        <v>1113171</v>
      </c>
      <c r="C78" s="106" t="s">
        <v>741</v>
      </c>
      <c r="D78" s="99">
        <v>1</v>
      </c>
      <c r="E78" s="99"/>
      <c r="F78" s="99"/>
      <c r="G78" s="100">
        <f t="shared" si="15"/>
        <v>1</v>
      </c>
      <c r="H78" s="99">
        <v>2</v>
      </c>
      <c r="I78" s="101">
        <v>1</v>
      </c>
      <c r="J78" s="99"/>
      <c r="K78" s="100">
        <f t="shared" si="16"/>
        <v>3</v>
      </c>
      <c r="L78" s="99">
        <v>5</v>
      </c>
      <c r="M78" s="101">
        <v>1</v>
      </c>
      <c r="N78" s="99"/>
      <c r="O78" s="100">
        <f t="shared" si="17"/>
        <v>6</v>
      </c>
      <c r="P78" s="99">
        <v>4</v>
      </c>
      <c r="Q78" s="101">
        <v>3</v>
      </c>
      <c r="R78" s="99"/>
      <c r="S78" s="100">
        <f t="shared" si="18"/>
        <v>7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17</v>
      </c>
      <c r="BB78" s="97">
        <v>30</v>
      </c>
      <c r="BC78" s="97">
        <v>15</v>
      </c>
      <c r="BD78" s="103">
        <f t="shared" si="28"/>
        <v>28</v>
      </c>
      <c r="BE78" s="97">
        <v>20</v>
      </c>
      <c r="BF78" s="104">
        <f t="shared" si="29"/>
        <v>48</v>
      </c>
    </row>
    <row r="79" spans="2:58" x14ac:dyDescent="1">
      <c r="B79" s="97">
        <v>1113172</v>
      </c>
      <c r="C79" s="106" t="s">
        <v>742</v>
      </c>
      <c r="D79" s="99">
        <v>6</v>
      </c>
      <c r="E79" s="99"/>
      <c r="F79" s="99"/>
      <c r="G79" s="100">
        <f t="shared" si="15"/>
        <v>6</v>
      </c>
      <c r="H79" s="99"/>
      <c r="I79" s="99"/>
      <c r="J79" s="99"/>
      <c r="K79" s="100">
        <f t="shared" si="16"/>
        <v>0</v>
      </c>
      <c r="L79" s="99">
        <v>2</v>
      </c>
      <c r="M79" s="101">
        <v>3</v>
      </c>
      <c r="N79" s="99"/>
      <c r="O79" s="100">
        <f t="shared" si="17"/>
        <v>5</v>
      </c>
      <c r="P79" s="99">
        <v>9</v>
      </c>
      <c r="Q79" s="101">
        <v>2</v>
      </c>
      <c r="R79" s="99"/>
      <c r="S79" s="100">
        <f t="shared" si="18"/>
        <v>11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22</v>
      </c>
      <c r="BB79" s="97">
        <v>30</v>
      </c>
      <c r="BC79" s="97">
        <v>15</v>
      </c>
      <c r="BD79" s="103">
        <f t="shared" si="28"/>
        <v>23</v>
      </c>
      <c r="BE79" s="97">
        <v>20</v>
      </c>
      <c r="BF79" s="104">
        <f t="shared" si="29"/>
        <v>43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>
        <v>10</v>
      </c>
      <c r="I80" s="99"/>
      <c r="J80" s="99"/>
      <c r="K80" s="100">
        <f t="shared" si="16"/>
        <v>10</v>
      </c>
      <c r="L80" s="99">
        <v>2</v>
      </c>
      <c r="M80" s="101">
        <v>2</v>
      </c>
      <c r="N80" s="99"/>
      <c r="O80" s="100">
        <f t="shared" si="17"/>
        <v>4</v>
      </c>
      <c r="P80" s="99">
        <v>3</v>
      </c>
      <c r="Q80" s="99"/>
      <c r="R80" s="99"/>
      <c r="S80" s="100">
        <f t="shared" si="18"/>
        <v>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22</v>
      </c>
      <c r="BB80" s="97">
        <v>30</v>
      </c>
      <c r="BC80" s="97">
        <v>25</v>
      </c>
      <c r="BD80" s="103">
        <f t="shared" si="28"/>
        <v>33</v>
      </c>
      <c r="BE80" s="97">
        <v>10</v>
      </c>
      <c r="BF80" s="104">
        <f t="shared" si="29"/>
        <v>43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/>
      <c r="BF83" s="104">
        <f t="shared" si="29"/>
        <v>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101">
        <v>1</v>
      </c>
      <c r="J84" s="99"/>
      <c r="K84" s="100">
        <f t="shared" si="16"/>
        <v>2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2</v>
      </c>
      <c r="BB84" s="97"/>
      <c r="BC84" s="97"/>
      <c r="BD84" s="103">
        <f t="shared" si="28"/>
        <v>-2</v>
      </c>
      <c r="BE84" s="97"/>
      <c r="BF84" s="104">
        <f t="shared" si="29"/>
        <v>-2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20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20</v>
      </c>
      <c r="H156" s="108">
        <f t="shared" si="38"/>
        <v>140</v>
      </c>
      <c r="I156" s="108">
        <f t="shared" si="38"/>
        <v>22</v>
      </c>
      <c r="J156" s="108">
        <f t="shared" si="38"/>
        <v>0</v>
      </c>
      <c r="K156" s="108">
        <f t="shared" si="38"/>
        <v>162</v>
      </c>
      <c r="L156" s="108">
        <f t="shared" si="38"/>
        <v>49</v>
      </c>
      <c r="M156" s="108">
        <f t="shared" si="38"/>
        <v>25</v>
      </c>
      <c r="N156" s="108">
        <f t="shared" si="38"/>
        <v>0</v>
      </c>
      <c r="O156" s="108">
        <f t="shared" si="38"/>
        <v>74</v>
      </c>
      <c r="P156" s="108">
        <f t="shared" si="38"/>
        <v>404</v>
      </c>
      <c r="Q156" s="108">
        <f t="shared" si="38"/>
        <v>181</v>
      </c>
      <c r="R156" s="108">
        <f t="shared" si="38"/>
        <v>0</v>
      </c>
      <c r="S156" s="108">
        <f t="shared" si="38"/>
        <v>585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841</v>
      </c>
      <c r="BB156" s="108">
        <f t="shared" si="38"/>
        <v>745</v>
      </c>
      <c r="BC156" s="108">
        <f t="shared" si="38"/>
        <v>297</v>
      </c>
      <c r="BD156" s="108">
        <f t="shared" si="38"/>
        <v>201</v>
      </c>
      <c r="BE156" s="108">
        <f t="shared" si="38"/>
        <v>700</v>
      </c>
      <c r="BF156" s="108">
        <f t="shared" si="38"/>
        <v>901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6B04-072D-4FCF-A737-3F73D510EF3E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36</v>
      </c>
      <c r="I5" s="101">
        <v>14</v>
      </c>
      <c r="J5" s="99"/>
      <c r="K5" s="100">
        <f t="shared" ref="K5:K68" si="1">SUM(H5:J5)</f>
        <v>50</v>
      </c>
      <c r="L5" s="99">
        <v>27</v>
      </c>
      <c r="M5" s="101">
        <v>10</v>
      </c>
      <c r="N5" s="99"/>
      <c r="O5" s="100">
        <f t="shared" ref="O5:O68" si="2">SUM(L5:N5)</f>
        <v>37</v>
      </c>
      <c r="P5" s="99">
        <v>36</v>
      </c>
      <c r="Q5" s="101">
        <v>18</v>
      </c>
      <c r="R5" s="99"/>
      <c r="S5" s="100">
        <f t="shared" ref="S5:S68" si="3">SUM(P5:R5)</f>
        <v>54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141</v>
      </c>
      <c r="BB5" s="105">
        <v>180</v>
      </c>
      <c r="BC5" s="105">
        <v>18</v>
      </c>
      <c r="BD5" s="103">
        <f t="shared" ref="BD5:BD68" si="13">+BB5+BC5-BA5</f>
        <v>57</v>
      </c>
      <c r="BE5" s="105">
        <v>100</v>
      </c>
      <c r="BF5" s="104">
        <f t="shared" ref="BF5:BF68" si="14">BD5+BE5</f>
        <v>157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29</v>
      </c>
      <c r="I24" s="99"/>
      <c r="J24" s="99"/>
      <c r="K24" s="100">
        <f t="shared" si="1"/>
        <v>29</v>
      </c>
      <c r="L24" s="99"/>
      <c r="M24" s="99"/>
      <c r="N24" s="99"/>
      <c r="O24" s="100">
        <f t="shared" si="2"/>
        <v>0</v>
      </c>
      <c r="P24" s="99">
        <v>51</v>
      </c>
      <c r="Q24" s="101">
        <v>6</v>
      </c>
      <c r="R24" s="99"/>
      <c r="S24" s="100">
        <f t="shared" si="3"/>
        <v>57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86</v>
      </c>
      <c r="BB24" s="97">
        <v>70</v>
      </c>
      <c r="BC24" s="97">
        <v>26</v>
      </c>
      <c r="BD24" s="103">
        <f t="shared" si="13"/>
        <v>10</v>
      </c>
      <c r="BE24" s="97">
        <v>80</v>
      </c>
      <c r="BF24" s="104">
        <f t="shared" si="14"/>
        <v>90</v>
      </c>
    </row>
    <row r="25" spans="2:58" x14ac:dyDescent="1">
      <c r="B25" s="97">
        <v>1111009</v>
      </c>
      <c r="C25" s="98" t="s">
        <v>688</v>
      </c>
      <c r="D25" s="99">
        <v>4</v>
      </c>
      <c r="E25" s="99"/>
      <c r="F25" s="99"/>
      <c r="G25" s="100">
        <f t="shared" si="0"/>
        <v>4</v>
      </c>
      <c r="H25" s="99">
        <v>4</v>
      </c>
      <c r="I25" s="101">
        <v>1</v>
      </c>
      <c r="J25" s="99"/>
      <c r="K25" s="100">
        <f t="shared" si="1"/>
        <v>5</v>
      </c>
      <c r="L25" s="99">
        <v>6</v>
      </c>
      <c r="M25" s="99"/>
      <c r="N25" s="99"/>
      <c r="O25" s="100">
        <f t="shared" si="2"/>
        <v>6</v>
      </c>
      <c r="P25" s="99">
        <v>2</v>
      </c>
      <c r="Q25" s="101">
        <v>1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18</v>
      </c>
      <c r="BB25" s="97">
        <v>15</v>
      </c>
      <c r="BC25" s="97">
        <v>12</v>
      </c>
      <c r="BD25" s="103">
        <f t="shared" si="13"/>
        <v>9</v>
      </c>
      <c r="BE25" s="97"/>
      <c r="BF25" s="104">
        <f t="shared" si="14"/>
        <v>9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12</v>
      </c>
      <c r="I40" s="101">
        <v>1</v>
      </c>
      <c r="J40" s="99"/>
      <c r="K40" s="100">
        <f t="shared" si="1"/>
        <v>13</v>
      </c>
      <c r="L40" s="99">
        <v>1</v>
      </c>
      <c r="M40" s="99"/>
      <c r="N40" s="99"/>
      <c r="O40" s="100">
        <f t="shared" si="2"/>
        <v>1</v>
      </c>
      <c r="P40" s="99">
        <v>2</v>
      </c>
      <c r="Q40" s="99"/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16</v>
      </c>
      <c r="BB40" s="97">
        <v>10</v>
      </c>
      <c r="BC40" s="97">
        <v>18</v>
      </c>
      <c r="BD40" s="103">
        <f t="shared" si="13"/>
        <v>12</v>
      </c>
      <c r="BE40" s="97"/>
      <c r="BF40" s="104">
        <f t="shared" si="14"/>
        <v>12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101">
        <v>1</v>
      </c>
      <c r="J52" s="99"/>
      <c r="K52" s="100">
        <f t="shared" si="1"/>
        <v>1</v>
      </c>
      <c r="L52" s="99"/>
      <c r="M52" s="101">
        <v>1</v>
      </c>
      <c r="N52" s="99"/>
      <c r="O52" s="100">
        <f t="shared" si="2"/>
        <v>1</v>
      </c>
      <c r="P52" s="99">
        <v>50</v>
      </c>
      <c r="Q52" s="101">
        <v>25</v>
      </c>
      <c r="R52" s="99"/>
      <c r="S52" s="100">
        <f t="shared" si="3"/>
        <v>75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77</v>
      </c>
      <c r="BB52" s="97">
        <v>50</v>
      </c>
      <c r="BC52" s="97">
        <v>35</v>
      </c>
      <c r="BD52" s="103">
        <f t="shared" si="13"/>
        <v>8</v>
      </c>
      <c r="BE52" s="97">
        <v>70</v>
      </c>
      <c r="BF52" s="104">
        <f t="shared" si="14"/>
        <v>78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101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101">
        <v>1</v>
      </c>
      <c r="J54" s="99"/>
      <c r="K54" s="100">
        <f t="shared" si="1"/>
        <v>1</v>
      </c>
      <c r="L54" s="99"/>
      <c r="M54" s="101">
        <v>1</v>
      </c>
      <c r="N54" s="99"/>
      <c r="O54" s="100">
        <f t="shared" si="2"/>
        <v>1</v>
      </c>
      <c r="P54" s="99">
        <v>47</v>
      </c>
      <c r="Q54" s="101">
        <v>24</v>
      </c>
      <c r="R54" s="99"/>
      <c r="S54" s="100">
        <f t="shared" si="3"/>
        <v>71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73</v>
      </c>
      <c r="BB54" s="97">
        <v>50</v>
      </c>
      <c r="BC54" s="97">
        <v>27</v>
      </c>
      <c r="BD54" s="103">
        <f t="shared" si="13"/>
        <v>4</v>
      </c>
      <c r="BE54" s="97">
        <v>70</v>
      </c>
      <c r="BF54" s="104">
        <f t="shared" si="14"/>
        <v>74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101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101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101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101">
        <v>1</v>
      </c>
      <c r="J58" s="99"/>
      <c r="K58" s="100">
        <f t="shared" si="1"/>
        <v>1</v>
      </c>
      <c r="L58" s="99">
        <v>2</v>
      </c>
      <c r="M58" s="101">
        <v>1</v>
      </c>
      <c r="N58" s="99"/>
      <c r="O58" s="100">
        <f t="shared" si="2"/>
        <v>3</v>
      </c>
      <c r="P58" s="99">
        <v>47</v>
      </c>
      <c r="Q58" s="101">
        <v>24</v>
      </c>
      <c r="R58" s="99"/>
      <c r="S58" s="100">
        <f t="shared" si="3"/>
        <v>71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75</v>
      </c>
      <c r="BB58" s="97">
        <v>50</v>
      </c>
      <c r="BC58" s="97">
        <v>19</v>
      </c>
      <c r="BD58" s="103">
        <f t="shared" si="13"/>
        <v>-6</v>
      </c>
      <c r="BE58" s="97">
        <v>70</v>
      </c>
      <c r="BF58" s="104">
        <f t="shared" si="14"/>
        <v>64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101">
        <v>1</v>
      </c>
      <c r="J60" s="99"/>
      <c r="K60" s="100">
        <f t="shared" si="1"/>
        <v>3</v>
      </c>
      <c r="L60" s="99">
        <v>2</v>
      </c>
      <c r="M60" s="99"/>
      <c r="N60" s="99"/>
      <c r="O60" s="100">
        <f t="shared" si="2"/>
        <v>2</v>
      </c>
      <c r="P60" s="99">
        <v>47</v>
      </c>
      <c r="Q60" s="101">
        <v>24</v>
      </c>
      <c r="R60" s="99"/>
      <c r="S60" s="100">
        <f t="shared" si="3"/>
        <v>71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76</v>
      </c>
      <c r="BB60" s="97">
        <v>50</v>
      </c>
      <c r="BC60" s="97">
        <v>12</v>
      </c>
      <c r="BD60" s="103">
        <f t="shared" si="13"/>
        <v>-14</v>
      </c>
      <c r="BE60" s="97">
        <v>70</v>
      </c>
      <c r="BF60" s="104">
        <f t="shared" si="14"/>
        <v>56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47</v>
      </c>
      <c r="Q62" s="101">
        <v>24</v>
      </c>
      <c r="R62" s="99"/>
      <c r="S62" s="100">
        <f t="shared" si="3"/>
        <v>71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71</v>
      </c>
      <c r="BB62" s="97">
        <v>50</v>
      </c>
      <c r="BC62" s="97">
        <v>24</v>
      </c>
      <c r="BD62" s="103">
        <f t="shared" si="13"/>
        <v>3</v>
      </c>
      <c r="BE62" s="97">
        <v>70</v>
      </c>
      <c r="BF62" s="104">
        <f t="shared" si="14"/>
        <v>73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47</v>
      </c>
      <c r="Q64" s="101">
        <v>24</v>
      </c>
      <c r="R64" s="99"/>
      <c r="S64" s="100">
        <f t="shared" si="3"/>
        <v>71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71</v>
      </c>
      <c r="BB64" s="97">
        <v>50</v>
      </c>
      <c r="BC64" s="97">
        <v>28</v>
      </c>
      <c r="BD64" s="103">
        <f t="shared" si="13"/>
        <v>7</v>
      </c>
      <c r="BE64" s="97">
        <v>70</v>
      </c>
      <c r="BF64" s="104">
        <f t="shared" si="14"/>
        <v>77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14</v>
      </c>
      <c r="I73" s="99"/>
      <c r="J73" s="99"/>
      <c r="K73" s="100">
        <f t="shared" si="16"/>
        <v>14</v>
      </c>
      <c r="L73" s="99"/>
      <c r="M73" s="99"/>
      <c r="N73" s="99"/>
      <c r="O73" s="100">
        <f t="shared" si="17"/>
        <v>0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20</v>
      </c>
      <c r="BB73" s="97">
        <v>20</v>
      </c>
      <c r="BC73" s="97"/>
      <c r="BD73" s="103">
        <f t="shared" si="28"/>
        <v>0</v>
      </c>
      <c r="BE73" s="97">
        <v>30</v>
      </c>
      <c r="BF73" s="104">
        <f t="shared" si="29"/>
        <v>30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4</v>
      </c>
      <c r="E77" s="99"/>
      <c r="F77" s="99"/>
      <c r="G77" s="100">
        <f t="shared" si="15"/>
        <v>4</v>
      </c>
      <c r="H77" s="99"/>
      <c r="I77" s="99"/>
      <c r="J77" s="99"/>
      <c r="K77" s="100">
        <f t="shared" si="16"/>
        <v>0</v>
      </c>
      <c r="L77" s="99">
        <v>2</v>
      </c>
      <c r="M77" s="101">
        <v>6</v>
      </c>
      <c r="N77" s="99"/>
      <c r="O77" s="100">
        <f t="shared" si="17"/>
        <v>8</v>
      </c>
      <c r="P77" s="99">
        <v>9</v>
      </c>
      <c r="Q77" s="101">
        <v>3</v>
      </c>
      <c r="R77" s="99"/>
      <c r="S77" s="100">
        <f t="shared" si="18"/>
        <v>12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24</v>
      </c>
      <c r="BB77" s="97">
        <v>60</v>
      </c>
      <c r="BC77" s="97">
        <v>23</v>
      </c>
      <c r="BD77" s="103">
        <f t="shared" si="28"/>
        <v>59</v>
      </c>
      <c r="BE77" s="97">
        <v>20</v>
      </c>
      <c r="BF77" s="104">
        <f t="shared" si="29"/>
        <v>79</v>
      </c>
    </row>
    <row r="78" spans="2:58" ht="39.75" customHeight="1" x14ac:dyDescent="1">
      <c r="B78" s="97">
        <v>1113171</v>
      </c>
      <c r="C78" s="106" t="s">
        <v>741</v>
      </c>
      <c r="D78" s="99">
        <v>1</v>
      </c>
      <c r="E78" s="99"/>
      <c r="F78" s="99"/>
      <c r="G78" s="100">
        <f t="shared" si="15"/>
        <v>1</v>
      </c>
      <c r="H78" s="99">
        <v>2</v>
      </c>
      <c r="I78" s="101">
        <v>1</v>
      </c>
      <c r="J78" s="99"/>
      <c r="K78" s="100">
        <f t="shared" si="16"/>
        <v>3</v>
      </c>
      <c r="L78" s="99">
        <v>5</v>
      </c>
      <c r="M78" s="101">
        <v>1</v>
      </c>
      <c r="N78" s="99"/>
      <c r="O78" s="100">
        <f t="shared" si="17"/>
        <v>6</v>
      </c>
      <c r="P78" s="99">
        <v>4</v>
      </c>
      <c r="Q78" s="101">
        <v>3</v>
      </c>
      <c r="R78" s="99"/>
      <c r="S78" s="100">
        <f t="shared" si="18"/>
        <v>7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17</v>
      </c>
      <c r="BB78" s="97">
        <v>30</v>
      </c>
      <c r="BC78" s="97">
        <v>15</v>
      </c>
      <c r="BD78" s="103">
        <f t="shared" si="28"/>
        <v>28</v>
      </c>
      <c r="BE78" s="97">
        <v>20</v>
      </c>
      <c r="BF78" s="104">
        <f t="shared" si="29"/>
        <v>48</v>
      </c>
    </row>
    <row r="79" spans="2:58" x14ac:dyDescent="1">
      <c r="B79" s="97">
        <v>1113172</v>
      </c>
      <c r="C79" s="106" t="s">
        <v>742</v>
      </c>
      <c r="D79" s="99">
        <v>6</v>
      </c>
      <c r="E79" s="99"/>
      <c r="F79" s="99"/>
      <c r="G79" s="100">
        <f t="shared" si="15"/>
        <v>6</v>
      </c>
      <c r="H79" s="99"/>
      <c r="I79" s="99"/>
      <c r="J79" s="99"/>
      <c r="K79" s="100">
        <f t="shared" si="16"/>
        <v>0</v>
      </c>
      <c r="L79" s="99">
        <v>2</v>
      </c>
      <c r="M79" s="101">
        <v>3</v>
      </c>
      <c r="N79" s="99"/>
      <c r="O79" s="100">
        <f t="shared" si="17"/>
        <v>5</v>
      </c>
      <c r="P79" s="99">
        <v>9</v>
      </c>
      <c r="Q79" s="101">
        <v>2</v>
      </c>
      <c r="R79" s="99"/>
      <c r="S79" s="100">
        <f t="shared" si="18"/>
        <v>11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22</v>
      </c>
      <c r="BB79" s="97">
        <v>30</v>
      </c>
      <c r="BC79" s="97">
        <v>15</v>
      </c>
      <c r="BD79" s="103">
        <f t="shared" si="28"/>
        <v>23</v>
      </c>
      <c r="BE79" s="97">
        <v>20</v>
      </c>
      <c r="BF79" s="104">
        <f t="shared" si="29"/>
        <v>43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>
        <v>10</v>
      </c>
      <c r="I80" s="99"/>
      <c r="J80" s="99"/>
      <c r="K80" s="100">
        <f t="shared" si="16"/>
        <v>10</v>
      </c>
      <c r="L80" s="99">
        <v>2</v>
      </c>
      <c r="M80" s="101">
        <v>2</v>
      </c>
      <c r="N80" s="99"/>
      <c r="O80" s="100">
        <f t="shared" si="17"/>
        <v>4</v>
      </c>
      <c r="P80" s="99">
        <v>3</v>
      </c>
      <c r="Q80" s="99"/>
      <c r="R80" s="99"/>
      <c r="S80" s="100">
        <f t="shared" si="18"/>
        <v>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22</v>
      </c>
      <c r="BB80" s="97">
        <v>30</v>
      </c>
      <c r="BC80" s="97">
        <v>25</v>
      </c>
      <c r="BD80" s="103">
        <f t="shared" si="28"/>
        <v>33</v>
      </c>
      <c r="BE80" s="97">
        <v>10</v>
      </c>
      <c r="BF80" s="104">
        <f t="shared" si="29"/>
        <v>43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/>
      <c r="BF83" s="104">
        <f t="shared" si="29"/>
        <v>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101">
        <v>1</v>
      </c>
      <c r="J84" s="99"/>
      <c r="K84" s="100">
        <f t="shared" si="16"/>
        <v>2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2</v>
      </c>
      <c r="BB84" s="97"/>
      <c r="BC84" s="97"/>
      <c r="BD84" s="103">
        <f t="shared" si="28"/>
        <v>-2</v>
      </c>
      <c r="BE84" s="97"/>
      <c r="BF84" s="104">
        <f t="shared" si="29"/>
        <v>-2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20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20</v>
      </c>
      <c r="H156" s="108">
        <f t="shared" si="38"/>
        <v>140</v>
      </c>
      <c r="I156" s="108">
        <f t="shared" si="38"/>
        <v>22</v>
      </c>
      <c r="J156" s="108">
        <f t="shared" si="38"/>
        <v>0</v>
      </c>
      <c r="K156" s="108">
        <f t="shared" si="38"/>
        <v>162</v>
      </c>
      <c r="L156" s="108">
        <f t="shared" si="38"/>
        <v>49</v>
      </c>
      <c r="M156" s="108">
        <f t="shared" si="38"/>
        <v>25</v>
      </c>
      <c r="N156" s="108">
        <f t="shared" si="38"/>
        <v>0</v>
      </c>
      <c r="O156" s="108">
        <f t="shared" si="38"/>
        <v>74</v>
      </c>
      <c r="P156" s="108">
        <f t="shared" si="38"/>
        <v>404</v>
      </c>
      <c r="Q156" s="108">
        <f t="shared" si="38"/>
        <v>181</v>
      </c>
      <c r="R156" s="108">
        <f t="shared" si="38"/>
        <v>0</v>
      </c>
      <c r="S156" s="108">
        <f t="shared" si="38"/>
        <v>585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841</v>
      </c>
      <c r="BB156" s="108">
        <f t="shared" si="38"/>
        <v>745</v>
      </c>
      <c r="BC156" s="108">
        <f t="shared" si="38"/>
        <v>297</v>
      </c>
      <c r="BD156" s="108">
        <f t="shared" si="38"/>
        <v>201</v>
      </c>
      <c r="BE156" s="108">
        <f t="shared" si="38"/>
        <v>700</v>
      </c>
      <c r="BF156" s="108">
        <f t="shared" si="38"/>
        <v>901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2C35-8FBA-46DA-BF3B-C005E7DC21E4}">
  <sheetPr>
    <pageSetUpPr fitToPage="1"/>
  </sheetPr>
  <dimension ref="B1:BF168"/>
  <sheetViews>
    <sheetView zoomScale="42" zoomScaleNormal="42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2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6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24</v>
      </c>
      <c r="I5" s="101">
        <v>2</v>
      </c>
      <c r="J5" s="99"/>
      <c r="K5" s="100">
        <f t="shared" ref="K5:K68" si="1">SUM(H5:J5)</f>
        <v>26</v>
      </c>
      <c r="L5" s="99">
        <v>3</v>
      </c>
      <c r="M5" s="99"/>
      <c r="N5" s="99"/>
      <c r="O5" s="100">
        <f t="shared" ref="O5:O68" si="2">SUM(L5:N5)</f>
        <v>3</v>
      </c>
      <c r="P5" s="99">
        <v>1</v>
      </c>
      <c r="Q5" s="101">
        <v>1</v>
      </c>
      <c r="R5" s="99"/>
      <c r="S5" s="100">
        <f t="shared" ref="S5:S68" si="3">SUM(P5:R5)</f>
        <v>2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31</v>
      </c>
      <c r="BB5" s="105">
        <v>150</v>
      </c>
      <c r="BC5" s="105">
        <v>128</v>
      </c>
      <c r="BD5" s="103">
        <f t="shared" ref="BD5:BD68" si="13">+BB5+BC5-BA5</f>
        <v>247</v>
      </c>
      <c r="BE5" s="105"/>
      <c r="BF5" s="104">
        <f t="shared" ref="BF5:BF68" si="14">BD5+BE5</f>
        <v>247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18</v>
      </c>
      <c r="I24" s="101">
        <v>9</v>
      </c>
      <c r="J24" s="99"/>
      <c r="K24" s="100">
        <f t="shared" si="1"/>
        <v>27</v>
      </c>
      <c r="L24" s="99"/>
      <c r="M24" s="99"/>
      <c r="N24" s="99"/>
      <c r="O24" s="100">
        <f t="shared" si="2"/>
        <v>0</v>
      </c>
      <c r="P24" s="99">
        <v>18</v>
      </c>
      <c r="Q24" s="101">
        <v>27</v>
      </c>
      <c r="R24" s="99"/>
      <c r="S24" s="100">
        <f t="shared" si="3"/>
        <v>45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72</v>
      </c>
      <c r="BB24" s="97">
        <v>150</v>
      </c>
      <c r="BC24" s="97">
        <v>11</v>
      </c>
      <c r="BD24" s="103">
        <f t="shared" si="13"/>
        <v>89</v>
      </c>
      <c r="BE24" s="97">
        <v>150</v>
      </c>
      <c r="BF24" s="104">
        <f t="shared" si="14"/>
        <v>239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1</v>
      </c>
      <c r="I25" s="101">
        <v>1</v>
      </c>
      <c r="J25" s="99"/>
      <c r="K25" s="100">
        <f t="shared" si="1"/>
        <v>2</v>
      </c>
      <c r="L25" s="99"/>
      <c r="M25" s="99"/>
      <c r="N25" s="99"/>
      <c r="O25" s="100">
        <f t="shared" si="2"/>
        <v>0</v>
      </c>
      <c r="P25" s="99">
        <v>1</v>
      </c>
      <c r="Q25" s="101">
        <v>2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5</v>
      </c>
      <c r="BB25" s="97"/>
      <c r="BC25" s="97"/>
      <c r="BD25" s="103">
        <f t="shared" si="13"/>
        <v>-5</v>
      </c>
      <c r="BE25" s="97">
        <v>10</v>
      </c>
      <c r="BF25" s="104">
        <f t="shared" si="14"/>
        <v>5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101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101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101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101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101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101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101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101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101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101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101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101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101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101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101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101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101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101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101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101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101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101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101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101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101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101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101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101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3</v>
      </c>
      <c r="I40" s="101">
        <v>1</v>
      </c>
      <c r="J40" s="99"/>
      <c r="K40" s="100">
        <f t="shared" si="1"/>
        <v>4</v>
      </c>
      <c r="L40" s="99">
        <v>4</v>
      </c>
      <c r="M40" s="99"/>
      <c r="N40" s="99"/>
      <c r="O40" s="100">
        <f t="shared" si="2"/>
        <v>4</v>
      </c>
      <c r="P40" s="99"/>
      <c r="Q40" s="101">
        <v>1</v>
      </c>
      <c r="R40" s="107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9</v>
      </c>
      <c r="BB40" s="97">
        <v>5</v>
      </c>
      <c r="BC40" s="97">
        <v>7</v>
      </c>
      <c r="BD40" s="103">
        <f t="shared" si="13"/>
        <v>3</v>
      </c>
      <c r="BE40" s="97">
        <v>5</v>
      </c>
      <c r="BF40" s="104">
        <f t="shared" si="14"/>
        <v>8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101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101"/>
      <c r="R41" s="107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101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101"/>
      <c r="R42" s="107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101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101"/>
      <c r="R43" s="107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101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101"/>
      <c r="R44" s="107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101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101"/>
      <c r="R45" s="107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101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101"/>
      <c r="R46" s="107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101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101"/>
      <c r="R47" s="107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101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101"/>
      <c r="R48" s="107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101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101"/>
      <c r="R49" s="107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101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101"/>
      <c r="R50" s="107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ht="40.200000000000003" customHeight="1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101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101"/>
      <c r="R51" s="107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6</v>
      </c>
      <c r="I52" s="101">
        <v>1</v>
      </c>
      <c r="J52" s="99"/>
      <c r="K52" s="100">
        <f t="shared" si="1"/>
        <v>7</v>
      </c>
      <c r="L52" s="99"/>
      <c r="M52" s="99"/>
      <c r="N52" s="99"/>
      <c r="O52" s="100">
        <f t="shared" si="2"/>
        <v>0</v>
      </c>
      <c r="P52" s="99">
        <v>39</v>
      </c>
      <c r="Q52" s="101">
        <v>19</v>
      </c>
      <c r="R52" s="107"/>
      <c r="S52" s="100">
        <f t="shared" si="3"/>
        <v>58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65</v>
      </c>
      <c r="BB52" s="97">
        <v>123</v>
      </c>
      <c r="BC52" s="97"/>
      <c r="BD52" s="103">
        <f t="shared" si="13"/>
        <v>58</v>
      </c>
      <c r="BE52" s="97">
        <v>100</v>
      </c>
      <c r="BF52" s="104">
        <f t="shared" si="14"/>
        <v>158</v>
      </c>
    </row>
    <row r="53" spans="2:58" ht="40.200000000000003" customHeight="1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107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101">
        <v>1</v>
      </c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40</v>
      </c>
      <c r="Q54" s="101">
        <v>19</v>
      </c>
      <c r="R54" s="107"/>
      <c r="S54" s="100">
        <f t="shared" si="3"/>
        <v>59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60</v>
      </c>
      <c r="BB54" s="97">
        <v>120</v>
      </c>
      <c r="BC54" s="97">
        <v>1</v>
      </c>
      <c r="BD54" s="103">
        <f t="shared" si="13"/>
        <v>61</v>
      </c>
      <c r="BE54" s="97">
        <v>100</v>
      </c>
      <c r="BF54" s="104">
        <f t="shared" si="14"/>
        <v>161</v>
      </c>
    </row>
    <row r="55" spans="2:58" ht="40.200000000000003" customHeight="1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107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107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ht="40.200000000000003" customHeight="1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107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101">
        <v>1</v>
      </c>
      <c r="J58" s="99"/>
      <c r="K58" s="100">
        <f t="shared" si="1"/>
        <v>1</v>
      </c>
      <c r="L58" s="99"/>
      <c r="M58" s="99"/>
      <c r="N58" s="99"/>
      <c r="O58" s="100">
        <f t="shared" si="2"/>
        <v>0</v>
      </c>
      <c r="P58" s="99">
        <v>40</v>
      </c>
      <c r="Q58" s="101">
        <v>19</v>
      </c>
      <c r="R58" s="107"/>
      <c r="S58" s="100">
        <f t="shared" si="3"/>
        <v>59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60</v>
      </c>
      <c r="BB58" s="97">
        <v>120</v>
      </c>
      <c r="BC58" s="97">
        <v>1</v>
      </c>
      <c r="BD58" s="103">
        <f t="shared" si="13"/>
        <v>61</v>
      </c>
      <c r="BE58" s="97">
        <v>100</v>
      </c>
      <c r="BF58" s="104">
        <f t="shared" si="14"/>
        <v>161</v>
      </c>
    </row>
    <row r="59" spans="2:58" ht="40.200000000000003" customHeight="1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101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107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>
        <v>1</v>
      </c>
      <c r="E60" s="99"/>
      <c r="F60" s="99"/>
      <c r="G60" s="100">
        <f t="shared" si="0"/>
        <v>1</v>
      </c>
      <c r="H60" s="99">
        <v>1</v>
      </c>
      <c r="I60" s="101">
        <v>1</v>
      </c>
      <c r="J60" s="99"/>
      <c r="K60" s="100">
        <f t="shared" si="1"/>
        <v>2</v>
      </c>
      <c r="L60" s="99"/>
      <c r="M60" s="99"/>
      <c r="N60" s="99"/>
      <c r="O60" s="100">
        <f t="shared" si="2"/>
        <v>0</v>
      </c>
      <c r="P60" s="99">
        <v>40</v>
      </c>
      <c r="Q60" s="101">
        <v>19</v>
      </c>
      <c r="R60" s="107"/>
      <c r="S60" s="100">
        <f t="shared" si="3"/>
        <v>59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62</v>
      </c>
      <c r="BB60" s="97">
        <v>120</v>
      </c>
      <c r="BC60" s="97">
        <v>5</v>
      </c>
      <c r="BD60" s="103">
        <f t="shared" si="13"/>
        <v>63</v>
      </c>
      <c r="BE60" s="97">
        <v>100</v>
      </c>
      <c r="BF60" s="104">
        <f t="shared" si="14"/>
        <v>163</v>
      </c>
    </row>
    <row r="61" spans="2:58" ht="40.200000000000003" customHeight="1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101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107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101">
        <v>1</v>
      </c>
      <c r="J62" s="99"/>
      <c r="K62" s="100">
        <f t="shared" si="1"/>
        <v>1</v>
      </c>
      <c r="L62" s="99">
        <v>2</v>
      </c>
      <c r="M62" s="99"/>
      <c r="N62" s="99"/>
      <c r="O62" s="100">
        <f t="shared" si="2"/>
        <v>2</v>
      </c>
      <c r="P62" s="99">
        <v>39</v>
      </c>
      <c r="Q62" s="101">
        <v>19</v>
      </c>
      <c r="R62" s="107"/>
      <c r="S62" s="100">
        <f t="shared" si="3"/>
        <v>58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61</v>
      </c>
      <c r="BB62" s="97">
        <v>120</v>
      </c>
      <c r="BC62" s="97"/>
      <c r="BD62" s="103">
        <f t="shared" si="13"/>
        <v>59</v>
      </c>
      <c r="BE62" s="97">
        <v>100</v>
      </c>
      <c r="BF62" s="104">
        <f t="shared" si="14"/>
        <v>159</v>
      </c>
    </row>
    <row r="63" spans="2:58" ht="40.200000000000003" customHeight="1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101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107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1</v>
      </c>
      <c r="I64" s="101">
        <v>1</v>
      </c>
      <c r="J64" s="99"/>
      <c r="K64" s="100">
        <f t="shared" si="1"/>
        <v>2</v>
      </c>
      <c r="L64" s="99"/>
      <c r="M64" s="99"/>
      <c r="N64" s="99"/>
      <c r="O64" s="100">
        <f t="shared" si="2"/>
        <v>0</v>
      </c>
      <c r="P64" s="99">
        <v>40</v>
      </c>
      <c r="Q64" s="101">
        <v>19</v>
      </c>
      <c r="R64" s="107"/>
      <c r="S64" s="100">
        <f t="shared" si="3"/>
        <v>59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61</v>
      </c>
      <c r="BB64" s="97">
        <v>120</v>
      </c>
      <c r="BC64" s="97">
        <v>3</v>
      </c>
      <c r="BD64" s="103">
        <f t="shared" si="13"/>
        <v>62</v>
      </c>
      <c r="BE64" s="97">
        <v>100</v>
      </c>
      <c r="BF64" s="104">
        <f t="shared" si="14"/>
        <v>162</v>
      </c>
    </row>
    <row r="65" spans="2:58" ht="40.200000000000003" customHeight="1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107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1"/>
      <c r="R66" s="107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1"/>
      <c r="R67" s="107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1"/>
      <c r="R68" s="107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1"/>
      <c r="R69" s="107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1"/>
      <c r="R70" s="107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1"/>
      <c r="R71" s="107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1"/>
      <c r="R72" s="107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>
        <v>4</v>
      </c>
      <c r="E73" s="99"/>
      <c r="F73" s="99"/>
      <c r="G73" s="100">
        <f t="shared" si="15"/>
        <v>4</v>
      </c>
      <c r="H73" s="99">
        <v>9</v>
      </c>
      <c r="I73" s="99"/>
      <c r="J73" s="99"/>
      <c r="K73" s="100">
        <f t="shared" si="16"/>
        <v>9</v>
      </c>
      <c r="L73" s="99">
        <v>4</v>
      </c>
      <c r="M73" s="99"/>
      <c r="N73" s="99"/>
      <c r="O73" s="100">
        <f t="shared" si="17"/>
        <v>4</v>
      </c>
      <c r="P73" s="99">
        <v>12</v>
      </c>
      <c r="Q73" s="101">
        <v>3</v>
      </c>
      <c r="R73" s="107"/>
      <c r="S73" s="100">
        <f t="shared" si="18"/>
        <v>15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32</v>
      </c>
      <c r="BB73" s="97">
        <v>30</v>
      </c>
      <c r="BC73" s="97"/>
      <c r="BD73" s="103">
        <f t="shared" si="28"/>
        <v>-2</v>
      </c>
      <c r="BE73" s="97">
        <v>25</v>
      </c>
      <c r="BF73" s="104">
        <f t="shared" si="29"/>
        <v>23</v>
      </c>
    </row>
    <row r="74" spans="2:58" ht="40.200000000000003" customHeight="1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101"/>
      <c r="R74" s="107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1"/>
      <c r="R75" s="107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1"/>
      <c r="R76" s="107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10</v>
      </c>
      <c r="E77" s="99"/>
      <c r="F77" s="99"/>
      <c r="G77" s="100">
        <f t="shared" si="15"/>
        <v>10</v>
      </c>
      <c r="H77" s="99">
        <v>1</v>
      </c>
      <c r="I77" s="99"/>
      <c r="J77" s="99"/>
      <c r="K77" s="100">
        <f t="shared" si="16"/>
        <v>1</v>
      </c>
      <c r="L77" s="99">
        <v>4</v>
      </c>
      <c r="M77" s="99"/>
      <c r="N77" s="99"/>
      <c r="O77" s="100">
        <f t="shared" si="17"/>
        <v>4</v>
      </c>
      <c r="P77" s="99">
        <v>11</v>
      </c>
      <c r="Q77" s="101">
        <v>2</v>
      </c>
      <c r="R77" s="107"/>
      <c r="S77" s="100">
        <f t="shared" si="18"/>
        <v>13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28</v>
      </c>
      <c r="BB77" s="97">
        <v>20</v>
      </c>
      <c r="BC77" s="97">
        <v>3</v>
      </c>
      <c r="BD77" s="103">
        <f t="shared" si="28"/>
        <v>-5</v>
      </c>
      <c r="BE77" s="97">
        <v>40</v>
      </c>
      <c r="BF77" s="104">
        <f t="shared" si="29"/>
        <v>35</v>
      </c>
    </row>
    <row r="78" spans="2:58" ht="39.75" customHeight="1" x14ac:dyDescent="1">
      <c r="B78" s="97">
        <v>1113171</v>
      </c>
      <c r="C78" s="106" t="s">
        <v>741</v>
      </c>
      <c r="D78" s="99">
        <v>10</v>
      </c>
      <c r="E78" s="99"/>
      <c r="F78" s="99"/>
      <c r="G78" s="100">
        <f t="shared" si="15"/>
        <v>10</v>
      </c>
      <c r="H78" s="99">
        <v>2</v>
      </c>
      <c r="I78" s="99"/>
      <c r="J78" s="99"/>
      <c r="K78" s="100">
        <f t="shared" si="16"/>
        <v>2</v>
      </c>
      <c r="L78" s="99">
        <v>3</v>
      </c>
      <c r="M78" s="99"/>
      <c r="N78" s="99"/>
      <c r="O78" s="100">
        <f t="shared" si="17"/>
        <v>3</v>
      </c>
      <c r="P78" s="99">
        <v>2</v>
      </c>
      <c r="Q78" s="101">
        <v>1</v>
      </c>
      <c r="R78" s="107"/>
      <c r="S78" s="100">
        <f t="shared" si="18"/>
        <v>3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18</v>
      </c>
      <c r="BB78" s="97">
        <v>35</v>
      </c>
      <c r="BC78" s="97"/>
      <c r="BD78" s="103">
        <f t="shared" si="28"/>
        <v>17</v>
      </c>
      <c r="BE78" s="97">
        <v>30</v>
      </c>
      <c r="BF78" s="104">
        <f t="shared" si="29"/>
        <v>47</v>
      </c>
    </row>
    <row r="79" spans="2:58" x14ac:dyDescent="1">
      <c r="B79" s="97">
        <v>1113172</v>
      </c>
      <c r="C79" s="106" t="s">
        <v>742</v>
      </c>
      <c r="D79" s="99">
        <v>15</v>
      </c>
      <c r="E79" s="99"/>
      <c r="F79" s="99"/>
      <c r="G79" s="100">
        <f t="shared" si="15"/>
        <v>15</v>
      </c>
      <c r="H79" s="99">
        <v>2</v>
      </c>
      <c r="I79" s="99"/>
      <c r="J79" s="99"/>
      <c r="K79" s="100">
        <f t="shared" si="16"/>
        <v>2</v>
      </c>
      <c r="L79" s="99">
        <v>2</v>
      </c>
      <c r="M79" s="99"/>
      <c r="N79" s="99"/>
      <c r="O79" s="100">
        <f t="shared" si="17"/>
        <v>2</v>
      </c>
      <c r="P79" s="99">
        <v>14</v>
      </c>
      <c r="Q79" s="101">
        <v>1</v>
      </c>
      <c r="R79" s="107"/>
      <c r="S79" s="100">
        <f t="shared" si="18"/>
        <v>15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34</v>
      </c>
      <c r="BB79" s="97">
        <v>35</v>
      </c>
      <c r="BC79" s="97"/>
      <c r="BD79" s="103">
        <f t="shared" si="28"/>
        <v>1</v>
      </c>
      <c r="BE79" s="97">
        <v>30</v>
      </c>
      <c r="BF79" s="104">
        <f t="shared" si="29"/>
        <v>31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/>
      <c r="I80" s="101">
        <v>1</v>
      </c>
      <c r="J80" s="99"/>
      <c r="K80" s="100">
        <f t="shared" si="16"/>
        <v>1</v>
      </c>
      <c r="L80" s="99"/>
      <c r="M80" s="99"/>
      <c r="N80" s="99"/>
      <c r="O80" s="100">
        <f t="shared" si="17"/>
        <v>0</v>
      </c>
      <c r="P80" s="99">
        <v>2</v>
      </c>
      <c r="Q80" s="99"/>
      <c r="R80" s="107"/>
      <c r="S80" s="100">
        <f t="shared" si="18"/>
        <v>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8</v>
      </c>
      <c r="BB80" s="97">
        <v>20</v>
      </c>
      <c r="BC80" s="97">
        <v>1</v>
      </c>
      <c r="BD80" s="103">
        <f t="shared" si="28"/>
        <v>13</v>
      </c>
      <c r="BE80" s="97">
        <v>20</v>
      </c>
      <c r="BF80" s="104">
        <f t="shared" si="29"/>
        <v>33</v>
      </c>
    </row>
    <row r="81" spans="2:58" ht="40.200000000000003" customHeight="1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107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ht="40.200000000000003" customHeight="1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107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107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/>
      <c r="BF83" s="104">
        <f t="shared" si="29"/>
        <v>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107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0</v>
      </c>
      <c r="BB84" s="97"/>
      <c r="BC84" s="97"/>
      <c r="BD84" s="103">
        <f t="shared" si="28"/>
        <v>0</v>
      </c>
      <c r="BE84" s="97"/>
      <c r="BF84" s="104">
        <f t="shared" si="29"/>
        <v>0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7</v>
      </c>
      <c r="I85" s="101">
        <v>7</v>
      </c>
      <c r="J85" s="99"/>
      <c r="K85" s="100">
        <f t="shared" si="16"/>
        <v>14</v>
      </c>
      <c r="L85" s="99"/>
      <c r="M85" s="99"/>
      <c r="N85" s="99"/>
      <c r="O85" s="100">
        <f t="shared" si="17"/>
        <v>0</v>
      </c>
      <c r="P85" s="99"/>
      <c r="Q85" s="99"/>
      <c r="R85" s="107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14</v>
      </c>
      <c r="BB85" s="97"/>
      <c r="BC85" s="97"/>
      <c r="BD85" s="103">
        <f t="shared" si="28"/>
        <v>-14</v>
      </c>
      <c r="BE85" s="97"/>
      <c r="BF85" s="104">
        <f t="shared" si="29"/>
        <v>-14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ht="40.200000000000003" customHeight="1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ht="40.200000000000003" customHeight="1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>
        <v>3</v>
      </c>
      <c r="BA105" s="102">
        <f t="shared" si="27"/>
        <v>3</v>
      </c>
      <c r="BB105" s="97"/>
      <c r="BC105" s="97"/>
      <c r="BD105" s="103">
        <f t="shared" si="28"/>
        <v>-3</v>
      </c>
      <c r="BE105" s="97"/>
      <c r="BF105" s="104">
        <f t="shared" si="29"/>
        <v>-3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>
        <v>3</v>
      </c>
      <c r="BA106" s="102">
        <f t="shared" si="27"/>
        <v>3</v>
      </c>
      <c r="BB106" s="97"/>
      <c r="BC106" s="97"/>
      <c r="BD106" s="103">
        <f t="shared" si="28"/>
        <v>-3</v>
      </c>
      <c r="BE106" s="97"/>
      <c r="BF106" s="104">
        <f t="shared" si="29"/>
        <v>-3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15</v>
      </c>
      <c r="BA118" s="102">
        <f t="shared" si="27"/>
        <v>15</v>
      </c>
      <c r="BB118" s="97"/>
      <c r="BC118" s="97"/>
      <c r="BD118" s="103">
        <f t="shared" si="28"/>
        <v>-15</v>
      </c>
      <c r="BE118" s="97"/>
      <c r="BF118" s="104">
        <f t="shared" si="29"/>
        <v>-15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>
        <v>5</v>
      </c>
      <c r="BA120" s="102">
        <f t="shared" si="27"/>
        <v>5</v>
      </c>
      <c r="BB120" s="97"/>
      <c r="BC120" s="97"/>
      <c r="BD120" s="103">
        <f t="shared" si="28"/>
        <v>-5</v>
      </c>
      <c r="BE120" s="97"/>
      <c r="BF120" s="104">
        <f t="shared" si="29"/>
        <v>-5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>
        <v>6</v>
      </c>
      <c r="BA128" s="102">
        <f t="shared" si="27"/>
        <v>6</v>
      </c>
      <c r="BB128" s="97"/>
      <c r="BC128" s="97"/>
      <c r="BD128" s="103">
        <f t="shared" si="28"/>
        <v>-6</v>
      </c>
      <c r="BE128" s="97"/>
      <c r="BF128" s="104">
        <f t="shared" si="29"/>
        <v>-6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4</v>
      </c>
      <c r="BA133" s="102">
        <f t="shared" ref="BA133:BA153" si="35">+G133+K133+O133+S133+W133+AA133+AE133+AZ133+AI133+AM133+AQ133+AU133+AY133</f>
        <v>4</v>
      </c>
      <c r="BB133" s="97"/>
      <c r="BC133" s="97"/>
      <c r="BD133" s="103">
        <f t="shared" ref="BD133:BD153" si="36">+BB133+BC133-BA133</f>
        <v>-4</v>
      </c>
      <c r="BE133" s="97"/>
      <c r="BF133" s="104">
        <f t="shared" ref="BF133:BF153" si="37">BD133+BE133</f>
        <v>-4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4</v>
      </c>
      <c r="BA134" s="102">
        <f t="shared" si="35"/>
        <v>4</v>
      </c>
      <c r="BB134" s="97"/>
      <c r="BC134" s="97"/>
      <c r="BD134" s="103">
        <f t="shared" si="36"/>
        <v>-4</v>
      </c>
      <c r="BE134" s="97"/>
      <c r="BF134" s="104">
        <f t="shared" si="37"/>
        <v>-4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45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45</v>
      </c>
      <c r="H156" s="108">
        <f t="shared" si="38"/>
        <v>75</v>
      </c>
      <c r="I156" s="108">
        <f t="shared" si="38"/>
        <v>27</v>
      </c>
      <c r="J156" s="108">
        <f t="shared" si="38"/>
        <v>0</v>
      </c>
      <c r="K156" s="108">
        <f t="shared" si="38"/>
        <v>102</v>
      </c>
      <c r="L156" s="108">
        <f t="shared" si="38"/>
        <v>22</v>
      </c>
      <c r="M156" s="108">
        <f t="shared" si="38"/>
        <v>0</v>
      </c>
      <c r="N156" s="108">
        <f t="shared" si="38"/>
        <v>0</v>
      </c>
      <c r="O156" s="108">
        <f t="shared" si="38"/>
        <v>22</v>
      </c>
      <c r="P156" s="108">
        <f t="shared" si="38"/>
        <v>299</v>
      </c>
      <c r="Q156" s="108">
        <f t="shared" si="38"/>
        <v>152</v>
      </c>
      <c r="R156" s="108">
        <f t="shared" si="38"/>
        <v>0</v>
      </c>
      <c r="S156" s="108">
        <f t="shared" si="38"/>
        <v>451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40</v>
      </c>
      <c r="BA156" s="108">
        <f t="shared" si="38"/>
        <v>660</v>
      </c>
      <c r="BB156" s="108">
        <f t="shared" si="38"/>
        <v>1168</v>
      </c>
      <c r="BC156" s="108">
        <f t="shared" si="38"/>
        <v>160</v>
      </c>
      <c r="BD156" s="108">
        <f t="shared" si="38"/>
        <v>668</v>
      </c>
      <c r="BE156" s="108">
        <f t="shared" si="38"/>
        <v>910</v>
      </c>
      <c r="BF156" s="108">
        <f t="shared" si="38"/>
        <v>1578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8128-35E1-488B-AF74-EE929FC7D225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45</v>
      </c>
      <c r="I5" s="101">
        <v>5</v>
      </c>
      <c r="J5" s="99"/>
      <c r="K5" s="100">
        <f t="shared" ref="K5:K68" si="1">SUM(H5:J5)</f>
        <v>50</v>
      </c>
      <c r="L5" s="99">
        <v>5</v>
      </c>
      <c r="M5" s="99"/>
      <c r="N5" s="99"/>
      <c r="O5" s="100">
        <f t="shared" ref="O5:O68" si="2">SUM(L5:N5)</f>
        <v>5</v>
      </c>
      <c r="P5" s="99">
        <v>8</v>
      </c>
      <c r="Q5" s="101">
        <v>1</v>
      </c>
      <c r="R5" s="99"/>
      <c r="S5" s="100">
        <f t="shared" ref="S5:S68" si="3">SUM(P5:R5)</f>
        <v>9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64</v>
      </c>
      <c r="BB5" s="105"/>
      <c r="BC5" s="105">
        <v>246</v>
      </c>
      <c r="BD5" s="103">
        <f t="shared" ref="BD5:BD68" si="13">+BB5+BC5-BA5</f>
        <v>182</v>
      </c>
      <c r="BE5" s="105">
        <v>120</v>
      </c>
      <c r="BF5" s="104">
        <f t="shared" ref="BF5:BF68" si="14">BD5+BE5</f>
        <v>302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>
        <v>50</v>
      </c>
      <c r="I6" s="101">
        <v>100</v>
      </c>
      <c r="J6" s="99"/>
      <c r="K6" s="100">
        <f t="shared" si="1"/>
        <v>150</v>
      </c>
      <c r="L6" s="99"/>
      <c r="M6" s="99"/>
      <c r="N6" s="99"/>
      <c r="O6" s="100">
        <f t="shared" si="2"/>
        <v>0</v>
      </c>
      <c r="P6" s="99">
        <v>10</v>
      </c>
      <c r="Q6" s="99"/>
      <c r="R6" s="99"/>
      <c r="S6" s="100">
        <f t="shared" si="3"/>
        <v>10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160</v>
      </c>
      <c r="BB6" s="97"/>
      <c r="BC6" s="97"/>
      <c r="BD6" s="103">
        <f t="shared" si="13"/>
        <v>-160</v>
      </c>
      <c r="BE6" s="97"/>
      <c r="BF6" s="104">
        <f t="shared" si="14"/>
        <v>-160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15</v>
      </c>
      <c r="I24" s="101">
        <v>1</v>
      </c>
      <c r="J24" s="99"/>
      <c r="K24" s="100">
        <f t="shared" si="1"/>
        <v>16</v>
      </c>
      <c r="L24" s="99">
        <v>3</v>
      </c>
      <c r="M24" s="99"/>
      <c r="N24" s="99"/>
      <c r="O24" s="100">
        <f t="shared" si="2"/>
        <v>3</v>
      </c>
      <c r="P24" s="99">
        <v>89</v>
      </c>
      <c r="Q24" s="101">
        <v>21</v>
      </c>
      <c r="R24" s="99"/>
      <c r="S24" s="100">
        <f t="shared" si="3"/>
        <v>110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129</v>
      </c>
      <c r="BB24" s="97">
        <v>150</v>
      </c>
      <c r="BC24" s="97">
        <v>81</v>
      </c>
      <c r="BD24" s="103">
        <f t="shared" si="13"/>
        <v>102</v>
      </c>
      <c r="BE24" s="97">
        <v>100</v>
      </c>
      <c r="BF24" s="104">
        <f t="shared" si="14"/>
        <v>202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2</v>
      </c>
      <c r="I25" s="101">
        <v>1</v>
      </c>
      <c r="J25" s="99"/>
      <c r="K25" s="100">
        <f t="shared" si="1"/>
        <v>3</v>
      </c>
      <c r="L25" s="99">
        <v>1</v>
      </c>
      <c r="M25" s="99"/>
      <c r="N25" s="99"/>
      <c r="O25" s="100">
        <f t="shared" si="2"/>
        <v>1</v>
      </c>
      <c r="P25" s="99">
        <v>1</v>
      </c>
      <c r="Q25" s="101">
        <v>2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7</v>
      </c>
      <c r="BB25" s="97">
        <v>10</v>
      </c>
      <c r="BC25" s="97"/>
      <c r="BD25" s="103">
        <f t="shared" si="13"/>
        <v>3</v>
      </c>
      <c r="BE25" s="97">
        <v>10</v>
      </c>
      <c r="BF25" s="104">
        <f t="shared" si="14"/>
        <v>13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101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101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101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101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101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101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101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101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101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101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101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101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101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101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</v>
      </c>
      <c r="I40" s="101">
        <v>1</v>
      </c>
      <c r="J40" s="99"/>
      <c r="K40" s="100">
        <f t="shared" si="1"/>
        <v>2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2</v>
      </c>
      <c r="BB40" s="97">
        <v>5</v>
      </c>
      <c r="BC40" s="97">
        <v>3</v>
      </c>
      <c r="BD40" s="103">
        <f t="shared" si="13"/>
        <v>6</v>
      </c>
      <c r="BE40" s="97">
        <v>10</v>
      </c>
      <c r="BF40" s="104">
        <f t="shared" si="14"/>
        <v>16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2</v>
      </c>
      <c r="I52" s="99"/>
      <c r="J52" s="99"/>
      <c r="K52" s="100">
        <f t="shared" si="1"/>
        <v>2</v>
      </c>
      <c r="L52" s="99">
        <v>5</v>
      </c>
      <c r="M52" s="99"/>
      <c r="N52" s="99"/>
      <c r="O52" s="100">
        <f t="shared" si="2"/>
        <v>5</v>
      </c>
      <c r="P52" s="99">
        <v>75</v>
      </c>
      <c r="Q52" s="101">
        <v>15</v>
      </c>
      <c r="R52" s="99"/>
      <c r="S52" s="100">
        <f t="shared" si="3"/>
        <v>90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97</v>
      </c>
      <c r="BB52" s="97">
        <v>223</v>
      </c>
      <c r="BC52" s="97"/>
      <c r="BD52" s="103">
        <f t="shared" si="13"/>
        <v>126</v>
      </c>
      <c r="BE52" s="97">
        <v>90</v>
      </c>
      <c r="BF52" s="104">
        <f t="shared" si="14"/>
        <v>216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7</v>
      </c>
      <c r="I54" s="99"/>
      <c r="J54" s="99"/>
      <c r="K54" s="100">
        <f t="shared" si="1"/>
        <v>7</v>
      </c>
      <c r="L54" s="99">
        <v>2</v>
      </c>
      <c r="M54" s="99"/>
      <c r="N54" s="99"/>
      <c r="O54" s="100">
        <f t="shared" si="2"/>
        <v>2</v>
      </c>
      <c r="P54" s="99">
        <v>74</v>
      </c>
      <c r="Q54" s="101">
        <v>15</v>
      </c>
      <c r="R54" s="99"/>
      <c r="S54" s="100">
        <f t="shared" si="3"/>
        <v>89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98</v>
      </c>
      <c r="BB54" s="97">
        <v>100</v>
      </c>
      <c r="BC54" s="97">
        <v>40</v>
      </c>
      <c r="BD54" s="103">
        <f t="shared" si="13"/>
        <v>42</v>
      </c>
      <c r="BE54" s="97">
        <v>90</v>
      </c>
      <c r="BF54" s="104">
        <f t="shared" si="14"/>
        <v>132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2</v>
      </c>
      <c r="I58" s="99"/>
      <c r="J58" s="99"/>
      <c r="K58" s="100">
        <f t="shared" si="1"/>
        <v>2</v>
      </c>
      <c r="L58" s="99">
        <v>2</v>
      </c>
      <c r="M58" s="99"/>
      <c r="N58" s="99"/>
      <c r="O58" s="100">
        <f t="shared" si="2"/>
        <v>2</v>
      </c>
      <c r="P58" s="99">
        <v>75</v>
      </c>
      <c r="Q58" s="101">
        <v>14</v>
      </c>
      <c r="R58" s="99"/>
      <c r="S58" s="100">
        <f t="shared" si="3"/>
        <v>89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93</v>
      </c>
      <c r="BB58" s="97">
        <v>111</v>
      </c>
      <c r="BC58" s="97">
        <v>41</v>
      </c>
      <c r="BD58" s="103">
        <f t="shared" si="13"/>
        <v>59</v>
      </c>
      <c r="BE58" s="97">
        <v>90</v>
      </c>
      <c r="BF58" s="104">
        <f t="shared" si="14"/>
        <v>149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4</v>
      </c>
      <c r="I60" s="99"/>
      <c r="J60" s="99"/>
      <c r="K60" s="100">
        <f t="shared" si="1"/>
        <v>4</v>
      </c>
      <c r="L60" s="99">
        <v>2</v>
      </c>
      <c r="M60" s="99"/>
      <c r="N60" s="99"/>
      <c r="O60" s="100">
        <f t="shared" si="2"/>
        <v>2</v>
      </c>
      <c r="P60" s="99">
        <v>74</v>
      </c>
      <c r="Q60" s="101">
        <v>14</v>
      </c>
      <c r="R60" s="99"/>
      <c r="S60" s="100">
        <f t="shared" si="3"/>
        <v>88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94</v>
      </c>
      <c r="BB60" s="97">
        <v>100</v>
      </c>
      <c r="BC60" s="97">
        <v>40</v>
      </c>
      <c r="BD60" s="103">
        <f t="shared" si="13"/>
        <v>46</v>
      </c>
      <c r="BE60" s="97">
        <v>90</v>
      </c>
      <c r="BF60" s="104">
        <f t="shared" si="14"/>
        <v>136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2</v>
      </c>
      <c r="I62" s="99"/>
      <c r="J62" s="99"/>
      <c r="K62" s="100">
        <f t="shared" si="1"/>
        <v>2</v>
      </c>
      <c r="L62" s="99">
        <v>2</v>
      </c>
      <c r="M62" s="99"/>
      <c r="N62" s="99"/>
      <c r="O62" s="100">
        <f t="shared" si="2"/>
        <v>2</v>
      </c>
      <c r="P62" s="99">
        <v>75</v>
      </c>
      <c r="Q62" s="101">
        <v>14</v>
      </c>
      <c r="R62" s="99"/>
      <c r="S62" s="100">
        <f t="shared" si="3"/>
        <v>89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93</v>
      </c>
      <c r="BB62" s="97">
        <v>100</v>
      </c>
      <c r="BC62" s="97">
        <v>40</v>
      </c>
      <c r="BD62" s="103">
        <f t="shared" si="13"/>
        <v>47</v>
      </c>
      <c r="BE62" s="97">
        <v>90</v>
      </c>
      <c r="BF62" s="104">
        <f t="shared" si="14"/>
        <v>137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2</v>
      </c>
      <c r="I64" s="99"/>
      <c r="J64" s="99"/>
      <c r="K64" s="100">
        <f t="shared" si="1"/>
        <v>2</v>
      </c>
      <c r="L64" s="99">
        <v>2</v>
      </c>
      <c r="M64" s="99"/>
      <c r="N64" s="99"/>
      <c r="O64" s="100">
        <f t="shared" si="2"/>
        <v>2</v>
      </c>
      <c r="P64" s="99">
        <v>75</v>
      </c>
      <c r="Q64" s="101">
        <v>14</v>
      </c>
      <c r="R64" s="99"/>
      <c r="S64" s="100">
        <f t="shared" si="3"/>
        <v>89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93</v>
      </c>
      <c r="BB64" s="97">
        <v>107</v>
      </c>
      <c r="BC64" s="97">
        <v>41</v>
      </c>
      <c r="BD64" s="103">
        <f t="shared" si="13"/>
        <v>55</v>
      </c>
      <c r="BE64" s="97">
        <v>90</v>
      </c>
      <c r="BF64" s="104">
        <f t="shared" si="14"/>
        <v>145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>
        <v>8</v>
      </c>
      <c r="E73" s="99"/>
      <c r="F73" s="99"/>
      <c r="G73" s="100">
        <f t="shared" si="15"/>
        <v>8</v>
      </c>
      <c r="H73" s="99">
        <v>8</v>
      </c>
      <c r="I73" s="101">
        <v>5</v>
      </c>
      <c r="J73" s="99"/>
      <c r="K73" s="100">
        <f t="shared" si="16"/>
        <v>13</v>
      </c>
      <c r="L73" s="99"/>
      <c r="M73" s="99"/>
      <c r="N73" s="99"/>
      <c r="O73" s="100">
        <f t="shared" si="17"/>
        <v>0</v>
      </c>
      <c r="P73" s="99">
        <v>6</v>
      </c>
      <c r="Q73" s="99"/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27</v>
      </c>
      <c r="BB73" s="97">
        <v>25</v>
      </c>
      <c r="BC73" s="97">
        <v>1</v>
      </c>
      <c r="BD73" s="103">
        <f t="shared" si="28"/>
        <v>-1</v>
      </c>
      <c r="BE73" s="97">
        <v>25</v>
      </c>
      <c r="BF73" s="104">
        <f t="shared" si="29"/>
        <v>24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101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101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101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6</v>
      </c>
      <c r="E77" s="99"/>
      <c r="F77" s="99"/>
      <c r="G77" s="100">
        <f t="shared" si="15"/>
        <v>6</v>
      </c>
      <c r="H77" s="99">
        <v>1</v>
      </c>
      <c r="I77" s="101">
        <v>1</v>
      </c>
      <c r="J77" s="99"/>
      <c r="K77" s="100">
        <f t="shared" si="16"/>
        <v>2</v>
      </c>
      <c r="L77" s="99">
        <v>3</v>
      </c>
      <c r="M77" s="99"/>
      <c r="N77" s="99"/>
      <c r="O77" s="100">
        <f t="shared" si="17"/>
        <v>3</v>
      </c>
      <c r="P77" s="99">
        <v>3</v>
      </c>
      <c r="Q77" s="101">
        <v>4</v>
      </c>
      <c r="R77" s="99"/>
      <c r="S77" s="100">
        <f t="shared" si="18"/>
        <v>7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18</v>
      </c>
      <c r="BB77" s="97">
        <v>60</v>
      </c>
      <c r="BC77" s="97"/>
      <c r="BD77" s="103">
        <f t="shared" si="28"/>
        <v>42</v>
      </c>
      <c r="BE77" s="97">
        <v>35</v>
      </c>
      <c r="BF77" s="104">
        <f t="shared" si="29"/>
        <v>77</v>
      </c>
    </row>
    <row r="78" spans="2:58" ht="39.75" customHeight="1" x14ac:dyDescent="1">
      <c r="B78" s="97">
        <v>1113171</v>
      </c>
      <c r="C78" s="106" t="s">
        <v>741</v>
      </c>
      <c r="D78" s="99">
        <v>13</v>
      </c>
      <c r="E78" s="99"/>
      <c r="F78" s="99"/>
      <c r="G78" s="100">
        <f t="shared" si="15"/>
        <v>13</v>
      </c>
      <c r="H78" s="99">
        <v>1</v>
      </c>
      <c r="I78" s="101">
        <v>1</v>
      </c>
      <c r="J78" s="99"/>
      <c r="K78" s="100">
        <f t="shared" si="16"/>
        <v>2</v>
      </c>
      <c r="L78" s="99">
        <v>3</v>
      </c>
      <c r="M78" s="99"/>
      <c r="N78" s="99"/>
      <c r="O78" s="100">
        <f t="shared" si="17"/>
        <v>3</v>
      </c>
      <c r="P78" s="99">
        <v>2</v>
      </c>
      <c r="Q78" s="101">
        <v>7</v>
      </c>
      <c r="R78" s="99"/>
      <c r="S78" s="100">
        <f t="shared" si="18"/>
        <v>9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27</v>
      </c>
      <c r="BB78" s="97">
        <v>65</v>
      </c>
      <c r="BC78" s="97"/>
      <c r="BD78" s="103">
        <f t="shared" si="28"/>
        <v>38</v>
      </c>
      <c r="BE78" s="97">
        <v>30</v>
      </c>
      <c r="BF78" s="104">
        <f t="shared" si="29"/>
        <v>68</v>
      </c>
    </row>
    <row r="79" spans="2:58" x14ac:dyDescent="1">
      <c r="B79" s="97">
        <v>1113172</v>
      </c>
      <c r="C79" s="106" t="s">
        <v>742</v>
      </c>
      <c r="D79" s="99">
        <v>5</v>
      </c>
      <c r="E79" s="99"/>
      <c r="F79" s="99"/>
      <c r="G79" s="100">
        <f t="shared" si="15"/>
        <v>5</v>
      </c>
      <c r="H79" s="99">
        <v>2</v>
      </c>
      <c r="I79" s="101">
        <v>1</v>
      </c>
      <c r="J79" s="99"/>
      <c r="K79" s="100">
        <f t="shared" si="16"/>
        <v>3</v>
      </c>
      <c r="L79" s="99">
        <v>1</v>
      </c>
      <c r="M79" s="99"/>
      <c r="N79" s="99"/>
      <c r="O79" s="100">
        <f t="shared" si="17"/>
        <v>1</v>
      </c>
      <c r="P79" s="99">
        <v>1</v>
      </c>
      <c r="Q79" s="101">
        <v>7</v>
      </c>
      <c r="R79" s="99"/>
      <c r="S79" s="100">
        <f t="shared" si="18"/>
        <v>8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17</v>
      </c>
      <c r="BB79" s="97">
        <v>65</v>
      </c>
      <c r="BC79" s="97"/>
      <c r="BD79" s="103">
        <f t="shared" si="28"/>
        <v>48</v>
      </c>
      <c r="BE79" s="97">
        <v>30</v>
      </c>
      <c r="BF79" s="104">
        <f t="shared" si="29"/>
        <v>78</v>
      </c>
    </row>
    <row r="80" spans="2:58" x14ac:dyDescent="1">
      <c r="B80" s="97">
        <v>1113173</v>
      </c>
      <c r="C80" s="106" t="s">
        <v>743</v>
      </c>
      <c r="D80" s="99">
        <v>2</v>
      </c>
      <c r="E80" s="99"/>
      <c r="F80" s="99"/>
      <c r="G80" s="100">
        <f t="shared" si="15"/>
        <v>2</v>
      </c>
      <c r="H80" s="99">
        <v>3</v>
      </c>
      <c r="I80" s="101">
        <v>1</v>
      </c>
      <c r="J80" s="99"/>
      <c r="K80" s="100">
        <f t="shared" si="16"/>
        <v>4</v>
      </c>
      <c r="L80" s="99">
        <v>4</v>
      </c>
      <c r="M80" s="99"/>
      <c r="N80" s="99"/>
      <c r="O80" s="100">
        <f t="shared" si="17"/>
        <v>4</v>
      </c>
      <c r="P80" s="99">
        <v>4</v>
      </c>
      <c r="Q80" s="101">
        <v>3</v>
      </c>
      <c r="R80" s="99"/>
      <c r="S80" s="100">
        <f t="shared" si="18"/>
        <v>7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17</v>
      </c>
      <c r="BB80" s="97">
        <v>40</v>
      </c>
      <c r="BC80" s="97"/>
      <c r="BD80" s="103">
        <f t="shared" si="28"/>
        <v>23</v>
      </c>
      <c r="BE80" s="97">
        <v>15</v>
      </c>
      <c r="BF80" s="104">
        <f t="shared" si="29"/>
        <v>38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/>
      <c r="BF83" s="104">
        <f t="shared" si="29"/>
        <v>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2</v>
      </c>
      <c r="I84" s="99"/>
      <c r="J84" s="99"/>
      <c r="K84" s="100">
        <f t="shared" si="16"/>
        <v>2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2</v>
      </c>
      <c r="BB84" s="97"/>
      <c r="BC84" s="97"/>
      <c r="BD84" s="103">
        <f t="shared" si="28"/>
        <v>-2</v>
      </c>
      <c r="BE84" s="97"/>
      <c r="BF84" s="104">
        <f t="shared" si="29"/>
        <v>-2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12</v>
      </c>
      <c r="I85" s="99"/>
      <c r="J85" s="99"/>
      <c r="K85" s="100">
        <f t="shared" si="16"/>
        <v>12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12</v>
      </c>
      <c r="BB85" s="97"/>
      <c r="BC85" s="97"/>
      <c r="BD85" s="103">
        <f t="shared" si="28"/>
        <v>-12</v>
      </c>
      <c r="BE85" s="97"/>
      <c r="BF85" s="104">
        <f t="shared" si="29"/>
        <v>-12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7</v>
      </c>
      <c r="BA134" s="102">
        <f t="shared" si="35"/>
        <v>7</v>
      </c>
      <c r="BB134" s="97"/>
      <c r="BC134" s="97"/>
      <c r="BD134" s="103">
        <f t="shared" si="36"/>
        <v>-7</v>
      </c>
      <c r="BE134" s="97"/>
      <c r="BF134" s="104">
        <f t="shared" si="37"/>
        <v>-7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5</v>
      </c>
      <c r="BA147" s="102">
        <f t="shared" si="35"/>
        <v>5</v>
      </c>
      <c r="BB147" s="97"/>
      <c r="BC147" s="97"/>
      <c r="BD147" s="103">
        <f t="shared" si="36"/>
        <v>-5</v>
      </c>
      <c r="BE147" s="97"/>
      <c r="BF147" s="104">
        <f t="shared" si="37"/>
        <v>-5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34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34</v>
      </c>
      <c r="H156" s="108">
        <f t="shared" si="38"/>
        <v>161</v>
      </c>
      <c r="I156" s="108">
        <f t="shared" si="38"/>
        <v>117</v>
      </c>
      <c r="J156" s="108">
        <f t="shared" si="38"/>
        <v>0</v>
      </c>
      <c r="K156" s="108">
        <f t="shared" si="38"/>
        <v>278</v>
      </c>
      <c r="L156" s="108">
        <f t="shared" si="38"/>
        <v>35</v>
      </c>
      <c r="M156" s="108">
        <f t="shared" si="38"/>
        <v>0</v>
      </c>
      <c r="N156" s="108">
        <f t="shared" si="38"/>
        <v>0</v>
      </c>
      <c r="O156" s="108">
        <f t="shared" si="38"/>
        <v>35</v>
      </c>
      <c r="P156" s="108">
        <f t="shared" si="38"/>
        <v>572</v>
      </c>
      <c r="Q156" s="108">
        <f t="shared" si="38"/>
        <v>131</v>
      </c>
      <c r="R156" s="108">
        <f t="shared" si="38"/>
        <v>0</v>
      </c>
      <c r="S156" s="108">
        <f t="shared" si="38"/>
        <v>703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12</v>
      </c>
      <c r="BA156" s="108">
        <f t="shared" si="38"/>
        <v>1062</v>
      </c>
      <c r="BB156" s="108">
        <f t="shared" si="38"/>
        <v>1161</v>
      </c>
      <c r="BC156" s="108">
        <f t="shared" si="38"/>
        <v>533</v>
      </c>
      <c r="BD156" s="108">
        <f t="shared" si="38"/>
        <v>632</v>
      </c>
      <c r="BE156" s="108">
        <f t="shared" si="38"/>
        <v>915</v>
      </c>
      <c r="BF156" s="108">
        <f t="shared" si="38"/>
        <v>1547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0742-5307-4717-A120-241C072DEE15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78</v>
      </c>
      <c r="I5" s="101">
        <v>25</v>
      </c>
      <c r="J5" s="99"/>
      <c r="K5" s="100">
        <f t="shared" ref="K5:K68" si="1">SUM(H5:J5)</f>
        <v>103</v>
      </c>
      <c r="L5" s="99">
        <v>31</v>
      </c>
      <c r="M5" s="99"/>
      <c r="N5" s="99"/>
      <c r="O5" s="100">
        <f t="shared" ref="O5:O68" si="2">SUM(L5:N5)</f>
        <v>31</v>
      </c>
      <c r="P5" s="99">
        <v>4</v>
      </c>
      <c r="Q5" s="101">
        <v>4</v>
      </c>
      <c r="R5" s="99"/>
      <c r="S5" s="100">
        <f t="shared" ref="S5:S68" si="3">SUM(P5:R5)</f>
        <v>8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142</v>
      </c>
      <c r="BB5" s="105">
        <v>120</v>
      </c>
      <c r="BC5" s="105">
        <v>152</v>
      </c>
      <c r="BD5" s="103">
        <f t="shared" ref="BD5:BD68" si="13">+BB5+BC5-BA5</f>
        <v>130</v>
      </c>
      <c r="BE5" s="105">
        <v>37</v>
      </c>
      <c r="BF5" s="104">
        <f t="shared" ref="BF5:BF68" si="14">BD5+BE5</f>
        <v>167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>
        <v>30</v>
      </c>
      <c r="I6" s="101">
        <v>60</v>
      </c>
      <c r="J6" s="99"/>
      <c r="K6" s="100">
        <f t="shared" si="1"/>
        <v>90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90</v>
      </c>
      <c r="BB6" s="97"/>
      <c r="BC6" s="97"/>
      <c r="BD6" s="103">
        <f t="shared" si="13"/>
        <v>-90</v>
      </c>
      <c r="BE6" s="97"/>
      <c r="BF6" s="104">
        <f t="shared" si="14"/>
        <v>-90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>
        <v>126</v>
      </c>
      <c r="E23" s="99"/>
      <c r="F23" s="99"/>
      <c r="G23" s="100">
        <f t="shared" si="0"/>
        <v>126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126</v>
      </c>
      <c r="BB23" s="97"/>
      <c r="BC23" s="97"/>
      <c r="BD23" s="103">
        <f t="shared" si="13"/>
        <v>-126</v>
      </c>
      <c r="BE23" s="97"/>
      <c r="BF23" s="104">
        <f t="shared" si="14"/>
        <v>-126</v>
      </c>
    </row>
    <row r="24" spans="2:58" ht="39.75" customHeight="1" x14ac:dyDescent="1">
      <c r="B24" s="97">
        <v>1111008</v>
      </c>
      <c r="C24" s="98" t="s">
        <v>687</v>
      </c>
      <c r="D24" s="99">
        <v>10</v>
      </c>
      <c r="E24" s="99"/>
      <c r="F24" s="99"/>
      <c r="G24" s="100">
        <f t="shared" si="0"/>
        <v>10</v>
      </c>
      <c r="H24" s="99">
        <v>53</v>
      </c>
      <c r="I24" s="101">
        <v>1</v>
      </c>
      <c r="J24" s="99"/>
      <c r="K24" s="100">
        <f t="shared" si="1"/>
        <v>54</v>
      </c>
      <c r="L24" s="99"/>
      <c r="M24" s="99"/>
      <c r="N24" s="99"/>
      <c r="O24" s="100">
        <f t="shared" si="2"/>
        <v>0</v>
      </c>
      <c r="P24" s="99">
        <v>21</v>
      </c>
      <c r="Q24" s="101">
        <v>46</v>
      </c>
      <c r="R24" s="99"/>
      <c r="S24" s="100">
        <f t="shared" si="3"/>
        <v>67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131</v>
      </c>
      <c r="BB24" s="97">
        <v>100</v>
      </c>
      <c r="BC24" s="97">
        <v>100</v>
      </c>
      <c r="BD24" s="103">
        <f t="shared" si="13"/>
        <v>69</v>
      </c>
      <c r="BE24" s="97">
        <v>112</v>
      </c>
      <c r="BF24" s="104">
        <f t="shared" si="14"/>
        <v>181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5</v>
      </c>
      <c r="I25" s="101">
        <v>1</v>
      </c>
      <c r="J25" s="99"/>
      <c r="K25" s="100">
        <f t="shared" si="1"/>
        <v>6</v>
      </c>
      <c r="L25" s="99">
        <v>3</v>
      </c>
      <c r="M25" s="99"/>
      <c r="N25" s="99"/>
      <c r="O25" s="100">
        <f t="shared" si="2"/>
        <v>3</v>
      </c>
      <c r="P25" s="99"/>
      <c r="Q25" s="101">
        <v>2</v>
      </c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11</v>
      </c>
      <c r="BB25" s="97">
        <v>10</v>
      </c>
      <c r="BC25" s="97">
        <v>3</v>
      </c>
      <c r="BD25" s="103">
        <f t="shared" si="13"/>
        <v>2</v>
      </c>
      <c r="BE25" s="97">
        <v>22</v>
      </c>
      <c r="BF25" s="104">
        <f t="shared" si="14"/>
        <v>24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101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101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101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101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101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101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101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101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101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101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101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101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101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101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101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101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101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101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101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101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101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101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101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101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101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101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101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101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2</v>
      </c>
      <c r="I40" s="101">
        <v>1</v>
      </c>
      <c r="J40" s="99"/>
      <c r="K40" s="100">
        <f t="shared" si="1"/>
        <v>3</v>
      </c>
      <c r="L40" s="99">
        <v>3</v>
      </c>
      <c r="M40" s="99"/>
      <c r="N40" s="99"/>
      <c r="O40" s="100">
        <f t="shared" si="2"/>
        <v>3</v>
      </c>
      <c r="P40" s="99">
        <v>2</v>
      </c>
      <c r="Q40" s="101">
        <v>1</v>
      </c>
      <c r="R40" s="99"/>
      <c r="S40" s="100">
        <f t="shared" si="3"/>
        <v>3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9</v>
      </c>
      <c r="BB40" s="97">
        <v>10</v>
      </c>
      <c r="BC40" s="97">
        <v>6</v>
      </c>
      <c r="BD40" s="103">
        <f t="shared" si="13"/>
        <v>7</v>
      </c>
      <c r="BE40" s="97">
        <v>22</v>
      </c>
      <c r="BF40" s="104">
        <f t="shared" si="14"/>
        <v>29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101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101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101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101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101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101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101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101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101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101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101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6</v>
      </c>
      <c r="I52" s="99"/>
      <c r="J52" s="99"/>
      <c r="K52" s="100">
        <f t="shared" si="1"/>
        <v>6</v>
      </c>
      <c r="L52" s="99">
        <v>2</v>
      </c>
      <c r="M52" s="99"/>
      <c r="N52" s="99"/>
      <c r="O52" s="100">
        <f t="shared" si="2"/>
        <v>2</v>
      </c>
      <c r="P52" s="99">
        <v>35</v>
      </c>
      <c r="Q52" s="101">
        <v>29</v>
      </c>
      <c r="R52" s="99"/>
      <c r="S52" s="100">
        <f t="shared" si="3"/>
        <v>64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72</v>
      </c>
      <c r="BB52" s="97">
        <v>90</v>
      </c>
      <c r="BC52" s="97">
        <v>121</v>
      </c>
      <c r="BD52" s="103">
        <f t="shared" si="13"/>
        <v>139</v>
      </c>
      <c r="BE52" s="97">
        <v>80</v>
      </c>
      <c r="BF52" s="104">
        <f t="shared" si="14"/>
        <v>219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>
        <v>40</v>
      </c>
      <c r="BF53" s="104">
        <f t="shared" si="14"/>
        <v>40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6</v>
      </c>
      <c r="I54" s="99"/>
      <c r="J54" s="99"/>
      <c r="K54" s="100">
        <f t="shared" si="1"/>
        <v>6</v>
      </c>
      <c r="L54" s="99">
        <v>2</v>
      </c>
      <c r="M54" s="99"/>
      <c r="N54" s="99"/>
      <c r="O54" s="100">
        <f t="shared" si="2"/>
        <v>2</v>
      </c>
      <c r="P54" s="99">
        <v>35</v>
      </c>
      <c r="Q54" s="101">
        <v>29</v>
      </c>
      <c r="R54" s="99"/>
      <c r="S54" s="100">
        <f t="shared" si="3"/>
        <v>64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72</v>
      </c>
      <c r="BB54" s="97">
        <v>90</v>
      </c>
      <c r="BC54" s="97">
        <v>48</v>
      </c>
      <c r="BD54" s="103">
        <f t="shared" si="13"/>
        <v>66</v>
      </c>
      <c r="BE54" s="97">
        <v>80</v>
      </c>
      <c r="BF54" s="104">
        <f t="shared" si="14"/>
        <v>146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>
        <v>20</v>
      </c>
      <c r="BF57" s="104">
        <f t="shared" si="14"/>
        <v>20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6</v>
      </c>
      <c r="I58" s="99"/>
      <c r="J58" s="99"/>
      <c r="K58" s="100">
        <f t="shared" si="1"/>
        <v>6</v>
      </c>
      <c r="L58" s="99">
        <v>3</v>
      </c>
      <c r="M58" s="99"/>
      <c r="N58" s="99"/>
      <c r="O58" s="100">
        <f t="shared" si="2"/>
        <v>3</v>
      </c>
      <c r="P58" s="99">
        <v>35</v>
      </c>
      <c r="Q58" s="101">
        <v>29</v>
      </c>
      <c r="R58" s="99"/>
      <c r="S58" s="100">
        <f t="shared" si="3"/>
        <v>64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73</v>
      </c>
      <c r="BB58" s="97">
        <v>90</v>
      </c>
      <c r="BC58" s="97">
        <v>53</v>
      </c>
      <c r="BD58" s="103">
        <f t="shared" si="13"/>
        <v>70</v>
      </c>
      <c r="BE58" s="97">
        <v>82</v>
      </c>
      <c r="BF58" s="104">
        <f t="shared" si="14"/>
        <v>152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>
        <v>10</v>
      </c>
      <c r="BF59" s="104">
        <f t="shared" si="14"/>
        <v>10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5</v>
      </c>
      <c r="I60" s="99"/>
      <c r="J60" s="99"/>
      <c r="K60" s="100">
        <f t="shared" si="1"/>
        <v>5</v>
      </c>
      <c r="L60" s="99">
        <v>4</v>
      </c>
      <c r="M60" s="99"/>
      <c r="N60" s="99"/>
      <c r="O60" s="100">
        <f t="shared" si="2"/>
        <v>4</v>
      </c>
      <c r="P60" s="99">
        <v>35</v>
      </c>
      <c r="Q60" s="101">
        <v>29</v>
      </c>
      <c r="R60" s="99"/>
      <c r="S60" s="100">
        <f t="shared" si="3"/>
        <v>64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73</v>
      </c>
      <c r="BB60" s="97">
        <v>90</v>
      </c>
      <c r="BC60" s="97">
        <v>45</v>
      </c>
      <c r="BD60" s="103">
        <f t="shared" si="13"/>
        <v>62</v>
      </c>
      <c r="BE60" s="97">
        <v>83</v>
      </c>
      <c r="BF60" s="104">
        <f t="shared" si="14"/>
        <v>145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5</v>
      </c>
      <c r="I62" s="99"/>
      <c r="J62" s="99"/>
      <c r="K62" s="100">
        <f t="shared" si="1"/>
        <v>5</v>
      </c>
      <c r="L62" s="99">
        <v>3</v>
      </c>
      <c r="M62" s="99"/>
      <c r="N62" s="99"/>
      <c r="O62" s="100">
        <f t="shared" si="2"/>
        <v>3</v>
      </c>
      <c r="P62" s="99">
        <v>34</v>
      </c>
      <c r="Q62" s="101">
        <v>29</v>
      </c>
      <c r="R62" s="99"/>
      <c r="S62" s="100">
        <f t="shared" si="3"/>
        <v>63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71</v>
      </c>
      <c r="BB62" s="97">
        <v>90</v>
      </c>
      <c r="BC62" s="97">
        <v>41</v>
      </c>
      <c r="BD62" s="103">
        <f t="shared" si="13"/>
        <v>60</v>
      </c>
      <c r="BE62" s="97">
        <v>80</v>
      </c>
      <c r="BF62" s="104">
        <f t="shared" si="14"/>
        <v>140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5</v>
      </c>
      <c r="I64" s="99"/>
      <c r="J64" s="99"/>
      <c r="K64" s="100">
        <f t="shared" si="1"/>
        <v>5</v>
      </c>
      <c r="L64" s="99">
        <v>2</v>
      </c>
      <c r="M64" s="99"/>
      <c r="N64" s="99"/>
      <c r="O64" s="100">
        <f t="shared" si="2"/>
        <v>2</v>
      </c>
      <c r="P64" s="99">
        <v>34</v>
      </c>
      <c r="Q64" s="101">
        <v>29</v>
      </c>
      <c r="R64" s="99"/>
      <c r="S64" s="100">
        <f t="shared" si="3"/>
        <v>63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70</v>
      </c>
      <c r="BB64" s="97">
        <v>90</v>
      </c>
      <c r="BC64" s="97">
        <v>47</v>
      </c>
      <c r="BD64" s="103">
        <f t="shared" si="13"/>
        <v>67</v>
      </c>
      <c r="BE64" s="97">
        <v>92</v>
      </c>
      <c r="BF64" s="104">
        <f t="shared" si="14"/>
        <v>159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>
        <v>1</v>
      </c>
      <c r="BF65" s="104">
        <f t="shared" si="14"/>
        <v>1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>
        <v>3</v>
      </c>
      <c r="BF66" s="104">
        <f t="shared" si="14"/>
        <v>3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11</v>
      </c>
      <c r="I73" s="101">
        <v>1</v>
      </c>
      <c r="J73" s="99"/>
      <c r="K73" s="100">
        <f t="shared" si="16"/>
        <v>12</v>
      </c>
      <c r="L73" s="99"/>
      <c r="M73" s="99"/>
      <c r="N73" s="99"/>
      <c r="O73" s="100">
        <f t="shared" si="17"/>
        <v>0</v>
      </c>
      <c r="P73" s="99">
        <v>3</v>
      </c>
      <c r="Q73" s="99"/>
      <c r="R73" s="99"/>
      <c r="S73" s="100">
        <f t="shared" si="18"/>
        <v>3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15</v>
      </c>
      <c r="BB73" s="97">
        <v>24</v>
      </c>
      <c r="BC73" s="97"/>
      <c r="BD73" s="103">
        <f t="shared" si="28"/>
        <v>9</v>
      </c>
      <c r="BE73" s="97">
        <v>25</v>
      </c>
      <c r="BF73" s="104">
        <f t="shared" si="29"/>
        <v>34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101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101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101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10</v>
      </c>
      <c r="E77" s="99"/>
      <c r="F77" s="99"/>
      <c r="G77" s="100">
        <f t="shared" si="15"/>
        <v>10</v>
      </c>
      <c r="H77" s="99">
        <v>1</v>
      </c>
      <c r="I77" s="101">
        <v>2</v>
      </c>
      <c r="J77" s="99"/>
      <c r="K77" s="100">
        <f t="shared" si="16"/>
        <v>3</v>
      </c>
      <c r="L77" s="99">
        <v>6</v>
      </c>
      <c r="M77" s="99"/>
      <c r="N77" s="99"/>
      <c r="O77" s="100">
        <f t="shared" si="17"/>
        <v>6</v>
      </c>
      <c r="P77" s="99">
        <v>11</v>
      </c>
      <c r="Q77" s="101">
        <v>2</v>
      </c>
      <c r="R77" s="99"/>
      <c r="S77" s="100">
        <f t="shared" si="18"/>
        <v>13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32</v>
      </c>
      <c r="BB77" s="97">
        <v>35</v>
      </c>
      <c r="BC77" s="97">
        <v>17</v>
      </c>
      <c r="BD77" s="103">
        <f t="shared" si="28"/>
        <v>20</v>
      </c>
      <c r="BE77" s="97">
        <v>20</v>
      </c>
      <c r="BF77" s="104">
        <f t="shared" si="29"/>
        <v>40</v>
      </c>
    </row>
    <row r="78" spans="2:58" ht="39.75" customHeight="1" x14ac:dyDescent="1">
      <c r="B78" s="97">
        <v>1113171</v>
      </c>
      <c r="C78" s="106" t="s">
        <v>741</v>
      </c>
      <c r="D78" s="99">
        <v>12</v>
      </c>
      <c r="E78" s="99"/>
      <c r="F78" s="99"/>
      <c r="G78" s="100">
        <f t="shared" si="15"/>
        <v>12</v>
      </c>
      <c r="H78" s="99">
        <v>3</v>
      </c>
      <c r="I78" s="101">
        <v>2</v>
      </c>
      <c r="J78" s="99"/>
      <c r="K78" s="100">
        <f t="shared" si="16"/>
        <v>5</v>
      </c>
      <c r="L78" s="99">
        <v>4</v>
      </c>
      <c r="M78" s="99"/>
      <c r="N78" s="99"/>
      <c r="O78" s="100">
        <f t="shared" si="17"/>
        <v>4</v>
      </c>
      <c r="P78" s="99">
        <v>2</v>
      </c>
      <c r="Q78" s="101">
        <v>3</v>
      </c>
      <c r="R78" s="99"/>
      <c r="S78" s="100">
        <f t="shared" si="18"/>
        <v>5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26</v>
      </c>
      <c r="BB78" s="97">
        <v>30</v>
      </c>
      <c r="BC78" s="97">
        <v>21</v>
      </c>
      <c r="BD78" s="103">
        <f t="shared" si="28"/>
        <v>25</v>
      </c>
      <c r="BE78" s="97">
        <v>20</v>
      </c>
      <c r="BF78" s="104">
        <f t="shared" si="29"/>
        <v>45</v>
      </c>
    </row>
    <row r="79" spans="2:58" x14ac:dyDescent="1">
      <c r="B79" s="97">
        <v>1113172</v>
      </c>
      <c r="C79" s="106" t="s">
        <v>742</v>
      </c>
      <c r="D79" s="99">
        <v>11</v>
      </c>
      <c r="E79" s="99"/>
      <c r="F79" s="99"/>
      <c r="G79" s="100">
        <f t="shared" si="15"/>
        <v>11</v>
      </c>
      <c r="H79" s="99">
        <v>1</v>
      </c>
      <c r="I79" s="99"/>
      <c r="J79" s="99"/>
      <c r="K79" s="100">
        <f t="shared" si="16"/>
        <v>1</v>
      </c>
      <c r="L79" s="99">
        <v>6</v>
      </c>
      <c r="M79" s="99"/>
      <c r="N79" s="99"/>
      <c r="O79" s="100">
        <f t="shared" si="17"/>
        <v>6</v>
      </c>
      <c r="P79" s="99">
        <v>8</v>
      </c>
      <c r="Q79" s="101">
        <v>2</v>
      </c>
      <c r="R79" s="99"/>
      <c r="S79" s="100">
        <f t="shared" si="18"/>
        <v>10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28</v>
      </c>
      <c r="BB79" s="97">
        <v>30</v>
      </c>
      <c r="BC79" s="97">
        <v>14</v>
      </c>
      <c r="BD79" s="103">
        <f t="shared" si="28"/>
        <v>16</v>
      </c>
      <c r="BE79" s="97">
        <v>20</v>
      </c>
      <c r="BF79" s="104">
        <f t="shared" si="29"/>
        <v>36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/>
      <c r="I80" s="99"/>
      <c r="J80" s="99"/>
      <c r="K80" s="100">
        <f t="shared" si="16"/>
        <v>0</v>
      </c>
      <c r="L80" s="99">
        <v>4</v>
      </c>
      <c r="M80" s="99"/>
      <c r="N80" s="99"/>
      <c r="O80" s="100">
        <f t="shared" si="17"/>
        <v>4</v>
      </c>
      <c r="P80" s="99">
        <v>4</v>
      </c>
      <c r="Q80" s="101">
        <v>1</v>
      </c>
      <c r="R80" s="99"/>
      <c r="S80" s="100">
        <f t="shared" si="18"/>
        <v>5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14</v>
      </c>
      <c r="BB80" s="97">
        <v>15</v>
      </c>
      <c r="BC80" s="97">
        <v>14</v>
      </c>
      <c r="BD80" s="103">
        <f t="shared" si="28"/>
        <v>15</v>
      </c>
      <c r="BE80" s="97">
        <v>10</v>
      </c>
      <c r="BF80" s="104">
        <f t="shared" si="29"/>
        <v>25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>
        <v>100</v>
      </c>
      <c r="BF81" s="104">
        <f t="shared" si="29"/>
        <v>100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/>
      <c r="BC83" s="97"/>
      <c r="BD83" s="103">
        <f t="shared" si="28"/>
        <v>0</v>
      </c>
      <c r="BE83" s="97">
        <v>30</v>
      </c>
      <c r="BF83" s="104">
        <f t="shared" si="29"/>
        <v>30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99"/>
      <c r="J84" s="99"/>
      <c r="K84" s="100">
        <f t="shared" si="16"/>
        <v>1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1</v>
      </c>
      <c r="BB84" s="97"/>
      <c r="BC84" s="97"/>
      <c r="BD84" s="103">
        <f t="shared" si="28"/>
        <v>-1</v>
      </c>
      <c r="BE84" s="97"/>
      <c r="BF84" s="104">
        <f t="shared" si="29"/>
        <v>-1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15</v>
      </c>
      <c r="I85" s="99">
        <v>3</v>
      </c>
      <c r="J85" s="99"/>
      <c r="K85" s="100">
        <f t="shared" si="16"/>
        <v>18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18</v>
      </c>
      <c r="BB85" s="97"/>
      <c r="BC85" s="97"/>
      <c r="BD85" s="103">
        <f t="shared" si="28"/>
        <v>-18</v>
      </c>
      <c r="BE85" s="97"/>
      <c r="BF85" s="104">
        <f t="shared" si="29"/>
        <v>-18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174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174</v>
      </c>
      <c r="H156" s="108">
        <f t="shared" si="38"/>
        <v>233</v>
      </c>
      <c r="I156" s="108">
        <f t="shared" si="38"/>
        <v>96</v>
      </c>
      <c r="J156" s="108">
        <f t="shared" si="38"/>
        <v>0</v>
      </c>
      <c r="K156" s="108">
        <f t="shared" si="38"/>
        <v>329</v>
      </c>
      <c r="L156" s="108">
        <f t="shared" si="38"/>
        <v>73</v>
      </c>
      <c r="M156" s="108">
        <f t="shared" si="38"/>
        <v>0</v>
      </c>
      <c r="N156" s="108">
        <f t="shared" si="38"/>
        <v>0</v>
      </c>
      <c r="O156" s="108">
        <f t="shared" si="38"/>
        <v>73</v>
      </c>
      <c r="P156" s="108">
        <f t="shared" si="38"/>
        <v>263</v>
      </c>
      <c r="Q156" s="108">
        <f t="shared" si="38"/>
        <v>235</v>
      </c>
      <c r="R156" s="108">
        <f t="shared" si="38"/>
        <v>0</v>
      </c>
      <c r="S156" s="108">
        <f t="shared" si="38"/>
        <v>498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1074</v>
      </c>
      <c r="BB156" s="108">
        <f t="shared" si="38"/>
        <v>914</v>
      </c>
      <c r="BC156" s="108">
        <f t="shared" si="38"/>
        <v>682</v>
      </c>
      <c r="BD156" s="108">
        <f t="shared" si="38"/>
        <v>522</v>
      </c>
      <c r="BE156" s="108">
        <f t="shared" si="38"/>
        <v>989</v>
      </c>
      <c r="BF156" s="108">
        <f t="shared" si="38"/>
        <v>1511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E4E4-252C-4968-B199-13C908EF2CBD}">
  <sheetPr>
    <pageSetUpPr fitToPage="1"/>
  </sheetPr>
  <dimension ref="B1:BF168"/>
  <sheetViews>
    <sheetView zoomScale="50" zoomScaleNormal="50" workbookViewId="0">
      <pane xSplit="3" ySplit="3" topLeftCell="D35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>
        <v>12</v>
      </c>
      <c r="E4" s="99"/>
      <c r="F4" s="99"/>
      <c r="G4" s="100">
        <f>SUM(D4:F4)</f>
        <v>12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12</v>
      </c>
      <c r="BB4" s="97">
        <v>12</v>
      </c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>
        <v>12</v>
      </c>
      <c r="E5" s="99"/>
      <c r="F5" s="99"/>
      <c r="G5" s="100">
        <f t="shared" ref="G5:G68" si="0">SUM(D5:F5)</f>
        <v>12</v>
      </c>
      <c r="H5" s="99">
        <v>13</v>
      </c>
      <c r="I5" s="101">
        <v>11</v>
      </c>
      <c r="J5" s="99"/>
      <c r="K5" s="100">
        <f t="shared" ref="K5:K68" si="1">SUM(H5:J5)</f>
        <v>24</v>
      </c>
      <c r="L5" s="99">
        <v>29</v>
      </c>
      <c r="M5" s="99"/>
      <c r="N5" s="99"/>
      <c r="O5" s="100">
        <f t="shared" ref="O5:O68" si="2">SUM(L5:N5)</f>
        <v>29</v>
      </c>
      <c r="P5" s="99">
        <v>2</v>
      </c>
      <c r="Q5" s="99"/>
      <c r="R5" s="99"/>
      <c r="S5" s="100">
        <f t="shared" ref="S5:S68" si="3">SUM(P5:R5)</f>
        <v>2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5</v>
      </c>
      <c r="BA5" s="102">
        <f t="shared" ref="BA5:BA68" si="12">+G5+K5+O5+S5+W5+AA5+AE5+AZ5+AI5+AM5+AQ5+AU5+AY5</f>
        <v>72</v>
      </c>
      <c r="BB5" s="105">
        <v>37</v>
      </c>
      <c r="BC5" s="105">
        <v>117</v>
      </c>
      <c r="BD5" s="103">
        <f t="shared" ref="BD5:BD68" si="13">+BB5+BC5-BA5</f>
        <v>82</v>
      </c>
      <c r="BE5" s="105">
        <v>50</v>
      </c>
      <c r="BF5" s="104">
        <f t="shared" ref="BF5:BF68" si="14">BD5+BE5</f>
        <v>132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>
        <v>20</v>
      </c>
      <c r="I6" s="99"/>
      <c r="J6" s="99"/>
      <c r="K6" s="100">
        <f t="shared" si="1"/>
        <v>20</v>
      </c>
      <c r="L6" s="99"/>
      <c r="M6" s="99"/>
      <c r="N6" s="99"/>
      <c r="O6" s="100">
        <f t="shared" si="2"/>
        <v>0</v>
      </c>
      <c r="P6" s="99">
        <v>20</v>
      </c>
      <c r="Q6" s="99"/>
      <c r="R6" s="99"/>
      <c r="S6" s="100">
        <f t="shared" si="3"/>
        <v>20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40</v>
      </c>
      <c r="BB6" s="97"/>
      <c r="BC6" s="97"/>
      <c r="BD6" s="103">
        <f t="shared" si="13"/>
        <v>-40</v>
      </c>
      <c r="BE6" s="97"/>
      <c r="BF6" s="104">
        <f t="shared" si="14"/>
        <v>-40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>
        <v>32</v>
      </c>
      <c r="E24" s="99"/>
      <c r="F24" s="99"/>
      <c r="G24" s="100">
        <f t="shared" si="0"/>
        <v>32</v>
      </c>
      <c r="H24" s="99">
        <v>7</v>
      </c>
      <c r="I24" s="101">
        <v>4</v>
      </c>
      <c r="J24" s="99"/>
      <c r="K24" s="100">
        <f t="shared" si="1"/>
        <v>11</v>
      </c>
      <c r="L24" s="99">
        <v>3</v>
      </c>
      <c r="M24" s="99"/>
      <c r="N24" s="99"/>
      <c r="O24" s="100">
        <f t="shared" si="2"/>
        <v>3</v>
      </c>
      <c r="P24" s="99">
        <v>48</v>
      </c>
      <c r="Q24" s="101">
        <v>15</v>
      </c>
      <c r="R24" s="99"/>
      <c r="S24" s="100">
        <f t="shared" si="3"/>
        <v>63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109</v>
      </c>
      <c r="BB24" s="97">
        <v>112</v>
      </c>
      <c r="BC24" s="97">
        <v>27</v>
      </c>
      <c r="BD24" s="103">
        <f t="shared" si="13"/>
        <v>30</v>
      </c>
      <c r="BE24" s="97">
        <v>100</v>
      </c>
      <c r="BF24" s="104">
        <f t="shared" si="14"/>
        <v>130</v>
      </c>
    </row>
    <row r="25" spans="2:58" x14ac:dyDescent="1">
      <c r="B25" s="97">
        <v>1111009</v>
      </c>
      <c r="C25" s="98" t="s">
        <v>688</v>
      </c>
      <c r="D25" s="99">
        <v>12</v>
      </c>
      <c r="E25" s="99"/>
      <c r="F25" s="99"/>
      <c r="G25" s="100">
        <f t="shared" si="0"/>
        <v>12</v>
      </c>
      <c r="H25" s="99">
        <v>2</v>
      </c>
      <c r="I25" s="99"/>
      <c r="J25" s="99"/>
      <c r="K25" s="100">
        <f t="shared" si="1"/>
        <v>2</v>
      </c>
      <c r="L25" s="99">
        <v>2</v>
      </c>
      <c r="M25" s="99"/>
      <c r="N25" s="99"/>
      <c r="O25" s="100">
        <f t="shared" si="2"/>
        <v>2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16</v>
      </c>
      <c r="BB25" s="97">
        <v>22</v>
      </c>
      <c r="BC25" s="97"/>
      <c r="BD25" s="103">
        <f t="shared" si="13"/>
        <v>6</v>
      </c>
      <c r="BE25" s="97">
        <v>10</v>
      </c>
      <c r="BF25" s="104">
        <f t="shared" si="14"/>
        <v>16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>
        <v>12</v>
      </c>
      <c r="E40" s="99"/>
      <c r="F40" s="99"/>
      <c r="G40" s="100">
        <f t="shared" si="0"/>
        <v>12</v>
      </c>
      <c r="H40" s="99">
        <v>3</v>
      </c>
      <c r="I40" s="99"/>
      <c r="J40" s="99"/>
      <c r="K40" s="100">
        <f t="shared" si="1"/>
        <v>3</v>
      </c>
      <c r="L40" s="99">
        <v>1</v>
      </c>
      <c r="M40" s="99"/>
      <c r="N40" s="99"/>
      <c r="O40" s="100">
        <f t="shared" si="2"/>
        <v>1</v>
      </c>
      <c r="P40" s="99">
        <v>3</v>
      </c>
      <c r="Q40" s="99"/>
      <c r="R40" s="99"/>
      <c r="S40" s="100">
        <f t="shared" si="3"/>
        <v>3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19</v>
      </c>
      <c r="BB40" s="97">
        <v>22</v>
      </c>
      <c r="BC40" s="97">
        <v>5</v>
      </c>
      <c r="BD40" s="103">
        <f t="shared" si="13"/>
        <v>8</v>
      </c>
      <c r="BE40" s="97">
        <v>10</v>
      </c>
      <c r="BF40" s="104">
        <f t="shared" si="14"/>
        <v>18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1</v>
      </c>
      <c r="I52" s="101">
        <v>1</v>
      </c>
      <c r="J52" s="99"/>
      <c r="K52" s="100">
        <f t="shared" si="1"/>
        <v>2</v>
      </c>
      <c r="L52" s="99"/>
      <c r="M52" s="99"/>
      <c r="N52" s="99"/>
      <c r="O52" s="100">
        <f t="shared" si="2"/>
        <v>0</v>
      </c>
      <c r="P52" s="99">
        <v>58</v>
      </c>
      <c r="Q52" s="101">
        <v>19</v>
      </c>
      <c r="R52" s="99"/>
      <c r="S52" s="100">
        <f t="shared" si="3"/>
        <v>77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79</v>
      </c>
      <c r="BB52" s="97">
        <v>115</v>
      </c>
      <c r="BC52" s="97">
        <v>97</v>
      </c>
      <c r="BD52" s="103">
        <f t="shared" si="13"/>
        <v>133</v>
      </c>
      <c r="BE52" s="97">
        <v>80</v>
      </c>
      <c r="BF52" s="104">
        <f t="shared" si="14"/>
        <v>213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>
        <v>40</v>
      </c>
      <c r="BA53" s="102">
        <f t="shared" si="12"/>
        <v>40</v>
      </c>
      <c r="BB53" s="97">
        <v>40</v>
      </c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101">
        <v>1</v>
      </c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54</v>
      </c>
      <c r="Q54" s="101">
        <v>19</v>
      </c>
      <c r="R54" s="99"/>
      <c r="S54" s="100">
        <f t="shared" si="3"/>
        <v>73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74</v>
      </c>
      <c r="BB54" s="97">
        <v>80</v>
      </c>
      <c r="BC54" s="97">
        <v>66</v>
      </c>
      <c r="BD54" s="103">
        <f t="shared" si="13"/>
        <v>72</v>
      </c>
      <c r="BE54" s="97">
        <v>80</v>
      </c>
      <c r="BF54" s="104">
        <f t="shared" si="14"/>
        <v>152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>
        <v>20</v>
      </c>
      <c r="BA57" s="102">
        <f t="shared" si="12"/>
        <v>20</v>
      </c>
      <c r="BB57" s="97">
        <v>20</v>
      </c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101">
        <v>1</v>
      </c>
      <c r="J58" s="99"/>
      <c r="K58" s="100">
        <f t="shared" si="1"/>
        <v>1</v>
      </c>
      <c r="L58" s="99">
        <v>2</v>
      </c>
      <c r="M58" s="99"/>
      <c r="N58" s="99"/>
      <c r="O58" s="100">
        <f t="shared" si="2"/>
        <v>2</v>
      </c>
      <c r="P58" s="99">
        <v>54</v>
      </c>
      <c r="Q58" s="101">
        <v>19</v>
      </c>
      <c r="R58" s="99"/>
      <c r="S58" s="100">
        <f t="shared" si="3"/>
        <v>73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2</v>
      </c>
      <c r="BA58" s="102">
        <f t="shared" si="12"/>
        <v>78</v>
      </c>
      <c r="BB58" s="97">
        <v>82</v>
      </c>
      <c r="BC58" s="97">
        <v>68</v>
      </c>
      <c r="BD58" s="103">
        <f t="shared" si="13"/>
        <v>72</v>
      </c>
      <c r="BE58" s="97">
        <v>80</v>
      </c>
      <c r="BF58" s="104">
        <f t="shared" si="14"/>
        <v>152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>
        <v>10</v>
      </c>
      <c r="BA59" s="102">
        <f t="shared" si="12"/>
        <v>10</v>
      </c>
      <c r="BB59" s="97">
        <v>10</v>
      </c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6</v>
      </c>
      <c r="I60" s="101">
        <v>1</v>
      </c>
      <c r="J60" s="99"/>
      <c r="K60" s="100">
        <f t="shared" si="1"/>
        <v>7</v>
      </c>
      <c r="L60" s="99">
        <v>6</v>
      </c>
      <c r="M60" s="99"/>
      <c r="N60" s="99"/>
      <c r="O60" s="100">
        <f t="shared" si="2"/>
        <v>6</v>
      </c>
      <c r="P60" s="99">
        <v>54</v>
      </c>
      <c r="Q60" s="101">
        <v>19</v>
      </c>
      <c r="R60" s="99"/>
      <c r="S60" s="100">
        <f t="shared" si="3"/>
        <v>73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3</v>
      </c>
      <c r="BA60" s="102">
        <f t="shared" si="12"/>
        <v>89</v>
      </c>
      <c r="BB60" s="97">
        <v>83</v>
      </c>
      <c r="BC60" s="97">
        <v>66</v>
      </c>
      <c r="BD60" s="103">
        <f t="shared" si="13"/>
        <v>60</v>
      </c>
      <c r="BE60" s="97">
        <v>80</v>
      </c>
      <c r="BF60" s="104">
        <f t="shared" si="14"/>
        <v>140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1</v>
      </c>
      <c r="I62" s="101">
        <v>1</v>
      </c>
      <c r="J62" s="99"/>
      <c r="K62" s="100">
        <f t="shared" si="1"/>
        <v>2</v>
      </c>
      <c r="L62" s="99">
        <v>4</v>
      </c>
      <c r="M62" s="99"/>
      <c r="N62" s="99"/>
      <c r="O62" s="100">
        <f t="shared" si="2"/>
        <v>4</v>
      </c>
      <c r="P62" s="99">
        <v>54</v>
      </c>
      <c r="Q62" s="101">
        <v>18</v>
      </c>
      <c r="R62" s="99"/>
      <c r="S62" s="100">
        <f t="shared" si="3"/>
        <v>72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78</v>
      </c>
      <c r="BB62" s="97">
        <v>80</v>
      </c>
      <c r="BC62" s="97">
        <v>67</v>
      </c>
      <c r="BD62" s="103">
        <f t="shared" si="13"/>
        <v>69</v>
      </c>
      <c r="BE62" s="97">
        <v>80</v>
      </c>
      <c r="BF62" s="104">
        <f t="shared" si="14"/>
        <v>149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1</v>
      </c>
      <c r="I64" s="101">
        <v>1</v>
      </c>
      <c r="J64" s="99"/>
      <c r="K64" s="100">
        <f t="shared" si="1"/>
        <v>2</v>
      </c>
      <c r="L64" s="99"/>
      <c r="M64" s="99"/>
      <c r="N64" s="99"/>
      <c r="O64" s="100">
        <f t="shared" si="2"/>
        <v>0</v>
      </c>
      <c r="P64" s="99">
        <v>54</v>
      </c>
      <c r="Q64" s="101">
        <v>18</v>
      </c>
      <c r="R64" s="99"/>
      <c r="S64" s="100">
        <f t="shared" si="3"/>
        <v>72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>
        <v>12</v>
      </c>
      <c r="BA64" s="102">
        <f t="shared" si="12"/>
        <v>86</v>
      </c>
      <c r="BB64" s="97">
        <v>92</v>
      </c>
      <c r="BC64" s="97">
        <v>68</v>
      </c>
      <c r="BD64" s="103">
        <f t="shared" si="13"/>
        <v>74</v>
      </c>
      <c r="BE64" s="97">
        <v>80</v>
      </c>
      <c r="BF64" s="104">
        <f t="shared" si="14"/>
        <v>154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>
        <v>15</v>
      </c>
      <c r="BA71" s="102">
        <f t="shared" si="27"/>
        <v>15</v>
      </c>
      <c r="BB71" s="97">
        <v>15</v>
      </c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8</v>
      </c>
      <c r="I73" s="101">
        <v>2</v>
      </c>
      <c r="J73" s="99"/>
      <c r="K73" s="100">
        <f t="shared" si="16"/>
        <v>10</v>
      </c>
      <c r="L73" s="99"/>
      <c r="M73" s="99"/>
      <c r="N73" s="99"/>
      <c r="O73" s="100">
        <f t="shared" si="17"/>
        <v>0</v>
      </c>
      <c r="P73" s="99">
        <v>21</v>
      </c>
      <c r="Q73" s="101">
        <v>3</v>
      </c>
      <c r="R73" s="99"/>
      <c r="S73" s="100">
        <f t="shared" si="18"/>
        <v>24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34</v>
      </c>
      <c r="BB73" s="97">
        <v>25</v>
      </c>
      <c r="BC73" s="97">
        <v>9</v>
      </c>
      <c r="BD73" s="103">
        <f t="shared" si="28"/>
        <v>0</v>
      </c>
      <c r="BE73" s="97">
        <v>25</v>
      </c>
      <c r="BF73" s="104">
        <f t="shared" si="29"/>
        <v>25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>
        <v>12</v>
      </c>
      <c r="E75" s="99"/>
      <c r="F75" s="99"/>
      <c r="G75" s="100">
        <f t="shared" si="15"/>
        <v>12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12</v>
      </c>
      <c r="BB75" s="97">
        <v>12</v>
      </c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>
        <v>73</v>
      </c>
      <c r="BA76" s="102">
        <f t="shared" si="27"/>
        <v>73</v>
      </c>
      <c r="BB76" s="97">
        <v>73</v>
      </c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6</v>
      </c>
      <c r="E77" s="99"/>
      <c r="F77" s="99"/>
      <c r="G77" s="100">
        <f t="shared" si="15"/>
        <v>6</v>
      </c>
      <c r="H77" s="99">
        <v>2</v>
      </c>
      <c r="I77" s="99"/>
      <c r="J77" s="99"/>
      <c r="K77" s="100">
        <f t="shared" si="16"/>
        <v>2</v>
      </c>
      <c r="L77" s="99">
        <v>4</v>
      </c>
      <c r="M77" s="99"/>
      <c r="N77" s="99"/>
      <c r="O77" s="100">
        <f t="shared" si="17"/>
        <v>4</v>
      </c>
      <c r="P77" s="99">
        <v>3</v>
      </c>
      <c r="Q77" s="101">
        <v>2</v>
      </c>
      <c r="R77" s="99"/>
      <c r="S77" s="100">
        <f t="shared" si="18"/>
        <v>5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17</v>
      </c>
      <c r="BB77" s="97">
        <v>20</v>
      </c>
      <c r="BC77" s="97">
        <v>20</v>
      </c>
      <c r="BD77" s="103">
        <f t="shared" si="28"/>
        <v>23</v>
      </c>
      <c r="BE77" s="97">
        <v>20</v>
      </c>
      <c r="BF77" s="104">
        <f t="shared" si="29"/>
        <v>43</v>
      </c>
    </row>
    <row r="78" spans="2:58" ht="39.75" customHeight="1" x14ac:dyDescent="1">
      <c r="B78" s="97">
        <v>1113171</v>
      </c>
      <c r="C78" s="106" t="s">
        <v>741</v>
      </c>
      <c r="D78" s="99">
        <v>2</v>
      </c>
      <c r="E78" s="99"/>
      <c r="F78" s="99"/>
      <c r="G78" s="100">
        <f t="shared" si="15"/>
        <v>2</v>
      </c>
      <c r="H78" s="99"/>
      <c r="I78" s="99"/>
      <c r="J78" s="99"/>
      <c r="K78" s="100">
        <f t="shared" si="16"/>
        <v>0</v>
      </c>
      <c r="L78" s="99">
        <v>5</v>
      </c>
      <c r="M78" s="99"/>
      <c r="N78" s="99"/>
      <c r="O78" s="100">
        <f t="shared" si="17"/>
        <v>5</v>
      </c>
      <c r="P78" s="99">
        <v>2</v>
      </c>
      <c r="Q78" s="99"/>
      <c r="R78" s="99"/>
      <c r="S78" s="100">
        <f t="shared" si="18"/>
        <v>2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9</v>
      </c>
      <c r="BB78" s="97">
        <v>20</v>
      </c>
      <c r="BC78" s="97">
        <v>25</v>
      </c>
      <c r="BD78" s="103">
        <f t="shared" si="28"/>
        <v>36</v>
      </c>
      <c r="BE78" s="97">
        <v>20</v>
      </c>
      <c r="BF78" s="104">
        <f t="shared" si="29"/>
        <v>56</v>
      </c>
    </row>
    <row r="79" spans="2:58" x14ac:dyDescent="1">
      <c r="B79" s="97">
        <v>1113172</v>
      </c>
      <c r="C79" s="106" t="s">
        <v>742</v>
      </c>
      <c r="D79" s="99">
        <v>4</v>
      </c>
      <c r="E79" s="99"/>
      <c r="F79" s="99"/>
      <c r="G79" s="100">
        <f t="shared" si="15"/>
        <v>4</v>
      </c>
      <c r="H79" s="99">
        <v>1</v>
      </c>
      <c r="I79" s="101">
        <v>2</v>
      </c>
      <c r="J79" s="99"/>
      <c r="K79" s="100">
        <f t="shared" si="16"/>
        <v>3</v>
      </c>
      <c r="L79" s="99">
        <v>5</v>
      </c>
      <c r="M79" s="99"/>
      <c r="N79" s="99"/>
      <c r="O79" s="100">
        <f t="shared" si="17"/>
        <v>5</v>
      </c>
      <c r="P79" s="99">
        <v>9</v>
      </c>
      <c r="Q79" s="99"/>
      <c r="R79" s="99"/>
      <c r="S79" s="100">
        <f t="shared" si="18"/>
        <v>9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21</v>
      </c>
      <c r="BB79" s="97">
        <v>20</v>
      </c>
      <c r="BC79" s="97">
        <v>16</v>
      </c>
      <c r="BD79" s="103">
        <f t="shared" si="28"/>
        <v>15</v>
      </c>
      <c r="BE79" s="97">
        <v>20</v>
      </c>
      <c r="BF79" s="104">
        <f t="shared" si="29"/>
        <v>35</v>
      </c>
    </row>
    <row r="80" spans="2:58" x14ac:dyDescent="1">
      <c r="B80" s="97">
        <v>1113173</v>
      </c>
      <c r="C80" s="106" t="s">
        <v>743</v>
      </c>
      <c r="D80" s="99">
        <v>2</v>
      </c>
      <c r="E80" s="99"/>
      <c r="F80" s="99"/>
      <c r="G80" s="100">
        <f t="shared" si="15"/>
        <v>2</v>
      </c>
      <c r="H80" s="99">
        <v>1</v>
      </c>
      <c r="I80" s="99"/>
      <c r="J80" s="99"/>
      <c r="K80" s="100">
        <f t="shared" si="16"/>
        <v>1</v>
      </c>
      <c r="L80" s="99">
        <v>2</v>
      </c>
      <c r="M80" s="99"/>
      <c r="N80" s="99"/>
      <c r="O80" s="100">
        <f t="shared" si="17"/>
        <v>2</v>
      </c>
      <c r="P80" s="99">
        <v>2</v>
      </c>
      <c r="Q80" s="99"/>
      <c r="R80" s="99"/>
      <c r="S80" s="100">
        <f t="shared" si="18"/>
        <v>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7</v>
      </c>
      <c r="BB80" s="97">
        <v>10</v>
      </c>
      <c r="BC80" s="97">
        <v>15</v>
      </c>
      <c r="BD80" s="103">
        <f t="shared" si="28"/>
        <v>18</v>
      </c>
      <c r="BE80" s="97">
        <v>10</v>
      </c>
      <c r="BF80" s="104">
        <f t="shared" si="29"/>
        <v>28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100</v>
      </c>
      <c r="BA81" s="102">
        <f t="shared" si="27"/>
        <v>100</v>
      </c>
      <c r="BB81" s="97">
        <v>100</v>
      </c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>
        <v>30</v>
      </c>
      <c r="BC83" s="97"/>
      <c r="BD83" s="103">
        <f t="shared" si="28"/>
        <v>30</v>
      </c>
      <c r="BE83" s="97"/>
      <c r="BF83" s="104">
        <f t="shared" si="29"/>
        <v>30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2</v>
      </c>
      <c r="I84" s="101">
        <v>2</v>
      </c>
      <c r="J84" s="99"/>
      <c r="K84" s="100">
        <f t="shared" si="16"/>
        <v>4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4</v>
      </c>
      <c r="BB84" s="97"/>
      <c r="BC84" s="97"/>
      <c r="BD84" s="103">
        <f t="shared" si="28"/>
        <v>-4</v>
      </c>
      <c r="BE84" s="97"/>
      <c r="BF84" s="104">
        <f t="shared" si="29"/>
        <v>-4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5</v>
      </c>
      <c r="BA114" s="102">
        <f t="shared" si="27"/>
        <v>5</v>
      </c>
      <c r="BB114" s="97"/>
      <c r="BC114" s="97"/>
      <c r="BD114" s="103">
        <f t="shared" si="28"/>
        <v>-5</v>
      </c>
      <c r="BE114" s="97"/>
      <c r="BF114" s="104">
        <f t="shared" si="29"/>
        <v>-5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3</v>
      </c>
      <c r="BA116" s="102">
        <f t="shared" si="27"/>
        <v>3</v>
      </c>
      <c r="BB116" s="97"/>
      <c r="BC116" s="97"/>
      <c r="BD116" s="103">
        <f t="shared" si="28"/>
        <v>-3</v>
      </c>
      <c r="BE116" s="97"/>
      <c r="BF116" s="104">
        <f t="shared" si="29"/>
        <v>-3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>
        <v>94</v>
      </c>
      <c r="BA120" s="102">
        <f t="shared" si="27"/>
        <v>94</v>
      </c>
      <c r="BB120" s="97"/>
      <c r="BC120" s="97"/>
      <c r="BD120" s="103">
        <f t="shared" si="28"/>
        <v>-94</v>
      </c>
      <c r="BE120" s="97"/>
      <c r="BF120" s="104">
        <f t="shared" si="29"/>
        <v>-94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90</v>
      </c>
      <c r="BA122" s="102">
        <f t="shared" si="27"/>
        <v>90</v>
      </c>
      <c r="BB122" s="97"/>
      <c r="BC122" s="97"/>
      <c r="BD122" s="103">
        <f t="shared" si="28"/>
        <v>-90</v>
      </c>
      <c r="BE122" s="97"/>
      <c r="BF122" s="104">
        <f t="shared" si="29"/>
        <v>-90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>
        <v>50</v>
      </c>
      <c r="BA125" s="102">
        <f t="shared" si="27"/>
        <v>50</v>
      </c>
      <c r="BB125" s="97"/>
      <c r="BC125" s="97"/>
      <c r="BD125" s="103">
        <f t="shared" si="28"/>
        <v>-50</v>
      </c>
      <c r="BE125" s="97"/>
      <c r="BF125" s="104">
        <f t="shared" si="29"/>
        <v>-50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>
        <v>62</v>
      </c>
      <c r="BA126" s="102">
        <f t="shared" si="27"/>
        <v>62</v>
      </c>
      <c r="BB126" s="97"/>
      <c r="BC126" s="97"/>
      <c r="BD126" s="103">
        <f t="shared" si="28"/>
        <v>-62</v>
      </c>
      <c r="BE126" s="97"/>
      <c r="BF126" s="104">
        <f t="shared" si="29"/>
        <v>-62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>
        <v>2</v>
      </c>
      <c r="BA131" s="102">
        <f t="shared" si="27"/>
        <v>2</v>
      </c>
      <c r="BB131" s="97"/>
      <c r="BC131" s="97"/>
      <c r="BD131" s="103">
        <f t="shared" si="28"/>
        <v>-2</v>
      </c>
      <c r="BE131" s="97"/>
      <c r="BF131" s="104">
        <f t="shared" si="29"/>
        <v>-2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110</v>
      </c>
      <c r="BA133" s="102">
        <f t="shared" ref="BA133:BA153" si="35">+G133+K133+O133+S133+W133+AA133+AE133+AZ133+AI133+AM133+AQ133+AU133+AY133</f>
        <v>110</v>
      </c>
      <c r="BB133" s="97"/>
      <c r="BC133" s="97"/>
      <c r="BD133" s="103">
        <f t="shared" ref="BD133:BD153" si="36">+BB133+BC133-BA133</f>
        <v>-110</v>
      </c>
      <c r="BE133" s="97"/>
      <c r="BF133" s="104">
        <f t="shared" ref="BF133:BF153" si="37">BD133+BE133</f>
        <v>-110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22</v>
      </c>
      <c r="BA134" s="102">
        <f t="shared" si="35"/>
        <v>22</v>
      </c>
      <c r="BB134" s="97"/>
      <c r="BC134" s="97"/>
      <c r="BD134" s="103">
        <f t="shared" si="36"/>
        <v>-22</v>
      </c>
      <c r="BE134" s="97"/>
      <c r="BF134" s="104">
        <f t="shared" si="37"/>
        <v>-22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>
        <v>8</v>
      </c>
      <c r="BA145" s="102">
        <f t="shared" si="35"/>
        <v>8</v>
      </c>
      <c r="BB145" s="97"/>
      <c r="BC145" s="97"/>
      <c r="BD145" s="103">
        <f t="shared" si="36"/>
        <v>-8</v>
      </c>
      <c r="BE145" s="97"/>
      <c r="BF145" s="104">
        <f t="shared" si="37"/>
        <v>-8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>
        <v>2</v>
      </c>
      <c r="BA146" s="102">
        <f t="shared" si="35"/>
        <v>2</v>
      </c>
      <c r="BB146" s="97"/>
      <c r="BC146" s="97"/>
      <c r="BD146" s="103">
        <f t="shared" si="36"/>
        <v>-2</v>
      </c>
      <c r="BE146" s="97"/>
      <c r="BF146" s="104">
        <f t="shared" si="37"/>
        <v>-2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5</v>
      </c>
      <c r="BA147" s="102">
        <f t="shared" si="35"/>
        <v>5</v>
      </c>
      <c r="BB147" s="97"/>
      <c r="BC147" s="97"/>
      <c r="BD147" s="103">
        <f t="shared" si="36"/>
        <v>-5</v>
      </c>
      <c r="BE147" s="97"/>
      <c r="BF147" s="104">
        <f t="shared" si="37"/>
        <v>-5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3</v>
      </c>
      <c r="BA149" s="102">
        <f t="shared" si="35"/>
        <v>3</v>
      </c>
      <c r="BB149" s="97"/>
      <c r="BC149" s="97"/>
      <c r="BD149" s="103">
        <f t="shared" si="36"/>
        <v>-3</v>
      </c>
      <c r="BE149" s="97"/>
      <c r="BF149" s="104">
        <f t="shared" si="37"/>
        <v>-3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>
        <v>50</v>
      </c>
      <c r="BF150" s="104">
        <f t="shared" si="37"/>
        <v>50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106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106</v>
      </c>
      <c r="H156" s="108">
        <f t="shared" si="38"/>
        <v>68</v>
      </c>
      <c r="I156" s="108">
        <f t="shared" si="38"/>
        <v>27</v>
      </c>
      <c r="J156" s="108">
        <f t="shared" si="38"/>
        <v>0</v>
      </c>
      <c r="K156" s="108">
        <f t="shared" si="38"/>
        <v>95</v>
      </c>
      <c r="L156" s="108">
        <f t="shared" si="38"/>
        <v>63</v>
      </c>
      <c r="M156" s="108">
        <f t="shared" si="38"/>
        <v>0</v>
      </c>
      <c r="N156" s="108">
        <f t="shared" si="38"/>
        <v>0</v>
      </c>
      <c r="O156" s="108">
        <f t="shared" si="38"/>
        <v>63</v>
      </c>
      <c r="P156" s="108">
        <f t="shared" si="38"/>
        <v>438</v>
      </c>
      <c r="Q156" s="108">
        <f t="shared" si="38"/>
        <v>132</v>
      </c>
      <c r="R156" s="108">
        <f t="shared" si="38"/>
        <v>0</v>
      </c>
      <c r="S156" s="108">
        <f t="shared" si="38"/>
        <v>570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736</v>
      </c>
      <c r="BA156" s="108">
        <f t="shared" si="38"/>
        <v>1570</v>
      </c>
      <c r="BB156" s="108">
        <f t="shared" si="38"/>
        <v>1132</v>
      </c>
      <c r="BC156" s="108">
        <f t="shared" si="38"/>
        <v>666</v>
      </c>
      <c r="BD156" s="108">
        <f t="shared" si="38"/>
        <v>228</v>
      </c>
      <c r="BE156" s="108">
        <f t="shared" si="38"/>
        <v>795</v>
      </c>
      <c r="BF156" s="108">
        <f t="shared" si="38"/>
        <v>1023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C29B-8DB3-4BD1-B1E6-2406BE80769C}">
  <sheetPr>
    <pageSetUpPr fitToPage="1"/>
  </sheetPr>
  <dimension ref="B1:BF168"/>
  <sheetViews>
    <sheetView topLeftCell="B1" zoomScale="47" zoomScaleNormal="47" workbookViewId="0">
      <pane xSplit="2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803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2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6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41</v>
      </c>
      <c r="I5" s="101">
        <v>2</v>
      </c>
      <c r="J5" s="99"/>
      <c r="K5" s="100">
        <f t="shared" ref="K5:K68" si="1">SUM(H5:J5)</f>
        <v>43</v>
      </c>
      <c r="L5" s="99">
        <v>8</v>
      </c>
      <c r="M5" s="99"/>
      <c r="N5" s="99"/>
      <c r="O5" s="100">
        <f t="shared" ref="O5:O68" si="2">SUM(L5:N5)</f>
        <v>8</v>
      </c>
      <c r="P5" s="99"/>
      <c r="Q5" s="101">
        <v>5</v>
      </c>
      <c r="R5" s="99"/>
      <c r="S5" s="100">
        <f t="shared" ref="S5:S68" si="3">SUM(P5:R5)</f>
        <v>5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56</v>
      </c>
      <c r="BB5" s="105">
        <v>50</v>
      </c>
      <c r="BC5" s="105">
        <v>77</v>
      </c>
      <c r="BD5" s="103">
        <f t="shared" ref="BD5:BD68" si="13">+BB5+BC5-BA5</f>
        <v>71</v>
      </c>
      <c r="BE5" s="105">
        <v>120</v>
      </c>
      <c r="BF5" s="104">
        <f t="shared" ref="BF5:BF68" si="14">BD5+BE5</f>
        <v>191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>
        <v>10</v>
      </c>
      <c r="Q6" s="99"/>
      <c r="R6" s="99"/>
      <c r="S6" s="100">
        <f t="shared" si="3"/>
        <v>10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10</v>
      </c>
      <c r="BB6" s="97"/>
      <c r="BC6" s="97"/>
      <c r="BD6" s="103">
        <f t="shared" si="13"/>
        <v>-10</v>
      </c>
      <c r="BE6" s="97"/>
      <c r="BF6" s="104">
        <f t="shared" si="14"/>
        <v>-10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6</v>
      </c>
      <c r="I24" s="101">
        <v>6</v>
      </c>
      <c r="J24" s="99"/>
      <c r="K24" s="100">
        <f t="shared" si="1"/>
        <v>12</v>
      </c>
      <c r="L24" s="99"/>
      <c r="M24" s="99"/>
      <c r="N24" s="99"/>
      <c r="O24" s="100">
        <f t="shared" si="2"/>
        <v>0</v>
      </c>
      <c r="P24" s="99">
        <v>24</v>
      </c>
      <c r="Q24" s="101">
        <v>21</v>
      </c>
      <c r="R24" s="99"/>
      <c r="S24" s="100">
        <f t="shared" si="3"/>
        <v>45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57</v>
      </c>
      <c r="BB24" s="97">
        <v>100</v>
      </c>
      <c r="BC24" s="97">
        <v>30</v>
      </c>
      <c r="BD24" s="103">
        <f t="shared" si="13"/>
        <v>73</v>
      </c>
      <c r="BE24" s="97">
        <v>110</v>
      </c>
      <c r="BF24" s="104">
        <f t="shared" si="14"/>
        <v>183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1</v>
      </c>
      <c r="I25" s="99"/>
      <c r="J25" s="99"/>
      <c r="K25" s="100">
        <f t="shared" si="1"/>
        <v>1</v>
      </c>
      <c r="L25" s="99">
        <v>2</v>
      </c>
      <c r="M25" s="99"/>
      <c r="N25" s="99"/>
      <c r="O25" s="100">
        <f t="shared" si="2"/>
        <v>2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3</v>
      </c>
      <c r="BB25" s="97">
        <v>10</v>
      </c>
      <c r="BC25" s="97">
        <v>6</v>
      </c>
      <c r="BD25" s="103">
        <f t="shared" si="13"/>
        <v>13</v>
      </c>
      <c r="BE25" s="97">
        <v>10</v>
      </c>
      <c r="BF25" s="104">
        <f t="shared" si="14"/>
        <v>23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</v>
      </c>
      <c r="I40" s="99"/>
      <c r="J40" s="99"/>
      <c r="K40" s="100">
        <f t="shared" si="1"/>
        <v>1</v>
      </c>
      <c r="L40" s="99">
        <v>1</v>
      </c>
      <c r="M40" s="99"/>
      <c r="N40" s="99"/>
      <c r="O40" s="100">
        <f t="shared" si="2"/>
        <v>1</v>
      </c>
      <c r="P40" s="99">
        <v>5</v>
      </c>
      <c r="Q40" s="99"/>
      <c r="R40" s="99"/>
      <c r="S40" s="100">
        <f t="shared" si="3"/>
        <v>5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7</v>
      </c>
      <c r="BB40" s="97">
        <v>10</v>
      </c>
      <c r="BC40" s="97">
        <v>8</v>
      </c>
      <c r="BD40" s="103">
        <f t="shared" si="13"/>
        <v>11</v>
      </c>
      <c r="BE40" s="97">
        <v>10</v>
      </c>
      <c r="BF40" s="104">
        <f t="shared" si="14"/>
        <v>21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ht="40.200000000000003" customHeight="1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1</v>
      </c>
      <c r="I52" s="99"/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49</v>
      </c>
      <c r="Q52" s="101">
        <v>16</v>
      </c>
      <c r="R52" s="99"/>
      <c r="S52" s="100">
        <f t="shared" si="3"/>
        <v>65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>
        <v>3</v>
      </c>
      <c r="BA52" s="102">
        <f t="shared" si="12"/>
        <v>69</v>
      </c>
      <c r="BB52" s="97">
        <v>83</v>
      </c>
      <c r="BC52" s="97">
        <v>127</v>
      </c>
      <c r="BD52" s="103">
        <f t="shared" si="13"/>
        <v>141</v>
      </c>
      <c r="BE52" s="97">
        <v>60</v>
      </c>
      <c r="BF52" s="104">
        <f t="shared" si="14"/>
        <v>201</v>
      </c>
    </row>
    <row r="53" spans="2:58" ht="40.200000000000003" customHeight="1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1</v>
      </c>
      <c r="I54" s="99"/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49</v>
      </c>
      <c r="Q54" s="101">
        <v>14</v>
      </c>
      <c r="R54" s="99"/>
      <c r="S54" s="100">
        <f t="shared" si="3"/>
        <v>63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64</v>
      </c>
      <c r="BB54" s="97">
        <v>80</v>
      </c>
      <c r="BC54" s="97">
        <v>79</v>
      </c>
      <c r="BD54" s="103">
        <f t="shared" si="13"/>
        <v>95</v>
      </c>
      <c r="BE54" s="97">
        <v>80</v>
      </c>
      <c r="BF54" s="104">
        <f t="shared" si="14"/>
        <v>175</v>
      </c>
    </row>
    <row r="55" spans="2:58" ht="40.200000000000003" customHeight="1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ht="40.200000000000003" customHeight="1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1</v>
      </c>
      <c r="I58" s="99"/>
      <c r="J58" s="99"/>
      <c r="K58" s="100">
        <f t="shared" si="1"/>
        <v>1</v>
      </c>
      <c r="L58" s="99"/>
      <c r="M58" s="99"/>
      <c r="N58" s="99"/>
      <c r="O58" s="100">
        <f t="shared" si="2"/>
        <v>0</v>
      </c>
      <c r="P58" s="99">
        <v>48</v>
      </c>
      <c r="Q58" s="101">
        <v>14</v>
      </c>
      <c r="R58" s="99"/>
      <c r="S58" s="100">
        <f t="shared" si="3"/>
        <v>62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3</v>
      </c>
      <c r="BA58" s="102">
        <f t="shared" si="12"/>
        <v>66</v>
      </c>
      <c r="BB58" s="97">
        <v>83</v>
      </c>
      <c r="BC58" s="97">
        <v>69</v>
      </c>
      <c r="BD58" s="103">
        <f t="shared" si="13"/>
        <v>86</v>
      </c>
      <c r="BE58" s="97">
        <v>80</v>
      </c>
      <c r="BF58" s="104">
        <f t="shared" si="14"/>
        <v>166</v>
      </c>
    </row>
    <row r="59" spans="2:58" ht="40.200000000000003" customHeight="1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>
        <v>10</v>
      </c>
      <c r="M60" s="99"/>
      <c r="N60" s="99"/>
      <c r="O60" s="100">
        <f t="shared" si="2"/>
        <v>10</v>
      </c>
      <c r="P60" s="99">
        <v>48</v>
      </c>
      <c r="Q60" s="101">
        <v>14</v>
      </c>
      <c r="R60" s="99"/>
      <c r="S60" s="100">
        <f t="shared" si="3"/>
        <v>62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5</v>
      </c>
      <c r="BA60" s="102">
        <f t="shared" si="12"/>
        <v>77</v>
      </c>
      <c r="BB60" s="97">
        <v>85</v>
      </c>
      <c r="BC60" s="97">
        <v>67</v>
      </c>
      <c r="BD60" s="103">
        <f t="shared" si="13"/>
        <v>75</v>
      </c>
      <c r="BE60" s="97">
        <v>80</v>
      </c>
      <c r="BF60" s="104">
        <f t="shared" si="14"/>
        <v>155</v>
      </c>
    </row>
    <row r="61" spans="2:58" ht="40.200000000000003" customHeight="1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5</v>
      </c>
      <c r="I62" s="99"/>
      <c r="J62" s="99"/>
      <c r="K62" s="100">
        <f t="shared" si="1"/>
        <v>5</v>
      </c>
      <c r="L62" s="99"/>
      <c r="M62" s="99"/>
      <c r="N62" s="99"/>
      <c r="O62" s="100">
        <f t="shared" si="2"/>
        <v>0</v>
      </c>
      <c r="P62" s="99">
        <v>49</v>
      </c>
      <c r="Q62" s="101">
        <v>14</v>
      </c>
      <c r="R62" s="99"/>
      <c r="S62" s="100">
        <f t="shared" si="3"/>
        <v>63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5</v>
      </c>
      <c r="BA62" s="102">
        <f t="shared" si="12"/>
        <v>73</v>
      </c>
      <c r="BB62" s="97">
        <v>85</v>
      </c>
      <c r="BC62" s="97">
        <v>75</v>
      </c>
      <c r="BD62" s="103">
        <f t="shared" si="13"/>
        <v>87</v>
      </c>
      <c r="BE62" s="97">
        <v>80</v>
      </c>
      <c r="BF62" s="104">
        <f t="shared" si="14"/>
        <v>167</v>
      </c>
    </row>
    <row r="63" spans="2:58" ht="40.200000000000003" customHeight="1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49</v>
      </c>
      <c r="Q64" s="101">
        <v>14</v>
      </c>
      <c r="R64" s="99"/>
      <c r="S64" s="100">
        <f t="shared" si="3"/>
        <v>63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63</v>
      </c>
      <c r="BB64" s="97">
        <v>80</v>
      </c>
      <c r="BC64" s="97">
        <v>68</v>
      </c>
      <c r="BD64" s="103">
        <f t="shared" si="13"/>
        <v>85</v>
      </c>
      <c r="BE64" s="97">
        <v>80</v>
      </c>
      <c r="BF64" s="104">
        <f t="shared" si="14"/>
        <v>165</v>
      </c>
    </row>
    <row r="65" spans="2:58" ht="40.200000000000003" customHeight="1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7</v>
      </c>
      <c r="I73" s="101">
        <v>2</v>
      </c>
      <c r="J73" s="99"/>
      <c r="K73" s="100">
        <f t="shared" si="16"/>
        <v>9</v>
      </c>
      <c r="L73" s="99">
        <v>4</v>
      </c>
      <c r="M73" s="99"/>
      <c r="N73" s="99"/>
      <c r="O73" s="100">
        <f t="shared" si="17"/>
        <v>4</v>
      </c>
      <c r="P73" s="99">
        <v>12</v>
      </c>
      <c r="Q73" s="99"/>
      <c r="R73" s="99"/>
      <c r="S73" s="100">
        <f t="shared" si="18"/>
        <v>12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25</v>
      </c>
      <c r="BB73" s="97">
        <v>25</v>
      </c>
      <c r="BC73" s="97"/>
      <c r="BD73" s="103">
        <f t="shared" si="28"/>
        <v>0</v>
      </c>
      <c r="BE73" s="97">
        <v>25</v>
      </c>
      <c r="BF73" s="104">
        <f t="shared" si="29"/>
        <v>25</v>
      </c>
    </row>
    <row r="74" spans="2:58" ht="40.200000000000003" customHeight="1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/>
      <c r="E77" s="99"/>
      <c r="F77" s="99"/>
      <c r="G77" s="100">
        <f t="shared" si="15"/>
        <v>0</v>
      </c>
      <c r="H77" s="99">
        <v>1</v>
      </c>
      <c r="I77" s="101">
        <v>2</v>
      </c>
      <c r="J77" s="99"/>
      <c r="K77" s="100">
        <f t="shared" si="16"/>
        <v>3</v>
      </c>
      <c r="L77" s="99">
        <v>2</v>
      </c>
      <c r="M77" s="99"/>
      <c r="N77" s="99"/>
      <c r="O77" s="100">
        <f t="shared" si="17"/>
        <v>2</v>
      </c>
      <c r="P77" s="99">
        <v>7</v>
      </c>
      <c r="Q77" s="101">
        <v>4</v>
      </c>
      <c r="R77" s="99"/>
      <c r="S77" s="100">
        <f t="shared" si="18"/>
        <v>11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16</v>
      </c>
      <c r="BB77" s="97">
        <v>20</v>
      </c>
      <c r="BC77" s="97">
        <v>23</v>
      </c>
      <c r="BD77" s="103">
        <f t="shared" si="28"/>
        <v>27</v>
      </c>
      <c r="BE77" s="97">
        <v>20</v>
      </c>
      <c r="BF77" s="104">
        <f t="shared" si="29"/>
        <v>47</v>
      </c>
    </row>
    <row r="78" spans="2:58" ht="39.75" customHeight="1" x14ac:dyDescent="1">
      <c r="B78" s="97">
        <v>1113171</v>
      </c>
      <c r="C78" s="106" t="s">
        <v>741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>
        <v>3</v>
      </c>
      <c r="M78" s="99"/>
      <c r="N78" s="99"/>
      <c r="O78" s="100">
        <f t="shared" si="17"/>
        <v>3</v>
      </c>
      <c r="P78" s="99">
        <v>8</v>
      </c>
      <c r="Q78" s="101">
        <v>1</v>
      </c>
      <c r="R78" s="99"/>
      <c r="S78" s="100">
        <f t="shared" si="18"/>
        <v>9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12</v>
      </c>
      <c r="BB78" s="97">
        <v>20</v>
      </c>
      <c r="BC78" s="97">
        <v>37</v>
      </c>
      <c r="BD78" s="103">
        <f t="shared" si="28"/>
        <v>45</v>
      </c>
      <c r="BE78" s="97">
        <v>20</v>
      </c>
      <c r="BF78" s="104">
        <f t="shared" si="29"/>
        <v>65</v>
      </c>
    </row>
    <row r="79" spans="2:58" x14ac:dyDescent="1">
      <c r="B79" s="97">
        <v>1113172</v>
      </c>
      <c r="C79" s="106" t="s">
        <v>742</v>
      </c>
      <c r="D79" s="99"/>
      <c r="E79" s="99"/>
      <c r="F79" s="99"/>
      <c r="G79" s="100">
        <f t="shared" si="15"/>
        <v>0</v>
      </c>
      <c r="H79" s="99">
        <v>2</v>
      </c>
      <c r="I79" s="101">
        <v>1</v>
      </c>
      <c r="J79" s="99"/>
      <c r="K79" s="100">
        <f t="shared" si="16"/>
        <v>3</v>
      </c>
      <c r="L79" s="99">
        <v>3</v>
      </c>
      <c r="M79" s="99"/>
      <c r="N79" s="99"/>
      <c r="O79" s="100">
        <f t="shared" si="17"/>
        <v>3</v>
      </c>
      <c r="P79" s="99">
        <v>4</v>
      </c>
      <c r="Q79" s="101">
        <v>5</v>
      </c>
      <c r="R79" s="99"/>
      <c r="S79" s="100">
        <f t="shared" si="18"/>
        <v>9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15</v>
      </c>
      <c r="BB79" s="97">
        <v>20</v>
      </c>
      <c r="BC79" s="97">
        <v>16</v>
      </c>
      <c r="BD79" s="103">
        <f t="shared" si="28"/>
        <v>21</v>
      </c>
      <c r="BE79" s="97">
        <v>20</v>
      </c>
      <c r="BF79" s="104">
        <f t="shared" si="29"/>
        <v>41</v>
      </c>
    </row>
    <row r="80" spans="2:58" x14ac:dyDescent="1">
      <c r="B80" s="97">
        <v>1113173</v>
      </c>
      <c r="C80" s="106" t="s">
        <v>743</v>
      </c>
      <c r="D80" s="99"/>
      <c r="E80" s="99"/>
      <c r="F80" s="99"/>
      <c r="G80" s="100">
        <f t="shared" si="15"/>
        <v>0</v>
      </c>
      <c r="H80" s="99"/>
      <c r="I80" s="99"/>
      <c r="J80" s="99"/>
      <c r="K80" s="100">
        <f t="shared" si="16"/>
        <v>0</v>
      </c>
      <c r="L80" s="99">
        <v>6</v>
      </c>
      <c r="M80" s="99"/>
      <c r="N80" s="99"/>
      <c r="O80" s="100">
        <f t="shared" si="17"/>
        <v>6</v>
      </c>
      <c r="P80" s="99">
        <v>3</v>
      </c>
      <c r="Q80" s="101">
        <v>1</v>
      </c>
      <c r="R80" s="99"/>
      <c r="S80" s="100">
        <f t="shared" si="18"/>
        <v>4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10</v>
      </c>
      <c r="BB80" s="97">
        <v>10</v>
      </c>
      <c r="BC80" s="97">
        <v>18</v>
      </c>
      <c r="BD80" s="103">
        <f t="shared" si="28"/>
        <v>18</v>
      </c>
      <c r="BE80" s="97">
        <v>10</v>
      </c>
      <c r="BF80" s="104">
        <f t="shared" si="29"/>
        <v>28</v>
      </c>
    </row>
    <row r="81" spans="2:58" ht="40.200000000000003" customHeight="1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ht="40.200000000000003" customHeight="1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27</v>
      </c>
      <c r="Q83" s="99"/>
      <c r="R83" s="99"/>
      <c r="S83" s="100">
        <f t="shared" si="18"/>
        <v>27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27</v>
      </c>
      <c r="BB83" s="97"/>
      <c r="BC83" s="97">
        <v>26</v>
      </c>
      <c r="BD83" s="103">
        <f t="shared" si="28"/>
        <v>-1</v>
      </c>
      <c r="BE83" s="97"/>
      <c r="BF83" s="104">
        <f t="shared" si="29"/>
        <v>-1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2</v>
      </c>
      <c r="I84" s="101">
        <v>2</v>
      </c>
      <c r="J84" s="99"/>
      <c r="K84" s="100">
        <f t="shared" si="16"/>
        <v>4</v>
      </c>
      <c r="L84" s="99">
        <v>4</v>
      </c>
      <c r="M84" s="99"/>
      <c r="N84" s="99"/>
      <c r="O84" s="100">
        <f t="shared" si="17"/>
        <v>4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8</v>
      </c>
      <c r="BB84" s="97"/>
      <c r="BC84" s="97"/>
      <c r="BD84" s="103">
        <f t="shared" si="28"/>
        <v>-8</v>
      </c>
      <c r="BE84" s="97"/>
      <c r="BF84" s="104">
        <f t="shared" si="29"/>
        <v>-8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ht="40.200000000000003" customHeight="1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ht="40.200000000000003" customHeight="1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3</v>
      </c>
      <c r="BA118" s="102">
        <f t="shared" si="27"/>
        <v>3</v>
      </c>
      <c r="BB118" s="97"/>
      <c r="BC118" s="97"/>
      <c r="BD118" s="103">
        <f t="shared" si="28"/>
        <v>-3</v>
      </c>
      <c r="BE118" s="97"/>
      <c r="BF118" s="104">
        <f t="shared" si="29"/>
        <v>-3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>
        <v>5</v>
      </c>
      <c r="BA120" s="102">
        <f t="shared" si="27"/>
        <v>5</v>
      </c>
      <c r="BB120" s="97"/>
      <c r="BC120" s="97"/>
      <c r="BD120" s="103">
        <f t="shared" si="28"/>
        <v>-5</v>
      </c>
      <c r="BE120" s="97"/>
      <c r="BF120" s="104">
        <f t="shared" si="29"/>
        <v>-5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>
        <v>6</v>
      </c>
      <c r="BA121" s="102">
        <f t="shared" si="27"/>
        <v>6</v>
      </c>
      <c r="BB121" s="97"/>
      <c r="BC121" s="97"/>
      <c r="BD121" s="103">
        <f t="shared" si="28"/>
        <v>-6</v>
      </c>
      <c r="BE121" s="97"/>
      <c r="BF121" s="104">
        <f t="shared" si="29"/>
        <v>-6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6</v>
      </c>
      <c r="BA122" s="102">
        <f t="shared" si="27"/>
        <v>6</v>
      </c>
      <c r="BB122" s="97"/>
      <c r="BC122" s="97"/>
      <c r="BD122" s="103">
        <f t="shared" si="28"/>
        <v>-6</v>
      </c>
      <c r="BE122" s="97"/>
      <c r="BF122" s="104">
        <f t="shared" si="29"/>
        <v>-6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10</v>
      </c>
      <c r="Q150" s="101">
        <v>4</v>
      </c>
      <c r="R150" s="99"/>
      <c r="S150" s="100">
        <f t="shared" si="33"/>
        <v>14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14</v>
      </c>
      <c r="BB150" s="97">
        <v>50</v>
      </c>
      <c r="BC150" s="97"/>
      <c r="BD150" s="103">
        <f t="shared" si="36"/>
        <v>36</v>
      </c>
      <c r="BE150" s="97">
        <v>49</v>
      </c>
      <c r="BF150" s="104">
        <f t="shared" si="37"/>
        <v>85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0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0</v>
      </c>
      <c r="H156" s="108">
        <f t="shared" si="38"/>
        <v>69</v>
      </c>
      <c r="I156" s="108">
        <f t="shared" si="38"/>
        <v>15</v>
      </c>
      <c r="J156" s="108">
        <f t="shared" si="38"/>
        <v>0</v>
      </c>
      <c r="K156" s="108">
        <f t="shared" si="38"/>
        <v>84</v>
      </c>
      <c r="L156" s="108">
        <f t="shared" si="38"/>
        <v>43</v>
      </c>
      <c r="M156" s="108">
        <f t="shared" si="38"/>
        <v>0</v>
      </c>
      <c r="N156" s="108">
        <f t="shared" si="38"/>
        <v>0</v>
      </c>
      <c r="O156" s="108">
        <f t="shared" si="38"/>
        <v>43</v>
      </c>
      <c r="P156" s="108">
        <f t="shared" si="38"/>
        <v>402</v>
      </c>
      <c r="Q156" s="108">
        <f t="shared" si="38"/>
        <v>127</v>
      </c>
      <c r="R156" s="108">
        <f t="shared" si="38"/>
        <v>0</v>
      </c>
      <c r="S156" s="108">
        <f t="shared" si="38"/>
        <v>529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36</v>
      </c>
      <c r="BA156" s="108">
        <f t="shared" si="38"/>
        <v>692</v>
      </c>
      <c r="BB156" s="108">
        <f t="shared" si="38"/>
        <v>811</v>
      </c>
      <c r="BC156" s="108">
        <f t="shared" si="38"/>
        <v>726</v>
      </c>
      <c r="BD156" s="108">
        <f t="shared" si="38"/>
        <v>845</v>
      </c>
      <c r="BE156" s="108">
        <f t="shared" si="38"/>
        <v>854</v>
      </c>
      <c r="BF156" s="108">
        <f t="shared" si="38"/>
        <v>1699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C9B8-2259-4893-B079-011BB80BEA23}">
  <sheetPr>
    <pageSetUpPr fitToPage="1"/>
  </sheetPr>
  <dimension ref="B1:BF168"/>
  <sheetViews>
    <sheetView zoomScale="46" zoomScaleNormal="46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804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>
        <v>1</v>
      </c>
      <c r="E5" s="99"/>
      <c r="F5" s="99"/>
      <c r="G5" s="100">
        <f t="shared" ref="G5:G68" si="0">SUM(D5:F5)</f>
        <v>1</v>
      </c>
      <c r="H5" s="99">
        <v>77</v>
      </c>
      <c r="I5" s="99">
        <v>17</v>
      </c>
      <c r="J5" s="99"/>
      <c r="K5" s="100">
        <f t="shared" ref="K5:K68" si="1">SUM(H5:J5)</f>
        <v>94</v>
      </c>
      <c r="L5" s="99">
        <v>23</v>
      </c>
      <c r="M5" s="99"/>
      <c r="N5" s="99"/>
      <c r="O5" s="100">
        <f t="shared" ref="O5:O68" si="2">SUM(L5:N5)</f>
        <v>23</v>
      </c>
      <c r="P5" s="99">
        <v>7</v>
      </c>
      <c r="Q5" s="99">
        <v>13</v>
      </c>
      <c r="R5" s="99"/>
      <c r="S5" s="100">
        <f t="shared" ref="S5:S68" si="3">SUM(P5:R5)</f>
        <v>20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138</v>
      </c>
      <c r="BB5" s="105">
        <v>120</v>
      </c>
      <c r="BC5" s="105">
        <v>110</v>
      </c>
      <c r="BD5" s="103">
        <f t="shared" ref="BD5:BD68" si="13">+BB5+BC5-BA5</f>
        <v>92</v>
      </c>
      <c r="BE5" s="105">
        <v>125</v>
      </c>
      <c r="BF5" s="104">
        <f t="shared" ref="BF5:BF68" si="14">BD5+BE5</f>
        <v>217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10</v>
      </c>
      <c r="I23" s="99">
        <v>20</v>
      </c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15</v>
      </c>
      <c r="I24" s="99">
        <v>6</v>
      </c>
      <c r="J24" s="99"/>
      <c r="K24" s="100">
        <f t="shared" si="1"/>
        <v>21</v>
      </c>
      <c r="L24" s="99"/>
      <c r="M24" s="99"/>
      <c r="N24" s="99"/>
      <c r="O24" s="100">
        <f t="shared" si="2"/>
        <v>0</v>
      </c>
      <c r="P24" s="99">
        <v>24</v>
      </c>
      <c r="Q24" s="99">
        <v>15</v>
      </c>
      <c r="R24" s="99"/>
      <c r="S24" s="100">
        <f t="shared" si="3"/>
        <v>39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60</v>
      </c>
      <c r="BB24" s="97">
        <v>110</v>
      </c>
      <c r="BC24" s="97">
        <v>73</v>
      </c>
      <c r="BD24" s="103">
        <f t="shared" si="13"/>
        <v>123</v>
      </c>
      <c r="BE24" s="97">
        <v>110</v>
      </c>
      <c r="BF24" s="104">
        <f t="shared" si="14"/>
        <v>233</v>
      </c>
    </row>
    <row r="25" spans="2:58" x14ac:dyDescent="1">
      <c r="B25" s="97">
        <v>1111009</v>
      </c>
      <c r="C25" s="98" t="s">
        <v>688</v>
      </c>
      <c r="D25" s="99">
        <v>1</v>
      </c>
      <c r="E25" s="99"/>
      <c r="F25" s="99"/>
      <c r="G25" s="100">
        <f t="shared" si="0"/>
        <v>1</v>
      </c>
      <c r="H25" s="99">
        <v>2</v>
      </c>
      <c r="I25" s="99"/>
      <c r="J25" s="99"/>
      <c r="K25" s="100">
        <f t="shared" si="1"/>
        <v>2</v>
      </c>
      <c r="L25" s="99">
        <v>2</v>
      </c>
      <c r="M25" s="99"/>
      <c r="N25" s="99"/>
      <c r="O25" s="100">
        <f t="shared" si="2"/>
        <v>2</v>
      </c>
      <c r="P25" s="99">
        <v>1</v>
      </c>
      <c r="Q25" s="99">
        <v>3</v>
      </c>
      <c r="R25" s="99"/>
      <c r="S25" s="100">
        <f t="shared" si="3"/>
        <v>4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9</v>
      </c>
      <c r="BB25" s="97">
        <v>10</v>
      </c>
      <c r="BC25" s="97">
        <v>13</v>
      </c>
      <c r="BD25" s="103">
        <f t="shared" si="13"/>
        <v>14</v>
      </c>
      <c r="BE25" s="97">
        <v>10</v>
      </c>
      <c r="BF25" s="104">
        <f t="shared" si="14"/>
        <v>24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2</v>
      </c>
      <c r="I40" s="99"/>
      <c r="J40" s="99"/>
      <c r="K40" s="100">
        <f t="shared" si="1"/>
        <v>2</v>
      </c>
      <c r="L40" s="99">
        <v>1</v>
      </c>
      <c r="M40" s="99"/>
      <c r="N40" s="99"/>
      <c r="O40" s="100">
        <f t="shared" si="2"/>
        <v>1</v>
      </c>
      <c r="P40" s="99"/>
      <c r="Q40" s="99">
        <v>1</v>
      </c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4</v>
      </c>
      <c r="BB40" s="97">
        <v>10</v>
      </c>
      <c r="BC40" s="97">
        <v>11</v>
      </c>
      <c r="BD40" s="103">
        <f t="shared" si="13"/>
        <v>17</v>
      </c>
      <c r="BE40" s="97">
        <v>10</v>
      </c>
      <c r="BF40" s="104">
        <f t="shared" si="14"/>
        <v>27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1</v>
      </c>
      <c r="I52" s="99"/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52</v>
      </c>
      <c r="Q52" s="99">
        <v>12</v>
      </c>
      <c r="R52" s="99"/>
      <c r="S52" s="100">
        <f t="shared" si="3"/>
        <v>64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65</v>
      </c>
      <c r="BB52" s="97">
        <v>80</v>
      </c>
      <c r="BC52" s="97">
        <v>136</v>
      </c>
      <c r="BD52" s="103">
        <f t="shared" si="13"/>
        <v>151</v>
      </c>
      <c r="BE52" s="97">
        <v>80</v>
      </c>
      <c r="BF52" s="104">
        <f t="shared" si="14"/>
        <v>231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1</v>
      </c>
      <c r="I54" s="99"/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52</v>
      </c>
      <c r="Q54" s="99">
        <v>12</v>
      </c>
      <c r="R54" s="99"/>
      <c r="S54" s="100">
        <f t="shared" si="3"/>
        <v>64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65</v>
      </c>
      <c r="BB54" s="97">
        <v>80</v>
      </c>
      <c r="BC54" s="97">
        <v>95</v>
      </c>
      <c r="BD54" s="103">
        <f t="shared" si="13"/>
        <v>110</v>
      </c>
      <c r="BE54" s="97">
        <v>80</v>
      </c>
      <c r="BF54" s="104">
        <f t="shared" si="14"/>
        <v>190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1</v>
      </c>
      <c r="I58" s="99"/>
      <c r="J58" s="99"/>
      <c r="K58" s="100">
        <f t="shared" si="1"/>
        <v>1</v>
      </c>
      <c r="L58" s="99">
        <v>3</v>
      </c>
      <c r="M58" s="99"/>
      <c r="N58" s="99"/>
      <c r="O58" s="100">
        <f t="shared" si="2"/>
        <v>3</v>
      </c>
      <c r="P58" s="99">
        <v>51</v>
      </c>
      <c r="Q58" s="99">
        <v>12</v>
      </c>
      <c r="R58" s="99"/>
      <c r="S58" s="100">
        <f t="shared" si="3"/>
        <v>63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67</v>
      </c>
      <c r="BB58" s="97">
        <v>80</v>
      </c>
      <c r="BC58" s="97">
        <v>89</v>
      </c>
      <c r="BD58" s="103">
        <f t="shared" si="13"/>
        <v>102</v>
      </c>
      <c r="BE58" s="97">
        <v>80</v>
      </c>
      <c r="BF58" s="104">
        <f t="shared" si="14"/>
        <v>182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>
        <v>5</v>
      </c>
      <c r="M60" s="99"/>
      <c r="N60" s="99"/>
      <c r="O60" s="100">
        <f t="shared" si="2"/>
        <v>5</v>
      </c>
      <c r="P60" s="99">
        <v>51</v>
      </c>
      <c r="Q60" s="99">
        <v>12</v>
      </c>
      <c r="R60" s="99"/>
      <c r="S60" s="100">
        <f t="shared" si="3"/>
        <v>63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68</v>
      </c>
      <c r="BB60" s="97">
        <v>80</v>
      </c>
      <c r="BC60" s="97">
        <v>78</v>
      </c>
      <c r="BD60" s="103">
        <f t="shared" si="13"/>
        <v>90</v>
      </c>
      <c r="BE60" s="97">
        <v>80</v>
      </c>
      <c r="BF60" s="104">
        <f t="shared" si="14"/>
        <v>170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51</v>
      </c>
      <c r="Q62" s="99">
        <v>12</v>
      </c>
      <c r="R62" s="99"/>
      <c r="S62" s="100">
        <f t="shared" si="3"/>
        <v>63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63</v>
      </c>
      <c r="BB62" s="97">
        <v>80</v>
      </c>
      <c r="BC62" s="97">
        <v>85</v>
      </c>
      <c r="BD62" s="103">
        <f t="shared" si="13"/>
        <v>102</v>
      </c>
      <c r="BE62" s="97">
        <v>80</v>
      </c>
      <c r="BF62" s="104">
        <f t="shared" si="14"/>
        <v>182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51</v>
      </c>
      <c r="Q64" s="99">
        <v>12</v>
      </c>
      <c r="R64" s="99"/>
      <c r="S64" s="100">
        <f t="shared" si="3"/>
        <v>63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63</v>
      </c>
      <c r="BB64" s="97">
        <v>80</v>
      </c>
      <c r="BC64" s="97">
        <v>86</v>
      </c>
      <c r="BD64" s="103">
        <f t="shared" si="13"/>
        <v>103</v>
      </c>
      <c r="BE64" s="97">
        <v>80</v>
      </c>
      <c r="BF64" s="104">
        <f t="shared" si="14"/>
        <v>183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9</v>
      </c>
      <c r="I73" s="99">
        <v>7</v>
      </c>
      <c r="J73" s="99"/>
      <c r="K73" s="100">
        <f t="shared" si="16"/>
        <v>16</v>
      </c>
      <c r="L73" s="99"/>
      <c r="M73" s="99"/>
      <c r="N73" s="99"/>
      <c r="O73" s="100">
        <f t="shared" si="17"/>
        <v>0</v>
      </c>
      <c r="P73" s="99">
        <v>9</v>
      </c>
      <c r="Q73" s="99"/>
      <c r="R73" s="99"/>
      <c r="S73" s="100">
        <f t="shared" si="18"/>
        <v>9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25</v>
      </c>
      <c r="BB73" s="97">
        <v>25</v>
      </c>
      <c r="BC73" s="97"/>
      <c r="BD73" s="103">
        <f t="shared" si="28"/>
        <v>0</v>
      </c>
      <c r="BE73" s="97">
        <v>25</v>
      </c>
      <c r="BF73" s="104">
        <f t="shared" si="29"/>
        <v>25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>
        <v>10</v>
      </c>
      <c r="BA76" s="102">
        <f t="shared" si="27"/>
        <v>10</v>
      </c>
      <c r="BB76" s="97">
        <v>10</v>
      </c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7</v>
      </c>
      <c r="E77" s="99"/>
      <c r="F77" s="99"/>
      <c r="G77" s="100">
        <f t="shared" si="15"/>
        <v>7</v>
      </c>
      <c r="H77" s="99">
        <v>4</v>
      </c>
      <c r="I77" s="99"/>
      <c r="J77" s="99"/>
      <c r="K77" s="100">
        <f t="shared" si="16"/>
        <v>4</v>
      </c>
      <c r="L77" s="99">
        <v>13</v>
      </c>
      <c r="M77" s="99"/>
      <c r="N77" s="99"/>
      <c r="O77" s="100">
        <f t="shared" si="17"/>
        <v>13</v>
      </c>
      <c r="P77" s="99">
        <v>13</v>
      </c>
      <c r="Q77" s="99">
        <v>1</v>
      </c>
      <c r="R77" s="99"/>
      <c r="S77" s="100">
        <f t="shared" si="18"/>
        <v>14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38</v>
      </c>
      <c r="BB77" s="97">
        <v>20</v>
      </c>
      <c r="BC77" s="97">
        <v>28</v>
      </c>
      <c r="BD77" s="103">
        <f t="shared" si="28"/>
        <v>10</v>
      </c>
      <c r="BE77" s="97">
        <v>20</v>
      </c>
      <c r="BF77" s="104">
        <f t="shared" si="29"/>
        <v>30</v>
      </c>
    </row>
    <row r="78" spans="2:58" ht="39.75" customHeight="1" x14ac:dyDescent="1">
      <c r="B78" s="97">
        <v>1113171</v>
      </c>
      <c r="C78" s="106" t="s">
        <v>741</v>
      </c>
      <c r="D78" s="99">
        <v>5</v>
      </c>
      <c r="E78" s="99"/>
      <c r="F78" s="99"/>
      <c r="G78" s="100">
        <f t="shared" si="15"/>
        <v>5</v>
      </c>
      <c r="H78" s="99">
        <v>5</v>
      </c>
      <c r="I78" s="99">
        <v>2</v>
      </c>
      <c r="J78" s="99"/>
      <c r="K78" s="100">
        <f t="shared" si="16"/>
        <v>7</v>
      </c>
      <c r="L78" s="99">
        <v>4</v>
      </c>
      <c r="M78" s="99"/>
      <c r="N78" s="99"/>
      <c r="O78" s="100">
        <f t="shared" si="17"/>
        <v>4</v>
      </c>
      <c r="P78" s="99">
        <v>1</v>
      </c>
      <c r="Q78" s="99"/>
      <c r="R78" s="99"/>
      <c r="S78" s="100">
        <f t="shared" si="18"/>
        <v>1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17</v>
      </c>
      <c r="BB78" s="97">
        <v>20</v>
      </c>
      <c r="BC78" s="97">
        <v>45</v>
      </c>
      <c r="BD78" s="103">
        <f t="shared" si="28"/>
        <v>48</v>
      </c>
      <c r="BE78" s="97">
        <v>20</v>
      </c>
      <c r="BF78" s="104">
        <f t="shared" si="29"/>
        <v>68</v>
      </c>
    </row>
    <row r="79" spans="2:58" x14ac:dyDescent="1">
      <c r="B79" s="97">
        <v>1113172</v>
      </c>
      <c r="C79" s="106" t="s">
        <v>742</v>
      </c>
      <c r="D79" s="99">
        <v>2</v>
      </c>
      <c r="E79" s="99"/>
      <c r="F79" s="99"/>
      <c r="G79" s="100">
        <f t="shared" si="15"/>
        <v>2</v>
      </c>
      <c r="H79" s="99">
        <v>1</v>
      </c>
      <c r="I79" s="99"/>
      <c r="J79" s="99"/>
      <c r="K79" s="100">
        <f t="shared" si="16"/>
        <v>1</v>
      </c>
      <c r="L79" s="99">
        <v>6</v>
      </c>
      <c r="M79" s="99"/>
      <c r="N79" s="99"/>
      <c r="O79" s="100">
        <f t="shared" si="17"/>
        <v>6</v>
      </c>
      <c r="P79" s="99">
        <v>8</v>
      </c>
      <c r="Q79" s="99">
        <v>2</v>
      </c>
      <c r="R79" s="99"/>
      <c r="S79" s="100">
        <f t="shared" si="18"/>
        <v>10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19</v>
      </c>
      <c r="BB79" s="97">
        <v>20</v>
      </c>
      <c r="BC79" s="97">
        <v>21</v>
      </c>
      <c r="BD79" s="103">
        <f t="shared" si="28"/>
        <v>22</v>
      </c>
      <c r="BE79" s="97">
        <v>20</v>
      </c>
      <c r="BF79" s="104">
        <f t="shared" si="29"/>
        <v>42</v>
      </c>
    </row>
    <row r="80" spans="2:58" x14ac:dyDescent="1">
      <c r="B80" s="97">
        <v>1113173</v>
      </c>
      <c r="C80" s="106" t="s">
        <v>743</v>
      </c>
      <c r="D80" s="99">
        <v>6</v>
      </c>
      <c r="E80" s="99"/>
      <c r="F80" s="99"/>
      <c r="G80" s="100">
        <f t="shared" si="15"/>
        <v>6</v>
      </c>
      <c r="H80" s="99"/>
      <c r="I80" s="99"/>
      <c r="J80" s="99"/>
      <c r="K80" s="100">
        <f t="shared" si="16"/>
        <v>0</v>
      </c>
      <c r="L80" s="99">
        <v>1</v>
      </c>
      <c r="M80" s="99"/>
      <c r="N80" s="99"/>
      <c r="O80" s="100">
        <f t="shared" si="17"/>
        <v>1</v>
      </c>
      <c r="P80" s="99">
        <v>3</v>
      </c>
      <c r="Q80" s="99">
        <v>1</v>
      </c>
      <c r="R80" s="99"/>
      <c r="S80" s="100">
        <f t="shared" si="18"/>
        <v>4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11</v>
      </c>
      <c r="BB80" s="97">
        <v>10</v>
      </c>
      <c r="BC80" s="97">
        <v>18</v>
      </c>
      <c r="BD80" s="103">
        <f t="shared" si="28"/>
        <v>17</v>
      </c>
      <c r="BE80" s="97">
        <v>10</v>
      </c>
      <c r="BF80" s="104">
        <f t="shared" si="29"/>
        <v>27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0</v>
      </c>
      <c r="BB83" s="97">
        <v>30</v>
      </c>
      <c r="BC83" s="97"/>
      <c r="BD83" s="103">
        <f t="shared" si="28"/>
        <v>30</v>
      </c>
      <c r="BE83" s="97"/>
      <c r="BF83" s="104">
        <f t="shared" si="29"/>
        <v>30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99">
        <v>2</v>
      </c>
      <c r="J84" s="99"/>
      <c r="K84" s="100">
        <f t="shared" si="16"/>
        <v>3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3</v>
      </c>
      <c r="BB84" s="97"/>
      <c r="BC84" s="97"/>
      <c r="BD84" s="103">
        <f t="shared" si="28"/>
        <v>-3</v>
      </c>
      <c r="BE84" s="97"/>
      <c r="BF84" s="104">
        <f t="shared" si="29"/>
        <v>-3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>
        <v>10</v>
      </c>
      <c r="BA121" s="102">
        <f t="shared" si="27"/>
        <v>10</v>
      </c>
      <c r="BB121" s="97"/>
      <c r="BC121" s="97"/>
      <c r="BD121" s="103">
        <f t="shared" si="28"/>
        <v>-10</v>
      </c>
      <c r="BE121" s="97"/>
      <c r="BF121" s="104">
        <f t="shared" si="29"/>
        <v>-10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10</v>
      </c>
      <c r="BA122" s="102">
        <f t="shared" si="27"/>
        <v>10</v>
      </c>
      <c r="BB122" s="97"/>
      <c r="BC122" s="97"/>
      <c r="BD122" s="103">
        <f t="shared" si="28"/>
        <v>-10</v>
      </c>
      <c r="BE122" s="97"/>
      <c r="BF122" s="104">
        <f t="shared" si="29"/>
        <v>-10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3" si="35">+G133+K133+O133+S133+W133+AA133+AE133+AZ133+AI133+AM133+AQ133+AU133+AY133</f>
        <v>0</v>
      </c>
      <c r="BB133" s="97"/>
      <c r="BC133" s="97"/>
      <c r="BD133" s="103">
        <f t="shared" ref="BD133:BD153" si="36">+BB133+BC133-BA133</f>
        <v>0</v>
      </c>
      <c r="BE133" s="97"/>
      <c r="BF133" s="104">
        <f t="shared" ref="BF133:BF153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12</v>
      </c>
      <c r="BA134" s="102">
        <f t="shared" si="35"/>
        <v>12</v>
      </c>
      <c r="BB134" s="97"/>
      <c r="BC134" s="97"/>
      <c r="BD134" s="103">
        <f t="shared" si="36"/>
        <v>-12</v>
      </c>
      <c r="BE134" s="97"/>
      <c r="BF134" s="104">
        <f t="shared" si="37"/>
        <v>-12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15</v>
      </c>
      <c r="BA147" s="102">
        <f t="shared" si="35"/>
        <v>15</v>
      </c>
      <c r="BB147" s="97"/>
      <c r="BC147" s="97"/>
      <c r="BD147" s="103">
        <f t="shared" si="36"/>
        <v>-15</v>
      </c>
      <c r="BE147" s="97"/>
      <c r="BF147" s="104">
        <f t="shared" si="37"/>
        <v>-15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>
        <v>4</v>
      </c>
      <c r="E150" s="99"/>
      <c r="F150" s="99"/>
      <c r="G150" s="100">
        <f t="shared" si="30"/>
        <v>4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4</v>
      </c>
      <c r="Q150" s="107">
        <v>8</v>
      </c>
      <c r="R150" s="99"/>
      <c r="S150" s="100">
        <f t="shared" si="33"/>
        <v>12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16</v>
      </c>
      <c r="BB150" s="97">
        <v>49</v>
      </c>
      <c r="BC150" s="97">
        <v>33</v>
      </c>
      <c r="BD150" s="103">
        <f t="shared" si="36"/>
        <v>66</v>
      </c>
      <c r="BE150" s="97">
        <v>49</v>
      </c>
      <c r="BF150" s="104">
        <f t="shared" si="37"/>
        <v>115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115">
        <v>1006985</v>
      </c>
      <c r="C154" s="116" t="s">
        <v>795</v>
      </c>
      <c r="D154" s="99"/>
      <c r="E154" s="99"/>
      <c r="F154" s="99"/>
      <c r="G154" s="100"/>
      <c r="H154" s="99"/>
      <c r="I154" s="99"/>
      <c r="J154" s="99"/>
      <c r="K154" s="100"/>
      <c r="L154" s="99"/>
      <c r="M154" s="99"/>
      <c r="N154" s="99"/>
      <c r="O154" s="100"/>
      <c r="P154" s="107"/>
      <c r="Q154" s="107"/>
      <c r="R154" s="99"/>
      <c r="S154" s="100"/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/>
      <c r="BB154" s="97"/>
      <c r="BC154" s="97"/>
      <c r="BD154" s="103"/>
      <c r="BE154" s="97"/>
      <c r="BF154" s="104"/>
    </row>
    <row r="155" spans="2:58" ht="39.75" customHeight="1" x14ac:dyDescent="1">
      <c r="B155" s="115">
        <v>1006986</v>
      </c>
      <c r="C155" s="116" t="s">
        <v>796</v>
      </c>
      <c r="D155" s="99"/>
      <c r="E155" s="99"/>
      <c r="F155" s="99"/>
      <c r="G155" s="100"/>
      <c r="H155" s="99"/>
      <c r="I155" s="99"/>
      <c r="J155" s="99"/>
      <c r="K155" s="100"/>
      <c r="L155" s="99"/>
      <c r="M155" s="99"/>
      <c r="N155" s="99"/>
      <c r="O155" s="100"/>
      <c r="P155" s="107"/>
      <c r="Q155" s="107"/>
      <c r="R155" s="99"/>
      <c r="S155" s="100"/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/>
      <c r="BB155" s="97"/>
      <c r="BC155" s="97"/>
      <c r="BD155" s="103"/>
      <c r="BE155" s="97"/>
      <c r="BF155" s="104"/>
    </row>
    <row r="156" spans="2:58" s="109" customFormat="1" ht="51.6" x14ac:dyDescent="1.3">
      <c r="B156" s="118" t="s">
        <v>573</v>
      </c>
      <c r="C156" s="119"/>
      <c r="D156" s="108">
        <f>SUM(D4:D153)</f>
        <v>26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26</v>
      </c>
      <c r="H156" s="108">
        <f t="shared" si="38"/>
        <v>129</v>
      </c>
      <c r="I156" s="108">
        <f t="shared" si="38"/>
        <v>54</v>
      </c>
      <c r="J156" s="108">
        <f t="shared" si="38"/>
        <v>0</v>
      </c>
      <c r="K156" s="108">
        <f t="shared" si="38"/>
        <v>183</v>
      </c>
      <c r="L156" s="108">
        <f t="shared" si="38"/>
        <v>58</v>
      </c>
      <c r="M156" s="108">
        <f t="shared" si="38"/>
        <v>0</v>
      </c>
      <c r="N156" s="108">
        <f t="shared" si="38"/>
        <v>0</v>
      </c>
      <c r="O156" s="108">
        <f t="shared" si="38"/>
        <v>58</v>
      </c>
      <c r="P156" s="108">
        <f t="shared" si="38"/>
        <v>378</v>
      </c>
      <c r="Q156" s="108">
        <f t="shared" si="38"/>
        <v>116</v>
      </c>
      <c r="R156" s="108">
        <f t="shared" si="38"/>
        <v>0</v>
      </c>
      <c r="S156" s="108">
        <f t="shared" si="38"/>
        <v>494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57</v>
      </c>
      <c r="BA156" s="108">
        <f t="shared" si="38"/>
        <v>818</v>
      </c>
      <c r="BB156" s="108">
        <f t="shared" si="38"/>
        <v>914</v>
      </c>
      <c r="BC156" s="108">
        <f t="shared" si="38"/>
        <v>921</v>
      </c>
      <c r="BD156" s="108">
        <f t="shared" si="38"/>
        <v>1017</v>
      </c>
      <c r="BE156" s="108">
        <f t="shared" si="38"/>
        <v>879</v>
      </c>
      <c r="BF156" s="108">
        <f t="shared" si="38"/>
        <v>1896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08D0-CBD4-40C8-945D-A06862401450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805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33</v>
      </c>
      <c r="I5" s="101">
        <v>19</v>
      </c>
      <c r="J5" s="99"/>
      <c r="K5" s="100">
        <f t="shared" ref="K5:K68" si="1">SUM(H5:J5)</f>
        <v>52</v>
      </c>
      <c r="L5" s="99">
        <v>15</v>
      </c>
      <c r="M5" s="99"/>
      <c r="N5" s="99"/>
      <c r="O5" s="100">
        <f t="shared" ref="O5:O68" si="2">SUM(L5:N5)</f>
        <v>15</v>
      </c>
      <c r="P5" s="99">
        <v>7</v>
      </c>
      <c r="Q5" s="101">
        <v>8</v>
      </c>
      <c r="R5" s="99"/>
      <c r="S5" s="100">
        <f t="shared" ref="S5:S68" si="3">SUM(P5:R5)</f>
        <v>15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5</v>
      </c>
      <c r="BA5" s="102">
        <f t="shared" ref="BA5:BA68" si="12">+G5+K5+O5+S5+W5+AA5+AE5+AZ5+AI5+AM5+AQ5+AU5+AY5</f>
        <v>87</v>
      </c>
      <c r="BB5" s="105">
        <v>125</v>
      </c>
      <c r="BC5" s="105">
        <v>90</v>
      </c>
      <c r="BD5" s="103">
        <f t="shared" ref="BD5:BD68" si="13">+BB5+BC5-BA5</f>
        <v>128</v>
      </c>
      <c r="BE5" s="105"/>
      <c r="BF5" s="104">
        <f t="shared" ref="BF5:BF68" si="14">BD5+BE5</f>
        <v>128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>
        <v>140</v>
      </c>
      <c r="I6" s="99"/>
      <c r="J6" s="99"/>
      <c r="K6" s="100">
        <f t="shared" si="1"/>
        <v>140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140</v>
      </c>
      <c r="BB6" s="97"/>
      <c r="BC6" s="97"/>
      <c r="BD6" s="103">
        <f t="shared" si="13"/>
        <v>-140</v>
      </c>
      <c r="BE6" s="97"/>
      <c r="BF6" s="104">
        <f t="shared" si="14"/>
        <v>-140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101">
        <v>20</v>
      </c>
      <c r="J23" s="99"/>
      <c r="K23" s="100">
        <f t="shared" si="1"/>
        <v>20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20</v>
      </c>
      <c r="BB23" s="97"/>
      <c r="BC23" s="97"/>
      <c r="BD23" s="103">
        <f t="shared" si="13"/>
        <v>-20</v>
      </c>
      <c r="BE23" s="97"/>
      <c r="BF23" s="104">
        <f t="shared" si="14"/>
        <v>-20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21</v>
      </c>
      <c r="I24" s="101">
        <v>9</v>
      </c>
      <c r="J24" s="99"/>
      <c r="K24" s="100">
        <f t="shared" si="1"/>
        <v>30</v>
      </c>
      <c r="L24" s="99">
        <v>3</v>
      </c>
      <c r="M24" s="99"/>
      <c r="N24" s="99"/>
      <c r="O24" s="100">
        <f t="shared" si="2"/>
        <v>3</v>
      </c>
      <c r="P24" s="99">
        <v>42</v>
      </c>
      <c r="Q24" s="101">
        <v>30</v>
      </c>
      <c r="R24" s="99"/>
      <c r="S24" s="100">
        <f t="shared" si="3"/>
        <v>72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105</v>
      </c>
      <c r="BB24" s="97">
        <v>110</v>
      </c>
      <c r="BC24" s="97">
        <v>121</v>
      </c>
      <c r="BD24" s="103">
        <f t="shared" si="13"/>
        <v>126</v>
      </c>
      <c r="BE24" s="97"/>
      <c r="BF24" s="104">
        <f t="shared" si="14"/>
        <v>126</v>
      </c>
    </row>
    <row r="25" spans="2:58" x14ac:dyDescent="1">
      <c r="B25" s="97">
        <v>1111009</v>
      </c>
      <c r="C25" s="98" t="s">
        <v>688</v>
      </c>
      <c r="D25" s="99">
        <v>2</v>
      </c>
      <c r="E25" s="99"/>
      <c r="F25" s="99"/>
      <c r="G25" s="100">
        <f t="shared" si="0"/>
        <v>2</v>
      </c>
      <c r="H25" s="99"/>
      <c r="I25" s="99"/>
      <c r="J25" s="99"/>
      <c r="K25" s="100">
        <f t="shared" si="1"/>
        <v>0</v>
      </c>
      <c r="L25" s="99"/>
      <c r="M25" s="99"/>
      <c r="N25" s="99"/>
      <c r="O25" s="100">
        <f t="shared" si="2"/>
        <v>0</v>
      </c>
      <c r="P25" s="99">
        <v>4</v>
      </c>
      <c r="Q25" s="99"/>
      <c r="R25" s="99"/>
      <c r="S25" s="100">
        <f t="shared" si="3"/>
        <v>4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6</v>
      </c>
      <c r="BB25" s="97">
        <v>10</v>
      </c>
      <c r="BC25" s="97">
        <v>10</v>
      </c>
      <c r="BD25" s="103">
        <f t="shared" si="13"/>
        <v>14</v>
      </c>
      <c r="BE25" s="97"/>
      <c r="BF25" s="104">
        <f t="shared" si="14"/>
        <v>14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6</v>
      </c>
      <c r="I40" s="99"/>
      <c r="J40" s="99"/>
      <c r="K40" s="100">
        <f t="shared" si="1"/>
        <v>6</v>
      </c>
      <c r="L40" s="99"/>
      <c r="M40" s="99"/>
      <c r="N40" s="99"/>
      <c r="O40" s="100">
        <f t="shared" si="2"/>
        <v>0</v>
      </c>
      <c r="P40" s="99">
        <v>4</v>
      </c>
      <c r="Q40" s="101">
        <v>5</v>
      </c>
      <c r="R40" s="99"/>
      <c r="S40" s="100">
        <f t="shared" si="3"/>
        <v>9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15</v>
      </c>
      <c r="BB40" s="97">
        <v>10</v>
      </c>
      <c r="BC40" s="97">
        <v>17</v>
      </c>
      <c r="BD40" s="103">
        <f t="shared" si="13"/>
        <v>12</v>
      </c>
      <c r="BE40" s="97"/>
      <c r="BF40" s="104">
        <f t="shared" si="14"/>
        <v>12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1</v>
      </c>
      <c r="I52" s="99"/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57</v>
      </c>
      <c r="Q52" s="101">
        <v>9</v>
      </c>
      <c r="R52" s="99"/>
      <c r="S52" s="100">
        <f t="shared" si="3"/>
        <v>66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67</v>
      </c>
      <c r="BB52" s="97">
        <v>80</v>
      </c>
      <c r="BC52" s="97">
        <v>124</v>
      </c>
      <c r="BD52" s="103">
        <f t="shared" si="13"/>
        <v>137</v>
      </c>
      <c r="BE52" s="97"/>
      <c r="BF52" s="104">
        <f t="shared" si="14"/>
        <v>137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1</v>
      </c>
      <c r="I54" s="99"/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56</v>
      </c>
      <c r="Q54" s="101">
        <v>6</v>
      </c>
      <c r="R54" s="99"/>
      <c r="S54" s="100">
        <f t="shared" si="3"/>
        <v>62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63</v>
      </c>
      <c r="BB54" s="97">
        <v>80</v>
      </c>
      <c r="BC54" s="97">
        <v>106</v>
      </c>
      <c r="BD54" s="103">
        <f t="shared" si="13"/>
        <v>123</v>
      </c>
      <c r="BE54" s="97"/>
      <c r="BF54" s="104">
        <f t="shared" si="14"/>
        <v>123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1</v>
      </c>
      <c r="I58" s="99"/>
      <c r="J58" s="99"/>
      <c r="K58" s="100">
        <f t="shared" si="1"/>
        <v>1</v>
      </c>
      <c r="L58" s="99">
        <v>2</v>
      </c>
      <c r="M58" s="99"/>
      <c r="N58" s="99"/>
      <c r="O58" s="100">
        <f t="shared" si="2"/>
        <v>2</v>
      </c>
      <c r="P58" s="99">
        <v>56</v>
      </c>
      <c r="Q58" s="101">
        <v>6</v>
      </c>
      <c r="R58" s="99"/>
      <c r="S58" s="100">
        <f t="shared" si="3"/>
        <v>62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65</v>
      </c>
      <c r="BB58" s="97">
        <v>80</v>
      </c>
      <c r="BC58" s="97">
        <v>100</v>
      </c>
      <c r="BD58" s="103">
        <f t="shared" si="13"/>
        <v>115</v>
      </c>
      <c r="BE58" s="97"/>
      <c r="BF58" s="104">
        <f t="shared" si="14"/>
        <v>115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99"/>
      <c r="J60" s="99"/>
      <c r="K60" s="100">
        <f t="shared" si="1"/>
        <v>2</v>
      </c>
      <c r="L60" s="99">
        <v>6</v>
      </c>
      <c r="M60" s="99"/>
      <c r="N60" s="99"/>
      <c r="O60" s="100">
        <f t="shared" si="2"/>
        <v>6</v>
      </c>
      <c r="P60" s="99">
        <v>56</v>
      </c>
      <c r="Q60" s="101">
        <v>6</v>
      </c>
      <c r="R60" s="99"/>
      <c r="S60" s="100">
        <f t="shared" si="3"/>
        <v>62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70</v>
      </c>
      <c r="BB60" s="97">
        <v>80</v>
      </c>
      <c r="BC60" s="97">
        <v>97</v>
      </c>
      <c r="BD60" s="103">
        <f t="shared" si="13"/>
        <v>107</v>
      </c>
      <c r="BE60" s="97"/>
      <c r="BF60" s="104">
        <f t="shared" si="14"/>
        <v>107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1</v>
      </c>
      <c r="I62" s="99"/>
      <c r="J62" s="99"/>
      <c r="K62" s="100">
        <f t="shared" si="1"/>
        <v>1</v>
      </c>
      <c r="L62" s="99"/>
      <c r="M62" s="99"/>
      <c r="N62" s="99"/>
      <c r="O62" s="100">
        <f t="shared" si="2"/>
        <v>0</v>
      </c>
      <c r="P62" s="99">
        <v>56</v>
      </c>
      <c r="Q62" s="101">
        <v>6</v>
      </c>
      <c r="R62" s="99"/>
      <c r="S62" s="100">
        <f t="shared" si="3"/>
        <v>62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63</v>
      </c>
      <c r="BB62" s="97">
        <v>80</v>
      </c>
      <c r="BC62" s="97">
        <v>97</v>
      </c>
      <c r="BD62" s="103">
        <f t="shared" si="13"/>
        <v>114</v>
      </c>
      <c r="BE62" s="97"/>
      <c r="BF62" s="104">
        <f t="shared" si="14"/>
        <v>114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56</v>
      </c>
      <c r="Q64" s="101">
        <v>6</v>
      </c>
      <c r="R64" s="99"/>
      <c r="S64" s="100">
        <f t="shared" si="3"/>
        <v>62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63</v>
      </c>
      <c r="BB64" s="97">
        <v>112</v>
      </c>
      <c r="BC64" s="97">
        <v>66</v>
      </c>
      <c r="BD64" s="103">
        <f t="shared" si="13"/>
        <v>115</v>
      </c>
      <c r="BE64" s="97"/>
      <c r="BF64" s="104">
        <f t="shared" si="14"/>
        <v>115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</v>
      </c>
      <c r="I73" s="99"/>
      <c r="J73" s="99"/>
      <c r="K73" s="100">
        <f t="shared" si="16"/>
        <v>1</v>
      </c>
      <c r="L73" s="99"/>
      <c r="M73" s="99"/>
      <c r="N73" s="99"/>
      <c r="O73" s="100">
        <f t="shared" si="17"/>
        <v>0</v>
      </c>
      <c r="P73" s="99"/>
      <c r="Q73" s="101">
        <v>6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7</v>
      </c>
      <c r="BB73" s="97">
        <v>25</v>
      </c>
      <c r="BC73" s="97"/>
      <c r="BD73" s="103">
        <f t="shared" si="28"/>
        <v>18</v>
      </c>
      <c r="BE73" s="97">
        <v>10</v>
      </c>
      <c r="BF73" s="104">
        <f t="shared" si="29"/>
        <v>28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1</v>
      </c>
      <c r="E77" s="99"/>
      <c r="F77" s="99"/>
      <c r="G77" s="100">
        <f t="shared" si="15"/>
        <v>1</v>
      </c>
      <c r="H77" s="99">
        <v>2</v>
      </c>
      <c r="I77" s="101">
        <v>1</v>
      </c>
      <c r="J77" s="99"/>
      <c r="K77" s="100">
        <f t="shared" si="16"/>
        <v>3</v>
      </c>
      <c r="L77" s="99">
        <v>1</v>
      </c>
      <c r="M77" s="99"/>
      <c r="N77" s="99"/>
      <c r="O77" s="100">
        <f t="shared" si="17"/>
        <v>1</v>
      </c>
      <c r="P77" s="99">
        <v>11</v>
      </c>
      <c r="Q77" s="101">
        <v>1</v>
      </c>
      <c r="R77" s="99"/>
      <c r="S77" s="100">
        <f t="shared" si="18"/>
        <v>12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17</v>
      </c>
      <c r="BB77" s="97">
        <v>20</v>
      </c>
      <c r="BC77" s="97">
        <v>10</v>
      </c>
      <c r="BD77" s="103">
        <f t="shared" si="28"/>
        <v>13</v>
      </c>
      <c r="BE77" s="97">
        <v>30</v>
      </c>
      <c r="BF77" s="104">
        <f t="shared" si="29"/>
        <v>43</v>
      </c>
    </row>
    <row r="78" spans="2:58" ht="39.75" customHeight="1" x14ac:dyDescent="1">
      <c r="B78" s="97">
        <v>1113171</v>
      </c>
      <c r="C78" s="106" t="s">
        <v>741</v>
      </c>
      <c r="D78" s="99">
        <v>3</v>
      </c>
      <c r="E78" s="99"/>
      <c r="F78" s="99"/>
      <c r="G78" s="100">
        <f t="shared" si="15"/>
        <v>3</v>
      </c>
      <c r="H78" s="99"/>
      <c r="I78" s="99"/>
      <c r="J78" s="99"/>
      <c r="K78" s="100">
        <f t="shared" si="16"/>
        <v>0</v>
      </c>
      <c r="L78" s="99">
        <v>6</v>
      </c>
      <c r="M78" s="99"/>
      <c r="N78" s="99"/>
      <c r="O78" s="100">
        <f t="shared" si="17"/>
        <v>6</v>
      </c>
      <c r="P78" s="99">
        <v>5</v>
      </c>
      <c r="Q78" s="101">
        <v>2</v>
      </c>
      <c r="R78" s="99"/>
      <c r="S78" s="100">
        <f t="shared" si="18"/>
        <v>7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16</v>
      </c>
      <c r="BB78" s="97">
        <v>20</v>
      </c>
      <c r="BC78" s="97">
        <v>48</v>
      </c>
      <c r="BD78" s="103">
        <f t="shared" si="28"/>
        <v>52</v>
      </c>
      <c r="BE78" s="97"/>
      <c r="BF78" s="104">
        <f t="shared" si="29"/>
        <v>52</v>
      </c>
    </row>
    <row r="79" spans="2:58" x14ac:dyDescent="1">
      <c r="B79" s="97">
        <v>1113172</v>
      </c>
      <c r="C79" s="106" t="s">
        <v>742</v>
      </c>
      <c r="D79" s="99">
        <v>2</v>
      </c>
      <c r="E79" s="99"/>
      <c r="F79" s="99"/>
      <c r="G79" s="100">
        <f t="shared" si="15"/>
        <v>2</v>
      </c>
      <c r="H79" s="99">
        <v>2</v>
      </c>
      <c r="I79" s="99"/>
      <c r="J79" s="99"/>
      <c r="K79" s="100">
        <f t="shared" si="16"/>
        <v>2</v>
      </c>
      <c r="L79" s="99">
        <v>3</v>
      </c>
      <c r="M79" s="99"/>
      <c r="N79" s="99"/>
      <c r="O79" s="100">
        <f t="shared" si="17"/>
        <v>3</v>
      </c>
      <c r="P79" s="99">
        <v>8</v>
      </c>
      <c r="Q79" s="101">
        <v>1</v>
      </c>
      <c r="R79" s="99"/>
      <c r="S79" s="100">
        <f t="shared" si="18"/>
        <v>9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16</v>
      </c>
      <c r="BB79" s="97">
        <v>20</v>
      </c>
      <c r="BC79" s="97">
        <v>22</v>
      </c>
      <c r="BD79" s="103">
        <f t="shared" si="28"/>
        <v>26</v>
      </c>
      <c r="BE79" s="97">
        <v>10</v>
      </c>
      <c r="BF79" s="104">
        <f t="shared" si="29"/>
        <v>36</v>
      </c>
    </row>
    <row r="80" spans="2:58" x14ac:dyDescent="1">
      <c r="B80" s="97">
        <v>1113173</v>
      </c>
      <c r="C80" s="106" t="s">
        <v>743</v>
      </c>
      <c r="D80" s="99">
        <v>2</v>
      </c>
      <c r="E80" s="99"/>
      <c r="F80" s="99"/>
      <c r="G80" s="100">
        <f t="shared" si="15"/>
        <v>2</v>
      </c>
      <c r="H80" s="99">
        <v>1</v>
      </c>
      <c r="I80" s="99"/>
      <c r="J80" s="99"/>
      <c r="K80" s="100">
        <f t="shared" si="16"/>
        <v>1</v>
      </c>
      <c r="L80" s="99">
        <v>7</v>
      </c>
      <c r="M80" s="99"/>
      <c r="N80" s="99"/>
      <c r="O80" s="100">
        <f t="shared" si="17"/>
        <v>7</v>
      </c>
      <c r="P80" s="99">
        <v>2</v>
      </c>
      <c r="Q80" s="99"/>
      <c r="R80" s="99"/>
      <c r="S80" s="100">
        <f t="shared" si="18"/>
        <v>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12</v>
      </c>
      <c r="BB80" s="97">
        <v>10</v>
      </c>
      <c r="BC80" s="97">
        <v>17</v>
      </c>
      <c r="BD80" s="103">
        <f t="shared" si="28"/>
        <v>15</v>
      </c>
      <c r="BE80" s="97">
        <v>10</v>
      </c>
      <c r="BF80" s="104">
        <f t="shared" si="29"/>
        <v>25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15</v>
      </c>
      <c r="E83" s="99"/>
      <c r="F83" s="99"/>
      <c r="G83" s="100">
        <f t="shared" si="15"/>
        <v>15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12</v>
      </c>
      <c r="Q83" s="101">
        <v>3</v>
      </c>
      <c r="R83" s="99"/>
      <c r="S83" s="100">
        <f t="shared" si="18"/>
        <v>15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30</v>
      </c>
      <c r="BB83" s="97"/>
      <c r="BC83" s="97">
        <v>30</v>
      </c>
      <c r="BD83" s="103">
        <f t="shared" si="28"/>
        <v>0</v>
      </c>
      <c r="BE83" s="97">
        <v>90</v>
      </c>
      <c r="BF83" s="104">
        <f t="shared" si="29"/>
        <v>90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3</v>
      </c>
      <c r="I84" s="99"/>
      <c r="J84" s="99"/>
      <c r="K84" s="100">
        <f t="shared" si="16"/>
        <v>3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3</v>
      </c>
      <c r="BB84" s="97"/>
      <c r="BC84" s="97"/>
      <c r="BD84" s="103">
        <f t="shared" si="28"/>
        <v>-3</v>
      </c>
      <c r="BE84" s="97"/>
      <c r="BF84" s="104">
        <f t="shared" si="29"/>
        <v>-3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4</v>
      </c>
      <c r="BA114" s="102">
        <f t="shared" si="27"/>
        <v>4</v>
      </c>
      <c r="BB114" s="97"/>
      <c r="BC114" s="97"/>
      <c r="BD114" s="103">
        <f t="shared" si="28"/>
        <v>-4</v>
      </c>
      <c r="BE114" s="97"/>
      <c r="BF114" s="104">
        <f t="shared" si="29"/>
        <v>-4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10</v>
      </c>
      <c r="BA134" s="102">
        <f t="shared" si="35"/>
        <v>10</v>
      </c>
      <c r="BB134" s="97"/>
      <c r="BC134" s="97"/>
      <c r="BD134" s="103">
        <f t="shared" si="36"/>
        <v>-10</v>
      </c>
      <c r="BE134" s="97"/>
      <c r="BF134" s="104">
        <f t="shared" si="37"/>
        <v>-10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15</v>
      </c>
      <c r="BA147" s="102">
        <f t="shared" si="35"/>
        <v>15</v>
      </c>
      <c r="BB147" s="97"/>
      <c r="BC147" s="97"/>
      <c r="BD147" s="103">
        <f t="shared" si="36"/>
        <v>-15</v>
      </c>
      <c r="BE147" s="97"/>
      <c r="BF147" s="104">
        <f t="shared" si="37"/>
        <v>-15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>
        <v>6</v>
      </c>
      <c r="E150" s="99"/>
      <c r="F150" s="99"/>
      <c r="G150" s="100">
        <f t="shared" si="30"/>
        <v>6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10</v>
      </c>
      <c r="Q150" s="107"/>
      <c r="R150" s="99"/>
      <c r="S150" s="100">
        <f t="shared" si="33"/>
        <v>10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16</v>
      </c>
      <c r="BB150" s="97">
        <v>49</v>
      </c>
      <c r="BC150" s="97">
        <v>65</v>
      </c>
      <c r="BD150" s="103">
        <f t="shared" si="36"/>
        <v>98</v>
      </c>
      <c r="BE150" s="97"/>
      <c r="BF150" s="104">
        <f t="shared" si="37"/>
        <v>98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>
        <v>5</v>
      </c>
      <c r="E153" s="99"/>
      <c r="F153" s="99"/>
      <c r="G153" s="100">
        <f t="shared" si="30"/>
        <v>5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5</v>
      </c>
      <c r="BB153" s="97"/>
      <c r="BC153" s="97"/>
      <c r="BD153" s="103">
        <f t="shared" si="36"/>
        <v>-5</v>
      </c>
      <c r="BE153" s="97"/>
      <c r="BF153" s="104">
        <f t="shared" si="37"/>
        <v>-5</v>
      </c>
    </row>
    <row r="154" spans="2:58" ht="39.75" customHeight="1" x14ac:dyDescent="1">
      <c r="B154" s="97">
        <v>1006985</v>
      </c>
      <c r="C154" s="106" t="s">
        <v>795</v>
      </c>
      <c r="D154" s="99"/>
      <c r="E154" s="99"/>
      <c r="F154" s="99"/>
      <c r="G154" s="100">
        <f t="shared" si="30"/>
        <v>0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/>
      <c r="Q154" s="107"/>
      <c r="R154" s="99"/>
      <c r="S154" s="100">
        <f t="shared" si="33"/>
        <v>0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0</v>
      </c>
      <c r="BB154" s="97"/>
      <c r="BC154" s="97"/>
      <c r="BD154" s="103">
        <f t="shared" si="36"/>
        <v>0</v>
      </c>
      <c r="BE154" s="97">
        <v>50</v>
      </c>
      <c r="BF154" s="104">
        <f t="shared" si="37"/>
        <v>50</v>
      </c>
    </row>
    <row r="155" spans="2:58" ht="39.75" customHeight="1" x14ac:dyDescent="1">
      <c r="B155" s="97">
        <v>1006986</v>
      </c>
      <c r="C155" s="106" t="s">
        <v>796</v>
      </c>
      <c r="D155" s="99"/>
      <c r="E155" s="99"/>
      <c r="F155" s="99"/>
      <c r="G155" s="100">
        <f t="shared" si="30"/>
        <v>0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/>
      <c r="Q155" s="107"/>
      <c r="R155" s="99"/>
      <c r="S155" s="100">
        <f t="shared" si="33"/>
        <v>0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0</v>
      </c>
      <c r="BB155" s="97"/>
      <c r="BC155" s="97"/>
      <c r="BD155" s="103">
        <f t="shared" si="36"/>
        <v>0</v>
      </c>
      <c r="BE155" s="97">
        <v>50</v>
      </c>
      <c r="BF155" s="104">
        <f t="shared" si="37"/>
        <v>50</v>
      </c>
    </row>
    <row r="156" spans="2:58" s="109" customFormat="1" ht="51.6" x14ac:dyDescent="1.3">
      <c r="B156" s="118" t="s">
        <v>573</v>
      </c>
      <c r="C156" s="119"/>
      <c r="D156" s="108">
        <f>SUM(D4:D153)</f>
        <v>36</v>
      </c>
      <c r="E156" s="108">
        <f t="shared" ref="E156:BF156" si="38">SUM(E4:E153)</f>
        <v>0</v>
      </c>
      <c r="F156" s="108">
        <f t="shared" si="38"/>
        <v>0</v>
      </c>
      <c r="G156" s="108">
        <f t="shared" si="38"/>
        <v>36</v>
      </c>
      <c r="H156" s="108">
        <f t="shared" si="38"/>
        <v>216</v>
      </c>
      <c r="I156" s="108">
        <f t="shared" si="38"/>
        <v>49</v>
      </c>
      <c r="J156" s="108">
        <f t="shared" si="38"/>
        <v>0</v>
      </c>
      <c r="K156" s="108">
        <f t="shared" si="38"/>
        <v>265</v>
      </c>
      <c r="L156" s="108">
        <f t="shared" si="38"/>
        <v>43</v>
      </c>
      <c r="M156" s="108">
        <f t="shared" si="38"/>
        <v>0</v>
      </c>
      <c r="N156" s="108">
        <f t="shared" si="38"/>
        <v>0</v>
      </c>
      <c r="O156" s="108">
        <f t="shared" si="38"/>
        <v>43</v>
      </c>
      <c r="P156" s="108">
        <f t="shared" si="38"/>
        <v>442</v>
      </c>
      <c r="Q156" s="108">
        <f t="shared" si="38"/>
        <v>95</v>
      </c>
      <c r="R156" s="108">
        <f t="shared" si="38"/>
        <v>0</v>
      </c>
      <c r="S156" s="108">
        <f t="shared" si="38"/>
        <v>537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34</v>
      </c>
      <c r="BA156" s="108">
        <f t="shared" si="38"/>
        <v>915</v>
      </c>
      <c r="BB156" s="108">
        <f t="shared" si="38"/>
        <v>911</v>
      </c>
      <c r="BC156" s="108">
        <f t="shared" si="38"/>
        <v>1020</v>
      </c>
      <c r="BD156" s="108">
        <f t="shared" si="38"/>
        <v>1016</v>
      </c>
      <c r="BE156" s="108">
        <f t="shared" si="38"/>
        <v>150</v>
      </c>
      <c r="BF156" s="108">
        <f t="shared" si="38"/>
        <v>1166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C3F5-14B3-4F47-88F8-54CBFC3BAB72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200</v>
      </c>
      <c r="BA4" s="102">
        <f>+G4+K4+O4+S4+W4+AA4+AE4+AZ4+AI4+AM4+AQ4+AU4+AY4</f>
        <v>200</v>
      </c>
      <c r="BB4" s="97">
        <v>200</v>
      </c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92</v>
      </c>
      <c r="I5" s="99"/>
      <c r="J5" s="99"/>
      <c r="K5" s="100">
        <f t="shared" ref="K5:K68" si="1">SUM(H5:J5)</f>
        <v>92</v>
      </c>
      <c r="L5" s="99">
        <v>18</v>
      </c>
      <c r="M5" s="99"/>
      <c r="N5" s="99"/>
      <c r="O5" s="100">
        <f t="shared" ref="O5:O68" si="2">SUM(L5:N5)</f>
        <v>18</v>
      </c>
      <c r="P5" s="99">
        <v>5</v>
      </c>
      <c r="Q5" s="99"/>
      <c r="R5" s="99"/>
      <c r="S5" s="100">
        <f t="shared" ref="S5:S68" si="3">SUM(P5:R5)</f>
        <v>5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115</v>
      </c>
      <c r="BB5" s="105"/>
      <c r="BC5" s="105">
        <v>114</v>
      </c>
      <c r="BD5" s="103">
        <f t="shared" ref="BD5:BD68" si="13">+BB5+BC5-BA5</f>
        <v>-1</v>
      </c>
      <c r="BE5" s="105">
        <v>80</v>
      </c>
      <c r="BF5" s="104">
        <f t="shared" ref="BF5:BF68" si="14">BD5+BE5</f>
        <v>79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3</v>
      </c>
      <c r="I24" s="99"/>
      <c r="J24" s="99"/>
      <c r="K24" s="100">
        <f t="shared" si="1"/>
        <v>3</v>
      </c>
      <c r="L24" s="99"/>
      <c r="M24" s="99"/>
      <c r="N24" s="99"/>
      <c r="O24" s="100">
        <f t="shared" si="2"/>
        <v>0</v>
      </c>
      <c r="P24" s="99">
        <v>22</v>
      </c>
      <c r="Q24" s="101">
        <v>12</v>
      </c>
      <c r="R24" s="99"/>
      <c r="S24" s="100">
        <f t="shared" si="3"/>
        <v>34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37</v>
      </c>
      <c r="BB24" s="97"/>
      <c r="BC24" s="97">
        <v>126</v>
      </c>
      <c r="BD24" s="103">
        <f t="shared" si="13"/>
        <v>89</v>
      </c>
      <c r="BE24" s="97">
        <v>80</v>
      </c>
      <c r="BF24" s="104">
        <f t="shared" si="14"/>
        <v>169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4</v>
      </c>
      <c r="I25" s="99"/>
      <c r="J25" s="99"/>
      <c r="K25" s="100">
        <f t="shared" si="1"/>
        <v>4</v>
      </c>
      <c r="L25" s="99">
        <v>2</v>
      </c>
      <c r="M25" s="99"/>
      <c r="N25" s="99"/>
      <c r="O25" s="100">
        <f t="shared" si="2"/>
        <v>2</v>
      </c>
      <c r="P25" s="99">
        <v>2</v>
      </c>
      <c r="Q25" s="99"/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8</v>
      </c>
      <c r="BB25" s="97">
        <v>5</v>
      </c>
      <c r="BC25" s="97">
        <v>11</v>
      </c>
      <c r="BD25" s="103">
        <f t="shared" si="13"/>
        <v>8</v>
      </c>
      <c r="BE25" s="97">
        <v>10</v>
      </c>
      <c r="BF25" s="104">
        <f t="shared" si="14"/>
        <v>18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</v>
      </c>
      <c r="I40" s="99"/>
      <c r="J40" s="99"/>
      <c r="K40" s="100">
        <f t="shared" si="1"/>
        <v>1</v>
      </c>
      <c r="L40" s="99">
        <v>6</v>
      </c>
      <c r="M40" s="99"/>
      <c r="N40" s="99"/>
      <c r="O40" s="100">
        <f t="shared" si="2"/>
        <v>6</v>
      </c>
      <c r="P40" s="99">
        <v>1</v>
      </c>
      <c r="Q40" s="101">
        <v>1</v>
      </c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9</v>
      </c>
      <c r="BB40" s="97">
        <v>8</v>
      </c>
      <c r="BC40" s="97">
        <v>4</v>
      </c>
      <c r="BD40" s="103">
        <f t="shared" si="13"/>
        <v>3</v>
      </c>
      <c r="BE40" s="97">
        <v>10</v>
      </c>
      <c r="BF40" s="104">
        <f t="shared" si="14"/>
        <v>13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>
        <v>1</v>
      </c>
      <c r="E52" s="99"/>
      <c r="F52" s="99"/>
      <c r="G52" s="100">
        <f t="shared" si="0"/>
        <v>1</v>
      </c>
      <c r="H52" s="99">
        <v>6</v>
      </c>
      <c r="I52" s="99"/>
      <c r="J52" s="99"/>
      <c r="K52" s="100">
        <f t="shared" si="1"/>
        <v>6</v>
      </c>
      <c r="L52" s="99">
        <v>2</v>
      </c>
      <c r="M52" s="99"/>
      <c r="N52" s="99"/>
      <c r="O52" s="100">
        <f t="shared" si="2"/>
        <v>2</v>
      </c>
      <c r="P52" s="99">
        <v>24</v>
      </c>
      <c r="Q52" s="101">
        <v>36</v>
      </c>
      <c r="R52" s="99"/>
      <c r="S52" s="100">
        <f t="shared" si="3"/>
        <v>60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69</v>
      </c>
      <c r="BB52" s="97"/>
      <c r="BC52" s="97">
        <v>133</v>
      </c>
      <c r="BD52" s="103">
        <f t="shared" si="13"/>
        <v>64</v>
      </c>
      <c r="BE52" s="97">
        <v>50</v>
      </c>
      <c r="BF52" s="104">
        <f t="shared" si="14"/>
        <v>114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6</v>
      </c>
      <c r="I54" s="99"/>
      <c r="J54" s="99"/>
      <c r="K54" s="100">
        <f t="shared" si="1"/>
        <v>6</v>
      </c>
      <c r="L54" s="99">
        <v>2</v>
      </c>
      <c r="M54" s="99"/>
      <c r="N54" s="99"/>
      <c r="O54" s="100">
        <f t="shared" si="2"/>
        <v>2</v>
      </c>
      <c r="P54" s="99">
        <v>24</v>
      </c>
      <c r="Q54" s="101">
        <v>36</v>
      </c>
      <c r="R54" s="99"/>
      <c r="S54" s="100">
        <f t="shared" si="3"/>
        <v>60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68</v>
      </c>
      <c r="BB54" s="97"/>
      <c r="BC54" s="97">
        <v>119</v>
      </c>
      <c r="BD54" s="103">
        <f t="shared" si="13"/>
        <v>51</v>
      </c>
      <c r="BE54" s="97">
        <v>50</v>
      </c>
      <c r="BF54" s="104">
        <f t="shared" si="14"/>
        <v>101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>
        <v>1</v>
      </c>
      <c r="E58" s="99"/>
      <c r="F58" s="99"/>
      <c r="G58" s="100">
        <f t="shared" si="0"/>
        <v>1</v>
      </c>
      <c r="H58" s="99">
        <v>6</v>
      </c>
      <c r="I58" s="99"/>
      <c r="J58" s="99"/>
      <c r="K58" s="100">
        <f t="shared" si="1"/>
        <v>6</v>
      </c>
      <c r="L58" s="99">
        <v>8</v>
      </c>
      <c r="M58" s="99"/>
      <c r="N58" s="99"/>
      <c r="O58" s="100">
        <f t="shared" si="2"/>
        <v>8</v>
      </c>
      <c r="P58" s="99">
        <v>23</v>
      </c>
      <c r="Q58" s="101">
        <v>36</v>
      </c>
      <c r="R58" s="99"/>
      <c r="S58" s="100">
        <f t="shared" si="3"/>
        <v>59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74</v>
      </c>
      <c r="BB58" s="97"/>
      <c r="BC58" s="97">
        <v>117</v>
      </c>
      <c r="BD58" s="103">
        <f t="shared" si="13"/>
        <v>43</v>
      </c>
      <c r="BE58" s="97">
        <v>50</v>
      </c>
      <c r="BF58" s="104">
        <f t="shared" si="14"/>
        <v>93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>
        <v>1</v>
      </c>
      <c r="E60" s="99"/>
      <c r="F60" s="99"/>
      <c r="G60" s="100">
        <f t="shared" si="0"/>
        <v>1</v>
      </c>
      <c r="H60" s="99">
        <v>8</v>
      </c>
      <c r="I60" s="99"/>
      <c r="J60" s="99"/>
      <c r="K60" s="100">
        <f t="shared" si="1"/>
        <v>8</v>
      </c>
      <c r="L60" s="99">
        <v>5</v>
      </c>
      <c r="M60" s="99"/>
      <c r="N60" s="99"/>
      <c r="O60" s="100">
        <f t="shared" si="2"/>
        <v>5</v>
      </c>
      <c r="P60" s="99">
        <v>23</v>
      </c>
      <c r="Q60" s="101">
        <v>36</v>
      </c>
      <c r="R60" s="99"/>
      <c r="S60" s="100">
        <f t="shared" si="3"/>
        <v>59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73</v>
      </c>
      <c r="BB60" s="97"/>
      <c r="BC60" s="97">
        <v>112</v>
      </c>
      <c r="BD60" s="103">
        <f t="shared" si="13"/>
        <v>39</v>
      </c>
      <c r="BE60" s="97">
        <v>50</v>
      </c>
      <c r="BF60" s="104">
        <f t="shared" si="14"/>
        <v>89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6</v>
      </c>
      <c r="I62" s="99"/>
      <c r="J62" s="99"/>
      <c r="K62" s="100">
        <f t="shared" si="1"/>
        <v>6</v>
      </c>
      <c r="L62" s="99">
        <v>1</v>
      </c>
      <c r="M62" s="99"/>
      <c r="N62" s="99"/>
      <c r="O62" s="100">
        <f t="shared" si="2"/>
        <v>1</v>
      </c>
      <c r="P62" s="99">
        <v>24</v>
      </c>
      <c r="Q62" s="101">
        <v>35</v>
      </c>
      <c r="R62" s="99"/>
      <c r="S62" s="100">
        <f t="shared" si="3"/>
        <v>59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66</v>
      </c>
      <c r="BB62" s="97"/>
      <c r="BC62" s="97">
        <v>109</v>
      </c>
      <c r="BD62" s="103">
        <f t="shared" si="13"/>
        <v>43</v>
      </c>
      <c r="BE62" s="97">
        <v>50</v>
      </c>
      <c r="BF62" s="104">
        <f t="shared" si="14"/>
        <v>93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6</v>
      </c>
      <c r="I64" s="99"/>
      <c r="J64" s="99"/>
      <c r="K64" s="100">
        <f t="shared" si="1"/>
        <v>6</v>
      </c>
      <c r="L64" s="99">
        <v>1</v>
      </c>
      <c r="M64" s="99"/>
      <c r="N64" s="99"/>
      <c r="O64" s="100">
        <f t="shared" si="2"/>
        <v>1</v>
      </c>
      <c r="P64" s="99">
        <v>24</v>
      </c>
      <c r="Q64" s="101">
        <v>35</v>
      </c>
      <c r="R64" s="99"/>
      <c r="S64" s="100">
        <f t="shared" si="3"/>
        <v>59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66</v>
      </c>
      <c r="BB64" s="97"/>
      <c r="BC64" s="97">
        <v>120</v>
      </c>
      <c r="BD64" s="103">
        <f t="shared" si="13"/>
        <v>54</v>
      </c>
      <c r="BE64" s="97">
        <v>50</v>
      </c>
      <c r="BF64" s="104">
        <f t="shared" si="14"/>
        <v>104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0</v>
      </c>
      <c r="BB66" s="97"/>
      <c r="BC66" s="97"/>
      <c r="BD66" s="103">
        <f t="shared" si="13"/>
        <v>0</v>
      </c>
      <c r="BE66" s="97"/>
      <c r="BF66" s="104">
        <f t="shared" si="14"/>
        <v>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14</v>
      </c>
      <c r="I73" s="99"/>
      <c r="J73" s="99"/>
      <c r="K73" s="100">
        <f t="shared" si="16"/>
        <v>14</v>
      </c>
      <c r="L73" s="99"/>
      <c r="M73" s="99"/>
      <c r="N73" s="99"/>
      <c r="O73" s="100">
        <f t="shared" si="17"/>
        <v>0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20</v>
      </c>
      <c r="BB73" s="97">
        <v>10</v>
      </c>
      <c r="BC73" s="97">
        <v>18</v>
      </c>
      <c r="BD73" s="103">
        <f t="shared" si="28"/>
        <v>8</v>
      </c>
      <c r="BE73" s="97">
        <v>20</v>
      </c>
      <c r="BF73" s="104">
        <f t="shared" si="29"/>
        <v>28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5</v>
      </c>
      <c r="E77" s="99"/>
      <c r="F77" s="99"/>
      <c r="G77" s="100">
        <f t="shared" si="15"/>
        <v>5</v>
      </c>
      <c r="H77" s="99">
        <v>5</v>
      </c>
      <c r="I77" s="99"/>
      <c r="J77" s="99"/>
      <c r="K77" s="100">
        <f t="shared" si="16"/>
        <v>5</v>
      </c>
      <c r="L77" s="99">
        <v>2</v>
      </c>
      <c r="M77" s="99"/>
      <c r="N77" s="99"/>
      <c r="O77" s="100">
        <f t="shared" si="17"/>
        <v>2</v>
      </c>
      <c r="P77" s="99">
        <v>1</v>
      </c>
      <c r="Q77" s="101">
        <v>2</v>
      </c>
      <c r="R77" s="99"/>
      <c r="S77" s="100">
        <f t="shared" si="18"/>
        <v>3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15</v>
      </c>
      <c r="BB77" s="97">
        <v>30</v>
      </c>
      <c r="BC77" s="97">
        <v>13</v>
      </c>
      <c r="BD77" s="103">
        <f t="shared" si="28"/>
        <v>28</v>
      </c>
      <c r="BE77" s="97">
        <v>20</v>
      </c>
      <c r="BF77" s="104">
        <f t="shared" si="29"/>
        <v>48</v>
      </c>
    </row>
    <row r="78" spans="2:58" ht="39.75" customHeight="1" x14ac:dyDescent="1">
      <c r="B78" s="97">
        <v>1113171</v>
      </c>
      <c r="C78" s="106" t="s">
        <v>741</v>
      </c>
      <c r="D78" s="99">
        <v>4</v>
      </c>
      <c r="E78" s="99"/>
      <c r="F78" s="99"/>
      <c r="G78" s="100">
        <f t="shared" si="15"/>
        <v>4</v>
      </c>
      <c r="H78" s="99">
        <v>4</v>
      </c>
      <c r="I78" s="99"/>
      <c r="J78" s="99"/>
      <c r="K78" s="100">
        <f t="shared" si="16"/>
        <v>4</v>
      </c>
      <c r="L78" s="99">
        <v>15</v>
      </c>
      <c r="M78" s="99"/>
      <c r="N78" s="99"/>
      <c r="O78" s="100">
        <f t="shared" si="17"/>
        <v>15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23</v>
      </c>
      <c r="BB78" s="97"/>
      <c r="BC78" s="97">
        <v>52</v>
      </c>
      <c r="BD78" s="103">
        <f t="shared" si="28"/>
        <v>29</v>
      </c>
      <c r="BE78" s="97">
        <v>20</v>
      </c>
      <c r="BF78" s="104">
        <f t="shared" si="29"/>
        <v>49</v>
      </c>
    </row>
    <row r="79" spans="2:58" x14ac:dyDescent="1">
      <c r="B79" s="97">
        <v>1113172</v>
      </c>
      <c r="C79" s="106" t="s">
        <v>742</v>
      </c>
      <c r="D79" s="99">
        <v>5</v>
      </c>
      <c r="E79" s="99"/>
      <c r="F79" s="99"/>
      <c r="G79" s="100">
        <f t="shared" si="15"/>
        <v>5</v>
      </c>
      <c r="H79" s="99">
        <v>4</v>
      </c>
      <c r="I79" s="99"/>
      <c r="J79" s="99"/>
      <c r="K79" s="100">
        <f t="shared" si="16"/>
        <v>4</v>
      </c>
      <c r="L79" s="99">
        <v>9</v>
      </c>
      <c r="M79" s="99"/>
      <c r="N79" s="99"/>
      <c r="O79" s="100">
        <f t="shared" si="17"/>
        <v>9</v>
      </c>
      <c r="P79" s="99">
        <v>1</v>
      </c>
      <c r="Q79" s="99"/>
      <c r="R79" s="99"/>
      <c r="S79" s="100">
        <f t="shared" si="18"/>
        <v>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19</v>
      </c>
      <c r="BB79" s="97">
        <v>10</v>
      </c>
      <c r="BC79" s="97">
        <v>26</v>
      </c>
      <c r="BD79" s="103">
        <f t="shared" si="28"/>
        <v>17</v>
      </c>
      <c r="BE79" s="97">
        <v>20</v>
      </c>
      <c r="BF79" s="104">
        <f t="shared" si="29"/>
        <v>37</v>
      </c>
    </row>
    <row r="80" spans="2:58" x14ac:dyDescent="1">
      <c r="B80" s="97">
        <v>1113173</v>
      </c>
      <c r="C80" s="106" t="s">
        <v>743</v>
      </c>
      <c r="D80" s="99">
        <v>6</v>
      </c>
      <c r="E80" s="99"/>
      <c r="F80" s="99"/>
      <c r="G80" s="100">
        <f t="shared" si="15"/>
        <v>6</v>
      </c>
      <c r="H80" s="99">
        <v>3</v>
      </c>
      <c r="I80" s="99"/>
      <c r="J80" s="99"/>
      <c r="K80" s="100">
        <f t="shared" si="16"/>
        <v>3</v>
      </c>
      <c r="L80" s="99">
        <v>11</v>
      </c>
      <c r="M80" s="99"/>
      <c r="N80" s="99"/>
      <c r="O80" s="100">
        <f t="shared" si="17"/>
        <v>11</v>
      </c>
      <c r="P80" s="99">
        <v>2</v>
      </c>
      <c r="Q80" s="99"/>
      <c r="R80" s="99"/>
      <c r="S80" s="100">
        <f t="shared" si="18"/>
        <v>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22</v>
      </c>
      <c r="BB80" s="97">
        <v>10</v>
      </c>
      <c r="BC80" s="97">
        <v>15</v>
      </c>
      <c r="BD80" s="103">
        <f t="shared" si="28"/>
        <v>3</v>
      </c>
      <c r="BE80" s="97">
        <v>10</v>
      </c>
      <c r="BF80" s="104">
        <f t="shared" si="29"/>
        <v>13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69</v>
      </c>
      <c r="E83" s="99"/>
      <c r="F83" s="99"/>
      <c r="G83" s="100">
        <f t="shared" si="15"/>
        <v>69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15</v>
      </c>
      <c r="Q83" s="101">
        <v>9</v>
      </c>
      <c r="R83" s="99"/>
      <c r="S83" s="100">
        <f t="shared" si="18"/>
        <v>24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93</v>
      </c>
      <c r="BB83" s="97">
        <v>90</v>
      </c>
      <c r="BC83" s="97"/>
      <c r="BD83" s="103">
        <f t="shared" si="28"/>
        <v>-3</v>
      </c>
      <c r="BE83" s="97">
        <v>90</v>
      </c>
      <c r="BF83" s="104">
        <f t="shared" si="29"/>
        <v>87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8</v>
      </c>
      <c r="I84" s="99"/>
      <c r="J84" s="99"/>
      <c r="K84" s="100">
        <f t="shared" si="16"/>
        <v>8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8</v>
      </c>
      <c r="BB84" s="97"/>
      <c r="BC84" s="97"/>
      <c r="BD84" s="103">
        <f t="shared" si="28"/>
        <v>-8</v>
      </c>
      <c r="BE84" s="97"/>
      <c r="BF84" s="104">
        <f t="shared" si="29"/>
        <v>-8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>
        <v>22</v>
      </c>
      <c r="E150" s="99"/>
      <c r="F150" s="99"/>
      <c r="G150" s="100">
        <f t="shared" si="30"/>
        <v>22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4</v>
      </c>
      <c r="Q150" s="107"/>
      <c r="R150" s="99"/>
      <c r="S150" s="100">
        <f t="shared" si="33"/>
        <v>4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26</v>
      </c>
      <c r="BB150" s="97"/>
      <c r="BC150" s="97">
        <v>98</v>
      </c>
      <c r="BD150" s="103">
        <f t="shared" si="36"/>
        <v>72</v>
      </c>
      <c r="BE150" s="97"/>
      <c r="BF150" s="104">
        <f t="shared" si="37"/>
        <v>72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/>
      <c r="E154" s="99"/>
      <c r="F154" s="99"/>
      <c r="G154" s="100">
        <f t="shared" si="30"/>
        <v>0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/>
      <c r="Q154" s="107"/>
      <c r="R154" s="99"/>
      <c r="S154" s="100">
        <f t="shared" si="33"/>
        <v>0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0</v>
      </c>
      <c r="BB154" s="97">
        <v>50</v>
      </c>
      <c r="BC154" s="97"/>
      <c r="BD154" s="103">
        <f t="shared" si="36"/>
        <v>50</v>
      </c>
      <c r="BE154" s="97">
        <v>30</v>
      </c>
      <c r="BF154" s="104">
        <f t="shared" si="37"/>
        <v>80</v>
      </c>
    </row>
    <row r="155" spans="2:58" ht="39.75" customHeight="1" x14ac:dyDescent="1">
      <c r="B155" s="97">
        <v>1006986</v>
      </c>
      <c r="C155" s="106" t="s">
        <v>796</v>
      </c>
      <c r="D155" s="99"/>
      <c r="E155" s="99"/>
      <c r="F155" s="99"/>
      <c r="G155" s="100">
        <f t="shared" si="30"/>
        <v>0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/>
      <c r="Q155" s="107"/>
      <c r="R155" s="99"/>
      <c r="S155" s="100">
        <f t="shared" si="33"/>
        <v>0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0</v>
      </c>
      <c r="BB155" s="97">
        <v>50</v>
      </c>
      <c r="BC155" s="97"/>
      <c r="BD155" s="103">
        <f t="shared" si="36"/>
        <v>50</v>
      </c>
      <c r="BE155" s="97">
        <v>30</v>
      </c>
      <c r="BF155" s="104">
        <f t="shared" si="37"/>
        <v>80</v>
      </c>
    </row>
    <row r="156" spans="2:58" s="109" customFormat="1" ht="51.6" x14ac:dyDescent="1.3">
      <c r="B156" s="118" t="s">
        <v>573</v>
      </c>
      <c r="C156" s="119"/>
      <c r="D156" s="108">
        <f>SUM(D4:D155)</f>
        <v>114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114</v>
      </c>
      <c r="H156" s="108">
        <f t="shared" si="38"/>
        <v>206</v>
      </c>
      <c r="I156" s="108">
        <f t="shared" si="38"/>
        <v>0</v>
      </c>
      <c r="J156" s="108">
        <f t="shared" si="38"/>
        <v>0</v>
      </c>
      <c r="K156" s="108">
        <f t="shared" si="38"/>
        <v>206</v>
      </c>
      <c r="L156" s="108">
        <f t="shared" si="38"/>
        <v>82</v>
      </c>
      <c r="M156" s="108">
        <f t="shared" si="38"/>
        <v>0</v>
      </c>
      <c r="N156" s="108">
        <f t="shared" si="38"/>
        <v>0</v>
      </c>
      <c r="O156" s="108">
        <f t="shared" si="38"/>
        <v>82</v>
      </c>
      <c r="P156" s="108">
        <f t="shared" si="38"/>
        <v>198</v>
      </c>
      <c r="Q156" s="108">
        <f t="shared" si="38"/>
        <v>241</v>
      </c>
      <c r="R156" s="108">
        <f t="shared" si="38"/>
        <v>0</v>
      </c>
      <c r="S156" s="108">
        <f t="shared" si="38"/>
        <v>439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200</v>
      </c>
      <c r="BA156" s="108">
        <f t="shared" si="38"/>
        <v>1041</v>
      </c>
      <c r="BB156" s="108">
        <f t="shared" si="38"/>
        <v>463</v>
      </c>
      <c r="BC156" s="108">
        <f t="shared" si="38"/>
        <v>1187</v>
      </c>
      <c r="BD156" s="108">
        <f t="shared" si="38"/>
        <v>609</v>
      </c>
      <c r="BE156" s="108">
        <f t="shared" si="38"/>
        <v>720</v>
      </c>
      <c r="BF156" s="108">
        <f t="shared" si="38"/>
        <v>1329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0A83-6620-4AB2-AFC7-A35FF929F68C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807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53</v>
      </c>
      <c r="I5" s="101">
        <v>10</v>
      </c>
      <c r="J5" s="99"/>
      <c r="K5" s="100">
        <f t="shared" ref="K5:K68" si="1">SUM(H5:J5)</f>
        <v>63</v>
      </c>
      <c r="L5" s="99">
        <v>11</v>
      </c>
      <c r="M5" s="99"/>
      <c r="N5" s="99"/>
      <c r="O5" s="100">
        <f t="shared" ref="O5:O68" si="2">SUM(L5:N5)</f>
        <v>11</v>
      </c>
      <c r="P5" s="99">
        <v>6</v>
      </c>
      <c r="Q5" s="101">
        <v>3</v>
      </c>
      <c r="R5" s="99"/>
      <c r="S5" s="100">
        <f t="shared" ref="S5:S68" si="3">SUM(P5:R5)</f>
        <v>9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83</v>
      </c>
      <c r="BB5" s="105">
        <v>80</v>
      </c>
      <c r="BC5" s="105">
        <v>33</v>
      </c>
      <c r="BD5" s="103">
        <f t="shared" ref="BD5:BD68" si="13">+BB5+BC5-BA5</f>
        <v>30</v>
      </c>
      <c r="BE5" s="105">
        <v>100</v>
      </c>
      <c r="BF5" s="104">
        <f t="shared" ref="BF5:BF68" si="14">BD5+BE5</f>
        <v>130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20</v>
      </c>
      <c r="I23" s="99"/>
      <c r="J23" s="99"/>
      <c r="K23" s="100">
        <f t="shared" si="1"/>
        <v>20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20</v>
      </c>
      <c r="BB23" s="97"/>
      <c r="BC23" s="97"/>
      <c r="BD23" s="103">
        <f t="shared" si="13"/>
        <v>-20</v>
      </c>
      <c r="BE23" s="97"/>
      <c r="BF23" s="104">
        <f t="shared" si="14"/>
        <v>-20</v>
      </c>
    </row>
    <row r="24" spans="2:58" ht="39.75" customHeight="1" x14ac:dyDescent="1">
      <c r="B24" s="97">
        <v>1111008</v>
      </c>
      <c r="C24" s="98" t="s">
        <v>687</v>
      </c>
      <c r="D24" s="99">
        <v>10</v>
      </c>
      <c r="E24" s="99"/>
      <c r="F24" s="99"/>
      <c r="G24" s="100">
        <f t="shared" si="0"/>
        <v>10</v>
      </c>
      <c r="H24" s="99">
        <v>28</v>
      </c>
      <c r="I24" s="101">
        <v>10</v>
      </c>
      <c r="J24" s="99"/>
      <c r="K24" s="100">
        <f t="shared" si="1"/>
        <v>38</v>
      </c>
      <c r="L24" s="99">
        <v>3</v>
      </c>
      <c r="M24" s="99"/>
      <c r="N24" s="99"/>
      <c r="O24" s="100">
        <f t="shared" si="2"/>
        <v>3</v>
      </c>
      <c r="P24" s="99">
        <v>31</v>
      </c>
      <c r="Q24" s="101">
        <v>33</v>
      </c>
      <c r="R24" s="99"/>
      <c r="S24" s="100">
        <f t="shared" si="3"/>
        <v>64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115</v>
      </c>
      <c r="BB24" s="97">
        <v>80</v>
      </c>
      <c r="BC24" s="97">
        <v>84</v>
      </c>
      <c r="BD24" s="103">
        <f t="shared" si="13"/>
        <v>49</v>
      </c>
      <c r="BE24" s="97">
        <v>80</v>
      </c>
      <c r="BF24" s="104">
        <f t="shared" si="14"/>
        <v>129</v>
      </c>
    </row>
    <row r="25" spans="2:58" x14ac:dyDescent="1">
      <c r="B25" s="97">
        <v>1111009</v>
      </c>
      <c r="C25" s="98" t="s">
        <v>688</v>
      </c>
      <c r="D25" s="99">
        <v>6</v>
      </c>
      <c r="E25" s="101">
        <v>2</v>
      </c>
      <c r="F25" s="99"/>
      <c r="G25" s="100">
        <f t="shared" si="0"/>
        <v>8</v>
      </c>
      <c r="H25" s="99">
        <v>1</v>
      </c>
      <c r="I25" s="101">
        <v>2</v>
      </c>
      <c r="J25" s="99"/>
      <c r="K25" s="100">
        <f t="shared" si="1"/>
        <v>3</v>
      </c>
      <c r="L25" s="99">
        <v>1</v>
      </c>
      <c r="M25" s="99"/>
      <c r="N25" s="99"/>
      <c r="O25" s="100">
        <f t="shared" si="2"/>
        <v>1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12</v>
      </c>
      <c r="BB25" s="97">
        <v>10</v>
      </c>
      <c r="BC25" s="97">
        <v>7</v>
      </c>
      <c r="BD25" s="103">
        <f t="shared" si="13"/>
        <v>5</v>
      </c>
      <c r="BE25" s="97">
        <v>10</v>
      </c>
      <c r="BF25" s="104">
        <f t="shared" si="14"/>
        <v>15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101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101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101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101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101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101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101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101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101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101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101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101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101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101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2</v>
      </c>
      <c r="I40" s="101">
        <v>1</v>
      </c>
      <c r="J40" s="99"/>
      <c r="K40" s="100">
        <f t="shared" si="1"/>
        <v>3</v>
      </c>
      <c r="L40" s="99">
        <v>7</v>
      </c>
      <c r="M40" s="99"/>
      <c r="N40" s="99"/>
      <c r="O40" s="100">
        <f t="shared" si="2"/>
        <v>7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10</v>
      </c>
      <c r="BB40" s="97">
        <v>10</v>
      </c>
      <c r="BC40" s="97">
        <v>3</v>
      </c>
      <c r="BD40" s="103">
        <f t="shared" si="13"/>
        <v>3</v>
      </c>
      <c r="BE40" s="97">
        <v>10</v>
      </c>
      <c r="BF40" s="104">
        <f t="shared" si="14"/>
        <v>13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>
        <v>1</v>
      </c>
      <c r="E52" s="99"/>
      <c r="F52" s="99"/>
      <c r="G52" s="100">
        <f t="shared" si="0"/>
        <v>1</v>
      </c>
      <c r="H52" s="99">
        <v>3</v>
      </c>
      <c r="I52" s="101">
        <v>1</v>
      </c>
      <c r="J52" s="99"/>
      <c r="K52" s="100">
        <f t="shared" si="1"/>
        <v>4</v>
      </c>
      <c r="L52" s="99"/>
      <c r="M52" s="99"/>
      <c r="N52" s="99"/>
      <c r="O52" s="100">
        <f t="shared" si="2"/>
        <v>0</v>
      </c>
      <c r="P52" s="99">
        <v>85</v>
      </c>
      <c r="Q52" s="101">
        <v>16</v>
      </c>
      <c r="R52" s="99"/>
      <c r="S52" s="100">
        <f t="shared" si="3"/>
        <v>101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106</v>
      </c>
      <c r="BB52" s="97">
        <v>50</v>
      </c>
      <c r="BC52" s="97">
        <v>56</v>
      </c>
      <c r="BD52" s="103">
        <f t="shared" si="13"/>
        <v>0</v>
      </c>
      <c r="BE52" s="97">
        <v>80</v>
      </c>
      <c r="BF52" s="104">
        <f t="shared" si="14"/>
        <v>80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>
        <v>1</v>
      </c>
      <c r="E54" s="99"/>
      <c r="F54" s="99"/>
      <c r="G54" s="100">
        <f t="shared" si="0"/>
        <v>1</v>
      </c>
      <c r="H54" s="99">
        <v>2</v>
      </c>
      <c r="I54" s="101">
        <v>1</v>
      </c>
      <c r="J54" s="99"/>
      <c r="K54" s="100">
        <f t="shared" si="1"/>
        <v>3</v>
      </c>
      <c r="L54" s="99"/>
      <c r="M54" s="99"/>
      <c r="N54" s="99"/>
      <c r="O54" s="100">
        <f t="shared" si="2"/>
        <v>0</v>
      </c>
      <c r="P54" s="99">
        <v>85</v>
      </c>
      <c r="Q54" s="101">
        <v>16</v>
      </c>
      <c r="R54" s="99"/>
      <c r="S54" s="100">
        <f t="shared" si="3"/>
        <v>101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105</v>
      </c>
      <c r="BB54" s="97">
        <v>50</v>
      </c>
      <c r="BC54" s="97">
        <v>44</v>
      </c>
      <c r="BD54" s="103">
        <f t="shared" si="13"/>
        <v>-11</v>
      </c>
      <c r="BE54" s="97">
        <v>80</v>
      </c>
      <c r="BF54" s="104">
        <f t="shared" si="14"/>
        <v>69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2</v>
      </c>
      <c r="I58" s="101">
        <v>1</v>
      </c>
      <c r="J58" s="99"/>
      <c r="K58" s="100">
        <f t="shared" si="1"/>
        <v>3</v>
      </c>
      <c r="L58" s="99">
        <v>1</v>
      </c>
      <c r="M58" s="99"/>
      <c r="N58" s="99"/>
      <c r="O58" s="100">
        <f t="shared" si="2"/>
        <v>1</v>
      </c>
      <c r="P58" s="99">
        <v>85</v>
      </c>
      <c r="Q58" s="101">
        <v>16</v>
      </c>
      <c r="R58" s="99"/>
      <c r="S58" s="100">
        <f t="shared" si="3"/>
        <v>101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105</v>
      </c>
      <c r="BB58" s="97">
        <v>50</v>
      </c>
      <c r="BC58" s="97">
        <v>47</v>
      </c>
      <c r="BD58" s="103">
        <f t="shared" si="13"/>
        <v>-8</v>
      </c>
      <c r="BE58" s="97">
        <v>80</v>
      </c>
      <c r="BF58" s="104">
        <f t="shared" si="14"/>
        <v>72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9</v>
      </c>
      <c r="I60" s="99"/>
      <c r="J60" s="99"/>
      <c r="K60" s="100">
        <f t="shared" si="1"/>
        <v>9</v>
      </c>
      <c r="L60" s="99"/>
      <c r="M60" s="99"/>
      <c r="N60" s="99"/>
      <c r="O60" s="100">
        <f t="shared" si="2"/>
        <v>0</v>
      </c>
      <c r="P60" s="99">
        <v>85</v>
      </c>
      <c r="Q60" s="101">
        <v>16</v>
      </c>
      <c r="R60" s="99"/>
      <c r="S60" s="100">
        <f t="shared" si="3"/>
        <v>101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110</v>
      </c>
      <c r="BB60" s="97">
        <v>50</v>
      </c>
      <c r="BC60" s="97">
        <v>46</v>
      </c>
      <c r="BD60" s="103">
        <f t="shared" si="13"/>
        <v>-14</v>
      </c>
      <c r="BE60" s="97">
        <v>80</v>
      </c>
      <c r="BF60" s="104">
        <f t="shared" si="14"/>
        <v>66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3</v>
      </c>
      <c r="I62" s="99"/>
      <c r="J62" s="99"/>
      <c r="K62" s="100">
        <f t="shared" si="1"/>
        <v>3</v>
      </c>
      <c r="L62" s="99">
        <v>1</v>
      </c>
      <c r="M62" s="99"/>
      <c r="N62" s="99"/>
      <c r="O62" s="100">
        <f t="shared" si="2"/>
        <v>1</v>
      </c>
      <c r="P62" s="99">
        <v>86</v>
      </c>
      <c r="Q62" s="101">
        <v>16</v>
      </c>
      <c r="R62" s="99"/>
      <c r="S62" s="100">
        <f t="shared" si="3"/>
        <v>102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106</v>
      </c>
      <c r="BB62" s="97">
        <v>50</v>
      </c>
      <c r="BC62" s="97">
        <v>51</v>
      </c>
      <c r="BD62" s="103">
        <f t="shared" si="13"/>
        <v>-5</v>
      </c>
      <c r="BE62" s="97">
        <v>80</v>
      </c>
      <c r="BF62" s="104">
        <f t="shared" si="14"/>
        <v>75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3</v>
      </c>
      <c r="I64" s="99"/>
      <c r="J64" s="99"/>
      <c r="K64" s="100">
        <f t="shared" si="1"/>
        <v>3</v>
      </c>
      <c r="L64" s="99"/>
      <c r="M64" s="99"/>
      <c r="N64" s="99"/>
      <c r="O64" s="100">
        <f t="shared" si="2"/>
        <v>0</v>
      </c>
      <c r="P64" s="99">
        <v>86</v>
      </c>
      <c r="Q64" s="101">
        <v>16</v>
      </c>
      <c r="R64" s="99"/>
      <c r="S64" s="100">
        <f t="shared" si="3"/>
        <v>102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105</v>
      </c>
      <c r="BB64" s="97">
        <v>50</v>
      </c>
      <c r="BC64" s="97">
        <v>50</v>
      </c>
      <c r="BD64" s="103">
        <f t="shared" si="13"/>
        <v>-5</v>
      </c>
      <c r="BE64" s="97">
        <v>80</v>
      </c>
      <c r="BF64" s="104">
        <f t="shared" si="14"/>
        <v>75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>
        <v>50</v>
      </c>
      <c r="Q66" s="99"/>
      <c r="R66" s="99"/>
      <c r="S66" s="100">
        <f t="shared" si="3"/>
        <v>50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50</v>
      </c>
      <c r="BB66" s="97">
        <v>50</v>
      </c>
      <c r="BC66" s="97"/>
      <c r="BD66" s="103">
        <f t="shared" si="13"/>
        <v>0</v>
      </c>
      <c r="BE66" s="97">
        <v>80</v>
      </c>
      <c r="BF66" s="104">
        <f t="shared" si="14"/>
        <v>80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>
        <v>3</v>
      </c>
      <c r="E73" s="99"/>
      <c r="F73" s="99"/>
      <c r="G73" s="100">
        <f t="shared" si="15"/>
        <v>3</v>
      </c>
      <c r="H73" s="99">
        <v>6</v>
      </c>
      <c r="I73" s="101">
        <v>2</v>
      </c>
      <c r="J73" s="99"/>
      <c r="K73" s="100">
        <f t="shared" si="16"/>
        <v>8</v>
      </c>
      <c r="L73" s="99">
        <v>4</v>
      </c>
      <c r="M73" s="99"/>
      <c r="N73" s="99"/>
      <c r="O73" s="100">
        <f t="shared" si="17"/>
        <v>4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21</v>
      </c>
      <c r="BB73" s="97">
        <v>20</v>
      </c>
      <c r="BC73" s="97">
        <v>8</v>
      </c>
      <c r="BD73" s="103">
        <f t="shared" si="28"/>
        <v>7</v>
      </c>
      <c r="BE73" s="97">
        <v>20</v>
      </c>
      <c r="BF73" s="104">
        <f t="shared" si="29"/>
        <v>27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101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1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1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2</v>
      </c>
      <c r="E77" s="101">
        <v>2</v>
      </c>
      <c r="F77" s="99"/>
      <c r="G77" s="100">
        <f t="shared" si="15"/>
        <v>4</v>
      </c>
      <c r="H77" s="99">
        <v>6</v>
      </c>
      <c r="I77" s="101">
        <v>1</v>
      </c>
      <c r="J77" s="99"/>
      <c r="K77" s="100">
        <f t="shared" si="16"/>
        <v>7</v>
      </c>
      <c r="L77" s="99">
        <v>5</v>
      </c>
      <c r="M77" s="99"/>
      <c r="N77" s="99"/>
      <c r="O77" s="100">
        <f t="shared" si="17"/>
        <v>5</v>
      </c>
      <c r="P77" s="99">
        <v>8</v>
      </c>
      <c r="Q77" s="101">
        <v>2</v>
      </c>
      <c r="R77" s="99"/>
      <c r="S77" s="100">
        <f t="shared" si="18"/>
        <v>10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26</v>
      </c>
      <c r="BB77" s="97">
        <v>21</v>
      </c>
      <c r="BC77" s="97">
        <v>27</v>
      </c>
      <c r="BD77" s="103">
        <f t="shared" si="28"/>
        <v>22</v>
      </c>
      <c r="BE77" s="97">
        <v>20</v>
      </c>
      <c r="BF77" s="104">
        <f t="shared" si="29"/>
        <v>42</v>
      </c>
    </row>
    <row r="78" spans="2:58" ht="39.75" customHeight="1" x14ac:dyDescent="1">
      <c r="B78" s="97">
        <v>1113171</v>
      </c>
      <c r="C78" s="106" t="s">
        <v>741</v>
      </c>
      <c r="D78" s="99">
        <v>2</v>
      </c>
      <c r="E78" s="101">
        <v>3</v>
      </c>
      <c r="F78" s="99"/>
      <c r="G78" s="100">
        <f t="shared" si="15"/>
        <v>5</v>
      </c>
      <c r="H78" s="99"/>
      <c r="I78" s="99"/>
      <c r="J78" s="99"/>
      <c r="K78" s="100">
        <f t="shared" si="16"/>
        <v>0</v>
      </c>
      <c r="L78" s="99">
        <v>3</v>
      </c>
      <c r="M78" s="99"/>
      <c r="N78" s="99"/>
      <c r="O78" s="100">
        <f t="shared" si="17"/>
        <v>3</v>
      </c>
      <c r="P78" s="99"/>
      <c r="Q78" s="101">
        <v>5</v>
      </c>
      <c r="R78" s="99"/>
      <c r="S78" s="100">
        <f t="shared" si="18"/>
        <v>5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13</v>
      </c>
      <c r="BB78" s="97">
        <v>20</v>
      </c>
      <c r="BC78" s="97">
        <v>29</v>
      </c>
      <c r="BD78" s="103">
        <f t="shared" si="28"/>
        <v>36</v>
      </c>
      <c r="BE78" s="97">
        <v>20</v>
      </c>
      <c r="BF78" s="104">
        <f t="shared" si="29"/>
        <v>56</v>
      </c>
    </row>
    <row r="79" spans="2:58" x14ac:dyDescent="1">
      <c r="B79" s="97">
        <v>1113172</v>
      </c>
      <c r="C79" s="106" t="s">
        <v>742</v>
      </c>
      <c r="D79" s="99">
        <v>2</v>
      </c>
      <c r="E79" s="101">
        <v>3</v>
      </c>
      <c r="F79" s="99"/>
      <c r="G79" s="100">
        <f t="shared" si="15"/>
        <v>5</v>
      </c>
      <c r="H79" s="99"/>
      <c r="I79" s="99"/>
      <c r="J79" s="99"/>
      <c r="K79" s="100">
        <f t="shared" si="16"/>
        <v>0</v>
      </c>
      <c r="L79" s="99">
        <v>7</v>
      </c>
      <c r="M79" s="99"/>
      <c r="N79" s="99"/>
      <c r="O79" s="100">
        <f t="shared" si="17"/>
        <v>7</v>
      </c>
      <c r="P79" s="99">
        <v>4</v>
      </c>
      <c r="Q79" s="101">
        <v>5</v>
      </c>
      <c r="R79" s="99"/>
      <c r="S79" s="100">
        <f t="shared" si="18"/>
        <v>9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21</v>
      </c>
      <c r="BB79" s="97">
        <v>20</v>
      </c>
      <c r="BC79" s="97">
        <v>17</v>
      </c>
      <c r="BD79" s="103">
        <f t="shared" si="28"/>
        <v>16</v>
      </c>
      <c r="BE79" s="97">
        <v>20</v>
      </c>
      <c r="BF79" s="104">
        <f t="shared" si="29"/>
        <v>36</v>
      </c>
    </row>
    <row r="80" spans="2:58" x14ac:dyDescent="1">
      <c r="B80" s="97">
        <v>1113173</v>
      </c>
      <c r="C80" s="106" t="s">
        <v>743</v>
      </c>
      <c r="D80" s="99">
        <v>2</v>
      </c>
      <c r="E80" s="101">
        <v>2</v>
      </c>
      <c r="F80" s="99"/>
      <c r="G80" s="100">
        <f t="shared" si="15"/>
        <v>4</v>
      </c>
      <c r="H80" s="99"/>
      <c r="I80" s="99"/>
      <c r="J80" s="99"/>
      <c r="K80" s="100">
        <f t="shared" si="16"/>
        <v>0</v>
      </c>
      <c r="L80" s="99">
        <v>5</v>
      </c>
      <c r="M80" s="99"/>
      <c r="N80" s="99"/>
      <c r="O80" s="100">
        <f t="shared" si="17"/>
        <v>5</v>
      </c>
      <c r="P80" s="99">
        <v>1</v>
      </c>
      <c r="Q80" s="99"/>
      <c r="R80" s="99"/>
      <c r="S80" s="100">
        <f t="shared" si="18"/>
        <v>1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10</v>
      </c>
      <c r="BB80" s="97">
        <v>10</v>
      </c>
      <c r="BC80" s="97">
        <v>3</v>
      </c>
      <c r="BD80" s="103">
        <f t="shared" si="28"/>
        <v>3</v>
      </c>
      <c r="BE80" s="97">
        <v>10</v>
      </c>
      <c r="BF80" s="104">
        <f t="shared" si="29"/>
        <v>13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84</v>
      </c>
      <c r="E83" s="99"/>
      <c r="F83" s="99"/>
      <c r="G83" s="100">
        <f t="shared" si="15"/>
        <v>84</v>
      </c>
      <c r="H83" s="99"/>
      <c r="I83" s="101">
        <v>2</v>
      </c>
      <c r="J83" s="99"/>
      <c r="K83" s="100">
        <f t="shared" si="16"/>
        <v>2</v>
      </c>
      <c r="L83" s="99"/>
      <c r="M83" s="99"/>
      <c r="N83" s="99"/>
      <c r="O83" s="100">
        <f t="shared" si="17"/>
        <v>0</v>
      </c>
      <c r="P83" s="99">
        <v>39</v>
      </c>
      <c r="Q83" s="99"/>
      <c r="R83" s="99"/>
      <c r="S83" s="100">
        <f t="shared" si="18"/>
        <v>39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125</v>
      </c>
      <c r="BB83" s="97">
        <v>90</v>
      </c>
      <c r="BC83" s="97"/>
      <c r="BD83" s="103">
        <f t="shared" si="28"/>
        <v>-35</v>
      </c>
      <c r="BE83" s="97">
        <v>90</v>
      </c>
      <c r="BF83" s="104">
        <f t="shared" si="29"/>
        <v>55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3</v>
      </c>
      <c r="I84" s="99"/>
      <c r="J84" s="99"/>
      <c r="K84" s="100">
        <f t="shared" si="16"/>
        <v>3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3</v>
      </c>
      <c r="BB84" s="97"/>
      <c r="BC84" s="97"/>
      <c r="BD84" s="103">
        <f t="shared" si="28"/>
        <v>-3</v>
      </c>
      <c r="BE84" s="97"/>
      <c r="BF84" s="104">
        <f t="shared" si="29"/>
        <v>-3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7</v>
      </c>
      <c r="BA134" s="102">
        <f t="shared" si="35"/>
        <v>7</v>
      </c>
      <c r="BB134" s="97"/>
      <c r="BC134" s="97"/>
      <c r="BD134" s="103">
        <f t="shared" si="36"/>
        <v>-7</v>
      </c>
      <c r="BE134" s="97"/>
      <c r="BF134" s="104">
        <f t="shared" si="37"/>
        <v>-7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10</v>
      </c>
      <c r="BA147" s="102">
        <f t="shared" si="35"/>
        <v>10</v>
      </c>
      <c r="BB147" s="97"/>
      <c r="BC147" s="97"/>
      <c r="BD147" s="103">
        <f t="shared" si="36"/>
        <v>-10</v>
      </c>
      <c r="BE147" s="97"/>
      <c r="BF147" s="104">
        <f t="shared" si="37"/>
        <v>-10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>
        <v>34</v>
      </c>
      <c r="E150" s="101">
        <v>8</v>
      </c>
      <c r="F150" s="99"/>
      <c r="G150" s="100">
        <f t="shared" si="30"/>
        <v>42</v>
      </c>
      <c r="H150" s="99">
        <v>2</v>
      </c>
      <c r="I150" s="99"/>
      <c r="J150" s="99"/>
      <c r="K150" s="100">
        <f t="shared" si="31"/>
        <v>2</v>
      </c>
      <c r="L150" s="99"/>
      <c r="M150" s="99"/>
      <c r="N150" s="99"/>
      <c r="O150" s="100">
        <f t="shared" si="32"/>
        <v>0</v>
      </c>
      <c r="P150" s="107">
        <v>6</v>
      </c>
      <c r="Q150" s="101">
        <v>4</v>
      </c>
      <c r="R150" s="99"/>
      <c r="S150" s="100">
        <f t="shared" si="33"/>
        <v>10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54</v>
      </c>
      <c r="BB150" s="97"/>
      <c r="BC150" s="97">
        <v>74</v>
      </c>
      <c r="BD150" s="103">
        <f t="shared" si="36"/>
        <v>20</v>
      </c>
      <c r="BE150" s="97"/>
      <c r="BF150" s="104">
        <f t="shared" si="37"/>
        <v>20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/>
      <c r="E154" s="101">
        <v>4</v>
      </c>
      <c r="F154" s="99"/>
      <c r="G154" s="100">
        <f t="shared" si="30"/>
        <v>4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1</v>
      </c>
      <c r="Q154" s="101">
        <v>7</v>
      </c>
      <c r="R154" s="99"/>
      <c r="S154" s="100">
        <f t="shared" si="33"/>
        <v>8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101">
        <v>3</v>
      </c>
      <c r="BA154" s="102">
        <f t="shared" si="35"/>
        <v>15</v>
      </c>
      <c r="BB154" s="97">
        <v>80</v>
      </c>
      <c r="BC154" s="97"/>
      <c r="BD154" s="103">
        <f t="shared" si="36"/>
        <v>65</v>
      </c>
      <c r="BE154" s="97">
        <v>30</v>
      </c>
      <c r="BF154" s="104">
        <f t="shared" si="37"/>
        <v>95</v>
      </c>
    </row>
    <row r="155" spans="2:58" ht="39.75" customHeight="1" x14ac:dyDescent="1">
      <c r="B155" s="97">
        <v>1006986</v>
      </c>
      <c r="C155" s="106" t="s">
        <v>796</v>
      </c>
      <c r="D155" s="99"/>
      <c r="E155" s="101">
        <v>4</v>
      </c>
      <c r="F155" s="99"/>
      <c r="G155" s="100">
        <f t="shared" si="30"/>
        <v>4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3</v>
      </c>
      <c r="Q155" s="101">
        <v>7</v>
      </c>
      <c r="R155" s="99"/>
      <c r="S155" s="100">
        <f t="shared" si="33"/>
        <v>10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101">
        <v>3</v>
      </c>
      <c r="BA155" s="102">
        <f t="shared" si="35"/>
        <v>17</v>
      </c>
      <c r="BB155" s="97">
        <v>80</v>
      </c>
      <c r="BC155" s="97"/>
      <c r="BD155" s="103">
        <f t="shared" si="36"/>
        <v>63</v>
      </c>
      <c r="BE155" s="97">
        <v>30</v>
      </c>
      <c r="BF155" s="104">
        <f t="shared" si="37"/>
        <v>93</v>
      </c>
    </row>
    <row r="156" spans="2:58" s="109" customFormat="1" ht="51.6" x14ac:dyDescent="1.3">
      <c r="B156" s="118" t="s">
        <v>573</v>
      </c>
      <c r="C156" s="119"/>
      <c r="D156" s="108">
        <f>SUM(D4:D155)</f>
        <v>147</v>
      </c>
      <c r="E156" s="108">
        <f t="shared" ref="E156:BF156" si="38">SUM(E4:E155)</f>
        <v>28</v>
      </c>
      <c r="F156" s="108">
        <f t="shared" si="38"/>
        <v>0</v>
      </c>
      <c r="G156" s="108">
        <f t="shared" si="38"/>
        <v>175</v>
      </c>
      <c r="H156" s="108">
        <f t="shared" si="38"/>
        <v>143</v>
      </c>
      <c r="I156" s="108">
        <f t="shared" si="38"/>
        <v>31</v>
      </c>
      <c r="J156" s="108">
        <f t="shared" si="38"/>
        <v>0</v>
      </c>
      <c r="K156" s="108">
        <f t="shared" si="38"/>
        <v>174</v>
      </c>
      <c r="L156" s="108">
        <f t="shared" si="38"/>
        <v>48</v>
      </c>
      <c r="M156" s="108">
        <f t="shared" si="38"/>
        <v>0</v>
      </c>
      <c r="N156" s="108">
        <f t="shared" si="38"/>
        <v>0</v>
      </c>
      <c r="O156" s="108">
        <f t="shared" si="38"/>
        <v>48</v>
      </c>
      <c r="P156" s="108">
        <f t="shared" si="38"/>
        <v>664</v>
      </c>
      <c r="Q156" s="108">
        <f t="shared" si="38"/>
        <v>165</v>
      </c>
      <c r="R156" s="108">
        <f t="shared" si="38"/>
        <v>0</v>
      </c>
      <c r="S156" s="108">
        <f t="shared" si="38"/>
        <v>829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23</v>
      </c>
      <c r="BA156" s="108">
        <f t="shared" si="38"/>
        <v>1249</v>
      </c>
      <c r="BB156" s="108">
        <f t="shared" si="38"/>
        <v>871</v>
      </c>
      <c r="BC156" s="108">
        <f t="shared" si="38"/>
        <v>579</v>
      </c>
      <c r="BD156" s="108">
        <f t="shared" si="38"/>
        <v>201</v>
      </c>
      <c r="BE156" s="108">
        <f t="shared" si="38"/>
        <v>1000</v>
      </c>
      <c r="BF156" s="108">
        <f t="shared" si="38"/>
        <v>1201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771E-9C35-4922-80D2-98C6CEFC5400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15</v>
      </c>
      <c r="I5" s="101">
        <v>21</v>
      </c>
      <c r="J5" s="99"/>
      <c r="K5" s="100">
        <f t="shared" ref="K5:K68" si="1">SUM(H5:J5)</f>
        <v>36</v>
      </c>
      <c r="L5" s="99">
        <v>34</v>
      </c>
      <c r="M5" s="99"/>
      <c r="N5" s="99"/>
      <c r="O5" s="100">
        <f t="shared" ref="O5:O68" si="2">SUM(L5:N5)</f>
        <v>34</v>
      </c>
      <c r="P5" s="99">
        <v>7</v>
      </c>
      <c r="Q5" s="101">
        <v>3</v>
      </c>
      <c r="R5" s="99"/>
      <c r="S5" s="100">
        <f t="shared" ref="S5:S68" si="3">SUM(P5:R5)</f>
        <v>10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80</v>
      </c>
      <c r="BB5" s="105">
        <v>100</v>
      </c>
      <c r="BC5" s="105">
        <v>30</v>
      </c>
      <c r="BD5" s="103">
        <f t="shared" ref="BD5:BD68" si="13">+BB5+BC5-BA5</f>
        <v>50</v>
      </c>
      <c r="BE5" s="105">
        <v>100</v>
      </c>
      <c r="BF5" s="104">
        <f t="shared" ref="BF5:BF68" si="14">BD5+BE5</f>
        <v>150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>
        <v>1</v>
      </c>
      <c r="E24" s="99"/>
      <c r="F24" s="99"/>
      <c r="G24" s="100">
        <f t="shared" si="0"/>
        <v>1</v>
      </c>
      <c r="H24" s="99">
        <v>6</v>
      </c>
      <c r="I24" s="101">
        <v>6</v>
      </c>
      <c r="J24" s="99"/>
      <c r="K24" s="100">
        <f t="shared" si="1"/>
        <v>12</v>
      </c>
      <c r="L24" s="99">
        <v>6</v>
      </c>
      <c r="M24" s="99"/>
      <c r="N24" s="99"/>
      <c r="O24" s="100">
        <f t="shared" si="2"/>
        <v>6</v>
      </c>
      <c r="P24" s="99">
        <v>12</v>
      </c>
      <c r="Q24" s="101">
        <v>24</v>
      </c>
      <c r="R24" s="99"/>
      <c r="S24" s="100">
        <f t="shared" si="3"/>
        <v>36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55</v>
      </c>
      <c r="BB24" s="97">
        <v>80</v>
      </c>
      <c r="BC24" s="97">
        <v>48</v>
      </c>
      <c r="BD24" s="103">
        <f t="shared" si="13"/>
        <v>73</v>
      </c>
      <c r="BE24" s="97">
        <v>100</v>
      </c>
      <c r="BF24" s="104">
        <f t="shared" si="14"/>
        <v>173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1</v>
      </c>
      <c r="I25" s="101">
        <v>5</v>
      </c>
      <c r="J25" s="99"/>
      <c r="K25" s="100">
        <f t="shared" si="1"/>
        <v>6</v>
      </c>
      <c r="L25" s="99">
        <v>1</v>
      </c>
      <c r="M25" s="99"/>
      <c r="N25" s="99"/>
      <c r="O25" s="100">
        <f t="shared" si="2"/>
        <v>1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>
        <v>20</v>
      </c>
      <c r="BA25" s="102">
        <f t="shared" si="12"/>
        <v>27</v>
      </c>
      <c r="BB25" s="97">
        <v>30</v>
      </c>
      <c r="BC25" s="97">
        <v>2</v>
      </c>
      <c r="BD25" s="103">
        <f t="shared" si="13"/>
        <v>5</v>
      </c>
      <c r="BE25" s="97">
        <v>10</v>
      </c>
      <c r="BF25" s="104">
        <f t="shared" si="14"/>
        <v>15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</v>
      </c>
      <c r="I40" s="101">
        <v>11</v>
      </c>
      <c r="J40" s="99"/>
      <c r="K40" s="100">
        <f t="shared" si="1"/>
        <v>12</v>
      </c>
      <c r="L40" s="99">
        <v>4</v>
      </c>
      <c r="M40" s="99"/>
      <c r="N40" s="99"/>
      <c r="O40" s="100">
        <f t="shared" si="2"/>
        <v>4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16</v>
      </c>
      <c r="BB40" s="97">
        <v>10</v>
      </c>
      <c r="BC40" s="97">
        <v>3</v>
      </c>
      <c r="BD40" s="103">
        <f t="shared" si="13"/>
        <v>-3</v>
      </c>
      <c r="BE40" s="97">
        <v>10</v>
      </c>
      <c r="BF40" s="104">
        <f t="shared" si="14"/>
        <v>7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4</v>
      </c>
      <c r="I52" s="99"/>
      <c r="J52" s="99"/>
      <c r="K52" s="100">
        <f t="shared" si="1"/>
        <v>4</v>
      </c>
      <c r="L52" s="99"/>
      <c r="M52" s="99"/>
      <c r="N52" s="99"/>
      <c r="O52" s="100">
        <f t="shared" si="2"/>
        <v>0</v>
      </c>
      <c r="P52" s="99">
        <v>50</v>
      </c>
      <c r="Q52" s="101">
        <v>18</v>
      </c>
      <c r="R52" s="99"/>
      <c r="S52" s="100">
        <f t="shared" si="3"/>
        <v>68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72</v>
      </c>
      <c r="BB52" s="97">
        <v>70</v>
      </c>
      <c r="BC52" s="97"/>
      <c r="BD52" s="103">
        <f t="shared" si="13"/>
        <v>-2</v>
      </c>
      <c r="BE52" s="97">
        <v>80</v>
      </c>
      <c r="BF52" s="104">
        <f t="shared" si="14"/>
        <v>78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4</v>
      </c>
      <c r="I54" s="99"/>
      <c r="J54" s="99"/>
      <c r="K54" s="100">
        <f t="shared" si="1"/>
        <v>4</v>
      </c>
      <c r="L54" s="99"/>
      <c r="M54" s="99"/>
      <c r="N54" s="99"/>
      <c r="O54" s="100">
        <f t="shared" si="2"/>
        <v>0</v>
      </c>
      <c r="P54" s="99">
        <v>50</v>
      </c>
      <c r="Q54" s="101">
        <v>18</v>
      </c>
      <c r="R54" s="99"/>
      <c r="S54" s="100">
        <f t="shared" si="3"/>
        <v>68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>
        <v>5</v>
      </c>
      <c r="BA54" s="102">
        <f t="shared" si="12"/>
        <v>77</v>
      </c>
      <c r="BB54" s="97">
        <v>75</v>
      </c>
      <c r="BC54" s="97"/>
      <c r="BD54" s="103">
        <f t="shared" si="13"/>
        <v>-2</v>
      </c>
      <c r="BE54" s="97">
        <v>80</v>
      </c>
      <c r="BF54" s="104">
        <f t="shared" si="14"/>
        <v>78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4</v>
      </c>
      <c r="I58" s="99"/>
      <c r="J58" s="99"/>
      <c r="K58" s="100">
        <f t="shared" si="1"/>
        <v>4</v>
      </c>
      <c r="L58" s="99"/>
      <c r="M58" s="99"/>
      <c r="N58" s="99"/>
      <c r="O58" s="100">
        <f t="shared" si="2"/>
        <v>0</v>
      </c>
      <c r="P58" s="99">
        <v>50</v>
      </c>
      <c r="Q58" s="101">
        <v>18</v>
      </c>
      <c r="R58" s="99"/>
      <c r="S58" s="100">
        <f t="shared" si="3"/>
        <v>68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5</v>
      </c>
      <c r="BA58" s="102">
        <f t="shared" si="12"/>
        <v>77</v>
      </c>
      <c r="BB58" s="97">
        <v>75</v>
      </c>
      <c r="BC58" s="97">
        <v>3</v>
      </c>
      <c r="BD58" s="103">
        <f t="shared" si="13"/>
        <v>1</v>
      </c>
      <c r="BE58" s="97">
        <v>80</v>
      </c>
      <c r="BF58" s="104">
        <f t="shared" si="14"/>
        <v>81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4</v>
      </c>
      <c r="I60" s="99"/>
      <c r="J60" s="99"/>
      <c r="K60" s="100">
        <f t="shared" si="1"/>
        <v>4</v>
      </c>
      <c r="L60" s="99">
        <v>13</v>
      </c>
      <c r="M60" s="99"/>
      <c r="N60" s="99"/>
      <c r="O60" s="100">
        <f t="shared" si="2"/>
        <v>13</v>
      </c>
      <c r="P60" s="99">
        <v>49</v>
      </c>
      <c r="Q60" s="101">
        <v>18</v>
      </c>
      <c r="R60" s="99"/>
      <c r="S60" s="100">
        <f t="shared" si="3"/>
        <v>67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5</v>
      </c>
      <c r="BA60" s="102">
        <f t="shared" si="12"/>
        <v>89</v>
      </c>
      <c r="BB60" s="97">
        <v>75</v>
      </c>
      <c r="BC60" s="97">
        <v>4</v>
      </c>
      <c r="BD60" s="103">
        <f t="shared" si="13"/>
        <v>-10</v>
      </c>
      <c r="BE60" s="97">
        <v>80</v>
      </c>
      <c r="BF60" s="104">
        <f t="shared" si="14"/>
        <v>70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4</v>
      </c>
      <c r="I62" s="101">
        <v>1</v>
      </c>
      <c r="J62" s="99"/>
      <c r="K62" s="100">
        <f t="shared" si="1"/>
        <v>5</v>
      </c>
      <c r="L62" s="99">
        <v>1</v>
      </c>
      <c r="M62" s="99"/>
      <c r="N62" s="99"/>
      <c r="O62" s="100">
        <f t="shared" si="2"/>
        <v>1</v>
      </c>
      <c r="P62" s="99">
        <v>50</v>
      </c>
      <c r="Q62" s="101">
        <v>18</v>
      </c>
      <c r="R62" s="99"/>
      <c r="S62" s="100">
        <f t="shared" si="3"/>
        <v>68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5</v>
      </c>
      <c r="BA62" s="102">
        <f t="shared" si="12"/>
        <v>79</v>
      </c>
      <c r="BB62" s="97">
        <v>75</v>
      </c>
      <c r="BC62" s="97"/>
      <c r="BD62" s="103">
        <f t="shared" si="13"/>
        <v>-4</v>
      </c>
      <c r="BE62" s="97">
        <v>80</v>
      </c>
      <c r="BF62" s="104">
        <f t="shared" si="14"/>
        <v>76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6</v>
      </c>
      <c r="I64" s="101">
        <v>1</v>
      </c>
      <c r="J64" s="99"/>
      <c r="K64" s="100">
        <f t="shared" si="1"/>
        <v>7</v>
      </c>
      <c r="L64" s="99"/>
      <c r="M64" s="99"/>
      <c r="N64" s="99"/>
      <c r="O64" s="100">
        <f t="shared" si="2"/>
        <v>0</v>
      </c>
      <c r="P64" s="99">
        <v>50</v>
      </c>
      <c r="Q64" s="101">
        <v>18</v>
      </c>
      <c r="R64" s="99"/>
      <c r="S64" s="100">
        <f t="shared" si="3"/>
        <v>68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75</v>
      </c>
      <c r="BB64" s="97">
        <v>80</v>
      </c>
      <c r="BC64" s="97">
        <v>1</v>
      </c>
      <c r="BD64" s="103">
        <f t="shared" si="13"/>
        <v>6</v>
      </c>
      <c r="BE64" s="97">
        <v>80</v>
      </c>
      <c r="BF64" s="104">
        <f t="shared" si="14"/>
        <v>86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101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>
        <v>4</v>
      </c>
      <c r="I66" s="101">
        <v>1</v>
      </c>
      <c r="J66" s="99"/>
      <c r="K66" s="100">
        <f t="shared" si="1"/>
        <v>5</v>
      </c>
      <c r="L66" s="99"/>
      <c r="M66" s="99"/>
      <c r="N66" s="99"/>
      <c r="O66" s="100">
        <f t="shared" si="2"/>
        <v>0</v>
      </c>
      <c r="P66" s="99">
        <v>50</v>
      </c>
      <c r="Q66" s="101">
        <v>18</v>
      </c>
      <c r="R66" s="99"/>
      <c r="S66" s="100">
        <f t="shared" si="3"/>
        <v>68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73</v>
      </c>
      <c r="BB66" s="97">
        <v>70</v>
      </c>
      <c r="BC66" s="97">
        <v>5</v>
      </c>
      <c r="BD66" s="103">
        <f t="shared" si="13"/>
        <v>2</v>
      </c>
      <c r="BE66" s="97">
        <v>80</v>
      </c>
      <c r="BF66" s="104">
        <f t="shared" si="14"/>
        <v>82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101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1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101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1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101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1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101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1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101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1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101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1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3</v>
      </c>
      <c r="I73" s="101">
        <v>6</v>
      </c>
      <c r="J73" s="99"/>
      <c r="K73" s="100">
        <f t="shared" si="16"/>
        <v>9</v>
      </c>
      <c r="L73" s="99"/>
      <c r="M73" s="99"/>
      <c r="N73" s="99"/>
      <c r="O73" s="100">
        <f t="shared" si="17"/>
        <v>0</v>
      </c>
      <c r="P73" s="99">
        <v>9</v>
      </c>
      <c r="Q73" s="101">
        <v>6</v>
      </c>
      <c r="R73" s="99"/>
      <c r="S73" s="100">
        <f t="shared" si="18"/>
        <v>15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24</v>
      </c>
      <c r="BB73" s="97">
        <v>20</v>
      </c>
      <c r="BC73" s="97">
        <v>8</v>
      </c>
      <c r="BD73" s="103">
        <f t="shared" si="28"/>
        <v>4</v>
      </c>
      <c r="BE73" s="97">
        <v>25</v>
      </c>
      <c r="BF73" s="104">
        <f t="shared" si="29"/>
        <v>29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101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101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101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1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101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1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2</v>
      </c>
      <c r="E77" s="99"/>
      <c r="F77" s="99"/>
      <c r="G77" s="100">
        <f t="shared" si="15"/>
        <v>2</v>
      </c>
      <c r="H77" s="99"/>
      <c r="I77" s="101">
        <v>1</v>
      </c>
      <c r="J77" s="99"/>
      <c r="K77" s="100">
        <f t="shared" si="16"/>
        <v>1</v>
      </c>
      <c r="L77" s="99">
        <v>4</v>
      </c>
      <c r="M77" s="99"/>
      <c r="N77" s="99"/>
      <c r="O77" s="100">
        <f t="shared" si="17"/>
        <v>4</v>
      </c>
      <c r="P77" s="99">
        <v>8</v>
      </c>
      <c r="Q77" s="101">
        <v>1</v>
      </c>
      <c r="R77" s="99"/>
      <c r="S77" s="100">
        <f t="shared" si="18"/>
        <v>9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16</v>
      </c>
      <c r="BB77" s="97">
        <v>21</v>
      </c>
      <c r="BC77" s="97">
        <v>21</v>
      </c>
      <c r="BD77" s="103">
        <f t="shared" si="28"/>
        <v>26</v>
      </c>
      <c r="BE77" s="97">
        <v>20</v>
      </c>
      <c r="BF77" s="104">
        <f t="shared" si="29"/>
        <v>46</v>
      </c>
    </row>
    <row r="78" spans="2:58" ht="39.75" customHeight="1" x14ac:dyDescent="1">
      <c r="B78" s="97">
        <v>1113171</v>
      </c>
      <c r="C78" s="106" t="s">
        <v>741</v>
      </c>
      <c r="D78" s="99">
        <v>1</v>
      </c>
      <c r="E78" s="99"/>
      <c r="F78" s="99"/>
      <c r="G78" s="100">
        <f t="shared" si="15"/>
        <v>1</v>
      </c>
      <c r="H78" s="99"/>
      <c r="I78" s="107"/>
      <c r="J78" s="99"/>
      <c r="K78" s="100">
        <f t="shared" si="16"/>
        <v>0</v>
      </c>
      <c r="L78" s="99">
        <v>7</v>
      </c>
      <c r="M78" s="99"/>
      <c r="N78" s="99"/>
      <c r="O78" s="100">
        <f t="shared" si="17"/>
        <v>7</v>
      </c>
      <c r="P78" s="99">
        <v>4</v>
      </c>
      <c r="Q78" s="101">
        <v>1</v>
      </c>
      <c r="R78" s="99"/>
      <c r="S78" s="100">
        <f t="shared" si="18"/>
        <v>5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13</v>
      </c>
      <c r="BB78" s="97">
        <v>20</v>
      </c>
      <c r="BC78" s="97">
        <v>36</v>
      </c>
      <c r="BD78" s="103">
        <f t="shared" si="28"/>
        <v>43</v>
      </c>
      <c r="BE78" s="97">
        <v>10</v>
      </c>
      <c r="BF78" s="104">
        <f t="shared" si="29"/>
        <v>53</v>
      </c>
    </row>
    <row r="79" spans="2:58" x14ac:dyDescent="1">
      <c r="B79" s="97">
        <v>1113172</v>
      </c>
      <c r="C79" s="106" t="s">
        <v>742</v>
      </c>
      <c r="D79" s="99">
        <v>2</v>
      </c>
      <c r="E79" s="99"/>
      <c r="F79" s="99"/>
      <c r="G79" s="100">
        <f t="shared" si="15"/>
        <v>2</v>
      </c>
      <c r="H79" s="99"/>
      <c r="I79" s="99"/>
      <c r="J79" s="99"/>
      <c r="K79" s="100">
        <f t="shared" si="16"/>
        <v>0</v>
      </c>
      <c r="L79" s="99">
        <v>7</v>
      </c>
      <c r="M79" s="99"/>
      <c r="N79" s="99"/>
      <c r="O79" s="100">
        <f t="shared" si="17"/>
        <v>7</v>
      </c>
      <c r="P79" s="99">
        <v>2</v>
      </c>
      <c r="Q79" s="101">
        <v>2</v>
      </c>
      <c r="R79" s="99"/>
      <c r="S79" s="100">
        <f t="shared" si="18"/>
        <v>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13</v>
      </c>
      <c r="BB79" s="97">
        <v>20</v>
      </c>
      <c r="BC79" s="97">
        <v>14</v>
      </c>
      <c r="BD79" s="103">
        <f t="shared" si="28"/>
        <v>21</v>
      </c>
      <c r="BE79" s="97">
        <v>20</v>
      </c>
      <c r="BF79" s="104">
        <f t="shared" si="29"/>
        <v>41</v>
      </c>
    </row>
    <row r="80" spans="2:58" x14ac:dyDescent="1">
      <c r="B80" s="97">
        <v>1113173</v>
      </c>
      <c r="C80" s="106" t="s">
        <v>743</v>
      </c>
      <c r="D80" s="99">
        <v>1</v>
      </c>
      <c r="E80" s="99"/>
      <c r="F80" s="99"/>
      <c r="G80" s="100">
        <f t="shared" si="15"/>
        <v>1</v>
      </c>
      <c r="H80" s="99"/>
      <c r="I80" s="99"/>
      <c r="J80" s="99"/>
      <c r="K80" s="100">
        <f t="shared" si="16"/>
        <v>0</v>
      </c>
      <c r="L80" s="99">
        <v>5</v>
      </c>
      <c r="M80" s="99"/>
      <c r="N80" s="99"/>
      <c r="O80" s="100">
        <f t="shared" si="17"/>
        <v>5</v>
      </c>
      <c r="P80" s="99">
        <v>2</v>
      </c>
      <c r="Q80" s="101">
        <v>1</v>
      </c>
      <c r="R80" s="99"/>
      <c r="S80" s="100">
        <f t="shared" si="18"/>
        <v>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9</v>
      </c>
      <c r="BB80" s="97">
        <v>11</v>
      </c>
      <c r="BC80" s="97">
        <v>2</v>
      </c>
      <c r="BD80" s="103">
        <f t="shared" si="28"/>
        <v>4</v>
      </c>
      <c r="BE80" s="97">
        <v>10</v>
      </c>
      <c r="BF80" s="104">
        <f t="shared" si="29"/>
        <v>14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101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101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72</v>
      </c>
      <c r="E83" s="99"/>
      <c r="F83" s="99"/>
      <c r="G83" s="100">
        <f t="shared" si="15"/>
        <v>72</v>
      </c>
      <c r="H83" s="99">
        <v>6</v>
      </c>
      <c r="I83" s="99"/>
      <c r="J83" s="99"/>
      <c r="K83" s="100">
        <f t="shared" si="16"/>
        <v>6</v>
      </c>
      <c r="L83" s="99"/>
      <c r="M83" s="99"/>
      <c r="N83" s="99"/>
      <c r="O83" s="100">
        <f t="shared" si="17"/>
        <v>0</v>
      </c>
      <c r="P83" s="99">
        <v>3</v>
      </c>
      <c r="Q83" s="101">
        <v>9</v>
      </c>
      <c r="R83" s="99"/>
      <c r="S83" s="100">
        <f t="shared" si="18"/>
        <v>12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90</v>
      </c>
      <c r="BB83" s="97">
        <v>90</v>
      </c>
      <c r="BC83" s="97"/>
      <c r="BD83" s="103">
        <f t="shared" si="28"/>
        <v>0</v>
      </c>
      <c r="BE83" s="97">
        <v>180</v>
      </c>
      <c r="BF83" s="104">
        <f t="shared" si="29"/>
        <v>180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/>
      <c r="I84" s="101">
        <v>3</v>
      </c>
      <c r="J84" s="99"/>
      <c r="K84" s="100">
        <f t="shared" si="16"/>
        <v>3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3</v>
      </c>
      <c r="BB84" s="97"/>
      <c r="BC84" s="97"/>
      <c r="BD84" s="103">
        <f t="shared" si="28"/>
        <v>-3</v>
      </c>
      <c r="BE84" s="97"/>
      <c r="BF84" s="104">
        <f t="shared" si="29"/>
        <v>-3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1111121</v>
      </c>
      <c r="C150" s="106" t="s">
        <v>793</v>
      </c>
      <c r="D150" s="99">
        <v>8</v>
      </c>
      <c r="E150" s="99"/>
      <c r="F150" s="99"/>
      <c r="G150" s="100">
        <f t="shared" si="30"/>
        <v>8</v>
      </c>
      <c r="H150" s="99">
        <v>2</v>
      </c>
      <c r="I150" s="99"/>
      <c r="J150" s="99"/>
      <c r="K150" s="100">
        <f t="shared" si="31"/>
        <v>2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10</v>
      </c>
      <c r="BB150" s="97"/>
      <c r="BC150" s="97">
        <v>20</v>
      </c>
      <c r="BD150" s="103">
        <f t="shared" si="36"/>
        <v>10</v>
      </c>
      <c r="BE150" s="97">
        <v>36</v>
      </c>
      <c r="BF150" s="104">
        <f t="shared" si="37"/>
        <v>46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/>
      <c r="E154" s="99"/>
      <c r="F154" s="99"/>
      <c r="G154" s="100">
        <f t="shared" si="30"/>
        <v>0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2</v>
      </c>
      <c r="Q154" s="101">
        <v>1</v>
      </c>
      <c r="R154" s="99"/>
      <c r="S154" s="100">
        <f t="shared" si="33"/>
        <v>3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3</v>
      </c>
      <c r="BB154" s="97">
        <v>30</v>
      </c>
      <c r="BC154" s="97">
        <v>60</v>
      </c>
      <c r="BD154" s="103">
        <f t="shared" si="36"/>
        <v>87</v>
      </c>
      <c r="BE154" s="97"/>
      <c r="BF154" s="104">
        <f t="shared" si="37"/>
        <v>87</v>
      </c>
    </row>
    <row r="155" spans="2:58" ht="39.75" customHeight="1" x14ac:dyDescent="1">
      <c r="B155" s="97">
        <v>1006986</v>
      </c>
      <c r="C155" s="106" t="s">
        <v>796</v>
      </c>
      <c r="D155" s="99"/>
      <c r="E155" s="99"/>
      <c r="F155" s="99"/>
      <c r="G155" s="100">
        <f t="shared" si="30"/>
        <v>0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1</v>
      </c>
      <c r="Q155" s="107"/>
      <c r="R155" s="99"/>
      <c r="S155" s="100">
        <f t="shared" si="33"/>
        <v>1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1</v>
      </c>
      <c r="BB155" s="97">
        <v>30</v>
      </c>
      <c r="BC155" s="97">
        <v>58</v>
      </c>
      <c r="BD155" s="103">
        <f t="shared" si="36"/>
        <v>87</v>
      </c>
      <c r="BE155" s="97"/>
      <c r="BF155" s="104">
        <f t="shared" si="37"/>
        <v>87</v>
      </c>
    </row>
    <row r="156" spans="2:58" s="109" customFormat="1" ht="51.6" x14ac:dyDescent="1.3">
      <c r="B156" s="118" t="s">
        <v>573</v>
      </c>
      <c r="C156" s="119"/>
      <c r="D156" s="108">
        <f>SUM(D4:D155)</f>
        <v>87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87</v>
      </c>
      <c r="H156" s="108">
        <f t="shared" si="38"/>
        <v>64</v>
      </c>
      <c r="I156" s="108">
        <f t="shared" si="38"/>
        <v>56</v>
      </c>
      <c r="J156" s="108">
        <f t="shared" si="38"/>
        <v>0</v>
      </c>
      <c r="K156" s="108">
        <f t="shared" si="38"/>
        <v>120</v>
      </c>
      <c r="L156" s="108">
        <f t="shared" si="38"/>
        <v>82</v>
      </c>
      <c r="M156" s="108">
        <f t="shared" si="38"/>
        <v>0</v>
      </c>
      <c r="N156" s="108">
        <f t="shared" si="38"/>
        <v>0</v>
      </c>
      <c r="O156" s="108">
        <f t="shared" si="38"/>
        <v>82</v>
      </c>
      <c r="P156" s="108">
        <f t="shared" si="38"/>
        <v>399</v>
      </c>
      <c r="Q156" s="108">
        <f t="shared" si="38"/>
        <v>174</v>
      </c>
      <c r="R156" s="108">
        <f t="shared" si="38"/>
        <v>0</v>
      </c>
      <c r="S156" s="108">
        <f t="shared" si="38"/>
        <v>573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40</v>
      </c>
      <c r="BA156" s="108">
        <f t="shared" si="38"/>
        <v>902</v>
      </c>
      <c r="BB156" s="108">
        <f t="shared" si="38"/>
        <v>982</v>
      </c>
      <c r="BC156" s="108">
        <f t="shared" si="38"/>
        <v>315</v>
      </c>
      <c r="BD156" s="108">
        <f t="shared" si="38"/>
        <v>395</v>
      </c>
      <c r="BE156" s="108">
        <f t="shared" si="38"/>
        <v>1081</v>
      </c>
      <c r="BF156" s="108">
        <f t="shared" si="38"/>
        <v>1476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E9D8-B253-42B6-8660-687CD04C3F55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809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56</v>
      </c>
      <c r="I5" s="99"/>
      <c r="J5" s="99"/>
      <c r="K5" s="100">
        <f t="shared" ref="K5:K68" si="1">SUM(H5:J5)</f>
        <v>56</v>
      </c>
      <c r="L5" s="99">
        <v>14</v>
      </c>
      <c r="M5" s="101">
        <v>29</v>
      </c>
      <c r="N5" s="99"/>
      <c r="O5" s="100">
        <f t="shared" ref="O5:O68" si="2">SUM(L5:N5)</f>
        <v>43</v>
      </c>
      <c r="P5" s="99">
        <v>5</v>
      </c>
      <c r="Q5" s="99">
        <v>3</v>
      </c>
      <c r="R5" s="99"/>
      <c r="S5" s="100">
        <f t="shared" ref="S5:S68" si="3">SUM(P5:R5)</f>
        <v>8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5</v>
      </c>
      <c r="BA5" s="102">
        <f t="shared" ref="BA5:BA68" si="12">+G5+K5+O5+S5+W5+AA5+AE5+AZ5+AI5+AM5+AQ5+AU5+AY5</f>
        <v>112</v>
      </c>
      <c r="BB5" s="105">
        <v>105</v>
      </c>
      <c r="BC5" s="105">
        <v>53</v>
      </c>
      <c r="BD5" s="103">
        <f t="shared" ref="BD5:BD68" si="13">+BB5+BC5-BA5</f>
        <v>46</v>
      </c>
      <c r="BE5" s="105">
        <v>100</v>
      </c>
      <c r="BF5" s="104">
        <f t="shared" ref="BF5:BF68" si="14">BD5+BE5</f>
        <v>146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20</v>
      </c>
      <c r="I23" s="99"/>
      <c r="J23" s="99"/>
      <c r="K23" s="100">
        <f t="shared" si="1"/>
        <v>20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20</v>
      </c>
      <c r="BB23" s="97"/>
      <c r="BC23" s="97"/>
      <c r="BD23" s="103">
        <f t="shared" si="13"/>
        <v>-20</v>
      </c>
      <c r="BE23" s="97"/>
      <c r="BF23" s="104">
        <f t="shared" si="14"/>
        <v>-20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6</v>
      </c>
      <c r="I24" s="99"/>
      <c r="J24" s="99"/>
      <c r="K24" s="100">
        <f t="shared" si="1"/>
        <v>6</v>
      </c>
      <c r="L24" s="99"/>
      <c r="M24" s="99"/>
      <c r="N24" s="99"/>
      <c r="O24" s="100">
        <f t="shared" si="2"/>
        <v>0</v>
      </c>
      <c r="P24" s="99">
        <v>43</v>
      </c>
      <c r="Q24" s="101">
        <v>27</v>
      </c>
      <c r="R24" s="99"/>
      <c r="S24" s="100">
        <f t="shared" si="3"/>
        <v>70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76</v>
      </c>
      <c r="BB24" s="97">
        <v>100</v>
      </c>
      <c r="BC24" s="97">
        <v>74</v>
      </c>
      <c r="BD24" s="103">
        <f t="shared" si="13"/>
        <v>98</v>
      </c>
      <c r="BE24" s="97">
        <v>100</v>
      </c>
      <c r="BF24" s="104">
        <f t="shared" si="14"/>
        <v>198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5</v>
      </c>
      <c r="I25" s="99"/>
      <c r="J25" s="99"/>
      <c r="K25" s="100">
        <f t="shared" si="1"/>
        <v>5</v>
      </c>
      <c r="L25" s="99">
        <v>4</v>
      </c>
      <c r="M25" s="99"/>
      <c r="N25" s="99"/>
      <c r="O25" s="100">
        <f t="shared" si="2"/>
        <v>4</v>
      </c>
      <c r="P25" s="99">
        <v>1</v>
      </c>
      <c r="Q25" s="99"/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>
        <v>10</v>
      </c>
      <c r="BA25" s="102">
        <f t="shared" si="12"/>
        <v>20</v>
      </c>
      <c r="BB25" s="97">
        <v>20</v>
      </c>
      <c r="BC25" s="97">
        <v>5</v>
      </c>
      <c r="BD25" s="103">
        <f t="shared" si="13"/>
        <v>5</v>
      </c>
      <c r="BE25" s="97">
        <v>10</v>
      </c>
      <c r="BF25" s="104">
        <f t="shared" si="14"/>
        <v>15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</v>
      </c>
      <c r="I40" s="99"/>
      <c r="J40" s="99"/>
      <c r="K40" s="100">
        <f t="shared" si="1"/>
        <v>1</v>
      </c>
      <c r="L40" s="99">
        <v>1</v>
      </c>
      <c r="M40" s="99"/>
      <c r="N40" s="99"/>
      <c r="O40" s="100">
        <f t="shared" si="2"/>
        <v>1</v>
      </c>
      <c r="P40" s="99"/>
      <c r="Q40" s="101">
        <v>2</v>
      </c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4</v>
      </c>
      <c r="BB40" s="97">
        <v>7</v>
      </c>
      <c r="BC40" s="97"/>
      <c r="BD40" s="103">
        <f t="shared" si="13"/>
        <v>3</v>
      </c>
      <c r="BE40" s="97">
        <v>10</v>
      </c>
      <c r="BF40" s="104">
        <f t="shared" si="14"/>
        <v>13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5</v>
      </c>
      <c r="I52" s="99"/>
      <c r="J52" s="99"/>
      <c r="K52" s="100">
        <f t="shared" si="1"/>
        <v>5</v>
      </c>
      <c r="L52" s="99">
        <v>2</v>
      </c>
      <c r="M52" s="101">
        <v>1</v>
      </c>
      <c r="N52" s="99"/>
      <c r="O52" s="100">
        <f t="shared" si="2"/>
        <v>3</v>
      </c>
      <c r="P52" s="99">
        <v>43</v>
      </c>
      <c r="Q52" s="101">
        <v>16</v>
      </c>
      <c r="R52" s="99"/>
      <c r="S52" s="100">
        <f t="shared" si="3"/>
        <v>59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67</v>
      </c>
      <c r="BB52" s="97">
        <v>80</v>
      </c>
      <c r="BC52" s="97"/>
      <c r="BD52" s="103">
        <f t="shared" si="13"/>
        <v>13</v>
      </c>
      <c r="BE52" s="97">
        <v>80</v>
      </c>
      <c r="BF52" s="104">
        <f t="shared" si="14"/>
        <v>93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>
        <v>20</v>
      </c>
      <c r="BA53" s="102">
        <f t="shared" si="12"/>
        <v>20</v>
      </c>
      <c r="BB53" s="97">
        <v>20</v>
      </c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5</v>
      </c>
      <c r="I54" s="99"/>
      <c r="J54" s="99"/>
      <c r="K54" s="100">
        <f t="shared" si="1"/>
        <v>5</v>
      </c>
      <c r="L54" s="99">
        <v>2</v>
      </c>
      <c r="M54" s="101">
        <v>1</v>
      </c>
      <c r="N54" s="99"/>
      <c r="O54" s="100">
        <f t="shared" si="2"/>
        <v>3</v>
      </c>
      <c r="P54" s="99">
        <v>43</v>
      </c>
      <c r="Q54" s="101">
        <v>16</v>
      </c>
      <c r="R54" s="99"/>
      <c r="S54" s="100">
        <f t="shared" si="3"/>
        <v>59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67</v>
      </c>
      <c r="BB54" s="97">
        <v>80</v>
      </c>
      <c r="BC54" s="97"/>
      <c r="BD54" s="103">
        <f t="shared" si="13"/>
        <v>13</v>
      </c>
      <c r="BE54" s="97">
        <v>80</v>
      </c>
      <c r="BF54" s="104">
        <f t="shared" si="14"/>
        <v>93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101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101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101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4</v>
      </c>
      <c r="I58" s="99"/>
      <c r="J58" s="99"/>
      <c r="K58" s="100">
        <f t="shared" si="1"/>
        <v>4</v>
      </c>
      <c r="L58" s="99">
        <v>7</v>
      </c>
      <c r="M58" s="101">
        <v>1</v>
      </c>
      <c r="N58" s="99"/>
      <c r="O58" s="100">
        <f t="shared" si="2"/>
        <v>8</v>
      </c>
      <c r="P58" s="99">
        <v>43</v>
      </c>
      <c r="Q58" s="101">
        <v>15</v>
      </c>
      <c r="R58" s="99"/>
      <c r="S58" s="100">
        <f t="shared" si="3"/>
        <v>58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70</v>
      </c>
      <c r="BB58" s="97">
        <v>74</v>
      </c>
      <c r="BC58" s="97"/>
      <c r="BD58" s="103">
        <f t="shared" si="13"/>
        <v>4</v>
      </c>
      <c r="BE58" s="97">
        <v>80</v>
      </c>
      <c r="BF58" s="104">
        <f t="shared" si="14"/>
        <v>84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5</v>
      </c>
      <c r="I60" s="99"/>
      <c r="J60" s="99"/>
      <c r="K60" s="100">
        <f t="shared" si="1"/>
        <v>5</v>
      </c>
      <c r="L60" s="99">
        <v>9</v>
      </c>
      <c r="M60" s="99"/>
      <c r="N60" s="99"/>
      <c r="O60" s="100">
        <f t="shared" si="2"/>
        <v>9</v>
      </c>
      <c r="P60" s="99">
        <v>42</v>
      </c>
      <c r="Q60" s="101">
        <v>15</v>
      </c>
      <c r="R60" s="99"/>
      <c r="S60" s="100">
        <f t="shared" si="3"/>
        <v>57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71</v>
      </c>
      <c r="BB60" s="97">
        <v>78</v>
      </c>
      <c r="BC60" s="97"/>
      <c r="BD60" s="103">
        <f t="shared" si="13"/>
        <v>7</v>
      </c>
      <c r="BE60" s="97">
        <v>80</v>
      </c>
      <c r="BF60" s="104">
        <f t="shared" si="14"/>
        <v>87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4</v>
      </c>
      <c r="I62" s="99"/>
      <c r="J62" s="99"/>
      <c r="K62" s="100">
        <f t="shared" si="1"/>
        <v>4</v>
      </c>
      <c r="L62" s="99">
        <v>3</v>
      </c>
      <c r="M62" s="99"/>
      <c r="N62" s="99"/>
      <c r="O62" s="100">
        <f t="shared" si="2"/>
        <v>3</v>
      </c>
      <c r="P62" s="99">
        <v>44</v>
      </c>
      <c r="Q62" s="101">
        <v>15</v>
      </c>
      <c r="R62" s="99"/>
      <c r="S62" s="100">
        <f t="shared" si="3"/>
        <v>59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66</v>
      </c>
      <c r="BB62" s="97">
        <v>80</v>
      </c>
      <c r="BC62" s="97"/>
      <c r="BD62" s="103">
        <f t="shared" si="13"/>
        <v>14</v>
      </c>
      <c r="BE62" s="97">
        <v>80</v>
      </c>
      <c r="BF62" s="104">
        <f t="shared" si="14"/>
        <v>94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5</v>
      </c>
      <c r="I64" s="99"/>
      <c r="J64" s="99"/>
      <c r="K64" s="100">
        <f t="shared" si="1"/>
        <v>5</v>
      </c>
      <c r="L64" s="99">
        <v>1</v>
      </c>
      <c r="M64" s="99"/>
      <c r="N64" s="99"/>
      <c r="O64" s="100">
        <f t="shared" si="2"/>
        <v>1</v>
      </c>
      <c r="P64" s="99">
        <v>41</v>
      </c>
      <c r="Q64" s="101">
        <v>16</v>
      </c>
      <c r="R64" s="99"/>
      <c r="S64" s="100">
        <f t="shared" si="3"/>
        <v>57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>
        <v>10</v>
      </c>
      <c r="BA64" s="102">
        <f t="shared" si="12"/>
        <v>73</v>
      </c>
      <c r="BB64" s="97">
        <v>90</v>
      </c>
      <c r="BC64" s="97"/>
      <c r="BD64" s="103">
        <f t="shared" si="13"/>
        <v>17</v>
      </c>
      <c r="BE64" s="97">
        <v>80</v>
      </c>
      <c r="BF64" s="104">
        <f t="shared" si="14"/>
        <v>97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>
        <v>5</v>
      </c>
      <c r="I66" s="99"/>
      <c r="J66" s="99"/>
      <c r="K66" s="100">
        <f t="shared" si="1"/>
        <v>5</v>
      </c>
      <c r="L66" s="99">
        <v>1</v>
      </c>
      <c r="M66" s="99"/>
      <c r="N66" s="99"/>
      <c r="O66" s="100">
        <f t="shared" si="2"/>
        <v>1</v>
      </c>
      <c r="P66" s="99">
        <v>44</v>
      </c>
      <c r="Q66" s="101">
        <v>16</v>
      </c>
      <c r="R66" s="99"/>
      <c r="S66" s="100">
        <f t="shared" si="3"/>
        <v>60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66</v>
      </c>
      <c r="BB66" s="97">
        <v>80</v>
      </c>
      <c r="BC66" s="97"/>
      <c r="BD66" s="103">
        <f t="shared" si="13"/>
        <v>14</v>
      </c>
      <c r="BE66" s="97">
        <v>80</v>
      </c>
      <c r="BF66" s="104">
        <f t="shared" si="14"/>
        <v>94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8</v>
      </c>
      <c r="I73" s="99"/>
      <c r="J73" s="99"/>
      <c r="K73" s="100">
        <f t="shared" si="16"/>
        <v>8</v>
      </c>
      <c r="L73" s="99">
        <v>9</v>
      </c>
      <c r="M73" s="99"/>
      <c r="N73" s="99"/>
      <c r="O73" s="100">
        <f t="shared" si="17"/>
        <v>9</v>
      </c>
      <c r="P73" s="99">
        <v>12</v>
      </c>
      <c r="Q73" s="99"/>
      <c r="R73" s="99"/>
      <c r="S73" s="100">
        <f t="shared" si="18"/>
        <v>12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29</v>
      </c>
      <c r="BB73" s="97">
        <v>25</v>
      </c>
      <c r="BC73" s="97">
        <v>4</v>
      </c>
      <c r="BD73" s="103">
        <f t="shared" si="28"/>
        <v>0</v>
      </c>
      <c r="BE73" s="97">
        <v>25</v>
      </c>
      <c r="BF73" s="104">
        <f t="shared" si="29"/>
        <v>25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>
        <v>73</v>
      </c>
      <c r="BA76" s="102">
        <f t="shared" si="27"/>
        <v>73</v>
      </c>
      <c r="BB76" s="97">
        <v>73</v>
      </c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2</v>
      </c>
      <c r="E77" s="99"/>
      <c r="F77" s="99"/>
      <c r="G77" s="100">
        <f t="shared" si="15"/>
        <v>2</v>
      </c>
      <c r="H77" s="99">
        <v>4</v>
      </c>
      <c r="I77" s="99"/>
      <c r="J77" s="99"/>
      <c r="K77" s="100">
        <f t="shared" si="16"/>
        <v>4</v>
      </c>
      <c r="L77" s="99">
        <v>6</v>
      </c>
      <c r="M77" s="101">
        <v>1</v>
      </c>
      <c r="N77" s="99"/>
      <c r="O77" s="100">
        <f t="shared" si="17"/>
        <v>7</v>
      </c>
      <c r="P77" s="99">
        <v>16</v>
      </c>
      <c r="Q77" s="101">
        <v>2</v>
      </c>
      <c r="R77" s="99"/>
      <c r="S77" s="100">
        <f t="shared" si="18"/>
        <v>18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>
        <v>8</v>
      </c>
      <c r="BA77" s="102">
        <f t="shared" si="27"/>
        <v>39</v>
      </c>
      <c r="BB77" s="97">
        <v>29</v>
      </c>
      <c r="BC77" s="97">
        <v>25</v>
      </c>
      <c r="BD77" s="103">
        <f t="shared" si="28"/>
        <v>15</v>
      </c>
      <c r="BE77" s="97">
        <v>20</v>
      </c>
      <c r="BF77" s="104">
        <f t="shared" si="29"/>
        <v>35</v>
      </c>
    </row>
    <row r="78" spans="2:58" ht="39.75" customHeight="1" x14ac:dyDescent="1">
      <c r="B78" s="97">
        <v>1113171</v>
      </c>
      <c r="C78" s="106" t="s">
        <v>741</v>
      </c>
      <c r="D78" s="99">
        <v>1</v>
      </c>
      <c r="E78" s="99"/>
      <c r="F78" s="99"/>
      <c r="G78" s="100">
        <f t="shared" si="15"/>
        <v>1</v>
      </c>
      <c r="H78" s="99">
        <v>2</v>
      </c>
      <c r="I78" s="99"/>
      <c r="J78" s="99"/>
      <c r="K78" s="100">
        <f t="shared" si="16"/>
        <v>2</v>
      </c>
      <c r="L78" s="99">
        <v>4</v>
      </c>
      <c r="M78" s="99"/>
      <c r="N78" s="99"/>
      <c r="O78" s="100">
        <f t="shared" si="17"/>
        <v>4</v>
      </c>
      <c r="P78" s="99">
        <v>4</v>
      </c>
      <c r="Q78" s="101">
        <v>2</v>
      </c>
      <c r="R78" s="99"/>
      <c r="S78" s="100">
        <f t="shared" si="18"/>
        <v>6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8</v>
      </c>
      <c r="BA78" s="102">
        <f t="shared" si="27"/>
        <v>21</v>
      </c>
      <c r="BB78" s="97">
        <v>18</v>
      </c>
      <c r="BC78" s="97">
        <v>43</v>
      </c>
      <c r="BD78" s="103">
        <f t="shared" si="28"/>
        <v>40</v>
      </c>
      <c r="BE78" s="97">
        <v>20</v>
      </c>
      <c r="BF78" s="104">
        <f t="shared" si="29"/>
        <v>60</v>
      </c>
    </row>
    <row r="79" spans="2:58" x14ac:dyDescent="1">
      <c r="B79" s="97">
        <v>1113172</v>
      </c>
      <c r="C79" s="106" t="s">
        <v>742</v>
      </c>
      <c r="D79" s="99"/>
      <c r="E79" s="99"/>
      <c r="F79" s="99"/>
      <c r="G79" s="100">
        <f t="shared" si="15"/>
        <v>0</v>
      </c>
      <c r="H79" s="99">
        <v>1</v>
      </c>
      <c r="I79" s="99"/>
      <c r="J79" s="99"/>
      <c r="K79" s="100">
        <f t="shared" si="16"/>
        <v>1</v>
      </c>
      <c r="L79" s="99">
        <v>9</v>
      </c>
      <c r="M79" s="99"/>
      <c r="N79" s="99"/>
      <c r="O79" s="100">
        <f t="shared" si="17"/>
        <v>9</v>
      </c>
      <c r="P79" s="99">
        <v>8</v>
      </c>
      <c r="Q79" s="101">
        <v>6</v>
      </c>
      <c r="R79" s="99"/>
      <c r="S79" s="100">
        <f t="shared" si="18"/>
        <v>14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8</v>
      </c>
      <c r="BA79" s="102">
        <f t="shared" si="27"/>
        <v>32</v>
      </c>
      <c r="BB79" s="97">
        <v>28</v>
      </c>
      <c r="BC79" s="97">
        <v>21</v>
      </c>
      <c r="BD79" s="103">
        <f t="shared" si="28"/>
        <v>17</v>
      </c>
      <c r="BE79" s="97">
        <v>20</v>
      </c>
      <c r="BF79" s="104">
        <f t="shared" si="29"/>
        <v>37</v>
      </c>
    </row>
    <row r="80" spans="2:58" x14ac:dyDescent="1">
      <c r="B80" s="97">
        <v>1113173</v>
      </c>
      <c r="C80" s="106" t="s">
        <v>743</v>
      </c>
      <c r="D80" s="99">
        <v>1</v>
      </c>
      <c r="E80" s="99"/>
      <c r="F80" s="99"/>
      <c r="G80" s="100">
        <f t="shared" si="15"/>
        <v>1</v>
      </c>
      <c r="H80" s="99">
        <v>1</v>
      </c>
      <c r="I80" s="99"/>
      <c r="J80" s="99"/>
      <c r="K80" s="100">
        <f t="shared" si="16"/>
        <v>1</v>
      </c>
      <c r="L80" s="99">
        <v>2</v>
      </c>
      <c r="M80" s="99"/>
      <c r="N80" s="99"/>
      <c r="O80" s="100">
        <f t="shared" si="17"/>
        <v>2</v>
      </c>
      <c r="P80" s="99">
        <v>1</v>
      </c>
      <c r="Q80" s="101">
        <v>1</v>
      </c>
      <c r="R80" s="99"/>
      <c r="S80" s="100">
        <f t="shared" si="18"/>
        <v>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3</v>
      </c>
      <c r="BA80" s="102">
        <f t="shared" si="27"/>
        <v>9</v>
      </c>
      <c r="BB80" s="97">
        <v>14</v>
      </c>
      <c r="BC80" s="97">
        <v>3</v>
      </c>
      <c r="BD80" s="103">
        <f t="shared" si="28"/>
        <v>8</v>
      </c>
      <c r="BE80" s="97">
        <v>10</v>
      </c>
      <c r="BF80" s="104">
        <f t="shared" si="29"/>
        <v>18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101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101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36</v>
      </c>
      <c r="E83" s="99"/>
      <c r="F83" s="99"/>
      <c r="G83" s="100">
        <f t="shared" si="15"/>
        <v>36</v>
      </c>
      <c r="H83" s="99">
        <v>3</v>
      </c>
      <c r="I83" s="99"/>
      <c r="J83" s="99"/>
      <c r="K83" s="100">
        <f t="shared" si="16"/>
        <v>3</v>
      </c>
      <c r="L83" s="99"/>
      <c r="M83" s="101">
        <v>3</v>
      </c>
      <c r="N83" s="99"/>
      <c r="O83" s="100">
        <f t="shared" si="17"/>
        <v>3</v>
      </c>
      <c r="P83" s="99">
        <v>15</v>
      </c>
      <c r="Q83" s="101">
        <v>12</v>
      </c>
      <c r="R83" s="99"/>
      <c r="S83" s="100">
        <f t="shared" si="18"/>
        <v>27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69</v>
      </c>
      <c r="BB83" s="97">
        <v>180</v>
      </c>
      <c r="BC83" s="97"/>
      <c r="BD83" s="103">
        <f t="shared" si="28"/>
        <v>111</v>
      </c>
      <c r="BE83" s="97">
        <v>90</v>
      </c>
      <c r="BF83" s="104">
        <f t="shared" si="29"/>
        <v>201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5</v>
      </c>
      <c r="I84" s="99"/>
      <c r="J84" s="99"/>
      <c r="K84" s="100">
        <f t="shared" si="16"/>
        <v>5</v>
      </c>
      <c r="L84" s="99">
        <v>1</v>
      </c>
      <c r="M84" s="101">
        <v>2</v>
      </c>
      <c r="N84" s="99"/>
      <c r="O84" s="100">
        <f t="shared" si="17"/>
        <v>3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8</v>
      </c>
      <c r="BB84" s="97"/>
      <c r="BC84" s="97"/>
      <c r="BD84" s="103">
        <f t="shared" si="28"/>
        <v>-8</v>
      </c>
      <c r="BE84" s="97"/>
      <c r="BF84" s="104">
        <f t="shared" si="29"/>
        <v>-8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12</v>
      </c>
      <c r="I85" s="99"/>
      <c r="J85" s="99"/>
      <c r="K85" s="100">
        <f t="shared" si="16"/>
        <v>12</v>
      </c>
      <c r="L85" s="99"/>
      <c r="M85" s="101">
        <v>6</v>
      </c>
      <c r="N85" s="99"/>
      <c r="O85" s="100">
        <f t="shared" si="17"/>
        <v>6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18</v>
      </c>
      <c r="BB85" s="97"/>
      <c r="BC85" s="97"/>
      <c r="BD85" s="103">
        <f t="shared" si="28"/>
        <v>-18</v>
      </c>
      <c r="BE85" s="97"/>
      <c r="BF85" s="104">
        <f t="shared" si="29"/>
        <v>-18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>
        <v>2</v>
      </c>
      <c r="BA105" s="102">
        <f t="shared" si="27"/>
        <v>2</v>
      </c>
      <c r="BB105" s="97"/>
      <c r="BC105" s="97"/>
      <c r="BD105" s="103">
        <f t="shared" si="28"/>
        <v>-2</v>
      </c>
      <c r="BE105" s="97"/>
      <c r="BF105" s="104">
        <f t="shared" si="29"/>
        <v>-2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5</v>
      </c>
      <c r="BA114" s="102">
        <f t="shared" si="27"/>
        <v>5</v>
      </c>
      <c r="BB114" s="97"/>
      <c r="BC114" s="97"/>
      <c r="BD114" s="103">
        <f t="shared" si="28"/>
        <v>-5</v>
      </c>
      <c r="BE114" s="97"/>
      <c r="BF114" s="104">
        <f t="shared" si="29"/>
        <v>-5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3</v>
      </c>
      <c r="BA116" s="102">
        <f t="shared" si="27"/>
        <v>3</v>
      </c>
      <c r="BB116" s="97"/>
      <c r="BC116" s="97"/>
      <c r="BD116" s="103">
        <f t="shared" si="28"/>
        <v>-3</v>
      </c>
      <c r="BE116" s="97"/>
      <c r="BF116" s="104">
        <f t="shared" si="29"/>
        <v>-3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>
        <v>94</v>
      </c>
      <c r="BA120" s="102">
        <f t="shared" si="27"/>
        <v>94</v>
      </c>
      <c r="BB120" s="97"/>
      <c r="BC120" s="97"/>
      <c r="BD120" s="103">
        <f t="shared" si="28"/>
        <v>-94</v>
      </c>
      <c r="BE120" s="97"/>
      <c r="BF120" s="104">
        <f t="shared" si="29"/>
        <v>-94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90</v>
      </c>
      <c r="BA122" s="102">
        <f t="shared" si="27"/>
        <v>90</v>
      </c>
      <c r="BB122" s="97"/>
      <c r="BC122" s="97"/>
      <c r="BD122" s="103">
        <f t="shared" si="28"/>
        <v>-90</v>
      </c>
      <c r="BE122" s="97"/>
      <c r="BF122" s="104">
        <f t="shared" si="29"/>
        <v>-90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>
        <v>20</v>
      </c>
      <c r="BA125" s="102">
        <f t="shared" si="27"/>
        <v>20</v>
      </c>
      <c r="BB125" s="97"/>
      <c r="BC125" s="97"/>
      <c r="BD125" s="103">
        <f t="shared" si="28"/>
        <v>-20</v>
      </c>
      <c r="BE125" s="97"/>
      <c r="BF125" s="104">
        <f t="shared" si="29"/>
        <v>-20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>
        <v>22</v>
      </c>
      <c r="BA126" s="102">
        <f t="shared" si="27"/>
        <v>22</v>
      </c>
      <c r="BB126" s="97"/>
      <c r="BC126" s="97"/>
      <c r="BD126" s="103">
        <f t="shared" si="28"/>
        <v>-22</v>
      </c>
      <c r="BE126" s="97"/>
      <c r="BF126" s="104">
        <f t="shared" si="29"/>
        <v>-22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>
        <v>40</v>
      </c>
      <c r="BA127" s="102">
        <f t="shared" si="27"/>
        <v>40</v>
      </c>
      <c r="BB127" s="97"/>
      <c r="BC127" s="97"/>
      <c r="BD127" s="103">
        <f t="shared" si="28"/>
        <v>-40</v>
      </c>
      <c r="BE127" s="97"/>
      <c r="BF127" s="104">
        <f t="shared" si="29"/>
        <v>-40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52</v>
      </c>
      <c r="BA133" s="102">
        <f t="shared" ref="BA133:BA155" si="35">+G133+K133+O133+S133+W133+AA133+AE133+AZ133+AI133+AM133+AQ133+AU133+AY133</f>
        <v>52</v>
      </c>
      <c r="BB133" s="97"/>
      <c r="BC133" s="97"/>
      <c r="BD133" s="103">
        <f t="shared" ref="BD133:BD155" si="36">+BB133+BC133-BA133</f>
        <v>-52</v>
      </c>
      <c r="BE133" s="97"/>
      <c r="BF133" s="104">
        <f t="shared" ref="BF133:BF155" si="37">BD133+BE133</f>
        <v>-52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25</v>
      </c>
      <c r="BA134" s="102">
        <f t="shared" si="35"/>
        <v>25</v>
      </c>
      <c r="BB134" s="97"/>
      <c r="BC134" s="97"/>
      <c r="BD134" s="103">
        <f t="shared" si="36"/>
        <v>-25</v>
      </c>
      <c r="BE134" s="97"/>
      <c r="BF134" s="104">
        <f t="shared" si="37"/>
        <v>-25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>
        <v>5</v>
      </c>
      <c r="BA145" s="102">
        <f t="shared" si="35"/>
        <v>5</v>
      </c>
      <c r="BB145" s="97"/>
      <c r="BC145" s="97"/>
      <c r="BD145" s="103">
        <f t="shared" si="36"/>
        <v>-5</v>
      </c>
      <c r="BE145" s="97"/>
      <c r="BF145" s="104">
        <f t="shared" si="37"/>
        <v>-5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>
        <v>2</v>
      </c>
      <c r="BA146" s="102">
        <f t="shared" si="35"/>
        <v>2</v>
      </c>
      <c r="BB146" s="97"/>
      <c r="BC146" s="97"/>
      <c r="BD146" s="103">
        <f t="shared" si="36"/>
        <v>-2</v>
      </c>
      <c r="BE146" s="97"/>
      <c r="BF146" s="104">
        <f t="shared" si="37"/>
        <v>-2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22</v>
      </c>
      <c r="BA147" s="102">
        <f t="shared" si="35"/>
        <v>22</v>
      </c>
      <c r="BB147" s="97"/>
      <c r="BC147" s="97"/>
      <c r="BD147" s="103">
        <f t="shared" si="36"/>
        <v>-22</v>
      </c>
      <c r="BE147" s="97"/>
      <c r="BF147" s="104">
        <f t="shared" si="37"/>
        <v>-22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5</v>
      </c>
      <c r="BA149" s="102">
        <f t="shared" si="35"/>
        <v>5</v>
      </c>
      <c r="BB149" s="97"/>
      <c r="BC149" s="97"/>
      <c r="BD149" s="103">
        <f t="shared" si="36"/>
        <v>-5</v>
      </c>
      <c r="BE149" s="97"/>
      <c r="BF149" s="104">
        <f t="shared" si="37"/>
        <v>-5</v>
      </c>
    </row>
    <row r="150" spans="2:58" ht="39.75" customHeight="1" x14ac:dyDescent="1">
      <c r="B150" s="97">
        <v>1111121</v>
      </c>
      <c r="C150" s="106" t="s">
        <v>793</v>
      </c>
      <c r="D150" s="99">
        <v>10</v>
      </c>
      <c r="E150" s="99"/>
      <c r="F150" s="99"/>
      <c r="G150" s="100">
        <f t="shared" si="30"/>
        <v>10</v>
      </c>
      <c r="H150" s="99">
        <v>2</v>
      </c>
      <c r="I150" s="99"/>
      <c r="J150" s="99"/>
      <c r="K150" s="100">
        <f t="shared" si="31"/>
        <v>2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12</v>
      </c>
      <c r="BB150" s="97">
        <v>36</v>
      </c>
      <c r="BC150" s="97">
        <v>8</v>
      </c>
      <c r="BD150" s="103">
        <f t="shared" si="36"/>
        <v>32</v>
      </c>
      <c r="BE150" s="97"/>
      <c r="BF150" s="104">
        <f t="shared" si="37"/>
        <v>32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/>
      <c r="E154" s="99"/>
      <c r="F154" s="99"/>
      <c r="G154" s="100">
        <f t="shared" si="30"/>
        <v>0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3</v>
      </c>
      <c r="Q154" s="107"/>
      <c r="R154" s="99"/>
      <c r="S154" s="100">
        <f t="shared" si="33"/>
        <v>3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3</v>
      </c>
      <c r="BB154" s="97">
        <v>16</v>
      </c>
      <c r="BC154" s="97">
        <v>71</v>
      </c>
      <c r="BD154" s="103">
        <f t="shared" si="36"/>
        <v>84</v>
      </c>
      <c r="BE154" s="97"/>
      <c r="BF154" s="104">
        <f t="shared" si="37"/>
        <v>84</v>
      </c>
    </row>
    <row r="155" spans="2:58" ht="39.75" customHeight="1" x14ac:dyDescent="1">
      <c r="B155" s="97">
        <v>1006986</v>
      </c>
      <c r="C155" s="106" t="s">
        <v>796</v>
      </c>
      <c r="D155" s="99"/>
      <c r="E155" s="99"/>
      <c r="F155" s="99"/>
      <c r="G155" s="100">
        <f t="shared" si="30"/>
        <v>0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4</v>
      </c>
      <c r="Q155" s="107"/>
      <c r="R155" s="99"/>
      <c r="S155" s="100">
        <f t="shared" si="33"/>
        <v>4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4</v>
      </c>
      <c r="BB155" s="97">
        <v>25</v>
      </c>
      <c r="BC155" s="97">
        <v>62</v>
      </c>
      <c r="BD155" s="103">
        <f t="shared" si="36"/>
        <v>83</v>
      </c>
      <c r="BE155" s="97"/>
      <c r="BF155" s="104">
        <f t="shared" si="37"/>
        <v>83</v>
      </c>
    </row>
    <row r="156" spans="2:58" s="109" customFormat="1" ht="51.6" x14ac:dyDescent="1.3">
      <c r="B156" s="118" t="s">
        <v>573</v>
      </c>
      <c r="C156" s="119"/>
      <c r="D156" s="108">
        <f>SUM(D4:D155)</f>
        <v>50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50</v>
      </c>
      <c r="H156" s="108">
        <f t="shared" si="38"/>
        <v>159</v>
      </c>
      <c r="I156" s="108">
        <f t="shared" si="38"/>
        <v>0</v>
      </c>
      <c r="J156" s="108">
        <f t="shared" si="38"/>
        <v>0</v>
      </c>
      <c r="K156" s="108">
        <f t="shared" si="38"/>
        <v>159</v>
      </c>
      <c r="L156" s="108">
        <f t="shared" si="38"/>
        <v>75</v>
      </c>
      <c r="M156" s="108">
        <f t="shared" si="38"/>
        <v>44</v>
      </c>
      <c r="N156" s="108">
        <f t="shared" si="38"/>
        <v>0</v>
      </c>
      <c r="O156" s="108">
        <f t="shared" si="38"/>
        <v>119</v>
      </c>
      <c r="P156" s="108">
        <f t="shared" si="38"/>
        <v>412</v>
      </c>
      <c r="Q156" s="108">
        <f t="shared" si="38"/>
        <v>164</v>
      </c>
      <c r="R156" s="108">
        <f t="shared" si="38"/>
        <v>0</v>
      </c>
      <c r="S156" s="108">
        <f t="shared" si="38"/>
        <v>576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532</v>
      </c>
      <c r="BA156" s="108">
        <f t="shared" si="38"/>
        <v>1436</v>
      </c>
      <c r="BB156" s="108">
        <f t="shared" si="38"/>
        <v>1258</v>
      </c>
      <c r="BC156" s="108">
        <f t="shared" si="38"/>
        <v>369</v>
      </c>
      <c r="BD156" s="108">
        <f t="shared" si="38"/>
        <v>191</v>
      </c>
      <c r="BE156" s="108">
        <f t="shared" si="38"/>
        <v>965</v>
      </c>
      <c r="BF156" s="108">
        <f t="shared" si="38"/>
        <v>1156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91CC-D0FC-4B1A-AEE1-89A0AFE50F40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>
        <v>35</v>
      </c>
      <c r="BF4" s="104">
        <f>BD4+BE4</f>
        <v>35</v>
      </c>
    </row>
    <row r="5" spans="2:58" x14ac:dyDescent="1">
      <c r="B5" s="97">
        <v>1111002</v>
      </c>
      <c r="C5" s="98" t="s">
        <v>668</v>
      </c>
      <c r="D5" s="99">
        <v>5</v>
      </c>
      <c r="E5" s="99"/>
      <c r="F5" s="99"/>
      <c r="G5" s="100">
        <f t="shared" ref="G5:G68" si="0">SUM(D5:F5)</f>
        <v>5</v>
      </c>
      <c r="H5" s="99">
        <v>53</v>
      </c>
      <c r="I5" s="101">
        <v>10</v>
      </c>
      <c r="J5" s="99"/>
      <c r="K5" s="100">
        <f t="shared" ref="K5:K68" si="1">SUM(H5:J5)</f>
        <v>63</v>
      </c>
      <c r="L5" s="99">
        <v>10</v>
      </c>
      <c r="M5" s="99"/>
      <c r="N5" s="99"/>
      <c r="O5" s="100">
        <f t="shared" ref="O5:O68" si="2">SUM(L5:N5)</f>
        <v>10</v>
      </c>
      <c r="P5" s="99"/>
      <c r="Q5" s="101">
        <v>3</v>
      </c>
      <c r="R5" s="99"/>
      <c r="S5" s="100">
        <f t="shared" ref="S5:S68" si="3">SUM(P5:R5)</f>
        <v>3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81</v>
      </c>
      <c r="BB5" s="105">
        <v>100</v>
      </c>
      <c r="BC5" s="105">
        <v>46</v>
      </c>
      <c r="BD5" s="103">
        <f t="shared" ref="BD5:BD68" si="13">+BB5+BC5-BA5</f>
        <v>65</v>
      </c>
      <c r="BE5" s="105">
        <v>100</v>
      </c>
      <c r="BF5" s="104">
        <f t="shared" ref="BF5:BF68" si="14">BD5+BE5</f>
        <v>165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50</v>
      </c>
      <c r="I23" s="99"/>
      <c r="J23" s="99"/>
      <c r="K23" s="100">
        <f t="shared" si="1"/>
        <v>50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50</v>
      </c>
      <c r="BB23" s="97"/>
      <c r="BC23" s="97"/>
      <c r="BD23" s="103">
        <f t="shared" si="13"/>
        <v>-50</v>
      </c>
      <c r="BE23" s="97"/>
      <c r="BF23" s="104">
        <f t="shared" si="14"/>
        <v>-50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6</v>
      </c>
      <c r="I24" s="101">
        <v>3</v>
      </c>
      <c r="J24" s="99"/>
      <c r="K24" s="100">
        <f t="shared" si="1"/>
        <v>9</v>
      </c>
      <c r="L24" s="99"/>
      <c r="M24" s="99"/>
      <c r="N24" s="99"/>
      <c r="O24" s="100">
        <f t="shared" si="2"/>
        <v>0</v>
      </c>
      <c r="P24" s="99">
        <v>13</v>
      </c>
      <c r="Q24" s="101">
        <v>12</v>
      </c>
      <c r="R24" s="99"/>
      <c r="S24" s="100">
        <f t="shared" si="3"/>
        <v>25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34</v>
      </c>
      <c r="BB24" s="97">
        <v>100</v>
      </c>
      <c r="BC24" s="97">
        <v>97</v>
      </c>
      <c r="BD24" s="103">
        <f t="shared" si="13"/>
        <v>163</v>
      </c>
      <c r="BE24" s="97">
        <v>100</v>
      </c>
      <c r="BF24" s="104">
        <f t="shared" si="14"/>
        <v>263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/>
      <c r="I25" s="101">
        <v>5</v>
      </c>
      <c r="J25" s="99"/>
      <c r="K25" s="100">
        <f t="shared" si="1"/>
        <v>5</v>
      </c>
      <c r="L25" s="99">
        <v>2</v>
      </c>
      <c r="M25" s="99"/>
      <c r="N25" s="99"/>
      <c r="O25" s="100">
        <f t="shared" si="2"/>
        <v>2</v>
      </c>
      <c r="P25" s="99">
        <v>1</v>
      </c>
      <c r="Q25" s="101">
        <v>3</v>
      </c>
      <c r="R25" s="99"/>
      <c r="S25" s="100">
        <f t="shared" si="3"/>
        <v>4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11</v>
      </c>
      <c r="BB25" s="97">
        <v>10</v>
      </c>
      <c r="BC25" s="97">
        <v>2</v>
      </c>
      <c r="BD25" s="103">
        <f t="shared" si="13"/>
        <v>1</v>
      </c>
      <c r="BE25" s="97">
        <v>10</v>
      </c>
      <c r="BF25" s="104">
        <f t="shared" si="14"/>
        <v>11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101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101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101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101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101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101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101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101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101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101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101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101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101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101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/>
      <c r="I40" s="101">
        <v>1</v>
      </c>
      <c r="J40" s="99"/>
      <c r="K40" s="100">
        <f t="shared" si="1"/>
        <v>1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</v>
      </c>
      <c r="BB40" s="97">
        <v>10</v>
      </c>
      <c r="BC40" s="97">
        <v>3</v>
      </c>
      <c r="BD40" s="103">
        <f t="shared" si="13"/>
        <v>12</v>
      </c>
      <c r="BE40" s="97">
        <v>10</v>
      </c>
      <c r="BF40" s="104">
        <f t="shared" si="14"/>
        <v>22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101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101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101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101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101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101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101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101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101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101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101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3</v>
      </c>
      <c r="I52" s="101">
        <v>1</v>
      </c>
      <c r="J52" s="99"/>
      <c r="K52" s="100">
        <f t="shared" si="1"/>
        <v>4</v>
      </c>
      <c r="L52" s="99">
        <v>3</v>
      </c>
      <c r="M52" s="99"/>
      <c r="N52" s="99"/>
      <c r="O52" s="100">
        <f t="shared" si="2"/>
        <v>3</v>
      </c>
      <c r="P52" s="99">
        <v>38</v>
      </c>
      <c r="Q52" s="101">
        <v>14</v>
      </c>
      <c r="R52" s="99"/>
      <c r="S52" s="100">
        <f t="shared" si="3"/>
        <v>52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59</v>
      </c>
      <c r="BB52" s="97">
        <v>80</v>
      </c>
      <c r="BC52" s="97">
        <v>6</v>
      </c>
      <c r="BD52" s="103">
        <f t="shared" si="13"/>
        <v>27</v>
      </c>
      <c r="BE52" s="97">
        <v>50</v>
      </c>
      <c r="BF52" s="104">
        <f t="shared" si="14"/>
        <v>77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3</v>
      </c>
      <c r="I54" s="101">
        <v>1</v>
      </c>
      <c r="J54" s="99"/>
      <c r="K54" s="100">
        <f t="shared" si="1"/>
        <v>4</v>
      </c>
      <c r="L54" s="99">
        <v>3</v>
      </c>
      <c r="M54" s="99"/>
      <c r="N54" s="99"/>
      <c r="O54" s="100">
        <f t="shared" si="2"/>
        <v>3</v>
      </c>
      <c r="P54" s="99">
        <v>38</v>
      </c>
      <c r="Q54" s="101">
        <v>14</v>
      </c>
      <c r="R54" s="99"/>
      <c r="S54" s="100">
        <f t="shared" si="3"/>
        <v>52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59</v>
      </c>
      <c r="BB54" s="97">
        <v>80</v>
      </c>
      <c r="BC54" s="97">
        <v>10</v>
      </c>
      <c r="BD54" s="103">
        <f t="shared" si="13"/>
        <v>31</v>
      </c>
      <c r="BE54" s="97">
        <v>80</v>
      </c>
      <c r="BF54" s="104">
        <f t="shared" si="14"/>
        <v>111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3</v>
      </c>
      <c r="I58" s="101">
        <v>1</v>
      </c>
      <c r="J58" s="99"/>
      <c r="K58" s="100">
        <f t="shared" si="1"/>
        <v>4</v>
      </c>
      <c r="L58" s="99">
        <v>3</v>
      </c>
      <c r="M58" s="99"/>
      <c r="N58" s="99"/>
      <c r="O58" s="100">
        <f t="shared" si="2"/>
        <v>3</v>
      </c>
      <c r="P58" s="99">
        <v>38</v>
      </c>
      <c r="Q58" s="101">
        <v>14</v>
      </c>
      <c r="R58" s="99"/>
      <c r="S58" s="100">
        <f t="shared" si="3"/>
        <v>52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59</v>
      </c>
      <c r="BB58" s="97">
        <v>80</v>
      </c>
      <c r="BC58" s="97">
        <v>15</v>
      </c>
      <c r="BD58" s="103">
        <f t="shared" si="13"/>
        <v>36</v>
      </c>
      <c r="BE58" s="97">
        <v>82</v>
      </c>
      <c r="BF58" s="104">
        <f t="shared" si="14"/>
        <v>118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101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4</v>
      </c>
      <c r="I60" s="101">
        <v>1</v>
      </c>
      <c r="J60" s="99"/>
      <c r="K60" s="100">
        <f t="shared" si="1"/>
        <v>5</v>
      </c>
      <c r="L60" s="99">
        <v>7</v>
      </c>
      <c r="M60" s="99"/>
      <c r="N60" s="99"/>
      <c r="O60" s="100">
        <f t="shared" si="2"/>
        <v>7</v>
      </c>
      <c r="P60" s="99">
        <v>37</v>
      </c>
      <c r="Q60" s="101">
        <v>13</v>
      </c>
      <c r="R60" s="99"/>
      <c r="S60" s="100">
        <f t="shared" si="3"/>
        <v>50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62</v>
      </c>
      <c r="BB60" s="97">
        <v>80</v>
      </c>
      <c r="BC60" s="97">
        <v>25</v>
      </c>
      <c r="BD60" s="103">
        <f t="shared" si="13"/>
        <v>43</v>
      </c>
      <c r="BE60" s="97">
        <v>82</v>
      </c>
      <c r="BF60" s="104">
        <f t="shared" si="14"/>
        <v>125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101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3</v>
      </c>
      <c r="I62" s="101">
        <v>1</v>
      </c>
      <c r="J62" s="99"/>
      <c r="K62" s="100">
        <f t="shared" si="1"/>
        <v>4</v>
      </c>
      <c r="L62" s="99">
        <v>3</v>
      </c>
      <c r="M62" s="99"/>
      <c r="N62" s="99"/>
      <c r="O62" s="100">
        <f t="shared" si="2"/>
        <v>3</v>
      </c>
      <c r="P62" s="99">
        <v>37</v>
      </c>
      <c r="Q62" s="101">
        <v>13</v>
      </c>
      <c r="R62" s="99"/>
      <c r="S62" s="100">
        <f t="shared" si="3"/>
        <v>50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57</v>
      </c>
      <c r="BB62" s="97">
        <v>80</v>
      </c>
      <c r="BC62" s="97">
        <v>12</v>
      </c>
      <c r="BD62" s="103">
        <f t="shared" si="13"/>
        <v>35</v>
      </c>
      <c r="BE62" s="97">
        <v>82</v>
      </c>
      <c r="BF62" s="104">
        <f t="shared" si="14"/>
        <v>117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101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3</v>
      </c>
      <c r="I64" s="101">
        <v>1</v>
      </c>
      <c r="J64" s="99"/>
      <c r="K64" s="100">
        <f t="shared" si="1"/>
        <v>4</v>
      </c>
      <c r="L64" s="99">
        <v>2</v>
      </c>
      <c r="M64" s="99"/>
      <c r="N64" s="99"/>
      <c r="O64" s="100">
        <f t="shared" si="2"/>
        <v>2</v>
      </c>
      <c r="P64" s="99">
        <v>37</v>
      </c>
      <c r="Q64" s="101">
        <v>13</v>
      </c>
      <c r="R64" s="99"/>
      <c r="S64" s="100">
        <f t="shared" si="3"/>
        <v>50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56</v>
      </c>
      <c r="BB64" s="97">
        <v>80</v>
      </c>
      <c r="BC64" s="97">
        <v>6</v>
      </c>
      <c r="BD64" s="103">
        <f t="shared" si="13"/>
        <v>30</v>
      </c>
      <c r="BE64" s="97">
        <v>80</v>
      </c>
      <c r="BF64" s="104">
        <f t="shared" si="14"/>
        <v>110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>
        <v>3</v>
      </c>
      <c r="I66" s="99"/>
      <c r="J66" s="99"/>
      <c r="K66" s="100">
        <f t="shared" si="1"/>
        <v>3</v>
      </c>
      <c r="L66" s="99">
        <v>2</v>
      </c>
      <c r="M66" s="99"/>
      <c r="N66" s="99"/>
      <c r="O66" s="100">
        <f t="shared" si="2"/>
        <v>2</v>
      </c>
      <c r="P66" s="99">
        <v>37</v>
      </c>
      <c r="Q66" s="101">
        <v>13</v>
      </c>
      <c r="R66" s="99"/>
      <c r="S66" s="100">
        <f t="shared" si="3"/>
        <v>50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55</v>
      </c>
      <c r="BB66" s="97">
        <v>80</v>
      </c>
      <c r="BC66" s="97">
        <v>15</v>
      </c>
      <c r="BD66" s="103">
        <f t="shared" si="13"/>
        <v>40</v>
      </c>
      <c r="BE66" s="97">
        <v>80</v>
      </c>
      <c r="BF66" s="104">
        <f t="shared" si="14"/>
        <v>120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1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1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1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1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1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1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17</v>
      </c>
      <c r="I73" s="99"/>
      <c r="J73" s="99"/>
      <c r="K73" s="100">
        <f t="shared" si="16"/>
        <v>17</v>
      </c>
      <c r="L73" s="99"/>
      <c r="M73" s="99"/>
      <c r="N73" s="99"/>
      <c r="O73" s="100">
        <f t="shared" si="17"/>
        <v>0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23</v>
      </c>
      <c r="BB73" s="97">
        <v>25</v>
      </c>
      <c r="BC73" s="97"/>
      <c r="BD73" s="103">
        <f t="shared" si="28"/>
        <v>2</v>
      </c>
      <c r="BE73" s="97">
        <v>30</v>
      </c>
      <c r="BF73" s="104">
        <f t="shared" si="29"/>
        <v>32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101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1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1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2</v>
      </c>
      <c r="E77" s="99"/>
      <c r="F77" s="99"/>
      <c r="G77" s="100">
        <f t="shared" si="15"/>
        <v>2</v>
      </c>
      <c r="H77" s="99"/>
      <c r="I77" s="101">
        <v>1</v>
      </c>
      <c r="J77" s="99"/>
      <c r="K77" s="100">
        <f t="shared" si="16"/>
        <v>1</v>
      </c>
      <c r="L77" s="99">
        <v>5</v>
      </c>
      <c r="M77" s="99"/>
      <c r="N77" s="99"/>
      <c r="O77" s="100">
        <f t="shared" si="17"/>
        <v>5</v>
      </c>
      <c r="P77" s="99">
        <v>8</v>
      </c>
      <c r="Q77" s="101">
        <v>2</v>
      </c>
      <c r="R77" s="99"/>
      <c r="S77" s="100">
        <f t="shared" si="18"/>
        <v>10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18</v>
      </c>
      <c r="BB77" s="97">
        <v>21</v>
      </c>
      <c r="BC77" s="97">
        <v>15</v>
      </c>
      <c r="BD77" s="103">
        <f t="shared" si="28"/>
        <v>18</v>
      </c>
      <c r="BE77" s="97">
        <v>25</v>
      </c>
      <c r="BF77" s="104">
        <f t="shared" si="29"/>
        <v>43</v>
      </c>
    </row>
    <row r="78" spans="2:58" ht="39.75" customHeight="1" x14ac:dyDescent="1">
      <c r="B78" s="97">
        <v>1113171</v>
      </c>
      <c r="C78" s="106" t="s">
        <v>741</v>
      </c>
      <c r="D78" s="99">
        <v>1</v>
      </c>
      <c r="E78" s="99"/>
      <c r="F78" s="99"/>
      <c r="G78" s="100">
        <f t="shared" si="15"/>
        <v>1</v>
      </c>
      <c r="H78" s="99"/>
      <c r="I78" s="101">
        <v>1</v>
      </c>
      <c r="J78" s="99"/>
      <c r="K78" s="100">
        <f t="shared" si="16"/>
        <v>1</v>
      </c>
      <c r="L78" s="99">
        <v>3</v>
      </c>
      <c r="M78" s="99"/>
      <c r="N78" s="99"/>
      <c r="O78" s="100">
        <f t="shared" si="17"/>
        <v>3</v>
      </c>
      <c r="P78" s="99">
        <v>4</v>
      </c>
      <c r="Q78" s="101">
        <v>2</v>
      </c>
      <c r="R78" s="99"/>
      <c r="S78" s="100">
        <f t="shared" si="18"/>
        <v>6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11</v>
      </c>
      <c r="BB78" s="97">
        <v>20</v>
      </c>
      <c r="BC78" s="97">
        <v>40</v>
      </c>
      <c r="BD78" s="103">
        <f t="shared" si="28"/>
        <v>49</v>
      </c>
      <c r="BE78" s="97">
        <v>10</v>
      </c>
      <c r="BF78" s="104">
        <f t="shared" si="29"/>
        <v>59</v>
      </c>
    </row>
    <row r="79" spans="2:58" x14ac:dyDescent="1">
      <c r="B79" s="97">
        <v>1113172</v>
      </c>
      <c r="C79" s="106" t="s">
        <v>742</v>
      </c>
      <c r="D79" s="99"/>
      <c r="E79" s="99"/>
      <c r="F79" s="99"/>
      <c r="G79" s="100">
        <f t="shared" si="15"/>
        <v>0</v>
      </c>
      <c r="H79" s="99"/>
      <c r="I79" s="101">
        <v>1</v>
      </c>
      <c r="J79" s="99"/>
      <c r="K79" s="100">
        <f t="shared" si="16"/>
        <v>1</v>
      </c>
      <c r="L79" s="99">
        <v>5</v>
      </c>
      <c r="M79" s="99"/>
      <c r="N79" s="99"/>
      <c r="O79" s="100">
        <f t="shared" si="17"/>
        <v>5</v>
      </c>
      <c r="P79" s="99">
        <v>3</v>
      </c>
      <c r="Q79" s="101">
        <v>1</v>
      </c>
      <c r="R79" s="99"/>
      <c r="S79" s="100">
        <f t="shared" si="18"/>
        <v>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10</v>
      </c>
      <c r="BB79" s="97">
        <v>21</v>
      </c>
      <c r="BC79" s="97">
        <v>16</v>
      </c>
      <c r="BD79" s="103">
        <f t="shared" si="28"/>
        <v>27</v>
      </c>
      <c r="BE79" s="97">
        <v>20</v>
      </c>
      <c r="BF79" s="104">
        <f t="shared" si="29"/>
        <v>47</v>
      </c>
    </row>
    <row r="80" spans="2:58" x14ac:dyDescent="1">
      <c r="B80" s="97">
        <v>1113173</v>
      </c>
      <c r="C80" s="106" t="s">
        <v>743</v>
      </c>
      <c r="D80" s="99">
        <v>3</v>
      </c>
      <c r="E80" s="99"/>
      <c r="F80" s="99"/>
      <c r="G80" s="100">
        <f t="shared" si="15"/>
        <v>3</v>
      </c>
      <c r="H80" s="99"/>
      <c r="I80" s="101">
        <v>1</v>
      </c>
      <c r="J80" s="99"/>
      <c r="K80" s="100">
        <f t="shared" si="16"/>
        <v>1</v>
      </c>
      <c r="L80" s="99">
        <v>7</v>
      </c>
      <c r="M80" s="99"/>
      <c r="N80" s="99"/>
      <c r="O80" s="100">
        <f t="shared" si="17"/>
        <v>7</v>
      </c>
      <c r="P80" s="99">
        <v>3</v>
      </c>
      <c r="Q80" s="99"/>
      <c r="R80" s="99"/>
      <c r="S80" s="100">
        <f t="shared" si="18"/>
        <v>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14</v>
      </c>
      <c r="BB80" s="97">
        <v>10</v>
      </c>
      <c r="BC80" s="97">
        <v>8</v>
      </c>
      <c r="BD80" s="103">
        <f t="shared" si="28"/>
        <v>4</v>
      </c>
      <c r="BE80" s="97">
        <v>10</v>
      </c>
      <c r="BF80" s="104">
        <f t="shared" si="29"/>
        <v>14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15</v>
      </c>
      <c r="E83" s="99"/>
      <c r="F83" s="99"/>
      <c r="G83" s="100">
        <f t="shared" si="15"/>
        <v>15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12</v>
      </c>
      <c r="Q83" s="101">
        <v>9</v>
      </c>
      <c r="R83" s="99"/>
      <c r="S83" s="100">
        <f t="shared" si="18"/>
        <v>21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36</v>
      </c>
      <c r="BB83" s="97">
        <v>90</v>
      </c>
      <c r="BC83" s="97">
        <v>111</v>
      </c>
      <c r="BD83" s="103">
        <f t="shared" si="28"/>
        <v>165</v>
      </c>
      <c r="BE83" s="97"/>
      <c r="BF83" s="104">
        <f t="shared" si="29"/>
        <v>165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99"/>
      <c r="J84" s="99"/>
      <c r="K84" s="100">
        <f t="shared" si="16"/>
        <v>1</v>
      </c>
      <c r="L84" s="99">
        <v>3</v>
      </c>
      <c r="M84" s="99"/>
      <c r="N84" s="99"/>
      <c r="O84" s="100">
        <f t="shared" si="17"/>
        <v>3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4</v>
      </c>
      <c r="BB84" s="97"/>
      <c r="BC84" s="97"/>
      <c r="BD84" s="103">
        <f t="shared" si="28"/>
        <v>-4</v>
      </c>
      <c r="BE84" s="97"/>
      <c r="BF84" s="104">
        <f t="shared" si="29"/>
        <v>-4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11</v>
      </c>
      <c r="I85" s="101">
        <v>4</v>
      </c>
      <c r="J85" s="99"/>
      <c r="K85" s="100">
        <f t="shared" si="16"/>
        <v>15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15</v>
      </c>
      <c r="BB85" s="97"/>
      <c r="BC85" s="97"/>
      <c r="BD85" s="103">
        <f t="shared" si="28"/>
        <v>-15</v>
      </c>
      <c r="BE85" s="97"/>
      <c r="BF85" s="104">
        <f t="shared" si="29"/>
        <v>-15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>
        <v>6</v>
      </c>
      <c r="E150" s="99"/>
      <c r="F150" s="99"/>
      <c r="G150" s="100">
        <f t="shared" si="30"/>
        <v>6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1</v>
      </c>
      <c r="Q150" s="101">
        <v>2</v>
      </c>
      <c r="R150" s="99"/>
      <c r="S150" s="100">
        <f t="shared" si="33"/>
        <v>3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9</v>
      </c>
      <c r="BB150" s="97"/>
      <c r="BC150" s="97">
        <v>31</v>
      </c>
      <c r="BD150" s="103">
        <f t="shared" si="36"/>
        <v>22</v>
      </c>
      <c r="BE150" s="97"/>
      <c r="BF150" s="104">
        <f t="shared" si="37"/>
        <v>22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12</v>
      </c>
      <c r="E154" s="99"/>
      <c r="F154" s="99"/>
      <c r="G154" s="100">
        <f t="shared" si="30"/>
        <v>12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2</v>
      </c>
      <c r="Q154" s="107"/>
      <c r="R154" s="99"/>
      <c r="S154" s="100">
        <f t="shared" si="33"/>
        <v>2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14</v>
      </c>
      <c r="BB154" s="97">
        <v>11</v>
      </c>
      <c r="BC154" s="97">
        <v>81</v>
      </c>
      <c r="BD154" s="103">
        <f t="shared" si="36"/>
        <v>78</v>
      </c>
      <c r="BE154" s="97"/>
      <c r="BF154" s="104">
        <f t="shared" si="37"/>
        <v>78</v>
      </c>
    </row>
    <row r="155" spans="2:58" ht="39.75" customHeight="1" x14ac:dyDescent="1">
      <c r="B155" s="97">
        <v>1006986</v>
      </c>
      <c r="C155" s="106" t="s">
        <v>796</v>
      </c>
      <c r="D155" s="99">
        <v>12</v>
      </c>
      <c r="E155" s="99"/>
      <c r="F155" s="99"/>
      <c r="G155" s="100">
        <f t="shared" si="30"/>
        <v>12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/>
      <c r="Q155" s="107"/>
      <c r="R155" s="99"/>
      <c r="S155" s="100">
        <f t="shared" si="33"/>
        <v>0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12</v>
      </c>
      <c r="BB155" s="97"/>
      <c r="BC155" s="97">
        <v>71</v>
      </c>
      <c r="BD155" s="103">
        <f t="shared" si="36"/>
        <v>59</v>
      </c>
      <c r="BE155" s="97"/>
      <c r="BF155" s="104">
        <f t="shared" si="37"/>
        <v>59</v>
      </c>
    </row>
    <row r="156" spans="2:58" s="109" customFormat="1" ht="51.6" x14ac:dyDescent="1.3">
      <c r="B156" s="118" t="s">
        <v>573</v>
      </c>
      <c r="C156" s="119"/>
      <c r="D156" s="108">
        <f>SUM(D4:D155)</f>
        <v>56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56</v>
      </c>
      <c r="H156" s="108">
        <f t="shared" si="38"/>
        <v>160</v>
      </c>
      <c r="I156" s="108">
        <f t="shared" si="38"/>
        <v>33</v>
      </c>
      <c r="J156" s="108">
        <f t="shared" si="38"/>
        <v>0</v>
      </c>
      <c r="K156" s="108">
        <f t="shared" si="38"/>
        <v>193</v>
      </c>
      <c r="L156" s="108">
        <f t="shared" si="38"/>
        <v>58</v>
      </c>
      <c r="M156" s="108">
        <f t="shared" si="38"/>
        <v>0</v>
      </c>
      <c r="N156" s="108">
        <f t="shared" si="38"/>
        <v>0</v>
      </c>
      <c r="O156" s="108">
        <f t="shared" si="38"/>
        <v>58</v>
      </c>
      <c r="P156" s="108">
        <f t="shared" si="38"/>
        <v>312</v>
      </c>
      <c r="Q156" s="108">
        <f t="shared" si="38"/>
        <v>131</v>
      </c>
      <c r="R156" s="108">
        <f t="shared" si="38"/>
        <v>0</v>
      </c>
      <c r="S156" s="108">
        <f t="shared" si="38"/>
        <v>443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750</v>
      </c>
      <c r="BB156" s="108">
        <f t="shared" si="38"/>
        <v>978</v>
      </c>
      <c r="BC156" s="108">
        <f t="shared" si="38"/>
        <v>610</v>
      </c>
      <c r="BD156" s="108">
        <f t="shared" si="38"/>
        <v>838</v>
      </c>
      <c r="BE156" s="108">
        <f t="shared" si="38"/>
        <v>886</v>
      </c>
      <c r="BF156" s="108">
        <f t="shared" si="38"/>
        <v>1724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A765-CB30-4FD4-AD6E-7A050DFF9785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35</v>
      </c>
      <c r="BA4" s="102">
        <f>+G4+K4+O4+S4+W4+AA4+AE4+AZ4+AI4+AM4+AQ4+AU4+AY4</f>
        <v>35</v>
      </c>
      <c r="BB4" s="97">
        <v>35</v>
      </c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64</v>
      </c>
      <c r="I5" s="99"/>
      <c r="J5" s="99"/>
      <c r="K5" s="100">
        <f t="shared" ref="K5:K68" si="1">SUM(H5:J5)</f>
        <v>64</v>
      </c>
      <c r="L5" s="99">
        <v>6</v>
      </c>
      <c r="M5" s="99"/>
      <c r="N5" s="99"/>
      <c r="O5" s="100">
        <f t="shared" ref="O5:O68" si="2">SUM(L5:N5)</f>
        <v>6</v>
      </c>
      <c r="P5" s="99"/>
      <c r="Q5" s="99"/>
      <c r="R5" s="99"/>
      <c r="S5" s="100">
        <f t="shared" ref="S5:S68" si="3">SUM(P5:R5)</f>
        <v>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3</v>
      </c>
      <c r="BA5" s="102">
        <f t="shared" ref="BA5:BA68" si="12">+G5+K5+O5+S5+W5+AA5+AE5+AZ5+AI5+AM5+AQ5+AU5+AY5</f>
        <v>73</v>
      </c>
      <c r="BB5" s="105">
        <v>100</v>
      </c>
      <c r="BC5" s="105">
        <v>65</v>
      </c>
      <c r="BD5" s="103">
        <f t="shared" ref="BD5:BD68" si="13">+BB5+BC5-BA5</f>
        <v>92</v>
      </c>
      <c r="BE5" s="105">
        <v>100</v>
      </c>
      <c r="BF5" s="104">
        <f t="shared" ref="BF5:BF68" si="14">BD5+BE5</f>
        <v>192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3</v>
      </c>
      <c r="I24" s="99"/>
      <c r="J24" s="99"/>
      <c r="K24" s="100">
        <f t="shared" si="1"/>
        <v>3</v>
      </c>
      <c r="L24" s="99">
        <v>3</v>
      </c>
      <c r="M24" s="99"/>
      <c r="N24" s="99"/>
      <c r="O24" s="100">
        <f t="shared" si="2"/>
        <v>3</v>
      </c>
      <c r="P24" s="99">
        <v>24</v>
      </c>
      <c r="Q24" s="101">
        <v>9</v>
      </c>
      <c r="R24" s="99"/>
      <c r="S24" s="100">
        <f t="shared" si="3"/>
        <v>33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39</v>
      </c>
      <c r="BB24" s="97">
        <v>100</v>
      </c>
      <c r="BC24" s="97">
        <v>146</v>
      </c>
      <c r="BD24" s="103">
        <f t="shared" si="13"/>
        <v>207</v>
      </c>
      <c r="BE24" s="97">
        <v>100</v>
      </c>
      <c r="BF24" s="104">
        <f t="shared" si="14"/>
        <v>307</v>
      </c>
    </row>
    <row r="25" spans="2:58" x14ac:dyDescent="1">
      <c r="B25" s="97">
        <v>1111009</v>
      </c>
      <c r="C25" s="98" t="s">
        <v>688</v>
      </c>
      <c r="D25" s="101">
        <v>2</v>
      </c>
      <c r="E25" s="99"/>
      <c r="F25" s="99"/>
      <c r="G25" s="100">
        <f t="shared" si="0"/>
        <v>2</v>
      </c>
      <c r="H25" s="99"/>
      <c r="I25" s="99"/>
      <c r="J25" s="99"/>
      <c r="K25" s="100">
        <f t="shared" si="1"/>
        <v>0</v>
      </c>
      <c r="L25" s="99">
        <v>4</v>
      </c>
      <c r="M25" s="99"/>
      <c r="N25" s="99"/>
      <c r="O25" s="100">
        <f t="shared" si="2"/>
        <v>4</v>
      </c>
      <c r="P25" s="99"/>
      <c r="Q25" s="101">
        <v>1</v>
      </c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7</v>
      </c>
      <c r="BB25" s="97">
        <v>10</v>
      </c>
      <c r="BC25" s="97">
        <v>1</v>
      </c>
      <c r="BD25" s="103">
        <f t="shared" si="13"/>
        <v>4</v>
      </c>
      <c r="BE25" s="97">
        <v>10</v>
      </c>
      <c r="BF25" s="104">
        <f t="shared" si="14"/>
        <v>14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/>
      <c r="I40" s="99"/>
      <c r="J40" s="99"/>
      <c r="K40" s="100">
        <f t="shared" si="1"/>
        <v>0</v>
      </c>
      <c r="L40" s="99">
        <v>1</v>
      </c>
      <c r="M40" s="99"/>
      <c r="N40" s="99"/>
      <c r="O40" s="100">
        <f t="shared" si="2"/>
        <v>1</v>
      </c>
      <c r="P40" s="99">
        <v>3</v>
      </c>
      <c r="Q40" s="99"/>
      <c r="R40" s="99"/>
      <c r="S40" s="100">
        <f t="shared" si="3"/>
        <v>3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4</v>
      </c>
      <c r="BB40" s="97">
        <v>10</v>
      </c>
      <c r="BC40" s="97">
        <v>12</v>
      </c>
      <c r="BD40" s="103">
        <f t="shared" si="13"/>
        <v>18</v>
      </c>
      <c r="BE40" s="97">
        <v>10</v>
      </c>
      <c r="BF40" s="104">
        <f t="shared" si="14"/>
        <v>28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101">
        <v>1</v>
      </c>
      <c r="E52" s="99"/>
      <c r="F52" s="99"/>
      <c r="G52" s="100">
        <f t="shared" si="0"/>
        <v>1</v>
      </c>
      <c r="H52" s="99">
        <v>1</v>
      </c>
      <c r="I52" s="99"/>
      <c r="J52" s="99"/>
      <c r="K52" s="100">
        <f t="shared" si="1"/>
        <v>1</v>
      </c>
      <c r="L52" s="99">
        <v>1</v>
      </c>
      <c r="M52" s="99"/>
      <c r="N52" s="99"/>
      <c r="O52" s="100">
        <f t="shared" si="2"/>
        <v>1</v>
      </c>
      <c r="P52" s="99">
        <v>31</v>
      </c>
      <c r="Q52" s="101">
        <v>13</v>
      </c>
      <c r="R52" s="99"/>
      <c r="S52" s="100">
        <f t="shared" si="3"/>
        <v>44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47</v>
      </c>
      <c r="BB52" s="97">
        <v>50</v>
      </c>
      <c r="BC52" s="97">
        <v>30</v>
      </c>
      <c r="BD52" s="103">
        <f t="shared" si="13"/>
        <v>33</v>
      </c>
      <c r="BE52" s="97">
        <v>50</v>
      </c>
      <c r="BF52" s="104">
        <f t="shared" si="14"/>
        <v>83</v>
      </c>
    </row>
    <row r="53" spans="2:58" x14ac:dyDescent="1">
      <c r="B53" s="97">
        <v>1112004</v>
      </c>
      <c r="C53" s="98" t="s">
        <v>716</v>
      </c>
      <c r="D53" s="101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101">
        <v>1</v>
      </c>
      <c r="E54" s="99"/>
      <c r="F54" s="99"/>
      <c r="G54" s="100">
        <f t="shared" si="0"/>
        <v>1</v>
      </c>
      <c r="H54" s="99">
        <v>1</v>
      </c>
      <c r="I54" s="99"/>
      <c r="J54" s="99"/>
      <c r="K54" s="100">
        <f t="shared" si="1"/>
        <v>1</v>
      </c>
      <c r="L54" s="99">
        <v>1</v>
      </c>
      <c r="M54" s="99"/>
      <c r="N54" s="99"/>
      <c r="O54" s="100">
        <f t="shared" si="2"/>
        <v>1</v>
      </c>
      <c r="P54" s="99">
        <v>31</v>
      </c>
      <c r="Q54" s="101">
        <v>13</v>
      </c>
      <c r="R54" s="99"/>
      <c r="S54" s="100">
        <f t="shared" si="3"/>
        <v>44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47</v>
      </c>
      <c r="BB54" s="97">
        <v>80</v>
      </c>
      <c r="BC54" s="97">
        <v>35</v>
      </c>
      <c r="BD54" s="103">
        <f t="shared" si="13"/>
        <v>68</v>
      </c>
      <c r="BE54" s="97">
        <v>80</v>
      </c>
      <c r="BF54" s="104">
        <f t="shared" si="14"/>
        <v>148</v>
      </c>
    </row>
    <row r="55" spans="2:58" x14ac:dyDescent="1">
      <c r="B55" s="97">
        <v>1112006</v>
      </c>
      <c r="C55" s="106" t="s">
        <v>718</v>
      </c>
      <c r="D55" s="101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101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101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101">
        <v>1</v>
      </c>
      <c r="E58" s="99"/>
      <c r="F58" s="99"/>
      <c r="G58" s="100">
        <f t="shared" si="0"/>
        <v>1</v>
      </c>
      <c r="H58" s="99">
        <v>1</v>
      </c>
      <c r="I58" s="99"/>
      <c r="J58" s="99"/>
      <c r="K58" s="100">
        <f t="shared" si="1"/>
        <v>1</v>
      </c>
      <c r="L58" s="99">
        <v>1</v>
      </c>
      <c r="M58" s="99"/>
      <c r="N58" s="99"/>
      <c r="O58" s="100">
        <f t="shared" si="2"/>
        <v>1</v>
      </c>
      <c r="P58" s="99">
        <v>31</v>
      </c>
      <c r="Q58" s="101">
        <v>13</v>
      </c>
      <c r="R58" s="99"/>
      <c r="S58" s="100">
        <f t="shared" si="3"/>
        <v>44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2</v>
      </c>
      <c r="BA58" s="102">
        <f>+G58+K58+O58+S58+W58+AA58+AE58+AZ58+AI58+AM58+AQ58+AU58+AY58</f>
        <v>49</v>
      </c>
      <c r="BB58" s="97">
        <v>82</v>
      </c>
      <c r="BC58" s="97">
        <v>38</v>
      </c>
      <c r="BD58" s="103">
        <f t="shared" si="13"/>
        <v>71</v>
      </c>
      <c r="BE58" s="97">
        <v>80</v>
      </c>
      <c r="BF58" s="104">
        <f t="shared" si="14"/>
        <v>151</v>
      </c>
    </row>
    <row r="59" spans="2:58" x14ac:dyDescent="1">
      <c r="B59" s="97">
        <v>1112010</v>
      </c>
      <c r="C59" s="98" t="s">
        <v>722</v>
      </c>
      <c r="D59" s="101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101">
        <v>1</v>
      </c>
      <c r="E60" s="99"/>
      <c r="F60" s="99"/>
      <c r="G60" s="100">
        <f t="shared" si="0"/>
        <v>1</v>
      </c>
      <c r="H60" s="99">
        <v>1</v>
      </c>
      <c r="I60" s="99"/>
      <c r="J60" s="99"/>
      <c r="K60" s="100">
        <f t="shared" si="1"/>
        <v>1</v>
      </c>
      <c r="L60" s="99"/>
      <c r="M60" s="99"/>
      <c r="N60" s="99"/>
      <c r="O60" s="100">
        <f t="shared" si="2"/>
        <v>0</v>
      </c>
      <c r="P60" s="99">
        <v>31</v>
      </c>
      <c r="Q60" s="101">
        <v>14</v>
      </c>
      <c r="R60" s="99"/>
      <c r="S60" s="100">
        <f t="shared" si="3"/>
        <v>45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2</v>
      </c>
      <c r="BA60" s="102">
        <f t="shared" si="12"/>
        <v>49</v>
      </c>
      <c r="BB60" s="97">
        <v>82</v>
      </c>
      <c r="BC60" s="97">
        <v>40</v>
      </c>
      <c r="BD60" s="103">
        <f t="shared" si="13"/>
        <v>73</v>
      </c>
      <c r="BE60" s="97">
        <v>80</v>
      </c>
      <c r="BF60" s="104">
        <f t="shared" si="14"/>
        <v>153</v>
      </c>
    </row>
    <row r="61" spans="2:58" x14ac:dyDescent="1">
      <c r="B61" s="97">
        <v>1112012</v>
      </c>
      <c r="C61" s="98" t="s">
        <v>724</v>
      </c>
      <c r="D61" s="101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101">
        <v>1</v>
      </c>
      <c r="E62" s="99"/>
      <c r="F62" s="99"/>
      <c r="G62" s="100">
        <f t="shared" si="0"/>
        <v>1</v>
      </c>
      <c r="H62" s="99"/>
      <c r="I62" s="99"/>
      <c r="J62" s="99"/>
      <c r="K62" s="100">
        <f t="shared" si="1"/>
        <v>0</v>
      </c>
      <c r="L62" s="99">
        <v>1</v>
      </c>
      <c r="M62" s="99"/>
      <c r="N62" s="99"/>
      <c r="O62" s="100">
        <f t="shared" si="2"/>
        <v>1</v>
      </c>
      <c r="P62" s="99">
        <v>32</v>
      </c>
      <c r="Q62" s="101">
        <v>13</v>
      </c>
      <c r="R62" s="99"/>
      <c r="S62" s="100">
        <f t="shared" si="3"/>
        <v>45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2</v>
      </c>
      <c r="BA62" s="102">
        <f t="shared" si="12"/>
        <v>49</v>
      </c>
      <c r="BB62" s="97">
        <v>82</v>
      </c>
      <c r="BC62" s="97">
        <v>35</v>
      </c>
      <c r="BD62" s="103">
        <f t="shared" si="13"/>
        <v>68</v>
      </c>
      <c r="BE62" s="97">
        <v>80</v>
      </c>
      <c r="BF62" s="104">
        <f t="shared" si="14"/>
        <v>148</v>
      </c>
    </row>
    <row r="63" spans="2:58" x14ac:dyDescent="1">
      <c r="B63" s="97">
        <v>1112014</v>
      </c>
      <c r="C63" s="98" t="s">
        <v>726</v>
      </c>
      <c r="D63" s="101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101">
        <v>2</v>
      </c>
      <c r="E64" s="99"/>
      <c r="F64" s="99"/>
      <c r="G64" s="100">
        <f t="shared" si="0"/>
        <v>2</v>
      </c>
      <c r="H64" s="99"/>
      <c r="I64" s="99"/>
      <c r="J64" s="99"/>
      <c r="K64" s="100">
        <f t="shared" si="1"/>
        <v>0</v>
      </c>
      <c r="L64" s="99">
        <v>1</v>
      </c>
      <c r="M64" s="99"/>
      <c r="N64" s="99"/>
      <c r="O64" s="100">
        <f t="shared" si="2"/>
        <v>1</v>
      </c>
      <c r="P64" s="99">
        <v>32</v>
      </c>
      <c r="Q64" s="101">
        <v>14</v>
      </c>
      <c r="R64" s="99"/>
      <c r="S64" s="100">
        <f t="shared" si="3"/>
        <v>46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49</v>
      </c>
      <c r="BB64" s="97">
        <v>80</v>
      </c>
      <c r="BC64" s="97">
        <v>47</v>
      </c>
      <c r="BD64" s="103">
        <f t="shared" si="13"/>
        <v>78</v>
      </c>
      <c r="BE64" s="97">
        <v>80</v>
      </c>
      <c r="BF64" s="104">
        <f t="shared" si="14"/>
        <v>158</v>
      </c>
    </row>
    <row r="65" spans="2:58" x14ac:dyDescent="1">
      <c r="B65" s="97">
        <v>1112016</v>
      </c>
      <c r="C65" s="106" t="s">
        <v>728</v>
      </c>
      <c r="D65" s="101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101">
        <v>2</v>
      </c>
      <c r="E66" s="99"/>
      <c r="F66" s="99"/>
      <c r="G66" s="100">
        <f t="shared" si="0"/>
        <v>2</v>
      </c>
      <c r="H66" s="99"/>
      <c r="I66" s="99"/>
      <c r="J66" s="99"/>
      <c r="K66" s="100">
        <f t="shared" si="1"/>
        <v>0</v>
      </c>
      <c r="L66" s="99">
        <v>1</v>
      </c>
      <c r="M66" s="99"/>
      <c r="N66" s="99"/>
      <c r="O66" s="100">
        <f t="shared" si="2"/>
        <v>1</v>
      </c>
      <c r="P66" s="99">
        <v>32</v>
      </c>
      <c r="Q66" s="101">
        <v>13</v>
      </c>
      <c r="R66" s="99"/>
      <c r="S66" s="100">
        <f t="shared" si="3"/>
        <v>45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48</v>
      </c>
      <c r="BB66" s="97">
        <v>80</v>
      </c>
      <c r="BC66" s="97">
        <v>23</v>
      </c>
      <c r="BD66" s="103">
        <f t="shared" si="13"/>
        <v>55</v>
      </c>
      <c r="BE66" s="97">
        <v>80</v>
      </c>
      <c r="BF66" s="104">
        <f t="shared" si="14"/>
        <v>135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4</v>
      </c>
      <c r="I73" s="99"/>
      <c r="J73" s="99"/>
      <c r="K73" s="100">
        <f t="shared" si="16"/>
        <v>4</v>
      </c>
      <c r="L73" s="99">
        <v>8</v>
      </c>
      <c r="M73" s="99"/>
      <c r="N73" s="99"/>
      <c r="O73" s="100">
        <f t="shared" si="17"/>
        <v>8</v>
      </c>
      <c r="P73" s="99">
        <v>9</v>
      </c>
      <c r="Q73" s="101">
        <v>3</v>
      </c>
      <c r="R73" s="99"/>
      <c r="S73" s="100">
        <f t="shared" si="18"/>
        <v>12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24</v>
      </c>
      <c r="BB73" s="97">
        <v>30</v>
      </c>
      <c r="BC73" s="97">
        <v>2</v>
      </c>
      <c r="BD73" s="103">
        <f t="shared" si="28"/>
        <v>8</v>
      </c>
      <c r="BE73" s="97">
        <v>30</v>
      </c>
      <c r="BF73" s="104">
        <f t="shared" si="29"/>
        <v>38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>
        <v>10</v>
      </c>
      <c r="BA76" s="102">
        <f t="shared" si="27"/>
        <v>10</v>
      </c>
      <c r="BB76" s="97">
        <v>10</v>
      </c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101">
        <v>1</v>
      </c>
      <c r="E77" s="99"/>
      <c r="F77" s="99"/>
      <c r="G77" s="100">
        <f t="shared" si="15"/>
        <v>1</v>
      </c>
      <c r="H77" s="99"/>
      <c r="I77" s="99"/>
      <c r="J77" s="99"/>
      <c r="K77" s="100">
        <f t="shared" si="16"/>
        <v>0</v>
      </c>
      <c r="L77" s="99">
        <v>7</v>
      </c>
      <c r="M77" s="99"/>
      <c r="N77" s="99"/>
      <c r="O77" s="100">
        <f t="shared" si="17"/>
        <v>7</v>
      </c>
      <c r="P77" s="99">
        <v>1</v>
      </c>
      <c r="Q77" s="101">
        <v>2</v>
      </c>
      <c r="R77" s="99"/>
      <c r="S77" s="100">
        <f t="shared" si="18"/>
        <v>3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11</v>
      </c>
      <c r="BB77" s="97">
        <v>26</v>
      </c>
      <c r="BC77" s="97">
        <v>17</v>
      </c>
      <c r="BD77" s="103">
        <f t="shared" si="28"/>
        <v>32</v>
      </c>
      <c r="BE77" s="97">
        <v>25</v>
      </c>
      <c r="BF77" s="104">
        <f t="shared" si="29"/>
        <v>57</v>
      </c>
    </row>
    <row r="78" spans="2:58" ht="39.75" customHeight="1" x14ac:dyDescent="1">
      <c r="B78" s="97">
        <v>1113171</v>
      </c>
      <c r="C78" s="106" t="s">
        <v>741</v>
      </c>
      <c r="D78" s="101">
        <v>4</v>
      </c>
      <c r="E78" s="99"/>
      <c r="F78" s="99"/>
      <c r="G78" s="100">
        <f t="shared" si="15"/>
        <v>4</v>
      </c>
      <c r="H78" s="99"/>
      <c r="I78" s="99"/>
      <c r="J78" s="99"/>
      <c r="K78" s="100">
        <f t="shared" si="16"/>
        <v>0</v>
      </c>
      <c r="L78" s="99">
        <v>5</v>
      </c>
      <c r="M78" s="99"/>
      <c r="N78" s="99"/>
      <c r="O78" s="100">
        <f t="shared" si="17"/>
        <v>5</v>
      </c>
      <c r="P78" s="99">
        <v>1</v>
      </c>
      <c r="Q78" s="99"/>
      <c r="R78" s="99"/>
      <c r="S78" s="100">
        <f t="shared" si="18"/>
        <v>1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10</v>
      </c>
      <c r="BB78" s="97">
        <v>10</v>
      </c>
      <c r="BC78" s="97">
        <v>49</v>
      </c>
      <c r="BD78" s="103">
        <f t="shared" si="28"/>
        <v>49</v>
      </c>
      <c r="BE78" s="97">
        <v>10</v>
      </c>
      <c r="BF78" s="104">
        <f t="shared" si="29"/>
        <v>59</v>
      </c>
    </row>
    <row r="79" spans="2:58" x14ac:dyDescent="1">
      <c r="B79" s="97">
        <v>1113172</v>
      </c>
      <c r="C79" s="106" t="s">
        <v>742</v>
      </c>
      <c r="D79" s="101">
        <v>1</v>
      </c>
      <c r="E79" s="99"/>
      <c r="F79" s="99"/>
      <c r="G79" s="100">
        <f t="shared" si="15"/>
        <v>1</v>
      </c>
      <c r="H79" s="99"/>
      <c r="I79" s="99"/>
      <c r="J79" s="99"/>
      <c r="K79" s="100">
        <f t="shared" si="16"/>
        <v>0</v>
      </c>
      <c r="L79" s="99">
        <v>3</v>
      </c>
      <c r="M79" s="99"/>
      <c r="N79" s="99"/>
      <c r="O79" s="100">
        <f t="shared" si="17"/>
        <v>3</v>
      </c>
      <c r="P79" s="99"/>
      <c r="Q79" s="99"/>
      <c r="R79" s="99"/>
      <c r="S79" s="100">
        <f t="shared" si="18"/>
        <v>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4</v>
      </c>
      <c r="BB79" s="97">
        <v>20</v>
      </c>
      <c r="BC79" s="97">
        <v>27</v>
      </c>
      <c r="BD79" s="103">
        <f t="shared" si="28"/>
        <v>43</v>
      </c>
      <c r="BE79" s="97">
        <v>20</v>
      </c>
      <c r="BF79" s="104">
        <f t="shared" si="29"/>
        <v>63</v>
      </c>
    </row>
    <row r="80" spans="2:58" x14ac:dyDescent="1">
      <c r="B80" s="97">
        <v>1113173</v>
      </c>
      <c r="C80" s="106" t="s">
        <v>743</v>
      </c>
      <c r="D80" s="101">
        <v>6</v>
      </c>
      <c r="E80" s="99"/>
      <c r="F80" s="99"/>
      <c r="G80" s="100">
        <f t="shared" si="15"/>
        <v>6</v>
      </c>
      <c r="H80" s="99"/>
      <c r="I80" s="99"/>
      <c r="J80" s="99"/>
      <c r="K80" s="100">
        <f t="shared" si="16"/>
        <v>0</v>
      </c>
      <c r="L80" s="99">
        <v>3</v>
      </c>
      <c r="M80" s="99"/>
      <c r="N80" s="99"/>
      <c r="O80" s="100">
        <f t="shared" si="17"/>
        <v>3</v>
      </c>
      <c r="P80" s="99"/>
      <c r="Q80" s="99"/>
      <c r="R80" s="99"/>
      <c r="S80" s="100">
        <f t="shared" si="18"/>
        <v>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9</v>
      </c>
      <c r="BB80" s="97">
        <v>11</v>
      </c>
      <c r="BC80" s="97">
        <v>3</v>
      </c>
      <c r="BD80" s="103">
        <f t="shared" si="28"/>
        <v>5</v>
      </c>
      <c r="BE80" s="97">
        <v>10</v>
      </c>
      <c r="BF80" s="104">
        <f t="shared" si="29"/>
        <v>15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5</v>
      </c>
      <c r="BA81" s="102">
        <f t="shared" si="27"/>
        <v>5</v>
      </c>
      <c r="BB81" s="97">
        <v>5</v>
      </c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101">
        <v>24</v>
      </c>
      <c r="E83" s="99"/>
      <c r="F83" s="99"/>
      <c r="G83" s="100">
        <f t="shared" si="15"/>
        <v>24</v>
      </c>
      <c r="H83" s="99">
        <v>3</v>
      </c>
      <c r="I83" s="99"/>
      <c r="J83" s="99"/>
      <c r="K83" s="100">
        <f t="shared" si="16"/>
        <v>3</v>
      </c>
      <c r="L83" s="99"/>
      <c r="M83" s="99"/>
      <c r="N83" s="99"/>
      <c r="O83" s="100">
        <f t="shared" si="17"/>
        <v>0</v>
      </c>
      <c r="P83" s="99">
        <v>9</v>
      </c>
      <c r="Q83" s="101">
        <v>21</v>
      </c>
      <c r="R83" s="99"/>
      <c r="S83" s="100">
        <f t="shared" si="18"/>
        <v>30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57</v>
      </c>
      <c r="BB83" s="97"/>
      <c r="BC83" s="97">
        <v>165</v>
      </c>
      <c r="BD83" s="103">
        <f t="shared" si="28"/>
        <v>108</v>
      </c>
      <c r="BE83" s="97"/>
      <c r="BF83" s="104">
        <f t="shared" si="29"/>
        <v>108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5</v>
      </c>
      <c r="I84" s="99"/>
      <c r="J84" s="99"/>
      <c r="K84" s="100">
        <f t="shared" si="16"/>
        <v>5</v>
      </c>
      <c r="L84" s="99">
        <v>2</v>
      </c>
      <c r="M84" s="99"/>
      <c r="N84" s="99"/>
      <c r="O84" s="100">
        <f t="shared" si="17"/>
        <v>2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7</v>
      </c>
      <c r="BB84" s="97"/>
      <c r="BC84" s="97"/>
      <c r="BD84" s="103">
        <f t="shared" si="28"/>
        <v>-7</v>
      </c>
      <c r="BE84" s="97"/>
      <c r="BF84" s="104">
        <f t="shared" si="29"/>
        <v>-7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12</v>
      </c>
      <c r="I85" s="99"/>
      <c r="J85" s="99"/>
      <c r="K85" s="100">
        <f t="shared" si="16"/>
        <v>12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12</v>
      </c>
      <c r="BB85" s="97"/>
      <c r="BC85" s="97"/>
      <c r="BD85" s="103">
        <f t="shared" si="28"/>
        <v>-12</v>
      </c>
      <c r="BE85" s="97"/>
      <c r="BF85" s="104">
        <f t="shared" si="29"/>
        <v>-12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>
        <v>3</v>
      </c>
      <c r="BA105" s="102">
        <f t="shared" si="27"/>
        <v>3</v>
      </c>
      <c r="BB105" s="97"/>
      <c r="BC105" s="97"/>
      <c r="BD105" s="103">
        <f t="shared" si="28"/>
        <v>-3</v>
      </c>
      <c r="BE105" s="97"/>
      <c r="BF105" s="104">
        <f t="shared" si="29"/>
        <v>-3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>
        <v>10</v>
      </c>
      <c r="BA121" s="102">
        <f t="shared" si="27"/>
        <v>10</v>
      </c>
      <c r="BB121" s="97"/>
      <c r="BC121" s="97"/>
      <c r="BD121" s="103">
        <f t="shared" si="28"/>
        <v>-10</v>
      </c>
      <c r="BE121" s="97"/>
      <c r="BF121" s="104">
        <f t="shared" si="29"/>
        <v>-10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10</v>
      </c>
      <c r="BA122" s="102">
        <f t="shared" si="27"/>
        <v>10</v>
      </c>
      <c r="BB122" s="97"/>
      <c r="BC122" s="97"/>
      <c r="BD122" s="103">
        <f t="shared" si="28"/>
        <v>-10</v>
      </c>
      <c r="BE122" s="97"/>
      <c r="BF122" s="104">
        <f t="shared" si="29"/>
        <v>-10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>
        <v>8</v>
      </c>
      <c r="BA125" s="102">
        <f t="shared" si="27"/>
        <v>8</v>
      </c>
      <c r="BB125" s="97"/>
      <c r="BC125" s="97"/>
      <c r="BD125" s="103">
        <f t="shared" si="28"/>
        <v>-8</v>
      </c>
      <c r="BE125" s="97"/>
      <c r="BF125" s="104">
        <f t="shared" si="29"/>
        <v>-8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>
        <v>5</v>
      </c>
      <c r="BA126" s="102">
        <f t="shared" si="27"/>
        <v>5</v>
      </c>
      <c r="BB126" s="97"/>
      <c r="BC126" s="97"/>
      <c r="BD126" s="103">
        <f t="shared" si="28"/>
        <v>-5</v>
      </c>
      <c r="BE126" s="97"/>
      <c r="BF126" s="104">
        <f t="shared" si="29"/>
        <v>-5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>
        <v>3</v>
      </c>
      <c r="BA129" s="102">
        <f t="shared" si="27"/>
        <v>3</v>
      </c>
      <c r="BB129" s="97"/>
      <c r="BC129" s="97"/>
      <c r="BD129" s="103">
        <f t="shared" si="28"/>
        <v>-3</v>
      </c>
      <c r="BE129" s="97"/>
      <c r="BF129" s="104">
        <f t="shared" si="29"/>
        <v>-3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5</v>
      </c>
      <c r="BA133" s="102">
        <f t="shared" ref="BA133:BA155" si="35">+G133+K133+O133+S133+W133+AA133+AE133+AZ133+AI133+AM133+AQ133+AU133+AY133</f>
        <v>5</v>
      </c>
      <c r="BB133" s="97"/>
      <c r="BC133" s="97"/>
      <c r="BD133" s="103">
        <f t="shared" ref="BD133:BD155" si="36">+BB133+BC133-BA133</f>
        <v>-5</v>
      </c>
      <c r="BE133" s="97"/>
      <c r="BF133" s="104">
        <f t="shared" ref="BF133:BF155" si="37">BD133+BE133</f>
        <v>-5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14</v>
      </c>
      <c r="BA134" s="102">
        <f t="shared" si="35"/>
        <v>14</v>
      </c>
      <c r="BB134" s="97"/>
      <c r="BC134" s="97"/>
      <c r="BD134" s="103">
        <f t="shared" si="36"/>
        <v>-14</v>
      </c>
      <c r="BE134" s="97"/>
      <c r="BF134" s="104">
        <f t="shared" si="37"/>
        <v>-14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15</v>
      </c>
      <c r="BA147" s="102">
        <f t="shared" si="35"/>
        <v>15</v>
      </c>
      <c r="BB147" s="97"/>
      <c r="BC147" s="97"/>
      <c r="BD147" s="103">
        <f t="shared" si="36"/>
        <v>-15</v>
      </c>
      <c r="BE147" s="97"/>
      <c r="BF147" s="104">
        <f t="shared" si="37"/>
        <v>-15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101">
        <v>8</v>
      </c>
      <c r="E150" s="99"/>
      <c r="F150" s="99"/>
      <c r="G150" s="100">
        <f t="shared" si="30"/>
        <v>8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8</v>
      </c>
      <c r="BB150" s="97"/>
      <c r="BC150" s="97">
        <v>22</v>
      </c>
      <c r="BD150" s="103">
        <f t="shared" si="36"/>
        <v>14</v>
      </c>
      <c r="BE150" s="97"/>
      <c r="BF150" s="104">
        <f t="shared" si="37"/>
        <v>14</v>
      </c>
    </row>
    <row r="151" spans="2:58" ht="39.75" customHeight="1" x14ac:dyDescent="1">
      <c r="B151" s="97">
        <v>1111122</v>
      </c>
      <c r="C151" s="106" t="s">
        <v>616</v>
      </c>
      <c r="D151" s="101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101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101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101">
        <v>10</v>
      </c>
      <c r="E154" s="99"/>
      <c r="F154" s="99"/>
      <c r="G154" s="100">
        <f t="shared" si="30"/>
        <v>10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1</v>
      </c>
      <c r="Q154" s="101">
        <v>1</v>
      </c>
      <c r="R154" s="99"/>
      <c r="S154" s="100">
        <f t="shared" si="33"/>
        <v>2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101">
        <v>2</v>
      </c>
      <c r="BA154" s="102">
        <f t="shared" si="35"/>
        <v>14</v>
      </c>
      <c r="BB154" s="97"/>
      <c r="BC154" s="97">
        <v>67</v>
      </c>
      <c r="BD154" s="103">
        <f t="shared" si="36"/>
        <v>53</v>
      </c>
      <c r="BE154" s="97"/>
      <c r="BF154" s="104">
        <f t="shared" si="37"/>
        <v>53</v>
      </c>
    </row>
    <row r="155" spans="2:58" ht="39.75" customHeight="1" x14ac:dyDescent="1">
      <c r="B155" s="97">
        <v>1006986</v>
      </c>
      <c r="C155" s="106" t="s">
        <v>796</v>
      </c>
      <c r="D155" s="101">
        <v>13</v>
      </c>
      <c r="E155" s="99"/>
      <c r="F155" s="99"/>
      <c r="G155" s="100">
        <f t="shared" si="30"/>
        <v>13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1</v>
      </c>
      <c r="Q155" s="107"/>
      <c r="R155" s="99"/>
      <c r="S155" s="100">
        <f t="shared" si="33"/>
        <v>1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14</v>
      </c>
      <c r="BB155" s="97">
        <v>9</v>
      </c>
      <c r="BC155" s="97">
        <v>61</v>
      </c>
      <c r="BD155" s="103">
        <f t="shared" si="36"/>
        <v>56</v>
      </c>
      <c r="BE155" s="97"/>
      <c r="BF155" s="104">
        <f t="shared" si="37"/>
        <v>56</v>
      </c>
    </row>
    <row r="156" spans="2:58" s="109" customFormat="1" ht="51.6" x14ac:dyDescent="1.3">
      <c r="B156" s="118" t="s">
        <v>573</v>
      </c>
      <c r="C156" s="119"/>
      <c r="D156" s="108">
        <f>SUM(D4:D155)</f>
        <v>78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78</v>
      </c>
      <c r="H156" s="108">
        <f t="shared" si="38"/>
        <v>125</v>
      </c>
      <c r="I156" s="108">
        <f t="shared" si="38"/>
        <v>0</v>
      </c>
      <c r="J156" s="108">
        <f t="shared" si="38"/>
        <v>0</v>
      </c>
      <c r="K156" s="108">
        <f t="shared" si="38"/>
        <v>125</v>
      </c>
      <c r="L156" s="108">
        <f t="shared" si="38"/>
        <v>48</v>
      </c>
      <c r="M156" s="108">
        <f t="shared" si="38"/>
        <v>0</v>
      </c>
      <c r="N156" s="108">
        <f t="shared" si="38"/>
        <v>0</v>
      </c>
      <c r="O156" s="108">
        <f t="shared" si="38"/>
        <v>48</v>
      </c>
      <c r="P156" s="108">
        <f t="shared" si="38"/>
        <v>269</v>
      </c>
      <c r="Q156" s="108">
        <f t="shared" si="38"/>
        <v>130</v>
      </c>
      <c r="R156" s="108">
        <f t="shared" si="38"/>
        <v>0</v>
      </c>
      <c r="S156" s="108">
        <f t="shared" si="38"/>
        <v>399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134</v>
      </c>
      <c r="BA156" s="108">
        <f t="shared" si="38"/>
        <v>784</v>
      </c>
      <c r="BB156" s="108">
        <f t="shared" si="38"/>
        <v>912</v>
      </c>
      <c r="BC156" s="108">
        <f t="shared" si="38"/>
        <v>885</v>
      </c>
      <c r="BD156" s="108">
        <f t="shared" si="38"/>
        <v>1013</v>
      </c>
      <c r="BE156" s="108">
        <f t="shared" si="38"/>
        <v>845</v>
      </c>
      <c r="BF156" s="108">
        <f t="shared" si="38"/>
        <v>1858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A3:AF3" xr:uid="{2CE6FC90-6F63-4AB8-A58F-B13194B09D60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BF4A-59AD-472B-A53C-A7C57F71F83F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>
        <v>1</v>
      </c>
      <c r="E5" s="99"/>
      <c r="F5" s="99"/>
      <c r="G5" s="100">
        <f t="shared" ref="G5:G68" si="0">SUM(D5:F5)</f>
        <v>1</v>
      </c>
      <c r="H5" s="99">
        <v>41</v>
      </c>
      <c r="I5" s="101">
        <v>6</v>
      </c>
      <c r="J5" s="99"/>
      <c r="K5" s="100">
        <f t="shared" ref="K5:K68" si="1">SUM(H5:J5)</f>
        <v>47</v>
      </c>
      <c r="L5" s="99">
        <v>23</v>
      </c>
      <c r="M5" s="99"/>
      <c r="N5" s="99"/>
      <c r="O5" s="100">
        <f t="shared" ref="O5:O68" si="2">SUM(L5:N5)</f>
        <v>23</v>
      </c>
      <c r="P5" s="99"/>
      <c r="Q5" s="99"/>
      <c r="R5" s="99"/>
      <c r="S5" s="100">
        <f t="shared" ref="S5:S68" si="3">SUM(P5:R5)</f>
        <v>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5</v>
      </c>
      <c r="BA5" s="102">
        <f t="shared" ref="BA5:BA68" si="12">+G5+K5+O5+S5+W5+AA5+AE5+AZ5+AI5+AM5+AQ5+AU5+AY5</f>
        <v>76</v>
      </c>
      <c r="BB5" s="105">
        <v>105</v>
      </c>
      <c r="BC5" s="105">
        <v>87</v>
      </c>
      <c r="BD5" s="103">
        <f t="shared" ref="BD5:BD68" si="13">+BB5+BC5-BA5</f>
        <v>116</v>
      </c>
      <c r="BE5" s="105">
        <v>60</v>
      </c>
      <c r="BF5" s="104">
        <f t="shared" ref="BF5:BF68" si="14">BD5+BE5</f>
        <v>176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10</v>
      </c>
      <c r="I23" s="99"/>
      <c r="J23" s="99"/>
      <c r="K23" s="100">
        <f t="shared" si="1"/>
        <v>10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10</v>
      </c>
      <c r="BB23" s="97"/>
      <c r="BC23" s="97"/>
      <c r="BD23" s="103">
        <f t="shared" si="13"/>
        <v>-10</v>
      </c>
      <c r="BE23" s="97"/>
      <c r="BF23" s="104">
        <f t="shared" si="14"/>
        <v>-10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21</v>
      </c>
      <c r="I24" s="101">
        <v>16</v>
      </c>
      <c r="J24" s="99"/>
      <c r="K24" s="100">
        <f t="shared" si="1"/>
        <v>37</v>
      </c>
      <c r="L24" s="99">
        <v>9</v>
      </c>
      <c r="M24" s="99"/>
      <c r="N24" s="99"/>
      <c r="O24" s="100">
        <f t="shared" si="2"/>
        <v>9</v>
      </c>
      <c r="P24" s="99">
        <v>9</v>
      </c>
      <c r="Q24" s="101">
        <v>6</v>
      </c>
      <c r="R24" s="99"/>
      <c r="S24" s="100">
        <f t="shared" si="3"/>
        <v>15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61</v>
      </c>
      <c r="BB24" s="97">
        <v>100</v>
      </c>
      <c r="BC24" s="97">
        <v>197</v>
      </c>
      <c r="BD24" s="103">
        <f t="shared" si="13"/>
        <v>236</v>
      </c>
      <c r="BE24" s="97"/>
      <c r="BF24" s="104">
        <f t="shared" si="14"/>
        <v>236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2</v>
      </c>
      <c r="I25" s="99"/>
      <c r="J25" s="99"/>
      <c r="K25" s="100">
        <f t="shared" si="1"/>
        <v>2</v>
      </c>
      <c r="L25" s="99"/>
      <c r="M25" s="99"/>
      <c r="N25" s="99"/>
      <c r="O25" s="100">
        <f t="shared" si="2"/>
        <v>0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2</v>
      </c>
      <c r="BB25" s="97">
        <v>10</v>
      </c>
      <c r="BC25" s="97">
        <v>4</v>
      </c>
      <c r="BD25" s="103">
        <f t="shared" si="13"/>
        <v>12</v>
      </c>
      <c r="BE25" s="97">
        <v>10</v>
      </c>
      <c r="BF25" s="104">
        <f t="shared" si="14"/>
        <v>22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>
        <v>1</v>
      </c>
      <c r="M40" s="99"/>
      <c r="N40" s="99"/>
      <c r="O40" s="100">
        <f t="shared" si="2"/>
        <v>1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4</v>
      </c>
      <c r="BB40" s="97">
        <v>10</v>
      </c>
      <c r="BC40" s="97">
        <v>18</v>
      </c>
      <c r="BD40" s="103">
        <f t="shared" si="13"/>
        <v>24</v>
      </c>
      <c r="BE40" s="97">
        <v>10</v>
      </c>
      <c r="BF40" s="104">
        <f t="shared" si="14"/>
        <v>34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101">
        <v>1</v>
      </c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56</v>
      </c>
      <c r="Q52" s="101">
        <v>17</v>
      </c>
      <c r="R52" s="99"/>
      <c r="S52" s="100">
        <f t="shared" si="3"/>
        <v>73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74</v>
      </c>
      <c r="BB52" s="97">
        <v>50</v>
      </c>
      <c r="BC52" s="97">
        <v>35</v>
      </c>
      <c r="BD52" s="103">
        <f t="shared" si="13"/>
        <v>11</v>
      </c>
      <c r="BE52" s="97">
        <v>55</v>
      </c>
      <c r="BF52" s="104">
        <f t="shared" si="14"/>
        <v>66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101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101">
        <v>1</v>
      </c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56</v>
      </c>
      <c r="Q54" s="101">
        <v>17</v>
      </c>
      <c r="R54" s="99"/>
      <c r="S54" s="100">
        <f t="shared" si="3"/>
        <v>73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74</v>
      </c>
      <c r="BB54" s="97">
        <v>80</v>
      </c>
      <c r="BC54" s="97">
        <v>63</v>
      </c>
      <c r="BD54" s="103">
        <f t="shared" si="13"/>
        <v>69</v>
      </c>
      <c r="BE54" s="97">
        <v>55</v>
      </c>
      <c r="BF54" s="104">
        <f t="shared" si="14"/>
        <v>124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101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101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101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101">
        <v>1</v>
      </c>
      <c r="J58" s="99"/>
      <c r="K58" s="100">
        <f t="shared" si="1"/>
        <v>1</v>
      </c>
      <c r="L58" s="99">
        <v>1</v>
      </c>
      <c r="M58" s="99"/>
      <c r="N58" s="99"/>
      <c r="O58" s="100">
        <f t="shared" si="2"/>
        <v>1</v>
      </c>
      <c r="P58" s="99">
        <v>56</v>
      </c>
      <c r="Q58" s="101">
        <v>17</v>
      </c>
      <c r="R58" s="99"/>
      <c r="S58" s="100">
        <f t="shared" si="3"/>
        <v>73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75</v>
      </c>
      <c r="BB58" s="97">
        <v>92</v>
      </c>
      <c r="BC58" s="97">
        <v>62</v>
      </c>
      <c r="BD58" s="103">
        <f t="shared" si="13"/>
        <v>79</v>
      </c>
      <c r="BE58" s="97">
        <v>55</v>
      </c>
      <c r="BF58" s="104">
        <f t="shared" si="14"/>
        <v>134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1</v>
      </c>
      <c r="I60" s="99"/>
      <c r="J60" s="99"/>
      <c r="K60" s="100">
        <f t="shared" si="1"/>
        <v>1</v>
      </c>
      <c r="L60" s="99"/>
      <c r="M60" s="99"/>
      <c r="N60" s="99"/>
      <c r="O60" s="100">
        <f t="shared" si="2"/>
        <v>0</v>
      </c>
      <c r="P60" s="99">
        <v>55</v>
      </c>
      <c r="Q60" s="101">
        <v>17</v>
      </c>
      <c r="R60" s="99"/>
      <c r="S60" s="100">
        <f t="shared" si="3"/>
        <v>72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73</v>
      </c>
      <c r="BB60" s="97">
        <v>80</v>
      </c>
      <c r="BC60" s="97">
        <v>67</v>
      </c>
      <c r="BD60" s="103">
        <f t="shared" si="13"/>
        <v>74</v>
      </c>
      <c r="BE60" s="97">
        <v>55</v>
      </c>
      <c r="BF60" s="104">
        <f t="shared" si="14"/>
        <v>129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1</v>
      </c>
      <c r="I62" s="99"/>
      <c r="J62" s="99"/>
      <c r="K62" s="100">
        <f t="shared" si="1"/>
        <v>1</v>
      </c>
      <c r="L62" s="99">
        <v>1</v>
      </c>
      <c r="M62" s="99"/>
      <c r="N62" s="99"/>
      <c r="O62" s="100">
        <f t="shared" si="2"/>
        <v>1</v>
      </c>
      <c r="P62" s="99">
        <v>55</v>
      </c>
      <c r="Q62" s="101">
        <v>17</v>
      </c>
      <c r="R62" s="99"/>
      <c r="S62" s="100">
        <f t="shared" si="3"/>
        <v>72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74</v>
      </c>
      <c r="BB62" s="97">
        <v>80</v>
      </c>
      <c r="BC62" s="97">
        <v>65</v>
      </c>
      <c r="BD62" s="103">
        <f t="shared" si="13"/>
        <v>71</v>
      </c>
      <c r="BE62" s="97">
        <v>55</v>
      </c>
      <c r="BF62" s="104">
        <f t="shared" si="14"/>
        <v>126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56</v>
      </c>
      <c r="Q64" s="101">
        <v>18</v>
      </c>
      <c r="R64" s="99"/>
      <c r="S64" s="100">
        <f t="shared" si="3"/>
        <v>74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75</v>
      </c>
      <c r="BB64" s="97">
        <v>80</v>
      </c>
      <c r="BC64" s="97">
        <v>82</v>
      </c>
      <c r="BD64" s="103">
        <f t="shared" si="13"/>
        <v>87</v>
      </c>
      <c r="BE64" s="97">
        <v>55</v>
      </c>
      <c r="BF64" s="104">
        <f t="shared" si="14"/>
        <v>142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>
        <v>1</v>
      </c>
      <c r="I66" s="99"/>
      <c r="J66" s="99"/>
      <c r="K66" s="100">
        <f t="shared" si="1"/>
        <v>1</v>
      </c>
      <c r="L66" s="99"/>
      <c r="M66" s="99"/>
      <c r="N66" s="99"/>
      <c r="O66" s="100">
        <f t="shared" si="2"/>
        <v>0</v>
      </c>
      <c r="P66" s="99">
        <v>56</v>
      </c>
      <c r="Q66" s="101">
        <v>17</v>
      </c>
      <c r="R66" s="99"/>
      <c r="S66" s="100">
        <f t="shared" si="3"/>
        <v>73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74</v>
      </c>
      <c r="BB66" s="97">
        <v>80</v>
      </c>
      <c r="BC66" s="97">
        <v>68</v>
      </c>
      <c r="BD66" s="103">
        <f t="shared" si="13"/>
        <v>74</v>
      </c>
      <c r="BE66" s="97">
        <v>55</v>
      </c>
      <c r="BF66" s="104">
        <f t="shared" si="14"/>
        <v>129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13</v>
      </c>
      <c r="I73" s="99"/>
      <c r="J73" s="99"/>
      <c r="K73" s="100">
        <f t="shared" si="16"/>
        <v>13</v>
      </c>
      <c r="L73" s="99"/>
      <c r="M73" s="99"/>
      <c r="N73" s="99"/>
      <c r="O73" s="100">
        <f t="shared" si="17"/>
        <v>0</v>
      </c>
      <c r="P73" s="99">
        <v>3</v>
      </c>
      <c r="Q73" s="101">
        <v>3</v>
      </c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19</v>
      </c>
      <c r="BB73" s="97">
        <v>30</v>
      </c>
      <c r="BC73" s="97">
        <v>8</v>
      </c>
      <c r="BD73" s="103">
        <f t="shared" si="28"/>
        <v>19</v>
      </c>
      <c r="BE73" s="97">
        <v>30</v>
      </c>
      <c r="BF73" s="104">
        <f t="shared" si="29"/>
        <v>49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101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1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1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1</v>
      </c>
      <c r="E77" s="99"/>
      <c r="F77" s="99"/>
      <c r="G77" s="100">
        <f t="shared" si="15"/>
        <v>1</v>
      </c>
      <c r="H77" s="99">
        <v>3</v>
      </c>
      <c r="I77" s="99"/>
      <c r="J77" s="99"/>
      <c r="K77" s="100">
        <f t="shared" si="16"/>
        <v>3</v>
      </c>
      <c r="L77" s="99">
        <v>2</v>
      </c>
      <c r="M77" s="99"/>
      <c r="N77" s="99"/>
      <c r="O77" s="100">
        <f t="shared" si="17"/>
        <v>2</v>
      </c>
      <c r="P77" s="99">
        <v>4</v>
      </c>
      <c r="Q77" s="101">
        <v>1</v>
      </c>
      <c r="R77" s="99"/>
      <c r="S77" s="100">
        <f t="shared" si="18"/>
        <v>5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11</v>
      </c>
      <c r="BB77" s="97">
        <v>51</v>
      </c>
      <c r="BC77" s="97">
        <v>7</v>
      </c>
      <c r="BD77" s="103">
        <f t="shared" si="28"/>
        <v>47</v>
      </c>
      <c r="BE77" s="97"/>
      <c r="BF77" s="104">
        <f t="shared" si="29"/>
        <v>47</v>
      </c>
    </row>
    <row r="78" spans="2:58" ht="39.75" customHeight="1" x14ac:dyDescent="1">
      <c r="B78" s="97">
        <v>1113171</v>
      </c>
      <c r="C78" s="106" t="s">
        <v>741</v>
      </c>
      <c r="D78" s="99">
        <v>2</v>
      </c>
      <c r="E78" s="99"/>
      <c r="F78" s="99"/>
      <c r="G78" s="100">
        <f t="shared" si="15"/>
        <v>2</v>
      </c>
      <c r="H78" s="99">
        <v>2</v>
      </c>
      <c r="I78" s="99"/>
      <c r="J78" s="99"/>
      <c r="K78" s="100">
        <f t="shared" si="16"/>
        <v>2</v>
      </c>
      <c r="L78" s="99">
        <v>7</v>
      </c>
      <c r="M78" s="99"/>
      <c r="N78" s="99"/>
      <c r="O78" s="100">
        <f t="shared" si="17"/>
        <v>7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11</v>
      </c>
      <c r="BB78" s="97">
        <v>20</v>
      </c>
      <c r="BC78" s="97">
        <v>41</v>
      </c>
      <c r="BD78" s="103">
        <f t="shared" si="28"/>
        <v>50</v>
      </c>
      <c r="BE78" s="97"/>
      <c r="BF78" s="104">
        <f t="shared" si="29"/>
        <v>50</v>
      </c>
    </row>
    <row r="79" spans="2:58" x14ac:dyDescent="1">
      <c r="B79" s="97">
        <v>1113172</v>
      </c>
      <c r="C79" s="106" t="s">
        <v>742</v>
      </c>
      <c r="D79" s="99"/>
      <c r="E79" s="99"/>
      <c r="F79" s="99"/>
      <c r="G79" s="100">
        <f t="shared" si="15"/>
        <v>0</v>
      </c>
      <c r="H79" s="99">
        <v>1</v>
      </c>
      <c r="I79" s="99"/>
      <c r="J79" s="99"/>
      <c r="K79" s="100">
        <f t="shared" si="16"/>
        <v>1</v>
      </c>
      <c r="L79" s="99">
        <v>3</v>
      </c>
      <c r="M79" s="99"/>
      <c r="N79" s="99"/>
      <c r="O79" s="100">
        <f t="shared" si="17"/>
        <v>3</v>
      </c>
      <c r="P79" s="99">
        <v>1</v>
      </c>
      <c r="Q79" s="99"/>
      <c r="R79" s="99"/>
      <c r="S79" s="100">
        <f t="shared" si="18"/>
        <v>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5</v>
      </c>
      <c r="BB79" s="97">
        <v>40</v>
      </c>
      <c r="BC79" s="97">
        <v>23</v>
      </c>
      <c r="BD79" s="103">
        <f t="shared" si="28"/>
        <v>58</v>
      </c>
      <c r="BE79" s="97"/>
      <c r="BF79" s="104">
        <f t="shared" si="29"/>
        <v>58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>
        <v>2</v>
      </c>
      <c r="I80" s="99"/>
      <c r="J80" s="99"/>
      <c r="K80" s="100">
        <f t="shared" si="16"/>
        <v>2</v>
      </c>
      <c r="L80" s="99">
        <v>1</v>
      </c>
      <c r="M80" s="99"/>
      <c r="N80" s="99"/>
      <c r="O80" s="100">
        <f t="shared" si="17"/>
        <v>1</v>
      </c>
      <c r="P80" s="99"/>
      <c r="Q80" s="99"/>
      <c r="R80" s="99"/>
      <c r="S80" s="100">
        <f t="shared" si="18"/>
        <v>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8</v>
      </c>
      <c r="BB80" s="97">
        <v>21</v>
      </c>
      <c r="BC80" s="97"/>
      <c r="BD80" s="103">
        <f t="shared" si="28"/>
        <v>13</v>
      </c>
      <c r="BE80" s="97"/>
      <c r="BF80" s="104">
        <f t="shared" si="29"/>
        <v>13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9</v>
      </c>
      <c r="E83" s="99"/>
      <c r="F83" s="99"/>
      <c r="G83" s="100">
        <f t="shared" si="15"/>
        <v>9</v>
      </c>
      <c r="H83" s="99"/>
      <c r="I83" s="101">
        <v>6</v>
      </c>
      <c r="J83" s="99"/>
      <c r="K83" s="100">
        <f t="shared" si="16"/>
        <v>6</v>
      </c>
      <c r="L83" s="99"/>
      <c r="M83" s="99"/>
      <c r="N83" s="99"/>
      <c r="O83" s="100">
        <f t="shared" si="17"/>
        <v>0</v>
      </c>
      <c r="P83" s="99">
        <v>15</v>
      </c>
      <c r="Q83" s="101">
        <v>6</v>
      </c>
      <c r="R83" s="99"/>
      <c r="S83" s="100">
        <f t="shared" si="18"/>
        <v>21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36</v>
      </c>
      <c r="BB83" s="97"/>
      <c r="BC83" s="97">
        <v>105</v>
      </c>
      <c r="BD83" s="103">
        <f t="shared" si="28"/>
        <v>69</v>
      </c>
      <c r="BE83" s="97"/>
      <c r="BF83" s="104">
        <f t="shared" si="29"/>
        <v>69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4</v>
      </c>
      <c r="I84" s="99"/>
      <c r="J84" s="99"/>
      <c r="K84" s="100">
        <f t="shared" si="16"/>
        <v>4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4</v>
      </c>
      <c r="BB84" s="97"/>
      <c r="BC84" s="97"/>
      <c r="BD84" s="103">
        <f t="shared" si="28"/>
        <v>-4</v>
      </c>
      <c r="BE84" s="97"/>
      <c r="BF84" s="104">
        <f t="shared" si="29"/>
        <v>-4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5</v>
      </c>
      <c r="I85" s="99"/>
      <c r="J85" s="99"/>
      <c r="K85" s="100">
        <f t="shared" si="16"/>
        <v>5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5</v>
      </c>
      <c r="BB85" s="97"/>
      <c r="BC85" s="97"/>
      <c r="BD85" s="103">
        <f t="shared" si="28"/>
        <v>-5</v>
      </c>
      <c r="BE85" s="97"/>
      <c r="BF85" s="104">
        <f t="shared" si="29"/>
        <v>-5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4</v>
      </c>
      <c r="BA114" s="102">
        <f t="shared" si="27"/>
        <v>4</v>
      </c>
      <c r="BB114" s="97"/>
      <c r="BC114" s="97"/>
      <c r="BD114" s="103">
        <f t="shared" si="28"/>
        <v>-4</v>
      </c>
      <c r="BE114" s="97"/>
      <c r="BF114" s="104">
        <f t="shared" si="29"/>
        <v>-4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10</v>
      </c>
      <c r="BA134" s="102">
        <f t="shared" si="35"/>
        <v>10</v>
      </c>
      <c r="BB134" s="97"/>
      <c r="BC134" s="97"/>
      <c r="BD134" s="103">
        <f t="shared" si="36"/>
        <v>-10</v>
      </c>
      <c r="BE134" s="97"/>
      <c r="BF134" s="104">
        <f t="shared" si="37"/>
        <v>-10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25</v>
      </c>
      <c r="BA147" s="102">
        <f t="shared" si="35"/>
        <v>25</v>
      </c>
      <c r="BB147" s="97"/>
      <c r="BC147" s="97"/>
      <c r="BD147" s="103">
        <f t="shared" si="36"/>
        <v>-25</v>
      </c>
      <c r="BE147" s="97"/>
      <c r="BF147" s="104">
        <f t="shared" si="37"/>
        <v>-25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8</v>
      </c>
      <c r="Q150" s="107"/>
      <c r="R150" s="99"/>
      <c r="S150" s="100">
        <f t="shared" si="33"/>
        <v>8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8</v>
      </c>
      <c r="BB150" s="97"/>
      <c r="BC150" s="97">
        <v>13</v>
      </c>
      <c r="BD150" s="103">
        <f t="shared" si="36"/>
        <v>5</v>
      </c>
      <c r="BE150" s="97"/>
      <c r="BF150" s="104">
        <f t="shared" si="37"/>
        <v>5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/>
      <c r="E154" s="99"/>
      <c r="F154" s="99"/>
      <c r="G154" s="100">
        <f t="shared" si="30"/>
        <v>0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7</v>
      </c>
      <c r="Q154" s="107"/>
      <c r="R154" s="99"/>
      <c r="S154" s="100">
        <f t="shared" si="33"/>
        <v>7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7</v>
      </c>
      <c r="BB154" s="97"/>
      <c r="BC154" s="97">
        <v>54</v>
      </c>
      <c r="BD154" s="103">
        <f t="shared" si="36"/>
        <v>47</v>
      </c>
      <c r="BE154" s="97"/>
      <c r="BF154" s="104">
        <f t="shared" si="37"/>
        <v>47</v>
      </c>
    </row>
    <row r="155" spans="2:58" ht="39.75" customHeight="1" x14ac:dyDescent="1">
      <c r="B155" s="97">
        <v>1006986</v>
      </c>
      <c r="C155" s="106" t="s">
        <v>796</v>
      </c>
      <c r="D155" s="99"/>
      <c r="E155" s="99"/>
      <c r="F155" s="99"/>
      <c r="G155" s="100">
        <f t="shared" si="30"/>
        <v>0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1</v>
      </c>
      <c r="Q155" s="107"/>
      <c r="R155" s="99"/>
      <c r="S155" s="100">
        <f t="shared" si="33"/>
        <v>1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1</v>
      </c>
      <c r="BB155" s="97"/>
      <c r="BC155" s="97">
        <v>41</v>
      </c>
      <c r="BD155" s="103">
        <f t="shared" si="36"/>
        <v>40</v>
      </c>
      <c r="BE155" s="97"/>
      <c r="BF155" s="104">
        <f t="shared" si="37"/>
        <v>40</v>
      </c>
    </row>
    <row r="156" spans="2:58" s="109" customFormat="1" ht="51.6" x14ac:dyDescent="1.3">
      <c r="B156" s="118" t="s">
        <v>573</v>
      </c>
      <c r="C156" s="119"/>
      <c r="D156" s="108">
        <f>SUM(D4:D155)</f>
        <v>18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18</v>
      </c>
      <c r="H156" s="108">
        <f t="shared" si="38"/>
        <v>111</v>
      </c>
      <c r="I156" s="108">
        <f t="shared" si="38"/>
        <v>31</v>
      </c>
      <c r="J156" s="108">
        <f t="shared" si="38"/>
        <v>0</v>
      </c>
      <c r="K156" s="108">
        <f t="shared" si="38"/>
        <v>142</v>
      </c>
      <c r="L156" s="108">
        <f t="shared" si="38"/>
        <v>48</v>
      </c>
      <c r="M156" s="108">
        <f t="shared" si="38"/>
        <v>0</v>
      </c>
      <c r="N156" s="108">
        <f t="shared" si="38"/>
        <v>0</v>
      </c>
      <c r="O156" s="108">
        <f t="shared" si="38"/>
        <v>48</v>
      </c>
      <c r="P156" s="108">
        <f t="shared" si="38"/>
        <v>438</v>
      </c>
      <c r="Q156" s="108">
        <f t="shared" si="38"/>
        <v>136</v>
      </c>
      <c r="R156" s="108">
        <f t="shared" si="38"/>
        <v>0</v>
      </c>
      <c r="S156" s="108">
        <f t="shared" si="38"/>
        <v>574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44</v>
      </c>
      <c r="BA156" s="108">
        <f t="shared" si="38"/>
        <v>826</v>
      </c>
      <c r="BB156" s="108">
        <f t="shared" si="38"/>
        <v>929</v>
      </c>
      <c r="BC156" s="108">
        <f t="shared" si="38"/>
        <v>1040</v>
      </c>
      <c r="BD156" s="108">
        <f t="shared" si="38"/>
        <v>1143</v>
      </c>
      <c r="BE156" s="108">
        <f t="shared" si="38"/>
        <v>495</v>
      </c>
      <c r="BF156" s="108">
        <f t="shared" si="38"/>
        <v>1638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A3:AF3" xr:uid="{2CE6FC90-6F63-4AB8-A58F-B13194B09D60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56BA-4076-4A57-8D36-7FE22441A13C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813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22</v>
      </c>
      <c r="I5" s="99"/>
      <c r="J5" s="99"/>
      <c r="K5" s="100">
        <f t="shared" ref="K5:K68" si="1">SUM(H5:J5)</f>
        <v>22</v>
      </c>
      <c r="L5" s="99">
        <v>16</v>
      </c>
      <c r="M5" s="99"/>
      <c r="N5" s="99"/>
      <c r="O5" s="100">
        <f t="shared" ref="O5:O68" si="2">SUM(L5:N5)</f>
        <v>16</v>
      </c>
      <c r="P5" s="99">
        <v>13</v>
      </c>
      <c r="Q5" s="101">
        <v>6</v>
      </c>
      <c r="R5" s="99"/>
      <c r="S5" s="100">
        <f t="shared" ref="S5:S68" si="3">SUM(P5:R5)</f>
        <v>19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57</v>
      </c>
      <c r="BB5" s="105">
        <v>60</v>
      </c>
      <c r="BC5" s="105">
        <v>121</v>
      </c>
      <c r="BD5" s="103">
        <f t="shared" ref="BD5:BD68" si="13">+BB5+BC5-BA5</f>
        <v>124</v>
      </c>
      <c r="BE5" s="105">
        <v>80</v>
      </c>
      <c r="BF5" s="104">
        <f t="shared" ref="BF5:BF68" si="14">BD5+BE5</f>
        <v>204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50</v>
      </c>
      <c r="I23" s="99"/>
      <c r="J23" s="99"/>
      <c r="K23" s="100">
        <f t="shared" si="1"/>
        <v>50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50</v>
      </c>
      <c r="BB23" s="97"/>
      <c r="BC23" s="97"/>
      <c r="BD23" s="103">
        <f t="shared" si="13"/>
        <v>-50</v>
      </c>
      <c r="BE23" s="97"/>
      <c r="BF23" s="104">
        <f t="shared" si="14"/>
        <v>-50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21</v>
      </c>
      <c r="I24" s="99"/>
      <c r="J24" s="99"/>
      <c r="K24" s="100">
        <f t="shared" si="1"/>
        <v>21</v>
      </c>
      <c r="L24" s="99"/>
      <c r="M24" s="99"/>
      <c r="N24" s="99"/>
      <c r="O24" s="100">
        <f t="shared" si="2"/>
        <v>0</v>
      </c>
      <c r="P24" s="99">
        <v>12</v>
      </c>
      <c r="Q24" s="101">
        <v>22</v>
      </c>
      <c r="R24" s="99"/>
      <c r="S24" s="100">
        <f t="shared" si="3"/>
        <v>34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55</v>
      </c>
      <c r="BB24" s="97"/>
      <c r="BC24" s="97">
        <v>123</v>
      </c>
      <c r="BD24" s="103">
        <f t="shared" si="13"/>
        <v>68</v>
      </c>
      <c r="BE24" s="97"/>
      <c r="BF24" s="104">
        <f t="shared" si="14"/>
        <v>68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3</v>
      </c>
      <c r="I25" s="99"/>
      <c r="J25" s="99"/>
      <c r="K25" s="100">
        <f t="shared" si="1"/>
        <v>3</v>
      </c>
      <c r="L25" s="99"/>
      <c r="M25" s="99"/>
      <c r="N25" s="99"/>
      <c r="O25" s="100">
        <f t="shared" si="2"/>
        <v>0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3</v>
      </c>
      <c r="BB25" s="97">
        <v>10</v>
      </c>
      <c r="BC25" s="97">
        <v>12</v>
      </c>
      <c r="BD25" s="103">
        <f t="shared" si="13"/>
        <v>19</v>
      </c>
      <c r="BE25" s="97">
        <v>10</v>
      </c>
      <c r="BF25" s="104">
        <f t="shared" si="14"/>
        <v>29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/>
      <c r="Q40" s="101">
        <v>1</v>
      </c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4</v>
      </c>
      <c r="BB40" s="97">
        <v>10</v>
      </c>
      <c r="BC40" s="97">
        <v>24</v>
      </c>
      <c r="BD40" s="103">
        <f t="shared" si="13"/>
        <v>30</v>
      </c>
      <c r="BE40" s="97">
        <v>10</v>
      </c>
      <c r="BF40" s="104">
        <f t="shared" si="14"/>
        <v>40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98</v>
      </c>
      <c r="Q52" s="101">
        <v>27</v>
      </c>
      <c r="R52" s="99"/>
      <c r="S52" s="100">
        <f t="shared" si="3"/>
        <v>125</v>
      </c>
      <c r="T52" s="99">
        <v>18</v>
      </c>
      <c r="U52" s="99"/>
      <c r="V52" s="99"/>
      <c r="W52" s="100">
        <f t="shared" si="4"/>
        <v>18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143</v>
      </c>
      <c r="BB52" s="97">
        <v>55</v>
      </c>
      <c r="BC52" s="97">
        <v>70</v>
      </c>
      <c r="BD52" s="103">
        <f t="shared" si="13"/>
        <v>-18</v>
      </c>
      <c r="BE52" s="97">
        <v>60</v>
      </c>
      <c r="BF52" s="104">
        <f t="shared" si="14"/>
        <v>42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97</v>
      </c>
      <c r="Q54" s="101">
        <v>28</v>
      </c>
      <c r="R54" s="99"/>
      <c r="S54" s="100">
        <f t="shared" si="3"/>
        <v>125</v>
      </c>
      <c r="T54" s="99">
        <v>9</v>
      </c>
      <c r="U54" s="99"/>
      <c r="V54" s="99"/>
      <c r="W54" s="100">
        <f t="shared" si="4"/>
        <v>9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134</v>
      </c>
      <c r="BB54" s="97">
        <v>55</v>
      </c>
      <c r="BC54" s="97">
        <v>59</v>
      </c>
      <c r="BD54" s="103">
        <f t="shared" si="13"/>
        <v>-20</v>
      </c>
      <c r="BE54" s="97">
        <v>60</v>
      </c>
      <c r="BF54" s="104">
        <f t="shared" si="14"/>
        <v>40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>
        <v>98</v>
      </c>
      <c r="Q58" s="101">
        <v>27</v>
      </c>
      <c r="R58" s="99"/>
      <c r="S58" s="100">
        <f t="shared" si="3"/>
        <v>125</v>
      </c>
      <c r="T58" s="99">
        <v>18</v>
      </c>
      <c r="U58" s="99"/>
      <c r="V58" s="99"/>
      <c r="W58" s="100">
        <f t="shared" si="4"/>
        <v>18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143</v>
      </c>
      <c r="BB58" s="97">
        <v>55</v>
      </c>
      <c r="BC58" s="97">
        <v>71</v>
      </c>
      <c r="BD58" s="103">
        <f t="shared" si="13"/>
        <v>-17</v>
      </c>
      <c r="BE58" s="97">
        <v>60</v>
      </c>
      <c r="BF58" s="104">
        <f t="shared" si="14"/>
        <v>43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99"/>
      <c r="J60" s="99"/>
      <c r="K60" s="100">
        <f t="shared" si="1"/>
        <v>2</v>
      </c>
      <c r="L60" s="99">
        <v>4</v>
      </c>
      <c r="M60" s="99"/>
      <c r="N60" s="99"/>
      <c r="O60" s="100">
        <f t="shared" si="2"/>
        <v>4</v>
      </c>
      <c r="P60" s="99">
        <v>98</v>
      </c>
      <c r="Q60" s="101">
        <v>27</v>
      </c>
      <c r="R60" s="99"/>
      <c r="S60" s="100">
        <f t="shared" si="3"/>
        <v>125</v>
      </c>
      <c r="T60" s="99">
        <v>18</v>
      </c>
      <c r="U60" s="99"/>
      <c r="V60" s="99"/>
      <c r="W60" s="100">
        <f t="shared" si="4"/>
        <v>18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149</v>
      </c>
      <c r="BB60" s="97">
        <v>55</v>
      </c>
      <c r="BC60" s="97">
        <v>70</v>
      </c>
      <c r="BD60" s="103">
        <f t="shared" si="13"/>
        <v>-24</v>
      </c>
      <c r="BE60" s="97">
        <v>60</v>
      </c>
      <c r="BF60" s="104">
        <f t="shared" si="14"/>
        <v>36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>
        <v>2</v>
      </c>
      <c r="M62" s="99"/>
      <c r="N62" s="99"/>
      <c r="O62" s="100">
        <f t="shared" si="2"/>
        <v>2</v>
      </c>
      <c r="P62" s="99">
        <v>98</v>
      </c>
      <c r="Q62" s="101">
        <v>28</v>
      </c>
      <c r="R62" s="99"/>
      <c r="S62" s="100">
        <f t="shared" si="3"/>
        <v>126</v>
      </c>
      <c r="T62" s="99">
        <v>18</v>
      </c>
      <c r="U62" s="99"/>
      <c r="V62" s="99"/>
      <c r="W62" s="100">
        <f t="shared" si="4"/>
        <v>18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146</v>
      </c>
      <c r="BB62" s="97">
        <v>55</v>
      </c>
      <c r="BC62" s="97">
        <v>70</v>
      </c>
      <c r="BD62" s="103">
        <f t="shared" si="13"/>
        <v>-21</v>
      </c>
      <c r="BE62" s="97">
        <v>60</v>
      </c>
      <c r="BF62" s="104">
        <f t="shared" si="14"/>
        <v>39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98</v>
      </c>
      <c r="Q64" s="101">
        <v>28</v>
      </c>
      <c r="R64" s="99"/>
      <c r="S64" s="100">
        <f t="shared" si="3"/>
        <v>126</v>
      </c>
      <c r="T64" s="99">
        <v>18</v>
      </c>
      <c r="U64" s="99"/>
      <c r="V64" s="99"/>
      <c r="W64" s="100">
        <f t="shared" si="4"/>
        <v>18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144</v>
      </c>
      <c r="BB64" s="97">
        <v>75</v>
      </c>
      <c r="BC64" s="97">
        <v>54</v>
      </c>
      <c r="BD64" s="103">
        <f t="shared" si="13"/>
        <v>-15</v>
      </c>
      <c r="BE64" s="97">
        <v>60</v>
      </c>
      <c r="BF64" s="104">
        <f t="shared" si="14"/>
        <v>45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>
        <v>98</v>
      </c>
      <c r="Q66" s="101">
        <v>28</v>
      </c>
      <c r="R66" s="99"/>
      <c r="S66" s="100">
        <f t="shared" si="3"/>
        <v>126</v>
      </c>
      <c r="T66" s="99">
        <v>27</v>
      </c>
      <c r="U66" s="99"/>
      <c r="V66" s="99"/>
      <c r="W66" s="100">
        <f t="shared" si="4"/>
        <v>27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153</v>
      </c>
      <c r="BB66" s="97">
        <v>77</v>
      </c>
      <c r="BC66" s="97">
        <v>58</v>
      </c>
      <c r="BD66" s="103">
        <f t="shared" si="13"/>
        <v>-18</v>
      </c>
      <c r="BE66" s="97">
        <v>60</v>
      </c>
      <c r="BF66" s="104">
        <f t="shared" si="14"/>
        <v>42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>
        <v>4</v>
      </c>
      <c r="BD72" s="103">
        <f t="shared" si="28"/>
        <v>4</v>
      </c>
      <c r="BE72" s="97"/>
      <c r="BF72" s="104">
        <f t="shared" si="29"/>
        <v>4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21</v>
      </c>
      <c r="I73" s="99"/>
      <c r="J73" s="99"/>
      <c r="K73" s="100">
        <f t="shared" si="16"/>
        <v>21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>
        <v>3</v>
      </c>
      <c r="U73" s="99"/>
      <c r="V73" s="99"/>
      <c r="W73" s="100">
        <f t="shared" si="19"/>
        <v>3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24</v>
      </c>
      <c r="BB73" s="97">
        <v>30</v>
      </c>
      <c r="BC73" s="97">
        <v>19</v>
      </c>
      <c r="BD73" s="103">
        <f t="shared" si="28"/>
        <v>25</v>
      </c>
      <c r="BE73" s="97">
        <v>30</v>
      </c>
      <c r="BF73" s="104">
        <f t="shared" si="29"/>
        <v>55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/>
      <c r="E77" s="99"/>
      <c r="F77" s="99"/>
      <c r="G77" s="100">
        <f t="shared" si="15"/>
        <v>0</v>
      </c>
      <c r="H77" s="99">
        <v>3</v>
      </c>
      <c r="I77" s="99"/>
      <c r="J77" s="99"/>
      <c r="K77" s="100">
        <f t="shared" si="16"/>
        <v>3</v>
      </c>
      <c r="L77" s="99">
        <v>6</v>
      </c>
      <c r="M77" s="99"/>
      <c r="N77" s="99"/>
      <c r="O77" s="100">
        <f t="shared" si="17"/>
        <v>6</v>
      </c>
      <c r="P77" s="99">
        <v>8</v>
      </c>
      <c r="Q77" s="101">
        <v>4</v>
      </c>
      <c r="R77" s="99"/>
      <c r="S77" s="100">
        <f t="shared" si="18"/>
        <v>12</v>
      </c>
      <c r="T77" s="99">
        <v>1</v>
      </c>
      <c r="U77" s="99"/>
      <c r="V77" s="99"/>
      <c r="W77" s="100">
        <f t="shared" si="19"/>
        <v>1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22</v>
      </c>
      <c r="BB77" s="97"/>
      <c r="BC77" s="97">
        <v>46</v>
      </c>
      <c r="BD77" s="103">
        <f t="shared" si="28"/>
        <v>24</v>
      </c>
      <c r="BE77" s="97">
        <v>20</v>
      </c>
      <c r="BF77" s="104">
        <f t="shared" si="29"/>
        <v>44</v>
      </c>
    </row>
    <row r="78" spans="2:58" ht="39.75" customHeight="1" x14ac:dyDescent="1">
      <c r="B78" s="97">
        <v>1113171</v>
      </c>
      <c r="C78" s="106" t="s">
        <v>741</v>
      </c>
      <c r="D78" s="99">
        <v>3</v>
      </c>
      <c r="E78" s="99"/>
      <c r="F78" s="99"/>
      <c r="G78" s="100">
        <f t="shared" si="15"/>
        <v>3</v>
      </c>
      <c r="H78" s="99">
        <v>1</v>
      </c>
      <c r="I78" s="99"/>
      <c r="J78" s="99"/>
      <c r="K78" s="100">
        <f t="shared" si="16"/>
        <v>1</v>
      </c>
      <c r="L78" s="99">
        <v>4</v>
      </c>
      <c r="M78" s="99"/>
      <c r="N78" s="99"/>
      <c r="O78" s="100">
        <f t="shared" si="17"/>
        <v>4</v>
      </c>
      <c r="P78" s="99">
        <v>5</v>
      </c>
      <c r="Q78" s="101">
        <v>2</v>
      </c>
      <c r="R78" s="99"/>
      <c r="S78" s="100">
        <f t="shared" si="18"/>
        <v>7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15</v>
      </c>
      <c r="BB78" s="97"/>
      <c r="BC78" s="97">
        <v>48</v>
      </c>
      <c r="BD78" s="103">
        <f t="shared" si="28"/>
        <v>33</v>
      </c>
      <c r="BE78" s="97">
        <v>10</v>
      </c>
      <c r="BF78" s="104">
        <f t="shared" si="29"/>
        <v>43</v>
      </c>
    </row>
    <row r="79" spans="2:58" x14ac:dyDescent="1">
      <c r="B79" s="97">
        <v>1113172</v>
      </c>
      <c r="C79" s="106" t="s">
        <v>742</v>
      </c>
      <c r="D79" s="99">
        <v>1</v>
      </c>
      <c r="E79" s="99"/>
      <c r="F79" s="99"/>
      <c r="G79" s="100">
        <f t="shared" si="15"/>
        <v>1</v>
      </c>
      <c r="H79" s="99"/>
      <c r="I79" s="99"/>
      <c r="J79" s="99"/>
      <c r="K79" s="100">
        <f t="shared" si="16"/>
        <v>0</v>
      </c>
      <c r="L79" s="99">
        <v>1</v>
      </c>
      <c r="M79" s="99"/>
      <c r="N79" s="99"/>
      <c r="O79" s="100">
        <f t="shared" si="17"/>
        <v>1</v>
      </c>
      <c r="P79" s="99">
        <v>4</v>
      </c>
      <c r="Q79" s="101">
        <v>2</v>
      </c>
      <c r="R79" s="99"/>
      <c r="S79" s="100">
        <f t="shared" si="18"/>
        <v>6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8</v>
      </c>
      <c r="BB79" s="97">
        <v>1</v>
      </c>
      <c r="BC79" s="97">
        <v>56</v>
      </c>
      <c r="BD79" s="103">
        <f t="shared" si="28"/>
        <v>49</v>
      </c>
      <c r="BE79" s="97">
        <v>10</v>
      </c>
      <c r="BF79" s="104">
        <f t="shared" si="29"/>
        <v>59</v>
      </c>
    </row>
    <row r="80" spans="2:58" x14ac:dyDescent="1">
      <c r="B80" s="97">
        <v>1113173</v>
      </c>
      <c r="C80" s="106" t="s">
        <v>743</v>
      </c>
      <c r="D80" s="99"/>
      <c r="E80" s="99"/>
      <c r="F80" s="99"/>
      <c r="G80" s="100">
        <f t="shared" si="15"/>
        <v>0</v>
      </c>
      <c r="H80" s="99"/>
      <c r="I80" s="99"/>
      <c r="J80" s="99"/>
      <c r="K80" s="100">
        <f t="shared" si="16"/>
        <v>0</v>
      </c>
      <c r="L80" s="99"/>
      <c r="M80" s="99"/>
      <c r="N80" s="99"/>
      <c r="O80" s="100">
        <f t="shared" si="17"/>
        <v>0</v>
      </c>
      <c r="P80" s="99">
        <v>8</v>
      </c>
      <c r="Q80" s="99"/>
      <c r="R80" s="99"/>
      <c r="S80" s="100">
        <f t="shared" si="18"/>
        <v>8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8</v>
      </c>
      <c r="BB80" s="97"/>
      <c r="BC80" s="97">
        <v>7</v>
      </c>
      <c r="BD80" s="103">
        <f t="shared" si="28"/>
        <v>-1</v>
      </c>
      <c r="BE80" s="97">
        <v>10</v>
      </c>
      <c r="BF80" s="104">
        <f t="shared" si="29"/>
        <v>9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9</v>
      </c>
      <c r="E83" s="99"/>
      <c r="F83" s="99"/>
      <c r="G83" s="100">
        <f t="shared" si="15"/>
        <v>9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24</v>
      </c>
      <c r="Q83" s="101">
        <v>30</v>
      </c>
      <c r="R83" s="99"/>
      <c r="S83" s="100">
        <f t="shared" si="18"/>
        <v>54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63</v>
      </c>
      <c r="BB83" s="97"/>
      <c r="BC83" s="97">
        <v>69</v>
      </c>
      <c r="BD83" s="103">
        <f t="shared" si="28"/>
        <v>6</v>
      </c>
      <c r="BE83" s="97"/>
      <c r="BF83" s="104">
        <f t="shared" si="29"/>
        <v>6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0</v>
      </c>
      <c r="BB84" s="97"/>
      <c r="BC84" s="97"/>
      <c r="BD84" s="103">
        <f t="shared" si="28"/>
        <v>0</v>
      </c>
      <c r="BE84" s="97"/>
      <c r="BF84" s="104">
        <f t="shared" si="29"/>
        <v>0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>
        <v>2</v>
      </c>
      <c r="E150" s="99"/>
      <c r="F150" s="99"/>
      <c r="G150" s="100">
        <f t="shared" si="30"/>
        <v>2</v>
      </c>
      <c r="H150" s="99">
        <v>2</v>
      </c>
      <c r="I150" s="99"/>
      <c r="J150" s="99"/>
      <c r="K150" s="100">
        <f t="shared" si="31"/>
        <v>2</v>
      </c>
      <c r="L150" s="99"/>
      <c r="M150" s="99"/>
      <c r="N150" s="99"/>
      <c r="O150" s="100">
        <f t="shared" si="32"/>
        <v>0</v>
      </c>
      <c r="P150" s="107">
        <v>1</v>
      </c>
      <c r="Q150" s="101">
        <v>3</v>
      </c>
      <c r="R150" s="99"/>
      <c r="S150" s="100">
        <f t="shared" si="33"/>
        <v>4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8</v>
      </c>
      <c r="BB150" s="97"/>
      <c r="BC150" s="97">
        <v>8</v>
      </c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1</v>
      </c>
      <c r="E154" s="99"/>
      <c r="F154" s="99"/>
      <c r="G154" s="100">
        <f t="shared" si="30"/>
        <v>1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26</v>
      </c>
      <c r="Q154" s="101">
        <v>10</v>
      </c>
      <c r="R154" s="99"/>
      <c r="S154" s="100">
        <f t="shared" si="33"/>
        <v>36</v>
      </c>
      <c r="T154" s="107">
        <v>4</v>
      </c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37</v>
      </c>
      <c r="BB154" s="97"/>
      <c r="BC154" s="97">
        <v>47</v>
      </c>
      <c r="BD154" s="103">
        <f t="shared" si="36"/>
        <v>10</v>
      </c>
      <c r="BE154" s="97"/>
      <c r="BF154" s="104">
        <f t="shared" si="37"/>
        <v>10</v>
      </c>
    </row>
    <row r="155" spans="2:58" ht="39.75" customHeight="1" x14ac:dyDescent="1">
      <c r="B155" s="97">
        <v>1006986</v>
      </c>
      <c r="C155" s="106" t="s">
        <v>796</v>
      </c>
      <c r="D155" s="99">
        <v>1</v>
      </c>
      <c r="E155" s="99"/>
      <c r="F155" s="99"/>
      <c r="G155" s="100">
        <f t="shared" si="30"/>
        <v>1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18</v>
      </c>
      <c r="Q155" s="101">
        <v>4</v>
      </c>
      <c r="R155" s="99"/>
      <c r="S155" s="100">
        <f t="shared" si="33"/>
        <v>22</v>
      </c>
      <c r="T155" s="107">
        <v>2</v>
      </c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23</v>
      </c>
      <c r="BB155" s="97"/>
      <c r="BC155" s="97">
        <v>40</v>
      </c>
      <c r="BD155" s="103">
        <f t="shared" si="36"/>
        <v>17</v>
      </c>
      <c r="BE155" s="97"/>
      <c r="BF155" s="104">
        <f t="shared" si="37"/>
        <v>17</v>
      </c>
    </row>
    <row r="156" spans="2:58" s="109" customFormat="1" ht="51.6" x14ac:dyDescent="1.3">
      <c r="B156" s="118" t="s">
        <v>573</v>
      </c>
      <c r="C156" s="119"/>
      <c r="D156" s="108">
        <f>SUM(D4:D155)</f>
        <v>17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17</v>
      </c>
      <c r="H156" s="108">
        <f t="shared" si="38"/>
        <v>128</v>
      </c>
      <c r="I156" s="108">
        <f t="shared" si="38"/>
        <v>0</v>
      </c>
      <c r="J156" s="108">
        <f t="shared" si="38"/>
        <v>0</v>
      </c>
      <c r="K156" s="108">
        <f t="shared" si="38"/>
        <v>128</v>
      </c>
      <c r="L156" s="108">
        <f t="shared" si="38"/>
        <v>33</v>
      </c>
      <c r="M156" s="108">
        <f t="shared" si="38"/>
        <v>0</v>
      </c>
      <c r="N156" s="108">
        <f t="shared" si="38"/>
        <v>0</v>
      </c>
      <c r="O156" s="108">
        <f t="shared" si="38"/>
        <v>33</v>
      </c>
      <c r="P156" s="108">
        <f t="shared" si="38"/>
        <v>804</v>
      </c>
      <c r="Q156" s="108">
        <f t="shared" si="38"/>
        <v>277</v>
      </c>
      <c r="R156" s="108">
        <f t="shared" si="38"/>
        <v>0</v>
      </c>
      <c r="S156" s="108">
        <f t="shared" si="38"/>
        <v>1081</v>
      </c>
      <c r="T156" s="108">
        <f t="shared" si="38"/>
        <v>136</v>
      </c>
      <c r="U156" s="108">
        <f t="shared" si="38"/>
        <v>0</v>
      </c>
      <c r="V156" s="108">
        <f t="shared" si="38"/>
        <v>0</v>
      </c>
      <c r="W156" s="108">
        <f t="shared" si="38"/>
        <v>130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1389</v>
      </c>
      <c r="BB156" s="108">
        <f t="shared" si="38"/>
        <v>538</v>
      </c>
      <c r="BC156" s="108">
        <f t="shared" si="38"/>
        <v>1076</v>
      </c>
      <c r="BD156" s="108">
        <f t="shared" si="38"/>
        <v>225</v>
      </c>
      <c r="BE156" s="108">
        <f t="shared" si="38"/>
        <v>600</v>
      </c>
      <c r="BF156" s="108">
        <f t="shared" si="38"/>
        <v>825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6466-BAE8-49A8-8EC9-852E4C0981A2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814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70</v>
      </c>
      <c r="BA4" s="102">
        <f>+G4+K4+O4+S4+W4+AA4+AE4+AZ4+AI4+AM4+AQ4+AU4+AY4</f>
        <v>70</v>
      </c>
      <c r="BB4" s="97">
        <v>70</v>
      </c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32</v>
      </c>
      <c r="I5" s="101">
        <v>11</v>
      </c>
      <c r="J5" s="99"/>
      <c r="K5" s="100">
        <f t="shared" ref="K5:K68" si="1">SUM(H5:J5)</f>
        <v>43</v>
      </c>
      <c r="L5" s="99"/>
      <c r="M5" s="99"/>
      <c r="N5" s="99"/>
      <c r="O5" s="100">
        <f t="shared" ref="O5:O68" si="2">SUM(L5:N5)</f>
        <v>0</v>
      </c>
      <c r="P5" s="99">
        <v>2</v>
      </c>
      <c r="Q5" s="101">
        <v>7</v>
      </c>
      <c r="R5" s="99"/>
      <c r="S5" s="100">
        <f t="shared" ref="S5:S68" si="3">SUM(P5:R5)</f>
        <v>9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20</v>
      </c>
      <c r="BA5" s="102">
        <f t="shared" ref="BA5:BA68" si="12">+G5+K5+O5+S5+W5+AA5+AE5+AZ5+AI5+AM5+AQ5+AU5+AY5</f>
        <v>72</v>
      </c>
      <c r="BB5" s="105">
        <v>100</v>
      </c>
      <c r="BC5" s="105">
        <v>124</v>
      </c>
      <c r="BD5" s="103">
        <f t="shared" ref="BD5:BD68" si="13">+BB5+BC5-BA5</f>
        <v>152</v>
      </c>
      <c r="BE5" s="105">
        <v>80</v>
      </c>
      <c r="BF5" s="104">
        <f t="shared" ref="BF5:BF68" si="14">BD5+BE5</f>
        <v>232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>
        <v>20</v>
      </c>
      <c r="M6" s="99"/>
      <c r="N6" s="99"/>
      <c r="O6" s="100">
        <f t="shared" si="2"/>
        <v>20</v>
      </c>
      <c r="P6" s="99"/>
      <c r="Q6" s="101">
        <v>10</v>
      </c>
      <c r="R6" s="99"/>
      <c r="S6" s="100">
        <f t="shared" si="3"/>
        <v>10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30</v>
      </c>
      <c r="BB6" s="97"/>
      <c r="BC6" s="97"/>
      <c r="BD6" s="103">
        <f t="shared" si="13"/>
        <v>-30</v>
      </c>
      <c r="BE6" s="97"/>
      <c r="BF6" s="104">
        <f t="shared" si="14"/>
        <v>-30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>
        <v>20</v>
      </c>
      <c r="Q23" s="99"/>
      <c r="R23" s="99"/>
      <c r="S23" s="100">
        <f t="shared" si="3"/>
        <v>20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20</v>
      </c>
      <c r="BB23" s="97"/>
      <c r="BC23" s="97">
        <v>3</v>
      </c>
      <c r="BD23" s="103">
        <f t="shared" si="13"/>
        <v>-17</v>
      </c>
      <c r="BE23" s="97"/>
      <c r="BF23" s="104">
        <f t="shared" si="14"/>
        <v>-17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7</v>
      </c>
      <c r="I24" s="101">
        <v>33</v>
      </c>
      <c r="J24" s="99"/>
      <c r="K24" s="100">
        <f t="shared" si="1"/>
        <v>40</v>
      </c>
      <c r="L24" s="99">
        <v>3</v>
      </c>
      <c r="M24" s="99"/>
      <c r="N24" s="99"/>
      <c r="O24" s="100">
        <f t="shared" si="2"/>
        <v>3</v>
      </c>
      <c r="P24" s="99">
        <v>42</v>
      </c>
      <c r="Q24" s="101">
        <v>30</v>
      </c>
      <c r="R24" s="99"/>
      <c r="S24" s="100">
        <f t="shared" si="3"/>
        <v>72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>
        <v>70</v>
      </c>
      <c r="BA24" s="102">
        <f t="shared" si="12"/>
        <v>185</v>
      </c>
      <c r="BB24" s="97">
        <v>70</v>
      </c>
      <c r="BC24" s="97">
        <v>178</v>
      </c>
      <c r="BD24" s="103">
        <f t="shared" si="13"/>
        <v>63</v>
      </c>
      <c r="BE24" s="97"/>
      <c r="BF24" s="104">
        <f t="shared" si="14"/>
        <v>63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6</v>
      </c>
      <c r="I25" s="101">
        <v>4</v>
      </c>
      <c r="J25" s="99"/>
      <c r="K25" s="100">
        <f t="shared" si="1"/>
        <v>10</v>
      </c>
      <c r="L25" s="99"/>
      <c r="M25" s="99"/>
      <c r="N25" s="99"/>
      <c r="O25" s="100">
        <f t="shared" si="2"/>
        <v>0</v>
      </c>
      <c r="P25" s="99">
        <v>2</v>
      </c>
      <c r="Q25" s="99"/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>
        <v>30</v>
      </c>
      <c r="BA25" s="102">
        <f t="shared" si="12"/>
        <v>42</v>
      </c>
      <c r="BB25" s="97">
        <v>40</v>
      </c>
      <c r="BC25" s="97">
        <v>19</v>
      </c>
      <c r="BD25" s="103">
        <f t="shared" si="13"/>
        <v>17</v>
      </c>
      <c r="BE25" s="97">
        <v>10</v>
      </c>
      <c r="BF25" s="104">
        <f t="shared" si="14"/>
        <v>27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2</v>
      </c>
      <c r="I40" s="101">
        <v>1</v>
      </c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>
        <v>50</v>
      </c>
      <c r="BA40" s="102">
        <f t="shared" si="12"/>
        <v>53</v>
      </c>
      <c r="BB40" s="97">
        <v>60</v>
      </c>
      <c r="BC40" s="97">
        <v>23</v>
      </c>
      <c r="BD40" s="103">
        <f t="shared" si="13"/>
        <v>30</v>
      </c>
      <c r="BE40" s="97">
        <v>10</v>
      </c>
      <c r="BF40" s="104">
        <f t="shared" si="14"/>
        <v>40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>
        <v>2</v>
      </c>
      <c r="M52" s="99"/>
      <c r="N52" s="99"/>
      <c r="O52" s="100">
        <f t="shared" si="2"/>
        <v>2</v>
      </c>
      <c r="P52" s="99">
        <v>53</v>
      </c>
      <c r="Q52" s="101">
        <v>25</v>
      </c>
      <c r="R52" s="99"/>
      <c r="S52" s="100">
        <f t="shared" si="3"/>
        <v>78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>
        <v>40</v>
      </c>
      <c r="BA52" s="102">
        <f t="shared" si="12"/>
        <v>120</v>
      </c>
      <c r="BB52" s="97">
        <v>160</v>
      </c>
      <c r="BC52" s="97">
        <v>25</v>
      </c>
      <c r="BD52" s="103">
        <f t="shared" si="13"/>
        <v>65</v>
      </c>
      <c r="BE52" s="97">
        <v>60</v>
      </c>
      <c r="BF52" s="104">
        <f t="shared" si="14"/>
        <v>125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>
        <v>2</v>
      </c>
      <c r="M54" s="99"/>
      <c r="N54" s="99"/>
      <c r="O54" s="100">
        <f t="shared" si="2"/>
        <v>2</v>
      </c>
      <c r="P54" s="99">
        <v>53</v>
      </c>
      <c r="Q54" s="101">
        <v>25</v>
      </c>
      <c r="R54" s="99"/>
      <c r="S54" s="100">
        <f t="shared" si="3"/>
        <v>78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>
        <v>40</v>
      </c>
      <c r="BA54" s="102">
        <f t="shared" si="12"/>
        <v>120</v>
      </c>
      <c r="BB54" s="97">
        <v>160</v>
      </c>
      <c r="BC54" s="97">
        <v>4</v>
      </c>
      <c r="BD54" s="103">
        <f t="shared" si="13"/>
        <v>44</v>
      </c>
      <c r="BE54" s="97">
        <v>60</v>
      </c>
      <c r="BF54" s="104">
        <f t="shared" si="14"/>
        <v>104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>
        <v>2</v>
      </c>
      <c r="M58" s="99"/>
      <c r="N58" s="99"/>
      <c r="O58" s="100">
        <f t="shared" si="2"/>
        <v>2</v>
      </c>
      <c r="P58" s="99">
        <v>53</v>
      </c>
      <c r="Q58" s="101">
        <v>25</v>
      </c>
      <c r="R58" s="99"/>
      <c r="S58" s="100">
        <f t="shared" si="3"/>
        <v>78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40</v>
      </c>
      <c r="BA58" s="102">
        <f t="shared" si="12"/>
        <v>120</v>
      </c>
      <c r="BB58" s="97">
        <v>160</v>
      </c>
      <c r="BC58" s="97">
        <v>8</v>
      </c>
      <c r="BD58" s="103">
        <f t="shared" si="13"/>
        <v>48</v>
      </c>
      <c r="BE58" s="97">
        <v>60</v>
      </c>
      <c r="BF58" s="104">
        <f t="shared" si="14"/>
        <v>108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>
        <v>2</v>
      </c>
      <c r="M60" s="99"/>
      <c r="N60" s="99"/>
      <c r="O60" s="100">
        <f t="shared" si="2"/>
        <v>2</v>
      </c>
      <c r="P60" s="99">
        <v>53</v>
      </c>
      <c r="Q60" s="101">
        <v>25</v>
      </c>
      <c r="R60" s="99"/>
      <c r="S60" s="100">
        <f t="shared" si="3"/>
        <v>78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40</v>
      </c>
      <c r="BA60" s="102">
        <f t="shared" si="12"/>
        <v>120</v>
      </c>
      <c r="BB60" s="97">
        <v>160</v>
      </c>
      <c r="BC60" s="97">
        <v>10</v>
      </c>
      <c r="BD60" s="103">
        <f t="shared" si="13"/>
        <v>50</v>
      </c>
      <c r="BE60" s="97">
        <v>60</v>
      </c>
      <c r="BF60" s="104">
        <f t="shared" si="14"/>
        <v>110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>
        <v>2</v>
      </c>
      <c r="M62" s="99"/>
      <c r="N62" s="99"/>
      <c r="O62" s="100">
        <f t="shared" si="2"/>
        <v>2</v>
      </c>
      <c r="P62" s="99">
        <v>53</v>
      </c>
      <c r="Q62" s="101">
        <v>25</v>
      </c>
      <c r="R62" s="99"/>
      <c r="S62" s="100">
        <f t="shared" si="3"/>
        <v>78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40</v>
      </c>
      <c r="BA62" s="102">
        <f t="shared" si="12"/>
        <v>120</v>
      </c>
      <c r="BB62" s="97">
        <v>160</v>
      </c>
      <c r="BC62" s="97"/>
      <c r="BD62" s="103">
        <f t="shared" si="13"/>
        <v>40</v>
      </c>
      <c r="BE62" s="97">
        <v>60</v>
      </c>
      <c r="BF62" s="104">
        <f t="shared" si="14"/>
        <v>100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>
        <v>2</v>
      </c>
      <c r="M64" s="99"/>
      <c r="N64" s="99"/>
      <c r="O64" s="100">
        <f t="shared" si="2"/>
        <v>2</v>
      </c>
      <c r="P64" s="99">
        <v>53</v>
      </c>
      <c r="Q64" s="101">
        <v>25</v>
      </c>
      <c r="R64" s="99"/>
      <c r="S64" s="100">
        <f t="shared" si="3"/>
        <v>78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>
        <v>40</v>
      </c>
      <c r="BA64" s="102">
        <f t="shared" si="12"/>
        <v>120</v>
      </c>
      <c r="BB64" s="97">
        <v>160</v>
      </c>
      <c r="BC64" s="97">
        <v>75</v>
      </c>
      <c r="BD64" s="103">
        <f t="shared" si="13"/>
        <v>115</v>
      </c>
      <c r="BE64" s="97">
        <v>60</v>
      </c>
      <c r="BF64" s="104">
        <f t="shared" si="14"/>
        <v>175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>
        <v>3</v>
      </c>
      <c r="M66" s="99"/>
      <c r="N66" s="99"/>
      <c r="O66" s="100">
        <f t="shared" si="2"/>
        <v>3</v>
      </c>
      <c r="P66" s="99">
        <v>57</v>
      </c>
      <c r="Q66" s="101">
        <v>27</v>
      </c>
      <c r="R66" s="99"/>
      <c r="S66" s="100">
        <f t="shared" si="3"/>
        <v>84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>
        <v>40</v>
      </c>
      <c r="BA66" s="102">
        <f t="shared" si="12"/>
        <v>127</v>
      </c>
      <c r="BB66" s="97">
        <v>237</v>
      </c>
      <c r="BC66" s="97"/>
      <c r="BD66" s="103">
        <f t="shared" si="13"/>
        <v>110</v>
      </c>
      <c r="BE66" s="97">
        <v>60</v>
      </c>
      <c r="BF66" s="104">
        <f t="shared" si="14"/>
        <v>170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>
        <v>3</v>
      </c>
      <c r="Q72" s="99"/>
      <c r="R72" s="99"/>
      <c r="S72" s="100">
        <f t="shared" si="18"/>
        <v>3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3</v>
      </c>
      <c r="BB72" s="97"/>
      <c r="BC72" s="97">
        <v>4</v>
      </c>
      <c r="BD72" s="103">
        <f t="shared" si="28"/>
        <v>1</v>
      </c>
      <c r="BE72" s="97"/>
      <c r="BF72" s="104">
        <f t="shared" si="29"/>
        <v>1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9</v>
      </c>
      <c r="I73" s="101">
        <v>1</v>
      </c>
      <c r="J73" s="99"/>
      <c r="K73" s="100">
        <f t="shared" si="16"/>
        <v>10</v>
      </c>
      <c r="L73" s="99">
        <v>4</v>
      </c>
      <c r="M73" s="99"/>
      <c r="N73" s="99"/>
      <c r="O73" s="100">
        <f t="shared" si="17"/>
        <v>4</v>
      </c>
      <c r="P73" s="99">
        <v>6</v>
      </c>
      <c r="Q73" s="99"/>
      <c r="R73" s="99"/>
      <c r="S73" s="100">
        <f t="shared" si="18"/>
        <v>6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20</v>
      </c>
      <c r="BB73" s="97">
        <v>30</v>
      </c>
      <c r="BC73" s="97">
        <v>25</v>
      </c>
      <c r="BD73" s="103">
        <f t="shared" si="28"/>
        <v>35</v>
      </c>
      <c r="BE73" s="97">
        <v>30</v>
      </c>
      <c r="BF73" s="104">
        <f t="shared" si="29"/>
        <v>65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/>
      <c r="E77" s="99"/>
      <c r="F77" s="99"/>
      <c r="G77" s="100">
        <f t="shared" si="15"/>
        <v>0</v>
      </c>
      <c r="H77" s="99">
        <v>4</v>
      </c>
      <c r="I77" s="99"/>
      <c r="J77" s="99"/>
      <c r="K77" s="100">
        <f t="shared" si="16"/>
        <v>4</v>
      </c>
      <c r="L77" s="99">
        <v>6</v>
      </c>
      <c r="M77" s="99"/>
      <c r="N77" s="99"/>
      <c r="O77" s="100">
        <f t="shared" si="17"/>
        <v>6</v>
      </c>
      <c r="P77" s="99">
        <v>10</v>
      </c>
      <c r="Q77" s="99"/>
      <c r="R77" s="99"/>
      <c r="S77" s="100">
        <f t="shared" si="18"/>
        <v>10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>
        <v>20</v>
      </c>
      <c r="BA77" s="102">
        <f t="shared" si="27"/>
        <v>40</v>
      </c>
      <c r="BB77" s="97">
        <v>40</v>
      </c>
      <c r="BC77" s="97">
        <v>23</v>
      </c>
      <c r="BD77" s="103">
        <f t="shared" si="28"/>
        <v>23</v>
      </c>
      <c r="BE77" s="97">
        <v>20</v>
      </c>
      <c r="BF77" s="104">
        <f t="shared" si="29"/>
        <v>43</v>
      </c>
    </row>
    <row r="78" spans="2:58" ht="39.75" customHeight="1" x14ac:dyDescent="1">
      <c r="B78" s="97">
        <v>1113171</v>
      </c>
      <c r="C78" s="106" t="s">
        <v>741</v>
      </c>
      <c r="D78" s="99"/>
      <c r="E78" s="99"/>
      <c r="F78" s="99"/>
      <c r="G78" s="100">
        <f t="shared" si="15"/>
        <v>0</v>
      </c>
      <c r="H78" s="99">
        <v>1</v>
      </c>
      <c r="I78" s="99"/>
      <c r="J78" s="99"/>
      <c r="K78" s="100">
        <f t="shared" si="16"/>
        <v>1</v>
      </c>
      <c r="L78" s="99">
        <v>18</v>
      </c>
      <c r="M78" s="99"/>
      <c r="N78" s="99"/>
      <c r="O78" s="100">
        <f t="shared" si="17"/>
        <v>18</v>
      </c>
      <c r="P78" s="99">
        <v>6</v>
      </c>
      <c r="Q78" s="99"/>
      <c r="R78" s="99"/>
      <c r="S78" s="100">
        <f t="shared" si="18"/>
        <v>6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20</v>
      </c>
      <c r="BA78" s="102">
        <f t="shared" si="27"/>
        <v>45</v>
      </c>
      <c r="BB78" s="97">
        <v>30</v>
      </c>
      <c r="BC78" s="97">
        <v>34</v>
      </c>
      <c r="BD78" s="103">
        <f t="shared" si="28"/>
        <v>19</v>
      </c>
      <c r="BE78" s="97">
        <v>10</v>
      </c>
      <c r="BF78" s="104">
        <f t="shared" si="29"/>
        <v>29</v>
      </c>
    </row>
    <row r="79" spans="2:58" x14ac:dyDescent="1">
      <c r="B79" s="97">
        <v>1113172</v>
      </c>
      <c r="C79" s="106" t="s">
        <v>742</v>
      </c>
      <c r="D79" s="99"/>
      <c r="E79" s="99"/>
      <c r="F79" s="99"/>
      <c r="G79" s="100">
        <f t="shared" si="15"/>
        <v>0</v>
      </c>
      <c r="H79" s="99">
        <v>2</v>
      </c>
      <c r="I79" s="99"/>
      <c r="J79" s="99"/>
      <c r="K79" s="100">
        <f t="shared" si="16"/>
        <v>2</v>
      </c>
      <c r="L79" s="99">
        <v>4</v>
      </c>
      <c r="M79" s="99"/>
      <c r="N79" s="99"/>
      <c r="O79" s="100">
        <f t="shared" si="17"/>
        <v>4</v>
      </c>
      <c r="P79" s="99">
        <v>9</v>
      </c>
      <c r="Q79" s="101">
        <v>1</v>
      </c>
      <c r="R79" s="99"/>
      <c r="S79" s="100">
        <f t="shared" si="18"/>
        <v>10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20</v>
      </c>
      <c r="BA79" s="102">
        <f t="shared" si="27"/>
        <v>36</v>
      </c>
      <c r="BB79" s="97">
        <v>30</v>
      </c>
      <c r="BC79" s="97">
        <v>48</v>
      </c>
      <c r="BD79" s="103">
        <f t="shared" si="28"/>
        <v>42</v>
      </c>
      <c r="BE79" s="97">
        <v>10</v>
      </c>
      <c r="BF79" s="104">
        <f t="shared" si="29"/>
        <v>52</v>
      </c>
    </row>
    <row r="80" spans="2:58" x14ac:dyDescent="1">
      <c r="B80" s="97">
        <v>1113173</v>
      </c>
      <c r="C80" s="106" t="s">
        <v>743</v>
      </c>
      <c r="D80" s="99"/>
      <c r="E80" s="99"/>
      <c r="F80" s="99"/>
      <c r="G80" s="100">
        <f t="shared" si="15"/>
        <v>0</v>
      </c>
      <c r="H80" s="99"/>
      <c r="I80" s="99"/>
      <c r="J80" s="99"/>
      <c r="K80" s="100">
        <f t="shared" si="16"/>
        <v>0</v>
      </c>
      <c r="L80" s="99">
        <v>2</v>
      </c>
      <c r="M80" s="99"/>
      <c r="N80" s="99"/>
      <c r="O80" s="100">
        <f t="shared" si="17"/>
        <v>2</v>
      </c>
      <c r="P80" s="99">
        <v>6</v>
      </c>
      <c r="Q80" s="99"/>
      <c r="R80" s="99"/>
      <c r="S80" s="100">
        <f t="shared" si="18"/>
        <v>6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20</v>
      </c>
      <c r="BA80" s="102">
        <f t="shared" si="27"/>
        <v>28</v>
      </c>
      <c r="BB80" s="97">
        <v>30</v>
      </c>
      <c r="BC80" s="97"/>
      <c r="BD80" s="103">
        <f t="shared" si="28"/>
        <v>2</v>
      </c>
      <c r="BE80" s="97">
        <v>20</v>
      </c>
      <c r="BF80" s="104">
        <f t="shared" si="29"/>
        <v>22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12</v>
      </c>
      <c r="E83" s="99"/>
      <c r="F83" s="99"/>
      <c r="G83" s="100">
        <f t="shared" si="15"/>
        <v>12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9</v>
      </c>
      <c r="Q83" s="99"/>
      <c r="R83" s="99"/>
      <c r="S83" s="100">
        <f t="shared" si="18"/>
        <v>9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21</v>
      </c>
      <c r="BB83" s="97"/>
      <c r="BC83" s="97">
        <v>6</v>
      </c>
      <c r="BD83" s="103">
        <f t="shared" si="28"/>
        <v>-15</v>
      </c>
      <c r="BE83" s="97"/>
      <c r="BF83" s="104">
        <f t="shared" si="29"/>
        <v>-15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0</v>
      </c>
      <c r="BB84" s="97"/>
      <c r="BC84" s="97"/>
      <c r="BD84" s="103">
        <f t="shared" si="28"/>
        <v>0</v>
      </c>
      <c r="BE84" s="97"/>
      <c r="BF84" s="104">
        <f t="shared" si="29"/>
        <v>0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7</v>
      </c>
      <c r="BA134" s="102">
        <f t="shared" si="35"/>
        <v>7</v>
      </c>
      <c r="BB134" s="97">
        <v>7</v>
      </c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2</v>
      </c>
      <c r="BA147" s="102">
        <f t="shared" si="35"/>
        <v>2</v>
      </c>
      <c r="BB147" s="97">
        <v>2</v>
      </c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>
        <v>100</v>
      </c>
      <c r="BA150" s="102">
        <f t="shared" si="35"/>
        <v>100</v>
      </c>
      <c r="BB150" s="97">
        <v>100</v>
      </c>
      <c r="BC150" s="97"/>
      <c r="BD150" s="103">
        <f t="shared" si="36"/>
        <v>0</v>
      </c>
      <c r="BE150" s="97"/>
      <c r="BF150" s="104">
        <f t="shared" si="37"/>
        <v>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7</v>
      </c>
      <c r="E154" s="99"/>
      <c r="F154" s="99"/>
      <c r="G154" s="100">
        <f t="shared" si="30"/>
        <v>7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6</v>
      </c>
      <c r="Q154" s="107"/>
      <c r="R154" s="99"/>
      <c r="S154" s="100">
        <f t="shared" si="33"/>
        <v>6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>
        <v>150</v>
      </c>
      <c r="BA154" s="102">
        <f t="shared" si="35"/>
        <v>163</v>
      </c>
      <c r="BB154" s="97">
        <v>150</v>
      </c>
      <c r="BC154" s="97">
        <v>6</v>
      </c>
      <c r="BD154" s="103">
        <f t="shared" si="36"/>
        <v>-7</v>
      </c>
      <c r="BE154" s="97"/>
      <c r="BF154" s="104">
        <f t="shared" si="37"/>
        <v>-7</v>
      </c>
    </row>
    <row r="155" spans="2:58" ht="39.75" customHeight="1" x14ac:dyDescent="1">
      <c r="B155" s="97">
        <v>1006986</v>
      </c>
      <c r="C155" s="106" t="s">
        <v>796</v>
      </c>
      <c r="D155" s="99">
        <v>7</v>
      </c>
      <c r="E155" s="99"/>
      <c r="F155" s="99"/>
      <c r="G155" s="100">
        <f t="shared" si="30"/>
        <v>7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1</v>
      </c>
      <c r="Q155" s="107"/>
      <c r="R155" s="99"/>
      <c r="S155" s="100">
        <f t="shared" si="33"/>
        <v>1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>
        <v>150</v>
      </c>
      <c r="BA155" s="102">
        <f t="shared" si="35"/>
        <v>158</v>
      </c>
      <c r="BB155" s="97">
        <v>150</v>
      </c>
      <c r="BC155" s="97">
        <v>15</v>
      </c>
      <c r="BD155" s="103">
        <f t="shared" si="36"/>
        <v>7</v>
      </c>
      <c r="BE155" s="97"/>
      <c r="BF155" s="104">
        <f t="shared" si="37"/>
        <v>7</v>
      </c>
    </row>
    <row r="156" spans="2:58" s="109" customFormat="1" ht="51.6" x14ac:dyDescent="1.3">
      <c r="B156" s="118" t="s">
        <v>573</v>
      </c>
      <c r="C156" s="119"/>
      <c r="D156" s="108">
        <f>SUM(D4:D155)</f>
        <v>26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26</v>
      </c>
      <c r="H156" s="108">
        <f t="shared" si="38"/>
        <v>63</v>
      </c>
      <c r="I156" s="108">
        <f t="shared" si="38"/>
        <v>50</v>
      </c>
      <c r="J156" s="108">
        <f t="shared" si="38"/>
        <v>0</v>
      </c>
      <c r="K156" s="108">
        <f t="shared" si="38"/>
        <v>113</v>
      </c>
      <c r="L156" s="108">
        <f t="shared" si="38"/>
        <v>72</v>
      </c>
      <c r="M156" s="108">
        <f t="shared" si="38"/>
        <v>0</v>
      </c>
      <c r="N156" s="108">
        <f t="shared" si="38"/>
        <v>0</v>
      </c>
      <c r="O156" s="108">
        <f t="shared" si="38"/>
        <v>72</v>
      </c>
      <c r="P156" s="108">
        <f t="shared" si="38"/>
        <v>497</v>
      </c>
      <c r="Q156" s="108">
        <f t="shared" si="38"/>
        <v>225</v>
      </c>
      <c r="R156" s="108">
        <f t="shared" si="38"/>
        <v>0</v>
      </c>
      <c r="S156" s="108">
        <f t="shared" si="38"/>
        <v>722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1009</v>
      </c>
      <c r="BA156" s="108">
        <f t="shared" si="38"/>
        <v>1942</v>
      </c>
      <c r="BB156" s="108">
        <f t="shared" si="38"/>
        <v>2106</v>
      </c>
      <c r="BC156" s="108">
        <f t="shared" si="38"/>
        <v>630</v>
      </c>
      <c r="BD156" s="108">
        <f t="shared" si="38"/>
        <v>794</v>
      </c>
      <c r="BE156" s="108">
        <f t="shared" si="38"/>
        <v>610</v>
      </c>
      <c r="BF156" s="108">
        <f t="shared" si="38"/>
        <v>1404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3707-0B50-4E0C-A66A-7FAD01D5B563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815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>
        <v>4</v>
      </c>
      <c r="E5" s="99"/>
      <c r="F5" s="99"/>
      <c r="G5" s="100">
        <f t="shared" ref="G5:G68" si="0">SUM(D5:F5)</f>
        <v>4</v>
      </c>
      <c r="H5" s="99">
        <v>14</v>
      </c>
      <c r="I5" s="101">
        <v>17</v>
      </c>
      <c r="J5" s="99"/>
      <c r="K5" s="100">
        <f t="shared" ref="K5:K68" si="1">SUM(H5:J5)</f>
        <v>31</v>
      </c>
      <c r="L5" s="99"/>
      <c r="M5" s="99"/>
      <c r="N5" s="99"/>
      <c r="O5" s="100">
        <f t="shared" ref="O5:O68" si="2">SUM(L5:N5)</f>
        <v>0</v>
      </c>
      <c r="P5" s="99">
        <v>6</v>
      </c>
      <c r="Q5" s="101">
        <v>6</v>
      </c>
      <c r="R5" s="99"/>
      <c r="S5" s="100">
        <f t="shared" ref="S5:S68" si="3">SUM(P5:R5)</f>
        <v>12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47</v>
      </c>
      <c r="BB5" s="105">
        <v>80</v>
      </c>
      <c r="BC5" s="105">
        <v>144</v>
      </c>
      <c r="BD5" s="103">
        <f t="shared" ref="BD5:BD68" si="13">+BB5+BC5-BA5</f>
        <v>177</v>
      </c>
      <c r="BE5" s="105">
        <v>80</v>
      </c>
      <c r="BF5" s="104">
        <f t="shared" ref="BF5:BF68" si="14">BD5+BE5</f>
        <v>257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101">
        <v>30</v>
      </c>
      <c r="J6" s="99"/>
      <c r="K6" s="100">
        <f t="shared" si="1"/>
        <v>30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30</v>
      </c>
      <c r="BB6" s="97"/>
      <c r="BC6" s="97">
        <v>2</v>
      </c>
      <c r="BD6" s="103">
        <f t="shared" si="13"/>
        <v>-28</v>
      </c>
      <c r="BE6" s="97"/>
      <c r="BF6" s="104">
        <f t="shared" si="14"/>
        <v>-28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>
        <v>30</v>
      </c>
      <c r="Q23" s="99"/>
      <c r="R23" s="99"/>
      <c r="S23" s="100">
        <f t="shared" si="3"/>
        <v>30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>
        <v>2</v>
      </c>
      <c r="BD23" s="103">
        <f t="shared" si="13"/>
        <v>-28</v>
      </c>
      <c r="BE23" s="97"/>
      <c r="BF23" s="104">
        <f t="shared" si="14"/>
        <v>-28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3</v>
      </c>
      <c r="I24" s="99"/>
      <c r="J24" s="99"/>
      <c r="K24" s="100">
        <f t="shared" si="1"/>
        <v>3</v>
      </c>
      <c r="L24" s="99"/>
      <c r="M24" s="99"/>
      <c r="N24" s="99"/>
      <c r="O24" s="100">
        <f t="shared" si="2"/>
        <v>0</v>
      </c>
      <c r="P24" s="99">
        <v>28</v>
      </c>
      <c r="Q24" s="101">
        <v>30</v>
      </c>
      <c r="R24" s="99"/>
      <c r="S24" s="100">
        <f t="shared" si="3"/>
        <v>58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61</v>
      </c>
      <c r="BB24" s="97"/>
      <c r="BC24" s="97">
        <v>60</v>
      </c>
      <c r="BD24" s="103">
        <f t="shared" si="13"/>
        <v>-1</v>
      </c>
      <c r="BE24" s="97">
        <v>80</v>
      </c>
      <c r="BF24" s="104">
        <f t="shared" si="14"/>
        <v>79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5</v>
      </c>
      <c r="I25" s="101">
        <v>4</v>
      </c>
      <c r="J25" s="99"/>
      <c r="K25" s="100">
        <f t="shared" si="1"/>
        <v>9</v>
      </c>
      <c r="L25" s="99"/>
      <c r="M25" s="99"/>
      <c r="N25" s="99"/>
      <c r="O25" s="100">
        <f t="shared" si="2"/>
        <v>0</v>
      </c>
      <c r="P25" s="99">
        <v>1</v>
      </c>
      <c r="Q25" s="99"/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10</v>
      </c>
      <c r="BB25" s="97">
        <v>10</v>
      </c>
      <c r="BC25" s="97">
        <v>17</v>
      </c>
      <c r="BD25" s="103">
        <f t="shared" si="13"/>
        <v>17</v>
      </c>
      <c r="BE25" s="97">
        <v>10</v>
      </c>
      <c r="BF25" s="104">
        <f t="shared" si="14"/>
        <v>27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2</v>
      </c>
      <c r="I40" s="101">
        <v>5</v>
      </c>
      <c r="J40" s="99"/>
      <c r="K40" s="100">
        <f t="shared" si="1"/>
        <v>7</v>
      </c>
      <c r="L40" s="99"/>
      <c r="M40" s="99"/>
      <c r="N40" s="99"/>
      <c r="O40" s="100">
        <f t="shared" si="2"/>
        <v>0</v>
      </c>
      <c r="P40" s="99">
        <v>3</v>
      </c>
      <c r="Q40" s="101">
        <v>1</v>
      </c>
      <c r="R40" s="99"/>
      <c r="S40" s="100">
        <f t="shared" si="3"/>
        <v>4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11</v>
      </c>
      <c r="BB40" s="97">
        <v>10</v>
      </c>
      <c r="BC40" s="97">
        <v>7</v>
      </c>
      <c r="BD40" s="103">
        <f t="shared" si="13"/>
        <v>6</v>
      </c>
      <c r="BE40" s="97"/>
      <c r="BF40" s="104">
        <f t="shared" si="14"/>
        <v>6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60</v>
      </c>
      <c r="Q52" s="101">
        <v>4</v>
      </c>
      <c r="R52" s="99"/>
      <c r="S52" s="100">
        <f t="shared" si="3"/>
        <v>64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64</v>
      </c>
      <c r="BB52" s="97">
        <v>60</v>
      </c>
      <c r="BC52" s="97">
        <v>1</v>
      </c>
      <c r="BD52" s="103">
        <f t="shared" si="13"/>
        <v>-3</v>
      </c>
      <c r="BE52" s="97">
        <v>80</v>
      </c>
      <c r="BF52" s="104">
        <f t="shared" si="14"/>
        <v>77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60</v>
      </c>
      <c r="Q54" s="101">
        <v>4</v>
      </c>
      <c r="R54" s="99"/>
      <c r="S54" s="100">
        <f t="shared" si="3"/>
        <v>64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64</v>
      </c>
      <c r="BB54" s="97">
        <v>60</v>
      </c>
      <c r="BC54" s="97">
        <v>2</v>
      </c>
      <c r="BD54" s="103">
        <f t="shared" si="13"/>
        <v>-2</v>
      </c>
      <c r="BE54" s="97">
        <v>80</v>
      </c>
      <c r="BF54" s="104">
        <f t="shared" si="14"/>
        <v>78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>
        <v>60</v>
      </c>
      <c r="Q58" s="101">
        <v>4</v>
      </c>
      <c r="R58" s="99"/>
      <c r="S58" s="100">
        <f t="shared" si="3"/>
        <v>64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64</v>
      </c>
      <c r="BB58" s="97">
        <v>60</v>
      </c>
      <c r="BC58" s="97">
        <v>1</v>
      </c>
      <c r="BD58" s="103">
        <f t="shared" si="13"/>
        <v>-3</v>
      </c>
      <c r="BE58" s="97">
        <v>80</v>
      </c>
      <c r="BF58" s="104">
        <f t="shared" si="14"/>
        <v>77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99"/>
      <c r="J60" s="99"/>
      <c r="K60" s="100">
        <f t="shared" si="1"/>
        <v>2</v>
      </c>
      <c r="L60" s="99"/>
      <c r="M60" s="99"/>
      <c r="N60" s="99"/>
      <c r="O60" s="100">
        <f t="shared" si="2"/>
        <v>0</v>
      </c>
      <c r="P60" s="99">
        <v>60</v>
      </c>
      <c r="Q60" s="101">
        <v>4</v>
      </c>
      <c r="R60" s="99"/>
      <c r="S60" s="100">
        <f t="shared" si="3"/>
        <v>64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66</v>
      </c>
      <c r="BB60" s="97">
        <v>60</v>
      </c>
      <c r="BC60" s="97">
        <v>11</v>
      </c>
      <c r="BD60" s="103">
        <f t="shared" si="13"/>
        <v>5</v>
      </c>
      <c r="BE60" s="97">
        <v>80</v>
      </c>
      <c r="BF60" s="104">
        <f t="shared" si="14"/>
        <v>85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60</v>
      </c>
      <c r="Q62" s="101">
        <v>4</v>
      </c>
      <c r="R62" s="99"/>
      <c r="S62" s="100">
        <f t="shared" si="3"/>
        <v>64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64</v>
      </c>
      <c r="BB62" s="97">
        <v>60</v>
      </c>
      <c r="BC62" s="97"/>
      <c r="BD62" s="103">
        <f t="shared" si="13"/>
        <v>-4</v>
      </c>
      <c r="BE62" s="97">
        <v>80</v>
      </c>
      <c r="BF62" s="104">
        <f t="shared" si="14"/>
        <v>76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60</v>
      </c>
      <c r="Q64" s="101">
        <v>4</v>
      </c>
      <c r="R64" s="99"/>
      <c r="S64" s="100">
        <f t="shared" si="3"/>
        <v>64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65</v>
      </c>
      <c r="BB64" s="97">
        <v>60</v>
      </c>
      <c r="BC64" s="97">
        <v>16</v>
      </c>
      <c r="BD64" s="103">
        <f t="shared" si="13"/>
        <v>11</v>
      </c>
      <c r="BE64" s="97">
        <v>80</v>
      </c>
      <c r="BF64" s="104">
        <f t="shared" si="14"/>
        <v>91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>
        <v>1</v>
      </c>
      <c r="I66" s="99"/>
      <c r="J66" s="99"/>
      <c r="K66" s="100">
        <f t="shared" si="1"/>
        <v>1</v>
      </c>
      <c r="L66" s="99"/>
      <c r="M66" s="99"/>
      <c r="N66" s="99"/>
      <c r="O66" s="100">
        <f t="shared" si="2"/>
        <v>0</v>
      </c>
      <c r="P66" s="99">
        <v>168</v>
      </c>
      <c r="Q66" s="101">
        <v>10</v>
      </c>
      <c r="R66" s="99"/>
      <c r="S66" s="100">
        <f t="shared" si="3"/>
        <v>178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179</v>
      </c>
      <c r="BB66" s="97">
        <v>83</v>
      </c>
      <c r="BC66" s="97">
        <v>98</v>
      </c>
      <c r="BD66" s="103">
        <f t="shared" si="13"/>
        <v>2</v>
      </c>
      <c r="BE66" s="97">
        <v>80</v>
      </c>
      <c r="BF66" s="104">
        <f t="shared" si="14"/>
        <v>82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>
        <v>1</v>
      </c>
      <c r="BD72" s="103">
        <f t="shared" si="28"/>
        <v>1</v>
      </c>
      <c r="BE72" s="97"/>
      <c r="BF72" s="104">
        <f t="shared" si="29"/>
        <v>1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12</v>
      </c>
      <c r="I73" s="99"/>
      <c r="J73" s="99"/>
      <c r="K73" s="100">
        <f t="shared" si="16"/>
        <v>12</v>
      </c>
      <c r="L73" s="99">
        <v>12</v>
      </c>
      <c r="M73" s="99"/>
      <c r="N73" s="99"/>
      <c r="O73" s="100">
        <f t="shared" si="17"/>
        <v>12</v>
      </c>
      <c r="P73" s="99">
        <v>9</v>
      </c>
      <c r="Q73" s="99"/>
      <c r="R73" s="99"/>
      <c r="S73" s="100">
        <f t="shared" si="18"/>
        <v>9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33</v>
      </c>
      <c r="BB73" s="97">
        <v>30</v>
      </c>
      <c r="BC73" s="97">
        <v>35</v>
      </c>
      <c r="BD73" s="103">
        <f t="shared" si="28"/>
        <v>32</v>
      </c>
      <c r="BE73" s="97">
        <v>15</v>
      </c>
      <c r="BF73" s="104">
        <f t="shared" si="29"/>
        <v>47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3</v>
      </c>
      <c r="E77" s="99"/>
      <c r="F77" s="99"/>
      <c r="G77" s="100">
        <f t="shared" si="15"/>
        <v>3</v>
      </c>
      <c r="H77" s="99">
        <v>5</v>
      </c>
      <c r="I77" s="99"/>
      <c r="J77" s="99"/>
      <c r="K77" s="100">
        <f t="shared" si="16"/>
        <v>5</v>
      </c>
      <c r="L77" s="99">
        <v>1</v>
      </c>
      <c r="M77" s="99"/>
      <c r="N77" s="99"/>
      <c r="O77" s="100">
        <f t="shared" si="17"/>
        <v>1</v>
      </c>
      <c r="P77" s="99">
        <v>5</v>
      </c>
      <c r="Q77" s="101">
        <v>2</v>
      </c>
      <c r="R77" s="99"/>
      <c r="S77" s="100">
        <f t="shared" si="18"/>
        <v>7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16</v>
      </c>
      <c r="BB77" s="97">
        <v>20</v>
      </c>
      <c r="BC77" s="97">
        <v>23</v>
      </c>
      <c r="BD77" s="103">
        <f t="shared" si="28"/>
        <v>27</v>
      </c>
      <c r="BE77" s="97">
        <v>20</v>
      </c>
      <c r="BF77" s="104">
        <f t="shared" si="29"/>
        <v>47</v>
      </c>
    </row>
    <row r="78" spans="2:58" ht="39.75" customHeight="1" x14ac:dyDescent="1">
      <c r="B78" s="97">
        <v>1113171</v>
      </c>
      <c r="C78" s="106" t="s">
        <v>741</v>
      </c>
      <c r="D78" s="99">
        <v>5</v>
      </c>
      <c r="E78" s="99"/>
      <c r="F78" s="99"/>
      <c r="G78" s="100">
        <f t="shared" si="15"/>
        <v>5</v>
      </c>
      <c r="H78" s="99">
        <v>4</v>
      </c>
      <c r="I78" s="99"/>
      <c r="J78" s="99"/>
      <c r="K78" s="100">
        <f t="shared" si="16"/>
        <v>4</v>
      </c>
      <c r="L78" s="99">
        <v>1</v>
      </c>
      <c r="M78" s="99"/>
      <c r="N78" s="99"/>
      <c r="O78" s="100">
        <f t="shared" si="17"/>
        <v>1</v>
      </c>
      <c r="P78" s="99">
        <v>7</v>
      </c>
      <c r="Q78" s="101">
        <v>1</v>
      </c>
      <c r="R78" s="99"/>
      <c r="S78" s="100">
        <f t="shared" si="18"/>
        <v>8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18</v>
      </c>
      <c r="BB78" s="97">
        <v>10</v>
      </c>
      <c r="BC78" s="97">
        <v>19</v>
      </c>
      <c r="BD78" s="103">
        <f t="shared" si="28"/>
        <v>11</v>
      </c>
      <c r="BE78" s="97">
        <v>15</v>
      </c>
      <c r="BF78" s="104">
        <f t="shared" si="29"/>
        <v>26</v>
      </c>
    </row>
    <row r="79" spans="2:58" x14ac:dyDescent="1">
      <c r="B79" s="97">
        <v>1113172</v>
      </c>
      <c r="C79" s="106" t="s">
        <v>742</v>
      </c>
      <c r="D79" s="99"/>
      <c r="E79" s="99"/>
      <c r="F79" s="99"/>
      <c r="G79" s="100">
        <f t="shared" si="15"/>
        <v>0</v>
      </c>
      <c r="H79" s="99">
        <v>4</v>
      </c>
      <c r="I79" s="99"/>
      <c r="J79" s="99"/>
      <c r="K79" s="100">
        <f t="shared" si="16"/>
        <v>4</v>
      </c>
      <c r="L79" s="99">
        <v>1</v>
      </c>
      <c r="M79" s="99"/>
      <c r="N79" s="99"/>
      <c r="O79" s="100">
        <f t="shared" si="17"/>
        <v>1</v>
      </c>
      <c r="P79" s="99">
        <v>1</v>
      </c>
      <c r="Q79" s="101">
        <v>3</v>
      </c>
      <c r="R79" s="99"/>
      <c r="S79" s="100">
        <f t="shared" si="18"/>
        <v>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9</v>
      </c>
      <c r="BB79" s="97">
        <v>10</v>
      </c>
      <c r="BC79" s="97">
        <v>42</v>
      </c>
      <c r="BD79" s="103">
        <f t="shared" si="28"/>
        <v>43</v>
      </c>
      <c r="BE79" s="97"/>
      <c r="BF79" s="104">
        <f t="shared" si="29"/>
        <v>43</v>
      </c>
    </row>
    <row r="80" spans="2:58" x14ac:dyDescent="1">
      <c r="B80" s="97">
        <v>1113173</v>
      </c>
      <c r="C80" s="106" t="s">
        <v>743</v>
      </c>
      <c r="D80" s="99"/>
      <c r="E80" s="99"/>
      <c r="F80" s="99"/>
      <c r="G80" s="100">
        <f t="shared" si="15"/>
        <v>0</v>
      </c>
      <c r="H80" s="99">
        <v>3</v>
      </c>
      <c r="I80" s="99"/>
      <c r="J80" s="99"/>
      <c r="K80" s="100">
        <f t="shared" si="16"/>
        <v>3</v>
      </c>
      <c r="L80" s="99">
        <v>3</v>
      </c>
      <c r="M80" s="99"/>
      <c r="N80" s="99"/>
      <c r="O80" s="100">
        <f t="shared" si="17"/>
        <v>3</v>
      </c>
      <c r="P80" s="99">
        <v>1</v>
      </c>
      <c r="Q80" s="101">
        <v>1</v>
      </c>
      <c r="R80" s="99"/>
      <c r="S80" s="100">
        <f t="shared" si="18"/>
        <v>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8</v>
      </c>
      <c r="BB80" s="97">
        <v>20</v>
      </c>
      <c r="BC80" s="97">
        <v>2</v>
      </c>
      <c r="BD80" s="103">
        <f t="shared" si="28"/>
        <v>14</v>
      </c>
      <c r="BE80" s="97">
        <v>10</v>
      </c>
      <c r="BF80" s="104">
        <f t="shared" si="29"/>
        <v>24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>
        <v>3</v>
      </c>
      <c r="I83" s="99"/>
      <c r="J83" s="99"/>
      <c r="K83" s="100">
        <f t="shared" si="16"/>
        <v>3</v>
      </c>
      <c r="L83" s="99"/>
      <c r="M83" s="99"/>
      <c r="N83" s="99"/>
      <c r="O83" s="100">
        <f t="shared" si="17"/>
        <v>0</v>
      </c>
      <c r="P83" s="99">
        <v>3</v>
      </c>
      <c r="Q83" s="99"/>
      <c r="R83" s="99"/>
      <c r="S83" s="100">
        <f t="shared" si="18"/>
        <v>3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6</v>
      </c>
      <c r="BB83" s="97"/>
      <c r="BC83" s="97"/>
      <c r="BD83" s="103">
        <f t="shared" si="28"/>
        <v>-6</v>
      </c>
      <c r="BE83" s="97">
        <v>60</v>
      </c>
      <c r="BF83" s="104">
        <f t="shared" si="29"/>
        <v>54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0</v>
      </c>
      <c r="BB84" s="97"/>
      <c r="BC84" s="97"/>
      <c r="BD84" s="103">
        <f t="shared" si="28"/>
        <v>0</v>
      </c>
      <c r="BE84" s="97"/>
      <c r="BF84" s="104">
        <f t="shared" si="29"/>
        <v>0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0</v>
      </c>
      <c r="BB150" s="97"/>
      <c r="BC150" s="97"/>
      <c r="BD150" s="103">
        <f t="shared" si="36"/>
        <v>0</v>
      </c>
      <c r="BE150" s="97">
        <v>36</v>
      </c>
      <c r="BF150" s="104">
        <f t="shared" si="37"/>
        <v>36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/>
      <c r="E154" s="99"/>
      <c r="F154" s="99"/>
      <c r="G154" s="100">
        <f t="shared" si="30"/>
        <v>0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/>
      <c r="Q154" s="107"/>
      <c r="R154" s="99"/>
      <c r="S154" s="100">
        <f t="shared" si="33"/>
        <v>0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0</v>
      </c>
      <c r="BB154" s="97"/>
      <c r="BC154" s="97"/>
      <c r="BD154" s="103">
        <f t="shared" si="36"/>
        <v>0</v>
      </c>
      <c r="BE154" s="97">
        <v>50</v>
      </c>
      <c r="BF154" s="104">
        <f t="shared" si="37"/>
        <v>50</v>
      </c>
    </row>
    <row r="155" spans="2:58" ht="39.75" customHeight="1" x14ac:dyDescent="1">
      <c r="B155" s="97">
        <v>1006986</v>
      </c>
      <c r="C155" s="106" t="s">
        <v>796</v>
      </c>
      <c r="D155" s="99"/>
      <c r="E155" s="99"/>
      <c r="F155" s="99"/>
      <c r="G155" s="100">
        <f t="shared" si="30"/>
        <v>0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/>
      <c r="Q155" s="107"/>
      <c r="R155" s="99"/>
      <c r="S155" s="100">
        <f t="shared" si="33"/>
        <v>0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0</v>
      </c>
      <c r="BB155" s="97"/>
      <c r="BC155" s="97"/>
      <c r="BD155" s="103">
        <f t="shared" si="36"/>
        <v>0</v>
      </c>
      <c r="BE155" s="97">
        <v>50</v>
      </c>
      <c r="BF155" s="104">
        <f t="shared" si="37"/>
        <v>50</v>
      </c>
    </row>
    <row r="156" spans="2:58" s="109" customFormat="1" ht="51.6" x14ac:dyDescent="1.3">
      <c r="B156" s="118" t="s">
        <v>573</v>
      </c>
      <c r="C156" s="119"/>
      <c r="D156" s="108">
        <f>SUM(D4:D155)</f>
        <v>12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12</v>
      </c>
      <c r="H156" s="108">
        <f t="shared" si="38"/>
        <v>59</v>
      </c>
      <c r="I156" s="108">
        <f t="shared" si="38"/>
        <v>56</v>
      </c>
      <c r="J156" s="108">
        <f t="shared" si="38"/>
        <v>0</v>
      </c>
      <c r="K156" s="108">
        <f t="shared" si="38"/>
        <v>115</v>
      </c>
      <c r="L156" s="108">
        <f t="shared" si="38"/>
        <v>18</v>
      </c>
      <c r="M156" s="108">
        <f t="shared" si="38"/>
        <v>0</v>
      </c>
      <c r="N156" s="108">
        <f t="shared" si="38"/>
        <v>0</v>
      </c>
      <c r="O156" s="108">
        <f t="shared" si="38"/>
        <v>18</v>
      </c>
      <c r="P156" s="108">
        <f t="shared" si="38"/>
        <v>622</v>
      </c>
      <c r="Q156" s="108">
        <f t="shared" si="38"/>
        <v>78</v>
      </c>
      <c r="R156" s="108">
        <f t="shared" si="38"/>
        <v>0</v>
      </c>
      <c r="S156" s="108">
        <f t="shared" si="38"/>
        <v>700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845</v>
      </c>
      <c r="BB156" s="108">
        <f t="shared" si="38"/>
        <v>633</v>
      </c>
      <c r="BC156" s="108">
        <f t="shared" si="38"/>
        <v>483</v>
      </c>
      <c r="BD156" s="108">
        <f t="shared" si="38"/>
        <v>271</v>
      </c>
      <c r="BE156" s="108">
        <f t="shared" si="38"/>
        <v>986</v>
      </c>
      <c r="BF156" s="108">
        <f t="shared" si="38"/>
        <v>1257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7B5C-6A3D-40C0-886B-DEDECD7E4089}">
  <sheetPr>
    <pageSetUpPr fitToPage="1"/>
  </sheetPr>
  <dimension ref="B1:BF168"/>
  <sheetViews>
    <sheetView zoomScale="50" zoomScaleNormal="50" workbookViewId="0">
      <pane xSplit="3" ySplit="3" topLeftCell="D52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20</v>
      </c>
      <c r="BA4" s="102">
        <f>+G4+K4+O4+S4+W4+AA4+AE4+AZ4+AI4+AM4+AQ4+AU4+AY4</f>
        <v>20</v>
      </c>
      <c r="BB4" s="97">
        <v>20</v>
      </c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>
        <v>1</v>
      </c>
      <c r="E5" s="99"/>
      <c r="F5" s="99"/>
      <c r="G5" s="100">
        <f t="shared" ref="G5:G68" si="0">SUM(D5:F5)</f>
        <v>1</v>
      </c>
      <c r="H5" s="99">
        <v>106</v>
      </c>
      <c r="I5" s="101">
        <v>10</v>
      </c>
      <c r="J5" s="99"/>
      <c r="K5" s="100">
        <f t="shared" ref="K5:K68" si="1">SUM(H5:J5)</f>
        <v>116</v>
      </c>
      <c r="L5" s="99">
        <v>30</v>
      </c>
      <c r="M5" s="101">
        <v>11</v>
      </c>
      <c r="N5" s="99"/>
      <c r="O5" s="100">
        <f t="shared" ref="O5:O68" si="2">SUM(L5:N5)</f>
        <v>41</v>
      </c>
      <c r="P5" s="99">
        <v>3</v>
      </c>
      <c r="Q5" s="101">
        <v>5</v>
      </c>
      <c r="R5" s="99"/>
      <c r="S5" s="100">
        <f t="shared" ref="S5:S68" si="3">SUM(P5:R5)</f>
        <v>8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23</v>
      </c>
      <c r="BA5" s="102">
        <f t="shared" ref="BA5:BA68" si="12">+G5+K5+O5+S5+W5+AA5+AE5+AZ5+AI5+AM5+AQ5+AU5+AY5</f>
        <v>189</v>
      </c>
      <c r="BB5" s="105">
        <v>103</v>
      </c>
      <c r="BC5" s="105">
        <v>173</v>
      </c>
      <c r="BD5" s="103">
        <f t="shared" ref="BD5:BD68" si="13">+BB5+BC5-BA5</f>
        <v>87</v>
      </c>
      <c r="BE5" s="105">
        <v>80</v>
      </c>
      <c r="BF5" s="104">
        <f t="shared" ref="BF5:BF68" si="14">BD5+BE5</f>
        <v>167</v>
      </c>
    </row>
    <row r="6" spans="2:58" ht="39.75" customHeight="1" x14ac:dyDescent="1">
      <c r="B6" s="97">
        <v>1111001</v>
      </c>
      <c r="C6" s="98" t="s">
        <v>669</v>
      </c>
      <c r="D6" s="99"/>
      <c r="E6" s="101">
        <v>160</v>
      </c>
      <c r="F6" s="99"/>
      <c r="G6" s="100">
        <f t="shared" si="0"/>
        <v>160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160</v>
      </c>
      <c r="BB6" s="97"/>
      <c r="BC6" s="97">
        <v>4</v>
      </c>
      <c r="BD6" s="103">
        <f t="shared" si="13"/>
        <v>-156</v>
      </c>
      <c r="BE6" s="97"/>
      <c r="BF6" s="104">
        <f t="shared" si="14"/>
        <v>-156</v>
      </c>
    </row>
    <row r="7" spans="2:58" ht="39.75" customHeight="1" x14ac:dyDescent="1">
      <c r="B7" s="97">
        <v>1111043</v>
      </c>
      <c r="C7" s="98" t="s">
        <v>670</v>
      </c>
      <c r="D7" s="99"/>
      <c r="E7" s="101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101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101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101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101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101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101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101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101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101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101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101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101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101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101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101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101">
        <v>100</v>
      </c>
      <c r="F23" s="99"/>
      <c r="G23" s="100">
        <f t="shared" si="0"/>
        <v>100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100</v>
      </c>
      <c r="BB23" s="97"/>
      <c r="BC23" s="97">
        <v>2</v>
      </c>
      <c r="BD23" s="103">
        <f t="shared" si="13"/>
        <v>-98</v>
      </c>
      <c r="BE23" s="97"/>
      <c r="BF23" s="104">
        <f t="shared" si="14"/>
        <v>-98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7</v>
      </c>
      <c r="I24" s="101">
        <v>6</v>
      </c>
      <c r="J24" s="99"/>
      <c r="K24" s="100">
        <f t="shared" si="1"/>
        <v>13</v>
      </c>
      <c r="L24" s="99"/>
      <c r="M24" s="99"/>
      <c r="N24" s="99"/>
      <c r="O24" s="100">
        <f t="shared" si="2"/>
        <v>0</v>
      </c>
      <c r="P24" s="99">
        <v>45</v>
      </c>
      <c r="Q24" s="101">
        <v>21</v>
      </c>
      <c r="R24" s="99"/>
      <c r="S24" s="100">
        <f t="shared" si="3"/>
        <v>66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79</v>
      </c>
      <c r="BB24" s="97">
        <v>80</v>
      </c>
      <c r="BC24" s="97"/>
      <c r="BD24" s="103">
        <f t="shared" si="13"/>
        <v>1</v>
      </c>
      <c r="BE24" s="97">
        <v>80</v>
      </c>
      <c r="BF24" s="104">
        <f t="shared" si="14"/>
        <v>81</v>
      </c>
    </row>
    <row r="25" spans="2:58" x14ac:dyDescent="1">
      <c r="B25" s="97">
        <v>1111009</v>
      </c>
      <c r="C25" s="98" t="s">
        <v>688</v>
      </c>
      <c r="D25" s="99">
        <v>1</v>
      </c>
      <c r="E25" s="99"/>
      <c r="F25" s="99"/>
      <c r="G25" s="100">
        <f t="shared" si="0"/>
        <v>1</v>
      </c>
      <c r="H25" s="99">
        <v>2</v>
      </c>
      <c r="I25" s="101">
        <v>3</v>
      </c>
      <c r="J25" s="99"/>
      <c r="K25" s="100">
        <f t="shared" si="1"/>
        <v>5</v>
      </c>
      <c r="L25" s="99">
        <v>3</v>
      </c>
      <c r="M25" s="101">
        <v>1</v>
      </c>
      <c r="N25" s="99"/>
      <c r="O25" s="100">
        <f t="shared" si="2"/>
        <v>4</v>
      </c>
      <c r="P25" s="99">
        <v>3</v>
      </c>
      <c r="Q25" s="101">
        <v>3</v>
      </c>
      <c r="R25" s="99"/>
      <c r="S25" s="100">
        <f t="shared" si="3"/>
        <v>6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16</v>
      </c>
      <c r="BB25" s="97">
        <v>10</v>
      </c>
      <c r="BC25" s="97">
        <v>10</v>
      </c>
      <c r="BD25" s="103">
        <f t="shared" si="13"/>
        <v>4</v>
      </c>
      <c r="BE25" s="97">
        <v>10</v>
      </c>
      <c r="BF25" s="104">
        <f t="shared" si="14"/>
        <v>14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101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101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101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101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101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101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101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101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101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101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101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101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101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101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1</v>
      </c>
      <c r="I40" s="101">
        <v>1</v>
      </c>
      <c r="J40" s="99"/>
      <c r="K40" s="100">
        <f t="shared" si="1"/>
        <v>2</v>
      </c>
      <c r="L40" s="99"/>
      <c r="M40" s="99"/>
      <c r="N40" s="99"/>
      <c r="O40" s="100">
        <f t="shared" si="2"/>
        <v>0</v>
      </c>
      <c r="P40" s="99">
        <v>3</v>
      </c>
      <c r="Q40" s="101">
        <v>3</v>
      </c>
      <c r="R40" s="99"/>
      <c r="S40" s="100">
        <f t="shared" si="3"/>
        <v>6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8</v>
      </c>
      <c r="BB40" s="97"/>
      <c r="BC40" s="97">
        <v>10</v>
      </c>
      <c r="BD40" s="103">
        <f t="shared" si="13"/>
        <v>2</v>
      </c>
      <c r="BE40" s="97">
        <v>5</v>
      </c>
      <c r="BF40" s="104">
        <f t="shared" si="14"/>
        <v>7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60</v>
      </c>
      <c r="Q52" s="101">
        <v>35</v>
      </c>
      <c r="R52" s="99"/>
      <c r="S52" s="100">
        <f t="shared" si="3"/>
        <v>95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95</v>
      </c>
      <c r="BB52" s="97">
        <v>110</v>
      </c>
      <c r="BC52" s="97">
        <v>7</v>
      </c>
      <c r="BD52" s="103">
        <f t="shared" si="13"/>
        <v>22</v>
      </c>
      <c r="BE52" s="97">
        <v>80</v>
      </c>
      <c r="BF52" s="104">
        <f t="shared" si="14"/>
        <v>102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>
        <v>30</v>
      </c>
      <c r="BA53" s="102">
        <f t="shared" si="12"/>
        <v>30</v>
      </c>
      <c r="BB53" s="97">
        <v>30</v>
      </c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60</v>
      </c>
      <c r="Q54" s="101">
        <v>35</v>
      </c>
      <c r="R54" s="99"/>
      <c r="S54" s="100">
        <f t="shared" si="3"/>
        <v>95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95</v>
      </c>
      <c r="BB54" s="97">
        <v>110</v>
      </c>
      <c r="BC54" s="97">
        <v>7</v>
      </c>
      <c r="BD54" s="103">
        <f t="shared" si="13"/>
        <v>22</v>
      </c>
      <c r="BE54" s="97">
        <v>80</v>
      </c>
      <c r="BF54" s="104">
        <f t="shared" si="14"/>
        <v>102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>
        <v>20</v>
      </c>
      <c r="BA57" s="102">
        <f t="shared" si="12"/>
        <v>20</v>
      </c>
      <c r="BB57" s="97">
        <v>20</v>
      </c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/>
      <c r="M58" s="101">
        <v>4</v>
      </c>
      <c r="N58" s="99"/>
      <c r="O58" s="100">
        <f t="shared" si="2"/>
        <v>4</v>
      </c>
      <c r="P58" s="99">
        <v>60</v>
      </c>
      <c r="Q58" s="101">
        <v>35</v>
      </c>
      <c r="R58" s="99"/>
      <c r="S58" s="100">
        <f t="shared" si="3"/>
        <v>95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5</v>
      </c>
      <c r="BA58" s="102">
        <f t="shared" si="12"/>
        <v>104</v>
      </c>
      <c r="BB58" s="97">
        <v>115</v>
      </c>
      <c r="BC58" s="97">
        <v>6</v>
      </c>
      <c r="BD58" s="103">
        <f t="shared" si="13"/>
        <v>17</v>
      </c>
      <c r="BE58" s="97">
        <v>80</v>
      </c>
      <c r="BF58" s="104">
        <f t="shared" si="14"/>
        <v>97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>
        <v>20</v>
      </c>
      <c r="BA59" s="102">
        <f t="shared" si="12"/>
        <v>20</v>
      </c>
      <c r="BB59" s="97">
        <v>20</v>
      </c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1</v>
      </c>
      <c r="I60" s="101">
        <v>1</v>
      </c>
      <c r="J60" s="99"/>
      <c r="K60" s="100">
        <f t="shared" si="1"/>
        <v>2</v>
      </c>
      <c r="L60" s="99">
        <v>4</v>
      </c>
      <c r="M60" s="101">
        <v>4</v>
      </c>
      <c r="N60" s="99"/>
      <c r="O60" s="100">
        <f t="shared" si="2"/>
        <v>8</v>
      </c>
      <c r="P60" s="99">
        <v>60</v>
      </c>
      <c r="Q60" s="101">
        <v>35</v>
      </c>
      <c r="R60" s="99"/>
      <c r="S60" s="100">
        <f t="shared" si="3"/>
        <v>95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5</v>
      </c>
      <c r="BA60" s="102">
        <f t="shared" si="12"/>
        <v>110</v>
      </c>
      <c r="BB60" s="97">
        <v>135</v>
      </c>
      <c r="BC60" s="97">
        <v>9</v>
      </c>
      <c r="BD60" s="103">
        <f t="shared" si="13"/>
        <v>34</v>
      </c>
      <c r="BE60" s="97">
        <v>80</v>
      </c>
      <c r="BF60" s="104">
        <f t="shared" si="14"/>
        <v>114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6</v>
      </c>
      <c r="I62" s="99"/>
      <c r="J62" s="99"/>
      <c r="K62" s="100">
        <f t="shared" si="1"/>
        <v>6</v>
      </c>
      <c r="L62" s="99">
        <v>2</v>
      </c>
      <c r="M62" s="99"/>
      <c r="N62" s="99"/>
      <c r="O62" s="100">
        <f t="shared" si="2"/>
        <v>2</v>
      </c>
      <c r="P62" s="99">
        <v>60</v>
      </c>
      <c r="Q62" s="101">
        <v>35</v>
      </c>
      <c r="R62" s="99"/>
      <c r="S62" s="100">
        <f t="shared" si="3"/>
        <v>95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5</v>
      </c>
      <c r="BA62" s="102">
        <f t="shared" si="12"/>
        <v>108</v>
      </c>
      <c r="BB62" s="97">
        <v>135</v>
      </c>
      <c r="BC62" s="97"/>
      <c r="BD62" s="103">
        <f t="shared" si="13"/>
        <v>27</v>
      </c>
      <c r="BE62" s="97">
        <v>80</v>
      </c>
      <c r="BF62" s="104">
        <f t="shared" si="14"/>
        <v>107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60</v>
      </c>
      <c r="Q64" s="101">
        <v>35</v>
      </c>
      <c r="R64" s="99"/>
      <c r="S64" s="100">
        <f t="shared" si="3"/>
        <v>95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>
        <v>10</v>
      </c>
      <c r="BA64" s="102">
        <f t="shared" si="12"/>
        <v>106</v>
      </c>
      <c r="BB64" s="97">
        <v>120</v>
      </c>
      <c r="BC64" s="97">
        <v>7</v>
      </c>
      <c r="BD64" s="103">
        <f t="shared" si="13"/>
        <v>21</v>
      </c>
      <c r="BE64" s="97">
        <v>80</v>
      </c>
      <c r="BF64" s="104">
        <f t="shared" si="14"/>
        <v>101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>
        <v>1</v>
      </c>
      <c r="I66" s="99"/>
      <c r="J66" s="99"/>
      <c r="K66" s="100">
        <f t="shared" si="1"/>
        <v>1</v>
      </c>
      <c r="L66" s="99"/>
      <c r="M66" s="99"/>
      <c r="N66" s="99"/>
      <c r="O66" s="100">
        <f t="shared" si="2"/>
        <v>0</v>
      </c>
      <c r="P66" s="99">
        <v>65</v>
      </c>
      <c r="Q66" s="101">
        <v>36</v>
      </c>
      <c r="R66" s="99"/>
      <c r="S66" s="100">
        <f t="shared" si="3"/>
        <v>101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102</v>
      </c>
      <c r="BB66" s="97">
        <v>130</v>
      </c>
      <c r="BC66" s="97">
        <v>51</v>
      </c>
      <c r="BD66" s="103">
        <f t="shared" si="13"/>
        <v>79</v>
      </c>
      <c r="BE66" s="97">
        <v>80</v>
      </c>
      <c r="BF66" s="104">
        <f t="shared" si="14"/>
        <v>159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>
        <v>1</v>
      </c>
      <c r="BD72" s="103">
        <f t="shared" si="28"/>
        <v>1</v>
      </c>
      <c r="BE72" s="97"/>
      <c r="BF72" s="104">
        <f t="shared" si="29"/>
        <v>1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10</v>
      </c>
      <c r="I73" s="101">
        <v>3</v>
      </c>
      <c r="J73" s="99"/>
      <c r="K73" s="100">
        <f t="shared" si="16"/>
        <v>13</v>
      </c>
      <c r="L73" s="99">
        <v>3</v>
      </c>
      <c r="M73" s="101">
        <v>4</v>
      </c>
      <c r="N73" s="99"/>
      <c r="O73" s="100">
        <f t="shared" si="17"/>
        <v>7</v>
      </c>
      <c r="P73" s="99">
        <v>26</v>
      </c>
      <c r="Q73" s="101">
        <v>3</v>
      </c>
      <c r="R73" s="99"/>
      <c r="S73" s="100">
        <f t="shared" si="18"/>
        <v>29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49</v>
      </c>
      <c r="BB73" s="97">
        <v>15</v>
      </c>
      <c r="BC73" s="97" t="s">
        <v>817</v>
      </c>
      <c r="BD73" s="103" t="e">
        <f t="shared" si="28"/>
        <v>#VALUE!</v>
      </c>
      <c r="BE73" s="97">
        <v>20</v>
      </c>
      <c r="BF73" s="104" t="e">
        <f t="shared" si="29"/>
        <v>#VALUE!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>
        <v>73</v>
      </c>
      <c r="BA76" s="102">
        <f t="shared" si="27"/>
        <v>73</v>
      </c>
      <c r="BB76" s="97">
        <v>73</v>
      </c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6</v>
      </c>
      <c r="E77" s="99"/>
      <c r="F77" s="99"/>
      <c r="G77" s="100">
        <f t="shared" si="15"/>
        <v>6</v>
      </c>
      <c r="H77" s="99">
        <v>2</v>
      </c>
      <c r="I77" s="99"/>
      <c r="J77" s="99"/>
      <c r="K77" s="100">
        <f t="shared" si="16"/>
        <v>2</v>
      </c>
      <c r="L77" s="99">
        <v>5</v>
      </c>
      <c r="M77" s="101">
        <v>7</v>
      </c>
      <c r="N77" s="99"/>
      <c r="O77" s="100">
        <f t="shared" si="17"/>
        <v>12</v>
      </c>
      <c r="P77" s="99">
        <v>14</v>
      </c>
      <c r="Q77" s="101">
        <v>8</v>
      </c>
      <c r="R77" s="99"/>
      <c r="S77" s="100">
        <f t="shared" si="18"/>
        <v>22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42</v>
      </c>
      <c r="BB77" s="97">
        <v>20</v>
      </c>
      <c r="BC77" s="97">
        <v>27</v>
      </c>
      <c r="BD77" s="103">
        <f t="shared" si="28"/>
        <v>5</v>
      </c>
      <c r="BE77" s="97">
        <v>20</v>
      </c>
      <c r="BF77" s="104">
        <f t="shared" si="29"/>
        <v>25</v>
      </c>
    </row>
    <row r="78" spans="2:58" ht="39.75" customHeight="1" x14ac:dyDescent="1">
      <c r="B78" s="97">
        <v>1113171</v>
      </c>
      <c r="C78" s="106" t="s">
        <v>741</v>
      </c>
      <c r="D78" s="99">
        <v>10</v>
      </c>
      <c r="E78" s="99"/>
      <c r="F78" s="99"/>
      <c r="G78" s="100">
        <f t="shared" si="15"/>
        <v>10</v>
      </c>
      <c r="H78" s="99">
        <v>4</v>
      </c>
      <c r="I78" s="99"/>
      <c r="J78" s="99"/>
      <c r="K78" s="100">
        <f t="shared" si="16"/>
        <v>4</v>
      </c>
      <c r="L78" s="99">
        <v>1</v>
      </c>
      <c r="M78" s="101">
        <v>4</v>
      </c>
      <c r="N78" s="99"/>
      <c r="O78" s="100">
        <f t="shared" si="17"/>
        <v>5</v>
      </c>
      <c r="P78" s="99">
        <v>4</v>
      </c>
      <c r="Q78" s="101">
        <v>1</v>
      </c>
      <c r="R78" s="99"/>
      <c r="S78" s="100">
        <f t="shared" si="18"/>
        <v>5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24</v>
      </c>
      <c r="BB78" s="97">
        <v>15</v>
      </c>
      <c r="BC78" s="97">
        <v>13</v>
      </c>
      <c r="BD78" s="103">
        <f t="shared" si="28"/>
        <v>4</v>
      </c>
      <c r="BE78" s="97">
        <v>10</v>
      </c>
      <c r="BF78" s="104">
        <f t="shared" si="29"/>
        <v>14</v>
      </c>
    </row>
    <row r="79" spans="2:58" x14ac:dyDescent="1">
      <c r="B79" s="97">
        <v>1113172</v>
      </c>
      <c r="C79" s="106" t="s">
        <v>742</v>
      </c>
      <c r="D79" s="99">
        <v>4</v>
      </c>
      <c r="E79" s="99"/>
      <c r="F79" s="99"/>
      <c r="G79" s="100">
        <f t="shared" si="15"/>
        <v>4</v>
      </c>
      <c r="H79" s="99">
        <v>3</v>
      </c>
      <c r="I79" s="99"/>
      <c r="J79" s="99"/>
      <c r="K79" s="100">
        <f t="shared" si="16"/>
        <v>3</v>
      </c>
      <c r="L79" s="99">
        <v>6</v>
      </c>
      <c r="M79" s="101">
        <v>4</v>
      </c>
      <c r="N79" s="99"/>
      <c r="O79" s="100">
        <f t="shared" si="17"/>
        <v>10</v>
      </c>
      <c r="P79" s="99">
        <v>7</v>
      </c>
      <c r="Q79" s="101">
        <v>2</v>
      </c>
      <c r="R79" s="99"/>
      <c r="S79" s="100">
        <f t="shared" si="18"/>
        <v>9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26</v>
      </c>
      <c r="BB79" s="97"/>
      <c r="BC79" s="97">
        <v>44</v>
      </c>
      <c r="BD79" s="103">
        <f t="shared" si="28"/>
        <v>18</v>
      </c>
      <c r="BE79" s="97">
        <v>10</v>
      </c>
      <c r="BF79" s="104">
        <f t="shared" si="29"/>
        <v>28</v>
      </c>
    </row>
    <row r="80" spans="2:58" x14ac:dyDescent="1">
      <c r="B80" s="97">
        <v>1113173</v>
      </c>
      <c r="C80" s="106" t="s">
        <v>743</v>
      </c>
      <c r="D80" s="99">
        <v>7</v>
      </c>
      <c r="E80" s="99"/>
      <c r="F80" s="99"/>
      <c r="G80" s="100">
        <f t="shared" si="15"/>
        <v>7</v>
      </c>
      <c r="H80" s="99">
        <v>1</v>
      </c>
      <c r="I80" s="99"/>
      <c r="J80" s="99"/>
      <c r="K80" s="100">
        <f t="shared" si="16"/>
        <v>1</v>
      </c>
      <c r="L80" s="99">
        <v>2</v>
      </c>
      <c r="M80" s="101">
        <v>3</v>
      </c>
      <c r="N80" s="99"/>
      <c r="O80" s="100">
        <f t="shared" si="17"/>
        <v>5</v>
      </c>
      <c r="P80" s="99">
        <v>1</v>
      </c>
      <c r="Q80" s="101">
        <v>3</v>
      </c>
      <c r="R80" s="99"/>
      <c r="S80" s="100">
        <f t="shared" si="18"/>
        <v>4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17</v>
      </c>
      <c r="BB80" s="97">
        <v>10</v>
      </c>
      <c r="BC80" s="97">
        <v>14</v>
      </c>
      <c r="BD80" s="103">
        <f t="shared" si="28"/>
        <v>7</v>
      </c>
      <c r="BE80" s="97">
        <v>10</v>
      </c>
      <c r="BF80" s="104">
        <f t="shared" si="29"/>
        <v>17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39</v>
      </c>
      <c r="E83" s="99"/>
      <c r="F83" s="99"/>
      <c r="G83" s="100">
        <f t="shared" si="15"/>
        <v>39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18</v>
      </c>
      <c r="Q83" s="101">
        <v>3</v>
      </c>
      <c r="R83" s="99"/>
      <c r="S83" s="100">
        <f t="shared" si="18"/>
        <v>21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60</v>
      </c>
      <c r="BB83" s="97">
        <v>60</v>
      </c>
      <c r="BC83" s="97">
        <v>1</v>
      </c>
      <c r="BD83" s="103">
        <f t="shared" si="28"/>
        <v>1</v>
      </c>
      <c r="BE83" s="97">
        <v>60</v>
      </c>
      <c r="BF83" s="104">
        <f t="shared" si="29"/>
        <v>61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/>
      <c r="I84" s="101">
        <v>1</v>
      </c>
      <c r="J84" s="99"/>
      <c r="K84" s="100">
        <f t="shared" si="16"/>
        <v>1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1</v>
      </c>
      <c r="BB84" s="97"/>
      <c r="BC84" s="97"/>
      <c r="BD84" s="103">
        <f t="shared" si="28"/>
        <v>-1</v>
      </c>
      <c r="BE84" s="97"/>
      <c r="BF84" s="104">
        <f t="shared" si="29"/>
        <v>-1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101">
        <v>3</v>
      </c>
      <c r="J85" s="99"/>
      <c r="K85" s="100">
        <f t="shared" si="16"/>
        <v>3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3</v>
      </c>
      <c r="BB85" s="97"/>
      <c r="BC85" s="97"/>
      <c r="BD85" s="103">
        <f t="shared" si="28"/>
        <v>-3</v>
      </c>
      <c r="BE85" s="97"/>
      <c r="BF85" s="104">
        <f t="shared" si="29"/>
        <v>-3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8</v>
      </c>
      <c r="BA114" s="102">
        <f t="shared" si="27"/>
        <v>8</v>
      </c>
      <c r="BB114" s="97">
        <v>8</v>
      </c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3</v>
      </c>
      <c r="BA116" s="102">
        <f t="shared" si="27"/>
        <v>3</v>
      </c>
      <c r="BB116" s="97">
        <v>3</v>
      </c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>
        <v>94</v>
      </c>
      <c r="BA120" s="102">
        <f t="shared" si="27"/>
        <v>94</v>
      </c>
      <c r="BB120" s="97">
        <v>94</v>
      </c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90</v>
      </c>
      <c r="BA122" s="102">
        <f t="shared" si="27"/>
        <v>90</v>
      </c>
      <c r="BB122" s="97">
        <v>90</v>
      </c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>
        <v>62</v>
      </c>
      <c r="BA125" s="102">
        <f t="shared" si="27"/>
        <v>62</v>
      </c>
      <c r="BB125" s="97">
        <v>62</v>
      </c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>
        <v>75</v>
      </c>
      <c r="BA126" s="102">
        <f t="shared" si="27"/>
        <v>75</v>
      </c>
      <c r="BB126" s="97">
        <v>75</v>
      </c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>
        <v>2</v>
      </c>
      <c r="BA131" s="102">
        <f t="shared" si="27"/>
        <v>2</v>
      </c>
      <c r="BB131" s="97">
        <v>2</v>
      </c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112</v>
      </c>
      <c r="BA133" s="102">
        <f t="shared" ref="BA133:BA155" si="35">+G133+K133+O133+S133+W133+AA133+AE133+AZ133+AI133+AM133+AQ133+AU133+AY133</f>
        <v>112</v>
      </c>
      <c r="BB133" s="97">
        <v>112</v>
      </c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30</v>
      </c>
      <c r="BA134" s="102">
        <f t="shared" si="35"/>
        <v>30</v>
      </c>
      <c r="BB134" s="97">
        <v>30</v>
      </c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>
        <v>3</v>
      </c>
      <c r="BA145" s="102">
        <f t="shared" si="35"/>
        <v>3</v>
      </c>
      <c r="BB145" s="97">
        <v>3</v>
      </c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>
        <v>2</v>
      </c>
      <c r="BA146" s="102">
        <f t="shared" si="35"/>
        <v>2</v>
      </c>
      <c r="BB146" s="97">
        <v>2</v>
      </c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23</v>
      </c>
      <c r="BA147" s="102">
        <f t="shared" si="35"/>
        <v>23</v>
      </c>
      <c r="BB147" s="97">
        <v>23</v>
      </c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3</v>
      </c>
      <c r="BA149" s="102">
        <f t="shared" si="35"/>
        <v>3</v>
      </c>
      <c r="BB149" s="97">
        <v>3</v>
      </c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>
        <v>6</v>
      </c>
      <c r="E150" s="99"/>
      <c r="F150" s="99"/>
      <c r="G150" s="100">
        <f t="shared" si="30"/>
        <v>6</v>
      </c>
      <c r="H150" s="99">
        <v>2</v>
      </c>
      <c r="I150" s="99"/>
      <c r="J150" s="99"/>
      <c r="K150" s="100">
        <f t="shared" si="31"/>
        <v>2</v>
      </c>
      <c r="L150" s="99"/>
      <c r="M150" s="99"/>
      <c r="N150" s="99"/>
      <c r="O150" s="100">
        <f t="shared" si="32"/>
        <v>0</v>
      </c>
      <c r="P150" s="107">
        <v>3</v>
      </c>
      <c r="Q150" s="107"/>
      <c r="R150" s="99"/>
      <c r="S150" s="100">
        <f t="shared" si="33"/>
        <v>3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>
        <v>20</v>
      </c>
      <c r="BA150" s="102">
        <f t="shared" si="35"/>
        <v>31</v>
      </c>
      <c r="BB150" s="97">
        <v>56</v>
      </c>
      <c r="BC150" s="97">
        <v>5</v>
      </c>
      <c r="BD150" s="103">
        <f t="shared" si="36"/>
        <v>30</v>
      </c>
      <c r="BE150" s="97"/>
      <c r="BF150" s="104">
        <f t="shared" si="37"/>
        <v>30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24</v>
      </c>
      <c r="E154" s="99"/>
      <c r="F154" s="99"/>
      <c r="G154" s="100">
        <f t="shared" si="30"/>
        <v>24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19</v>
      </c>
      <c r="Q154" s="107">
        <v>4</v>
      </c>
      <c r="R154" s="99"/>
      <c r="S154" s="100">
        <f t="shared" si="33"/>
        <v>23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>
        <v>25</v>
      </c>
      <c r="BA154" s="102">
        <f t="shared" si="35"/>
        <v>72</v>
      </c>
      <c r="BB154" s="97">
        <v>75</v>
      </c>
      <c r="BC154" s="97">
        <v>7</v>
      </c>
      <c r="BD154" s="103">
        <f t="shared" si="36"/>
        <v>10</v>
      </c>
      <c r="BE154" s="97"/>
      <c r="BF154" s="104">
        <f t="shared" si="37"/>
        <v>10</v>
      </c>
    </row>
    <row r="155" spans="2:58" ht="39.75" customHeight="1" x14ac:dyDescent="1">
      <c r="B155" s="97">
        <v>1006986</v>
      </c>
      <c r="C155" s="106" t="s">
        <v>796</v>
      </c>
      <c r="D155" s="99">
        <v>20</v>
      </c>
      <c r="E155" s="99"/>
      <c r="F155" s="99"/>
      <c r="G155" s="100">
        <f t="shared" si="30"/>
        <v>20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13</v>
      </c>
      <c r="Q155" s="107">
        <v>2</v>
      </c>
      <c r="R155" s="99"/>
      <c r="S155" s="100">
        <f t="shared" si="33"/>
        <v>15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>
        <v>15</v>
      </c>
      <c r="BA155" s="102">
        <f t="shared" si="35"/>
        <v>50</v>
      </c>
      <c r="BB155" s="97">
        <v>65</v>
      </c>
      <c r="BC155" s="97">
        <v>7</v>
      </c>
      <c r="BD155" s="103">
        <f t="shared" si="36"/>
        <v>22</v>
      </c>
      <c r="BE155" s="97"/>
      <c r="BF155" s="104">
        <f t="shared" si="37"/>
        <v>22</v>
      </c>
    </row>
    <row r="156" spans="2:58" s="109" customFormat="1" ht="51.6" x14ac:dyDescent="1.3">
      <c r="B156" s="118" t="s">
        <v>573</v>
      </c>
      <c r="C156" s="119"/>
      <c r="D156" s="108">
        <f>SUM(D4:D155)</f>
        <v>118</v>
      </c>
      <c r="E156" s="108">
        <f t="shared" ref="E156:BF156" si="38">SUM(E4:E155)</f>
        <v>260</v>
      </c>
      <c r="F156" s="108">
        <f t="shared" si="38"/>
        <v>0</v>
      </c>
      <c r="G156" s="108">
        <f t="shared" si="38"/>
        <v>378</v>
      </c>
      <c r="H156" s="108">
        <f t="shared" si="38"/>
        <v>147</v>
      </c>
      <c r="I156" s="108">
        <f t="shared" si="38"/>
        <v>28</v>
      </c>
      <c r="J156" s="108">
        <f t="shared" si="38"/>
        <v>0</v>
      </c>
      <c r="K156" s="108">
        <f t="shared" si="38"/>
        <v>175</v>
      </c>
      <c r="L156" s="108">
        <f t="shared" si="38"/>
        <v>56</v>
      </c>
      <c r="M156" s="108">
        <f t="shared" si="38"/>
        <v>42</v>
      </c>
      <c r="N156" s="108">
        <f t="shared" si="38"/>
        <v>0</v>
      </c>
      <c r="O156" s="108">
        <f t="shared" si="38"/>
        <v>98</v>
      </c>
      <c r="P156" s="108">
        <f t="shared" si="38"/>
        <v>584</v>
      </c>
      <c r="Q156" s="108">
        <f t="shared" si="38"/>
        <v>304</v>
      </c>
      <c r="R156" s="108">
        <f t="shared" si="38"/>
        <v>0</v>
      </c>
      <c r="S156" s="108">
        <f t="shared" si="38"/>
        <v>888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778</v>
      </c>
      <c r="BA156" s="108">
        <f t="shared" si="38"/>
        <v>2317</v>
      </c>
      <c r="BB156" s="108">
        <f t="shared" si="38"/>
        <v>2034</v>
      </c>
      <c r="BC156" s="108">
        <f t="shared" si="38"/>
        <v>405</v>
      </c>
      <c r="BD156" s="108" t="e">
        <f t="shared" si="38"/>
        <v>#VALUE!</v>
      </c>
      <c r="BE156" s="108">
        <f t="shared" si="38"/>
        <v>865</v>
      </c>
      <c r="BF156" s="108" t="e">
        <f t="shared" si="38"/>
        <v>#VALUE!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E72B-1D85-4CB3-BEE8-CD06606BB1CC}">
  <sheetPr>
    <pageSetUpPr fitToPage="1"/>
  </sheetPr>
  <dimension ref="B1:BF168"/>
  <sheetViews>
    <sheetView zoomScale="46" zoomScaleNormal="46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818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>
        <v>30</v>
      </c>
      <c r="E5" s="99"/>
      <c r="F5" s="99"/>
      <c r="G5" s="100">
        <f t="shared" ref="G5:G68" si="0">SUM(D5:F5)</f>
        <v>30</v>
      </c>
      <c r="H5" s="99">
        <v>19</v>
      </c>
      <c r="I5" s="101">
        <v>4</v>
      </c>
      <c r="J5" s="99"/>
      <c r="K5" s="100">
        <f t="shared" ref="K5:K68" si="1">SUM(H5:J5)</f>
        <v>23</v>
      </c>
      <c r="L5" s="99">
        <v>53</v>
      </c>
      <c r="M5" s="99"/>
      <c r="N5" s="99"/>
      <c r="O5" s="100">
        <f t="shared" ref="O5:O68" si="2">SUM(L5:N5)</f>
        <v>53</v>
      </c>
      <c r="P5" s="99">
        <v>17</v>
      </c>
      <c r="Q5" s="101">
        <v>15</v>
      </c>
      <c r="R5" s="99"/>
      <c r="S5" s="100">
        <f t="shared" ref="S5:S68" si="3">SUM(P5:R5)</f>
        <v>32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138</v>
      </c>
      <c r="BB5" s="105">
        <v>80</v>
      </c>
      <c r="BC5" s="105">
        <v>82</v>
      </c>
      <c r="BD5" s="103">
        <f t="shared" ref="BD5:BD68" si="13">+BB5+BC5-BA5</f>
        <v>24</v>
      </c>
      <c r="BE5" s="105">
        <v>133</v>
      </c>
      <c r="BF5" s="104">
        <f t="shared" ref="BF5:BF68" si="14">BD5+BE5</f>
        <v>157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9</v>
      </c>
      <c r="I24" s="99"/>
      <c r="J24" s="99"/>
      <c r="K24" s="100">
        <f t="shared" si="1"/>
        <v>9</v>
      </c>
      <c r="L24" s="99"/>
      <c r="M24" s="99"/>
      <c r="N24" s="99"/>
      <c r="O24" s="100">
        <f t="shared" si="2"/>
        <v>0</v>
      </c>
      <c r="P24" s="99">
        <v>55</v>
      </c>
      <c r="Q24" s="101">
        <v>15</v>
      </c>
      <c r="R24" s="99"/>
      <c r="S24" s="100">
        <f t="shared" si="3"/>
        <v>70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79</v>
      </c>
      <c r="BB24" s="97">
        <v>80</v>
      </c>
      <c r="BC24" s="97">
        <v>3</v>
      </c>
      <c r="BD24" s="103">
        <f t="shared" si="13"/>
        <v>4</v>
      </c>
      <c r="BE24" s="97">
        <v>100</v>
      </c>
      <c r="BF24" s="104">
        <f t="shared" si="14"/>
        <v>104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5</v>
      </c>
      <c r="I25" s="99"/>
      <c r="J25" s="99"/>
      <c r="K25" s="100">
        <f t="shared" si="1"/>
        <v>5</v>
      </c>
      <c r="L25" s="99">
        <v>3</v>
      </c>
      <c r="M25" s="99"/>
      <c r="N25" s="99"/>
      <c r="O25" s="100">
        <f t="shared" si="2"/>
        <v>3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8</v>
      </c>
      <c r="BB25" s="97">
        <v>10</v>
      </c>
      <c r="BC25" s="97"/>
      <c r="BD25" s="103">
        <f t="shared" si="13"/>
        <v>2</v>
      </c>
      <c r="BE25" s="97">
        <v>10</v>
      </c>
      <c r="BF25" s="104">
        <f t="shared" si="14"/>
        <v>12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3</v>
      </c>
      <c r="BB40" s="97">
        <v>5</v>
      </c>
      <c r="BC40" s="97">
        <v>2</v>
      </c>
      <c r="BD40" s="103">
        <f t="shared" si="13"/>
        <v>4</v>
      </c>
      <c r="BE40" s="97">
        <v>10</v>
      </c>
      <c r="BF40" s="104">
        <f t="shared" si="14"/>
        <v>14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47</v>
      </c>
      <c r="Q52" s="101">
        <v>9</v>
      </c>
      <c r="R52" s="99"/>
      <c r="S52" s="100">
        <f t="shared" si="3"/>
        <v>56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56</v>
      </c>
      <c r="BB52" s="97">
        <v>112</v>
      </c>
      <c r="BC52" s="97">
        <v>47</v>
      </c>
      <c r="BD52" s="103">
        <f t="shared" si="13"/>
        <v>103</v>
      </c>
      <c r="BE52" s="97">
        <v>130</v>
      </c>
      <c r="BF52" s="104">
        <f t="shared" si="14"/>
        <v>233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47</v>
      </c>
      <c r="Q54" s="101">
        <v>8</v>
      </c>
      <c r="R54" s="99"/>
      <c r="S54" s="100">
        <f t="shared" si="3"/>
        <v>55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55</v>
      </c>
      <c r="BB54" s="97">
        <v>85</v>
      </c>
      <c r="BC54" s="97">
        <v>34</v>
      </c>
      <c r="BD54" s="103">
        <f t="shared" si="13"/>
        <v>64</v>
      </c>
      <c r="BE54" s="97">
        <v>130</v>
      </c>
      <c r="BF54" s="104">
        <f t="shared" si="14"/>
        <v>194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>
        <v>1</v>
      </c>
      <c r="M58" s="99"/>
      <c r="N58" s="99"/>
      <c r="O58" s="100">
        <f t="shared" si="2"/>
        <v>1</v>
      </c>
      <c r="P58" s="99">
        <v>47</v>
      </c>
      <c r="Q58" s="101">
        <v>8</v>
      </c>
      <c r="R58" s="99"/>
      <c r="S58" s="100">
        <f t="shared" si="3"/>
        <v>55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56</v>
      </c>
      <c r="BB58" s="97">
        <v>80</v>
      </c>
      <c r="BC58" s="97">
        <v>28</v>
      </c>
      <c r="BD58" s="103">
        <f t="shared" si="13"/>
        <v>52</v>
      </c>
      <c r="BE58" s="97">
        <v>130</v>
      </c>
      <c r="BF58" s="104">
        <f t="shared" si="14"/>
        <v>182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1</v>
      </c>
      <c r="I60" s="99"/>
      <c r="J60" s="99"/>
      <c r="K60" s="100">
        <f t="shared" si="1"/>
        <v>1</v>
      </c>
      <c r="L60" s="99">
        <v>4</v>
      </c>
      <c r="M60" s="99"/>
      <c r="N60" s="99"/>
      <c r="O60" s="100">
        <f t="shared" si="2"/>
        <v>4</v>
      </c>
      <c r="P60" s="99">
        <v>47</v>
      </c>
      <c r="Q60" s="101">
        <v>8</v>
      </c>
      <c r="R60" s="99"/>
      <c r="S60" s="100">
        <f t="shared" si="3"/>
        <v>55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60</v>
      </c>
      <c r="BB60" s="97">
        <v>80</v>
      </c>
      <c r="BC60" s="97">
        <v>14</v>
      </c>
      <c r="BD60" s="103">
        <f t="shared" si="13"/>
        <v>34</v>
      </c>
      <c r="BE60" s="97">
        <v>130</v>
      </c>
      <c r="BF60" s="104">
        <f t="shared" si="14"/>
        <v>164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5</v>
      </c>
      <c r="I62" s="99"/>
      <c r="J62" s="99"/>
      <c r="K62" s="100">
        <f t="shared" si="1"/>
        <v>5</v>
      </c>
      <c r="L62" s="99">
        <v>1</v>
      </c>
      <c r="M62" s="99"/>
      <c r="N62" s="99"/>
      <c r="O62" s="100">
        <f t="shared" si="2"/>
        <v>1</v>
      </c>
      <c r="P62" s="99">
        <v>47</v>
      </c>
      <c r="Q62" s="101">
        <v>8</v>
      </c>
      <c r="R62" s="99"/>
      <c r="S62" s="100">
        <f t="shared" si="3"/>
        <v>55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61</v>
      </c>
      <c r="BB62" s="97">
        <v>80</v>
      </c>
      <c r="BC62" s="97">
        <v>32</v>
      </c>
      <c r="BD62" s="103">
        <f t="shared" si="13"/>
        <v>51</v>
      </c>
      <c r="BE62" s="97">
        <v>130</v>
      </c>
      <c r="BF62" s="104">
        <f t="shared" si="14"/>
        <v>181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46</v>
      </c>
      <c r="Q64" s="101">
        <v>8</v>
      </c>
      <c r="R64" s="99"/>
      <c r="S64" s="100">
        <f t="shared" si="3"/>
        <v>54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54</v>
      </c>
      <c r="BB64" s="97">
        <v>80</v>
      </c>
      <c r="BC64" s="97">
        <v>36</v>
      </c>
      <c r="BD64" s="103">
        <f t="shared" si="13"/>
        <v>62</v>
      </c>
      <c r="BE64" s="97">
        <v>130</v>
      </c>
      <c r="BF64" s="104">
        <f t="shared" si="14"/>
        <v>192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>
        <v>46</v>
      </c>
      <c r="Q66" s="101">
        <v>8</v>
      </c>
      <c r="R66" s="99"/>
      <c r="S66" s="100">
        <f t="shared" si="3"/>
        <v>54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54</v>
      </c>
      <c r="BB66" s="97">
        <v>80</v>
      </c>
      <c r="BC66" s="97">
        <v>22</v>
      </c>
      <c r="BD66" s="103">
        <f t="shared" si="13"/>
        <v>48</v>
      </c>
      <c r="BE66" s="97">
        <v>130</v>
      </c>
      <c r="BF66" s="104">
        <f t="shared" si="14"/>
        <v>178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>
        <v>1</v>
      </c>
      <c r="BD72" s="103">
        <f t="shared" si="28"/>
        <v>1</v>
      </c>
      <c r="BE72" s="97"/>
      <c r="BF72" s="104">
        <f t="shared" si="29"/>
        <v>1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5</v>
      </c>
      <c r="I73" s="101">
        <v>5</v>
      </c>
      <c r="J73" s="99"/>
      <c r="K73" s="100">
        <f t="shared" si="16"/>
        <v>10</v>
      </c>
      <c r="L73" s="99"/>
      <c r="M73" s="99"/>
      <c r="N73" s="99"/>
      <c r="O73" s="100">
        <f t="shared" si="17"/>
        <v>0</v>
      </c>
      <c r="P73" s="99"/>
      <c r="Q73" s="101">
        <v>5</v>
      </c>
      <c r="R73" s="99"/>
      <c r="S73" s="100">
        <f t="shared" si="18"/>
        <v>5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15</v>
      </c>
      <c r="BB73" s="97">
        <v>20</v>
      </c>
      <c r="BC73" s="97"/>
      <c r="BD73" s="103">
        <f t="shared" si="28"/>
        <v>5</v>
      </c>
      <c r="BE73" s="97">
        <v>20</v>
      </c>
      <c r="BF73" s="104">
        <f t="shared" si="29"/>
        <v>25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101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1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1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2</v>
      </c>
      <c r="E77" s="99"/>
      <c r="F77" s="99"/>
      <c r="G77" s="100">
        <f t="shared" si="15"/>
        <v>2</v>
      </c>
      <c r="H77" s="99">
        <v>2</v>
      </c>
      <c r="I77" s="99"/>
      <c r="J77" s="99"/>
      <c r="K77" s="100">
        <f t="shared" si="16"/>
        <v>2</v>
      </c>
      <c r="L77" s="99">
        <v>6</v>
      </c>
      <c r="M77" s="99"/>
      <c r="N77" s="99"/>
      <c r="O77" s="100">
        <f t="shared" si="17"/>
        <v>6</v>
      </c>
      <c r="P77" s="99">
        <v>6</v>
      </c>
      <c r="Q77" s="101">
        <v>3</v>
      </c>
      <c r="R77" s="99"/>
      <c r="S77" s="100">
        <f t="shared" si="18"/>
        <v>9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19</v>
      </c>
      <c r="BB77" s="97">
        <v>20</v>
      </c>
      <c r="BC77" s="97">
        <v>5</v>
      </c>
      <c r="BD77" s="103">
        <f t="shared" si="28"/>
        <v>6</v>
      </c>
      <c r="BE77" s="97">
        <v>20</v>
      </c>
      <c r="BF77" s="104">
        <f t="shared" si="29"/>
        <v>26</v>
      </c>
    </row>
    <row r="78" spans="2:58" ht="39.75" customHeight="1" x14ac:dyDescent="1">
      <c r="B78" s="97">
        <v>1113171</v>
      </c>
      <c r="C78" s="106" t="s">
        <v>741</v>
      </c>
      <c r="D78" s="99"/>
      <c r="E78" s="99"/>
      <c r="F78" s="99"/>
      <c r="G78" s="100">
        <f t="shared" si="15"/>
        <v>0</v>
      </c>
      <c r="H78" s="99">
        <v>2</v>
      </c>
      <c r="I78" s="99"/>
      <c r="J78" s="99"/>
      <c r="K78" s="100">
        <f t="shared" si="16"/>
        <v>2</v>
      </c>
      <c r="L78" s="99">
        <v>6</v>
      </c>
      <c r="M78" s="99"/>
      <c r="N78" s="99"/>
      <c r="O78" s="100">
        <f t="shared" si="17"/>
        <v>6</v>
      </c>
      <c r="P78" s="99">
        <v>5</v>
      </c>
      <c r="Q78" s="101">
        <v>1</v>
      </c>
      <c r="R78" s="99"/>
      <c r="S78" s="100">
        <f t="shared" si="18"/>
        <v>6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14</v>
      </c>
      <c r="BB78" s="97">
        <v>10</v>
      </c>
      <c r="BC78" s="97">
        <v>5</v>
      </c>
      <c r="BD78" s="103">
        <f t="shared" si="28"/>
        <v>1</v>
      </c>
      <c r="BE78" s="97">
        <v>20</v>
      </c>
      <c r="BF78" s="104">
        <f t="shared" si="29"/>
        <v>21</v>
      </c>
    </row>
    <row r="79" spans="2:58" x14ac:dyDescent="1">
      <c r="B79" s="97">
        <v>1113172</v>
      </c>
      <c r="C79" s="106" t="s">
        <v>742</v>
      </c>
      <c r="D79" s="99">
        <v>4</v>
      </c>
      <c r="E79" s="99"/>
      <c r="F79" s="99"/>
      <c r="G79" s="100">
        <f t="shared" si="15"/>
        <v>4</v>
      </c>
      <c r="H79" s="99">
        <v>2</v>
      </c>
      <c r="I79" s="99"/>
      <c r="J79" s="99"/>
      <c r="K79" s="100">
        <f t="shared" si="16"/>
        <v>2</v>
      </c>
      <c r="L79" s="99">
        <v>8</v>
      </c>
      <c r="M79" s="99"/>
      <c r="N79" s="99"/>
      <c r="O79" s="100">
        <f t="shared" si="17"/>
        <v>8</v>
      </c>
      <c r="P79" s="99">
        <v>5</v>
      </c>
      <c r="Q79" s="101">
        <v>1</v>
      </c>
      <c r="R79" s="99"/>
      <c r="S79" s="100">
        <f t="shared" si="18"/>
        <v>6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20</v>
      </c>
      <c r="BB79" s="97">
        <v>10</v>
      </c>
      <c r="BC79" s="97">
        <v>22</v>
      </c>
      <c r="BD79" s="103">
        <f t="shared" si="28"/>
        <v>12</v>
      </c>
      <c r="BE79" s="97">
        <v>20</v>
      </c>
      <c r="BF79" s="104">
        <f t="shared" si="29"/>
        <v>32</v>
      </c>
    </row>
    <row r="80" spans="2:58" x14ac:dyDescent="1">
      <c r="B80" s="97">
        <v>1113173</v>
      </c>
      <c r="C80" s="106" t="s">
        <v>743</v>
      </c>
      <c r="D80" s="99"/>
      <c r="E80" s="99"/>
      <c r="F80" s="99"/>
      <c r="G80" s="100">
        <f t="shared" si="15"/>
        <v>0</v>
      </c>
      <c r="H80" s="99">
        <v>1</v>
      </c>
      <c r="I80" s="99"/>
      <c r="J80" s="99"/>
      <c r="K80" s="100">
        <f t="shared" si="16"/>
        <v>1</v>
      </c>
      <c r="L80" s="99">
        <v>6</v>
      </c>
      <c r="M80" s="99"/>
      <c r="N80" s="99"/>
      <c r="O80" s="100">
        <f t="shared" si="17"/>
        <v>6</v>
      </c>
      <c r="P80" s="99">
        <v>1</v>
      </c>
      <c r="Q80" s="99"/>
      <c r="R80" s="99"/>
      <c r="S80" s="100">
        <f t="shared" si="18"/>
        <v>1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8</v>
      </c>
      <c r="BB80" s="97">
        <v>10</v>
      </c>
      <c r="BC80" s="97">
        <v>11</v>
      </c>
      <c r="BD80" s="103">
        <f t="shared" si="28"/>
        <v>13</v>
      </c>
      <c r="BE80" s="97">
        <v>10</v>
      </c>
      <c r="BF80" s="104">
        <f t="shared" si="29"/>
        <v>23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6</v>
      </c>
      <c r="E83" s="99"/>
      <c r="F83" s="99"/>
      <c r="G83" s="100">
        <f t="shared" si="15"/>
        <v>6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3</v>
      </c>
      <c r="Q83" s="101">
        <v>12</v>
      </c>
      <c r="R83" s="99"/>
      <c r="S83" s="100">
        <f t="shared" si="18"/>
        <v>15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21</v>
      </c>
      <c r="BB83" s="97">
        <v>60</v>
      </c>
      <c r="BC83" s="97">
        <v>7</v>
      </c>
      <c r="BD83" s="103">
        <f t="shared" si="28"/>
        <v>46</v>
      </c>
      <c r="BE83" s="97">
        <v>60</v>
      </c>
      <c r="BF83" s="104">
        <f t="shared" si="29"/>
        <v>106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101">
        <v>1</v>
      </c>
      <c r="J84" s="99"/>
      <c r="K84" s="100">
        <f t="shared" si="16"/>
        <v>2</v>
      </c>
      <c r="L84" s="99">
        <v>1</v>
      </c>
      <c r="M84" s="99"/>
      <c r="N84" s="99"/>
      <c r="O84" s="100">
        <f t="shared" si="17"/>
        <v>1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3</v>
      </c>
      <c r="BB84" s="97"/>
      <c r="BC84" s="97"/>
      <c r="BD84" s="103">
        <f t="shared" si="28"/>
        <v>-3</v>
      </c>
      <c r="BE84" s="97"/>
      <c r="BF84" s="104">
        <f t="shared" si="29"/>
        <v>-3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25</v>
      </c>
      <c r="I85" s="99"/>
      <c r="J85" s="99"/>
      <c r="K85" s="100">
        <f t="shared" si="16"/>
        <v>25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25</v>
      </c>
      <c r="BB85" s="97"/>
      <c r="BC85" s="97"/>
      <c r="BD85" s="103">
        <f t="shared" si="28"/>
        <v>-25</v>
      </c>
      <c r="BE85" s="97"/>
      <c r="BF85" s="104">
        <f t="shared" si="29"/>
        <v>-25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101">
        <v>2</v>
      </c>
      <c r="J150" s="99"/>
      <c r="K150" s="100">
        <f t="shared" si="31"/>
        <v>2</v>
      </c>
      <c r="L150" s="99"/>
      <c r="M150" s="99"/>
      <c r="N150" s="99"/>
      <c r="O150" s="100">
        <f t="shared" si="32"/>
        <v>0</v>
      </c>
      <c r="P150" s="107">
        <v>3</v>
      </c>
      <c r="Q150" s="107"/>
      <c r="R150" s="99"/>
      <c r="S150" s="100">
        <f t="shared" si="33"/>
        <v>3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5</v>
      </c>
      <c r="BB150" s="97"/>
      <c r="BC150" s="97">
        <v>77</v>
      </c>
      <c r="BD150" s="103">
        <f t="shared" si="36"/>
        <v>72</v>
      </c>
      <c r="BE150" s="97"/>
      <c r="BF150" s="104">
        <f t="shared" si="37"/>
        <v>72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3</v>
      </c>
      <c r="E154" s="99"/>
      <c r="F154" s="99"/>
      <c r="G154" s="100">
        <f t="shared" si="30"/>
        <v>3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11</v>
      </c>
      <c r="Q154" s="101">
        <v>1</v>
      </c>
      <c r="R154" s="99"/>
      <c r="S154" s="100">
        <f t="shared" si="33"/>
        <v>12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15</v>
      </c>
      <c r="BB154" s="97">
        <v>65</v>
      </c>
      <c r="BC154" s="97">
        <v>43</v>
      </c>
      <c r="BD154" s="103">
        <f t="shared" si="36"/>
        <v>93</v>
      </c>
      <c r="BE154" s="97"/>
      <c r="BF154" s="104">
        <f t="shared" si="37"/>
        <v>93</v>
      </c>
    </row>
    <row r="155" spans="2:58" ht="39.75" customHeight="1" x14ac:dyDescent="1">
      <c r="B155" s="97">
        <v>1006986</v>
      </c>
      <c r="C155" s="106" t="s">
        <v>796</v>
      </c>
      <c r="D155" s="99">
        <v>3</v>
      </c>
      <c r="E155" s="99"/>
      <c r="F155" s="99"/>
      <c r="G155" s="100">
        <f t="shared" si="30"/>
        <v>3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8</v>
      </c>
      <c r="Q155" s="107"/>
      <c r="R155" s="99"/>
      <c r="S155" s="100">
        <f t="shared" si="33"/>
        <v>8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11</v>
      </c>
      <c r="BB155" s="97"/>
      <c r="BC155" s="97">
        <v>6</v>
      </c>
      <c r="BD155" s="103">
        <f t="shared" si="36"/>
        <v>-5</v>
      </c>
      <c r="BE155" s="97"/>
      <c r="BF155" s="104">
        <f t="shared" si="37"/>
        <v>-5</v>
      </c>
    </row>
    <row r="156" spans="2:58" s="109" customFormat="1" ht="51.6" x14ac:dyDescent="1.3">
      <c r="B156" s="118" t="s">
        <v>573</v>
      </c>
      <c r="C156" s="119"/>
      <c r="D156" s="108">
        <f>SUM(D4:D155)</f>
        <v>48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48</v>
      </c>
      <c r="H156" s="108">
        <f t="shared" si="38"/>
        <v>80</v>
      </c>
      <c r="I156" s="108">
        <f t="shared" si="38"/>
        <v>12</v>
      </c>
      <c r="J156" s="108">
        <f t="shared" si="38"/>
        <v>0</v>
      </c>
      <c r="K156" s="108">
        <f t="shared" si="38"/>
        <v>92</v>
      </c>
      <c r="L156" s="108">
        <f t="shared" si="38"/>
        <v>89</v>
      </c>
      <c r="M156" s="108">
        <f t="shared" si="38"/>
        <v>0</v>
      </c>
      <c r="N156" s="108">
        <f t="shared" si="38"/>
        <v>0</v>
      </c>
      <c r="O156" s="108">
        <f t="shared" si="38"/>
        <v>89</v>
      </c>
      <c r="P156" s="108">
        <f t="shared" si="38"/>
        <v>441</v>
      </c>
      <c r="Q156" s="108">
        <f t="shared" si="38"/>
        <v>110</v>
      </c>
      <c r="R156" s="108">
        <f t="shared" si="38"/>
        <v>0</v>
      </c>
      <c r="S156" s="108">
        <f t="shared" si="38"/>
        <v>551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780</v>
      </c>
      <c r="BB156" s="108">
        <f t="shared" si="38"/>
        <v>967</v>
      </c>
      <c r="BC156" s="108">
        <f t="shared" si="38"/>
        <v>477</v>
      </c>
      <c r="BD156" s="108">
        <f t="shared" si="38"/>
        <v>664</v>
      </c>
      <c r="BE156" s="108">
        <f t="shared" si="38"/>
        <v>1313</v>
      </c>
      <c r="BF156" s="108">
        <f t="shared" si="38"/>
        <v>1977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4D81-411B-4655-BCB4-0CDF7D2708B4}">
  <sheetPr>
    <pageSetUpPr fitToPage="1"/>
  </sheetPr>
  <dimension ref="B1:BF168"/>
  <sheetViews>
    <sheetView zoomScale="46" zoomScaleNormal="46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819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32</v>
      </c>
      <c r="I5" s="101">
        <v>2</v>
      </c>
      <c r="J5" s="99"/>
      <c r="K5" s="100">
        <f t="shared" ref="K5:K68" si="1">SUM(H5:J5)</f>
        <v>34</v>
      </c>
      <c r="L5" s="99">
        <v>11</v>
      </c>
      <c r="M5" s="99"/>
      <c r="N5" s="99"/>
      <c r="O5" s="100">
        <f t="shared" ref="O5:O68" si="2">SUM(L5:N5)</f>
        <v>11</v>
      </c>
      <c r="P5" s="99">
        <v>15</v>
      </c>
      <c r="Q5" s="101">
        <v>10</v>
      </c>
      <c r="R5" s="99"/>
      <c r="S5" s="100">
        <f t="shared" ref="S5:S68" si="3">SUM(P5:R5)</f>
        <v>25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101">
        <v>5</v>
      </c>
      <c r="BA5" s="102">
        <f t="shared" ref="BA5:BA68" si="12">+G5+K5+O5+S5+W5+AA5+AE5+AZ5+AI5+AM5+AQ5+AU5+AY5</f>
        <v>75</v>
      </c>
      <c r="BB5" s="105">
        <v>133</v>
      </c>
      <c r="BC5" s="105">
        <v>24</v>
      </c>
      <c r="BD5" s="103">
        <f t="shared" ref="BD5:BD68" si="13">+BB5+BC5-BA5</f>
        <v>82</v>
      </c>
      <c r="BE5" s="105">
        <v>130</v>
      </c>
      <c r="BF5" s="104">
        <f t="shared" ref="BF5:BF68" si="14">BD5+BE5</f>
        <v>212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101">
        <v>20</v>
      </c>
      <c r="R6" s="99"/>
      <c r="S6" s="100">
        <f t="shared" si="3"/>
        <v>20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20</v>
      </c>
      <c r="BB6" s="97"/>
      <c r="BC6" s="97"/>
      <c r="BD6" s="103">
        <f t="shared" si="13"/>
        <v>-20</v>
      </c>
      <c r="BE6" s="97"/>
      <c r="BF6" s="104">
        <f t="shared" si="14"/>
        <v>-20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8</v>
      </c>
      <c r="I24" s="101">
        <v>21</v>
      </c>
      <c r="J24" s="99"/>
      <c r="K24" s="100">
        <f t="shared" si="1"/>
        <v>29</v>
      </c>
      <c r="L24" s="99"/>
      <c r="M24" s="99"/>
      <c r="N24" s="99"/>
      <c r="O24" s="100">
        <f t="shared" si="2"/>
        <v>0</v>
      </c>
      <c r="P24" s="99">
        <v>30</v>
      </c>
      <c r="Q24" s="99">
        <v>16</v>
      </c>
      <c r="R24" s="99"/>
      <c r="S24" s="100">
        <f t="shared" si="3"/>
        <v>46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75</v>
      </c>
      <c r="BB24" s="97">
        <v>100</v>
      </c>
      <c r="BC24" s="97">
        <v>6</v>
      </c>
      <c r="BD24" s="103">
        <f t="shared" si="13"/>
        <v>31</v>
      </c>
      <c r="BE24" s="97">
        <v>100</v>
      </c>
      <c r="BF24" s="104">
        <f t="shared" si="14"/>
        <v>131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3</v>
      </c>
      <c r="I25" s="101">
        <v>3</v>
      </c>
      <c r="J25" s="99"/>
      <c r="K25" s="100">
        <f t="shared" si="1"/>
        <v>6</v>
      </c>
      <c r="L25" s="99">
        <v>2</v>
      </c>
      <c r="M25" s="99"/>
      <c r="N25" s="99"/>
      <c r="O25" s="100">
        <f t="shared" si="2"/>
        <v>2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8</v>
      </c>
      <c r="BB25" s="97">
        <v>10</v>
      </c>
      <c r="BC25" s="97">
        <v>2</v>
      </c>
      <c r="BD25" s="103">
        <f t="shared" si="13"/>
        <v>4</v>
      </c>
      <c r="BE25" s="97">
        <v>10</v>
      </c>
      <c r="BF25" s="104">
        <f t="shared" si="14"/>
        <v>14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3</v>
      </c>
      <c r="I40" s="101">
        <v>1</v>
      </c>
      <c r="J40" s="99"/>
      <c r="K40" s="100">
        <f t="shared" si="1"/>
        <v>4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4</v>
      </c>
      <c r="BB40" s="97">
        <v>10</v>
      </c>
      <c r="BC40" s="97">
        <v>4</v>
      </c>
      <c r="BD40" s="103">
        <f t="shared" si="13"/>
        <v>10</v>
      </c>
      <c r="BE40" s="97">
        <v>10</v>
      </c>
      <c r="BF40" s="104">
        <f t="shared" si="14"/>
        <v>20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4</v>
      </c>
      <c r="I52" s="99"/>
      <c r="J52" s="99"/>
      <c r="K52" s="100">
        <f t="shared" si="1"/>
        <v>4</v>
      </c>
      <c r="L52" s="99">
        <v>1</v>
      </c>
      <c r="M52" s="99"/>
      <c r="N52" s="99"/>
      <c r="O52" s="100">
        <f t="shared" si="2"/>
        <v>1</v>
      </c>
      <c r="P52" s="99">
        <v>38</v>
      </c>
      <c r="Q52" s="101">
        <v>10</v>
      </c>
      <c r="R52" s="99"/>
      <c r="S52" s="100">
        <f t="shared" si="3"/>
        <v>48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53</v>
      </c>
      <c r="BB52" s="97">
        <v>130</v>
      </c>
      <c r="BC52" s="97">
        <v>74</v>
      </c>
      <c r="BD52" s="103">
        <f t="shared" si="13"/>
        <v>151</v>
      </c>
      <c r="BE52" s="97">
        <v>120</v>
      </c>
      <c r="BF52" s="104">
        <f t="shared" si="14"/>
        <v>271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4</v>
      </c>
      <c r="I54" s="99"/>
      <c r="J54" s="99"/>
      <c r="K54" s="100">
        <f t="shared" si="1"/>
        <v>4</v>
      </c>
      <c r="L54" s="99">
        <v>1</v>
      </c>
      <c r="M54" s="99"/>
      <c r="N54" s="99"/>
      <c r="O54" s="100">
        <f t="shared" si="2"/>
        <v>1</v>
      </c>
      <c r="P54" s="99">
        <v>38</v>
      </c>
      <c r="Q54" s="101">
        <v>10</v>
      </c>
      <c r="R54" s="99"/>
      <c r="S54" s="100">
        <f t="shared" si="3"/>
        <v>48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53</v>
      </c>
      <c r="BB54" s="97">
        <v>130</v>
      </c>
      <c r="BC54" s="97">
        <v>57</v>
      </c>
      <c r="BD54" s="103">
        <f t="shared" si="13"/>
        <v>134</v>
      </c>
      <c r="BE54" s="97">
        <v>120</v>
      </c>
      <c r="BF54" s="104">
        <f t="shared" si="14"/>
        <v>254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5</v>
      </c>
      <c r="I58" s="99"/>
      <c r="J58" s="99"/>
      <c r="K58" s="100">
        <f t="shared" si="1"/>
        <v>5</v>
      </c>
      <c r="L58" s="99">
        <v>1</v>
      </c>
      <c r="M58" s="99"/>
      <c r="N58" s="99"/>
      <c r="O58" s="100">
        <f t="shared" si="2"/>
        <v>1</v>
      </c>
      <c r="P58" s="99">
        <v>37</v>
      </c>
      <c r="Q58" s="101">
        <v>10</v>
      </c>
      <c r="R58" s="99"/>
      <c r="S58" s="100">
        <f t="shared" si="3"/>
        <v>47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53</v>
      </c>
      <c r="BB58" s="97">
        <v>130</v>
      </c>
      <c r="BC58" s="97">
        <v>57</v>
      </c>
      <c r="BD58" s="103">
        <f t="shared" si="13"/>
        <v>134</v>
      </c>
      <c r="BE58" s="97">
        <v>120</v>
      </c>
      <c r="BF58" s="104">
        <f t="shared" si="14"/>
        <v>254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5</v>
      </c>
      <c r="I60" s="99"/>
      <c r="J60" s="99"/>
      <c r="K60" s="100">
        <f t="shared" si="1"/>
        <v>5</v>
      </c>
      <c r="L60" s="99">
        <v>1</v>
      </c>
      <c r="M60" s="99"/>
      <c r="N60" s="99"/>
      <c r="O60" s="100">
        <f t="shared" si="2"/>
        <v>1</v>
      </c>
      <c r="P60" s="99">
        <v>37</v>
      </c>
      <c r="Q60" s="101">
        <v>10</v>
      </c>
      <c r="R60" s="99"/>
      <c r="S60" s="100">
        <f t="shared" si="3"/>
        <v>47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53</v>
      </c>
      <c r="BB60" s="97">
        <v>130</v>
      </c>
      <c r="BC60" s="97">
        <v>55</v>
      </c>
      <c r="BD60" s="103">
        <f t="shared" si="13"/>
        <v>132</v>
      </c>
      <c r="BE60" s="97">
        <v>120</v>
      </c>
      <c r="BF60" s="104">
        <f t="shared" si="14"/>
        <v>252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5</v>
      </c>
      <c r="I62" s="101">
        <v>1</v>
      </c>
      <c r="J62" s="99"/>
      <c r="K62" s="100">
        <f t="shared" si="1"/>
        <v>6</v>
      </c>
      <c r="L62" s="99">
        <v>1</v>
      </c>
      <c r="M62" s="99"/>
      <c r="N62" s="99"/>
      <c r="O62" s="100">
        <f t="shared" si="2"/>
        <v>1</v>
      </c>
      <c r="P62" s="99">
        <v>38</v>
      </c>
      <c r="Q62" s="101">
        <v>10</v>
      </c>
      <c r="R62" s="99"/>
      <c r="S62" s="100">
        <f t="shared" si="3"/>
        <v>48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55</v>
      </c>
      <c r="BB62" s="97">
        <v>130</v>
      </c>
      <c r="BC62" s="97">
        <v>54</v>
      </c>
      <c r="BD62" s="103">
        <f t="shared" si="13"/>
        <v>129</v>
      </c>
      <c r="BE62" s="97">
        <v>120</v>
      </c>
      <c r="BF62" s="104">
        <f t="shared" si="14"/>
        <v>249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101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5</v>
      </c>
      <c r="I64" s="101">
        <v>1</v>
      </c>
      <c r="J64" s="99"/>
      <c r="K64" s="100">
        <f t="shared" si="1"/>
        <v>6</v>
      </c>
      <c r="L64" s="99">
        <v>1</v>
      </c>
      <c r="M64" s="99"/>
      <c r="N64" s="99"/>
      <c r="O64" s="100">
        <f t="shared" si="2"/>
        <v>1</v>
      </c>
      <c r="P64" s="99">
        <v>38</v>
      </c>
      <c r="Q64" s="101">
        <v>10</v>
      </c>
      <c r="R64" s="99"/>
      <c r="S64" s="100">
        <f t="shared" si="3"/>
        <v>48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55</v>
      </c>
      <c r="BB64" s="97">
        <v>130</v>
      </c>
      <c r="BC64" s="97">
        <v>59</v>
      </c>
      <c r="BD64" s="103">
        <f t="shared" si="13"/>
        <v>134</v>
      </c>
      <c r="BE64" s="97">
        <v>120</v>
      </c>
      <c r="BF64" s="104">
        <f t="shared" si="14"/>
        <v>254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101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>
        <v>5</v>
      </c>
      <c r="I66" s="101">
        <v>1</v>
      </c>
      <c r="J66" s="99"/>
      <c r="K66" s="100">
        <f t="shared" si="1"/>
        <v>6</v>
      </c>
      <c r="L66" s="99">
        <v>3</v>
      </c>
      <c r="M66" s="99"/>
      <c r="N66" s="99"/>
      <c r="O66" s="100">
        <f t="shared" si="2"/>
        <v>3</v>
      </c>
      <c r="P66" s="99">
        <v>38</v>
      </c>
      <c r="Q66" s="101">
        <v>10</v>
      </c>
      <c r="R66" s="99"/>
      <c r="S66" s="100">
        <f t="shared" si="3"/>
        <v>48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57</v>
      </c>
      <c r="BB66" s="97">
        <v>130</v>
      </c>
      <c r="BC66" s="97">
        <v>57</v>
      </c>
      <c r="BD66" s="103">
        <f t="shared" si="13"/>
        <v>130</v>
      </c>
      <c r="BE66" s="97">
        <v>120</v>
      </c>
      <c r="BF66" s="104">
        <f t="shared" si="14"/>
        <v>250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>
        <v>1</v>
      </c>
      <c r="E72" s="99"/>
      <c r="F72" s="99"/>
      <c r="G72" s="100">
        <f t="shared" si="15"/>
        <v>1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1</v>
      </c>
      <c r="BB72" s="97"/>
      <c r="BC72" s="97">
        <v>1</v>
      </c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10</v>
      </c>
      <c r="I73" s="99"/>
      <c r="J73" s="99"/>
      <c r="K73" s="100">
        <f t="shared" si="16"/>
        <v>10</v>
      </c>
      <c r="L73" s="99">
        <v>3</v>
      </c>
      <c r="M73" s="99"/>
      <c r="N73" s="99"/>
      <c r="O73" s="100">
        <f t="shared" si="17"/>
        <v>3</v>
      </c>
      <c r="P73" s="99">
        <v>16</v>
      </c>
      <c r="Q73" s="101">
        <v>4</v>
      </c>
      <c r="R73" s="99"/>
      <c r="S73" s="100">
        <f t="shared" si="18"/>
        <v>20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33</v>
      </c>
      <c r="BB73" s="97">
        <v>20</v>
      </c>
      <c r="BC73" s="97">
        <v>5</v>
      </c>
      <c r="BD73" s="103">
        <f t="shared" si="28"/>
        <v>-8</v>
      </c>
      <c r="BE73" s="97">
        <v>20</v>
      </c>
      <c r="BF73" s="104">
        <f t="shared" si="29"/>
        <v>12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>
        <v>10</v>
      </c>
      <c r="BA76" s="102">
        <f t="shared" si="27"/>
        <v>10</v>
      </c>
      <c r="BB76" s="97">
        <v>10</v>
      </c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2</v>
      </c>
      <c r="E77" s="99"/>
      <c r="F77" s="99"/>
      <c r="G77" s="100">
        <f t="shared" si="15"/>
        <v>2</v>
      </c>
      <c r="H77" s="99">
        <v>1</v>
      </c>
      <c r="I77" s="99"/>
      <c r="J77" s="99"/>
      <c r="K77" s="100">
        <f t="shared" si="16"/>
        <v>1</v>
      </c>
      <c r="L77" s="99">
        <v>1</v>
      </c>
      <c r="M77" s="99"/>
      <c r="N77" s="99"/>
      <c r="O77" s="100">
        <f t="shared" si="17"/>
        <v>1</v>
      </c>
      <c r="P77" s="99">
        <v>11</v>
      </c>
      <c r="Q77" s="101">
        <v>3</v>
      </c>
      <c r="R77" s="99"/>
      <c r="S77" s="100">
        <f t="shared" si="18"/>
        <v>14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18</v>
      </c>
      <c r="BB77" s="97">
        <v>20</v>
      </c>
      <c r="BC77" s="97">
        <v>6</v>
      </c>
      <c r="BD77" s="103">
        <f t="shared" si="28"/>
        <v>8</v>
      </c>
      <c r="BE77" s="97">
        <v>20</v>
      </c>
      <c r="BF77" s="104">
        <f t="shared" si="29"/>
        <v>28</v>
      </c>
    </row>
    <row r="78" spans="2:58" ht="39.75" customHeight="1" x14ac:dyDescent="1">
      <c r="B78" s="97">
        <v>1113171</v>
      </c>
      <c r="C78" s="106" t="s">
        <v>741</v>
      </c>
      <c r="D78" s="99">
        <v>5</v>
      </c>
      <c r="E78" s="99"/>
      <c r="F78" s="99"/>
      <c r="G78" s="100">
        <f t="shared" si="15"/>
        <v>5</v>
      </c>
      <c r="H78" s="99">
        <v>5</v>
      </c>
      <c r="I78" s="101">
        <v>1</v>
      </c>
      <c r="J78" s="99"/>
      <c r="K78" s="100">
        <f t="shared" si="16"/>
        <v>6</v>
      </c>
      <c r="L78" s="99">
        <v>3</v>
      </c>
      <c r="M78" s="99"/>
      <c r="N78" s="99"/>
      <c r="O78" s="100">
        <f t="shared" si="17"/>
        <v>3</v>
      </c>
      <c r="P78" s="99">
        <v>1</v>
      </c>
      <c r="Q78" s="99"/>
      <c r="R78" s="99"/>
      <c r="S78" s="100">
        <f t="shared" si="18"/>
        <v>1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15</v>
      </c>
      <c r="BB78" s="97">
        <v>20</v>
      </c>
      <c r="BC78" s="97">
        <v>1</v>
      </c>
      <c r="BD78" s="103">
        <f t="shared" si="28"/>
        <v>6</v>
      </c>
      <c r="BE78" s="97">
        <v>20</v>
      </c>
      <c r="BF78" s="104">
        <f t="shared" si="29"/>
        <v>26</v>
      </c>
    </row>
    <row r="79" spans="2:58" x14ac:dyDescent="1">
      <c r="B79" s="97">
        <v>1113172</v>
      </c>
      <c r="C79" s="106" t="s">
        <v>742</v>
      </c>
      <c r="D79" s="99">
        <v>4</v>
      </c>
      <c r="E79" s="99"/>
      <c r="F79" s="99"/>
      <c r="G79" s="100">
        <f t="shared" si="15"/>
        <v>4</v>
      </c>
      <c r="H79" s="99">
        <v>4</v>
      </c>
      <c r="I79" s="99"/>
      <c r="J79" s="99"/>
      <c r="K79" s="100">
        <f t="shared" si="16"/>
        <v>4</v>
      </c>
      <c r="L79" s="99">
        <v>5</v>
      </c>
      <c r="M79" s="99"/>
      <c r="N79" s="99"/>
      <c r="O79" s="100">
        <f t="shared" si="17"/>
        <v>5</v>
      </c>
      <c r="P79" s="99">
        <v>4</v>
      </c>
      <c r="Q79" s="101">
        <v>2</v>
      </c>
      <c r="R79" s="99"/>
      <c r="S79" s="100">
        <f t="shared" si="18"/>
        <v>6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19</v>
      </c>
      <c r="BB79" s="97">
        <v>20</v>
      </c>
      <c r="BC79" s="97">
        <v>12</v>
      </c>
      <c r="BD79" s="103">
        <f t="shared" si="28"/>
        <v>13</v>
      </c>
      <c r="BE79" s="97">
        <v>20</v>
      </c>
      <c r="BF79" s="104">
        <f t="shared" si="29"/>
        <v>33</v>
      </c>
    </row>
    <row r="80" spans="2:58" x14ac:dyDescent="1">
      <c r="B80" s="97">
        <v>1113173</v>
      </c>
      <c r="C80" s="106" t="s">
        <v>743</v>
      </c>
      <c r="D80" s="99">
        <v>1</v>
      </c>
      <c r="E80" s="99"/>
      <c r="F80" s="99"/>
      <c r="G80" s="100">
        <f t="shared" si="15"/>
        <v>1</v>
      </c>
      <c r="H80" s="99">
        <v>1</v>
      </c>
      <c r="I80" s="99"/>
      <c r="J80" s="99"/>
      <c r="K80" s="100">
        <f t="shared" si="16"/>
        <v>1</v>
      </c>
      <c r="L80" s="99">
        <v>3</v>
      </c>
      <c r="M80" s="99"/>
      <c r="N80" s="99"/>
      <c r="O80" s="100">
        <f t="shared" si="17"/>
        <v>3</v>
      </c>
      <c r="P80" s="99">
        <v>7</v>
      </c>
      <c r="Q80" s="99"/>
      <c r="R80" s="99"/>
      <c r="S80" s="100">
        <f t="shared" si="18"/>
        <v>7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12</v>
      </c>
      <c r="BB80" s="97">
        <v>10</v>
      </c>
      <c r="BC80" s="97">
        <v>13</v>
      </c>
      <c r="BD80" s="103">
        <f t="shared" si="28"/>
        <v>11</v>
      </c>
      <c r="BE80" s="97">
        <v>10</v>
      </c>
      <c r="BF80" s="104">
        <f t="shared" si="29"/>
        <v>21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9</v>
      </c>
      <c r="E83" s="99"/>
      <c r="F83" s="99"/>
      <c r="G83" s="100">
        <f t="shared" si="15"/>
        <v>9</v>
      </c>
      <c r="H83" s="99">
        <v>6</v>
      </c>
      <c r="I83" s="99"/>
      <c r="J83" s="99"/>
      <c r="K83" s="100">
        <f t="shared" si="16"/>
        <v>6</v>
      </c>
      <c r="L83" s="99">
        <v>3</v>
      </c>
      <c r="M83" s="99"/>
      <c r="N83" s="99"/>
      <c r="O83" s="100">
        <f t="shared" si="17"/>
        <v>3</v>
      </c>
      <c r="P83" s="99">
        <v>45</v>
      </c>
      <c r="Q83" s="101">
        <v>18</v>
      </c>
      <c r="R83" s="99"/>
      <c r="S83" s="100">
        <f t="shared" si="18"/>
        <v>63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81</v>
      </c>
      <c r="BB83" s="97">
        <v>60</v>
      </c>
      <c r="BC83" s="97">
        <v>46</v>
      </c>
      <c r="BD83" s="103">
        <f t="shared" si="28"/>
        <v>25</v>
      </c>
      <c r="BE83" s="97">
        <v>60</v>
      </c>
      <c r="BF83" s="104">
        <f t="shared" si="29"/>
        <v>85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0</v>
      </c>
      <c r="BB84" s="97"/>
      <c r="BC84" s="97"/>
      <c r="BD84" s="103">
        <f t="shared" si="28"/>
        <v>0</v>
      </c>
      <c r="BE84" s="97"/>
      <c r="BF84" s="104">
        <f t="shared" si="29"/>
        <v>0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14</v>
      </c>
      <c r="I85" s="101">
        <v>1</v>
      </c>
      <c r="J85" s="99"/>
      <c r="K85" s="100">
        <f t="shared" si="16"/>
        <v>15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15</v>
      </c>
      <c r="BB85" s="97"/>
      <c r="BC85" s="97"/>
      <c r="BD85" s="103">
        <f t="shared" si="28"/>
        <v>-15</v>
      </c>
      <c r="BE85" s="97"/>
      <c r="BF85" s="104">
        <f t="shared" si="29"/>
        <v>-15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>
        <v>10</v>
      </c>
      <c r="BA121" s="102">
        <f t="shared" si="27"/>
        <v>10</v>
      </c>
      <c r="BB121" s="97"/>
      <c r="BC121" s="97"/>
      <c r="BD121" s="103">
        <f t="shared" si="28"/>
        <v>-10</v>
      </c>
      <c r="BE121" s="97"/>
      <c r="BF121" s="104">
        <f t="shared" si="29"/>
        <v>-10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10</v>
      </c>
      <c r="BA122" s="102">
        <f t="shared" si="27"/>
        <v>10</v>
      </c>
      <c r="BB122" s="97"/>
      <c r="BC122" s="97"/>
      <c r="BD122" s="103">
        <f t="shared" si="28"/>
        <v>-10</v>
      </c>
      <c r="BE122" s="97"/>
      <c r="BF122" s="104">
        <f t="shared" si="29"/>
        <v>-10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14</v>
      </c>
      <c r="BA134" s="102">
        <f t="shared" si="35"/>
        <v>14</v>
      </c>
      <c r="BB134" s="97"/>
      <c r="BC134" s="97"/>
      <c r="BD134" s="103">
        <f t="shared" si="36"/>
        <v>-14</v>
      </c>
      <c r="BE134" s="97"/>
      <c r="BF134" s="104">
        <f t="shared" si="37"/>
        <v>-14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10</v>
      </c>
      <c r="BA147" s="102">
        <f t="shared" si="35"/>
        <v>10</v>
      </c>
      <c r="BB147" s="97"/>
      <c r="BC147" s="97"/>
      <c r="BD147" s="103">
        <f t="shared" si="36"/>
        <v>-10</v>
      </c>
      <c r="BE147" s="97"/>
      <c r="BF147" s="104">
        <f t="shared" si="37"/>
        <v>-10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1</v>
      </c>
      <c r="Q150" s="107"/>
      <c r="R150" s="99"/>
      <c r="S150" s="100">
        <f t="shared" si="33"/>
        <v>1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1</v>
      </c>
      <c r="BB150" s="97"/>
      <c r="BC150" s="97">
        <v>73</v>
      </c>
      <c r="BD150" s="103">
        <f t="shared" si="36"/>
        <v>72</v>
      </c>
      <c r="BE150" s="97"/>
      <c r="BF150" s="104">
        <f t="shared" si="37"/>
        <v>72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/>
      <c r="E154" s="99"/>
      <c r="F154" s="99"/>
      <c r="G154" s="100">
        <f t="shared" si="30"/>
        <v>0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18</v>
      </c>
      <c r="Q154" s="101">
        <v>7</v>
      </c>
      <c r="R154" s="99"/>
      <c r="S154" s="100">
        <f t="shared" si="33"/>
        <v>25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25</v>
      </c>
      <c r="BB154" s="97"/>
      <c r="BC154" s="97">
        <v>26</v>
      </c>
      <c r="BD154" s="103">
        <f t="shared" si="36"/>
        <v>1</v>
      </c>
      <c r="BE154" s="97"/>
      <c r="BF154" s="104">
        <f t="shared" si="37"/>
        <v>1</v>
      </c>
    </row>
    <row r="155" spans="2:58" ht="39.75" customHeight="1" x14ac:dyDescent="1">
      <c r="B155" s="97">
        <v>1006986</v>
      </c>
      <c r="C155" s="106" t="s">
        <v>796</v>
      </c>
      <c r="D155" s="99"/>
      <c r="E155" s="99"/>
      <c r="F155" s="99"/>
      <c r="G155" s="100">
        <f t="shared" si="30"/>
        <v>0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/>
      <c r="Q155" s="101">
        <v>4</v>
      </c>
      <c r="R155" s="99"/>
      <c r="S155" s="100">
        <f t="shared" si="33"/>
        <v>4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4</v>
      </c>
      <c r="BB155" s="97">
        <v>5</v>
      </c>
      <c r="BC155" s="97">
        <v>56</v>
      </c>
      <c r="BD155" s="103">
        <f t="shared" si="36"/>
        <v>57</v>
      </c>
      <c r="BE155" s="97"/>
      <c r="BF155" s="104">
        <f t="shared" si="37"/>
        <v>57</v>
      </c>
    </row>
    <row r="156" spans="2:58" s="109" customFormat="1" ht="51.6" x14ac:dyDescent="1.3">
      <c r="B156" s="118" t="s">
        <v>573</v>
      </c>
      <c r="C156" s="119"/>
      <c r="D156" s="108">
        <f>SUM(D4:D155)</f>
        <v>22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22</v>
      </c>
      <c r="H156" s="108">
        <f t="shared" si="38"/>
        <v>120</v>
      </c>
      <c r="I156" s="108">
        <f t="shared" si="38"/>
        <v>32</v>
      </c>
      <c r="J156" s="108">
        <f t="shared" si="38"/>
        <v>0</v>
      </c>
      <c r="K156" s="108">
        <f t="shared" si="38"/>
        <v>152</v>
      </c>
      <c r="L156" s="108">
        <f t="shared" si="38"/>
        <v>40</v>
      </c>
      <c r="M156" s="108">
        <f t="shared" si="38"/>
        <v>0</v>
      </c>
      <c r="N156" s="108">
        <f t="shared" si="38"/>
        <v>0</v>
      </c>
      <c r="O156" s="108">
        <f t="shared" si="38"/>
        <v>40</v>
      </c>
      <c r="P156" s="108">
        <f t="shared" si="38"/>
        <v>412</v>
      </c>
      <c r="Q156" s="108">
        <f t="shared" si="38"/>
        <v>154</v>
      </c>
      <c r="R156" s="108">
        <f t="shared" si="38"/>
        <v>0</v>
      </c>
      <c r="S156" s="108">
        <f t="shared" si="38"/>
        <v>566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59</v>
      </c>
      <c r="BA156" s="108">
        <f t="shared" si="38"/>
        <v>839</v>
      </c>
      <c r="BB156" s="108">
        <f t="shared" si="38"/>
        <v>1328</v>
      </c>
      <c r="BC156" s="108">
        <f t="shared" si="38"/>
        <v>688</v>
      </c>
      <c r="BD156" s="108">
        <f t="shared" si="38"/>
        <v>1177</v>
      </c>
      <c r="BE156" s="108">
        <f t="shared" si="38"/>
        <v>1240</v>
      </c>
      <c r="BF156" s="108">
        <f t="shared" si="38"/>
        <v>2417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A6FB-1E96-4372-9744-FA5251625D6A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4" width="13.7265625" style="113"/>
    <col min="15" max="15" width="13.54296875" style="113" customWidth="1"/>
    <col min="16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820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16</v>
      </c>
      <c r="I5" s="101">
        <v>4</v>
      </c>
      <c r="J5" s="99"/>
      <c r="K5" s="100">
        <f t="shared" ref="K5:K68" si="1">SUM(H5:J5)</f>
        <v>20</v>
      </c>
      <c r="L5" s="99">
        <v>40</v>
      </c>
      <c r="M5" s="99"/>
      <c r="N5" s="99"/>
      <c r="O5" s="100">
        <f t="shared" ref="O5:O68" si="2">SUM(L5:N5)</f>
        <v>40</v>
      </c>
      <c r="P5" s="99">
        <v>22</v>
      </c>
      <c r="Q5" s="101">
        <v>3</v>
      </c>
      <c r="R5" s="99"/>
      <c r="S5" s="100">
        <f t="shared" ref="S5:S68" si="3">SUM(P5:R5)</f>
        <v>25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3</v>
      </c>
      <c r="BA5" s="102">
        <f t="shared" ref="BA5:BA68" si="12">+G5+K5+O5+S5+W5+AA5+AE5+AZ5+AI5+AM5+AQ5+AU5+AY5</f>
        <v>88</v>
      </c>
      <c r="BB5" s="105">
        <v>133</v>
      </c>
      <c r="BC5" s="105">
        <v>80</v>
      </c>
      <c r="BD5" s="103">
        <f t="shared" ref="BD5:BD68" si="13">+BB5+BC5-BA5</f>
        <v>125</v>
      </c>
      <c r="BE5" s="105">
        <v>80</v>
      </c>
      <c r="BF5" s="104">
        <f t="shared" ref="BF5:BF68" si="14">BD5+BE5</f>
        <v>205</v>
      </c>
    </row>
    <row r="6" spans="2:58" ht="39.75" customHeight="1" x14ac:dyDescent="1">
      <c r="B6" s="97">
        <v>1111001</v>
      </c>
      <c r="C6" s="98" t="s">
        <v>669</v>
      </c>
      <c r="D6" s="99">
        <v>1</v>
      </c>
      <c r="E6" s="99"/>
      <c r="F6" s="99"/>
      <c r="G6" s="100">
        <f t="shared" si="0"/>
        <v>1</v>
      </c>
      <c r="H6" s="99"/>
      <c r="I6" s="101">
        <v>50</v>
      </c>
      <c r="J6" s="99"/>
      <c r="K6" s="100">
        <f t="shared" si="1"/>
        <v>50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51</v>
      </c>
      <c r="BB6" s="97"/>
      <c r="BC6" s="97"/>
      <c r="BD6" s="103">
        <f t="shared" si="13"/>
        <v>-51</v>
      </c>
      <c r="BE6" s="97"/>
      <c r="BF6" s="104">
        <f t="shared" si="14"/>
        <v>-51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13</v>
      </c>
      <c r="I24" s="101">
        <v>3</v>
      </c>
      <c r="J24" s="99"/>
      <c r="K24" s="100">
        <f t="shared" si="1"/>
        <v>16</v>
      </c>
      <c r="L24" s="99"/>
      <c r="M24" s="99"/>
      <c r="N24" s="99"/>
      <c r="O24" s="100">
        <f t="shared" si="2"/>
        <v>0</v>
      </c>
      <c r="P24" s="99">
        <v>9</v>
      </c>
      <c r="Q24" s="101">
        <v>9</v>
      </c>
      <c r="R24" s="99"/>
      <c r="S24" s="100">
        <f t="shared" si="3"/>
        <v>18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34</v>
      </c>
      <c r="BB24" s="97">
        <v>100</v>
      </c>
      <c r="BC24" s="97">
        <v>31</v>
      </c>
      <c r="BD24" s="103">
        <f t="shared" si="13"/>
        <v>97</v>
      </c>
      <c r="BE24" s="97">
        <v>80</v>
      </c>
      <c r="BF24" s="104">
        <f t="shared" si="14"/>
        <v>177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5</v>
      </c>
      <c r="I25" s="99"/>
      <c r="J25" s="99"/>
      <c r="K25" s="100">
        <f t="shared" si="1"/>
        <v>5</v>
      </c>
      <c r="L25" s="99">
        <v>3</v>
      </c>
      <c r="M25" s="99"/>
      <c r="N25" s="99"/>
      <c r="O25" s="100">
        <f t="shared" si="2"/>
        <v>3</v>
      </c>
      <c r="P25" s="99">
        <v>4</v>
      </c>
      <c r="Q25" s="99"/>
      <c r="R25" s="99"/>
      <c r="S25" s="100">
        <f t="shared" si="3"/>
        <v>4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12</v>
      </c>
      <c r="BB25" s="97">
        <v>10</v>
      </c>
      <c r="BC25" s="97">
        <v>4</v>
      </c>
      <c r="BD25" s="103">
        <f t="shared" si="13"/>
        <v>2</v>
      </c>
      <c r="BE25" s="97">
        <v>10</v>
      </c>
      <c r="BF25" s="104">
        <f t="shared" si="14"/>
        <v>12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>
        <v>2</v>
      </c>
      <c r="M40" s="99"/>
      <c r="N40" s="99"/>
      <c r="O40" s="100">
        <f t="shared" si="2"/>
        <v>2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5</v>
      </c>
      <c r="BB40" s="97">
        <v>10</v>
      </c>
      <c r="BC40" s="97">
        <v>10</v>
      </c>
      <c r="BD40" s="103">
        <f t="shared" si="13"/>
        <v>15</v>
      </c>
      <c r="BE40" s="97"/>
      <c r="BF40" s="104">
        <f t="shared" si="14"/>
        <v>15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23</v>
      </c>
      <c r="Q52" s="101">
        <v>19</v>
      </c>
      <c r="R52" s="99"/>
      <c r="S52" s="100">
        <f t="shared" si="3"/>
        <v>42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42</v>
      </c>
      <c r="BB52" s="97">
        <v>120</v>
      </c>
      <c r="BC52" s="97">
        <v>141</v>
      </c>
      <c r="BD52" s="103">
        <f t="shared" si="13"/>
        <v>219</v>
      </c>
      <c r="BE52" s="97"/>
      <c r="BF52" s="104">
        <f t="shared" si="14"/>
        <v>219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1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23</v>
      </c>
      <c r="Q54" s="101">
        <v>19</v>
      </c>
      <c r="R54" s="99"/>
      <c r="S54" s="100">
        <f t="shared" si="3"/>
        <v>42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42</v>
      </c>
      <c r="BB54" s="97">
        <v>120</v>
      </c>
      <c r="BC54" s="97">
        <v>136</v>
      </c>
      <c r="BD54" s="103">
        <f t="shared" si="13"/>
        <v>214</v>
      </c>
      <c r="BE54" s="97"/>
      <c r="BF54" s="104">
        <f t="shared" si="14"/>
        <v>214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1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1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1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>
        <v>3</v>
      </c>
      <c r="M58" s="99"/>
      <c r="N58" s="99"/>
      <c r="O58" s="100">
        <f t="shared" si="2"/>
        <v>3</v>
      </c>
      <c r="P58" s="99">
        <v>22</v>
      </c>
      <c r="Q58" s="101">
        <v>18</v>
      </c>
      <c r="R58" s="99"/>
      <c r="S58" s="100">
        <f t="shared" si="3"/>
        <v>40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43</v>
      </c>
      <c r="BB58" s="97">
        <v>120</v>
      </c>
      <c r="BC58" s="97">
        <v>135</v>
      </c>
      <c r="BD58" s="103">
        <f t="shared" si="13"/>
        <v>212</v>
      </c>
      <c r="BE58" s="97"/>
      <c r="BF58" s="104">
        <f t="shared" si="14"/>
        <v>212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1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2</v>
      </c>
      <c r="I60" s="99"/>
      <c r="J60" s="99"/>
      <c r="K60" s="100">
        <f t="shared" si="1"/>
        <v>2</v>
      </c>
      <c r="L60" s="99">
        <v>3</v>
      </c>
      <c r="M60" s="99"/>
      <c r="N60" s="99"/>
      <c r="O60" s="100">
        <f t="shared" si="2"/>
        <v>3</v>
      </c>
      <c r="P60" s="99">
        <v>22</v>
      </c>
      <c r="Q60" s="101">
        <v>18</v>
      </c>
      <c r="R60" s="99"/>
      <c r="S60" s="100">
        <f t="shared" si="3"/>
        <v>40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45</v>
      </c>
      <c r="BB60" s="97">
        <v>120</v>
      </c>
      <c r="BC60" s="97">
        <v>129</v>
      </c>
      <c r="BD60" s="103">
        <f t="shared" si="13"/>
        <v>204</v>
      </c>
      <c r="BE60" s="97"/>
      <c r="BF60" s="104">
        <f t="shared" si="14"/>
        <v>204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1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23</v>
      </c>
      <c r="Q62" s="101">
        <v>18</v>
      </c>
      <c r="R62" s="99"/>
      <c r="S62" s="100">
        <f t="shared" si="3"/>
        <v>41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41</v>
      </c>
      <c r="BB62" s="97">
        <v>120</v>
      </c>
      <c r="BC62" s="97">
        <v>142</v>
      </c>
      <c r="BD62" s="103">
        <f t="shared" si="13"/>
        <v>221</v>
      </c>
      <c r="BE62" s="97"/>
      <c r="BF62" s="104">
        <f t="shared" si="14"/>
        <v>221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1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23</v>
      </c>
      <c r="Q64" s="101">
        <v>19</v>
      </c>
      <c r="R64" s="99"/>
      <c r="S64" s="100">
        <f t="shared" si="3"/>
        <v>42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42</v>
      </c>
      <c r="BB64" s="97">
        <v>120</v>
      </c>
      <c r="BC64" s="97">
        <v>130</v>
      </c>
      <c r="BD64" s="103">
        <f t="shared" si="13"/>
        <v>208</v>
      </c>
      <c r="BE64" s="97"/>
      <c r="BF64" s="104">
        <f t="shared" si="14"/>
        <v>208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1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>
        <v>23</v>
      </c>
      <c r="Q66" s="101">
        <v>19</v>
      </c>
      <c r="R66" s="99"/>
      <c r="S66" s="100">
        <f t="shared" si="3"/>
        <v>42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42</v>
      </c>
      <c r="BB66" s="97">
        <v>120</v>
      </c>
      <c r="BC66" s="97">
        <v>140</v>
      </c>
      <c r="BD66" s="103">
        <f t="shared" si="13"/>
        <v>218</v>
      </c>
      <c r="BE66" s="97"/>
      <c r="BF66" s="104">
        <f t="shared" si="14"/>
        <v>218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7</v>
      </c>
      <c r="I73" s="99"/>
      <c r="J73" s="99"/>
      <c r="K73" s="100">
        <f t="shared" si="16"/>
        <v>7</v>
      </c>
      <c r="L73" s="99">
        <v>3</v>
      </c>
      <c r="M73" s="99"/>
      <c r="N73" s="99"/>
      <c r="O73" s="100">
        <f t="shared" si="17"/>
        <v>3</v>
      </c>
      <c r="P73" s="99">
        <v>10</v>
      </c>
      <c r="Q73" s="99"/>
      <c r="R73" s="99"/>
      <c r="S73" s="100">
        <f t="shared" si="18"/>
        <v>10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20</v>
      </c>
      <c r="BB73" s="97">
        <v>20</v>
      </c>
      <c r="BC73" s="97"/>
      <c r="BD73" s="103">
        <f t="shared" si="28"/>
        <v>0</v>
      </c>
      <c r="BE73" s="97">
        <v>30</v>
      </c>
      <c r="BF73" s="104">
        <f t="shared" si="29"/>
        <v>30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2</v>
      </c>
      <c r="E77" s="99"/>
      <c r="F77" s="99"/>
      <c r="G77" s="100">
        <f t="shared" si="15"/>
        <v>2</v>
      </c>
      <c r="H77" s="99">
        <v>2</v>
      </c>
      <c r="I77" s="101">
        <v>1</v>
      </c>
      <c r="J77" s="99"/>
      <c r="K77" s="100">
        <f t="shared" si="16"/>
        <v>3</v>
      </c>
      <c r="L77" s="99">
        <v>2</v>
      </c>
      <c r="M77" s="99"/>
      <c r="N77" s="99"/>
      <c r="O77" s="100">
        <f t="shared" si="17"/>
        <v>2</v>
      </c>
      <c r="P77" s="99">
        <v>8</v>
      </c>
      <c r="Q77" s="99"/>
      <c r="R77" s="99"/>
      <c r="S77" s="100">
        <f t="shared" si="18"/>
        <v>8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15</v>
      </c>
      <c r="BB77" s="97">
        <v>20</v>
      </c>
      <c r="BC77" s="97">
        <v>8</v>
      </c>
      <c r="BD77" s="103">
        <f t="shared" si="28"/>
        <v>13</v>
      </c>
      <c r="BE77" s="97">
        <v>20</v>
      </c>
      <c r="BF77" s="104">
        <f t="shared" si="29"/>
        <v>33</v>
      </c>
    </row>
    <row r="78" spans="2:58" ht="39.75" customHeight="1" x14ac:dyDescent="1">
      <c r="B78" s="97">
        <v>1113171</v>
      </c>
      <c r="C78" s="106" t="s">
        <v>741</v>
      </c>
      <c r="D78" s="99">
        <v>4</v>
      </c>
      <c r="E78" s="99"/>
      <c r="F78" s="99"/>
      <c r="G78" s="100">
        <f t="shared" si="15"/>
        <v>4</v>
      </c>
      <c r="H78" s="99">
        <v>1</v>
      </c>
      <c r="I78" s="101">
        <v>1</v>
      </c>
      <c r="J78" s="99"/>
      <c r="K78" s="100">
        <f t="shared" si="16"/>
        <v>2</v>
      </c>
      <c r="L78" s="99">
        <v>6</v>
      </c>
      <c r="M78" s="99"/>
      <c r="N78" s="99"/>
      <c r="O78" s="100">
        <f t="shared" si="17"/>
        <v>6</v>
      </c>
      <c r="P78" s="99">
        <v>1</v>
      </c>
      <c r="Q78" s="99"/>
      <c r="R78" s="99"/>
      <c r="S78" s="100">
        <f t="shared" si="18"/>
        <v>1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13</v>
      </c>
      <c r="BB78" s="97">
        <v>20</v>
      </c>
      <c r="BC78" s="97">
        <v>6</v>
      </c>
      <c r="BD78" s="103">
        <f t="shared" si="28"/>
        <v>13</v>
      </c>
      <c r="BE78" s="97">
        <v>20</v>
      </c>
      <c r="BF78" s="104">
        <f t="shared" si="29"/>
        <v>33</v>
      </c>
    </row>
    <row r="79" spans="2:58" x14ac:dyDescent="1">
      <c r="B79" s="97">
        <v>1113172</v>
      </c>
      <c r="C79" s="106" t="s">
        <v>742</v>
      </c>
      <c r="D79" s="99">
        <v>1</v>
      </c>
      <c r="E79" s="99"/>
      <c r="F79" s="99"/>
      <c r="G79" s="100">
        <f t="shared" si="15"/>
        <v>1</v>
      </c>
      <c r="H79" s="99">
        <v>1</v>
      </c>
      <c r="I79" s="99"/>
      <c r="J79" s="99"/>
      <c r="K79" s="100">
        <f t="shared" si="16"/>
        <v>1</v>
      </c>
      <c r="L79" s="99">
        <v>3</v>
      </c>
      <c r="M79" s="99"/>
      <c r="N79" s="99"/>
      <c r="O79" s="100">
        <f t="shared" si="17"/>
        <v>3</v>
      </c>
      <c r="P79" s="99">
        <v>1</v>
      </c>
      <c r="Q79" s="101">
        <v>3</v>
      </c>
      <c r="R79" s="99"/>
      <c r="S79" s="100">
        <f t="shared" si="18"/>
        <v>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9</v>
      </c>
      <c r="BB79" s="97">
        <v>20</v>
      </c>
      <c r="BC79" s="97">
        <v>13</v>
      </c>
      <c r="BD79" s="103">
        <f t="shared" si="28"/>
        <v>24</v>
      </c>
      <c r="BE79" s="97">
        <v>20</v>
      </c>
      <c r="BF79" s="104">
        <f t="shared" si="29"/>
        <v>44</v>
      </c>
    </row>
    <row r="80" spans="2:58" x14ac:dyDescent="1">
      <c r="B80" s="97">
        <v>1113173</v>
      </c>
      <c r="C80" s="106" t="s">
        <v>743</v>
      </c>
      <c r="D80" s="99">
        <v>1</v>
      </c>
      <c r="E80" s="99"/>
      <c r="F80" s="99"/>
      <c r="G80" s="100">
        <f t="shared" si="15"/>
        <v>1</v>
      </c>
      <c r="H80" s="99">
        <v>2</v>
      </c>
      <c r="I80" s="101">
        <v>1</v>
      </c>
      <c r="J80" s="99"/>
      <c r="K80" s="100">
        <f t="shared" si="16"/>
        <v>3</v>
      </c>
      <c r="L80" s="99">
        <v>2</v>
      </c>
      <c r="M80" s="99"/>
      <c r="N80" s="99"/>
      <c r="O80" s="100">
        <f t="shared" si="17"/>
        <v>2</v>
      </c>
      <c r="P80" s="99">
        <v>1</v>
      </c>
      <c r="Q80" s="99"/>
      <c r="R80" s="99"/>
      <c r="S80" s="100">
        <f t="shared" si="18"/>
        <v>1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7</v>
      </c>
      <c r="BB80" s="97">
        <v>10</v>
      </c>
      <c r="BC80" s="97">
        <v>11</v>
      </c>
      <c r="BD80" s="103">
        <f t="shared" si="28"/>
        <v>14</v>
      </c>
      <c r="BE80" s="97">
        <v>10</v>
      </c>
      <c r="BF80" s="104">
        <f t="shared" si="29"/>
        <v>24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6</v>
      </c>
      <c r="E83" s="99"/>
      <c r="F83" s="99"/>
      <c r="G83" s="100">
        <f t="shared" si="15"/>
        <v>6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18</v>
      </c>
      <c r="Q83" s="101">
        <v>12</v>
      </c>
      <c r="R83" s="99"/>
      <c r="S83" s="100">
        <f t="shared" si="18"/>
        <v>30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36</v>
      </c>
      <c r="BB83" s="97">
        <v>60</v>
      </c>
      <c r="BC83" s="97">
        <v>25</v>
      </c>
      <c r="BD83" s="103">
        <f t="shared" si="28"/>
        <v>49</v>
      </c>
      <c r="BE83" s="97">
        <v>30</v>
      </c>
      <c r="BF83" s="104">
        <f t="shared" si="29"/>
        <v>79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0</v>
      </c>
      <c r="BB84" s="97"/>
      <c r="BC84" s="97"/>
      <c r="BD84" s="103">
        <f t="shared" si="28"/>
        <v>0</v>
      </c>
      <c r="BE84" s="97"/>
      <c r="BF84" s="104">
        <f t="shared" si="29"/>
        <v>0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11</v>
      </c>
      <c r="I85" s="99"/>
      <c r="J85" s="99"/>
      <c r="K85" s="100">
        <f t="shared" si="16"/>
        <v>11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11</v>
      </c>
      <c r="BB85" s="97"/>
      <c r="BC85" s="97"/>
      <c r="BD85" s="103">
        <f t="shared" si="28"/>
        <v>-11</v>
      </c>
      <c r="BE85" s="97"/>
      <c r="BF85" s="104">
        <f t="shared" si="29"/>
        <v>-11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10</v>
      </c>
      <c r="BA134" s="102">
        <f t="shared" si="35"/>
        <v>10</v>
      </c>
      <c r="BB134" s="97"/>
      <c r="BC134" s="97"/>
      <c r="BD134" s="103">
        <f t="shared" si="36"/>
        <v>-10</v>
      </c>
      <c r="BE134" s="97"/>
      <c r="BF134" s="104">
        <f t="shared" si="37"/>
        <v>-10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12</v>
      </c>
      <c r="BA147" s="102">
        <f t="shared" si="35"/>
        <v>12</v>
      </c>
      <c r="BB147" s="97"/>
      <c r="BC147" s="97"/>
      <c r="BD147" s="103">
        <f t="shared" si="36"/>
        <v>-12</v>
      </c>
      <c r="BE147" s="97"/>
      <c r="BF147" s="104">
        <f t="shared" si="37"/>
        <v>-12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>
        <v>2</v>
      </c>
      <c r="E150" s="99"/>
      <c r="F150" s="99"/>
      <c r="G150" s="100">
        <f t="shared" si="30"/>
        <v>2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2</v>
      </c>
      <c r="BB150" s="97"/>
      <c r="BC150" s="97">
        <v>72</v>
      </c>
      <c r="BD150" s="103">
        <f t="shared" si="36"/>
        <v>70</v>
      </c>
      <c r="BE150" s="97"/>
      <c r="BF150" s="104">
        <f t="shared" si="37"/>
        <v>70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1</v>
      </c>
      <c r="E154" s="99"/>
      <c r="F154" s="99"/>
      <c r="G154" s="100">
        <f t="shared" si="30"/>
        <v>1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3</v>
      </c>
      <c r="Q154" s="107"/>
      <c r="R154" s="99"/>
      <c r="S154" s="100">
        <f t="shared" si="33"/>
        <v>3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4</v>
      </c>
      <c r="BB154" s="97"/>
      <c r="BC154" s="97"/>
      <c r="BD154" s="103">
        <f t="shared" si="36"/>
        <v>-4</v>
      </c>
      <c r="BE154" s="97">
        <v>50</v>
      </c>
      <c r="BF154" s="104">
        <f t="shared" si="37"/>
        <v>46</v>
      </c>
    </row>
    <row r="155" spans="2:58" ht="39.75" customHeight="1" x14ac:dyDescent="1">
      <c r="B155" s="97">
        <v>1006986</v>
      </c>
      <c r="C155" s="106" t="s">
        <v>796</v>
      </c>
      <c r="D155" s="99">
        <v>1</v>
      </c>
      <c r="E155" s="99"/>
      <c r="F155" s="99"/>
      <c r="G155" s="100">
        <f t="shared" si="30"/>
        <v>1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8</v>
      </c>
      <c r="Q155" s="101">
        <v>9</v>
      </c>
      <c r="R155" s="99"/>
      <c r="S155" s="100">
        <f t="shared" si="33"/>
        <v>17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18</v>
      </c>
      <c r="BB155" s="97"/>
      <c r="BC155" s="97">
        <v>57</v>
      </c>
      <c r="BD155" s="103">
        <f t="shared" si="36"/>
        <v>39</v>
      </c>
      <c r="BE155" s="97"/>
      <c r="BF155" s="104">
        <f t="shared" si="37"/>
        <v>39</v>
      </c>
    </row>
    <row r="156" spans="2:58" s="109" customFormat="1" ht="51.6" x14ac:dyDescent="1.3">
      <c r="B156" s="118" t="s">
        <v>573</v>
      </c>
      <c r="C156" s="119"/>
      <c r="D156" s="108">
        <f>SUM(D4:D155)</f>
        <v>19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19</v>
      </c>
      <c r="H156" s="108">
        <f t="shared" si="38"/>
        <v>63</v>
      </c>
      <c r="I156" s="108">
        <f t="shared" si="38"/>
        <v>60</v>
      </c>
      <c r="J156" s="108">
        <f t="shared" si="38"/>
        <v>0</v>
      </c>
      <c r="K156" s="108">
        <f t="shared" si="38"/>
        <v>123</v>
      </c>
      <c r="L156" s="108">
        <f t="shared" si="38"/>
        <v>67</v>
      </c>
      <c r="M156" s="108">
        <f t="shared" si="38"/>
        <v>0</v>
      </c>
      <c r="N156" s="108">
        <f t="shared" si="38"/>
        <v>0</v>
      </c>
      <c r="O156" s="108">
        <f t="shared" si="38"/>
        <v>67</v>
      </c>
      <c r="P156" s="108">
        <f t="shared" si="38"/>
        <v>244</v>
      </c>
      <c r="Q156" s="108">
        <f t="shared" si="38"/>
        <v>166</v>
      </c>
      <c r="R156" s="108">
        <f t="shared" si="38"/>
        <v>0</v>
      </c>
      <c r="S156" s="108">
        <f t="shared" si="38"/>
        <v>410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25</v>
      </c>
      <c r="BA156" s="108">
        <f t="shared" si="38"/>
        <v>644</v>
      </c>
      <c r="BB156" s="108">
        <f t="shared" si="38"/>
        <v>1243</v>
      </c>
      <c r="BC156" s="108">
        <f t="shared" si="38"/>
        <v>1270</v>
      </c>
      <c r="BD156" s="108">
        <f t="shared" si="38"/>
        <v>1869</v>
      </c>
      <c r="BE156" s="108">
        <f t="shared" si="38"/>
        <v>350</v>
      </c>
      <c r="BF156" s="108">
        <f t="shared" si="38"/>
        <v>2219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523E-24F2-400A-9916-73EB0773F48B}">
  <sheetPr>
    <pageSetUpPr fitToPage="1"/>
  </sheetPr>
  <dimension ref="B1:BF168"/>
  <sheetViews>
    <sheetView zoomScale="41" zoomScaleNormal="41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821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14</v>
      </c>
      <c r="I5" s="99"/>
      <c r="J5" s="99"/>
      <c r="K5" s="100">
        <f t="shared" ref="K5:K68" si="1">SUM(H5:J5)</f>
        <v>14</v>
      </c>
      <c r="L5" s="99">
        <v>7</v>
      </c>
      <c r="M5" s="99"/>
      <c r="N5" s="99"/>
      <c r="O5" s="100">
        <f t="shared" ref="O5:O68" si="2">SUM(L5:N5)</f>
        <v>7</v>
      </c>
      <c r="P5" s="99">
        <v>12</v>
      </c>
      <c r="Q5" s="99"/>
      <c r="R5" s="99"/>
      <c r="S5" s="100">
        <f t="shared" ref="S5:S68" si="3">SUM(P5:R5)</f>
        <v>12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33</v>
      </c>
      <c r="BB5" s="105">
        <v>80</v>
      </c>
      <c r="BC5" s="105">
        <v>118</v>
      </c>
      <c r="BD5" s="103">
        <f t="shared" ref="BD5:BD68" si="13">+BB5+BC5-BA5</f>
        <v>165</v>
      </c>
      <c r="BE5" s="105">
        <v>80</v>
      </c>
      <c r="BF5" s="104">
        <f t="shared" ref="BF5:BF68" si="14">BD5+BE5</f>
        <v>245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>
        <v>50</v>
      </c>
      <c r="M6" s="99"/>
      <c r="N6" s="99"/>
      <c r="O6" s="100">
        <f t="shared" si="2"/>
        <v>50</v>
      </c>
      <c r="P6" s="99">
        <v>40</v>
      </c>
      <c r="Q6" s="99"/>
      <c r="R6" s="99"/>
      <c r="S6" s="100">
        <f t="shared" si="3"/>
        <v>40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90</v>
      </c>
      <c r="BB6" s="97"/>
      <c r="BC6" s="97"/>
      <c r="BD6" s="103">
        <f t="shared" si="13"/>
        <v>-90</v>
      </c>
      <c r="BE6" s="97"/>
      <c r="BF6" s="104">
        <f t="shared" si="14"/>
        <v>-90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101">
        <v>30</v>
      </c>
      <c r="R23" s="99"/>
      <c r="S23" s="100">
        <f t="shared" si="3"/>
        <v>30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30</v>
      </c>
      <c r="BB23" s="97"/>
      <c r="BC23" s="97"/>
      <c r="BD23" s="103">
        <f t="shared" si="13"/>
        <v>-30</v>
      </c>
      <c r="BE23" s="97"/>
      <c r="BF23" s="104">
        <f t="shared" si="14"/>
        <v>-30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/>
      <c r="I24" s="99"/>
      <c r="J24" s="99"/>
      <c r="K24" s="100">
        <f t="shared" si="1"/>
        <v>0</v>
      </c>
      <c r="L24" s="99"/>
      <c r="M24" s="99"/>
      <c r="N24" s="99"/>
      <c r="O24" s="100">
        <f t="shared" si="2"/>
        <v>0</v>
      </c>
      <c r="P24" s="99">
        <v>12</v>
      </c>
      <c r="Q24" s="101">
        <v>24</v>
      </c>
      <c r="R24" s="99"/>
      <c r="S24" s="100">
        <f t="shared" si="3"/>
        <v>36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36</v>
      </c>
      <c r="BB24" s="97">
        <v>80</v>
      </c>
      <c r="BC24" s="97">
        <v>97</v>
      </c>
      <c r="BD24" s="103">
        <f t="shared" si="13"/>
        <v>141</v>
      </c>
      <c r="BE24" s="97">
        <v>80</v>
      </c>
      <c r="BF24" s="104">
        <f t="shared" si="14"/>
        <v>221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/>
      <c r="I25" s="99"/>
      <c r="J25" s="99"/>
      <c r="K25" s="100">
        <f t="shared" si="1"/>
        <v>0</v>
      </c>
      <c r="L25" s="99"/>
      <c r="M25" s="99"/>
      <c r="N25" s="99"/>
      <c r="O25" s="100">
        <f t="shared" si="2"/>
        <v>0</v>
      </c>
      <c r="P25" s="99"/>
      <c r="Q25" s="101">
        <v>1</v>
      </c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1</v>
      </c>
      <c r="BB25" s="97">
        <v>10</v>
      </c>
      <c r="BC25" s="97">
        <v>2</v>
      </c>
      <c r="BD25" s="103">
        <f t="shared" si="13"/>
        <v>11</v>
      </c>
      <c r="BE25" s="97">
        <v>10</v>
      </c>
      <c r="BF25" s="104">
        <f t="shared" si="14"/>
        <v>21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/>
      <c r="I40" s="99"/>
      <c r="J40" s="99"/>
      <c r="K40" s="100">
        <f t="shared" si="1"/>
        <v>0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0</v>
      </c>
      <c r="BB40" s="97"/>
      <c r="BC40" s="97">
        <v>15</v>
      </c>
      <c r="BD40" s="103">
        <f t="shared" si="13"/>
        <v>15</v>
      </c>
      <c r="BE40" s="97">
        <v>10</v>
      </c>
      <c r="BF40" s="104">
        <f t="shared" si="14"/>
        <v>25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/>
      <c r="E52" s="99"/>
      <c r="F52" s="99"/>
      <c r="G52" s="100">
        <f t="shared" si="0"/>
        <v>0</v>
      </c>
      <c r="H52" s="99">
        <v>5</v>
      </c>
      <c r="I52" s="99"/>
      <c r="J52" s="99"/>
      <c r="K52" s="100">
        <f t="shared" si="1"/>
        <v>5</v>
      </c>
      <c r="L52" s="99">
        <v>1</v>
      </c>
      <c r="M52" s="99"/>
      <c r="N52" s="99"/>
      <c r="O52" s="100">
        <f t="shared" si="2"/>
        <v>1</v>
      </c>
      <c r="P52" s="99">
        <v>57</v>
      </c>
      <c r="Q52" s="101">
        <v>34</v>
      </c>
      <c r="R52" s="99"/>
      <c r="S52" s="100">
        <f t="shared" si="3"/>
        <v>91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97</v>
      </c>
      <c r="BB52" s="97"/>
      <c r="BC52" s="97">
        <v>212</v>
      </c>
      <c r="BD52" s="103">
        <f t="shared" si="13"/>
        <v>115</v>
      </c>
      <c r="BE52" s="97">
        <v>50</v>
      </c>
      <c r="BF52" s="104">
        <f t="shared" si="14"/>
        <v>165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/>
      <c r="E54" s="99"/>
      <c r="F54" s="99"/>
      <c r="G54" s="100">
        <f t="shared" si="0"/>
        <v>0</v>
      </c>
      <c r="H54" s="99">
        <v>5</v>
      </c>
      <c r="I54" s="99"/>
      <c r="J54" s="99"/>
      <c r="K54" s="100">
        <f t="shared" si="1"/>
        <v>5</v>
      </c>
      <c r="L54" s="99">
        <v>1</v>
      </c>
      <c r="M54" s="99"/>
      <c r="N54" s="99"/>
      <c r="O54" s="100">
        <f t="shared" si="2"/>
        <v>1</v>
      </c>
      <c r="P54" s="99">
        <v>56</v>
      </c>
      <c r="Q54" s="101">
        <v>34</v>
      </c>
      <c r="R54" s="99"/>
      <c r="S54" s="100">
        <f t="shared" si="3"/>
        <v>90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96</v>
      </c>
      <c r="BB54" s="97"/>
      <c r="BC54" s="97">
        <v>217</v>
      </c>
      <c r="BD54" s="103">
        <f t="shared" si="13"/>
        <v>121</v>
      </c>
      <c r="BE54" s="97">
        <v>50</v>
      </c>
      <c r="BF54" s="104">
        <f t="shared" si="14"/>
        <v>171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/>
      <c r="E58" s="99"/>
      <c r="F58" s="99"/>
      <c r="G58" s="100">
        <f t="shared" si="0"/>
        <v>0</v>
      </c>
      <c r="H58" s="99">
        <v>4</v>
      </c>
      <c r="I58" s="99"/>
      <c r="J58" s="99"/>
      <c r="K58" s="100">
        <f t="shared" si="1"/>
        <v>4</v>
      </c>
      <c r="L58" s="99">
        <v>1</v>
      </c>
      <c r="M58" s="99"/>
      <c r="N58" s="99"/>
      <c r="O58" s="100">
        <f t="shared" si="2"/>
        <v>1</v>
      </c>
      <c r="P58" s="99">
        <v>57</v>
      </c>
      <c r="Q58" s="101">
        <v>34</v>
      </c>
      <c r="R58" s="99"/>
      <c r="S58" s="100">
        <f t="shared" si="3"/>
        <v>91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96</v>
      </c>
      <c r="BB58" s="97"/>
      <c r="BC58" s="97">
        <v>216</v>
      </c>
      <c r="BD58" s="103">
        <f t="shared" si="13"/>
        <v>120</v>
      </c>
      <c r="BE58" s="97">
        <v>50</v>
      </c>
      <c r="BF58" s="104">
        <f t="shared" si="14"/>
        <v>170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/>
      <c r="E60" s="99"/>
      <c r="F60" s="99"/>
      <c r="G60" s="100">
        <f t="shared" si="0"/>
        <v>0</v>
      </c>
      <c r="H60" s="99">
        <v>4</v>
      </c>
      <c r="I60" s="99"/>
      <c r="J60" s="99"/>
      <c r="K60" s="100">
        <f t="shared" si="1"/>
        <v>4</v>
      </c>
      <c r="L60" s="99">
        <v>2</v>
      </c>
      <c r="M60" s="99"/>
      <c r="N60" s="99"/>
      <c r="O60" s="100">
        <f t="shared" si="2"/>
        <v>2</v>
      </c>
      <c r="P60" s="99">
        <v>56</v>
      </c>
      <c r="Q60" s="101">
        <v>34</v>
      </c>
      <c r="R60" s="99"/>
      <c r="S60" s="100">
        <f t="shared" si="3"/>
        <v>90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96</v>
      </c>
      <c r="BB60" s="97"/>
      <c r="BC60" s="97">
        <v>221</v>
      </c>
      <c r="BD60" s="103">
        <f t="shared" si="13"/>
        <v>125</v>
      </c>
      <c r="BE60" s="97">
        <v>50</v>
      </c>
      <c r="BF60" s="104">
        <f t="shared" si="14"/>
        <v>175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/>
      <c r="E62" s="99"/>
      <c r="F62" s="99"/>
      <c r="G62" s="100">
        <f t="shared" si="0"/>
        <v>0</v>
      </c>
      <c r="H62" s="99">
        <v>5</v>
      </c>
      <c r="I62" s="99"/>
      <c r="J62" s="99"/>
      <c r="K62" s="100">
        <f t="shared" si="1"/>
        <v>5</v>
      </c>
      <c r="L62" s="99">
        <v>1</v>
      </c>
      <c r="M62" s="99"/>
      <c r="N62" s="99"/>
      <c r="O62" s="100">
        <f t="shared" si="2"/>
        <v>1</v>
      </c>
      <c r="P62" s="99">
        <v>56</v>
      </c>
      <c r="Q62" s="101">
        <v>33</v>
      </c>
      <c r="R62" s="99"/>
      <c r="S62" s="100">
        <f t="shared" si="3"/>
        <v>89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95</v>
      </c>
      <c r="BB62" s="97"/>
      <c r="BC62" s="97">
        <v>204</v>
      </c>
      <c r="BD62" s="103">
        <f t="shared" si="13"/>
        <v>109</v>
      </c>
      <c r="BE62" s="97">
        <v>50</v>
      </c>
      <c r="BF62" s="104">
        <f t="shared" si="14"/>
        <v>159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/>
      <c r="E64" s="99"/>
      <c r="F64" s="99"/>
      <c r="G64" s="100">
        <f t="shared" si="0"/>
        <v>0</v>
      </c>
      <c r="H64" s="99">
        <v>5</v>
      </c>
      <c r="I64" s="99"/>
      <c r="J64" s="99"/>
      <c r="K64" s="100">
        <f t="shared" si="1"/>
        <v>5</v>
      </c>
      <c r="L64" s="99">
        <v>1</v>
      </c>
      <c r="M64" s="99"/>
      <c r="N64" s="99"/>
      <c r="O64" s="100">
        <f t="shared" si="2"/>
        <v>1</v>
      </c>
      <c r="P64" s="99">
        <v>57</v>
      </c>
      <c r="Q64" s="101">
        <v>33</v>
      </c>
      <c r="R64" s="99"/>
      <c r="S64" s="100">
        <f t="shared" si="3"/>
        <v>90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96</v>
      </c>
      <c r="BB64" s="97"/>
      <c r="BC64" s="97">
        <v>201</v>
      </c>
      <c r="BD64" s="103">
        <f t="shared" si="13"/>
        <v>105</v>
      </c>
      <c r="BE64" s="97">
        <v>50</v>
      </c>
      <c r="BF64" s="104">
        <f t="shared" si="14"/>
        <v>155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/>
      <c r="E66" s="99"/>
      <c r="F66" s="99"/>
      <c r="G66" s="100">
        <f t="shared" si="0"/>
        <v>0</v>
      </c>
      <c r="H66" s="99">
        <v>5</v>
      </c>
      <c r="I66" s="99"/>
      <c r="J66" s="99"/>
      <c r="K66" s="100">
        <f t="shared" si="1"/>
        <v>5</v>
      </c>
      <c r="L66" s="99">
        <v>1</v>
      </c>
      <c r="M66" s="99"/>
      <c r="N66" s="99"/>
      <c r="O66" s="100">
        <f t="shared" si="2"/>
        <v>1</v>
      </c>
      <c r="P66" s="99">
        <v>57</v>
      </c>
      <c r="Q66" s="101">
        <v>33</v>
      </c>
      <c r="R66" s="99"/>
      <c r="S66" s="100">
        <f t="shared" si="3"/>
        <v>90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96</v>
      </c>
      <c r="BB66" s="97"/>
      <c r="BC66" s="97">
        <v>215</v>
      </c>
      <c r="BD66" s="103">
        <f t="shared" si="13"/>
        <v>119</v>
      </c>
      <c r="BE66" s="97">
        <v>50</v>
      </c>
      <c r="BF66" s="104">
        <f t="shared" si="14"/>
        <v>169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12</v>
      </c>
      <c r="I73" s="99"/>
      <c r="J73" s="99"/>
      <c r="K73" s="100">
        <f t="shared" si="16"/>
        <v>12</v>
      </c>
      <c r="L73" s="99"/>
      <c r="M73" s="99"/>
      <c r="N73" s="99"/>
      <c r="O73" s="100">
        <f t="shared" si="17"/>
        <v>0</v>
      </c>
      <c r="P73" s="99">
        <v>2</v>
      </c>
      <c r="Q73" s="101">
        <v>1</v>
      </c>
      <c r="R73" s="99"/>
      <c r="S73" s="100">
        <f t="shared" si="18"/>
        <v>3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15</v>
      </c>
      <c r="BB73" s="97">
        <v>30</v>
      </c>
      <c r="BC73" s="97"/>
      <c r="BD73" s="103">
        <f t="shared" si="28"/>
        <v>15</v>
      </c>
      <c r="BE73" s="97">
        <v>25</v>
      </c>
      <c r="BF73" s="104">
        <f t="shared" si="29"/>
        <v>40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1</v>
      </c>
      <c r="E77" s="99"/>
      <c r="F77" s="99"/>
      <c r="G77" s="100">
        <f t="shared" si="15"/>
        <v>1</v>
      </c>
      <c r="H77" s="99"/>
      <c r="I77" s="99"/>
      <c r="J77" s="99"/>
      <c r="K77" s="100">
        <f t="shared" si="16"/>
        <v>0</v>
      </c>
      <c r="L77" s="99">
        <v>5</v>
      </c>
      <c r="M77" s="99"/>
      <c r="N77" s="99"/>
      <c r="O77" s="100">
        <f t="shared" si="17"/>
        <v>5</v>
      </c>
      <c r="P77" s="99">
        <v>6</v>
      </c>
      <c r="Q77" s="101">
        <v>3</v>
      </c>
      <c r="R77" s="99"/>
      <c r="S77" s="100">
        <f t="shared" si="18"/>
        <v>9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15</v>
      </c>
      <c r="BB77" s="97">
        <v>20</v>
      </c>
      <c r="BC77" s="97">
        <v>13</v>
      </c>
      <c r="BD77" s="103">
        <f t="shared" si="28"/>
        <v>18</v>
      </c>
      <c r="BE77" s="97">
        <v>20</v>
      </c>
      <c r="BF77" s="104">
        <f t="shared" si="29"/>
        <v>38</v>
      </c>
    </row>
    <row r="78" spans="2:58" ht="39.75" customHeight="1" x14ac:dyDescent="1">
      <c r="B78" s="97">
        <v>1113171</v>
      </c>
      <c r="C78" s="106" t="s">
        <v>741</v>
      </c>
      <c r="D78" s="99">
        <v>2</v>
      </c>
      <c r="E78" s="99"/>
      <c r="F78" s="99"/>
      <c r="G78" s="100">
        <f t="shared" si="15"/>
        <v>2</v>
      </c>
      <c r="H78" s="99">
        <v>2</v>
      </c>
      <c r="I78" s="99"/>
      <c r="J78" s="99"/>
      <c r="K78" s="100">
        <f t="shared" si="16"/>
        <v>2</v>
      </c>
      <c r="L78" s="99">
        <v>10</v>
      </c>
      <c r="M78" s="99"/>
      <c r="N78" s="99"/>
      <c r="O78" s="100">
        <f t="shared" si="17"/>
        <v>10</v>
      </c>
      <c r="P78" s="99">
        <v>2</v>
      </c>
      <c r="Q78" s="101">
        <v>1</v>
      </c>
      <c r="R78" s="99"/>
      <c r="S78" s="100">
        <f t="shared" si="18"/>
        <v>3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17</v>
      </c>
      <c r="BB78" s="97">
        <v>20</v>
      </c>
      <c r="BC78" s="97">
        <v>17</v>
      </c>
      <c r="BD78" s="103">
        <f t="shared" si="28"/>
        <v>20</v>
      </c>
      <c r="BE78" s="97">
        <v>20</v>
      </c>
      <c r="BF78" s="104">
        <f t="shared" si="29"/>
        <v>40</v>
      </c>
    </row>
    <row r="79" spans="2:58" x14ac:dyDescent="1">
      <c r="B79" s="97">
        <v>1113172</v>
      </c>
      <c r="C79" s="106" t="s">
        <v>742</v>
      </c>
      <c r="D79" s="99">
        <v>6</v>
      </c>
      <c r="E79" s="99"/>
      <c r="F79" s="99"/>
      <c r="G79" s="100">
        <f t="shared" si="15"/>
        <v>6</v>
      </c>
      <c r="H79" s="99">
        <v>3</v>
      </c>
      <c r="I79" s="99"/>
      <c r="J79" s="99"/>
      <c r="K79" s="100">
        <f t="shared" si="16"/>
        <v>3</v>
      </c>
      <c r="L79" s="99">
        <v>5</v>
      </c>
      <c r="M79" s="99"/>
      <c r="N79" s="99"/>
      <c r="O79" s="100">
        <f t="shared" si="17"/>
        <v>5</v>
      </c>
      <c r="P79" s="99">
        <v>3</v>
      </c>
      <c r="Q79" s="101">
        <v>2</v>
      </c>
      <c r="R79" s="99"/>
      <c r="S79" s="100">
        <f t="shared" si="18"/>
        <v>5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19</v>
      </c>
      <c r="BB79" s="97">
        <v>20</v>
      </c>
      <c r="BC79" s="97">
        <v>24</v>
      </c>
      <c r="BD79" s="103">
        <f t="shared" si="28"/>
        <v>25</v>
      </c>
      <c r="BE79" s="97">
        <v>20</v>
      </c>
      <c r="BF79" s="104">
        <f t="shared" si="29"/>
        <v>45</v>
      </c>
    </row>
    <row r="80" spans="2:58" x14ac:dyDescent="1">
      <c r="B80" s="97">
        <v>1113173</v>
      </c>
      <c r="C80" s="106" t="s">
        <v>743</v>
      </c>
      <c r="D80" s="99">
        <v>5</v>
      </c>
      <c r="E80" s="99"/>
      <c r="F80" s="99"/>
      <c r="G80" s="100">
        <f t="shared" si="15"/>
        <v>5</v>
      </c>
      <c r="H80" s="99"/>
      <c r="I80" s="99"/>
      <c r="J80" s="99"/>
      <c r="K80" s="100">
        <f t="shared" si="16"/>
        <v>0</v>
      </c>
      <c r="L80" s="99">
        <v>5</v>
      </c>
      <c r="M80" s="99"/>
      <c r="N80" s="99"/>
      <c r="O80" s="100">
        <f t="shared" si="17"/>
        <v>5</v>
      </c>
      <c r="P80" s="99">
        <v>3</v>
      </c>
      <c r="Q80" s="101">
        <v>1</v>
      </c>
      <c r="R80" s="99"/>
      <c r="S80" s="100">
        <f t="shared" si="18"/>
        <v>4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14</v>
      </c>
      <c r="BB80" s="97">
        <v>10</v>
      </c>
      <c r="BC80" s="97">
        <v>10</v>
      </c>
      <c r="BD80" s="103">
        <f t="shared" si="28"/>
        <v>6</v>
      </c>
      <c r="BE80" s="97">
        <v>10</v>
      </c>
      <c r="BF80" s="104">
        <f t="shared" si="29"/>
        <v>16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18</v>
      </c>
      <c r="E83" s="99"/>
      <c r="F83" s="99"/>
      <c r="G83" s="100">
        <f t="shared" si="15"/>
        <v>18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57</v>
      </c>
      <c r="Q83" s="101">
        <v>6</v>
      </c>
      <c r="R83" s="99"/>
      <c r="S83" s="100">
        <f t="shared" si="18"/>
        <v>63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81</v>
      </c>
      <c r="BB83" s="97">
        <v>30</v>
      </c>
      <c r="BC83" s="97">
        <v>49</v>
      </c>
      <c r="BD83" s="103">
        <f t="shared" si="28"/>
        <v>-2</v>
      </c>
      <c r="BE83" s="97">
        <v>60</v>
      </c>
      <c r="BF83" s="104">
        <f t="shared" si="29"/>
        <v>58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3</v>
      </c>
      <c r="I84" s="99"/>
      <c r="J84" s="99"/>
      <c r="K84" s="100">
        <f t="shared" si="16"/>
        <v>3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3</v>
      </c>
      <c r="BB84" s="97"/>
      <c r="BC84" s="97"/>
      <c r="BD84" s="103">
        <f t="shared" si="28"/>
        <v>-3</v>
      </c>
      <c r="BE84" s="97"/>
      <c r="BF84" s="104">
        <f t="shared" si="29"/>
        <v>-3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0</v>
      </c>
      <c r="BB85" s="97"/>
      <c r="BC85" s="97"/>
      <c r="BD85" s="103">
        <f t="shared" si="28"/>
        <v>0</v>
      </c>
      <c r="BE85" s="97"/>
      <c r="BF85" s="104">
        <f t="shared" si="29"/>
        <v>0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>
        <v>6</v>
      </c>
      <c r="BA105" s="102">
        <f t="shared" si="27"/>
        <v>6</v>
      </c>
      <c r="BB105" s="97"/>
      <c r="BC105" s="97"/>
      <c r="BD105" s="103">
        <f t="shared" si="28"/>
        <v>-6</v>
      </c>
      <c r="BE105" s="97"/>
      <c r="BF105" s="104">
        <f t="shared" si="29"/>
        <v>-6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>
        <v>3</v>
      </c>
      <c r="BA106" s="102">
        <f t="shared" si="27"/>
        <v>3</v>
      </c>
      <c r="BB106" s="97"/>
      <c r="BC106" s="97"/>
      <c r="BD106" s="103">
        <f t="shared" si="28"/>
        <v>-3</v>
      </c>
      <c r="BE106" s="97"/>
      <c r="BF106" s="104">
        <f t="shared" si="29"/>
        <v>-3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10</v>
      </c>
      <c r="BA118" s="102">
        <f t="shared" si="27"/>
        <v>10</v>
      </c>
      <c r="BB118" s="97"/>
      <c r="BC118" s="97"/>
      <c r="BD118" s="103">
        <f t="shared" si="28"/>
        <v>-10</v>
      </c>
      <c r="BE118" s="97"/>
      <c r="BF118" s="104">
        <f t="shared" si="29"/>
        <v>-10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>
        <v>5</v>
      </c>
      <c r="BA120" s="102">
        <f t="shared" si="27"/>
        <v>5</v>
      </c>
      <c r="BB120" s="97"/>
      <c r="BC120" s="97"/>
      <c r="BD120" s="103">
        <f t="shared" si="28"/>
        <v>-5</v>
      </c>
      <c r="BE120" s="97"/>
      <c r="BF120" s="104">
        <f t="shared" si="29"/>
        <v>-5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>
        <v>6</v>
      </c>
      <c r="BA128" s="102">
        <f t="shared" si="27"/>
        <v>6</v>
      </c>
      <c r="BB128" s="97"/>
      <c r="BC128" s="97"/>
      <c r="BD128" s="103">
        <f t="shared" si="28"/>
        <v>-6</v>
      </c>
      <c r="BE128" s="97"/>
      <c r="BF128" s="104">
        <f t="shared" si="29"/>
        <v>-6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4</v>
      </c>
      <c r="BA133" s="102">
        <f t="shared" ref="BA133:BA155" si="35">+G133+K133+O133+S133+W133+AA133+AE133+AZ133+AI133+AM133+AQ133+AU133+AY133</f>
        <v>4</v>
      </c>
      <c r="BB133" s="97"/>
      <c r="BC133" s="97"/>
      <c r="BD133" s="103">
        <f t="shared" ref="BD133:BD155" si="36">+BB133+BC133-BA133</f>
        <v>-4</v>
      </c>
      <c r="BE133" s="97"/>
      <c r="BF133" s="104">
        <f t="shared" ref="BF133:BF155" si="37">BD133+BE133</f>
        <v>-4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4</v>
      </c>
      <c r="BA134" s="102">
        <f t="shared" si="35"/>
        <v>4</v>
      </c>
      <c r="BB134" s="97"/>
      <c r="BC134" s="97"/>
      <c r="BD134" s="103">
        <f t="shared" si="36"/>
        <v>-4</v>
      </c>
      <c r="BE134" s="97"/>
      <c r="BF134" s="104">
        <f t="shared" si="37"/>
        <v>-4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>
        <v>2</v>
      </c>
      <c r="BA146" s="102">
        <f t="shared" si="35"/>
        <v>2</v>
      </c>
      <c r="BB146" s="97"/>
      <c r="BC146" s="97"/>
      <c r="BD146" s="103">
        <f t="shared" si="36"/>
        <v>-2</v>
      </c>
      <c r="BE146" s="97"/>
      <c r="BF146" s="104">
        <f t="shared" si="37"/>
        <v>-2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1</v>
      </c>
      <c r="Q150" s="101">
        <v>8</v>
      </c>
      <c r="R150" s="99"/>
      <c r="S150" s="100">
        <f t="shared" si="33"/>
        <v>9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9</v>
      </c>
      <c r="BB150" s="97"/>
      <c r="BC150" s="97">
        <v>58</v>
      </c>
      <c r="BD150" s="103">
        <f t="shared" si="36"/>
        <v>49</v>
      </c>
      <c r="BE150" s="97"/>
      <c r="BF150" s="104">
        <f t="shared" si="37"/>
        <v>49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1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1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1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22</v>
      </c>
      <c r="E154" s="99"/>
      <c r="F154" s="99"/>
      <c r="G154" s="100">
        <f t="shared" si="30"/>
        <v>22</v>
      </c>
      <c r="H154" s="99">
        <v>1</v>
      </c>
      <c r="I154" s="99"/>
      <c r="J154" s="99"/>
      <c r="K154" s="100">
        <f t="shared" si="31"/>
        <v>1</v>
      </c>
      <c r="L154" s="99"/>
      <c r="M154" s="99"/>
      <c r="N154" s="99"/>
      <c r="O154" s="100">
        <f t="shared" si="32"/>
        <v>0</v>
      </c>
      <c r="P154" s="107">
        <v>4</v>
      </c>
      <c r="Q154" s="101">
        <v>9</v>
      </c>
      <c r="R154" s="99"/>
      <c r="S154" s="100">
        <f t="shared" si="33"/>
        <v>13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36</v>
      </c>
      <c r="BB154" s="97">
        <v>50</v>
      </c>
      <c r="BC154" s="97"/>
      <c r="BD154" s="103">
        <f t="shared" si="36"/>
        <v>14</v>
      </c>
      <c r="BE154" s="97"/>
      <c r="BF154" s="104">
        <f t="shared" si="37"/>
        <v>14</v>
      </c>
    </row>
    <row r="155" spans="2:58" ht="39.75" customHeight="1" x14ac:dyDescent="1">
      <c r="B155" s="97">
        <v>1006986</v>
      </c>
      <c r="C155" s="106" t="s">
        <v>796</v>
      </c>
      <c r="D155" s="99">
        <v>20</v>
      </c>
      <c r="E155" s="99"/>
      <c r="F155" s="99"/>
      <c r="G155" s="100">
        <f t="shared" si="30"/>
        <v>20</v>
      </c>
      <c r="H155" s="99">
        <v>1</v>
      </c>
      <c r="I155" s="99"/>
      <c r="J155" s="99"/>
      <c r="K155" s="100">
        <f t="shared" si="31"/>
        <v>1</v>
      </c>
      <c r="L155" s="99"/>
      <c r="M155" s="99"/>
      <c r="N155" s="99"/>
      <c r="O155" s="100">
        <f t="shared" si="32"/>
        <v>0</v>
      </c>
      <c r="P155" s="107">
        <v>5</v>
      </c>
      <c r="Q155" s="101">
        <v>4</v>
      </c>
      <c r="R155" s="99"/>
      <c r="S155" s="100">
        <f t="shared" si="33"/>
        <v>9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30</v>
      </c>
      <c r="BB155" s="97"/>
      <c r="BC155" s="97">
        <v>39</v>
      </c>
      <c r="BD155" s="103">
        <f t="shared" si="36"/>
        <v>9</v>
      </c>
      <c r="BE155" s="97"/>
      <c r="BF155" s="104">
        <f t="shared" si="37"/>
        <v>9</v>
      </c>
    </row>
    <row r="156" spans="2:58" s="109" customFormat="1" ht="51.6" x14ac:dyDescent="1.3">
      <c r="B156" s="118" t="s">
        <v>573</v>
      </c>
      <c r="C156" s="119"/>
      <c r="D156" s="108">
        <f>SUM(D4:D155)</f>
        <v>74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74</v>
      </c>
      <c r="H156" s="108">
        <f t="shared" si="38"/>
        <v>69</v>
      </c>
      <c r="I156" s="108">
        <f t="shared" si="38"/>
        <v>0</v>
      </c>
      <c r="J156" s="108">
        <f t="shared" si="38"/>
        <v>0</v>
      </c>
      <c r="K156" s="108">
        <f t="shared" si="38"/>
        <v>69</v>
      </c>
      <c r="L156" s="108">
        <f t="shared" si="38"/>
        <v>90</v>
      </c>
      <c r="M156" s="108">
        <f t="shared" si="38"/>
        <v>0</v>
      </c>
      <c r="N156" s="108">
        <f t="shared" si="38"/>
        <v>0</v>
      </c>
      <c r="O156" s="108">
        <f t="shared" si="38"/>
        <v>90</v>
      </c>
      <c r="P156" s="108">
        <f t="shared" si="38"/>
        <v>543</v>
      </c>
      <c r="Q156" s="108">
        <f t="shared" si="38"/>
        <v>325</v>
      </c>
      <c r="R156" s="108">
        <f t="shared" si="38"/>
        <v>0</v>
      </c>
      <c r="S156" s="108">
        <f t="shared" si="38"/>
        <v>868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40</v>
      </c>
      <c r="BA156" s="108">
        <f t="shared" si="38"/>
        <v>1141</v>
      </c>
      <c r="BB156" s="108">
        <f t="shared" si="38"/>
        <v>350</v>
      </c>
      <c r="BC156" s="108">
        <f t="shared" si="38"/>
        <v>1928</v>
      </c>
      <c r="BD156" s="108">
        <f t="shared" si="38"/>
        <v>1137</v>
      </c>
      <c r="BE156" s="108">
        <f t="shared" si="38"/>
        <v>685</v>
      </c>
      <c r="BF156" s="108">
        <f t="shared" si="38"/>
        <v>1822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8C03-70BD-4439-A06E-7E03CD983E47}">
  <sheetPr>
    <pageSetUpPr fitToPage="1"/>
  </sheetPr>
  <dimension ref="B1:BF168"/>
  <sheetViews>
    <sheetView zoomScale="41" zoomScaleNormal="41" workbookViewId="0">
      <pane xSplit="3" ySplit="3" topLeftCell="D4" activePane="bottomRight" state="frozen"/>
      <selection activeCell="C156" sqref="C156"/>
      <selection pane="topRight" activeCell="C156" sqref="C156"/>
      <selection pane="bottomLeft" activeCell="C156" sqref="C156"/>
      <selection pane="bottomRight" activeCell="C156" sqref="C156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822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0</v>
      </c>
      <c r="BB4" s="97"/>
      <c r="BC4" s="97"/>
      <c r="BD4" s="103">
        <f>+BB4+BC4-BA4</f>
        <v>0</v>
      </c>
      <c r="BE4" s="97"/>
      <c r="BF4" s="104">
        <f>BD4+BE4</f>
        <v>0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24</v>
      </c>
      <c r="I5" s="99"/>
      <c r="J5" s="99"/>
      <c r="K5" s="100">
        <f t="shared" ref="K5:K68" si="1">SUM(H5:J5)</f>
        <v>24</v>
      </c>
      <c r="L5" s="99">
        <v>7</v>
      </c>
      <c r="M5" s="99"/>
      <c r="N5" s="99"/>
      <c r="O5" s="100">
        <f t="shared" ref="O5:O68" si="2">SUM(L5:N5)</f>
        <v>7</v>
      </c>
      <c r="P5" s="99">
        <v>12</v>
      </c>
      <c r="Q5" s="99"/>
      <c r="R5" s="99"/>
      <c r="S5" s="100">
        <f t="shared" ref="S5:S68" si="3">SUM(P5:R5)</f>
        <v>12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43</v>
      </c>
      <c r="BB5" s="105">
        <v>80</v>
      </c>
      <c r="BC5" s="105">
        <v>155</v>
      </c>
      <c r="BD5" s="103">
        <f t="shared" ref="BD5:BD68" si="13">+BB5+BC5-BA5</f>
        <v>192</v>
      </c>
      <c r="BE5" s="105">
        <v>100</v>
      </c>
      <c r="BF5" s="104">
        <f t="shared" ref="BF5:BF68" si="14">BD5+BE5</f>
        <v>292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0</v>
      </c>
      <c r="BB6" s="97"/>
      <c r="BC6" s="97"/>
      <c r="BD6" s="103">
        <f t="shared" si="13"/>
        <v>0</v>
      </c>
      <c r="BE6" s="97"/>
      <c r="BF6" s="104">
        <f t="shared" si="14"/>
        <v>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>
        <v>50</v>
      </c>
      <c r="I23" s="99"/>
      <c r="J23" s="99"/>
      <c r="K23" s="100">
        <f t="shared" si="1"/>
        <v>50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50</v>
      </c>
      <c r="BB23" s="97"/>
      <c r="BC23" s="97"/>
      <c r="BD23" s="103">
        <f t="shared" si="13"/>
        <v>-50</v>
      </c>
      <c r="BE23" s="97"/>
      <c r="BF23" s="104">
        <f t="shared" si="14"/>
        <v>-50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/>
      <c r="I24" s="99"/>
      <c r="J24" s="99"/>
      <c r="K24" s="100">
        <f t="shared" si="1"/>
        <v>0</v>
      </c>
      <c r="L24" s="99"/>
      <c r="M24" s="99"/>
      <c r="N24" s="99"/>
      <c r="O24" s="100">
        <f t="shared" si="2"/>
        <v>0</v>
      </c>
      <c r="P24" s="99">
        <v>48</v>
      </c>
      <c r="Q24" s="99"/>
      <c r="R24" s="99"/>
      <c r="S24" s="100">
        <f t="shared" si="3"/>
        <v>48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48</v>
      </c>
      <c r="BB24" s="97">
        <v>80</v>
      </c>
      <c r="BC24" s="97">
        <v>131</v>
      </c>
      <c r="BD24" s="103">
        <f t="shared" si="13"/>
        <v>163</v>
      </c>
      <c r="BE24" s="97">
        <v>100</v>
      </c>
      <c r="BF24" s="104">
        <f t="shared" si="14"/>
        <v>263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2</v>
      </c>
      <c r="I25" s="99"/>
      <c r="J25" s="99"/>
      <c r="K25" s="100">
        <f t="shared" si="1"/>
        <v>2</v>
      </c>
      <c r="L25" s="99">
        <v>2</v>
      </c>
      <c r="M25" s="99"/>
      <c r="N25" s="99"/>
      <c r="O25" s="100">
        <f t="shared" si="2"/>
        <v>2</v>
      </c>
      <c r="P25" s="99">
        <v>1</v>
      </c>
      <c r="Q25" s="99"/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5</v>
      </c>
      <c r="BB25" s="97">
        <v>10</v>
      </c>
      <c r="BC25" s="97">
        <v>8</v>
      </c>
      <c r="BD25" s="103">
        <f t="shared" si="13"/>
        <v>13</v>
      </c>
      <c r="BE25" s="97">
        <v>10</v>
      </c>
      <c r="BF25" s="104">
        <f t="shared" si="14"/>
        <v>23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20</v>
      </c>
      <c r="I40" s="99"/>
      <c r="J40" s="99"/>
      <c r="K40" s="100">
        <f t="shared" si="1"/>
        <v>20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20</v>
      </c>
      <c r="BB40" s="97">
        <v>10</v>
      </c>
      <c r="BC40" s="97">
        <v>15</v>
      </c>
      <c r="BD40" s="103">
        <f t="shared" si="13"/>
        <v>5</v>
      </c>
      <c r="BE40" s="97">
        <v>5</v>
      </c>
      <c r="BF40" s="104">
        <f t="shared" si="14"/>
        <v>10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>
        <v>5</v>
      </c>
      <c r="E52" s="99"/>
      <c r="F52" s="99"/>
      <c r="G52" s="100">
        <f t="shared" si="0"/>
        <v>5</v>
      </c>
      <c r="H52" s="99">
        <v>2</v>
      </c>
      <c r="I52" s="99"/>
      <c r="J52" s="99"/>
      <c r="K52" s="100">
        <f t="shared" si="1"/>
        <v>2</v>
      </c>
      <c r="L52" s="99"/>
      <c r="M52" s="99"/>
      <c r="N52" s="99"/>
      <c r="O52" s="100">
        <f t="shared" si="2"/>
        <v>0</v>
      </c>
      <c r="P52" s="99">
        <v>60</v>
      </c>
      <c r="Q52" s="99"/>
      <c r="R52" s="99"/>
      <c r="S52" s="100">
        <f t="shared" si="3"/>
        <v>60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67</v>
      </c>
      <c r="BB52" s="97">
        <v>58</v>
      </c>
      <c r="BC52" s="97">
        <v>122</v>
      </c>
      <c r="BD52" s="103">
        <f t="shared" si="13"/>
        <v>113</v>
      </c>
      <c r="BE52" s="97">
        <v>60</v>
      </c>
      <c r="BF52" s="104">
        <f t="shared" si="14"/>
        <v>173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>
        <v>4</v>
      </c>
      <c r="E54" s="99"/>
      <c r="F54" s="99"/>
      <c r="G54" s="100">
        <f t="shared" si="0"/>
        <v>4</v>
      </c>
      <c r="H54" s="99">
        <v>2</v>
      </c>
      <c r="I54" s="99"/>
      <c r="J54" s="99"/>
      <c r="K54" s="100">
        <f t="shared" si="1"/>
        <v>2</v>
      </c>
      <c r="L54" s="99"/>
      <c r="M54" s="99"/>
      <c r="N54" s="99"/>
      <c r="O54" s="100">
        <f t="shared" si="2"/>
        <v>0</v>
      </c>
      <c r="P54" s="99">
        <v>60</v>
      </c>
      <c r="Q54" s="99"/>
      <c r="R54" s="99"/>
      <c r="S54" s="100">
        <f t="shared" si="3"/>
        <v>60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66</v>
      </c>
      <c r="BB54" s="97">
        <v>50</v>
      </c>
      <c r="BC54" s="97">
        <v>119</v>
      </c>
      <c r="BD54" s="103">
        <f t="shared" si="13"/>
        <v>103</v>
      </c>
      <c r="BE54" s="97">
        <v>60</v>
      </c>
      <c r="BF54" s="104">
        <f t="shared" si="14"/>
        <v>163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>
        <v>4</v>
      </c>
      <c r="E58" s="99"/>
      <c r="F58" s="99"/>
      <c r="G58" s="100">
        <f t="shared" si="0"/>
        <v>4</v>
      </c>
      <c r="H58" s="99">
        <v>2</v>
      </c>
      <c r="I58" s="99"/>
      <c r="J58" s="99"/>
      <c r="K58" s="100">
        <f t="shared" si="1"/>
        <v>2</v>
      </c>
      <c r="L58" s="99"/>
      <c r="M58" s="99"/>
      <c r="N58" s="99"/>
      <c r="O58" s="100">
        <f t="shared" si="2"/>
        <v>0</v>
      </c>
      <c r="P58" s="99">
        <v>60</v>
      </c>
      <c r="Q58" s="99"/>
      <c r="R58" s="99"/>
      <c r="S58" s="100">
        <f t="shared" si="3"/>
        <v>60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4</v>
      </c>
      <c r="BA58" s="102">
        <f t="shared" si="12"/>
        <v>70</v>
      </c>
      <c r="BB58" s="97">
        <v>54</v>
      </c>
      <c r="BC58" s="97">
        <v>101</v>
      </c>
      <c r="BD58" s="103">
        <f t="shared" si="13"/>
        <v>85</v>
      </c>
      <c r="BE58" s="97">
        <v>60</v>
      </c>
      <c r="BF58" s="104">
        <f t="shared" si="14"/>
        <v>145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>
        <v>4</v>
      </c>
      <c r="E60" s="99"/>
      <c r="F60" s="99"/>
      <c r="G60" s="100">
        <f t="shared" si="0"/>
        <v>4</v>
      </c>
      <c r="H60" s="99">
        <v>2</v>
      </c>
      <c r="I60" s="99"/>
      <c r="J60" s="99"/>
      <c r="K60" s="100">
        <f t="shared" si="1"/>
        <v>2</v>
      </c>
      <c r="L60" s="99">
        <v>2</v>
      </c>
      <c r="M60" s="99"/>
      <c r="N60" s="99"/>
      <c r="O60" s="100">
        <f t="shared" si="2"/>
        <v>2</v>
      </c>
      <c r="P60" s="99">
        <v>60</v>
      </c>
      <c r="Q60" s="99"/>
      <c r="R60" s="99"/>
      <c r="S60" s="100">
        <f t="shared" si="3"/>
        <v>60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4</v>
      </c>
      <c r="BA60" s="102">
        <f t="shared" si="12"/>
        <v>72</v>
      </c>
      <c r="BB60" s="97">
        <v>54</v>
      </c>
      <c r="BC60" s="97">
        <v>115</v>
      </c>
      <c r="BD60" s="103">
        <f t="shared" si="13"/>
        <v>97</v>
      </c>
      <c r="BE60" s="97">
        <v>60</v>
      </c>
      <c r="BF60" s="104">
        <f t="shared" si="14"/>
        <v>157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>
        <v>3</v>
      </c>
      <c r="E62" s="99"/>
      <c r="F62" s="99"/>
      <c r="G62" s="100">
        <f t="shared" si="0"/>
        <v>3</v>
      </c>
      <c r="H62" s="99">
        <v>2</v>
      </c>
      <c r="I62" s="99"/>
      <c r="J62" s="99"/>
      <c r="K62" s="100">
        <f t="shared" si="1"/>
        <v>2</v>
      </c>
      <c r="L62" s="99"/>
      <c r="M62" s="99"/>
      <c r="N62" s="99"/>
      <c r="O62" s="100">
        <f t="shared" si="2"/>
        <v>0</v>
      </c>
      <c r="P62" s="99">
        <v>61</v>
      </c>
      <c r="Q62" s="99"/>
      <c r="R62" s="99"/>
      <c r="S62" s="100">
        <f t="shared" si="3"/>
        <v>61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4</v>
      </c>
      <c r="BA62" s="102">
        <f t="shared" si="12"/>
        <v>70</v>
      </c>
      <c r="BB62" s="97">
        <v>55</v>
      </c>
      <c r="BC62" s="97">
        <v>114</v>
      </c>
      <c r="BD62" s="103">
        <f t="shared" si="13"/>
        <v>99</v>
      </c>
      <c r="BE62" s="97">
        <v>60</v>
      </c>
      <c r="BF62" s="104">
        <f t="shared" si="14"/>
        <v>159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>
        <v>5</v>
      </c>
      <c r="E64" s="99"/>
      <c r="F64" s="99"/>
      <c r="G64" s="100">
        <f t="shared" si="0"/>
        <v>5</v>
      </c>
      <c r="H64" s="99">
        <v>2</v>
      </c>
      <c r="I64" s="99"/>
      <c r="J64" s="99"/>
      <c r="K64" s="100">
        <f t="shared" si="1"/>
        <v>2</v>
      </c>
      <c r="L64" s="99"/>
      <c r="M64" s="99"/>
      <c r="N64" s="99"/>
      <c r="O64" s="100">
        <f t="shared" si="2"/>
        <v>0</v>
      </c>
      <c r="P64" s="99">
        <v>61</v>
      </c>
      <c r="Q64" s="99"/>
      <c r="R64" s="99"/>
      <c r="S64" s="100">
        <f t="shared" si="3"/>
        <v>61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68</v>
      </c>
      <c r="BB64" s="97">
        <v>50</v>
      </c>
      <c r="BC64" s="97">
        <v>123</v>
      </c>
      <c r="BD64" s="103">
        <f t="shared" si="13"/>
        <v>105</v>
      </c>
      <c r="BE64" s="97">
        <v>60</v>
      </c>
      <c r="BF64" s="104">
        <f t="shared" si="14"/>
        <v>165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>
        <v>5</v>
      </c>
      <c r="E66" s="99"/>
      <c r="F66" s="99"/>
      <c r="G66" s="100">
        <f t="shared" si="0"/>
        <v>5</v>
      </c>
      <c r="H66" s="99">
        <v>2</v>
      </c>
      <c r="I66" s="99"/>
      <c r="J66" s="99"/>
      <c r="K66" s="100">
        <f t="shared" si="1"/>
        <v>2</v>
      </c>
      <c r="L66" s="99"/>
      <c r="M66" s="99"/>
      <c r="N66" s="99"/>
      <c r="O66" s="100">
        <f t="shared" si="2"/>
        <v>0</v>
      </c>
      <c r="P66" s="99">
        <v>61</v>
      </c>
      <c r="Q66" s="99"/>
      <c r="R66" s="99"/>
      <c r="S66" s="100">
        <f t="shared" si="3"/>
        <v>61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>
        <v>3</v>
      </c>
      <c r="BA66" s="102">
        <f t="shared" si="12"/>
        <v>71</v>
      </c>
      <c r="BB66" s="97">
        <v>53</v>
      </c>
      <c r="BC66" s="97">
        <v>120</v>
      </c>
      <c r="BD66" s="103">
        <f t="shared" si="13"/>
        <v>102</v>
      </c>
      <c r="BE66" s="97">
        <v>60</v>
      </c>
      <c r="BF66" s="104">
        <f t="shared" si="14"/>
        <v>162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29</v>
      </c>
      <c r="I73" s="99"/>
      <c r="J73" s="99"/>
      <c r="K73" s="100">
        <f t="shared" si="16"/>
        <v>29</v>
      </c>
      <c r="L73" s="99"/>
      <c r="M73" s="99"/>
      <c r="N73" s="99"/>
      <c r="O73" s="100">
        <f t="shared" si="17"/>
        <v>0</v>
      </c>
      <c r="P73" s="99">
        <v>5</v>
      </c>
      <c r="Q73" s="99"/>
      <c r="R73" s="99"/>
      <c r="S73" s="100">
        <f t="shared" si="18"/>
        <v>5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34</v>
      </c>
      <c r="BB73" s="97">
        <v>25</v>
      </c>
      <c r="BC73" s="97">
        <v>15</v>
      </c>
      <c r="BD73" s="103">
        <f t="shared" si="28"/>
        <v>6</v>
      </c>
      <c r="BE73" s="97">
        <v>30</v>
      </c>
      <c r="BF73" s="104">
        <f t="shared" si="29"/>
        <v>36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2</v>
      </c>
      <c r="E77" s="99"/>
      <c r="F77" s="99"/>
      <c r="G77" s="100">
        <f t="shared" si="15"/>
        <v>2</v>
      </c>
      <c r="H77" s="99">
        <v>3</v>
      </c>
      <c r="I77" s="99"/>
      <c r="J77" s="99"/>
      <c r="K77" s="100">
        <f t="shared" si="16"/>
        <v>3</v>
      </c>
      <c r="L77" s="99">
        <v>2</v>
      </c>
      <c r="M77" s="99"/>
      <c r="N77" s="99"/>
      <c r="O77" s="100">
        <f t="shared" si="17"/>
        <v>2</v>
      </c>
      <c r="P77" s="99">
        <v>11</v>
      </c>
      <c r="Q77" s="99"/>
      <c r="R77" s="99"/>
      <c r="S77" s="100">
        <f t="shared" si="18"/>
        <v>11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18</v>
      </c>
      <c r="BB77" s="97">
        <v>20</v>
      </c>
      <c r="BC77" s="97">
        <v>18</v>
      </c>
      <c r="BD77" s="103">
        <f t="shared" si="28"/>
        <v>20</v>
      </c>
      <c r="BE77" s="97">
        <v>20</v>
      </c>
      <c r="BF77" s="104">
        <f t="shared" si="29"/>
        <v>40</v>
      </c>
    </row>
    <row r="78" spans="2:58" ht="39.75" customHeight="1" x14ac:dyDescent="1">
      <c r="B78" s="97">
        <v>1113171</v>
      </c>
      <c r="C78" s="106" t="s">
        <v>741</v>
      </c>
      <c r="D78" s="99">
        <v>2</v>
      </c>
      <c r="E78" s="99"/>
      <c r="F78" s="99"/>
      <c r="G78" s="100">
        <f t="shared" si="15"/>
        <v>2</v>
      </c>
      <c r="H78" s="99">
        <v>2</v>
      </c>
      <c r="I78" s="99"/>
      <c r="J78" s="99"/>
      <c r="K78" s="100">
        <f t="shared" si="16"/>
        <v>2</v>
      </c>
      <c r="L78" s="99">
        <v>2</v>
      </c>
      <c r="M78" s="99"/>
      <c r="N78" s="99"/>
      <c r="O78" s="100">
        <f t="shared" si="17"/>
        <v>2</v>
      </c>
      <c r="P78" s="99">
        <v>7</v>
      </c>
      <c r="Q78" s="99"/>
      <c r="R78" s="99"/>
      <c r="S78" s="100">
        <f t="shared" si="18"/>
        <v>7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13</v>
      </c>
      <c r="BB78" s="97">
        <v>20</v>
      </c>
      <c r="BC78" s="97">
        <v>16</v>
      </c>
      <c r="BD78" s="103">
        <f t="shared" si="28"/>
        <v>23</v>
      </c>
      <c r="BE78" s="97">
        <v>20</v>
      </c>
      <c r="BF78" s="104">
        <f t="shared" si="29"/>
        <v>43</v>
      </c>
    </row>
    <row r="79" spans="2:58" x14ac:dyDescent="1">
      <c r="B79" s="97">
        <v>1113172</v>
      </c>
      <c r="C79" s="106" t="s">
        <v>742</v>
      </c>
      <c r="D79" s="99"/>
      <c r="E79" s="99"/>
      <c r="F79" s="99"/>
      <c r="G79" s="100">
        <f t="shared" si="15"/>
        <v>0</v>
      </c>
      <c r="H79" s="99">
        <v>2</v>
      </c>
      <c r="I79" s="99"/>
      <c r="J79" s="99"/>
      <c r="K79" s="100">
        <f t="shared" si="16"/>
        <v>2</v>
      </c>
      <c r="L79" s="99">
        <v>2</v>
      </c>
      <c r="M79" s="99"/>
      <c r="N79" s="99"/>
      <c r="O79" s="100">
        <f t="shared" si="17"/>
        <v>2</v>
      </c>
      <c r="P79" s="99">
        <v>6</v>
      </c>
      <c r="Q79" s="99"/>
      <c r="R79" s="99"/>
      <c r="S79" s="100">
        <f t="shared" si="18"/>
        <v>6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10</v>
      </c>
      <c r="BB79" s="97">
        <v>20</v>
      </c>
      <c r="BC79" s="97">
        <v>24</v>
      </c>
      <c r="BD79" s="103">
        <f t="shared" si="28"/>
        <v>34</v>
      </c>
      <c r="BE79" s="97">
        <v>20</v>
      </c>
      <c r="BF79" s="104">
        <f t="shared" si="29"/>
        <v>54</v>
      </c>
    </row>
    <row r="80" spans="2:58" x14ac:dyDescent="1">
      <c r="B80" s="97">
        <v>1113173</v>
      </c>
      <c r="C80" s="106" t="s">
        <v>743</v>
      </c>
      <c r="D80" s="99"/>
      <c r="E80" s="99"/>
      <c r="F80" s="99"/>
      <c r="G80" s="100">
        <f t="shared" si="15"/>
        <v>0</v>
      </c>
      <c r="H80" s="99">
        <v>2</v>
      </c>
      <c r="I80" s="99"/>
      <c r="J80" s="99"/>
      <c r="K80" s="100">
        <f t="shared" si="16"/>
        <v>2</v>
      </c>
      <c r="L80" s="99">
        <v>1</v>
      </c>
      <c r="M80" s="99"/>
      <c r="N80" s="99"/>
      <c r="O80" s="100">
        <f t="shared" si="17"/>
        <v>1</v>
      </c>
      <c r="P80" s="99">
        <v>4</v>
      </c>
      <c r="Q80" s="107"/>
      <c r="R80" s="99"/>
      <c r="S80" s="100">
        <f t="shared" si="18"/>
        <v>4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7</v>
      </c>
      <c r="BB80" s="97">
        <v>10</v>
      </c>
      <c r="BC80" s="97">
        <v>10</v>
      </c>
      <c r="BD80" s="103">
        <f t="shared" si="28"/>
        <v>13</v>
      </c>
      <c r="BE80" s="97">
        <v>10</v>
      </c>
      <c r="BF80" s="104">
        <f t="shared" si="29"/>
        <v>23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107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107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/>
      <c r="E83" s="99"/>
      <c r="F83" s="99"/>
      <c r="G83" s="100">
        <f t="shared" si="15"/>
        <v>0</v>
      </c>
      <c r="H83" s="99">
        <v>3</v>
      </c>
      <c r="I83" s="99"/>
      <c r="J83" s="99"/>
      <c r="K83" s="100">
        <f t="shared" si="16"/>
        <v>3</v>
      </c>
      <c r="L83" s="99"/>
      <c r="M83" s="99"/>
      <c r="N83" s="99"/>
      <c r="O83" s="100">
        <f t="shared" si="17"/>
        <v>0</v>
      </c>
      <c r="P83" s="99">
        <v>63</v>
      </c>
      <c r="Q83" s="107"/>
      <c r="R83" s="99"/>
      <c r="S83" s="100">
        <f t="shared" si="18"/>
        <v>63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66</v>
      </c>
      <c r="BB83" s="97">
        <v>90</v>
      </c>
      <c r="BC83" s="97">
        <v>1</v>
      </c>
      <c r="BD83" s="103">
        <f t="shared" si="28"/>
        <v>25</v>
      </c>
      <c r="BE83" s="97">
        <v>60</v>
      </c>
      <c r="BF83" s="104">
        <f t="shared" si="29"/>
        <v>85</v>
      </c>
    </row>
    <row r="84" spans="2:58" ht="39.75" customHeight="1" x14ac:dyDescent="1">
      <c r="B84" s="97">
        <v>300</v>
      </c>
      <c r="C84" s="106" t="s">
        <v>618</v>
      </c>
      <c r="D84" s="99"/>
      <c r="E84" s="99"/>
      <c r="F84" s="99"/>
      <c r="G84" s="100">
        <f t="shared" si="15"/>
        <v>0</v>
      </c>
      <c r="H84" s="99">
        <v>1</v>
      </c>
      <c r="I84" s="99"/>
      <c r="J84" s="99"/>
      <c r="K84" s="100">
        <f t="shared" si="16"/>
        <v>1</v>
      </c>
      <c r="L84" s="99"/>
      <c r="M84" s="99"/>
      <c r="N84" s="99"/>
      <c r="O84" s="100">
        <f t="shared" si="17"/>
        <v>0</v>
      </c>
      <c r="P84" s="99"/>
      <c r="Q84" s="107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1</v>
      </c>
      <c r="BB84" s="97"/>
      <c r="BC84" s="97"/>
      <c r="BD84" s="103">
        <f t="shared" si="28"/>
        <v>-1</v>
      </c>
      <c r="BE84" s="97"/>
      <c r="BF84" s="104">
        <f t="shared" si="29"/>
        <v>-1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7</v>
      </c>
      <c r="I85" s="99"/>
      <c r="J85" s="99"/>
      <c r="K85" s="100">
        <f t="shared" si="16"/>
        <v>7</v>
      </c>
      <c r="L85" s="99"/>
      <c r="M85" s="99"/>
      <c r="N85" s="99"/>
      <c r="O85" s="100">
        <f t="shared" si="17"/>
        <v>0</v>
      </c>
      <c r="P85" s="99"/>
      <c r="Q85" s="107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7</v>
      </c>
      <c r="BB85" s="97"/>
      <c r="BC85" s="97"/>
      <c r="BD85" s="103">
        <f t="shared" si="28"/>
        <v>-7</v>
      </c>
      <c r="BE85" s="97"/>
      <c r="BF85" s="104">
        <f t="shared" si="29"/>
        <v>-7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107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107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107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107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107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107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107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107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107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107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107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107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107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107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107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107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107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107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107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107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107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107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107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107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107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107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107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107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107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4</v>
      </c>
      <c r="BA114" s="102">
        <f t="shared" si="27"/>
        <v>4</v>
      </c>
      <c r="BB114" s="97"/>
      <c r="BC114" s="97"/>
      <c r="BD114" s="103">
        <f t="shared" si="28"/>
        <v>-4</v>
      </c>
      <c r="BE114" s="97"/>
      <c r="BF114" s="104">
        <f t="shared" si="29"/>
        <v>-4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107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107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2</v>
      </c>
      <c r="BA116" s="102">
        <f t="shared" si="27"/>
        <v>2</v>
      </c>
      <c r="BB116" s="97"/>
      <c r="BC116" s="97"/>
      <c r="BD116" s="103">
        <f t="shared" si="28"/>
        <v>-2</v>
      </c>
      <c r="BE116" s="97"/>
      <c r="BF116" s="104">
        <f t="shared" si="29"/>
        <v>-2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107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107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107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107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>
        <v>3</v>
      </c>
      <c r="BA120" s="102">
        <f t="shared" si="27"/>
        <v>3</v>
      </c>
      <c r="BB120" s="97"/>
      <c r="BC120" s="97"/>
      <c r="BD120" s="103">
        <f t="shared" si="28"/>
        <v>-3</v>
      </c>
      <c r="BE120" s="97"/>
      <c r="BF120" s="104">
        <f t="shared" si="29"/>
        <v>-3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107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>
        <v>3</v>
      </c>
      <c r="BA121" s="102">
        <f t="shared" si="27"/>
        <v>3</v>
      </c>
      <c r="BB121" s="97"/>
      <c r="BC121" s="97"/>
      <c r="BD121" s="103">
        <f t="shared" si="28"/>
        <v>-3</v>
      </c>
      <c r="BE121" s="97"/>
      <c r="BF121" s="104">
        <f t="shared" si="29"/>
        <v>-3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107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3</v>
      </c>
      <c r="BA122" s="102">
        <f t="shared" si="27"/>
        <v>3</v>
      </c>
      <c r="BB122" s="97"/>
      <c r="BC122" s="97"/>
      <c r="BD122" s="103">
        <f t="shared" si="28"/>
        <v>-3</v>
      </c>
      <c r="BE122" s="97"/>
      <c r="BF122" s="104">
        <f t="shared" si="29"/>
        <v>-3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107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107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107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107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107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107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107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107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107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107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107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107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>
        <v>3</v>
      </c>
      <c r="BA134" s="102">
        <f t="shared" si="35"/>
        <v>3</v>
      </c>
      <c r="BB134" s="97"/>
      <c r="BC134" s="97"/>
      <c r="BD134" s="103">
        <f t="shared" si="36"/>
        <v>-3</v>
      </c>
      <c r="BE134" s="97"/>
      <c r="BF134" s="104">
        <f t="shared" si="37"/>
        <v>-3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107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107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107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107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107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107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107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107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107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107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107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107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3</v>
      </c>
      <c r="BA147" s="102">
        <f t="shared" si="35"/>
        <v>3</v>
      </c>
      <c r="BB147" s="97"/>
      <c r="BC147" s="97"/>
      <c r="BD147" s="103">
        <f t="shared" si="36"/>
        <v>-3</v>
      </c>
      <c r="BE147" s="97"/>
      <c r="BF147" s="104">
        <f t="shared" si="37"/>
        <v>-3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/>
      <c r="E150" s="99"/>
      <c r="F150" s="99"/>
      <c r="G150" s="100">
        <f t="shared" si="30"/>
        <v>0</v>
      </c>
      <c r="H150" s="99">
        <v>2</v>
      </c>
      <c r="I150" s="99"/>
      <c r="J150" s="99"/>
      <c r="K150" s="100">
        <f t="shared" si="31"/>
        <v>2</v>
      </c>
      <c r="L150" s="99"/>
      <c r="M150" s="99"/>
      <c r="N150" s="99"/>
      <c r="O150" s="100">
        <f t="shared" si="32"/>
        <v>0</v>
      </c>
      <c r="P150" s="107">
        <v>4</v>
      </c>
      <c r="Q150" s="107"/>
      <c r="R150" s="99"/>
      <c r="S150" s="100">
        <f t="shared" si="33"/>
        <v>4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6</v>
      </c>
      <c r="BB150" s="97"/>
      <c r="BC150" s="97">
        <v>63</v>
      </c>
      <c r="BD150" s="103">
        <f t="shared" si="36"/>
        <v>57</v>
      </c>
      <c r="BE150" s="97"/>
      <c r="BF150" s="104">
        <f t="shared" si="37"/>
        <v>57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1</v>
      </c>
      <c r="E154" s="99"/>
      <c r="F154" s="99"/>
      <c r="G154" s="100">
        <f t="shared" si="30"/>
        <v>1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16</v>
      </c>
      <c r="Q154" s="107"/>
      <c r="R154" s="99"/>
      <c r="S154" s="100">
        <f t="shared" si="33"/>
        <v>16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17</v>
      </c>
      <c r="BB154" s="97"/>
      <c r="BC154" s="97">
        <v>14</v>
      </c>
      <c r="BD154" s="103">
        <f t="shared" si="36"/>
        <v>-3</v>
      </c>
      <c r="BE154" s="97">
        <v>20</v>
      </c>
      <c r="BF154" s="104">
        <f t="shared" si="37"/>
        <v>17</v>
      </c>
    </row>
    <row r="155" spans="2:58" ht="39.75" customHeight="1" x14ac:dyDescent="1">
      <c r="B155" s="97">
        <v>1006986</v>
      </c>
      <c r="C155" s="106" t="s">
        <v>796</v>
      </c>
      <c r="D155" s="99">
        <v>1</v>
      </c>
      <c r="E155" s="99"/>
      <c r="F155" s="99"/>
      <c r="G155" s="100">
        <f t="shared" si="30"/>
        <v>1</v>
      </c>
      <c r="H155" s="99">
        <v>1</v>
      </c>
      <c r="I155" s="99"/>
      <c r="J155" s="99"/>
      <c r="K155" s="100">
        <f t="shared" si="31"/>
        <v>1</v>
      </c>
      <c r="L155" s="99"/>
      <c r="M155" s="99"/>
      <c r="N155" s="99"/>
      <c r="O155" s="100">
        <f t="shared" si="32"/>
        <v>0</v>
      </c>
      <c r="P155" s="107">
        <v>5</v>
      </c>
      <c r="Q155" s="107"/>
      <c r="R155" s="99"/>
      <c r="S155" s="100">
        <f t="shared" si="33"/>
        <v>5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7</v>
      </c>
      <c r="BB155" s="97"/>
      <c r="BC155" s="97">
        <v>9</v>
      </c>
      <c r="BD155" s="103">
        <f t="shared" si="36"/>
        <v>2</v>
      </c>
      <c r="BE155" s="97">
        <v>20</v>
      </c>
      <c r="BF155" s="104">
        <f t="shared" si="37"/>
        <v>22</v>
      </c>
    </row>
    <row r="156" spans="2:58" s="109" customFormat="1" ht="51.6" x14ac:dyDescent="1.3">
      <c r="B156" s="118" t="s">
        <v>573</v>
      </c>
      <c r="C156" s="119"/>
      <c r="D156" s="108">
        <f>SUM(D4:D155)</f>
        <v>36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36</v>
      </c>
      <c r="H156" s="108">
        <f t="shared" si="38"/>
        <v>162</v>
      </c>
      <c r="I156" s="108">
        <f t="shared" si="38"/>
        <v>0</v>
      </c>
      <c r="J156" s="108">
        <f t="shared" si="38"/>
        <v>0</v>
      </c>
      <c r="K156" s="108">
        <f t="shared" si="38"/>
        <v>162</v>
      </c>
      <c r="L156" s="108">
        <f t="shared" si="38"/>
        <v>18</v>
      </c>
      <c r="M156" s="108">
        <f t="shared" si="38"/>
        <v>0</v>
      </c>
      <c r="N156" s="108">
        <f t="shared" si="38"/>
        <v>0</v>
      </c>
      <c r="O156" s="108">
        <f t="shared" si="38"/>
        <v>18</v>
      </c>
      <c r="P156" s="108">
        <f t="shared" si="38"/>
        <v>605</v>
      </c>
      <c r="Q156" s="108">
        <f t="shared" si="38"/>
        <v>0</v>
      </c>
      <c r="R156" s="108">
        <f t="shared" si="38"/>
        <v>0</v>
      </c>
      <c r="S156" s="108">
        <f t="shared" si="38"/>
        <v>605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36</v>
      </c>
      <c r="BA156" s="108">
        <f t="shared" si="38"/>
        <v>857</v>
      </c>
      <c r="BB156" s="108">
        <f t="shared" si="38"/>
        <v>739</v>
      </c>
      <c r="BC156" s="108">
        <f t="shared" si="38"/>
        <v>1293</v>
      </c>
      <c r="BD156" s="108">
        <f t="shared" si="38"/>
        <v>1175</v>
      </c>
      <c r="BE156" s="108">
        <f t="shared" si="38"/>
        <v>835</v>
      </c>
      <c r="BF156" s="108">
        <f t="shared" si="38"/>
        <v>2010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C5A3-75DD-4A86-A4FE-9947869DFED2}">
  <sheetPr>
    <pageSetUpPr fitToPage="1"/>
  </sheetPr>
  <dimension ref="B1:BF168"/>
  <sheetViews>
    <sheetView zoomScale="41" zoomScaleNormal="41" workbookViewId="0">
      <pane xSplit="3" ySplit="3" topLeftCell="D57" activePane="bottomRight" state="frozen"/>
      <selection activeCell="C156" sqref="C156"/>
      <selection pane="topRight" activeCell="C156" sqref="C156"/>
      <selection pane="bottomLeft" activeCell="C156" sqref="C156"/>
      <selection pane="bottomRight" activeCell="O73" sqref="O73"/>
    </sheetView>
  </sheetViews>
  <sheetFormatPr defaultColWidth="13.7265625" defaultRowHeight="40.200000000000003" x14ac:dyDescent="1"/>
  <cols>
    <col min="1" max="1" width="13.7265625" style="94"/>
    <col min="2" max="2" width="20" style="112" customWidth="1"/>
    <col min="3" max="3" width="77.81640625" style="111" customWidth="1"/>
    <col min="4" max="19" width="13.7265625" style="113"/>
    <col min="20" max="40" width="13.7265625" style="113" customWidth="1"/>
    <col min="41" max="41" width="13.7265625" style="114" customWidth="1"/>
    <col min="42" max="45" width="13.7265625" style="112" customWidth="1"/>
    <col min="46" max="51" width="13.7265625" style="94" customWidth="1"/>
    <col min="52" max="58" width="25.7265625" style="94" customWidth="1"/>
    <col min="59" max="16384" width="13.7265625" style="94"/>
  </cols>
  <sheetData>
    <row r="1" spans="2:58" ht="68.400000000000006" x14ac:dyDescent="1">
      <c r="B1" s="120" t="s">
        <v>792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17"/>
      <c r="BC1" s="117"/>
      <c r="BD1" s="117"/>
      <c r="BE1" s="117"/>
      <c r="BF1" s="117"/>
    </row>
    <row r="2" spans="2:58" ht="49.95" customHeight="1" x14ac:dyDescent="1">
      <c r="B2" s="122" t="s">
        <v>0</v>
      </c>
      <c r="C2" s="122" t="s">
        <v>610</v>
      </c>
      <c r="D2" s="124" t="s">
        <v>644</v>
      </c>
      <c r="E2" s="125"/>
      <c r="F2" s="125"/>
      <c r="G2" s="126"/>
      <c r="H2" s="124" t="s">
        <v>645</v>
      </c>
      <c r="I2" s="125"/>
      <c r="J2" s="125"/>
      <c r="K2" s="126"/>
      <c r="L2" s="124" t="s">
        <v>646</v>
      </c>
      <c r="M2" s="125"/>
      <c r="N2" s="125"/>
      <c r="O2" s="126"/>
      <c r="P2" s="124" t="s">
        <v>647</v>
      </c>
      <c r="Q2" s="125"/>
      <c r="R2" s="125"/>
      <c r="S2" s="126"/>
      <c r="T2" s="124" t="s">
        <v>648</v>
      </c>
      <c r="U2" s="125"/>
      <c r="V2" s="125"/>
      <c r="W2" s="126"/>
      <c r="X2" s="124" t="s">
        <v>649</v>
      </c>
      <c r="Y2" s="125"/>
      <c r="Z2" s="125"/>
      <c r="AA2" s="126"/>
      <c r="AB2" s="124" t="s">
        <v>650</v>
      </c>
      <c r="AC2" s="125"/>
      <c r="AD2" s="125"/>
      <c r="AE2" s="126"/>
      <c r="AF2" s="124" t="s">
        <v>651</v>
      </c>
      <c r="AG2" s="125"/>
      <c r="AH2" s="125"/>
      <c r="AI2" s="126"/>
      <c r="AJ2" s="124" t="s">
        <v>652</v>
      </c>
      <c r="AK2" s="125"/>
      <c r="AL2" s="125"/>
      <c r="AM2" s="126"/>
      <c r="AN2" s="124" t="s">
        <v>653</v>
      </c>
      <c r="AO2" s="125"/>
      <c r="AP2" s="125"/>
      <c r="AQ2" s="126"/>
      <c r="AR2" s="124" t="s">
        <v>654</v>
      </c>
      <c r="AS2" s="125"/>
      <c r="AT2" s="125"/>
      <c r="AU2" s="126"/>
      <c r="AV2" s="124" t="s">
        <v>655</v>
      </c>
      <c r="AW2" s="125"/>
      <c r="AX2" s="125"/>
      <c r="AY2" s="126"/>
      <c r="AZ2" s="129" t="s">
        <v>656</v>
      </c>
      <c r="BA2" s="127" t="s">
        <v>657</v>
      </c>
      <c r="BB2" s="131" t="s">
        <v>658</v>
      </c>
      <c r="BC2" s="131" t="s">
        <v>659</v>
      </c>
      <c r="BD2" s="132" t="s">
        <v>660</v>
      </c>
      <c r="BE2" s="133" t="s">
        <v>661</v>
      </c>
      <c r="BF2" s="134" t="s">
        <v>662</v>
      </c>
    </row>
    <row r="3" spans="2:58" ht="49.95" customHeight="1" x14ac:dyDescent="1">
      <c r="B3" s="123"/>
      <c r="C3" s="123"/>
      <c r="D3" s="95" t="s">
        <v>663</v>
      </c>
      <c r="E3" s="95" t="s">
        <v>664</v>
      </c>
      <c r="F3" s="95" t="s">
        <v>665</v>
      </c>
      <c r="G3" s="96" t="s">
        <v>666</v>
      </c>
      <c r="H3" s="95" t="s">
        <v>663</v>
      </c>
      <c r="I3" s="95" t="s">
        <v>664</v>
      </c>
      <c r="J3" s="95" t="s">
        <v>665</v>
      </c>
      <c r="K3" s="96" t="s">
        <v>666</v>
      </c>
      <c r="L3" s="95" t="s">
        <v>663</v>
      </c>
      <c r="M3" s="95" t="s">
        <v>664</v>
      </c>
      <c r="N3" s="95" t="s">
        <v>665</v>
      </c>
      <c r="O3" s="96" t="s">
        <v>666</v>
      </c>
      <c r="P3" s="95" t="s">
        <v>663</v>
      </c>
      <c r="Q3" s="95" t="s">
        <v>664</v>
      </c>
      <c r="R3" s="95" t="s">
        <v>665</v>
      </c>
      <c r="S3" s="96" t="s">
        <v>666</v>
      </c>
      <c r="T3" s="95" t="s">
        <v>663</v>
      </c>
      <c r="U3" s="95" t="s">
        <v>664</v>
      </c>
      <c r="V3" s="95" t="s">
        <v>665</v>
      </c>
      <c r="W3" s="96" t="s">
        <v>666</v>
      </c>
      <c r="X3" s="95" t="s">
        <v>663</v>
      </c>
      <c r="Y3" s="95" t="s">
        <v>664</v>
      </c>
      <c r="Z3" s="95" t="s">
        <v>665</v>
      </c>
      <c r="AA3" s="96" t="s">
        <v>666</v>
      </c>
      <c r="AB3" s="95" t="s">
        <v>663</v>
      </c>
      <c r="AC3" s="95" t="s">
        <v>664</v>
      </c>
      <c r="AD3" s="95" t="s">
        <v>665</v>
      </c>
      <c r="AE3" s="96" t="s">
        <v>666</v>
      </c>
      <c r="AF3" s="95" t="s">
        <v>663</v>
      </c>
      <c r="AG3" s="95" t="s">
        <v>664</v>
      </c>
      <c r="AH3" s="95" t="s">
        <v>665</v>
      </c>
      <c r="AI3" s="96" t="s">
        <v>666</v>
      </c>
      <c r="AJ3" s="95" t="s">
        <v>663</v>
      </c>
      <c r="AK3" s="95" t="s">
        <v>664</v>
      </c>
      <c r="AL3" s="95" t="s">
        <v>665</v>
      </c>
      <c r="AM3" s="96" t="s">
        <v>666</v>
      </c>
      <c r="AN3" s="95" t="s">
        <v>663</v>
      </c>
      <c r="AO3" s="95" t="s">
        <v>664</v>
      </c>
      <c r="AP3" s="95" t="s">
        <v>665</v>
      </c>
      <c r="AQ3" s="96" t="s">
        <v>666</v>
      </c>
      <c r="AR3" s="95" t="s">
        <v>663</v>
      </c>
      <c r="AS3" s="95" t="s">
        <v>664</v>
      </c>
      <c r="AT3" s="95" t="s">
        <v>665</v>
      </c>
      <c r="AU3" s="96" t="s">
        <v>666</v>
      </c>
      <c r="AV3" s="95" t="s">
        <v>663</v>
      </c>
      <c r="AW3" s="95" t="s">
        <v>664</v>
      </c>
      <c r="AX3" s="95" t="s">
        <v>665</v>
      </c>
      <c r="AY3" s="96" t="s">
        <v>666</v>
      </c>
      <c r="AZ3" s="130"/>
      <c r="BA3" s="128"/>
      <c r="BB3" s="135"/>
      <c r="BC3" s="135"/>
      <c r="BD3" s="136"/>
      <c r="BE3" s="137"/>
      <c r="BF3" s="134"/>
    </row>
    <row r="4" spans="2:58" x14ac:dyDescent="1">
      <c r="B4" s="97">
        <v>1004055</v>
      </c>
      <c r="C4" s="98" t="s">
        <v>667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101">
        <v>2</v>
      </c>
      <c r="R4" s="99"/>
      <c r="S4" s="100">
        <f>SUM(P4:R4)</f>
        <v>2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2">
        <f>+G4+K4+O4+S4+W4+AA4+AE4+AZ4+AI4+AM4+AQ4+AU4+AY4</f>
        <v>2</v>
      </c>
      <c r="BB4" s="97"/>
      <c r="BC4" s="97"/>
      <c r="BD4" s="103">
        <f>+BB4+BC4-BA4</f>
        <v>-2</v>
      </c>
      <c r="BE4" s="97"/>
      <c r="BF4" s="104">
        <f>BD4+BE4</f>
        <v>-2</v>
      </c>
    </row>
    <row r="5" spans="2:58" x14ac:dyDescent="1">
      <c r="B5" s="97">
        <v>1111002</v>
      </c>
      <c r="C5" s="98" t="s">
        <v>668</v>
      </c>
      <c r="D5" s="99"/>
      <c r="E5" s="99"/>
      <c r="F5" s="99"/>
      <c r="G5" s="100">
        <f t="shared" ref="G5:G68" si="0">SUM(D5:F5)</f>
        <v>0</v>
      </c>
      <c r="H5" s="99">
        <v>24</v>
      </c>
      <c r="I5" s="99"/>
      <c r="J5" s="99"/>
      <c r="K5" s="100">
        <f t="shared" ref="K5:K68" si="1">SUM(H5:J5)</f>
        <v>24</v>
      </c>
      <c r="L5" s="99">
        <v>7</v>
      </c>
      <c r="M5" s="99"/>
      <c r="N5" s="99"/>
      <c r="O5" s="100">
        <f t="shared" ref="O5:O68" si="2">SUM(L5:N5)</f>
        <v>7</v>
      </c>
      <c r="P5" s="99">
        <v>29</v>
      </c>
      <c r="Q5" s="99"/>
      <c r="R5" s="99"/>
      <c r="S5" s="100">
        <f t="shared" ref="S5:S68" si="3">SUM(P5:R5)</f>
        <v>29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2">
        <f t="shared" ref="BA5:BA68" si="12">+G5+K5+O5+S5+W5+AA5+AE5+AZ5+AI5+AM5+AQ5+AU5+AY5</f>
        <v>60</v>
      </c>
      <c r="BB5" s="105">
        <v>100</v>
      </c>
      <c r="BC5" s="105">
        <v>182</v>
      </c>
      <c r="BD5" s="103">
        <f t="shared" ref="BD5:BD68" si="13">+BB5+BC5-BA5</f>
        <v>222</v>
      </c>
      <c r="BE5" s="105">
        <v>50</v>
      </c>
      <c r="BF5" s="104">
        <f t="shared" ref="BF5:BF68" si="14">BD5+BE5</f>
        <v>272</v>
      </c>
    </row>
    <row r="6" spans="2:58" ht="39.75" customHeight="1" x14ac:dyDescent="1">
      <c r="B6" s="97">
        <v>1111001</v>
      </c>
      <c r="C6" s="98" t="s">
        <v>669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>
        <v>50</v>
      </c>
      <c r="M6" s="99"/>
      <c r="N6" s="99"/>
      <c r="O6" s="100">
        <f t="shared" si="2"/>
        <v>50</v>
      </c>
      <c r="P6" s="99">
        <v>20</v>
      </c>
      <c r="Q6" s="99"/>
      <c r="R6" s="99"/>
      <c r="S6" s="100">
        <f t="shared" si="3"/>
        <v>20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2">
        <f t="shared" si="12"/>
        <v>70</v>
      </c>
      <c r="BB6" s="97"/>
      <c r="BC6" s="97"/>
      <c r="BD6" s="103">
        <f t="shared" si="13"/>
        <v>-70</v>
      </c>
      <c r="BE6" s="97"/>
      <c r="BF6" s="104">
        <f t="shared" si="14"/>
        <v>-70</v>
      </c>
    </row>
    <row r="7" spans="2:58" ht="39.75" customHeight="1" x14ac:dyDescent="1">
      <c r="B7" s="97">
        <v>1111043</v>
      </c>
      <c r="C7" s="98" t="s">
        <v>670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2">
        <f t="shared" si="12"/>
        <v>0</v>
      </c>
      <c r="BB7" s="97"/>
      <c r="BC7" s="97"/>
      <c r="BD7" s="103">
        <f t="shared" si="13"/>
        <v>0</v>
      </c>
      <c r="BE7" s="97"/>
      <c r="BF7" s="104">
        <f t="shared" si="14"/>
        <v>0</v>
      </c>
    </row>
    <row r="8" spans="2:58" ht="39.75" customHeight="1" x14ac:dyDescent="1">
      <c r="B8" s="97">
        <v>1111057</v>
      </c>
      <c r="C8" s="98" t="s">
        <v>671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2">
        <f t="shared" si="12"/>
        <v>0</v>
      </c>
      <c r="BB8" s="97"/>
      <c r="BC8" s="97"/>
      <c r="BD8" s="103">
        <f t="shared" si="13"/>
        <v>0</v>
      </c>
      <c r="BE8" s="97"/>
      <c r="BF8" s="104">
        <f t="shared" si="14"/>
        <v>0</v>
      </c>
    </row>
    <row r="9" spans="2:58" ht="39.75" customHeight="1" x14ac:dyDescent="1">
      <c r="B9" s="97">
        <v>1111058</v>
      </c>
      <c r="C9" s="98" t="s">
        <v>672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2">
        <f t="shared" si="12"/>
        <v>0</v>
      </c>
      <c r="BB9" s="97"/>
      <c r="BC9" s="97"/>
      <c r="BD9" s="103">
        <f t="shared" si="13"/>
        <v>0</v>
      </c>
      <c r="BE9" s="97"/>
      <c r="BF9" s="104">
        <f t="shared" si="14"/>
        <v>0</v>
      </c>
    </row>
    <row r="10" spans="2:58" ht="39.75" customHeight="1" x14ac:dyDescent="1">
      <c r="B10" s="97">
        <v>1111059</v>
      </c>
      <c r="C10" s="98" t="s">
        <v>673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2">
        <f t="shared" si="12"/>
        <v>0</v>
      </c>
      <c r="BB10" s="97"/>
      <c r="BC10" s="97"/>
      <c r="BD10" s="103">
        <f t="shared" si="13"/>
        <v>0</v>
      </c>
      <c r="BE10" s="97"/>
      <c r="BF10" s="104">
        <f t="shared" si="14"/>
        <v>0</v>
      </c>
    </row>
    <row r="11" spans="2:58" ht="39.75" customHeight="1" x14ac:dyDescent="1">
      <c r="B11" s="97">
        <v>1111060</v>
      </c>
      <c r="C11" s="98" t="s">
        <v>674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2">
        <f t="shared" si="12"/>
        <v>0</v>
      </c>
      <c r="BB11" s="97"/>
      <c r="BC11" s="97"/>
      <c r="BD11" s="103">
        <f t="shared" si="13"/>
        <v>0</v>
      </c>
      <c r="BE11" s="97"/>
      <c r="BF11" s="104">
        <f t="shared" si="14"/>
        <v>0</v>
      </c>
    </row>
    <row r="12" spans="2:58" ht="39.75" customHeight="1" x14ac:dyDescent="1">
      <c r="B12" s="97">
        <v>1111061</v>
      </c>
      <c r="C12" s="98" t="s">
        <v>675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2">
        <f t="shared" si="12"/>
        <v>0</v>
      </c>
      <c r="BB12" s="97"/>
      <c r="BC12" s="97"/>
      <c r="BD12" s="103">
        <f t="shared" si="13"/>
        <v>0</v>
      </c>
      <c r="BE12" s="97"/>
      <c r="BF12" s="104">
        <f t="shared" si="14"/>
        <v>0</v>
      </c>
    </row>
    <row r="13" spans="2:58" ht="39.75" customHeight="1" x14ac:dyDescent="1">
      <c r="B13" s="97">
        <v>1111062</v>
      </c>
      <c r="C13" s="98" t="s">
        <v>676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2">
        <f t="shared" si="12"/>
        <v>0</v>
      </c>
      <c r="BB13" s="97"/>
      <c r="BC13" s="97"/>
      <c r="BD13" s="103">
        <f t="shared" si="13"/>
        <v>0</v>
      </c>
      <c r="BE13" s="97"/>
      <c r="BF13" s="104">
        <f t="shared" si="14"/>
        <v>0</v>
      </c>
    </row>
    <row r="14" spans="2:58" ht="39.75" customHeight="1" x14ac:dyDescent="1">
      <c r="B14" s="97">
        <v>1111063</v>
      </c>
      <c r="C14" s="98" t="s">
        <v>677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2">
        <f t="shared" si="12"/>
        <v>0</v>
      </c>
      <c r="BB14" s="97"/>
      <c r="BC14" s="97"/>
      <c r="BD14" s="103">
        <f t="shared" si="13"/>
        <v>0</v>
      </c>
      <c r="BE14" s="97"/>
      <c r="BF14" s="104">
        <f t="shared" si="14"/>
        <v>0</v>
      </c>
    </row>
    <row r="15" spans="2:58" ht="39.75" customHeight="1" x14ac:dyDescent="1">
      <c r="B15" s="97">
        <v>1111064</v>
      </c>
      <c r="C15" s="98" t="s">
        <v>678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2">
        <f t="shared" si="12"/>
        <v>0</v>
      </c>
      <c r="BB15" s="97"/>
      <c r="BC15" s="97"/>
      <c r="BD15" s="103">
        <f t="shared" si="13"/>
        <v>0</v>
      </c>
      <c r="BE15" s="97"/>
      <c r="BF15" s="104">
        <f t="shared" si="14"/>
        <v>0</v>
      </c>
    </row>
    <row r="16" spans="2:58" ht="39.75" customHeight="1" x14ac:dyDescent="1">
      <c r="B16" s="97">
        <v>1111065</v>
      </c>
      <c r="C16" s="98" t="s">
        <v>679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2">
        <f t="shared" si="12"/>
        <v>0</v>
      </c>
      <c r="BB16" s="97"/>
      <c r="BC16" s="97"/>
      <c r="BD16" s="103">
        <f t="shared" si="13"/>
        <v>0</v>
      </c>
      <c r="BE16" s="97"/>
      <c r="BF16" s="104">
        <f t="shared" si="14"/>
        <v>0</v>
      </c>
    </row>
    <row r="17" spans="2:58" ht="39.75" customHeight="1" x14ac:dyDescent="1">
      <c r="B17" s="97">
        <v>1111066</v>
      </c>
      <c r="C17" s="98" t="s">
        <v>680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2">
        <f t="shared" si="12"/>
        <v>0</v>
      </c>
      <c r="BB17" s="97"/>
      <c r="BC17" s="97"/>
      <c r="BD17" s="103">
        <f t="shared" si="13"/>
        <v>0</v>
      </c>
      <c r="BE17" s="97"/>
      <c r="BF17" s="104">
        <f t="shared" si="14"/>
        <v>0</v>
      </c>
    </row>
    <row r="18" spans="2:58" ht="39.75" customHeight="1" x14ac:dyDescent="1">
      <c r="B18" s="97">
        <v>1111067</v>
      </c>
      <c r="C18" s="98" t="s">
        <v>681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2">
        <f t="shared" si="12"/>
        <v>0</v>
      </c>
      <c r="BB18" s="97"/>
      <c r="BC18" s="97"/>
      <c r="BD18" s="103">
        <f t="shared" si="13"/>
        <v>0</v>
      </c>
      <c r="BE18" s="97"/>
      <c r="BF18" s="104">
        <f t="shared" si="14"/>
        <v>0</v>
      </c>
    </row>
    <row r="19" spans="2:58" ht="39.75" customHeight="1" x14ac:dyDescent="1">
      <c r="B19" s="97">
        <v>1111068</v>
      </c>
      <c r="C19" s="98" t="s">
        <v>682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2">
        <f t="shared" si="12"/>
        <v>0</v>
      </c>
      <c r="BB19" s="97"/>
      <c r="BC19" s="97"/>
      <c r="BD19" s="103">
        <f t="shared" si="13"/>
        <v>0</v>
      </c>
      <c r="BE19" s="97"/>
      <c r="BF19" s="104">
        <f t="shared" si="14"/>
        <v>0</v>
      </c>
    </row>
    <row r="20" spans="2:58" ht="39.75" customHeight="1" x14ac:dyDescent="1">
      <c r="B20" s="97">
        <v>1111069</v>
      </c>
      <c r="C20" s="98" t="s">
        <v>683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2">
        <f t="shared" si="12"/>
        <v>0</v>
      </c>
      <c r="BB20" s="97"/>
      <c r="BC20" s="97"/>
      <c r="BD20" s="103">
        <f t="shared" si="13"/>
        <v>0</v>
      </c>
      <c r="BE20" s="97"/>
      <c r="BF20" s="104">
        <f t="shared" si="14"/>
        <v>0</v>
      </c>
    </row>
    <row r="21" spans="2:58" ht="39.75" customHeight="1" x14ac:dyDescent="1">
      <c r="B21" s="97">
        <v>1111070</v>
      </c>
      <c r="C21" s="98" t="s">
        <v>684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2">
        <f t="shared" si="12"/>
        <v>0</v>
      </c>
      <c r="BB21" s="97"/>
      <c r="BC21" s="97"/>
      <c r="BD21" s="103">
        <f t="shared" si="13"/>
        <v>0</v>
      </c>
      <c r="BE21" s="97"/>
      <c r="BF21" s="104">
        <f t="shared" si="14"/>
        <v>0</v>
      </c>
    </row>
    <row r="22" spans="2:58" ht="39.75" customHeight="1" x14ac:dyDescent="1">
      <c r="B22" s="97">
        <v>1111071</v>
      </c>
      <c r="C22" s="98" t="s">
        <v>685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2">
        <f t="shared" si="12"/>
        <v>0</v>
      </c>
      <c r="BB22" s="97"/>
      <c r="BC22" s="97"/>
      <c r="BD22" s="103">
        <f t="shared" si="13"/>
        <v>0</v>
      </c>
      <c r="BE22" s="97"/>
      <c r="BF22" s="104">
        <f t="shared" si="14"/>
        <v>0</v>
      </c>
    </row>
    <row r="23" spans="2:58" ht="39.75" customHeight="1" x14ac:dyDescent="1">
      <c r="B23" s="97">
        <v>1111010</v>
      </c>
      <c r="C23" s="98" t="s">
        <v>686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2">
        <f t="shared" si="12"/>
        <v>0</v>
      </c>
      <c r="BB23" s="97"/>
      <c r="BC23" s="97"/>
      <c r="BD23" s="103">
        <f t="shared" si="13"/>
        <v>0</v>
      </c>
      <c r="BE23" s="97"/>
      <c r="BF23" s="104">
        <f t="shared" si="14"/>
        <v>0</v>
      </c>
    </row>
    <row r="24" spans="2:58" ht="39.75" customHeight="1" x14ac:dyDescent="1">
      <c r="B24" s="97">
        <v>1111008</v>
      </c>
      <c r="C24" s="98" t="s">
        <v>687</v>
      </c>
      <c r="D24" s="99"/>
      <c r="E24" s="99"/>
      <c r="F24" s="99"/>
      <c r="G24" s="100">
        <f t="shared" si="0"/>
        <v>0</v>
      </c>
      <c r="H24" s="99">
        <v>21</v>
      </c>
      <c r="I24" s="99"/>
      <c r="J24" s="99"/>
      <c r="K24" s="100">
        <f t="shared" si="1"/>
        <v>21</v>
      </c>
      <c r="L24" s="99">
        <v>10</v>
      </c>
      <c r="M24" s="99"/>
      <c r="N24" s="99"/>
      <c r="O24" s="100">
        <f t="shared" si="2"/>
        <v>10</v>
      </c>
      <c r="P24" s="99">
        <v>55</v>
      </c>
      <c r="Q24" s="101">
        <v>75</v>
      </c>
      <c r="R24" s="99"/>
      <c r="S24" s="100">
        <f t="shared" si="3"/>
        <v>130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2">
        <f t="shared" si="12"/>
        <v>161</v>
      </c>
      <c r="BB24" s="97">
        <v>100</v>
      </c>
      <c r="BC24" s="97">
        <v>92</v>
      </c>
      <c r="BD24" s="103">
        <f t="shared" si="13"/>
        <v>31</v>
      </c>
      <c r="BE24" s="97">
        <v>70</v>
      </c>
      <c r="BF24" s="104">
        <f t="shared" si="14"/>
        <v>101</v>
      </c>
    </row>
    <row r="25" spans="2:58" x14ac:dyDescent="1">
      <c r="B25" s="97">
        <v>1111009</v>
      </c>
      <c r="C25" s="98" t="s">
        <v>688</v>
      </c>
      <c r="D25" s="99"/>
      <c r="E25" s="99"/>
      <c r="F25" s="99"/>
      <c r="G25" s="100">
        <f t="shared" si="0"/>
        <v>0</v>
      </c>
      <c r="H25" s="99">
        <v>4</v>
      </c>
      <c r="I25" s="99"/>
      <c r="J25" s="99"/>
      <c r="K25" s="100">
        <f t="shared" si="1"/>
        <v>4</v>
      </c>
      <c r="L25" s="99"/>
      <c r="M25" s="99"/>
      <c r="N25" s="99"/>
      <c r="O25" s="100">
        <f t="shared" si="2"/>
        <v>0</v>
      </c>
      <c r="P25" s="99">
        <v>2</v>
      </c>
      <c r="Q25" s="99"/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2">
        <f t="shared" si="12"/>
        <v>6</v>
      </c>
      <c r="BB25" s="97">
        <v>10</v>
      </c>
      <c r="BC25" s="97">
        <v>8</v>
      </c>
      <c r="BD25" s="103">
        <f t="shared" si="13"/>
        <v>12</v>
      </c>
      <c r="BE25" s="97">
        <v>10</v>
      </c>
      <c r="BF25" s="104">
        <f t="shared" si="14"/>
        <v>22</v>
      </c>
    </row>
    <row r="26" spans="2:58" ht="39.75" customHeight="1" x14ac:dyDescent="1">
      <c r="B26" s="97">
        <v>1111011</v>
      </c>
      <c r="C26" s="98" t="s">
        <v>689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2">
        <f t="shared" si="12"/>
        <v>0</v>
      </c>
      <c r="BB26" s="97"/>
      <c r="BC26" s="97"/>
      <c r="BD26" s="103">
        <f t="shared" si="13"/>
        <v>0</v>
      </c>
      <c r="BE26" s="97"/>
      <c r="BF26" s="104">
        <f t="shared" si="14"/>
        <v>0</v>
      </c>
    </row>
    <row r="27" spans="2:58" ht="39.75" customHeight="1" x14ac:dyDescent="1">
      <c r="B27" s="97">
        <v>1111012</v>
      </c>
      <c r="C27" s="98" t="s">
        <v>690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2">
        <f t="shared" si="12"/>
        <v>0</v>
      </c>
      <c r="BB27" s="97"/>
      <c r="BC27" s="97"/>
      <c r="BD27" s="103">
        <f t="shared" si="13"/>
        <v>0</v>
      </c>
      <c r="BE27" s="97"/>
      <c r="BF27" s="104">
        <f t="shared" si="14"/>
        <v>0</v>
      </c>
    </row>
    <row r="28" spans="2:58" ht="39.75" customHeight="1" x14ac:dyDescent="1">
      <c r="B28" s="97">
        <v>1111013</v>
      </c>
      <c r="C28" s="98" t="s">
        <v>691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2">
        <f t="shared" si="12"/>
        <v>0</v>
      </c>
      <c r="BB28" s="97"/>
      <c r="BC28" s="97"/>
      <c r="BD28" s="103">
        <f t="shared" si="13"/>
        <v>0</v>
      </c>
      <c r="BE28" s="97"/>
      <c r="BF28" s="104">
        <f t="shared" si="14"/>
        <v>0</v>
      </c>
    </row>
    <row r="29" spans="2:58" ht="39.75" customHeight="1" x14ac:dyDescent="1">
      <c r="B29" s="97">
        <v>1111014</v>
      </c>
      <c r="C29" s="98" t="s">
        <v>692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2">
        <f t="shared" si="12"/>
        <v>0</v>
      </c>
      <c r="BB29" s="97"/>
      <c r="BC29" s="97"/>
      <c r="BD29" s="103">
        <f t="shared" si="13"/>
        <v>0</v>
      </c>
      <c r="BE29" s="97"/>
      <c r="BF29" s="104">
        <f t="shared" si="14"/>
        <v>0</v>
      </c>
    </row>
    <row r="30" spans="2:58" ht="39.75" customHeight="1" x14ac:dyDescent="1">
      <c r="B30" s="97">
        <v>1111015</v>
      </c>
      <c r="C30" s="98" t="s">
        <v>693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2">
        <f t="shared" si="12"/>
        <v>0</v>
      </c>
      <c r="BB30" s="97"/>
      <c r="BC30" s="97"/>
      <c r="BD30" s="103">
        <f t="shared" si="13"/>
        <v>0</v>
      </c>
      <c r="BE30" s="97"/>
      <c r="BF30" s="104">
        <f t="shared" si="14"/>
        <v>0</v>
      </c>
    </row>
    <row r="31" spans="2:58" ht="39.75" customHeight="1" x14ac:dyDescent="1">
      <c r="B31" s="97">
        <v>1111016</v>
      </c>
      <c r="C31" s="98" t="s">
        <v>694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2">
        <f t="shared" si="12"/>
        <v>0</v>
      </c>
      <c r="BB31" s="97"/>
      <c r="BC31" s="97"/>
      <c r="BD31" s="103">
        <f t="shared" si="13"/>
        <v>0</v>
      </c>
      <c r="BE31" s="97"/>
      <c r="BF31" s="104">
        <f t="shared" si="14"/>
        <v>0</v>
      </c>
    </row>
    <row r="32" spans="2:58" ht="39.75" customHeight="1" x14ac:dyDescent="1">
      <c r="B32" s="97">
        <v>1111017</v>
      </c>
      <c r="C32" s="98" t="s">
        <v>695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2">
        <f t="shared" si="12"/>
        <v>0</v>
      </c>
      <c r="BB32" s="97"/>
      <c r="BC32" s="97"/>
      <c r="BD32" s="103">
        <f t="shared" si="13"/>
        <v>0</v>
      </c>
      <c r="BE32" s="97"/>
      <c r="BF32" s="104">
        <f t="shared" si="14"/>
        <v>0</v>
      </c>
    </row>
    <row r="33" spans="2:58" ht="39.75" customHeight="1" x14ac:dyDescent="1">
      <c r="B33" s="97">
        <v>1111018</v>
      </c>
      <c r="C33" s="98" t="s">
        <v>696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2">
        <f t="shared" si="12"/>
        <v>0</v>
      </c>
      <c r="BB33" s="97"/>
      <c r="BC33" s="97"/>
      <c r="BD33" s="103">
        <f t="shared" si="13"/>
        <v>0</v>
      </c>
      <c r="BE33" s="97"/>
      <c r="BF33" s="104">
        <f t="shared" si="14"/>
        <v>0</v>
      </c>
    </row>
    <row r="34" spans="2:58" ht="39.75" customHeight="1" x14ac:dyDescent="1">
      <c r="B34" s="97">
        <v>1111019</v>
      </c>
      <c r="C34" s="98" t="s">
        <v>697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2">
        <f t="shared" si="12"/>
        <v>0</v>
      </c>
      <c r="BB34" s="97"/>
      <c r="BC34" s="97"/>
      <c r="BD34" s="103">
        <f t="shared" si="13"/>
        <v>0</v>
      </c>
      <c r="BE34" s="97"/>
      <c r="BF34" s="104">
        <f t="shared" si="14"/>
        <v>0</v>
      </c>
    </row>
    <row r="35" spans="2:58" ht="39.75" customHeight="1" x14ac:dyDescent="1">
      <c r="B35" s="97">
        <v>1111020</v>
      </c>
      <c r="C35" s="98" t="s">
        <v>698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2">
        <f t="shared" si="12"/>
        <v>0</v>
      </c>
      <c r="BB35" s="97"/>
      <c r="BC35" s="97"/>
      <c r="BD35" s="103">
        <f t="shared" si="13"/>
        <v>0</v>
      </c>
      <c r="BE35" s="97"/>
      <c r="BF35" s="104">
        <f t="shared" si="14"/>
        <v>0</v>
      </c>
    </row>
    <row r="36" spans="2:58" ht="39.75" customHeight="1" x14ac:dyDescent="1">
      <c r="B36" s="97">
        <v>1111022</v>
      </c>
      <c r="C36" s="98" t="s">
        <v>699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2">
        <f t="shared" si="12"/>
        <v>0</v>
      </c>
      <c r="BB36" s="97"/>
      <c r="BC36" s="97"/>
      <c r="BD36" s="103">
        <f t="shared" si="13"/>
        <v>0</v>
      </c>
      <c r="BE36" s="97"/>
      <c r="BF36" s="104">
        <f t="shared" si="14"/>
        <v>0</v>
      </c>
    </row>
    <row r="37" spans="2:58" ht="39.75" customHeight="1" x14ac:dyDescent="1">
      <c r="B37" s="97">
        <v>1111023</v>
      </c>
      <c r="C37" s="98" t="s">
        <v>700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2">
        <f t="shared" si="12"/>
        <v>0</v>
      </c>
      <c r="BB37" s="97"/>
      <c r="BC37" s="97"/>
      <c r="BD37" s="103">
        <f t="shared" si="13"/>
        <v>0</v>
      </c>
      <c r="BE37" s="97"/>
      <c r="BF37" s="104">
        <f t="shared" si="14"/>
        <v>0</v>
      </c>
    </row>
    <row r="38" spans="2:58" ht="39.75" customHeight="1" x14ac:dyDescent="1">
      <c r="B38" s="97">
        <v>1111024</v>
      </c>
      <c r="C38" s="98" t="s">
        <v>701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2">
        <f t="shared" si="12"/>
        <v>0</v>
      </c>
      <c r="BB38" s="97"/>
      <c r="BC38" s="97"/>
      <c r="BD38" s="103">
        <f t="shared" si="13"/>
        <v>0</v>
      </c>
      <c r="BE38" s="97"/>
      <c r="BF38" s="104">
        <f t="shared" si="14"/>
        <v>0</v>
      </c>
    </row>
    <row r="39" spans="2:58" ht="39.75" customHeight="1" x14ac:dyDescent="1">
      <c r="B39" s="97">
        <v>1111025</v>
      </c>
      <c r="C39" s="98" t="s">
        <v>702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2">
        <f t="shared" si="12"/>
        <v>0</v>
      </c>
      <c r="BB39" s="97"/>
      <c r="BC39" s="97"/>
      <c r="BD39" s="103">
        <f t="shared" si="13"/>
        <v>0</v>
      </c>
      <c r="BE39" s="97"/>
      <c r="BF39" s="104">
        <f t="shared" si="14"/>
        <v>0</v>
      </c>
    </row>
    <row r="40" spans="2:58" ht="39.75" customHeight="1" x14ac:dyDescent="1">
      <c r="B40" s="97">
        <v>1111056</v>
      </c>
      <c r="C40" s="98" t="s">
        <v>703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2">
        <f t="shared" si="12"/>
        <v>3</v>
      </c>
      <c r="BB40" s="97">
        <v>5</v>
      </c>
      <c r="BC40" s="97">
        <v>5</v>
      </c>
      <c r="BD40" s="103">
        <f t="shared" si="13"/>
        <v>7</v>
      </c>
      <c r="BE40" s="97">
        <v>10</v>
      </c>
      <c r="BF40" s="104">
        <f t="shared" si="14"/>
        <v>17</v>
      </c>
    </row>
    <row r="41" spans="2:58" ht="39.75" customHeight="1" x14ac:dyDescent="1">
      <c r="B41" s="97">
        <v>1111074</v>
      </c>
      <c r="C41" s="98" t="s">
        <v>704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2">
        <f t="shared" si="12"/>
        <v>0</v>
      </c>
      <c r="BB41" s="97"/>
      <c r="BC41" s="97"/>
      <c r="BD41" s="103">
        <f t="shared" si="13"/>
        <v>0</v>
      </c>
      <c r="BE41" s="97"/>
      <c r="BF41" s="104">
        <f t="shared" si="14"/>
        <v>0</v>
      </c>
    </row>
    <row r="42" spans="2:58" ht="39.75" customHeight="1" x14ac:dyDescent="1">
      <c r="B42" s="97">
        <v>1111075</v>
      </c>
      <c r="C42" s="98" t="s">
        <v>705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2">
        <f t="shared" si="12"/>
        <v>0</v>
      </c>
      <c r="BB42" s="97"/>
      <c r="BC42" s="97"/>
      <c r="BD42" s="103">
        <f t="shared" si="13"/>
        <v>0</v>
      </c>
      <c r="BE42" s="97"/>
      <c r="BF42" s="104">
        <f t="shared" si="14"/>
        <v>0</v>
      </c>
    </row>
    <row r="43" spans="2:58" ht="39.75" customHeight="1" x14ac:dyDescent="1">
      <c r="B43" s="97">
        <v>1111076</v>
      </c>
      <c r="C43" s="98" t="s">
        <v>706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2">
        <f t="shared" si="12"/>
        <v>0</v>
      </c>
      <c r="BB43" s="97"/>
      <c r="BC43" s="97"/>
      <c r="BD43" s="103">
        <f t="shared" si="13"/>
        <v>0</v>
      </c>
      <c r="BE43" s="97"/>
      <c r="BF43" s="104">
        <f t="shared" si="14"/>
        <v>0</v>
      </c>
    </row>
    <row r="44" spans="2:58" ht="39.75" customHeight="1" x14ac:dyDescent="1">
      <c r="B44" s="97">
        <v>1111077</v>
      </c>
      <c r="C44" s="98" t="s">
        <v>707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2">
        <f t="shared" si="12"/>
        <v>0</v>
      </c>
      <c r="BB44" s="97"/>
      <c r="BC44" s="97"/>
      <c r="BD44" s="103">
        <f t="shared" si="13"/>
        <v>0</v>
      </c>
      <c r="BE44" s="97"/>
      <c r="BF44" s="104">
        <f t="shared" si="14"/>
        <v>0</v>
      </c>
    </row>
    <row r="45" spans="2:58" ht="39.75" customHeight="1" x14ac:dyDescent="1">
      <c r="B45" s="97">
        <v>1111078</v>
      </c>
      <c r="C45" s="98" t="s">
        <v>708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2">
        <f t="shared" si="12"/>
        <v>0</v>
      </c>
      <c r="BB45" s="97"/>
      <c r="BC45" s="97"/>
      <c r="BD45" s="103">
        <f t="shared" si="13"/>
        <v>0</v>
      </c>
      <c r="BE45" s="97"/>
      <c r="BF45" s="104">
        <f t="shared" si="14"/>
        <v>0</v>
      </c>
    </row>
    <row r="46" spans="2:58" ht="39.75" customHeight="1" x14ac:dyDescent="1">
      <c r="B46" s="97">
        <v>1111079</v>
      </c>
      <c r="C46" s="98" t="s">
        <v>709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2">
        <f t="shared" si="12"/>
        <v>0</v>
      </c>
      <c r="BB46" s="97"/>
      <c r="BC46" s="97"/>
      <c r="BD46" s="103">
        <f t="shared" si="13"/>
        <v>0</v>
      </c>
      <c r="BE46" s="97"/>
      <c r="BF46" s="104">
        <f t="shared" si="14"/>
        <v>0</v>
      </c>
    </row>
    <row r="47" spans="2:58" ht="39.75" customHeight="1" x14ac:dyDescent="1">
      <c r="B47" s="97">
        <v>1111080</v>
      </c>
      <c r="C47" s="98" t="s">
        <v>710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2">
        <f t="shared" si="12"/>
        <v>0</v>
      </c>
      <c r="BB47" s="97"/>
      <c r="BC47" s="97"/>
      <c r="BD47" s="103">
        <f t="shared" si="13"/>
        <v>0</v>
      </c>
      <c r="BE47" s="97"/>
      <c r="BF47" s="104">
        <f t="shared" si="14"/>
        <v>0</v>
      </c>
    </row>
    <row r="48" spans="2:58" ht="39.75" customHeight="1" x14ac:dyDescent="1">
      <c r="B48" s="97">
        <v>1111081</v>
      </c>
      <c r="C48" s="98" t="s">
        <v>711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2">
        <f t="shared" si="12"/>
        <v>0</v>
      </c>
      <c r="BB48" s="97"/>
      <c r="BC48" s="97"/>
      <c r="BD48" s="103">
        <f t="shared" si="13"/>
        <v>0</v>
      </c>
      <c r="BE48" s="97"/>
      <c r="BF48" s="104">
        <f t="shared" si="14"/>
        <v>0</v>
      </c>
    </row>
    <row r="49" spans="2:58" ht="39.75" customHeight="1" x14ac:dyDescent="1">
      <c r="B49" s="97">
        <v>1111082</v>
      </c>
      <c r="C49" s="98" t="s">
        <v>712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2">
        <f t="shared" si="12"/>
        <v>0</v>
      </c>
      <c r="BB49" s="97"/>
      <c r="BC49" s="97"/>
      <c r="BD49" s="103">
        <f t="shared" si="13"/>
        <v>0</v>
      </c>
      <c r="BE49" s="97"/>
      <c r="BF49" s="104">
        <f t="shared" si="14"/>
        <v>0</v>
      </c>
    </row>
    <row r="50" spans="2:58" ht="39.75" customHeight="1" x14ac:dyDescent="1">
      <c r="B50" s="97">
        <v>1111083</v>
      </c>
      <c r="C50" s="98" t="s">
        <v>713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2">
        <f t="shared" si="12"/>
        <v>0</v>
      </c>
      <c r="BB50" s="97"/>
      <c r="BC50" s="97"/>
      <c r="BD50" s="103">
        <f t="shared" si="13"/>
        <v>0</v>
      </c>
      <c r="BE50" s="97"/>
      <c r="BF50" s="104">
        <f t="shared" si="14"/>
        <v>0</v>
      </c>
    </row>
    <row r="51" spans="2:58" x14ac:dyDescent="1">
      <c r="B51" s="97">
        <v>1112002</v>
      </c>
      <c r="C51" s="98" t="s">
        <v>714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2">
        <f t="shared" si="12"/>
        <v>0</v>
      </c>
      <c r="BB51" s="97"/>
      <c r="BC51" s="97"/>
      <c r="BD51" s="103">
        <f t="shared" si="13"/>
        <v>0</v>
      </c>
      <c r="BE51" s="97"/>
      <c r="BF51" s="104">
        <f t="shared" si="14"/>
        <v>0</v>
      </c>
    </row>
    <row r="52" spans="2:58" x14ac:dyDescent="1">
      <c r="B52" s="97">
        <v>1112003</v>
      </c>
      <c r="C52" s="98" t="s">
        <v>715</v>
      </c>
      <c r="D52" s="99">
        <v>72</v>
      </c>
      <c r="E52" s="99"/>
      <c r="F52" s="99"/>
      <c r="G52" s="100">
        <f t="shared" si="0"/>
        <v>72</v>
      </c>
      <c r="H52" s="99">
        <v>3</v>
      </c>
      <c r="I52" s="99"/>
      <c r="J52" s="99"/>
      <c r="K52" s="100">
        <f t="shared" si="1"/>
        <v>3</v>
      </c>
      <c r="L52" s="99">
        <v>2</v>
      </c>
      <c r="M52" s="99"/>
      <c r="N52" s="99"/>
      <c r="O52" s="100">
        <f t="shared" si="2"/>
        <v>2</v>
      </c>
      <c r="P52" s="99">
        <v>44</v>
      </c>
      <c r="Q52" s="101">
        <v>20</v>
      </c>
      <c r="R52" s="99"/>
      <c r="S52" s="100">
        <f t="shared" si="3"/>
        <v>64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2">
        <f t="shared" si="12"/>
        <v>141</v>
      </c>
      <c r="BB52" s="97">
        <v>138</v>
      </c>
      <c r="BC52" s="97">
        <v>81</v>
      </c>
      <c r="BD52" s="103">
        <f t="shared" si="13"/>
        <v>78</v>
      </c>
      <c r="BE52" s="97">
        <v>90</v>
      </c>
      <c r="BF52" s="104">
        <f t="shared" si="14"/>
        <v>168</v>
      </c>
    </row>
    <row r="53" spans="2:58" x14ac:dyDescent="1">
      <c r="B53" s="97">
        <v>1112004</v>
      </c>
      <c r="C53" s="98" t="s">
        <v>716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2">
        <f t="shared" si="12"/>
        <v>0</v>
      </c>
      <c r="BB53" s="97"/>
      <c r="BC53" s="97"/>
      <c r="BD53" s="103">
        <f t="shared" si="13"/>
        <v>0</v>
      </c>
      <c r="BE53" s="97"/>
      <c r="BF53" s="104">
        <f t="shared" si="14"/>
        <v>0</v>
      </c>
    </row>
    <row r="54" spans="2:58" x14ac:dyDescent="1">
      <c r="B54" s="97">
        <v>1112005</v>
      </c>
      <c r="C54" s="98" t="s">
        <v>717</v>
      </c>
      <c r="D54" s="99">
        <v>69</v>
      </c>
      <c r="E54" s="99"/>
      <c r="F54" s="99"/>
      <c r="G54" s="100">
        <f t="shared" si="0"/>
        <v>69</v>
      </c>
      <c r="H54" s="99">
        <v>3</v>
      </c>
      <c r="I54" s="99"/>
      <c r="J54" s="99"/>
      <c r="K54" s="100">
        <f t="shared" si="1"/>
        <v>3</v>
      </c>
      <c r="L54" s="99">
        <v>2</v>
      </c>
      <c r="M54" s="99"/>
      <c r="N54" s="99"/>
      <c r="O54" s="100">
        <f t="shared" si="2"/>
        <v>2</v>
      </c>
      <c r="P54" s="99">
        <v>45</v>
      </c>
      <c r="Q54" s="101">
        <v>20</v>
      </c>
      <c r="R54" s="99"/>
      <c r="S54" s="100">
        <f t="shared" si="3"/>
        <v>65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2">
        <f t="shared" si="12"/>
        <v>139</v>
      </c>
      <c r="BB54" s="97">
        <v>130</v>
      </c>
      <c r="BC54" s="97">
        <v>83</v>
      </c>
      <c r="BD54" s="103">
        <f t="shared" si="13"/>
        <v>74</v>
      </c>
      <c r="BE54" s="97">
        <v>90</v>
      </c>
      <c r="BF54" s="104">
        <f t="shared" si="14"/>
        <v>164</v>
      </c>
    </row>
    <row r="55" spans="2:58" x14ac:dyDescent="1">
      <c r="B55" s="97">
        <v>1112006</v>
      </c>
      <c r="C55" s="106" t="s">
        <v>718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2">
        <f t="shared" si="12"/>
        <v>0</v>
      </c>
      <c r="BB55" s="97"/>
      <c r="BC55" s="97"/>
      <c r="BD55" s="103">
        <f t="shared" si="13"/>
        <v>0</v>
      </c>
      <c r="BE55" s="97"/>
      <c r="BF55" s="104">
        <f t="shared" si="14"/>
        <v>0</v>
      </c>
    </row>
    <row r="56" spans="2:58" ht="39.75" customHeight="1" x14ac:dyDescent="1">
      <c r="B56" s="97">
        <v>1112007</v>
      </c>
      <c r="C56" s="98" t="s">
        <v>719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2">
        <f t="shared" si="12"/>
        <v>0</v>
      </c>
      <c r="BB56" s="97"/>
      <c r="BC56" s="97"/>
      <c r="BD56" s="103">
        <f t="shared" si="13"/>
        <v>0</v>
      </c>
      <c r="BE56" s="97"/>
      <c r="BF56" s="104">
        <f t="shared" si="14"/>
        <v>0</v>
      </c>
    </row>
    <row r="57" spans="2:58" x14ac:dyDescent="1">
      <c r="B57" s="97">
        <v>1112008</v>
      </c>
      <c r="C57" s="98" t="s">
        <v>720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2">
        <f t="shared" si="12"/>
        <v>0</v>
      </c>
      <c r="BB57" s="97"/>
      <c r="BC57" s="97"/>
      <c r="BD57" s="103">
        <f t="shared" si="13"/>
        <v>0</v>
      </c>
      <c r="BE57" s="97"/>
      <c r="BF57" s="104">
        <f t="shared" si="14"/>
        <v>0</v>
      </c>
    </row>
    <row r="58" spans="2:58" x14ac:dyDescent="1">
      <c r="B58" s="97">
        <v>1112009</v>
      </c>
      <c r="C58" s="98" t="s">
        <v>721</v>
      </c>
      <c r="D58" s="99">
        <v>69</v>
      </c>
      <c r="E58" s="99"/>
      <c r="F58" s="99"/>
      <c r="G58" s="100">
        <f t="shared" si="0"/>
        <v>69</v>
      </c>
      <c r="H58" s="99">
        <v>3</v>
      </c>
      <c r="I58" s="99"/>
      <c r="J58" s="99"/>
      <c r="K58" s="100">
        <f t="shared" si="1"/>
        <v>3</v>
      </c>
      <c r="L58" s="99">
        <v>1</v>
      </c>
      <c r="M58" s="99"/>
      <c r="N58" s="99"/>
      <c r="O58" s="100">
        <f t="shared" si="2"/>
        <v>1</v>
      </c>
      <c r="P58" s="99">
        <v>44</v>
      </c>
      <c r="Q58" s="101">
        <v>19</v>
      </c>
      <c r="R58" s="99"/>
      <c r="S58" s="100">
        <f t="shared" si="3"/>
        <v>63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2">
        <f t="shared" si="12"/>
        <v>136</v>
      </c>
      <c r="BB58" s="97">
        <v>134</v>
      </c>
      <c r="BC58" s="97">
        <v>80</v>
      </c>
      <c r="BD58" s="103">
        <f t="shared" si="13"/>
        <v>78</v>
      </c>
      <c r="BE58" s="97">
        <v>90</v>
      </c>
      <c r="BF58" s="104">
        <f t="shared" si="14"/>
        <v>168</v>
      </c>
    </row>
    <row r="59" spans="2:58" x14ac:dyDescent="1">
      <c r="B59" s="97">
        <v>1112010</v>
      </c>
      <c r="C59" s="98" t="s">
        <v>722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2">
        <f t="shared" si="12"/>
        <v>0</v>
      </c>
      <c r="BB59" s="97"/>
      <c r="BC59" s="97"/>
      <c r="BD59" s="103">
        <f t="shared" si="13"/>
        <v>0</v>
      </c>
      <c r="BE59" s="97"/>
      <c r="BF59" s="104">
        <f t="shared" si="14"/>
        <v>0</v>
      </c>
    </row>
    <row r="60" spans="2:58" x14ac:dyDescent="1">
      <c r="B60" s="97">
        <v>1112011</v>
      </c>
      <c r="C60" s="98" t="s">
        <v>723</v>
      </c>
      <c r="D60" s="99">
        <v>71</v>
      </c>
      <c r="E60" s="99"/>
      <c r="F60" s="99"/>
      <c r="G60" s="100">
        <f t="shared" si="0"/>
        <v>71</v>
      </c>
      <c r="H60" s="99">
        <v>3</v>
      </c>
      <c r="I60" s="99"/>
      <c r="J60" s="99"/>
      <c r="K60" s="100">
        <f t="shared" si="1"/>
        <v>3</v>
      </c>
      <c r="L60" s="99">
        <v>9</v>
      </c>
      <c r="M60" s="99"/>
      <c r="N60" s="99"/>
      <c r="O60" s="100">
        <f t="shared" si="2"/>
        <v>9</v>
      </c>
      <c r="P60" s="99">
        <v>44</v>
      </c>
      <c r="Q60" s="101">
        <v>19</v>
      </c>
      <c r="R60" s="99"/>
      <c r="S60" s="100">
        <f t="shared" si="3"/>
        <v>63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2">
        <f t="shared" si="12"/>
        <v>146</v>
      </c>
      <c r="BB60" s="97">
        <v>135</v>
      </c>
      <c r="BC60" s="97">
        <v>78</v>
      </c>
      <c r="BD60" s="103">
        <f t="shared" si="13"/>
        <v>67</v>
      </c>
      <c r="BE60" s="97">
        <v>90</v>
      </c>
      <c r="BF60" s="104">
        <f t="shared" si="14"/>
        <v>157</v>
      </c>
    </row>
    <row r="61" spans="2:58" x14ac:dyDescent="1">
      <c r="B61" s="97">
        <v>1112012</v>
      </c>
      <c r="C61" s="98" t="s">
        <v>724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2">
        <f t="shared" si="12"/>
        <v>0</v>
      </c>
      <c r="BB61" s="97"/>
      <c r="BC61" s="97"/>
      <c r="BD61" s="103">
        <f t="shared" si="13"/>
        <v>0</v>
      </c>
      <c r="BE61" s="97"/>
      <c r="BF61" s="104">
        <f t="shared" si="14"/>
        <v>0</v>
      </c>
    </row>
    <row r="62" spans="2:58" x14ac:dyDescent="1">
      <c r="B62" s="97">
        <v>1112013</v>
      </c>
      <c r="C62" s="98" t="s">
        <v>725</v>
      </c>
      <c r="D62" s="99">
        <v>71</v>
      </c>
      <c r="E62" s="99"/>
      <c r="F62" s="99"/>
      <c r="G62" s="100">
        <f t="shared" si="0"/>
        <v>71</v>
      </c>
      <c r="H62" s="99">
        <v>4</v>
      </c>
      <c r="I62" s="99"/>
      <c r="J62" s="99"/>
      <c r="K62" s="100">
        <f t="shared" si="1"/>
        <v>4</v>
      </c>
      <c r="L62" s="99">
        <v>2</v>
      </c>
      <c r="M62" s="99"/>
      <c r="N62" s="99"/>
      <c r="O62" s="100">
        <f t="shared" si="2"/>
        <v>2</v>
      </c>
      <c r="P62" s="99">
        <v>45</v>
      </c>
      <c r="Q62" s="101">
        <v>19</v>
      </c>
      <c r="R62" s="99"/>
      <c r="S62" s="100">
        <f t="shared" si="3"/>
        <v>64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2">
        <f t="shared" si="12"/>
        <v>141</v>
      </c>
      <c r="BB62" s="97">
        <v>134</v>
      </c>
      <c r="BC62" s="97">
        <v>79</v>
      </c>
      <c r="BD62" s="103">
        <f t="shared" si="13"/>
        <v>72</v>
      </c>
      <c r="BE62" s="97">
        <v>90</v>
      </c>
      <c r="BF62" s="104">
        <f t="shared" si="14"/>
        <v>162</v>
      </c>
    </row>
    <row r="63" spans="2:58" x14ac:dyDescent="1">
      <c r="B63" s="97">
        <v>1112014</v>
      </c>
      <c r="C63" s="98" t="s">
        <v>726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2">
        <f t="shared" si="12"/>
        <v>0</v>
      </c>
      <c r="BB63" s="97"/>
      <c r="BC63" s="97"/>
      <c r="BD63" s="103">
        <f t="shared" si="13"/>
        <v>0</v>
      </c>
      <c r="BE63" s="97"/>
      <c r="BF63" s="104">
        <f t="shared" si="14"/>
        <v>0</v>
      </c>
    </row>
    <row r="64" spans="2:58" x14ac:dyDescent="1">
      <c r="B64" s="97">
        <v>1112015</v>
      </c>
      <c r="C64" s="106" t="s">
        <v>727</v>
      </c>
      <c r="D64" s="99">
        <v>70</v>
      </c>
      <c r="E64" s="99"/>
      <c r="F64" s="99"/>
      <c r="G64" s="100">
        <f t="shared" si="0"/>
        <v>70</v>
      </c>
      <c r="H64" s="99">
        <v>4</v>
      </c>
      <c r="I64" s="99"/>
      <c r="J64" s="99"/>
      <c r="K64" s="100">
        <f t="shared" si="1"/>
        <v>4</v>
      </c>
      <c r="L64" s="99">
        <v>2</v>
      </c>
      <c r="M64" s="99"/>
      <c r="N64" s="99"/>
      <c r="O64" s="100">
        <f t="shared" si="2"/>
        <v>2</v>
      </c>
      <c r="P64" s="99">
        <v>45</v>
      </c>
      <c r="Q64" s="101">
        <v>19</v>
      </c>
      <c r="R64" s="99"/>
      <c r="S64" s="100">
        <f t="shared" si="3"/>
        <v>64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2">
        <f t="shared" si="12"/>
        <v>140</v>
      </c>
      <c r="BB64" s="97">
        <v>130</v>
      </c>
      <c r="BC64" s="97">
        <v>81</v>
      </c>
      <c r="BD64" s="103">
        <f t="shared" si="13"/>
        <v>71</v>
      </c>
      <c r="BE64" s="97">
        <v>90</v>
      </c>
      <c r="BF64" s="104">
        <f t="shared" si="14"/>
        <v>161</v>
      </c>
    </row>
    <row r="65" spans="2:58" x14ac:dyDescent="1">
      <c r="B65" s="97">
        <v>1112016</v>
      </c>
      <c r="C65" s="106" t="s">
        <v>728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2">
        <f t="shared" si="12"/>
        <v>0</v>
      </c>
      <c r="BB65" s="97"/>
      <c r="BC65" s="97"/>
      <c r="BD65" s="103">
        <f t="shared" si="13"/>
        <v>0</v>
      </c>
      <c r="BE65" s="97"/>
      <c r="BF65" s="104">
        <f t="shared" si="14"/>
        <v>0</v>
      </c>
    </row>
    <row r="66" spans="2:58" ht="39.75" customHeight="1" x14ac:dyDescent="1">
      <c r="B66" s="97">
        <v>1112017</v>
      </c>
      <c r="C66" s="106" t="s">
        <v>729</v>
      </c>
      <c r="D66" s="99">
        <v>70</v>
      </c>
      <c r="E66" s="99"/>
      <c r="F66" s="99"/>
      <c r="G66" s="100">
        <f t="shared" si="0"/>
        <v>70</v>
      </c>
      <c r="H66" s="99">
        <v>4</v>
      </c>
      <c r="I66" s="99"/>
      <c r="J66" s="99"/>
      <c r="K66" s="100">
        <f t="shared" si="1"/>
        <v>4</v>
      </c>
      <c r="L66" s="99">
        <v>2</v>
      </c>
      <c r="M66" s="99"/>
      <c r="N66" s="99"/>
      <c r="O66" s="100">
        <f t="shared" si="2"/>
        <v>2</v>
      </c>
      <c r="P66" s="99">
        <v>45</v>
      </c>
      <c r="Q66" s="101">
        <v>20</v>
      </c>
      <c r="R66" s="99"/>
      <c r="S66" s="100">
        <f t="shared" si="3"/>
        <v>65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2">
        <f t="shared" si="12"/>
        <v>141</v>
      </c>
      <c r="BB66" s="97">
        <v>133</v>
      </c>
      <c r="BC66" s="97">
        <v>89</v>
      </c>
      <c r="BD66" s="103">
        <f t="shared" si="13"/>
        <v>81</v>
      </c>
      <c r="BE66" s="97">
        <v>90</v>
      </c>
      <c r="BF66" s="104">
        <f t="shared" si="14"/>
        <v>171</v>
      </c>
    </row>
    <row r="67" spans="2:58" ht="39.75" customHeight="1" x14ac:dyDescent="1">
      <c r="B67" s="97">
        <v>1112018</v>
      </c>
      <c r="C67" s="106" t="s">
        <v>730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2">
        <f t="shared" si="12"/>
        <v>0</v>
      </c>
      <c r="BB67" s="97"/>
      <c r="BC67" s="97"/>
      <c r="BD67" s="103">
        <f t="shared" si="13"/>
        <v>0</v>
      </c>
      <c r="BE67" s="97"/>
      <c r="BF67" s="104">
        <f t="shared" si="14"/>
        <v>0</v>
      </c>
    </row>
    <row r="68" spans="2:58" ht="39.75" customHeight="1" x14ac:dyDescent="1">
      <c r="B68" s="97">
        <v>1112019</v>
      </c>
      <c r="C68" s="106" t="s">
        <v>731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2">
        <f t="shared" si="12"/>
        <v>0</v>
      </c>
      <c r="BB68" s="97"/>
      <c r="BC68" s="97"/>
      <c r="BD68" s="103">
        <f t="shared" si="13"/>
        <v>0</v>
      </c>
      <c r="BE68" s="97"/>
      <c r="BF68" s="104">
        <f t="shared" si="14"/>
        <v>0</v>
      </c>
    </row>
    <row r="69" spans="2:58" ht="39.75" customHeight="1" x14ac:dyDescent="1">
      <c r="B69" s="97">
        <v>1100003</v>
      </c>
      <c r="C69" s="106" t="s">
        <v>732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2">
        <f t="shared" ref="BA69:BA132" si="27">+G69+K69+O69+S69+W69+AA69+AE69+AZ69+AI69+AM69+AQ69+AU69+AY69</f>
        <v>0</v>
      </c>
      <c r="BB69" s="97"/>
      <c r="BC69" s="97"/>
      <c r="BD69" s="103">
        <f t="shared" ref="BD69:BD132" si="28">+BB69+BC69-BA69</f>
        <v>0</v>
      </c>
      <c r="BE69" s="97"/>
      <c r="BF69" s="104">
        <f t="shared" ref="BF69:BF132" si="29">BD69+BE69</f>
        <v>0</v>
      </c>
    </row>
    <row r="70" spans="2:58" ht="39.75" customHeight="1" x14ac:dyDescent="1">
      <c r="B70" s="97">
        <v>1114501</v>
      </c>
      <c r="C70" s="106" t="s">
        <v>733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2">
        <f t="shared" si="27"/>
        <v>0</v>
      </c>
      <c r="BB70" s="97"/>
      <c r="BC70" s="97"/>
      <c r="BD70" s="103">
        <f t="shared" si="28"/>
        <v>0</v>
      </c>
      <c r="BE70" s="97"/>
      <c r="BF70" s="104">
        <f t="shared" si="29"/>
        <v>0</v>
      </c>
    </row>
    <row r="71" spans="2:58" ht="39.75" customHeight="1" x14ac:dyDescent="1">
      <c r="B71" s="97">
        <v>1114502</v>
      </c>
      <c r="C71" s="106" t="s">
        <v>734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2">
        <f t="shared" si="27"/>
        <v>0</v>
      </c>
      <c r="BB71" s="97"/>
      <c r="BC71" s="97"/>
      <c r="BD71" s="103">
        <f t="shared" si="28"/>
        <v>0</v>
      </c>
      <c r="BE71" s="97"/>
      <c r="BF71" s="104">
        <f t="shared" si="29"/>
        <v>0</v>
      </c>
    </row>
    <row r="72" spans="2:58" ht="39.75" customHeight="1" x14ac:dyDescent="1">
      <c r="B72" s="97">
        <v>1114503</v>
      </c>
      <c r="C72" s="106" t="s">
        <v>735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2">
        <f t="shared" si="27"/>
        <v>0</v>
      </c>
      <c r="BB72" s="97"/>
      <c r="BC72" s="97"/>
      <c r="BD72" s="103">
        <f t="shared" si="28"/>
        <v>0</v>
      </c>
      <c r="BE72" s="97"/>
      <c r="BF72" s="104">
        <f t="shared" si="29"/>
        <v>0</v>
      </c>
    </row>
    <row r="73" spans="2:58" x14ac:dyDescent="1">
      <c r="B73" s="97">
        <v>1124021</v>
      </c>
      <c r="C73" s="106" t="s">
        <v>736</v>
      </c>
      <c r="D73" s="99"/>
      <c r="E73" s="99"/>
      <c r="F73" s="99"/>
      <c r="G73" s="100">
        <f t="shared" si="15"/>
        <v>0</v>
      </c>
      <c r="H73" s="99">
        <v>25</v>
      </c>
      <c r="I73" s="99"/>
      <c r="J73" s="99"/>
      <c r="K73" s="100">
        <f t="shared" si="16"/>
        <v>25</v>
      </c>
      <c r="L73" s="99">
        <v>3</v>
      </c>
      <c r="M73" s="99"/>
      <c r="N73" s="99"/>
      <c r="O73" s="100">
        <f t="shared" si="17"/>
        <v>3</v>
      </c>
      <c r="P73" s="99">
        <v>4</v>
      </c>
      <c r="Q73" s="99"/>
      <c r="R73" s="99"/>
      <c r="S73" s="100">
        <f t="shared" si="18"/>
        <v>4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2">
        <f t="shared" si="27"/>
        <v>32</v>
      </c>
      <c r="BB73" s="97">
        <v>30</v>
      </c>
      <c r="BC73" s="97">
        <v>2</v>
      </c>
      <c r="BD73" s="103">
        <f t="shared" si="28"/>
        <v>0</v>
      </c>
      <c r="BE73" s="97">
        <v>20</v>
      </c>
      <c r="BF73" s="104">
        <f t="shared" si="29"/>
        <v>20</v>
      </c>
    </row>
    <row r="74" spans="2:58" x14ac:dyDescent="1">
      <c r="B74" s="97">
        <v>1100001</v>
      </c>
      <c r="C74" s="106" t="s">
        <v>737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2">
        <f t="shared" si="27"/>
        <v>0</v>
      </c>
      <c r="BB74" s="97"/>
      <c r="BC74" s="97"/>
      <c r="BD74" s="103">
        <f t="shared" si="28"/>
        <v>0</v>
      </c>
      <c r="BE74" s="97"/>
      <c r="BF74" s="104">
        <f t="shared" si="29"/>
        <v>0</v>
      </c>
    </row>
    <row r="75" spans="2:58" ht="39.75" customHeight="1" x14ac:dyDescent="1">
      <c r="B75" s="97">
        <v>1100002</v>
      </c>
      <c r="C75" s="106" t="s">
        <v>738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2">
        <f t="shared" si="27"/>
        <v>0</v>
      </c>
      <c r="BB75" s="97"/>
      <c r="BC75" s="97"/>
      <c r="BD75" s="103">
        <f t="shared" si="28"/>
        <v>0</v>
      </c>
      <c r="BE75" s="97"/>
      <c r="BF75" s="104">
        <f t="shared" si="29"/>
        <v>0</v>
      </c>
    </row>
    <row r="76" spans="2:58" ht="39.75" customHeight="1" x14ac:dyDescent="1">
      <c r="B76" s="97">
        <v>20052721</v>
      </c>
      <c r="C76" s="106" t="s">
        <v>739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2">
        <f t="shared" si="27"/>
        <v>0</v>
      </c>
      <c r="BB76" s="97"/>
      <c r="BC76" s="97"/>
      <c r="BD76" s="103">
        <f t="shared" si="28"/>
        <v>0</v>
      </c>
      <c r="BE76" s="97"/>
      <c r="BF76" s="104">
        <f t="shared" si="29"/>
        <v>0</v>
      </c>
    </row>
    <row r="77" spans="2:58" ht="39.75" customHeight="1" x14ac:dyDescent="1">
      <c r="B77" s="97">
        <v>1113170</v>
      </c>
      <c r="C77" s="106" t="s">
        <v>740</v>
      </c>
      <c r="D77" s="99">
        <v>3</v>
      </c>
      <c r="E77" s="99"/>
      <c r="F77" s="99"/>
      <c r="G77" s="100">
        <f t="shared" si="15"/>
        <v>3</v>
      </c>
      <c r="H77" s="99">
        <v>4</v>
      </c>
      <c r="I77" s="99"/>
      <c r="J77" s="99"/>
      <c r="K77" s="100">
        <f t="shared" si="16"/>
        <v>4</v>
      </c>
      <c r="L77" s="99">
        <v>6</v>
      </c>
      <c r="M77" s="99"/>
      <c r="N77" s="99"/>
      <c r="O77" s="100">
        <f t="shared" si="17"/>
        <v>6</v>
      </c>
      <c r="P77" s="99">
        <v>3</v>
      </c>
      <c r="Q77" s="99"/>
      <c r="R77" s="99"/>
      <c r="S77" s="100">
        <f t="shared" si="18"/>
        <v>3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2">
        <f t="shared" si="27"/>
        <v>16</v>
      </c>
      <c r="BB77" s="97">
        <v>20</v>
      </c>
      <c r="BC77" s="97">
        <v>17</v>
      </c>
      <c r="BD77" s="103">
        <f t="shared" si="28"/>
        <v>21</v>
      </c>
      <c r="BE77" s="97">
        <v>20</v>
      </c>
      <c r="BF77" s="104">
        <f t="shared" si="29"/>
        <v>41</v>
      </c>
    </row>
    <row r="78" spans="2:58" ht="39.75" customHeight="1" x14ac:dyDescent="1">
      <c r="B78" s="97">
        <v>1113171</v>
      </c>
      <c r="C78" s="106" t="s">
        <v>741</v>
      </c>
      <c r="D78" s="99">
        <v>6</v>
      </c>
      <c r="E78" s="99"/>
      <c r="F78" s="99"/>
      <c r="G78" s="100">
        <f t="shared" si="15"/>
        <v>6</v>
      </c>
      <c r="H78" s="99">
        <v>3</v>
      </c>
      <c r="I78" s="99"/>
      <c r="J78" s="99"/>
      <c r="K78" s="100">
        <f t="shared" si="16"/>
        <v>3</v>
      </c>
      <c r="L78" s="99">
        <v>4</v>
      </c>
      <c r="M78" s="99"/>
      <c r="N78" s="99"/>
      <c r="O78" s="100">
        <f t="shared" si="17"/>
        <v>4</v>
      </c>
      <c r="P78" s="99">
        <v>1</v>
      </c>
      <c r="Q78" s="99"/>
      <c r="R78" s="99"/>
      <c r="S78" s="100">
        <f t="shared" si="18"/>
        <v>1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2">
        <f t="shared" si="27"/>
        <v>14</v>
      </c>
      <c r="BB78" s="97">
        <v>20</v>
      </c>
      <c r="BC78" s="97">
        <v>20</v>
      </c>
      <c r="BD78" s="103">
        <f t="shared" si="28"/>
        <v>26</v>
      </c>
      <c r="BE78" s="97">
        <v>20</v>
      </c>
      <c r="BF78" s="104">
        <f t="shared" si="29"/>
        <v>46</v>
      </c>
    </row>
    <row r="79" spans="2:58" x14ac:dyDescent="1">
      <c r="B79" s="97">
        <v>1113172</v>
      </c>
      <c r="C79" s="106" t="s">
        <v>742</v>
      </c>
      <c r="D79" s="99">
        <v>7</v>
      </c>
      <c r="E79" s="99"/>
      <c r="F79" s="99"/>
      <c r="G79" s="100">
        <f t="shared" si="15"/>
        <v>7</v>
      </c>
      <c r="H79" s="99">
        <v>1</v>
      </c>
      <c r="I79" s="99"/>
      <c r="J79" s="99"/>
      <c r="K79" s="100">
        <f t="shared" si="16"/>
        <v>1</v>
      </c>
      <c r="L79" s="99">
        <v>4</v>
      </c>
      <c r="M79" s="99"/>
      <c r="N79" s="99"/>
      <c r="O79" s="100">
        <f t="shared" si="17"/>
        <v>4</v>
      </c>
      <c r="P79" s="99"/>
      <c r="Q79" s="101">
        <v>3</v>
      </c>
      <c r="R79" s="99"/>
      <c r="S79" s="100">
        <f t="shared" si="18"/>
        <v>3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2">
        <f t="shared" si="27"/>
        <v>15</v>
      </c>
      <c r="BB79" s="97">
        <v>21</v>
      </c>
      <c r="BC79" s="97">
        <v>30</v>
      </c>
      <c r="BD79" s="103">
        <f t="shared" si="28"/>
        <v>36</v>
      </c>
      <c r="BE79" s="97">
        <v>20</v>
      </c>
      <c r="BF79" s="104">
        <f t="shared" si="29"/>
        <v>56</v>
      </c>
    </row>
    <row r="80" spans="2:58" x14ac:dyDescent="1">
      <c r="B80" s="97">
        <v>1113173</v>
      </c>
      <c r="C80" s="106" t="s">
        <v>743</v>
      </c>
      <c r="D80" s="99">
        <v>6</v>
      </c>
      <c r="E80" s="99"/>
      <c r="F80" s="99"/>
      <c r="G80" s="100">
        <f t="shared" si="15"/>
        <v>6</v>
      </c>
      <c r="H80" s="99">
        <v>1</v>
      </c>
      <c r="I80" s="99"/>
      <c r="J80" s="99"/>
      <c r="K80" s="100">
        <f t="shared" si="16"/>
        <v>1</v>
      </c>
      <c r="L80" s="99">
        <v>2</v>
      </c>
      <c r="M80" s="99"/>
      <c r="N80" s="99"/>
      <c r="O80" s="100">
        <f t="shared" si="17"/>
        <v>2</v>
      </c>
      <c r="P80" s="99">
        <v>1</v>
      </c>
      <c r="Q80" s="99"/>
      <c r="R80" s="99"/>
      <c r="S80" s="100">
        <f t="shared" si="18"/>
        <v>1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2">
        <f t="shared" si="27"/>
        <v>10</v>
      </c>
      <c r="BB80" s="97">
        <v>10</v>
      </c>
      <c r="BC80" s="97">
        <v>14</v>
      </c>
      <c r="BD80" s="103">
        <f t="shared" si="28"/>
        <v>14</v>
      </c>
      <c r="BE80" s="97">
        <v>10</v>
      </c>
      <c r="BF80" s="104">
        <f t="shared" si="29"/>
        <v>24</v>
      </c>
    </row>
    <row r="81" spans="2:58" x14ac:dyDescent="1">
      <c r="B81" s="97">
        <v>1200001</v>
      </c>
      <c r="C81" s="106" t="s">
        <v>744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2">
        <f t="shared" si="27"/>
        <v>0</v>
      </c>
      <c r="BB81" s="97"/>
      <c r="BC81" s="97"/>
      <c r="BD81" s="103">
        <f t="shared" si="28"/>
        <v>0</v>
      </c>
      <c r="BE81" s="97"/>
      <c r="BF81" s="104">
        <f t="shared" si="29"/>
        <v>0</v>
      </c>
    </row>
    <row r="82" spans="2:58" x14ac:dyDescent="1">
      <c r="B82" s="97">
        <v>1200002</v>
      </c>
      <c r="C82" s="106" t="s">
        <v>745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2">
        <f t="shared" si="27"/>
        <v>0</v>
      </c>
      <c r="BB82" s="97"/>
      <c r="BC82" s="97"/>
      <c r="BD82" s="103">
        <f t="shared" si="28"/>
        <v>0</v>
      </c>
      <c r="BE82" s="97"/>
      <c r="BF82" s="104">
        <f t="shared" si="29"/>
        <v>0</v>
      </c>
    </row>
    <row r="83" spans="2:58" ht="39.75" customHeight="1" x14ac:dyDescent="1">
      <c r="B83" s="97">
        <v>20054646</v>
      </c>
      <c r="C83" s="106" t="s">
        <v>746</v>
      </c>
      <c r="D83" s="99">
        <v>33</v>
      </c>
      <c r="E83" s="99"/>
      <c r="F83" s="99"/>
      <c r="G83" s="100">
        <f t="shared" si="15"/>
        <v>33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>
        <v>36</v>
      </c>
      <c r="Q83" s="99"/>
      <c r="R83" s="99"/>
      <c r="S83" s="100">
        <f t="shared" si="18"/>
        <v>36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2">
        <f t="shared" si="27"/>
        <v>69</v>
      </c>
      <c r="BB83" s="97">
        <v>60</v>
      </c>
      <c r="BC83" s="97"/>
      <c r="BD83" s="103">
        <f t="shared" si="28"/>
        <v>-9</v>
      </c>
      <c r="BE83" s="97">
        <v>90</v>
      </c>
      <c r="BF83" s="104">
        <f t="shared" si="29"/>
        <v>81</v>
      </c>
    </row>
    <row r="84" spans="2:58" ht="39.75" customHeight="1" x14ac:dyDescent="1">
      <c r="B84" s="97">
        <v>300</v>
      </c>
      <c r="C84" s="106" t="s">
        <v>618</v>
      </c>
      <c r="D84" s="99">
        <v>1</v>
      </c>
      <c r="E84" s="99"/>
      <c r="F84" s="99"/>
      <c r="G84" s="100">
        <f t="shared" si="15"/>
        <v>1</v>
      </c>
      <c r="H84" s="99"/>
      <c r="I84" s="99"/>
      <c r="J84" s="99"/>
      <c r="K84" s="100">
        <f t="shared" si="16"/>
        <v>0</v>
      </c>
      <c r="L84" s="99">
        <v>1</v>
      </c>
      <c r="M84" s="99"/>
      <c r="N84" s="99"/>
      <c r="O84" s="100">
        <f t="shared" si="17"/>
        <v>1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2">
        <f t="shared" si="27"/>
        <v>2</v>
      </c>
      <c r="BB84" s="97"/>
      <c r="BC84" s="97"/>
      <c r="BD84" s="103">
        <f t="shared" si="28"/>
        <v>-2</v>
      </c>
      <c r="BE84" s="97"/>
      <c r="BF84" s="104">
        <f t="shared" si="29"/>
        <v>-2</v>
      </c>
    </row>
    <row r="85" spans="2:58" ht="39.75" customHeight="1" x14ac:dyDescent="1">
      <c r="B85" s="97">
        <v>200</v>
      </c>
      <c r="C85" s="106" t="s">
        <v>619</v>
      </c>
      <c r="D85" s="99"/>
      <c r="E85" s="99"/>
      <c r="F85" s="99"/>
      <c r="G85" s="100">
        <f t="shared" si="15"/>
        <v>0</v>
      </c>
      <c r="H85" s="99">
        <v>23</v>
      </c>
      <c r="I85" s="99"/>
      <c r="J85" s="99"/>
      <c r="K85" s="100">
        <f t="shared" si="16"/>
        <v>23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2">
        <f t="shared" si="27"/>
        <v>23</v>
      </c>
      <c r="BB85" s="97"/>
      <c r="BC85" s="97"/>
      <c r="BD85" s="103">
        <f t="shared" si="28"/>
        <v>-23</v>
      </c>
      <c r="BE85" s="97"/>
      <c r="BF85" s="104">
        <f t="shared" si="29"/>
        <v>-23</v>
      </c>
    </row>
    <row r="86" spans="2:58" ht="39.75" customHeight="1" x14ac:dyDescent="1">
      <c r="B86" s="97"/>
      <c r="C86" s="106" t="s">
        <v>747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2">
        <f t="shared" si="27"/>
        <v>0</v>
      </c>
      <c r="BB86" s="97"/>
      <c r="BC86" s="97"/>
      <c r="BD86" s="103">
        <f t="shared" si="28"/>
        <v>0</v>
      </c>
      <c r="BE86" s="97"/>
      <c r="BF86" s="104">
        <f t="shared" si="29"/>
        <v>0</v>
      </c>
    </row>
    <row r="87" spans="2:58" x14ac:dyDescent="1">
      <c r="B87" s="97"/>
      <c r="C87" s="106" t="s">
        <v>748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2">
        <f t="shared" si="27"/>
        <v>0</v>
      </c>
      <c r="BB87" s="97"/>
      <c r="BC87" s="97"/>
      <c r="BD87" s="103">
        <f t="shared" si="28"/>
        <v>0</v>
      </c>
      <c r="BE87" s="97"/>
      <c r="BF87" s="104">
        <f t="shared" si="29"/>
        <v>0</v>
      </c>
    </row>
    <row r="88" spans="2:58" ht="39.75" customHeight="1" x14ac:dyDescent="1">
      <c r="B88" s="97"/>
      <c r="C88" s="106" t="s">
        <v>749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2">
        <f t="shared" si="27"/>
        <v>0</v>
      </c>
      <c r="BB88" s="97"/>
      <c r="BC88" s="97"/>
      <c r="BD88" s="103">
        <f t="shared" si="28"/>
        <v>0</v>
      </c>
      <c r="BE88" s="97"/>
      <c r="BF88" s="104">
        <f t="shared" si="29"/>
        <v>0</v>
      </c>
    </row>
    <row r="89" spans="2:58" ht="39.75" customHeight="1" x14ac:dyDescent="1">
      <c r="B89" s="97"/>
      <c r="C89" s="106" t="s">
        <v>750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2">
        <f t="shared" si="27"/>
        <v>0</v>
      </c>
      <c r="BB89" s="97"/>
      <c r="BC89" s="97"/>
      <c r="BD89" s="103">
        <f t="shared" si="28"/>
        <v>0</v>
      </c>
      <c r="BE89" s="97"/>
      <c r="BF89" s="104">
        <f t="shared" si="29"/>
        <v>0</v>
      </c>
    </row>
    <row r="90" spans="2:58" ht="39.75" customHeight="1" x14ac:dyDescent="1">
      <c r="B90" s="97">
        <v>1111084</v>
      </c>
      <c r="C90" s="106" t="s">
        <v>751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2">
        <f t="shared" si="27"/>
        <v>0</v>
      </c>
      <c r="BB90" s="97"/>
      <c r="BC90" s="97"/>
      <c r="BD90" s="103">
        <f t="shared" si="28"/>
        <v>0</v>
      </c>
      <c r="BE90" s="97"/>
      <c r="BF90" s="104">
        <f t="shared" si="29"/>
        <v>0</v>
      </c>
    </row>
    <row r="91" spans="2:58" ht="39.75" customHeight="1" x14ac:dyDescent="1">
      <c r="B91" s="97">
        <v>1111085</v>
      </c>
      <c r="C91" s="106" t="s">
        <v>752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2">
        <f t="shared" si="27"/>
        <v>0</v>
      </c>
      <c r="BB91" s="97"/>
      <c r="BC91" s="97"/>
      <c r="BD91" s="103">
        <f t="shared" si="28"/>
        <v>0</v>
      </c>
      <c r="BE91" s="97"/>
      <c r="BF91" s="104">
        <f t="shared" si="29"/>
        <v>0</v>
      </c>
    </row>
    <row r="92" spans="2:58" ht="39.75" customHeight="1" x14ac:dyDescent="1">
      <c r="B92" s="97">
        <v>1111086</v>
      </c>
      <c r="C92" s="106" t="s">
        <v>753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2">
        <f t="shared" si="27"/>
        <v>0</v>
      </c>
      <c r="BB92" s="97"/>
      <c r="BC92" s="97"/>
      <c r="BD92" s="103">
        <f t="shared" si="28"/>
        <v>0</v>
      </c>
      <c r="BE92" s="97"/>
      <c r="BF92" s="104">
        <f t="shared" si="29"/>
        <v>0</v>
      </c>
    </row>
    <row r="93" spans="2:58" ht="39.75" customHeight="1" x14ac:dyDescent="1">
      <c r="B93" s="97">
        <v>1111087</v>
      </c>
      <c r="C93" s="106" t="s">
        <v>754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2">
        <f t="shared" si="27"/>
        <v>0</v>
      </c>
      <c r="BB93" s="97"/>
      <c r="BC93" s="97"/>
      <c r="BD93" s="103">
        <f t="shared" si="28"/>
        <v>0</v>
      </c>
      <c r="BE93" s="97"/>
      <c r="BF93" s="104">
        <f t="shared" si="29"/>
        <v>0</v>
      </c>
    </row>
    <row r="94" spans="2:58" ht="39.75" customHeight="1" x14ac:dyDescent="1">
      <c r="B94" s="97">
        <v>1111088</v>
      </c>
      <c r="C94" s="106" t="s">
        <v>755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2">
        <f t="shared" si="27"/>
        <v>0</v>
      </c>
      <c r="BB94" s="97"/>
      <c r="BC94" s="97"/>
      <c r="BD94" s="103">
        <f t="shared" si="28"/>
        <v>0</v>
      </c>
      <c r="BE94" s="97"/>
      <c r="BF94" s="104">
        <f t="shared" si="29"/>
        <v>0</v>
      </c>
    </row>
    <row r="95" spans="2:58" ht="39.75" customHeight="1" x14ac:dyDescent="1">
      <c r="B95" s="97">
        <v>1111089</v>
      </c>
      <c r="C95" s="106" t="s">
        <v>756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2">
        <f t="shared" si="27"/>
        <v>0</v>
      </c>
      <c r="BB95" s="97"/>
      <c r="BC95" s="97"/>
      <c r="BD95" s="103">
        <f t="shared" si="28"/>
        <v>0</v>
      </c>
      <c r="BE95" s="97"/>
      <c r="BF95" s="104">
        <f t="shared" si="29"/>
        <v>0</v>
      </c>
    </row>
    <row r="96" spans="2:58" x14ac:dyDescent="1">
      <c r="B96" s="97">
        <v>1111090</v>
      </c>
      <c r="C96" s="106" t="s">
        <v>757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2">
        <f t="shared" si="27"/>
        <v>0</v>
      </c>
      <c r="BB96" s="97"/>
      <c r="BC96" s="97"/>
      <c r="BD96" s="103">
        <f t="shared" si="28"/>
        <v>0</v>
      </c>
      <c r="BE96" s="97"/>
      <c r="BF96" s="104">
        <f t="shared" si="29"/>
        <v>0</v>
      </c>
    </row>
    <row r="97" spans="2:58" ht="39.75" customHeight="1" x14ac:dyDescent="1">
      <c r="B97" s="97">
        <v>1111091</v>
      </c>
      <c r="C97" s="106" t="s">
        <v>758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2">
        <f t="shared" si="27"/>
        <v>0</v>
      </c>
      <c r="BB97" s="97"/>
      <c r="BC97" s="97"/>
      <c r="BD97" s="103">
        <f t="shared" si="28"/>
        <v>0</v>
      </c>
      <c r="BE97" s="97"/>
      <c r="BF97" s="104">
        <f t="shared" si="29"/>
        <v>0</v>
      </c>
    </row>
    <row r="98" spans="2:58" ht="39.75" customHeight="1" x14ac:dyDescent="1">
      <c r="B98" s="97">
        <v>1111092</v>
      </c>
      <c r="C98" s="106" t="s">
        <v>759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2">
        <f t="shared" si="27"/>
        <v>0</v>
      </c>
      <c r="BB98" s="97"/>
      <c r="BC98" s="97"/>
      <c r="BD98" s="103">
        <f t="shared" si="28"/>
        <v>0</v>
      </c>
      <c r="BE98" s="97"/>
      <c r="BF98" s="104">
        <f t="shared" si="29"/>
        <v>0</v>
      </c>
    </row>
    <row r="99" spans="2:58" ht="39.75" customHeight="1" x14ac:dyDescent="1">
      <c r="B99" s="97">
        <v>1111093</v>
      </c>
      <c r="C99" s="106" t="s">
        <v>760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2">
        <f t="shared" si="27"/>
        <v>0</v>
      </c>
      <c r="BB99" s="97"/>
      <c r="BC99" s="97"/>
      <c r="BD99" s="103">
        <f t="shared" si="28"/>
        <v>0</v>
      </c>
      <c r="BE99" s="97"/>
      <c r="BF99" s="104">
        <f t="shared" si="29"/>
        <v>0</v>
      </c>
    </row>
    <row r="100" spans="2:58" ht="39.75" customHeight="1" x14ac:dyDescent="1">
      <c r="B100" s="97">
        <v>1111094</v>
      </c>
      <c r="C100" s="106" t="s">
        <v>761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2">
        <f t="shared" si="27"/>
        <v>0</v>
      </c>
      <c r="BB100" s="97"/>
      <c r="BC100" s="97"/>
      <c r="BD100" s="103">
        <f t="shared" si="28"/>
        <v>0</v>
      </c>
      <c r="BE100" s="97"/>
      <c r="BF100" s="104">
        <f t="shared" si="29"/>
        <v>0</v>
      </c>
    </row>
    <row r="101" spans="2:58" ht="39.75" customHeight="1" x14ac:dyDescent="1">
      <c r="B101" s="97">
        <v>1111095</v>
      </c>
      <c r="C101" s="106" t="s">
        <v>762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2">
        <f t="shared" si="27"/>
        <v>0</v>
      </c>
      <c r="BB101" s="97"/>
      <c r="BC101" s="97"/>
      <c r="BD101" s="103">
        <f t="shared" si="28"/>
        <v>0</v>
      </c>
      <c r="BE101" s="97"/>
      <c r="BF101" s="104">
        <f t="shared" si="29"/>
        <v>0</v>
      </c>
    </row>
    <row r="102" spans="2:58" ht="39.75" customHeight="1" x14ac:dyDescent="1">
      <c r="B102" s="97">
        <v>1111096</v>
      </c>
      <c r="C102" s="106" t="s">
        <v>763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2">
        <f t="shared" si="27"/>
        <v>0</v>
      </c>
      <c r="BB102" s="97"/>
      <c r="BC102" s="97"/>
      <c r="BD102" s="103">
        <f t="shared" si="28"/>
        <v>0</v>
      </c>
      <c r="BE102" s="97"/>
      <c r="BF102" s="104">
        <f t="shared" si="29"/>
        <v>0</v>
      </c>
    </row>
    <row r="103" spans="2:58" ht="39.75" customHeight="1" x14ac:dyDescent="1">
      <c r="B103" s="97">
        <v>1111097</v>
      </c>
      <c r="C103" s="106" t="s">
        <v>764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2">
        <f t="shared" si="27"/>
        <v>0</v>
      </c>
      <c r="BB103" s="97"/>
      <c r="BC103" s="97"/>
      <c r="BD103" s="103">
        <f t="shared" si="28"/>
        <v>0</v>
      </c>
      <c r="BE103" s="97"/>
      <c r="BF103" s="104">
        <f t="shared" si="29"/>
        <v>0</v>
      </c>
    </row>
    <row r="104" spans="2:58" ht="39.75" customHeight="1" x14ac:dyDescent="1">
      <c r="B104" s="97">
        <v>1111098</v>
      </c>
      <c r="C104" s="106" t="s">
        <v>765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2">
        <f t="shared" si="27"/>
        <v>0</v>
      </c>
      <c r="BB104" s="97"/>
      <c r="BC104" s="97"/>
      <c r="BD104" s="103">
        <f t="shared" si="28"/>
        <v>0</v>
      </c>
      <c r="BE104" s="97"/>
      <c r="BF104" s="104">
        <f t="shared" si="29"/>
        <v>0</v>
      </c>
    </row>
    <row r="105" spans="2:58" ht="39.75" customHeight="1" x14ac:dyDescent="1">
      <c r="B105" s="97">
        <v>1004063</v>
      </c>
      <c r="C105" s="106" t="s">
        <v>620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2">
        <f t="shared" si="27"/>
        <v>0</v>
      </c>
      <c r="BB105" s="97"/>
      <c r="BC105" s="97"/>
      <c r="BD105" s="103">
        <f t="shared" si="28"/>
        <v>0</v>
      </c>
      <c r="BE105" s="97"/>
      <c r="BF105" s="104">
        <f t="shared" si="29"/>
        <v>0</v>
      </c>
    </row>
    <row r="106" spans="2:58" ht="39.75" customHeight="1" x14ac:dyDescent="1">
      <c r="B106" s="97">
        <v>1004065</v>
      </c>
      <c r="C106" s="106" t="s">
        <v>621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2">
        <f t="shared" si="27"/>
        <v>0</v>
      </c>
      <c r="BB106" s="97"/>
      <c r="BC106" s="97"/>
      <c r="BD106" s="103">
        <f t="shared" si="28"/>
        <v>0</v>
      </c>
      <c r="BE106" s="97"/>
      <c r="BF106" s="104">
        <f t="shared" si="29"/>
        <v>0</v>
      </c>
    </row>
    <row r="107" spans="2:58" ht="39.75" customHeight="1" x14ac:dyDescent="1">
      <c r="B107" s="97">
        <v>1004066</v>
      </c>
      <c r="C107" s="106" t="s">
        <v>766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2">
        <f t="shared" si="27"/>
        <v>0</v>
      </c>
      <c r="BB107" s="97"/>
      <c r="BC107" s="97"/>
      <c r="BD107" s="103">
        <f t="shared" si="28"/>
        <v>0</v>
      </c>
      <c r="BE107" s="97"/>
      <c r="BF107" s="104">
        <f t="shared" si="29"/>
        <v>0</v>
      </c>
    </row>
    <row r="108" spans="2:58" ht="39.75" customHeight="1" x14ac:dyDescent="1">
      <c r="B108" s="97">
        <v>1004072</v>
      </c>
      <c r="C108" s="106" t="s">
        <v>622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2">
        <f t="shared" si="27"/>
        <v>0</v>
      </c>
      <c r="BB108" s="97"/>
      <c r="BC108" s="97"/>
      <c r="BD108" s="103">
        <f t="shared" si="28"/>
        <v>0</v>
      </c>
      <c r="BE108" s="97"/>
      <c r="BF108" s="104">
        <f t="shared" si="29"/>
        <v>0</v>
      </c>
    </row>
    <row r="109" spans="2:58" ht="39.75" customHeight="1" x14ac:dyDescent="1">
      <c r="B109" s="97">
        <v>1004073</v>
      </c>
      <c r="C109" s="106" t="s">
        <v>767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2">
        <f t="shared" si="27"/>
        <v>0</v>
      </c>
      <c r="BB109" s="97"/>
      <c r="BC109" s="97"/>
      <c r="BD109" s="103">
        <f t="shared" si="28"/>
        <v>0</v>
      </c>
      <c r="BE109" s="97"/>
      <c r="BF109" s="104">
        <f t="shared" si="29"/>
        <v>0</v>
      </c>
    </row>
    <row r="110" spans="2:58" ht="39.75" customHeight="1" x14ac:dyDescent="1">
      <c r="B110" s="97">
        <v>1113006</v>
      </c>
      <c r="C110" s="106" t="s">
        <v>623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2">
        <f t="shared" si="27"/>
        <v>0</v>
      </c>
      <c r="BB110" s="97"/>
      <c r="BC110" s="97"/>
      <c r="BD110" s="103">
        <f t="shared" si="28"/>
        <v>0</v>
      </c>
      <c r="BE110" s="97"/>
      <c r="BF110" s="104">
        <f t="shared" si="29"/>
        <v>0</v>
      </c>
    </row>
    <row r="111" spans="2:58" ht="39.75" customHeight="1" x14ac:dyDescent="1">
      <c r="B111" s="97">
        <v>1113007</v>
      </c>
      <c r="C111" s="106" t="s">
        <v>624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2">
        <f t="shared" si="27"/>
        <v>0</v>
      </c>
      <c r="BB111" s="97"/>
      <c r="BC111" s="97"/>
      <c r="BD111" s="103">
        <f t="shared" si="28"/>
        <v>0</v>
      </c>
      <c r="BE111" s="97"/>
      <c r="BF111" s="104">
        <f t="shared" si="29"/>
        <v>0</v>
      </c>
    </row>
    <row r="112" spans="2:58" ht="39.75" customHeight="1" x14ac:dyDescent="1">
      <c r="B112" s="97">
        <v>1113008</v>
      </c>
      <c r="C112" s="106" t="s">
        <v>625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2">
        <f t="shared" si="27"/>
        <v>0</v>
      </c>
      <c r="BB112" s="97"/>
      <c r="BC112" s="97"/>
      <c r="BD112" s="103">
        <f t="shared" si="28"/>
        <v>0</v>
      </c>
      <c r="BE112" s="97"/>
      <c r="BF112" s="104">
        <f t="shared" si="29"/>
        <v>0</v>
      </c>
    </row>
    <row r="113" spans="2:58" ht="39.75" customHeight="1" x14ac:dyDescent="1">
      <c r="B113" s="97">
        <v>5002400</v>
      </c>
      <c r="C113" s="106" t="s">
        <v>626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2">
        <f t="shared" si="27"/>
        <v>0</v>
      </c>
      <c r="BB113" s="97"/>
      <c r="BC113" s="97"/>
      <c r="BD113" s="103">
        <f t="shared" si="28"/>
        <v>0</v>
      </c>
      <c r="BE113" s="97"/>
      <c r="BF113" s="104">
        <f t="shared" si="29"/>
        <v>0</v>
      </c>
    </row>
    <row r="114" spans="2:58" ht="39.75" customHeight="1" x14ac:dyDescent="1">
      <c r="B114" s="97">
        <v>1004062</v>
      </c>
      <c r="C114" s="106" t="s">
        <v>627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2">
        <f t="shared" si="27"/>
        <v>0</v>
      </c>
      <c r="BB114" s="97"/>
      <c r="BC114" s="97"/>
      <c r="BD114" s="103">
        <f t="shared" si="28"/>
        <v>0</v>
      </c>
      <c r="BE114" s="97"/>
      <c r="BF114" s="104">
        <f t="shared" si="29"/>
        <v>0</v>
      </c>
    </row>
    <row r="115" spans="2:58" ht="39.75" customHeight="1" x14ac:dyDescent="1">
      <c r="B115" s="97">
        <v>1004071</v>
      </c>
      <c r="C115" s="106" t="s">
        <v>768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2">
        <f t="shared" si="27"/>
        <v>0</v>
      </c>
      <c r="BB115" s="97"/>
      <c r="BC115" s="97"/>
      <c r="BD115" s="103">
        <f t="shared" si="28"/>
        <v>0</v>
      </c>
      <c r="BE115" s="97"/>
      <c r="BF115" s="104">
        <f t="shared" si="29"/>
        <v>0</v>
      </c>
    </row>
    <row r="116" spans="2:58" ht="39.75" customHeight="1" x14ac:dyDescent="1">
      <c r="B116" s="97">
        <v>1004070</v>
      </c>
      <c r="C116" s="106" t="s">
        <v>769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2">
        <f t="shared" si="27"/>
        <v>0</v>
      </c>
      <c r="BB116" s="97"/>
      <c r="BC116" s="97"/>
      <c r="BD116" s="103">
        <f t="shared" si="28"/>
        <v>0</v>
      </c>
      <c r="BE116" s="97"/>
      <c r="BF116" s="104">
        <f t="shared" si="29"/>
        <v>0</v>
      </c>
    </row>
    <row r="117" spans="2:58" ht="39.75" customHeight="1" x14ac:dyDescent="1">
      <c r="B117" s="97">
        <v>1005984</v>
      </c>
      <c r="C117" s="106" t="s">
        <v>628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2">
        <f t="shared" si="27"/>
        <v>0</v>
      </c>
      <c r="BB117" s="97"/>
      <c r="BC117" s="97"/>
      <c r="BD117" s="103">
        <f t="shared" si="28"/>
        <v>0</v>
      </c>
      <c r="BE117" s="97"/>
      <c r="BF117" s="104">
        <f t="shared" si="29"/>
        <v>0</v>
      </c>
    </row>
    <row r="118" spans="2:58" ht="39.75" customHeight="1" x14ac:dyDescent="1">
      <c r="B118" s="97">
        <v>1005995</v>
      </c>
      <c r="C118" s="106" t="s">
        <v>770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2">
        <f t="shared" si="27"/>
        <v>0</v>
      </c>
      <c r="BB118" s="97"/>
      <c r="BC118" s="97"/>
      <c r="BD118" s="103">
        <f t="shared" si="28"/>
        <v>0</v>
      </c>
      <c r="BE118" s="97"/>
      <c r="BF118" s="104">
        <f t="shared" si="29"/>
        <v>0</v>
      </c>
    </row>
    <row r="119" spans="2:58" ht="39.75" customHeight="1" x14ac:dyDescent="1">
      <c r="B119" s="97">
        <v>1005996</v>
      </c>
      <c r="C119" s="106" t="s">
        <v>771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2">
        <f t="shared" si="27"/>
        <v>0</v>
      </c>
      <c r="BB119" s="97"/>
      <c r="BC119" s="97"/>
      <c r="BD119" s="103">
        <f t="shared" si="28"/>
        <v>0</v>
      </c>
      <c r="BE119" s="97"/>
      <c r="BF119" s="104">
        <f t="shared" si="29"/>
        <v>0</v>
      </c>
    </row>
    <row r="120" spans="2:58" ht="39.75" customHeight="1" x14ac:dyDescent="1">
      <c r="B120" s="97">
        <v>1005999</v>
      </c>
      <c r="C120" s="106" t="s">
        <v>772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2">
        <f t="shared" si="27"/>
        <v>0</v>
      </c>
      <c r="BB120" s="97"/>
      <c r="BC120" s="97"/>
      <c r="BD120" s="103">
        <f t="shared" si="28"/>
        <v>0</v>
      </c>
      <c r="BE120" s="97"/>
      <c r="BF120" s="104">
        <f t="shared" si="29"/>
        <v>0</v>
      </c>
    </row>
    <row r="121" spans="2:58" ht="39.75" customHeight="1" x14ac:dyDescent="1">
      <c r="B121" s="97">
        <v>1005998</v>
      </c>
      <c r="C121" s="106" t="s">
        <v>629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2">
        <f t="shared" si="27"/>
        <v>0</v>
      </c>
      <c r="BB121" s="97"/>
      <c r="BC121" s="97"/>
      <c r="BD121" s="103">
        <f t="shared" si="28"/>
        <v>0</v>
      </c>
      <c r="BE121" s="97"/>
      <c r="BF121" s="104">
        <f t="shared" si="29"/>
        <v>0</v>
      </c>
    </row>
    <row r="122" spans="2:58" ht="39.75" customHeight="1" x14ac:dyDescent="1">
      <c r="B122" s="97">
        <v>1006000</v>
      </c>
      <c r="C122" s="106" t="s">
        <v>630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2">
        <f t="shared" si="27"/>
        <v>0</v>
      </c>
      <c r="BB122" s="97"/>
      <c r="BC122" s="97"/>
      <c r="BD122" s="103">
        <f t="shared" si="28"/>
        <v>0</v>
      </c>
      <c r="BE122" s="97"/>
      <c r="BF122" s="104">
        <f t="shared" si="29"/>
        <v>0</v>
      </c>
    </row>
    <row r="123" spans="2:58" ht="39.75" customHeight="1" x14ac:dyDescent="1">
      <c r="B123" s="97">
        <v>20049129</v>
      </c>
      <c r="C123" s="106" t="s">
        <v>773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2">
        <f t="shared" si="27"/>
        <v>0</v>
      </c>
      <c r="BB123" s="97"/>
      <c r="BC123" s="97"/>
      <c r="BD123" s="103">
        <f t="shared" si="28"/>
        <v>0</v>
      </c>
      <c r="BE123" s="97"/>
      <c r="BF123" s="104">
        <f t="shared" si="29"/>
        <v>0</v>
      </c>
    </row>
    <row r="124" spans="2:58" ht="39.75" customHeight="1" x14ac:dyDescent="1">
      <c r="B124" s="97">
        <v>20049130</v>
      </c>
      <c r="C124" s="106" t="s">
        <v>774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2">
        <f t="shared" si="27"/>
        <v>0</v>
      </c>
      <c r="BB124" s="97"/>
      <c r="BC124" s="97"/>
      <c r="BD124" s="103">
        <f t="shared" si="28"/>
        <v>0</v>
      </c>
      <c r="BE124" s="97"/>
      <c r="BF124" s="104">
        <f t="shared" si="29"/>
        <v>0</v>
      </c>
    </row>
    <row r="125" spans="2:58" ht="39.75" customHeight="1" x14ac:dyDescent="1">
      <c r="B125" s="97">
        <v>1004081</v>
      </c>
      <c r="C125" s="106" t="s">
        <v>631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2">
        <f t="shared" si="27"/>
        <v>0</v>
      </c>
      <c r="BB125" s="97"/>
      <c r="BC125" s="97"/>
      <c r="BD125" s="103">
        <f t="shared" si="28"/>
        <v>0</v>
      </c>
      <c r="BE125" s="97"/>
      <c r="BF125" s="104">
        <f t="shared" si="29"/>
        <v>0</v>
      </c>
    </row>
    <row r="126" spans="2:58" ht="39.75" customHeight="1" x14ac:dyDescent="1">
      <c r="B126" s="97">
        <v>1004080</v>
      </c>
      <c r="C126" s="106" t="s">
        <v>632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2">
        <f t="shared" si="27"/>
        <v>0</v>
      </c>
      <c r="BB126" s="97"/>
      <c r="BC126" s="97"/>
      <c r="BD126" s="103">
        <f t="shared" si="28"/>
        <v>0</v>
      </c>
      <c r="BE126" s="97"/>
      <c r="BF126" s="104">
        <f t="shared" si="29"/>
        <v>0</v>
      </c>
    </row>
    <row r="127" spans="2:58" ht="39.75" customHeight="1" x14ac:dyDescent="1">
      <c r="B127" s="97">
        <v>3001200</v>
      </c>
      <c r="C127" s="106" t="s">
        <v>633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2">
        <f t="shared" si="27"/>
        <v>0</v>
      </c>
      <c r="BB127" s="97"/>
      <c r="BC127" s="97"/>
      <c r="BD127" s="103">
        <f t="shared" si="28"/>
        <v>0</v>
      </c>
      <c r="BE127" s="97"/>
      <c r="BF127" s="104">
        <f t="shared" si="29"/>
        <v>0</v>
      </c>
    </row>
    <row r="128" spans="2:58" ht="39.75" customHeight="1" x14ac:dyDescent="1">
      <c r="B128" s="97">
        <v>1004048</v>
      </c>
      <c r="C128" s="106" t="s">
        <v>634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2">
        <f t="shared" si="27"/>
        <v>0</v>
      </c>
      <c r="BB128" s="97"/>
      <c r="BC128" s="97"/>
      <c r="BD128" s="103">
        <f t="shared" si="28"/>
        <v>0</v>
      </c>
      <c r="BE128" s="97"/>
      <c r="BF128" s="104">
        <f t="shared" si="29"/>
        <v>0</v>
      </c>
    </row>
    <row r="129" spans="2:58" ht="39.75" customHeight="1" x14ac:dyDescent="1">
      <c r="B129" s="97">
        <v>1004047</v>
      </c>
      <c r="C129" s="106" t="s">
        <v>635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2">
        <f t="shared" si="27"/>
        <v>0</v>
      </c>
      <c r="BB129" s="97"/>
      <c r="BC129" s="97"/>
      <c r="BD129" s="103">
        <f t="shared" si="28"/>
        <v>0</v>
      </c>
      <c r="BE129" s="97"/>
      <c r="BF129" s="104">
        <f t="shared" si="29"/>
        <v>0</v>
      </c>
    </row>
    <row r="130" spans="2:58" ht="39.75" customHeight="1" x14ac:dyDescent="1">
      <c r="B130" s="97">
        <v>1004050</v>
      </c>
      <c r="C130" s="106" t="s">
        <v>775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2">
        <f t="shared" si="27"/>
        <v>0</v>
      </c>
      <c r="BB130" s="97"/>
      <c r="BC130" s="97"/>
      <c r="BD130" s="103">
        <f t="shared" si="28"/>
        <v>0</v>
      </c>
      <c r="BE130" s="97"/>
      <c r="BF130" s="104">
        <f t="shared" si="29"/>
        <v>0</v>
      </c>
    </row>
    <row r="131" spans="2:58" ht="39.75" customHeight="1" x14ac:dyDescent="1">
      <c r="B131" s="97">
        <v>1004078</v>
      </c>
      <c r="C131" s="106" t="s">
        <v>636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2">
        <f t="shared" si="27"/>
        <v>0</v>
      </c>
      <c r="BB131" s="97"/>
      <c r="BC131" s="97"/>
      <c r="BD131" s="103">
        <f t="shared" si="28"/>
        <v>0</v>
      </c>
      <c r="BE131" s="97"/>
      <c r="BF131" s="104">
        <f t="shared" si="29"/>
        <v>0</v>
      </c>
    </row>
    <row r="132" spans="2:58" ht="39.75" customHeight="1" x14ac:dyDescent="1">
      <c r="B132" s="97">
        <v>1124002</v>
      </c>
      <c r="C132" s="106" t="s">
        <v>776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2">
        <f t="shared" si="27"/>
        <v>0</v>
      </c>
      <c r="BB132" s="97"/>
      <c r="BC132" s="97"/>
      <c r="BD132" s="103">
        <f t="shared" si="28"/>
        <v>0</v>
      </c>
      <c r="BE132" s="97"/>
      <c r="BF132" s="104">
        <f t="shared" si="29"/>
        <v>0</v>
      </c>
    </row>
    <row r="133" spans="2:58" ht="39.75" customHeight="1" x14ac:dyDescent="1">
      <c r="B133" s="97">
        <v>1004076</v>
      </c>
      <c r="C133" s="106" t="s">
        <v>637</v>
      </c>
      <c r="D133" s="99"/>
      <c r="E133" s="99"/>
      <c r="F133" s="99"/>
      <c r="G133" s="100">
        <f t="shared" ref="G133:G155" si="30">SUM(D133:F133)</f>
        <v>0</v>
      </c>
      <c r="H133" s="99"/>
      <c r="I133" s="99"/>
      <c r="J133" s="99"/>
      <c r="K133" s="100">
        <f t="shared" ref="K133:K155" si="31">SUM(H133:J133)</f>
        <v>0</v>
      </c>
      <c r="L133" s="99"/>
      <c r="M133" s="99"/>
      <c r="N133" s="99"/>
      <c r="O133" s="100">
        <f t="shared" ref="O133:O155" si="32">SUM(L133:N133)</f>
        <v>0</v>
      </c>
      <c r="P133" s="99"/>
      <c r="Q133" s="99"/>
      <c r="R133" s="99"/>
      <c r="S133" s="100">
        <f t="shared" ref="S133:S155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2">
        <f t="shared" ref="BA133:BA155" si="35">+G133+K133+O133+S133+W133+AA133+AE133+AZ133+AI133+AM133+AQ133+AU133+AY133</f>
        <v>0</v>
      </c>
      <c r="BB133" s="97"/>
      <c r="BC133" s="97"/>
      <c r="BD133" s="103">
        <f t="shared" ref="BD133:BD155" si="36">+BB133+BC133-BA133</f>
        <v>0</v>
      </c>
      <c r="BE133" s="97"/>
      <c r="BF133" s="104">
        <f t="shared" ref="BF133:BF155" si="37">BD133+BE133</f>
        <v>0</v>
      </c>
    </row>
    <row r="134" spans="2:58" ht="39.75" customHeight="1" x14ac:dyDescent="1">
      <c r="B134" s="97">
        <v>1004051</v>
      </c>
      <c r="C134" s="106" t="s">
        <v>777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2">
        <f t="shared" si="35"/>
        <v>0</v>
      </c>
      <c r="BB134" s="97"/>
      <c r="BC134" s="97"/>
      <c r="BD134" s="103">
        <f t="shared" si="36"/>
        <v>0</v>
      </c>
      <c r="BE134" s="97"/>
      <c r="BF134" s="104">
        <f t="shared" si="37"/>
        <v>0</v>
      </c>
    </row>
    <row r="135" spans="2:58" ht="39.75" customHeight="1" x14ac:dyDescent="1">
      <c r="B135" s="97">
        <v>1004111</v>
      </c>
      <c r="C135" s="106" t="s">
        <v>778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2">
        <f t="shared" si="35"/>
        <v>0</v>
      </c>
      <c r="BB135" s="97"/>
      <c r="BC135" s="97"/>
      <c r="BD135" s="103">
        <f t="shared" si="36"/>
        <v>0</v>
      </c>
      <c r="BE135" s="97"/>
      <c r="BF135" s="104">
        <f t="shared" si="37"/>
        <v>0</v>
      </c>
    </row>
    <row r="136" spans="2:58" ht="39.75" customHeight="1" x14ac:dyDescent="1">
      <c r="B136" s="97">
        <v>1004113</v>
      </c>
      <c r="C136" s="106" t="s">
        <v>779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2">
        <f t="shared" si="35"/>
        <v>0</v>
      </c>
      <c r="BB136" s="97"/>
      <c r="BC136" s="97"/>
      <c r="BD136" s="103">
        <f t="shared" si="36"/>
        <v>0</v>
      </c>
      <c r="BE136" s="97"/>
      <c r="BF136" s="104">
        <f t="shared" si="37"/>
        <v>0</v>
      </c>
    </row>
    <row r="137" spans="2:58" ht="39.75" customHeight="1" x14ac:dyDescent="1">
      <c r="B137" s="97">
        <v>1004112</v>
      </c>
      <c r="C137" s="106" t="s">
        <v>780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2">
        <f t="shared" si="35"/>
        <v>0</v>
      </c>
      <c r="BB137" s="97"/>
      <c r="BC137" s="97"/>
      <c r="BD137" s="103">
        <f t="shared" si="36"/>
        <v>0</v>
      </c>
      <c r="BE137" s="97"/>
      <c r="BF137" s="104">
        <f t="shared" si="37"/>
        <v>0</v>
      </c>
    </row>
    <row r="138" spans="2:58" ht="39.75" customHeight="1" x14ac:dyDescent="1">
      <c r="B138" s="97">
        <v>1100045</v>
      </c>
      <c r="C138" s="106" t="s">
        <v>605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2">
        <f t="shared" si="35"/>
        <v>0</v>
      </c>
      <c r="BB138" s="97"/>
      <c r="BC138" s="97"/>
      <c r="BD138" s="103">
        <f t="shared" si="36"/>
        <v>0</v>
      </c>
      <c r="BE138" s="97"/>
      <c r="BF138" s="104">
        <f t="shared" si="37"/>
        <v>0</v>
      </c>
    </row>
    <row r="139" spans="2:58" ht="39.75" customHeight="1" x14ac:dyDescent="1">
      <c r="B139" s="97">
        <v>20062517</v>
      </c>
      <c r="C139" s="106" t="s">
        <v>638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2">
        <f t="shared" si="35"/>
        <v>0</v>
      </c>
      <c r="BB139" s="97"/>
      <c r="BC139" s="97"/>
      <c r="BD139" s="103">
        <f t="shared" si="36"/>
        <v>0</v>
      </c>
      <c r="BE139" s="97"/>
      <c r="BF139" s="104">
        <f t="shared" si="37"/>
        <v>0</v>
      </c>
    </row>
    <row r="140" spans="2:58" ht="39.75" customHeight="1" x14ac:dyDescent="1">
      <c r="B140" s="97">
        <v>1113208</v>
      </c>
      <c r="C140" s="106" t="s">
        <v>781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2">
        <f t="shared" si="35"/>
        <v>0</v>
      </c>
      <c r="BB140" s="97"/>
      <c r="BC140" s="97"/>
      <c r="BD140" s="103">
        <f t="shared" si="36"/>
        <v>0</v>
      </c>
      <c r="BE140" s="97"/>
      <c r="BF140" s="104">
        <f t="shared" si="37"/>
        <v>0</v>
      </c>
    </row>
    <row r="141" spans="2:58" ht="39.75" customHeight="1" x14ac:dyDescent="1">
      <c r="B141" s="97">
        <v>1112400</v>
      </c>
      <c r="C141" s="106" t="s">
        <v>782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2">
        <f t="shared" si="35"/>
        <v>0</v>
      </c>
      <c r="BB141" s="97"/>
      <c r="BC141" s="97"/>
      <c r="BD141" s="103">
        <f t="shared" si="36"/>
        <v>0</v>
      </c>
      <c r="BE141" s="97"/>
      <c r="BF141" s="104">
        <f t="shared" si="37"/>
        <v>0</v>
      </c>
    </row>
    <row r="142" spans="2:58" ht="39.75" customHeight="1" x14ac:dyDescent="1">
      <c r="B142" s="97"/>
      <c r="C142" s="106" t="s">
        <v>783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2">
        <f t="shared" si="35"/>
        <v>0</v>
      </c>
      <c r="BB142" s="97"/>
      <c r="BC142" s="97"/>
      <c r="BD142" s="103">
        <f t="shared" si="36"/>
        <v>0</v>
      </c>
      <c r="BE142" s="97"/>
      <c r="BF142" s="104">
        <f t="shared" si="37"/>
        <v>0</v>
      </c>
    </row>
    <row r="143" spans="2:58" ht="39.75" customHeight="1" x14ac:dyDescent="1">
      <c r="B143" s="97">
        <v>1113081</v>
      </c>
      <c r="C143" s="106" t="s">
        <v>784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2">
        <f t="shared" si="35"/>
        <v>0</v>
      </c>
      <c r="BB143" s="97"/>
      <c r="BC143" s="97"/>
      <c r="BD143" s="103">
        <f t="shared" si="36"/>
        <v>0</v>
      </c>
      <c r="BE143" s="97"/>
      <c r="BF143" s="104">
        <f t="shared" si="37"/>
        <v>0</v>
      </c>
    </row>
    <row r="144" spans="2:58" ht="39.75" customHeight="1" x14ac:dyDescent="1">
      <c r="B144" s="97"/>
      <c r="C144" s="106" t="s">
        <v>785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2">
        <f t="shared" si="35"/>
        <v>0</v>
      </c>
      <c r="BB144" s="97"/>
      <c r="BC144" s="97"/>
      <c r="BD144" s="103">
        <f t="shared" si="36"/>
        <v>0</v>
      </c>
      <c r="BE144" s="97"/>
      <c r="BF144" s="104">
        <f t="shared" si="37"/>
        <v>0</v>
      </c>
    </row>
    <row r="145" spans="2:58" ht="39.75" customHeight="1" x14ac:dyDescent="1">
      <c r="B145" s="97">
        <v>1004061</v>
      </c>
      <c r="C145" s="106" t="s">
        <v>639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2">
        <f t="shared" si="35"/>
        <v>0</v>
      </c>
      <c r="BB145" s="97"/>
      <c r="BC145" s="97"/>
      <c r="BD145" s="103">
        <f t="shared" si="36"/>
        <v>0</v>
      </c>
      <c r="BE145" s="97"/>
      <c r="BF145" s="104">
        <f t="shared" si="37"/>
        <v>0</v>
      </c>
    </row>
    <row r="146" spans="2:58" ht="39.75" customHeight="1" x14ac:dyDescent="1">
      <c r="B146" s="97">
        <v>1007020</v>
      </c>
      <c r="C146" s="106" t="s">
        <v>640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2">
        <f t="shared" si="35"/>
        <v>0</v>
      </c>
      <c r="BB146" s="97"/>
      <c r="BC146" s="97"/>
      <c r="BD146" s="103">
        <f t="shared" si="36"/>
        <v>0</v>
      </c>
      <c r="BE146" s="97"/>
      <c r="BF146" s="104">
        <f t="shared" si="37"/>
        <v>0</v>
      </c>
    </row>
    <row r="147" spans="2:58" ht="39.75" customHeight="1" x14ac:dyDescent="1">
      <c r="B147" s="97">
        <v>1111006</v>
      </c>
      <c r="C147" s="106" t="s">
        <v>787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2">
        <f t="shared" si="35"/>
        <v>0</v>
      </c>
      <c r="BB147" s="97"/>
      <c r="BC147" s="97"/>
      <c r="BD147" s="103">
        <f t="shared" si="36"/>
        <v>0</v>
      </c>
      <c r="BE147" s="97"/>
      <c r="BF147" s="104">
        <f t="shared" si="37"/>
        <v>0</v>
      </c>
    </row>
    <row r="148" spans="2:58" ht="39.75" customHeight="1" x14ac:dyDescent="1">
      <c r="B148" s="97">
        <v>1111004</v>
      </c>
      <c r="C148" s="106" t="s">
        <v>642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2">
        <f t="shared" si="35"/>
        <v>0</v>
      </c>
      <c r="BB148" s="97"/>
      <c r="BC148" s="97"/>
      <c r="BD148" s="103">
        <f t="shared" si="36"/>
        <v>0</v>
      </c>
      <c r="BE148" s="97"/>
      <c r="BF148" s="104">
        <f t="shared" si="37"/>
        <v>0</v>
      </c>
    </row>
    <row r="149" spans="2:58" ht="39.75" customHeight="1" x14ac:dyDescent="1">
      <c r="B149" s="97">
        <v>1111005</v>
      </c>
      <c r="C149" s="106" t="s">
        <v>643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2">
        <f t="shared" si="35"/>
        <v>0</v>
      </c>
      <c r="BB149" s="97"/>
      <c r="BC149" s="97"/>
      <c r="BD149" s="103">
        <f t="shared" si="36"/>
        <v>0</v>
      </c>
      <c r="BE149" s="97"/>
      <c r="BF149" s="104">
        <f t="shared" si="37"/>
        <v>0</v>
      </c>
    </row>
    <row r="150" spans="2:58" ht="39.75" customHeight="1" x14ac:dyDescent="1">
      <c r="B150" s="97">
        <v>1111123</v>
      </c>
      <c r="C150" s="106" t="s">
        <v>793</v>
      </c>
      <c r="D150" s="99">
        <v>2</v>
      </c>
      <c r="E150" s="99"/>
      <c r="F150" s="99"/>
      <c r="G150" s="100">
        <f t="shared" si="30"/>
        <v>2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>
        <v>6</v>
      </c>
      <c r="Q150" s="101">
        <v>3</v>
      </c>
      <c r="R150" s="99"/>
      <c r="S150" s="100">
        <f t="shared" si="33"/>
        <v>9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2">
        <f t="shared" si="35"/>
        <v>11</v>
      </c>
      <c r="BB150" s="97"/>
      <c r="BC150" s="97">
        <v>26</v>
      </c>
      <c r="BD150" s="103">
        <f t="shared" si="36"/>
        <v>15</v>
      </c>
      <c r="BE150" s="97"/>
      <c r="BF150" s="104">
        <f t="shared" si="37"/>
        <v>15</v>
      </c>
    </row>
    <row r="151" spans="2:58" ht="39.75" customHeight="1" x14ac:dyDescent="1">
      <c r="B151" s="97">
        <v>1111122</v>
      </c>
      <c r="C151" s="106" t="s">
        <v>616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2">
        <f t="shared" si="35"/>
        <v>0</v>
      </c>
      <c r="BB151" s="97"/>
      <c r="BC151" s="97"/>
      <c r="BD151" s="103">
        <f t="shared" si="36"/>
        <v>0</v>
      </c>
      <c r="BE151" s="97"/>
      <c r="BF151" s="104">
        <f t="shared" si="37"/>
        <v>0</v>
      </c>
    </row>
    <row r="152" spans="2:58" ht="39.75" customHeight="1" x14ac:dyDescent="1">
      <c r="B152" s="97">
        <v>1006982</v>
      </c>
      <c r="C152" s="106" t="s">
        <v>786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2">
        <f t="shared" si="35"/>
        <v>0</v>
      </c>
      <c r="BB152" s="97"/>
      <c r="BC152" s="97"/>
      <c r="BD152" s="103">
        <f t="shared" si="36"/>
        <v>0</v>
      </c>
      <c r="BE152" s="97"/>
      <c r="BF152" s="104">
        <f t="shared" si="37"/>
        <v>0</v>
      </c>
    </row>
    <row r="153" spans="2:58" ht="39.75" customHeight="1" x14ac:dyDescent="1">
      <c r="B153" s="97"/>
      <c r="C153" s="106" t="s">
        <v>794</v>
      </c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2">
        <f t="shared" si="35"/>
        <v>0</v>
      </c>
      <c r="BB153" s="97"/>
      <c r="BC153" s="97"/>
      <c r="BD153" s="103">
        <f t="shared" si="36"/>
        <v>0</v>
      </c>
      <c r="BE153" s="97"/>
      <c r="BF153" s="104">
        <f t="shared" si="37"/>
        <v>0</v>
      </c>
    </row>
    <row r="154" spans="2:58" ht="39.75" customHeight="1" x14ac:dyDescent="1">
      <c r="B154" s="97">
        <v>1006985</v>
      </c>
      <c r="C154" s="106" t="s">
        <v>795</v>
      </c>
      <c r="D154" s="99">
        <v>9</v>
      </c>
      <c r="E154" s="99"/>
      <c r="F154" s="99"/>
      <c r="G154" s="100">
        <f t="shared" si="30"/>
        <v>9</v>
      </c>
      <c r="H154" s="99"/>
      <c r="I154" s="99"/>
      <c r="J154" s="99"/>
      <c r="K154" s="100">
        <f t="shared" si="31"/>
        <v>0</v>
      </c>
      <c r="L154" s="99"/>
      <c r="M154" s="99"/>
      <c r="N154" s="99"/>
      <c r="O154" s="100">
        <f t="shared" si="32"/>
        <v>0</v>
      </c>
      <c r="P154" s="107">
        <v>5</v>
      </c>
      <c r="Q154" s="101">
        <v>7</v>
      </c>
      <c r="R154" s="99"/>
      <c r="S154" s="100">
        <f t="shared" si="33"/>
        <v>12</v>
      </c>
      <c r="T154" s="107"/>
      <c r="U154" s="107"/>
      <c r="V154" s="99"/>
      <c r="W154" s="100"/>
      <c r="X154" s="99"/>
      <c r="Y154" s="99"/>
      <c r="Z154" s="99"/>
      <c r="AA154" s="100"/>
      <c r="AB154" s="99"/>
      <c r="AC154" s="99"/>
      <c r="AD154" s="99"/>
      <c r="AE154" s="100"/>
      <c r="AF154" s="99"/>
      <c r="AG154" s="99"/>
      <c r="AH154" s="99"/>
      <c r="AI154" s="100"/>
      <c r="AJ154" s="99"/>
      <c r="AK154" s="99"/>
      <c r="AL154" s="99"/>
      <c r="AM154" s="100"/>
      <c r="AN154" s="99"/>
      <c r="AO154" s="99"/>
      <c r="AP154" s="99"/>
      <c r="AQ154" s="100"/>
      <c r="AR154" s="99"/>
      <c r="AS154" s="99"/>
      <c r="AT154" s="99"/>
      <c r="AU154" s="100"/>
      <c r="AV154" s="99"/>
      <c r="AW154" s="99"/>
      <c r="AX154" s="99"/>
      <c r="AY154" s="100"/>
      <c r="AZ154" s="99"/>
      <c r="BA154" s="102">
        <f t="shared" si="35"/>
        <v>21</v>
      </c>
      <c r="BB154" s="97">
        <v>23</v>
      </c>
      <c r="BC154" s="97">
        <v>43</v>
      </c>
      <c r="BD154" s="103">
        <f t="shared" si="36"/>
        <v>45</v>
      </c>
      <c r="BE154" s="97">
        <v>10</v>
      </c>
      <c r="BF154" s="104">
        <f t="shared" si="37"/>
        <v>55</v>
      </c>
    </row>
    <row r="155" spans="2:58" ht="39.75" customHeight="1" x14ac:dyDescent="1">
      <c r="B155" s="97">
        <v>1006986</v>
      </c>
      <c r="C155" s="106" t="s">
        <v>796</v>
      </c>
      <c r="D155" s="99">
        <v>11</v>
      </c>
      <c r="E155" s="99"/>
      <c r="F155" s="99"/>
      <c r="G155" s="100">
        <f t="shared" si="30"/>
        <v>11</v>
      </c>
      <c r="H155" s="99"/>
      <c r="I155" s="99"/>
      <c r="J155" s="99"/>
      <c r="K155" s="100">
        <f t="shared" si="31"/>
        <v>0</v>
      </c>
      <c r="L155" s="99"/>
      <c r="M155" s="99"/>
      <c r="N155" s="99"/>
      <c r="O155" s="100">
        <f t="shared" si="32"/>
        <v>0</v>
      </c>
      <c r="P155" s="107">
        <v>11</v>
      </c>
      <c r="Q155" s="101">
        <v>1</v>
      </c>
      <c r="R155" s="99"/>
      <c r="S155" s="100">
        <f t="shared" si="33"/>
        <v>12</v>
      </c>
      <c r="T155" s="107"/>
      <c r="U155" s="107"/>
      <c r="V155" s="99"/>
      <c r="W155" s="100"/>
      <c r="X155" s="99"/>
      <c r="Y155" s="99"/>
      <c r="Z155" s="99"/>
      <c r="AA155" s="100"/>
      <c r="AB155" s="99"/>
      <c r="AC155" s="99"/>
      <c r="AD155" s="99"/>
      <c r="AE155" s="100"/>
      <c r="AF155" s="99"/>
      <c r="AG155" s="99"/>
      <c r="AH155" s="99"/>
      <c r="AI155" s="100"/>
      <c r="AJ155" s="99"/>
      <c r="AK155" s="99"/>
      <c r="AL155" s="99"/>
      <c r="AM155" s="100"/>
      <c r="AN155" s="99"/>
      <c r="AO155" s="99"/>
      <c r="AP155" s="99"/>
      <c r="AQ155" s="100"/>
      <c r="AR155" s="99"/>
      <c r="AS155" s="99"/>
      <c r="AT155" s="99"/>
      <c r="AU155" s="100"/>
      <c r="AV155" s="99"/>
      <c r="AW155" s="99"/>
      <c r="AX155" s="99"/>
      <c r="AY155" s="100"/>
      <c r="AZ155" s="99"/>
      <c r="BA155" s="102">
        <f t="shared" si="35"/>
        <v>23</v>
      </c>
      <c r="BB155" s="97">
        <v>20</v>
      </c>
      <c r="BC155" s="97">
        <v>2</v>
      </c>
      <c r="BD155" s="103">
        <f t="shared" si="36"/>
        <v>-1</v>
      </c>
      <c r="BE155" s="97">
        <v>40</v>
      </c>
      <c r="BF155" s="104">
        <f t="shared" si="37"/>
        <v>39</v>
      </c>
    </row>
    <row r="156" spans="2:58" s="109" customFormat="1" ht="51.6" x14ac:dyDescent="1.3">
      <c r="B156" s="118" t="s">
        <v>573</v>
      </c>
      <c r="C156" s="119"/>
      <c r="D156" s="108">
        <f>SUM(D4:D155)</f>
        <v>570</v>
      </c>
      <c r="E156" s="108">
        <f t="shared" ref="E156:BF156" si="38">SUM(E4:E155)</f>
        <v>0</v>
      </c>
      <c r="F156" s="108">
        <f t="shared" si="38"/>
        <v>0</v>
      </c>
      <c r="G156" s="108">
        <f t="shared" si="38"/>
        <v>570</v>
      </c>
      <c r="H156" s="108">
        <f t="shared" si="38"/>
        <v>133</v>
      </c>
      <c r="I156" s="108">
        <f t="shared" si="38"/>
        <v>0</v>
      </c>
      <c r="J156" s="108">
        <f t="shared" si="38"/>
        <v>0</v>
      </c>
      <c r="K156" s="108">
        <f t="shared" si="38"/>
        <v>133</v>
      </c>
      <c r="L156" s="108">
        <f t="shared" si="38"/>
        <v>107</v>
      </c>
      <c r="M156" s="108">
        <f t="shared" si="38"/>
        <v>0</v>
      </c>
      <c r="N156" s="108">
        <f t="shared" si="38"/>
        <v>0</v>
      </c>
      <c r="O156" s="108">
        <f t="shared" si="38"/>
        <v>107</v>
      </c>
      <c r="P156" s="108">
        <f t="shared" si="38"/>
        <v>485</v>
      </c>
      <c r="Q156" s="108">
        <f t="shared" si="38"/>
        <v>227</v>
      </c>
      <c r="R156" s="108">
        <f t="shared" si="38"/>
        <v>0</v>
      </c>
      <c r="S156" s="108">
        <f t="shared" si="38"/>
        <v>712</v>
      </c>
      <c r="T156" s="108">
        <f t="shared" si="38"/>
        <v>0</v>
      </c>
      <c r="U156" s="108">
        <f t="shared" si="38"/>
        <v>0</v>
      </c>
      <c r="V156" s="108">
        <f t="shared" si="38"/>
        <v>0</v>
      </c>
      <c r="W156" s="108">
        <f t="shared" si="38"/>
        <v>0</v>
      </c>
      <c r="X156" s="108">
        <f t="shared" si="38"/>
        <v>0</v>
      </c>
      <c r="Y156" s="108">
        <f t="shared" si="38"/>
        <v>0</v>
      </c>
      <c r="Z156" s="108">
        <f t="shared" si="38"/>
        <v>0</v>
      </c>
      <c r="AA156" s="108">
        <f t="shared" si="38"/>
        <v>0</v>
      </c>
      <c r="AB156" s="108">
        <f t="shared" si="38"/>
        <v>0</v>
      </c>
      <c r="AC156" s="108">
        <f t="shared" si="38"/>
        <v>0</v>
      </c>
      <c r="AD156" s="108">
        <f t="shared" si="38"/>
        <v>0</v>
      </c>
      <c r="AE156" s="108">
        <f t="shared" si="38"/>
        <v>0</v>
      </c>
      <c r="AF156" s="108">
        <f t="shared" si="38"/>
        <v>0</v>
      </c>
      <c r="AG156" s="108">
        <f t="shared" si="38"/>
        <v>0</v>
      </c>
      <c r="AH156" s="108">
        <f t="shared" si="38"/>
        <v>0</v>
      </c>
      <c r="AI156" s="108">
        <f t="shared" si="38"/>
        <v>0</v>
      </c>
      <c r="AJ156" s="108">
        <f t="shared" si="38"/>
        <v>0</v>
      </c>
      <c r="AK156" s="108">
        <f t="shared" si="38"/>
        <v>0</v>
      </c>
      <c r="AL156" s="108">
        <f t="shared" si="38"/>
        <v>0</v>
      </c>
      <c r="AM156" s="108">
        <f t="shared" si="38"/>
        <v>0</v>
      </c>
      <c r="AN156" s="108">
        <f t="shared" si="38"/>
        <v>0</v>
      </c>
      <c r="AO156" s="108">
        <f t="shared" si="38"/>
        <v>0</v>
      </c>
      <c r="AP156" s="108">
        <f t="shared" si="38"/>
        <v>0</v>
      </c>
      <c r="AQ156" s="108">
        <f t="shared" si="38"/>
        <v>0</v>
      </c>
      <c r="AR156" s="108">
        <f t="shared" si="38"/>
        <v>0</v>
      </c>
      <c r="AS156" s="108">
        <f t="shared" si="38"/>
        <v>0</v>
      </c>
      <c r="AT156" s="108">
        <f t="shared" si="38"/>
        <v>0</v>
      </c>
      <c r="AU156" s="108">
        <f t="shared" si="38"/>
        <v>0</v>
      </c>
      <c r="AV156" s="108">
        <f t="shared" si="38"/>
        <v>0</v>
      </c>
      <c r="AW156" s="108">
        <f t="shared" si="38"/>
        <v>0</v>
      </c>
      <c r="AX156" s="108">
        <f t="shared" si="38"/>
        <v>0</v>
      </c>
      <c r="AY156" s="108">
        <f t="shared" si="38"/>
        <v>0</v>
      </c>
      <c r="AZ156" s="108">
        <f t="shared" si="38"/>
        <v>0</v>
      </c>
      <c r="BA156" s="108">
        <f t="shared" si="38"/>
        <v>1522</v>
      </c>
      <c r="BB156" s="108">
        <f t="shared" si="38"/>
        <v>1353</v>
      </c>
      <c r="BC156" s="108">
        <f t="shared" si="38"/>
        <v>1012</v>
      </c>
      <c r="BD156" s="108">
        <f t="shared" si="38"/>
        <v>843</v>
      </c>
      <c r="BE156" s="108">
        <f t="shared" si="38"/>
        <v>1000</v>
      </c>
      <c r="BF156" s="108">
        <f t="shared" si="38"/>
        <v>1843</v>
      </c>
    </row>
    <row r="157" spans="2:58" x14ac:dyDescent="1">
      <c r="B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2"/>
      <c r="BC157" s="112"/>
      <c r="BD157" s="112"/>
      <c r="BE157" s="112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Z158" s="110"/>
      <c r="AD158" s="110"/>
      <c r="AH158" s="110"/>
      <c r="AL158" s="110"/>
      <c r="AO158" s="113"/>
      <c r="AP158" s="110"/>
      <c r="AQ158" s="113"/>
      <c r="AR158" s="113"/>
      <c r="AS158" s="113"/>
      <c r="AT158" s="110"/>
      <c r="AU158" s="113"/>
      <c r="AV158" s="113"/>
      <c r="AW158" s="113"/>
      <c r="AX158" s="110"/>
      <c r="AY158" s="113"/>
      <c r="AZ158" s="113"/>
      <c r="BA158" s="114"/>
      <c r="BB158" s="112"/>
      <c r="BC158" s="112"/>
      <c r="BD158" s="112"/>
      <c r="BE158" s="112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  <row r="167" spans="4:18" x14ac:dyDescent="1"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</row>
    <row r="168" spans="4:18" x14ac:dyDescent="1"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40</vt:i4>
      </vt:variant>
      <vt:variant>
        <vt:lpstr>ช่วงที่มีชื่อ</vt:lpstr>
      </vt:variant>
      <vt:variant>
        <vt:i4>1</vt:i4>
      </vt:variant>
    </vt:vector>
  </HeadingPairs>
  <TitlesOfParts>
    <vt:vector size="41" baseType="lpstr">
      <vt:lpstr>ALL</vt:lpstr>
      <vt:lpstr>คำนวนต้นทุน</vt:lpstr>
      <vt:lpstr>คำนวนต้นทุน 1-28</vt:lpstr>
      <vt:lpstr>ADS - Campaign</vt:lpstr>
      <vt:lpstr>NOTE</vt:lpstr>
      <vt:lpstr>สินค้า</vt:lpstr>
      <vt:lpstr>ต้นฉบับ</vt:lpstr>
      <vt:lpstr>เซต1-31</vt:lpstr>
      <vt:lpstr>สรุป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2025-03-26T01:28:15Z</cp:lastPrinted>
  <dcterms:created xsi:type="dcterms:W3CDTF">2024-11-02T07:31:23Z</dcterms:created>
  <dcterms:modified xsi:type="dcterms:W3CDTF">2026-06-03T08:21:53Z</dcterms:modified>
</cp:coreProperties>
</file>