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FD89E67E-16B7-4A1A-BC34-1E95CF0D199D}" xr6:coauthVersionLast="47" xr6:coauthVersionMax="47" xr10:uidLastSave="{00000000-0000-0000-0000-000000000000}"/>
  <bookViews>
    <workbookView xWindow="-120" yWindow="-120" windowWidth="29040" windowHeight="15720" tabRatio="930" firstSheet="11" activeTab="13" xr2:uid="{55C9AAA3-F459-48EC-A639-AACFFC6390F5}"/>
  </bookViews>
  <sheets>
    <sheet name="บ่าย" sheetId="4" state="hidden" r:id="rId1"/>
    <sheet name="เย็น " sheetId="6" state="hidden" r:id="rId2"/>
    <sheet name="01.12.68" sheetId="5" r:id="rId3"/>
    <sheet name="02.12.68" sheetId="26" r:id="rId4"/>
    <sheet name="03.12.68" sheetId="27" r:id="rId5"/>
    <sheet name="04.12.68" sheetId="28" r:id="rId6"/>
    <sheet name="05.12.68" sheetId="29" r:id="rId7"/>
    <sheet name="06.12.68" sheetId="30" r:id="rId8"/>
    <sheet name="07.12.68" sheetId="31" r:id="rId9"/>
    <sheet name="08.12.68" sheetId="32" r:id="rId10"/>
    <sheet name="09.12.68" sheetId="33" r:id="rId11"/>
    <sheet name="10.12.68" sheetId="34" r:id="rId12"/>
    <sheet name="11.12.68" sheetId="35" r:id="rId13"/>
    <sheet name="12.12.68" sheetId="36" r:id="rId14"/>
    <sheet name="13.12.68" sheetId="37" r:id="rId15"/>
    <sheet name="14.12.68" sheetId="38" r:id="rId16"/>
    <sheet name="15.12.68" sheetId="39" r:id="rId17"/>
    <sheet name="16.12.68" sheetId="40" r:id="rId18"/>
    <sheet name="17.12.68" sheetId="41" r:id="rId19"/>
    <sheet name="18.12.68" sheetId="42" r:id="rId20"/>
    <sheet name="19.12.68" sheetId="43" r:id="rId21"/>
    <sheet name="20.12.68" sheetId="44" r:id="rId22"/>
    <sheet name="21.12.68" sheetId="45" r:id="rId23"/>
    <sheet name="22.12.68" sheetId="46" r:id="rId24"/>
    <sheet name="23.12.68" sheetId="47" r:id="rId25"/>
    <sheet name="24.12.68" sheetId="48" r:id="rId26"/>
    <sheet name="25.12.68" sheetId="49" r:id="rId27"/>
    <sheet name="26.12.68" sheetId="50" r:id="rId28"/>
    <sheet name="27.12.68" sheetId="51" r:id="rId29"/>
    <sheet name="28.12.68" sheetId="52" r:id="rId30"/>
    <sheet name="29.12.68" sheetId="53" r:id="rId31"/>
    <sheet name="30.12.68" sheetId="54" r:id="rId32"/>
    <sheet name="31.12.68" sheetId="55" r:id="rId33"/>
    <sheet name="สรุป" sheetId="19" r:id="rId34"/>
  </sheets>
  <externalReferences>
    <externalReference r:id="rId35"/>
  </externalReferences>
  <definedNames>
    <definedName name="_xlnm._FilterDatabase" localSheetId="2" hidden="1">'01.12.68'!$B$2:$AE$2</definedName>
    <definedName name="_xlnm._FilterDatabase" localSheetId="3" hidden="1">'02.12.68'!$B$2:$AE$2</definedName>
    <definedName name="_xlnm._FilterDatabase" localSheetId="4" hidden="1">'03.12.68'!$B$2:$AE$2</definedName>
    <definedName name="_xlnm._FilterDatabase" localSheetId="5" hidden="1">'04.12.68'!$A$3:$AF$3</definedName>
    <definedName name="_xlnm._FilterDatabase" localSheetId="6" hidden="1">'05.12.68'!$B$2:$AE$2</definedName>
    <definedName name="_xlnm._FilterDatabase" localSheetId="7" hidden="1">'06.12.68'!$B$2:$AE$2</definedName>
    <definedName name="_xlnm._FilterDatabase" localSheetId="8" hidden="1">'07.12.68'!$B$2:$AE$2</definedName>
    <definedName name="_xlnm._FilterDatabase" localSheetId="9" hidden="1">'08.12.68'!$B$2:$AE$2</definedName>
    <definedName name="_xlnm._FilterDatabase" localSheetId="10" hidden="1">'09.12.68'!$B$2:$AE$2</definedName>
    <definedName name="_xlnm._FilterDatabase" localSheetId="11" hidden="1">'10.12.68'!$B$2:$AE$2</definedName>
    <definedName name="_xlnm._FilterDatabase" localSheetId="12" hidden="1">'11.12.68'!$B$2:$AE$2</definedName>
    <definedName name="_xlnm._FilterDatabase" localSheetId="13" hidden="1">'12.12.68'!$B$2:$AE$2</definedName>
    <definedName name="_xlnm._FilterDatabase" localSheetId="14" hidden="1">'13.12.68'!$B$2:$AE$2</definedName>
    <definedName name="_xlnm._FilterDatabase" localSheetId="15" hidden="1">'14.12.68'!$B$2:$AE$2</definedName>
    <definedName name="_xlnm._FilterDatabase" localSheetId="16" hidden="1">'15.12.68'!$B$2:$AE$2</definedName>
    <definedName name="_xlnm._FilterDatabase" localSheetId="17" hidden="1">'16.12.68'!$B$2:$AE$2</definedName>
    <definedName name="_xlnm._FilterDatabase" localSheetId="18" hidden="1">'17.12.68'!$B$2:$AE$2</definedName>
    <definedName name="_xlnm._FilterDatabase" localSheetId="19" hidden="1">'18.12.68'!$B$2:$AE$2</definedName>
    <definedName name="_xlnm._FilterDatabase" localSheetId="20" hidden="1">'19.12.68'!$B$2:$AE$2</definedName>
    <definedName name="_xlnm._FilterDatabase" localSheetId="21" hidden="1">'20.12.68'!$B$2:$AE$2</definedName>
    <definedName name="_xlnm._FilterDatabase" localSheetId="22" hidden="1">'21.12.68'!$B$2:$AE$2</definedName>
    <definedName name="_xlnm._FilterDatabase" localSheetId="23" hidden="1">'22.12.68'!$B$2:$AE$2</definedName>
    <definedName name="_xlnm._FilterDatabase" localSheetId="24" hidden="1">'23.12.68'!$B$2:$AE$2</definedName>
    <definedName name="_xlnm._FilterDatabase" localSheetId="25" hidden="1">'24.12.68'!$B$2:$AE$2</definedName>
    <definedName name="_xlnm._FilterDatabase" localSheetId="26" hidden="1">'25.12.68'!$B$2:$AE$2</definedName>
    <definedName name="_xlnm._FilterDatabase" localSheetId="27" hidden="1">'26.12.68'!$B$2:$AE$2</definedName>
    <definedName name="_xlnm._FilterDatabase" localSheetId="28" hidden="1">'27.12.68'!$B$2:$AE$2</definedName>
    <definedName name="_xlnm._FilterDatabase" localSheetId="29" hidden="1">'28.12.68'!$B$2:$AE$2</definedName>
    <definedName name="_xlnm._FilterDatabase" localSheetId="30" hidden="1">'29.12.68'!$B$2:$AE$2</definedName>
    <definedName name="_xlnm._FilterDatabase" localSheetId="31" hidden="1">'30.12.68'!$B$2:$AE$2</definedName>
    <definedName name="_xlnm._FilterDatabase" localSheetId="32" hidden="1">'31.12.68'!$B$2:$AE$2</definedName>
    <definedName name="_xlnm._FilterDatabase" localSheetId="33" hidden="1">สรุป!$A$3:$Z$99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3" i="55" l="1"/>
  <c r="C133" i="55"/>
  <c r="B134" i="55"/>
  <c r="C134" i="55"/>
  <c r="B135" i="55"/>
  <c r="C135" i="55"/>
  <c r="B136" i="55"/>
  <c r="C136" i="55"/>
  <c r="B133" i="54"/>
  <c r="C133" i="54"/>
  <c r="B134" i="54"/>
  <c r="C134" i="54"/>
  <c r="B135" i="54"/>
  <c r="C135" i="54"/>
  <c r="B136" i="54"/>
  <c r="C136" i="54"/>
  <c r="B133" i="53"/>
  <c r="C133" i="53"/>
  <c r="B134" i="53"/>
  <c r="C134" i="53"/>
  <c r="B135" i="53"/>
  <c r="C135" i="53"/>
  <c r="B136" i="53"/>
  <c r="C136" i="53"/>
  <c r="B133" i="52"/>
  <c r="C133" i="52"/>
  <c r="B134" i="52"/>
  <c r="C134" i="52"/>
  <c r="B135" i="52"/>
  <c r="C135" i="52"/>
  <c r="B136" i="52"/>
  <c r="C136" i="52"/>
  <c r="B133" i="51"/>
  <c r="C133" i="51"/>
  <c r="B134" i="51"/>
  <c r="C134" i="51"/>
  <c r="B135" i="51"/>
  <c r="C135" i="51"/>
  <c r="B136" i="51"/>
  <c r="C136" i="51"/>
  <c r="B133" i="50"/>
  <c r="C133" i="50"/>
  <c r="B134" i="50"/>
  <c r="C134" i="50"/>
  <c r="B135" i="50"/>
  <c r="C135" i="50"/>
  <c r="B136" i="50"/>
  <c r="C136" i="50"/>
  <c r="B133" i="49"/>
  <c r="C133" i="49"/>
  <c r="B134" i="49"/>
  <c r="C134" i="49"/>
  <c r="B135" i="49"/>
  <c r="C135" i="49"/>
  <c r="B136" i="49"/>
  <c r="C136" i="49"/>
  <c r="B133" i="48"/>
  <c r="C133" i="48"/>
  <c r="B134" i="48"/>
  <c r="C134" i="48"/>
  <c r="B135" i="48"/>
  <c r="C135" i="48"/>
  <c r="B136" i="48"/>
  <c r="C136" i="48"/>
  <c r="B133" i="47"/>
  <c r="C133" i="47"/>
  <c r="B134" i="47"/>
  <c r="C134" i="47"/>
  <c r="B135" i="47"/>
  <c r="C135" i="47"/>
  <c r="B136" i="47"/>
  <c r="C136" i="47"/>
  <c r="B133" i="46"/>
  <c r="C133" i="46"/>
  <c r="B134" i="46"/>
  <c r="C134" i="46"/>
  <c r="B135" i="46"/>
  <c r="C135" i="46"/>
  <c r="B136" i="46"/>
  <c r="C136" i="46"/>
  <c r="B133" i="45"/>
  <c r="C133" i="45"/>
  <c r="B134" i="45"/>
  <c r="C134" i="45"/>
  <c r="B135" i="45"/>
  <c r="C135" i="45"/>
  <c r="B136" i="45"/>
  <c r="C136" i="45"/>
  <c r="B133" i="44"/>
  <c r="C133" i="44"/>
  <c r="B134" i="44"/>
  <c r="C134" i="44"/>
  <c r="B135" i="44"/>
  <c r="C135" i="44"/>
  <c r="B136" i="44"/>
  <c r="C136" i="44"/>
  <c r="B133" i="43"/>
  <c r="C133" i="43"/>
  <c r="B134" i="43"/>
  <c r="C134" i="43"/>
  <c r="B135" i="43"/>
  <c r="C135" i="43"/>
  <c r="B136" i="43"/>
  <c r="C136" i="43"/>
  <c r="B133" i="42"/>
  <c r="C133" i="42"/>
  <c r="B134" i="42"/>
  <c r="C134" i="42"/>
  <c r="B135" i="42"/>
  <c r="C135" i="42"/>
  <c r="B136" i="42"/>
  <c r="C136" i="42"/>
  <c r="B133" i="41"/>
  <c r="C133" i="41"/>
  <c r="B134" i="41"/>
  <c r="C134" i="41"/>
  <c r="B135" i="41"/>
  <c r="C135" i="41"/>
  <c r="B136" i="41"/>
  <c r="C136" i="41"/>
  <c r="B133" i="40"/>
  <c r="C133" i="40"/>
  <c r="B134" i="40"/>
  <c r="C134" i="40"/>
  <c r="B135" i="40"/>
  <c r="C135" i="40"/>
  <c r="B136" i="40"/>
  <c r="C136" i="40"/>
  <c r="B133" i="39"/>
  <c r="C133" i="39"/>
  <c r="B134" i="39"/>
  <c r="C134" i="39"/>
  <c r="B135" i="39"/>
  <c r="C135" i="39"/>
  <c r="B136" i="39"/>
  <c r="C136" i="39"/>
  <c r="B133" i="38"/>
  <c r="C133" i="38"/>
  <c r="B134" i="38"/>
  <c r="C134" i="38"/>
  <c r="B135" i="38"/>
  <c r="C135" i="38"/>
  <c r="B136" i="38"/>
  <c r="C136" i="38"/>
  <c r="B133" i="37"/>
  <c r="C133" i="37"/>
  <c r="B134" i="37"/>
  <c r="C134" i="37"/>
  <c r="B135" i="37"/>
  <c r="C135" i="37"/>
  <c r="B136" i="37"/>
  <c r="C136" i="37"/>
  <c r="B133" i="36"/>
  <c r="C133" i="36"/>
  <c r="B134" i="36"/>
  <c r="C134" i="36"/>
  <c r="B135" i="36"/>
  <c r="C135" i="36"/>
  <c r="B136" i="36"/>
  <c r="C136" i="36"/>
  <c r="F132" i="36"/>
  <c r="I132" i="36"/>
  <c r="L132" i="36"/>
  <c r="O132" i="36"/>
  <c r="F133" i="36"/>
  <c r="I133" i="36"/>
  <c r="L133" i="36"/>
  <c r="O133" i="36"/>
  <c r="F134" i="36"/>
  <c r="I134" i="36"/>
  <c r="L134" i="36"/>
  <c r="O134" i="36"/>
  <c r="F135" i="36"/>
  <c r="I135" i="36"/>
  <c r="L135" i="36"/>
  <c r="O135" i="36"/>
  <c r="F136" i="36"/>
  <c r="I136" i="36"/>
  <c r="L136" i="36"/>
  <c r="O136" i="36"/>
  <c r="F137" i="36"/>
  <c r="I137" i="36"/>
  <c r="L137" i="36"/>
  <c r="O137" i="36"/>
  <c r="F138" i="36"/>
  <c r="I138" i="36"/>
  <c r="L138" i="36"/>
  <c r="O138" i="36"/>
  <c r="F139" i="36"/>
  <c r="I139" i="36"/>
  <c r="L139" i="36"/>
  <c r="O139" i="36"/>
  <c r="F140" i="36"/>
  <c r="I140" i="36"/>
  <c r="L140" i="36"/>
  <c r="O140" i="36"/>
  <c r="F141" i="36"/>
  <c r="I141" i="36"/>
  <c r="L141" i="36"/>
  <c r="O141" i="36"/>
  <c r="F142" i="36"/>
  <c r="I142" i="36"/>
  <c r="L142" i="36"/>
  <c r="O142" i="36"/>
  <c r="F143" i="36"/>
  <c r="I143" i="36"/>
  <c r="L143" i="36"/>
  <c r="O143" i="36"/>
  <c r="F144" i="36"/>
  <c r="I144" i="36"/>
  <c r="L144" i="36"/>
  <c r="O144" i="36"/>
  <c r="F145" i="36"/>
  <c r="I145" i="36"/>
  <c r="L145" i="36"/>
  <c r="O145" i="36"/>
  <c r="F146" i="36"/>
  <c r="I146" i="36"/>
  <c r="L146" i="36"/>
  <c r="O146" i="36"/>
  <c r="F147" i="36"/>
  <c r="I147" i="36"/>
  <c r="L147" i="36"/>
  <c r="O147" i="36"/>
  <c r="F148" i="36"/>
  <c r="I148" i="36"/>
  <c r="L148" i="36"/>
  <c r="O148" i="36"/>
  <c r="F149" i="36"/>
  <c r="I149" i="36"/>
  <c r="L149" i="36"/>
  <c r="O149" i="36"/>
  <c r="F150" i="36"/>
  <c r="I150" i="36"/>
  <c r="L150" i="36"/>
  <c r="O150" i="36"/>
  <c r="F151" i="36"/>
  <c r="I151" i="36"/>
  <c r="L151" i="36"/>
  <c r="O151" i="36"/>
  <c r="F152" i="36"/>
  <c r="I152" i="36"/>
  <c r="L152" i="36"/>
  <c r="O152" i="36"/>
  <c r="F153" i="36"/>
  <c r="I153" i="36"/>
  <c r="L153" i="36"/>
  <c r="O153" i="36"/>
  <c r="D154" i="36"/>
  <c r="E154" i="36"/>
  <c r="G154" i="36"/>
  <c r="H154" i="36"/>
  <c r="J154" i="36"/>
  <c r="K154" i="36"/>
  <c r="M154" i="36"/>
  <c r="N154" i="36"/>
  <c r="P154" i="36"/>
  <c r="Q154" i="36"/>
  <c r="S154" i="36"/>
  <c r="T154" i="36"/>
  <c r="V154" i="36"/>
  <c r="W154" i="36"/>
  <c r="Y154" i="36"/>
  <c r="AA154" i="36"/>
  <c r="AB154" i="36"/>
  <c r="AD154" i="36"/>
  <c r="B137" i="35"/>
  <c r="C137" i="35"/>
  <c r="B138" i="35"/>
  <c r="C138" i="35"/>
  <c r="B139" i="35"/>
  <c r="C139" i="35"/>
  <c r="B140" i="35"/>
  <c r="C140" i="35"/>
  <c r="B133" i="35"/>
  <c r="C133" i="35"/>
  <c r="B134" i="35"/>
  <c r="C134" i="35"/>
  <c r="B135" i="35"/>
  <c r="C135" i="35"/>
  <c r="B136" i="35"/>
  <c r="C136" i="35"/>
  <c r="AD154" i="55"/>
  <c r="AB154" i="55"/>
  <c r="AA154" i="55"/>
  <c r="Y154" i="55"/>
  <c r="W154" i="55"/>
  <c r="V154" i="55"/>
  <c r="T154" i="55"/>
  <c r="S154" i="55"/>
  <c r="Q154" i="55"/>
  <c r="P154" i="55"/>
  <c r="N154" i="55"/>
  <c r="M154" i="55"/>
  <c r="K154" i="55"/>
  <c r="J154" i="55"/>
  <c r="H154" i="55"/>
  <c r="G154" i="55"/>
  <c r="E154" i="55"/>
  <c r="D154" i="55"/>
  <c r="O153" i="55"/>
  <c r="L153" i="55"/>
  <c r="I153" i="55"/>
  <c r="F153" i="55"/>
  <c r="O152" i="55"/>
  <c r="L152" i="55"/>
  <c r="I152" i="55"/>
  <c r="F152" i="55"/>
  <c r="O151" i="55"/>
  <c r="L151" i="55"/>
  <c r="I151" i="55"/>
  <c r="F151" i="55"/>
  <c r="O150" i="55"/>
  <c r="L150" i="55"/>
  <c r="I150" i="55"/>
  <c r="F150" i="55"/>
  <c r="O149" i="55"/>
  <c r="L149" i="55"/>
  <c r="I149" i="55"/>
  <c r="F149" i="55"/>
  <c r="O148" i="55"/>
  <c r="L148" i="55"/>
  <c r="I148" i="55"/>
  <c r="F148" i="55"/>
  <c r="O147" i="55"/>
  <c r="L147" i="55"/>
  <c r="I147" i="55"/>
  <c r="F147" i="55"/>
  <c r="O146" i="55"/>
  <c r="L146" i="55"/>
  <c r="I146" i="55"/>
  <c r="F146" i="55"/>
  <c r="O145" i="55"/>
  <c r="L145" i="55"/>
  <c r="I145" i="55"/>
  <c r="F145" i="55"/>
  <c r="O144" i="55"/>
  <c r="L144" i="55"/>
  <c r="I144" i="55"/>
  <c r="F144" i="55"/>
  <c r="O143" i="55"/>
  <c r="L143" i="55"/>
  <c r="I143" i="55"/>
  <c r="F143" i="55"/>
  <c r="O142" i="55"/>
  <c r="L142" i="55"/>
  <c r="I142" i="55"/>
  <c r="F142" i="55"/>
  <c r="O141" i="55"/>
  <c r="L141" i="55"/>
  <c r="I141" i="55"/>
  <c r="F141" i="55"/>
  <c r="O140" i="55"/>
  <c r="L140" i="55"/>
  <c r="I140" i="55"/>
  <c r="F140" i="55"/>
  <c r="O139" i="55"/>
  <c r="L139" i="55"/>
  <c r="I139" i="55"/>
  <c r="F139" i="55"/>
  <c r="O138" i="55"/>
  <c r="L138" i="55"/>
  <c r="I138" i="55"/>
  <c r="F138" i="55"/>
  <c r="O137" i="55"/>
  <c r="L137" i="55"/>
  <c r="I137" i="55"/>
  <c r="F137" i="55"/>
  <c r="O136" i="55"/>
  <c r="L136" i="55"/>
  <c r="I136" i="55"/>
  <c r="F136" i="55"/>
  <c r="O135" i="55"/>
  <c r="L135" i="55"/>
  <c r="I135" i="55"/>
  <c r="F135" i="55"/>
  <c r="O134" i="55"/>
  <c r="L134" i="55"/>
  <c r="I134" i="55"/>
  <c r="F134" i="55"/>
  <c r="O133" i="55"/>
  <c r="L133" i="55"/>
  <c r="I133" i="55"/>
  <c r="F133" i="55"/>
  <c r="O132" i="55"/>
  <c r="L132" i="55"/>
  <c r="I132" i="55"/>
  <c r="F132" i="55"/>
  <c r="O131" i="55"/>
  <c r="L131" i="55"/>
  <c r="I131" i="55"/>
  <c r="F131" i="55"/>
  <c r="O130" i="55"/>
  <c r="L130" i="55"/>
  <c r="I130" i="55"/>
  <c r="F130" i="55"/>
  <c r="O129" i="55"/>
  <c r="L129" i="55"/>
  <c r="I129" i="55"/>
  <c r="F129" i="55"/>
  <c r="O128" i="55"/>
  <c r="L128" i="55"/>
  <c r="I128" i="55"/>
  <c r="F128" i="55"/>
  <c r="O127" i="55"/>
  <c r="L127" i="55"/>
  <c r="I127" i="55"/>
  <c r="F127" i="55"/>
  <c r="O126" i="55"/>
  <c r="L126" i="55"/>
  <c r="I126" i="55"/>
  <c r="F126" i="55"/>
  <c r="O125" i="55"/>
  <c r="L125" i="55"/>
  <c r="I125" i="55"/>
  <c r="F125" i="55"/>
  <c r="O124" i="55"/>
  <c r="L124" i="55"/>
  <c r="I124" i="55"/>
  <c r="F124" i="55"/>
  <c r="O123" i="55"/>
  <c r="L123" i="55"/>
  <c r="I123" i="55"/>
  <c r="F123" i="55"/>
  <c r="O122" i="55"/>
  <c r="L122" i="55"/>
  <c r="I122" i="55"/>
  <c r="F122" i="55"/>
  <c r="O121" i="55"/>
  <c r="L121" i="55"/>
  <c r="I121" i="55"/>
  <c r="F121" i="55"/>
  <c r="O120" i="55"/>
  <c r="L120" i="55"/>
  <c r="I120" i="55"/>
  <c r="F120" i="55"/>
  <c r="Z120" i="55" s="1"/>
  <c r="AC120" i="55" s="1"/>
  <c r="AE120" i="55" s="1"/>
  <c r="O119" i="55"/>
  <c r="L119" i="55"/>
  <c r="I119" i="55"/>
  <c r="F119" i="55"/>
  <c r="O118" i="55"/>
  <c r="L118" i="55"/>
  <c r="I118" i="55"/>
  <c r="F118" i="55"/>
  <c r="X117" i="55"/>
  <c r="U117" i="55"/>
  <c r="R117" i="55"/>
  <c r="O117" i="55"/>
  <c r="L117" i="55"/>
  <c r="I117" i="55"/>
  <c r="F117" i="55"/>
  <c r="X116" i="55"/>
  <c r="U116" i="55"/>
  <c r="R116" i="55"/>
  <c r="O116" i="55"/>
  <c r="L116" i="55"/>
  <c r="I116" i="55"/>
  <c r="F116" i="55"/>
  <c r="X115" i="55"/>
  <c r="U115" i="55"/>
  <c r="R115" i="55"/>
  <c r="O115" i="55"/>
  <c r="L115" i="55"/>
  <c r="I115" i="55"/>
  <c r="F115" i="55"/>
  <c r="X114" i="55"/>
  <c r="U114" i="55"/>
  <c r="R114" i="55"/>
  <c r="O114" i="55"/>
  <c r="L114" i="55"/>
  <c r="I114" i="55"/>
  <c r="F114" i="55"/>
  <c r="X113" i="55"/>
  <c r="U113" i="55"/>
  <c r="R113" i="55"/>
  <c r="O113" i="55"/>
  <c r="L113" i="55"/>
  <c r="I113" i="55"/>
  <c r="F113" i="55"/>
  <c r="X112" i="55"/>
  <c r="U112" i="55"/>
  <c r="R112" i="55"/>
  <c r="O112" i="55"/>
  <c r="L112" i="55"/>
  <c r="I112" i="55"/>
  <c r="F112" i="55"/>
  <c r="X111" i="55"/>
  <c r="U111" i="55"/>
  <c r="R111" i="55"/>
  <c r="O111" i="55"/>
  <c r="L111" i="55"/>
  <c r="I111" i="55"/>
  <c r="F111" i="55"/>
  <c r="X110" i="55"/>
  <c r="U110" i="55"/>
  <c r="R110" i="55"/>
  <c r="O110" i="55"/>
  <c r="L110" i="55"/>
  <c r="I110" i="55"/>
  <c r="F110" i="55"/>
  <c r="X109" i="55"/>
  <c r="U109" i="55"/>
  <c r="R109" i="55"/>
  <c r="O109" i="55"/>
  <c r="L109" i="55"/>
  <c r="I109" i="55"/>
  <c r="F109" i="55"/>
  <c r="X108" i="55"/>
  <c r="U108" i="55"/>
  <c r="R108" i="55"/>
  <c r="O108" i="55"/>
  <c r="L108" i="55"/>
  <c r="I108" i="55"/>
  <c r="F108" i="55"/>
  <c r="X107" i="55"/>
  <c r="U107" i="55"/>
  <c r="R107" i="55"/>
  <c r="O107" i="55"/>
  <c r="L107" i="55"/>
  <c r="I107" i="55"/>
  <c r="F107" i="55"/>
  <c r="X106" i="55"/>
  <c r="U106" i="55"/>
  <c r="R106" i="55"/>
  <c r="O106" i="55"/>
  <c r="L106" i="55"/>
  <c r="I106" i="55"/>
  <c r="F106" i="55"/>
  <c r="X105" i="55"/>
  <c r="U105" i="55"/>
  <c r="R105" i="55"/>
  <c r="O105" i="55"/>
  <c r="L105" i="55"/>
  <c r="I105" i="55"/>
  <c r="F105" i="55"/>
  <c r="X104" i="55"/>
  <c r="U104" i="55"/>
  <c r="R104" i="55"/>
  <c r="O104" i="55"/>
  <c r="L104" i="55"/>
  <c r="I104" i="55"/>
  <c r="F104" i="55"/>
  <c r="X103" i="55"/>
  <c r="U103" i="55"/>
  <c r="R103" i="55"/>
  <c r="O103" i="55"/>
  <c r="L103" i="55"/>
  <c r="I103" i="55"/>
  <c r="F103" i="55"/>
  <c r="X102" i="55"/>
  <c r="U102" i="55"/>
  <c r="R102" i="55"/>
  <c r="O102" i="55"/>
  <c r="L102" i="55"/>
  <c r="I102" i="55"/>
  <c r="F102" i="55"/>
  <c r="X101" i="55"/>
  <c r="U101" i="55"/>
  <c r="R101" i="55"/>
  <c r="O101" i="55"/>
  <c r="L101" i="55"/>
  <c r="I101" i="55"/>
  <c r="F101" i="55"/>
  <c r="X100" i="55"/>
  <c r="U100" i="55"/>
  <c r="R100" i="55"/>
  <c r="O100" i="55"/>
  <c r="L100" i="55"/>
  <c r="I100" i="55"/>
  <c r="F100" i="55"/>
  <c r="X99" i="55"/>
  <c r="U99" i="55"/>
  <c r="R99" i="55"/>
  <c r="O99" i="55"/>
  <c r="L99" i="55"/>
  <c r="I99" i="55"/>
  <c r="F99" i="55"/>
  <c r="X98" i="55"/>
  <c r="U98" i="55"/>
  <c r="R98" i="55"/>
  <c r="O98" i="55"/>
  <c r="L98" i="55"/>
  <c r="I98" i="55"/>
  <c r="F98" i="55"/>
  <c r="X97" i="55"/>
  <c r="U97" i="55"/>
  <c r="R97" i="55"/>
  <c r="O97" i="55"/>
  <c r="L97" i="55"/>
  <c r="I97" i="55"/>
  <c r="F97" i="55"/>
  <c r="X96" i="55"/>
  <c r="U96" i="55"/>
  <c r="R96" i="55"/>
  <c r="O96" i="55"/>
  <c r="L96" i="55"/>
  <c r="I96" i="55"/>
  <c r="F96" i="55"/>
  <c r="X95" i="55"/>
  <c r="U95" i="55"/>
  <c r="R95" i="55"/>
  <c r="O95" i="55"/>
  <c r="L95" i="55"/>
  <c r="I95" i="55"/>
  <c r="F95" i="55"/>
  <c r="X94" i="55"/>
  <c r="U94" i="55"/>
  <c r="R94" i="55"/>
  <c r="O94" i="55"/>
  <c r="L94" i="55"/>
  <c r="I94" i="55"/>
  <c r="F94" i="55"/>
  <c r="X93" i="55"/>
  <c r="U93" i="55"/>
  <c r="R93" i="55"/>
  <c r="O93" i="55"/>
  <c r="L93" i="55"/>
  <c r="I93" i="55"/>
  <c r="F93" i="55"/>
  <c r="X92" i="55"/>
  <c r="U92" i="55"/>
  <c r="R92" i="55"/>
  <c r="O92" i="55"/>
  <c r="L92" i="55"/>
  <c r="I92" i="55"/>
  <c r="F92" i="55"/>
  <c r="X91" i="55"/>
  <c r="U91" i="55"/>
  <c r="R91" i="55"/>
  <c r="O91" i="55"/>
  <c r="L91" i="55"/>
  <c r="I91" i="55"/>
  <c r="F91" i="55"/>
  <c r="X90" i="55"/>
  <c r="U90" i="55"/>
  <c r="R90" i="55"/>
  <c r="O90" i="55"/>
  <c r="L90" i="55"/>
  <c r="I90" i="55"/>
  <c r="F90" i="55"/>
  <c r="X89" i="55"/>
  <c r="U89" i="55"/>
  <c r="R89" i="55"/>
  <c r="O89" i="55"/>
  <c r="L89" i="55"/>
  <c r="I89" i="55"/>
  <c r="F89" i="55"/>
  <c r="X88" i="55"/>
  <c r="U88" i="55"/>
  <c r="R88" i="55"/>
  <c r="O88" i="55"/>
  <c r="L88" i="55"/>
  <c r="I88" i="55"/>
  <c r="F88" i="55"/>
  <c r="X87" i="55"/>
  <c r="U87" i="55"/>
  <c r="R87" i="55"/>
  <c r="O87" i="55"/>
  <c r="L87" i="55"/>
  <c r="I87" i="55"/>
  <c r="F87" i="55"/>
  <c r="X86" i="55"/>
  <c r="U86" i="55"/>
  <c r="R86" i="55"/>
  <c r="O86" i="55"/>
  <c r="L86" i="55"/>
  <c r="I86" i="55"/>
  <c r="F86" i="55"/>
  <c r="X85" i="55"/>
  <c r="U85" i="55"/>
  <c r="R85" i="55"/>
  <c r="O85" i="55"/>
  <c r="L85" i="55"/>
  <c r="I85" i="55"/>
  <c r="F85" i="55"/>
  <c r="X84" i="55"/>
  <c r="U84" i="55"/>
  <c r="R84" i="55"/>
  <c r="O84" i="55"/>
  <c r="L84" i="55"/>
  <c r="I84" i="55"/>
  <c r="F84" i="55"/>
  <c r="X83" i="55"/>
  <c r="U83" i="55"/>
  <c r="R83" i="55"/>
  <c r="O83" i="55"/>
  <c r="L83" i="55"/>
  <c r="I83" i="55"/>
  <c r="F83" i="55"/>
  <c r="X82" i="55"/>
  <c r="U82" i="55"/>
  <c r="R82" i="55"/>
  <c r="O82" i="55"/>
  <c r="L82" i="55"/>
  <c r="I82" i="55"/>
  <c r="F82" i="55"/>
  <c r="X81" i="55"/>
  <c r="U81" i="55"/>
  <c r="R81" i="55"/>
  <c r="O81" i="55"/>
  <c r="L81" i="55"/>
  <c r="I81" i="55"/>
  <c r="F81" i="55"/>
  <c r="X80" i="55"/>
  <c r="U80" i="55"/>
  <c r="R80" i="55"/>
  <c r="O80" i="55"/>
  <c r="L80" i="55"/>
  <c r="I80" i="55"/>
  <c r="F80" i="55"/>
  <c r="X79" i="55"/>
  <c r="U79" i="55"/>
  <c r="R79" i="55"/>
  <c r="O79" i="55"/>
  <c r="L79" i="55"/>
  <c r="I79" i="55"/>
  <c r="F79" i="55"/>
  <c r="X78" i="55"/>
  <c r="U78" i="55"/>
  <c r="R78" i="55"/>
  <c r="O78" i="55"/>
  <c r="L78" i="55"/>
  <c r="I78" i="55"/>
  <c r="F78" i="55"/>
  <c r="X77" i="55"/>
  <c r="U77" i="55"/>
  <c r="R77" i="55"/>
  <c r="O77" i="55"/>
  <c r="L77" i="55"/>
  <c r="I77" i="55"/>
  <c r="F77" i="55"/>
  <c r="X76" i="55"/>
  <c r="U76" i="55"/>
  <c r="R76" i="55"/>
  <c r="O76" i="55"/>
  <c r="L76" i="55"/>
  <c r="I76" i="55"/>
  <c r="F76" i="55"/>
  <c r="X75" i="55"/>
  <c r="U75" i="55"/>
  <c r="R75" i="55"/>
  <c r="O75" i="55"/>
  <c r="L75" i="55"/>
  <c r="I75" i="55"/>
  <c r="F75" i="55"/>
  <c r="X74" i="55"/>
  <c r="U74" i="55"/>
  <c r="R74" i="55"/>
  <c r="O74" i="55"/>
  <c r="L74" i="55"/>
  <c r="I74" i="55"/>
  <c r="F74" i="55"/>
  <c r="X73" i="55"/>
  <c r="U73" i="55"/>
  <c r="R73" i="55"/>
  <c r="O73" i="55"/>
  <c r="L73" i="55"/>
  <c r="I73" i="55"/>
  <c r="F73" i="55"/>
  <c r="X72" i="55"/>
  <c r="U72" i="55"/>
  <c r="R72" i="55"/>
  <c r="O72" i="55"/>
  <c r="L72" i="55"/>
  <c r="I72" i="55"/>
  <c r="F72" i="55"/>
  <c r="X71" i="55"/>
  <c r="U71" i="55"/>
  <c r="R71" i="55"/>
  <c r="O71" i="55"/>
  <c r="L71" i="55"/>
  <c r="I71" i="55"/>
  <c r="F71" i="55"/>
  <c r="X70" i="55"/>
  <c r="U70" i="55"/>
  <c r="R70" i="55"/>
  <c r="O70" i="55"/>
  <c r="L70" i="55"/>
  <c r="I70" i="55"/>
  <c r="F70" i="55"/>
  <c r="X69" i="55"/>
  <c r="U69" i="55"/>
  <c r="R69" i="55"/>
  <c r="O69" i="55"/>
  <c r="L69" i="55"/>
  <c r="I69" i="55"/>
  <c r="F69" i="55"/>
  <c r="X68" i="55"/>
  <c r="U68" i="55"/>
  <c r="R68" i="55"/>
  <c r="O68" i="55"/>
  <c r="L68" i="55"/>
  <c r="I68" i="55"/>
  <c r="F68" i="55"/>
  <c r="X67" i="55"/>
  <c r="U67" i="55"/>
  <c r="R67" i="55"/>
  <c r="O67" i="55"/>
  <c r="L67" i="55"/>
  <c r="I67" i="55"/>
  <c r="F67" i="55"/>
  <c r="X66" i="55"/>
  <c r="U66" i="55"/>
  <c r="R66" i="55"/>
  <c r="O66" i="55"/>
  <c r="L66" i="55"/>
  <c r="I66" i="55"/>
  <c r="F66" i="55"/>
  <c r="X65" i="55"/>
  <c r="U65" i="55"/>
  <c r="R65" i="55"/>
  <c r="O65" i="55"/>
  <c r="L65" i="55"/>
  <c r="I65" i="55"/>
  <c r="F65" i="55"/>
  <c r="X64" i="55"/>
  <c r="U64" i="55"/>
  <c r="R64" i="55"/>
  <c r="O64" i="55"/>
  <c r="L64" i="55"/>
  <c r="I64" i="55"/>
  <c r="F64" i="55"/>
  <c r="X63" i="55"/>
  <c r="U63" i="55"/>
  <c r="R63" i="55"/>
  <c r="O63" i="55"/>
  <c r="L63" i="55"/>
  <c r="I63" i="55"/>
  <c r="F63" i="55"/>
  <c r="X62" i="55"/>
  <c r="U62" i="55"/>
  <c r="R62" i="55"/>
  <c r="O62" i="55"/>
  <c r="L62" i="55"/>
  <c r="I62" i="55"/>
  <c r="F62" i="55"/>
  <c r="X61" i="55"/>
  <c r="U61" i="55"/>
  <c r="R61" i="55"/>
  <c r="O61" i="55"/>
  <c r="L61" i="55"/>
  <c r="I61" i="55"/>
  <c r="F61" i="55"/>
  <c r="X60" i="55"/>
  <c r="U60" i="55"/>
  <c r="R60" i="55"/>
  <c r="O60" i="55"/>
  <c r="L60" i="55"/>
  <c r="I60" i="55"/>
  <c r="F60" i="55"/>
  <c r="X59" i="55"/>
  <c r="U59" i="55"/>
  <c r="R59" i="55"/>
  <c r="O59" i="55"/>
  <c r="L59" i="55"/>
  <c r="I59" i="55"/>
  <c r="F59" i="55"/>
  <c r="X58" i="55"/>
  <c r="U58" i="55"/>
  <c r="R58" i="55"/>
  <c r="O58" i="55"/>
  <c r="L58" i="55"/>
  <c r="I58" i="55"/>
  <c r="F58" i="55"/>
  <c r="X57" i="55"/>
  <c r="U57" i="55"/>
  <c r="R57" i="55"/>
  <c r="O57" i="55"/>
  <c r="L57" i="55"/>
  <c r="I57" i="55"/>
  <c r="F57" i="55"/>
  <c r="X56" i="55"/>
  <c r="U56" i="55"/>
  <c r="R56" i="55"/>
  <c r="O56" i="55"/>
  <c r="L56" i="55"/>
  <c r="I56" i="55"/>
  <c r="F56" i="55"/>
  <c r="X55" i="55"/>
  <c r="U55" i="55"/>
  <c r="R55" i="55"/>
  <c r="O55" i="55"/>
  <c r="L55" i="55"/>
  <c r="I55" i="55"/>
  <c r="F55" i="55"/>
  <c r="X54" i="55"/>
  <c r="U54" i="55"/>
  <c r="R54" i="55"/>
  <c r="O54" i="55"/>
  <c r="L54" i="55"/>
  <c r="I54" i="55"/>
  <c r="F54" i="55"/>
  <c r="X53" i="55"/>
  <c r="U53" i="55"/>
  <c r="R53" i="55"/>
  <c r="O53" i="55"/>
  <c r="L53" i="55"/>
  <c r="I53" i="55"/>
  <c r="F53" i="55"/>
  <c r="X52" i="55"/>
  <c r="U52" i="55"/>
  <c r="R52" i="55"/>
  <c r="O52" i="55"/>
  <c r="L52" i="55"/>
  <c r="I52" i="55"/>
  <c r="F52" i="55"/>
  <c r="X51" i="55"/>
  <c r="U51" i="55"/>
  <c r="R51" i="55"/>
  <c r="O51" i="55"/>
  <c r="L51" i="55"/>
  <c r="I51" i="55"/>
  <c r="F51" i="55"/>
  <c r="X50" i="55"/>
  <c r="U50" i="55"/>
  <c r="R50" i="55"/>
  <c r="O50" i="55"/>
  <c r="L50" i="55"/>
  <c r="I50" i="55"/>
  <c r="F50" i="55"/>
  <c r="X49" i="55"/>
  <c r="U49" i="55"/>
  <c r="R49" i="55"/>
  <c r="O49" i="55"/>
  <c r="L49" i="55"/>
  <c r="I49" i="55"/>
  <c r="F49" i="55"/>
  <c r="X48" i="55"/>
  <c r="U48" i="55"/>
  <c r="R48" i="55"/>
  <c r="O48" i="55"/>
  <c r="L48" i="55"/>
  <c r="I48" i="55"/>
  <c r="F48" i="55"/>
  <c r="X47" i="55"/>
  <c r="U47" i="55"/>
  <c r="R47" i="55"/>
  <c r="O47" i="55"/>
  <c r="L47" i="55"/>
  <c r="I47" i="55"/>
  <c r="F47" i="55"/>
  <c r="X46" i="55"/>
  <c r="U46" i="55"/>
  <c r="R46" i="55"/>
  <c r="O46" i="55"/>
  <c r="L46" i="55"/>
  <c r="I46" i="55"/>
  <c r="F46" i="55"/>
  <c r="X45" i="55"/>
  <c r="U45" i="55"/>
  <c r="R45" i="55"/>
  <c r="O45" i="55"/>
  <c r="L45" i="55"/>
  <c r="I45" i="55"/>
  <c r="F45" i="55"/>
  <c r="X44" i="55"/>
  <c r="U44" i="55"/>
  <c r="R44" i="55"/>
  <c r="O44" i="55"/>
  <c r="L44" i="55"/>
  <c r="I44" i="55"/>
  <c r="F44" i="55"/>
  <c r="X43" i="55"/>
  <c r="U43" i="55"/>
  <c r="R43" i="55"/>
  <c r="O43" i="55"/>
  <c r="L43" i="55"/>
  <c r="I43" i="55"/>
  <c r="F43" i="55"/>
  <c r="X42" i="55"/>
  <c r="U42" i="55"/>
  <c r="R42" i="55"/>
  <c r="O42" i="55"/>
  <c r="L42" i="55"/>
  <c r="I42" i="55"/>
  <c r="F42" i="55"/>
  <c r="X41" i="55"/>
  <c r="U41" i="55"/>
  <c r="R41" i="55"/>
  <c r="O41" i="55"/>
  <c r="L41" i="55"/>
  <c r="I41" i="55"/>
  <c r="F41" i="55"/>
  <c r="X40" i="55"/>
  <c r="U40" i="55"/>
  <c r="R40" i="55"/>
  <c r="O40" i="55"/>
  <c r="L40" i="55"/>
  <c r="I40" i="55"/>
  <c r="F40" i="55"/>
  <c r="X39" i="55"/>
  <c r="U39" i="55"/>
  <c r="R39" i="55"/>
  <c r="O39" i="55"/>
  <c r="L39" i="55"/>
  <c r="I39" i="55"/>
  <c r="F39" i="55"/>
  <c r="X38" i="55"/>
  <c r="U38" i="55"/>
  <c r="R38" i="55"/>
  <c r="O38" i="55"/>
  <c r="L38" i="55"/>
  <c r="I38" i="55"/>
  <c r="F38" i="55"/>
  <c r="X37" i="55"/>
  <c r="U37" i="55"/>
  <c r="R37" i="55"/>
  <c r="O37" i="55"/>
  <c r="L37" i="55"/>
  <c r="I37" i="55"/>
  <c r="F37" i="55"/>
  <c r="X36" i="55"/>
  <c r="U36" i="55"/>
  <c r="R36" i="55"/>
  <c r="O36" i="55"/>
  <c r="L36" i="55"/>
  <c r="I36" i="55"/>
  <c r="F36" i="55"/>
  <c r="X35" i="55"/>
  <c r="U35" i="55"/>
  <c r="R35" i="55"/>
  <c r="O35" i="55"/>
  <c r="L35" i="55"/>
  <c r="I35" i="55"/>
  <c r="F35" i="55"/>
  <c r="X34" i="55"/>
  <c r="U34" i="55"/>
  <c r="R34" i="55"/>
  <c r="O34" i="55"/>
  <c r="L34" i="55"/>
  <c r="I34" i="55"/>
  <c r="F34" i="55"/>
  <c r="X33" i="55"/>
  <c r="U33" i="55"/>
  <c r="R33" i="55"/>
  <c r="O33" i="55"/>
  <c r="L33" i="55"/>
  <c r="I33" i="55"/>
  <c r="F33" i="55"/>
  <c r="X32" i="55"/>
  <c r="U32" i="55"/>
  <c r="R32" i="55"/>
  <c r="O32" i="55"/>
  <c r="L32" i="55"/>
  <c r="I32" i="55"/>
  <c r="F32" i="55"/>
  <c r="X31" i="55"/>
  <c r="U31" i="55"/>
  <c r="R31" i="55"/>
  <c r="O31" i="55"/>
  <c r="L31" i="55"/>
  <c r="I31" i="55"/>
  <c r="F31" i="55"/>
  <c r="X30" i="55"/>
  <c r="U30" i="55"/>
  <c r="R30" i="55"/>
  <c r="O30" i="55"/>
  <c r="L30" i="55"/>
  <c r="I30" i="55"/>
  <c r="F30" i="55"/>
  <c r="X29" i="55"/>
  <c r="U29" i="55"/>
  <c r="R29" i="55"/>
  <c r="O29" i="55"/>
  <c r="L29" i="55"/>
  <c r="I29" i="55"/>
  <c r="F29" i="55"/>
  <c r="X28" i="55"/>
  <c r="U28" i="55"/>
  <c r="R28" i="55"/>
  <c r="O28" i="55"/>
  <c r="L28" i="55"/>
  <c r="I28" i="55"/>
  <c r="F28" i="55"/>
  <c r="X27" i="55"/>
  <c r="U27" i="55"/>
  <c r="R27" i="55"/>
  <c r="O27" i="55"/>
  <c r="L27" i="55"/>
  <c r="I27" i="55"/>
  <c r="F27" i="55"/>
  <c r="X26" i="55"/>
  <c r="U26" i="55"/>
  <c r="R26" i="55"/>
  <c r="O26" i="55"/>
  <c r="L26" i="55"/>
  <c r="I26" i="55"/>
  <c r="F26" i="55"/>
  <c r="X25" i="55"/>
  <c r="U25" i="55"/>
  <c r="R25" i="55"/>
  <c r="O25" i="55"/>
  <c r="L25" i="55"/>
  <c r="I25" i="55"/>
  <c r="F25" i="55"/>
  <c r="X24" i="55"/>
  <c r="U24" i="55"/>
  <c r="R24" i="55"/>
  <c r="O24" i="55"/>
  <c r="L24" i="55"/>
  <c r="I24" i="55"/>
  <c r="F24" i="55"/>
  <c r="X23" i="55"/>
  <c r="U23" i="55"/>
  <c r="R23" i="55"/>
  <c r="O23" i="55"/>
  <c r="L23" i="55"/>
  <c r="I23" i="55"/>
  <c r="F23" i="55"/>
  <c r="X22" i="55"/>
  <c r="U22" i="55"/>
  <c r="R22" i="55"/>
  <c r="O22" i="55"/>
  <c r="L22" i="55"/>
  <c r="I22" i="55"/>
  <c r="F22" i="55"/>
  <c r="X21" i="55"/>
  <c r="U21" i="55"/>
  <c r="R21" i="55"/>
  <c r="O21" i="55"/>
  <c r="L21" i="55"/>
  <c r="I21" i="55"/>
  <c r="F21" i="55"/>
  <c r="X20" i="55"/>
  <c r="U20" i="55"/>
  <c r="R20" i="55"/>
  <c r="O20" i="55"/>
  <c r="L20" i="55"/>
  <c r="I20" i="55"/>
  <c r="F20" i="55"/>
  <c r="X19" i="55"/>
  <c r="U19" i="55"/>
  <c r="R19" i="55"/>
  <c r="O19" i="55"/>
  <c r="L19" i="55"/>
  <c r="I19" i="55"/>
  <c r="F19" i="55"/>
  <c r="X18" i="55"/>
  <c r="U18" i="55"/>
  <c r="R18" i="55"/>
  <c r="O18" i="55"/>
  <c r="L18" i="55"/>
  <c r="I18" i="55"/>
  <c r="F18" i="55"/>
  <c r="X17" i="55"/>
  <c r="U17" i="55"/>
  <c r="R17" i="55"/>
  <c r="O17" i="55"/>
  <c r="L17" i="55"/>
  <c r="I17" i="55"/>
  <c r="F17" i="55"/>
  <c r="X16" i="55"/>
  <c r="U16" i="55"/>
  <c r="R16" i="55"/>
  <c r="O16" i="55"/>
  <c r="L16" i="55"/>
  <c r="I16" i="55"/>
  <c r="F16" i="55"/>
  <c r="X15" i="55"/>
  <c r="U15" i="55"/>
  <c r="R15" i="55"/>
  <c r="O15" i="55"/>
  <c r="L15" i="55"/>
  <c r="I15" i="55"/>
  <c r="F15" i="55"/>
  <c r="X14" i="55"/>
  <c r="U14" i="55"/>
  <c r="R14" i="55"/>
  <c r="O14" i="55"/>
  <c r="L14" i="55"/>
  <c r="I14" i="55"/>
  <c r="F14" i="55"/>
  <c r="X13" i="55"/>
  <c r="U13" i="55"/>
  <c r="R13" i="55"/>
  <c r="O13" i="55"/>
  <c r="L13" i="55"/>
  <c r="I13" i="55"/>
  <c r="F13" i="55"/>
  <c r="X12" i="55"/>
  <c r="U12" i="55"/>
  <c r="R12" i="55"/>
  <c r="O12" i="55"/>
  <c r="L12" i="55"/>
  <c r="I12" i="55"/>
  <c r="F12" i="55"/>
  <c r="X11" i="55"/>
  <c r="U11" i="55"/>
  <c r="R11" i="55"/>
  <c r="O11" i="55"/>
  <c r="L11" i="55"/>
  <c r="I11" i="55"/>
  <c r="F11" i="55"/>
  <c r="X10" i="55"/>
  <c r="U10" i="55"/>
  <c r="R10" i="55"/>
  <c r="O10" i="55"/>
  <c r="L10" i="55"/>
  <c r="I10" i="55"/>
  <c r="F10" i="55"/>
  <c r="X9" i="55"/>
  <c r="U9" i="55"/>
  <c r="R9" i="55"/>
  <c r="O9" i="55"/>
  <c r="L9" i="55"/>
  <c r="I9" i="55"/>
  <c r="F9" i="55"/>
  <c r="X8" i="55"/>
  <c r="U8" i="55"/>
  <c r="R8" i="55"/>
  <c r="O8" i="55"/>
  <c r="L8" i="55"/>
  <c r="I8" i="55"/>
  <c r="F8" i="55"/>
  <c r="X7" i="55"/>
  <c r="U7" i="55"/>
  <c r="R7" i="55"/>
  <c r="O7" i="55"/>
  <c r="L7" i="55"/>
  <c r="I7" i="55"/>
  <c r="F7" i="55"/>
  <c r="X6" i="55"/>
  <c r="U6" i="55"/>
  <c r="R6" i="55"/>
  <c r="O6" i="55"/>
  <c r="L6" i="55"/>
  <c r="I6" i="55"/>
  <c r="F6" i="55"/>
  <c r="X5" i="55"/>
  <c r="U5" i="55"/>
  <c r="R5" i="55"/>
  <c r="O5" i="55"/>
  <c r="L5" i="55"/>
  <c r="I5" i="55"/>
  <c r="F5" i="55"/>
  <c r="X4" i="55"/>
  <c r="U4" i="55"/>
  <c r="R4" i="55"/>
  <c r="O4" i="55"/>
  <c r="L4" i="55"/>
  <c r="I4" i="55"/>
  <c r="F4" i="55"/>
  <c r="AD154" i="54"/>
  <c r="AB154" i="54"/>
  <c r="AA154" i="54"/>
  <c r="Y154" i="54"/>
  <c r="W154" i="54"/>
  <c r="V154" i="54"/>
  <c r="T154" i="54"/>
  <c r="S154" i="54"/>
  <c r="Q154" i="54"/>
  <c r="P154" i="54"/>
  <c r="N154" i="54"/>
  <c r="M154" i="54"/>
  <c r="K154" i="54"/>
  <c r="J154" i="54"/>
  <c r="H154" i="54"/>
  <c r="G154" i="54"/>
  <c r="E154" i="54"/>
  <c r="D154" i="54"/>
  <c r="O153" i="54"/>
  <c r="L153" i="54"/>
  <c r="I153" i="54"/>
  <c r="F153" i="54"/>
  <c r="O152" i="54"/>
  <c r="L152" i="54"/>
  <c r="I152" i="54"/>
  <c r="F152" i="54"/>
  <c r="O151" i="54"/>
  <c r="L151" i="54"/>
  <c r="I151" i="54"/>
  <c r="F151" i="54"/>
  <c r="O150" i="54"/>
  <c r="L150" i="54"/>
  <c r="I150" i="54"/>
  <c r="F150" i="54"/>
  <c r="O149" i="54"/>
  <c r="L149" i="54"/>
  <c r="I149" i="54"/>
  <c r="F149" i="54"/>
  <c r="O148" i="54"/>
  <c r="L148" i="54"/>
  <c r="I148" i="54"/>
  <c r="F148" i="54"/>
  <c r="O147" i="54"/>
  <c r="L147" i="54"/>
  <c r="I147" i="54"/>
  <c r="F147" i="54"/>
  <c r="O146" i="54"/>
  <c r="L146" i="54"/>
  <c r="I146" i="54"/>
  <c r="F146" i="54"/>
  <c r="O145" i="54"/>
  <c r="L145" i="54"/>
  <c r="I145" i="54"/>
  <c r="F145" i="54"/>
  <c r="O144" i="54"/>
  <c r="L144" i="54"/>
  <c r="I144" i="54"/>
  <c r="F144" i="54"/>
  <c r="O143" i="54"/>
  <c r="L143" i="54"/>
  <c r="I143" i="54"/>
  <c r="F143" i="54"/>
  <c r="O142" i="54"/>
  <c r="L142" i="54"/>
  <c r="I142" i="54"/>
  <c r="F142" i="54"/>
  <c r="O141" i="54"/>
  <c r="L141" i="54"/>
  <c r="I141" i="54"/>
  <c r="F141" i="54"/>
  <c r="O140" i="54"/>
  <c r="L140" i="54"/>
  <c r="I140" i="54"/>
  <c r="F140" i="54"/>
  <c r="O139" i="54"/>
  <c r="L139" i="54"/>
  <c r="I139" i="54"/>
  <c r="F139" i="54"/>
  <c r="O138" i="54"/>
  <c r="L138" i="54"/>
  <c r="I138" i="54"/>
  <c r="F138" i="54"/>
  <c r="O137" i="54"/>
  <c r="L137" i="54"/>
  <c r="I137" i="54"/>
  <c r="F137" i="54"/>
  <c r="O136" i="54"/>
  <c r="L136" i="54"/>
  <c r="I136" i="54"/>
  <c r="F136" i="54"/>
  <c r="O135" i="54"/>
  <c r="L135" i="54"/>
  <c r="I135" i="54"/>
  <c r="F135" i="54"/>
  <c r="O134" i="54"/>
  <c r="L134" i="54"/>
  <c r="I134" i="54"/>
  <c r="F134" i="54"/>
  <c r="O133" i="54"/>
  <c r="L133" i="54"/>
  <c r="I133" i="54"/>
  <c r="F133" i="54"/>
  <c r="O132" i="54"/>
  <c r="L132" i="54"/>
  <c r="I132" i="54"/>
  <c r="F132" i="54"/>
  <c r="O131" i="54"/>
  <c r="L131" i="54"/>
  <c r="I131" i="54"/>
  <c r="F131" i="54"/>
  <c r="O130" i="54"/>
  <c r="L130" i="54"/>
  <c r="I130" i="54"/>
  <c r="F130" i="54"/>
  <c r="O129" i="54"/>
  <c r="L129" i="54"/>
  <c r="I129" i="54"/>
  <c r="F129" i="54"/>
  <c r="O128" i="54"/>
  <c r="L128" i="54"/>
  <c r="I128" i="54"/>
  <c r="F128" i="54"/>
  <c r="O127" i="54"/>
  <c r="L127" i="54"/>
  <c r="I127" i="54"/>
  <c r="F127" i="54"/>
  <c r="O126" i="54"/>
  <c r="L126" i="54"/>
  <c r="I126" i="54"/>
  <c r="F126" i="54"/>
  <c r="O125" i="54"/>
  <c r="L125" i="54"/>
  <c r="I125" i="54"/>
  <c r="F125" i="54"/>
  <c r="O124" i="54"/>
  <c r="L124" i="54"/>
  <c r="I124" i="54"/>
  <c r="F124" i="54"/>
  <c r="O123" i="54"/>
  <c r="L123" i="54"/>
  <c r="I123" i="54"/>
  <c r="F123" i="54"/>
  <c r="O122" i="54"/>
  <c r="L122" i="54"/>
  <c r="I122" i="54"/>
  <c r="F122" i="54"/>
  <c r="O121" i="54"/>
  <c r="L121" i="54"/>
  <c r="I121" i="54"/>
  <c r="F121" i="54"/>
  <c r="O120" i="54"/>
  <c r="L120" i="54"/>
  <c r="I120" i="54"/>
  <c r="F120" i="54"/>
  <c r="O119" i="54"/>
  <c r="L119" i="54"/>
  <c r="I119" i="54"/>
  <c r="F119" i="54"/>
  <c r="O118" i="54"/>
  <c r="L118" i="54"/>
  <c r="I118" i="54"/>
  <c r="F118" i="54"/>
  <c r="X117" i="54"/>
  <c r="U117" i="54"/>
  <c r="R117" i="54"/>
  <c r="O117" i="54"/>
  <c r="L117" i="54"/>
  <c r="I117" i="54"/>
  <c r="F117" i="54"/>
  <c r="X116" i="54"/>
  <c r="U116" i="54"/>
  <c r="R116" i="54"/>
  <c r="O116" i="54"/>
  <c r="L116" i="54"/>
  <c r="I116" i="54"/>
  <c r="F116" i="54"/>
  <c r="X115" i="54"/>
  <c r="U115" i="54"/>
  <c r="R115" i="54"/>
  <c r="O115" i="54"/>
  <c r="L115" i="54"/>
  <c r="I115" i="54"/>
  <c r="F115" i="54"/>
  <c r="X114" i="54"/>
  <c r="U114" i="54"/>
  <c r="R114" i="54"/>
  <c r="O114" i="54"/>
  <c r="L114" i="54"/>
  <c r="I114" i="54"/>
  <c r="F114" i="54"/>
  <c r="X113" i="54"/>
  <c r="U113" i="54"/>
  <c r="R113" i="54"/>
  <c r="O113" i="54"/>
  <c r="L113" i="54"/>
  <c r="I113" i="54"/>
  <c r="F113" i="54"/>
  <c r="X112" i="54"/>
  <c r="U112" i="54"/>
  <c r="R112" i="54"/>
  <c r="O112" i="54"/>
  <c r="L112" i="54"/>
  <c r="I112" i="54"/>
  <c r="F112" i="54"/>
  <c r="X111" i="54"/>
  <c r="U111" i="54"/>
  <c r="R111" i="54"/>
  <c r="O111" i="54"/>
  <c r="L111" i="54"/>
  <c r="I111" i="54"/>
  <c r="F111" i="54"/>
  <c r="X110" i="54"/>
  <c r="U110" i="54"/>
  <c r="R110" i="54"/>
  <c r="O110" i="54"/>
  <c r="L110" i="54"/>
  <c r="I110" i="54"/>
  <c r="F110" i="54"/>
  <c r="X109" i="54"/>
  <c r="U109" i="54"/>
  <c r="R109" i="54"/>
  <c r="O109" i="54"/>
  <c r="L109" i="54"/>
  <c r="I109" i="54"/>
  <c r="F109" i="54"/>
  <c r="X108" i="54"/>
  <c r="U108" i="54"/>
  <c r="R108" i="54"/>
  <c r="O108" i="54"/>
  <c r="L108" i="54"/>
  <c r="I108" i="54"/>
  <c r="F108" i="54"/>
  <c r="X107" i="54"/>
  <c r="U107" i="54"/>
  <c r="R107" i="54"/>
  <c r="O107" i="54"/>
  <c r="L107" i="54"/>
  <c r="I107" i="54"/>
  <c r="F107" i="54"/>
  <c r="X106" i="54"/>
  <c r="U106" i="54"/>
  <c r="R106" i="54"/>
  <c r="O106" i="54"/>
  <c r="L106" i="54"/>
  <c r="I106" i="54"/>
  <c r="F106" i="54"/>
  <c r="X105" i="54"/>
  <c r="U105" i="54"/>
  <c r="R105" i="54"/>
  <c r="O105" i="54"/>
  <c r="L105" i="54"/>
  <c r="I105" i="54"/>
  <c r="F105" i="54"/>
  <c r="X104" i="54"/>
  <c r="U104" i="54"/>
  <c r="R104" i="54"/>
  <c r="O104" i="54"/>
  <c r="L104" i="54"/>
  <c r="I104" i="54"/>
  <c r="F104" i="54"/>
  <c r="X103" i="54"/>
  <c r="U103" i="54"/>
  <c r="R103" i="54"/>
  <c r="O103" i="54"/>
  <c r="L103" i="54"/>
  <c r="I103" i="54"/>
  <c r="F103" i="54"/>
  <c r="X102" i="54"/>
  <c r="U102" i="54"/>
  <c r="R102" i="54"/>
  <c r="O102" i="54"/>
  <c r="L102" i="54"/>
  <c r="I102" i="54"/>
  <c r="F102" i="54"/>
  <c r="X101" i="54"/>
  <c r="U101" i="54"/>
  <c r="R101" i="54"/>
  <c r="O101" i="54"/>
  <c r="L101" i="54"/>
  <c r="I101" i="54"/>
  <c r="F101" i="54"/>
  <c r="X100" i="54"/>
  <c r="U100" i="54"/>
  <c r="R100" i="54"/>
  <c r="O100" i="54"/>
  <c r="L100" i="54"/>
  <c r="I100" i="54"/>
  <c r="F100" i="54"/>
  <c r="X99" i="54"/>
  <c r="U99" i="54"/>
  <c r="R99" i="54"/>
  <c r="O99" i="54"/>
  <c r="L99" i="54"/>
  <c r="I99" i="54"/>
  <c r="F99" i="54"/>
  <c r="X98" i="54"/>
  <c r="U98" i="54"/>
  <c r="R98" i="54"/>
  <c r="O98" i="54"/>
  <c r="L98" i="54"/>
  <c r="I98" i="54"/>
  <c r="F98" i="54"/>
  <c r="X97" i="54"/>
  <c r="U97" i="54"/>
  <c r="R97" i="54"/>
  <c r="O97" i="54"/>
  <c r="L97" i="54"/>
  <c r="I97" i="54"/>
  <c r="F97" i="54"/>
  <c r="X96" i="54"/>
  <c r="U96" i="54"/>
  <c r="R96" i="54"/>
  <c r="O96" i="54"/>
  <c r="L96" i="54"/>
  <c r="I96" i="54"/>
  <c r="F96" i="54"/>
  <c r="X95" i="54"/>
  <c r="U95" i="54"/>
  <c r="R95" i="54"/>
  <c r="O95" i="54"/>
  <c r="L95" i="54"/>
  <c r="I95" i="54"/>
  <c r="F95" i="54"/>
  <c r="X94" i="54"/>
  <c r="U94" i="54"/>
  <c r="R94" i="54"/>
  <c r="O94" i="54"/>
  <c r="L94" i="54"/>
  <c r="I94" i="54"/>
  <c r="F94" i="54"/>
  <c r="X93" i="54"/>
  <c r="U93" i="54"/>
  <c r="R93" i="54"/>
  <c r="O93" i="54"/>
  <c r="L93" i="54"/>
  <c r="I93" i="54"/>
  <c r="F93" i="54"/>
  <c r="X92" i="54"/>
  <c r="U92" i="54"/>
  <c r="R92" i="54"/>
  <c r="O92" i="54"/>
  <c r="L92" i="54"/>
  <c r="I92" i="54"/>
  <c r="F92" i="54"/>
  <c r="X91" i="54"/>
  <c r="U91" i="54"/>
  <c r="R91" i="54"/>
  <c r="O91" i="54"/>
  <c r="L91" i="54"/>
  <c r="I91" i="54"/>
  <c r="F91" i="54"/>
  <c r="X90" i="54"/>
  <c r="U90" i="54"/>
  <c r="R90" i="54"/>
  <c r="O90" i="54"/>
  <c r="L90" i="54"/>
  <c r="I90" i="54"/>
  <c r="F90" i="54"/>
  <c r="X89" i="54"/>
  <c r="U89" i="54"/>
  <c r="R89" i="54"/>
  <c r="O89" i="54"/>
  <c r="L89" i="54"/>
  <c r="I89" i="54"/>
  <c r="F89" i="54"/>
  <c r="X88" i="54"/>
  <c r="U88" i="54"/>
  <c r="R88" i="54"/>
  <c r="O88" i="54"/>
  <c r="L88" i="54"/>
  <c r="I88" i="54"/>
  <c r="F88" i="54"/>
  <c r="X87" i="54"/>
  <c r="U87" i="54"/>
  <c r="R87" i="54"/>
  <c r="O87" i="54"/>
  <c r="L87" i="54"/>
  <c r="I87" i="54"/>
  <c r="F87" i="54"/>
  <c r="X86" i="54"/>
  <c r="U86" i="54"/>
  <c r="R86" i="54"/>
  <c r="O86" i="54"/>
  <c r="L86" i="54"/>
  <c r="I86" i="54"/>
  <c r="F86" i="54"/>
  <c r="X85" i="54"/>
  <c r="U85" i="54"/>
  <c r="R85" i="54"/>
  <c r="O85" i="54"/>
  <c r="L85" i="54"/>
  <c r="I85" i="54"/>
  <c r="F85" i="54"/>
  <c r="X84" i="54"/>
  <c r="U84" i="54"/>
  <c r="R84" i="54"/>
  <c r="O84" i="54"/>
  <c r="L84" i="54"/>
  <c r="I84" i="54"/>
  <c r="F84" i="54"/>
  <c r="X83" i="54"/>
  <c r="U83" i="54"/>
  <c r="R83" i="54"/>
  <c r="O83" i="54"/>
  <c r="L83" i="54"/>
  <c r="I83" i="54"/>
  <c r="F83" i="54"/>
  <c r="X82" i="54"/>
  <c r="U82" i="54"/>
  <c r="R82" i="54"/>
  <c r="O82" i="54"/>
  <c r="L82" i="54"/>
  <c r="I82" i="54"/>
  <c r="F82" i="54"/>
  <c r="X81" i="54"/>
  <c r="U81" i="54"/>
  <c r="R81" i="54"/>
  <c r="O81" i="54"/>
  <c r="L81" i="54"/>
  <c r="I81" i="54"/>
  <c r="F81" i="54"/>
  <c r="X80" i="54"/>
  <c r="U80" i="54"/>
  <c r="R80" i="54"/>
  <c r="O80" i="54"/>
  <c r="L80" i="54"/>
  <c r="I80" i="54"/>
  <c r="F80" i="54"/>
  <c r="X79" i="54"/>
  <c r="U79" i="54"/>
  <c r="R79" i="54"/>
  <c r="O79" i="54"/>
  <c r="L79" i="54"/>
  <c r="I79" i="54"/>
  <c r="F79" i="54"/>
  <c r="X78" i="54"/>
  <c r="U78" i="54"/>
  <c r="R78" i="54"/>
  <c r="O78" i="54"/>
  <c r="L78" i="54"/>
  <c r="I78" i="54"/>
  <c r="F78" i="54"/>
  <c r="X77" i="54"/>
  <c r="U77" i="54"/>
  <c r="R77" i="54"/>
  <c r="O77" i="54"/>
  <c r="L77" i="54"/>
  <c r="I77" i="54"/>
  <c r="F77" i="54"/>
  <c r="X76" i="54"/>
  <c r="U76" i="54"/>
  <c r="R76" i="54"/>
  <c r="O76" i="54"/>
  <c r="L76" i="54"/>
  <c r="I76" i="54"/>
  <c r="F76" i="54"/>
  <c r="X75" i="54"/>
  <c r="U75" i="54"/>
  <c r="R75" i="54"/>
  <c r="O75" i="54"/>
  <c r="L75" i="54"/>
  <c r="I75" i="54"/>
  <c r="F75" i="54"/>
  <c r="X74" i="54"/>
  <c r="U74" i="54"/>
  <c r="R74" i="54"/>
  <c r="O74" i="54"/>
  <c r="L74" i="54"/>
  <c r="I74" i="54"/>
  <c r="F74" i="54"/>
  <c r="X73" i="54"/>
  <c r="U73" i="54"/>
  <c r="R73" i="54"/>
  <c r="O73" i="54"/>
  <c r="L73" i="54"/>
  <c r="I73" i="54"/>
  <c r="F73" i="54"/>
  <c r="X72" i="54"/>
  <c r="U72" i="54"/>
  <c r="R72" i="54"/>
  <c r="O72" i="54"/>
  <c r="L72" i="54"/>
  <c r="I72" i="54"/>
  <c r="F72" i="54"/>
  <c r="X71" i="54"/>
  <c r="U71" i="54"/>
  <c r="R71" i="54"/>
  <c r="O71" i="54"/>
  <c r="L71" i="54"/>
  <c r="I71" i="54"/>
  <c r="F71" i="54"/>
  <c r="X70" i="54"/>
  <c r="U70" i="54"/>
  <c r="R70" i="54"/>
  <c r="O70" i="54"/>
  <c r="L70" i="54"/>
  <c r="I70" i="54"/>
  <c r="F70" i="54"/>
  <c r="X69" i="54"/>
  <c r="U69" i="54"/>
  <c r="R69" i="54"/>
  <c r="O69" i="54"/>
  <c r="L69" i="54"/>
  <c r="I69" i="54"/>
  <c r="F69" i="54"/>
  <c r="X68" i="54"/>
  <c r="U68" i="54"/>
  <c r="R68" i="54"/>
  <c r="O68" i="54"/>
  <c r="L68" i="54"/>
  <c r="I68" i="54"/>
  <c r="F68" i="54"/>
  <c r="X67" i="54"/>
  <c r="U67" i="54"/>
  <c r="R67" i="54"/>
  <c r="O67" i="54"/>
  <c r="L67" i="54"/>
  <c r="I67" i="54"/>
  <c r="F67" i="54"/>
  <c r="X66" i="54"/>
  <c r="U66" i="54"/>
  <c r="R66" i="54"/>
  <c r="O66" i="54"/>
  <c r="L66" i="54"/>
  <c r="I66" i="54"/>
  <c r="F66" i="54"/>
  <c r="X65" i="54"/>
  <c r="U65" i="54"/>
  <c r="R65" i="54"/>
  <c r="O65" i="54"/>
  <c r="L65" i="54"/>
  <c r="I65" i="54"/>
  <c r="F65" i="54"/>
  <c r="X64" i="54"/>
  <c r="U64" i="54"/>
  <c r="R64" i="54"/>
  <c r="O64" i="54"/>
  <c r="L64" i="54"/>
  <c r="I64" i="54"/>
  <c r="F64" i="54"/>
  <c r="X63" i="54"/>
  <c r="U63" i="54"/>
  <c r="R63" i="54"/>
  <c r="O63" i="54"/>
  <c r="L63" i="54"/>
  <c r="I63" i="54"/>
  <c r="F63" i="54"/>
  <c r="X62" i="54"/>
  <c r="U62" i="54"/>
  <c r="R62" i="54"/>
  <c r="O62" i="54"/>
  <c r="L62" i="54"/>
  <c r="I62" i="54"/>
  <c r="F62" i="54"/>
  <c r="X61" i="54"/>
  <c r="U61" i="54"/>
  <c r="R61" i="54"/>
  <c r="O61" i="54"/>
  <c r="L61" i="54"/>
  <c r="I61" i="54"/>
  <c r="F61" i="54"/>
  <c r="X60" i="54"/>
  <c r="U60" i="54"/>
  <c r="R60" i="54"/>
  <c r="O60" i="54"/>
  <c r="L60" i="54"/>
  <c r="I60" i="54"/>
  <c r="F60" i="54"/>
  <c r="X59" i="54"/>
  <c r="U59" i="54"/>
  <c r="R59" i="54"/>
  <c r="O59" i="54"/>
  <c r="L59" i="54"/>
  <c r="I59" i="54"/>
  <c r="F59" i="54"/>
  <c r="X58" i="54"/>
  <c r="U58" i="54"/>
  <c r="R58" i="54"/>
  <c r="O58" i="54"/>
  <c r="L58" i="54"/>
  <c r="I58" i="54"/>
  <c r="F58" i="54"/>
  <c r="X57" i="54"/>
  <c r="U57" i="54"/>
  <c r="R57" i="54"/>
  <c r="O57" i="54"/>
  <c r="L57" i="54"/>
  <c r="I57" i="54"/>
  <c r="F57" i="54"/>
  <c r="X56" i="54"/>
  <c r="U56" i="54"/>
  <c r="R56" i="54"/>
  <c r="O56" i="54"/>
  <c r="L56" i="54"/>
  <c r="I56" i="54"/>
  <c r="F56" i="54"/>
  <c r="X55" i="54"/>
  <c r="U55" i="54"/>
  <c r="R55" i="54"/>
  <c r="O55" i="54"/>
  <c r="L55" i="54"/>
  <c r="I55" i="54"/>
  <c r="F55" i="54"/>
  <c r="X54" i="54"/>
  <c r="U54" i="54"/>
  <c r="R54" i="54"/>
  <c r="O54" i="54"/>
  <c r="L54" i="54"/>
  <c r="I54" i="54"/>
  <c r="F54" i="54"/>
  <c r="X53" i="54"/>
  <c r="U53" i="54"/>
  <c r="R53" i="54"/>
  <c r="O53" i="54"/>
  <c r="L53" i="54"/>
  <c r="I53" i="54"/>
  <c r="F53" i="54"/>
  <c r="X52" i="54"/>
  <c r="U52" i="54"/>
  <c r="R52" i="54"/>
  <c r="O52" i="54"/>
  <c r="L52" i="54"/>
  <c r="I52" i="54"/>
  <c r="F52" i="54"/>
  <c r="X51" i="54"/>
  <c r="U51" i="54"/>
  <c r="R51" i="54"/>
  <c r="O51" i="54"/>
  <c r="L51" i="54"/>
  <c r="I51" i="54"/>
  <c r="F51" i="54"/>
  <c r="X50" i="54"/>
  <c r="U50" i="54"/>
  <c r="R50" i="54"/>
  <c r="O50" i="54"/>
  <c r="L50" i="54"/>
  <c r="I50" i="54"/>
  <c r="F50" i="54"/>
  <c r="X49" i="54"/>
  <c r="U49" i="54"/>
  <c r="R49" i="54"/>
  <c r="O49" i="54"/>
  <c r="L49" i="54"/>
  <c r="I49" i="54"/>
  <c r="F49" i="54"/>
  <c r="X48" i="54"/>
  <c r="U48" i="54"/>
  <c r="R48" i="54"/>
  <c r="O48" i="54"/>
  <c r="L48" i="54"/>
  <c r="I48" i="54"/>
  <c r="F48" i="54"/>
  <c r="X47" i="54"/>
  <c r="U47" i="54"/>
  <c r="R47" i="54"/>
  <c r="O47" i="54"/>
  <c r="L47" i="54"/>
  <c r="I47" i="54"/>
  <c r="F47" i="54"/>
  <c r="X46" i="54"/>
  <c r="U46" i="54"/>
  <c r="R46" i="54"/>
  <c r="O46" i="54"/>
  <c r="L46" i="54"/>
  <c r="I46" i="54"/>
  <c r="F46" i="54"/>
  <c r="X45" i="54"/>
  <c r="U45" i="54"/>
  <c r="R45" i="54"/>
  <c r="O45" i="54"/>
  <c r="L45" i="54"/>
  <c r="I45" i="54"/>
  <c r="F45" i="54"/>
  <c r="X44" i="54"/>
  <c r="U44" i="54"/>
  <c r="R44" i="54"/>
  <c r="O44" i="54"/>
  <c r="L44" i="54"/>
  <c r="I44" i="54"/>
  <c r="F44" i="54"/>
  <c r="X43" i="54"/>
  <c r="U43" i="54"/>
  <c r="R43" i="54"/>
  <c r="O43" i="54"/>
  <c r="L43" i="54"/>
  <c r="I43" i="54"/>
  <c r="F43" i="54"/>
  <c r="X42" i="54"/>
  <c r="U42" i="54"/>
  <c r="R42" i="54"/>
  <c r="O42" i="54"/>
  <c r="L42" i="54"/>
  <c r="I42" i="54"/>
  <c r="F42" i="54"/>
  <c r="X41" i="54"/>
  <c r="U41" i="54"/>
  <c r="R41" i="54"/>
  <c r="O41" i="54"/>
  <c r="L41" i="54"/>
  <c r="I41" i="54"/>
  <c r="F41" i="54"/>
  <c r="X40" i="54"/>
  <c r="U40" i="54"/>
  <c r="R40" i="54"/>
  <c r="O40" i="54"/>
  <c r="L40" i="54"/>
  <c r="I40" i="54"/>
  <c r="F40" i="54"/>
  <c r="X39" i="54"/>
  <c r="U39" i="54"/>
  <c r="R39" i="54"/>
  <c r="O39" i="54"/>
  <c r="L39" i="54"/>
  <c r="I39" i="54"/>
  <c r="F39" i="54"/>
  <c r="X38" i="54"/>
  <c r="U38" i="54"/>
  <c r="R38" i="54"/>
  <c r="O38" i="54"/>
  <c r="L38" i="54"/>
  <c r="I38" i="54"/>
  <c r="F38" i="54"/>
  <c r="X37" i="54"/>
  <c r="U37" i="54"/>
  <c r="R37" i="54"/>
  <c r="O37" i="54"/>
  <c r="L37" i="54"/>
  <c r="I37" i="54"/>
  <c r="F37" i="54"/>
  <c r="X36" i="54"/>
  <c r="U36" i="54"/>
  <c r="R36" i="54"/>
  <c r="O36" i="54"/>
  <c r="L36" i="54"/>
  <c r="I36" i="54"/>
  <c r="F36" i="54"/>
  <c r="X35" i="54"/>
  <c r="U35" i="54"/>
  <c r="R35" i="54"/>
  <c r="O35" i="54"/>
  <c r="L35" i="54"/>
  <c r="I35" i="54"/>
  <c r="F35" i="54"/>
  <c r="X34" i="54"/>
  <c r="U34" i="54"/>
  <c r="R34" i="54"/>
  <c r="O34" i="54"/>
  <c r="L34" i="54"/>
  <c r="I34" i="54"/>
  <c r="F34" i="54"/>
  <c r="X33" i="54"/>
  <c r="U33" i="54"/>
  <c r="R33" i="54"/>
  <c r="O33" i="54"/>
  <c r="L33" i="54"/>
  <c r="I33" i="54"/>
  <c r="F33" i="54"/>
  <c r="X32" i="54"/>
  <c r="U32" i="54"/>
  <c r="R32" i="54"/>
  <c r="O32" i="54"/>
  <c r="L32" i="54"/>
  <c r="I32" i="54"/>
  <c r="F32" i="54"/>
  <c r="X31" i="54"/>
  <c r="U31" i="54"/>
  <c r="R31" i="54"/>
  <c r="O31" i="54"/>
  <c r="L31" i="54"/>
  <c r="I31" i="54"/>
  <c r="F31" i="54"/>
  <c r="X30" i="54"/>
  <c r="U30" i="54"/>
  <c r="R30" i="54"/>
  <c r="O30" i="54"/>
  <c r="L30" i="54"/>
  <c r="I30" i="54"/>
  <c r="F30" i="54"/>
  <c r="X29" i="54"/>
  <c r="U29" i="54"/>
  <c r="R29" i="54"/>
  <c r="O29" i="54"/>
  <c r="L29" i="54"/>
  <c r="I29" i="54"/>
  <c r="F29" i="54"/>
  <c r="X28" i="54"/>
  <c r="U28" i="54"/>
  <c r="R28" i="54"/>
  <c r="O28" i="54"/>
  <c r="L28" i="54"/>
  <c r="I28" i="54"/>
  <c r="F28" i="54"/>
  <c r="X27" i="54"/>
  <c r="U27" i="54"/>
  <c r="R27" i="54"/>
  <c r="O27" i="54"/>
  <c r="L27" i="54"/>
  <c r="I27" i="54"/>
  <c r="F27" i="54"/>
  <c r="X26" i="54"/>
  <c r="U26" i="54"/>
  <c r="R26" i="54"/>
  <c r="O26" i="54"/>
  <c r="L26" i="54"/>
  <c r="I26" i="54"/>
  <c r="F26" i="54"/>
  <c r="X25" i="54"/>
  <c r="U25" i="54"/>
  <c r="R25" i="54"/>
  <c r="O25" i="54"/>
  <c r="L25" i="54"/>
  <c r="I25" i="54"/>
  <c r="F25" i="54"/>
  <c r="X24" i="54"/>
  <c r="U24" i="54"/>
  <c r="R24" i="54"/>
  <c r="O24" i="54"/>
  <c r="L24" i="54"/>
  <c r="I24" i="54"/>
  <c r="F24" i="54"/>
  <c r="X23" i="54"/>
  <c r="U23" i="54"/>
  <c r="R23" i="54"/>
  <c r="O23" i="54"/>
  <c r="L23" i="54"/>
  <c r="I23" i="54"/>
  <c r="F23" i="54"/>
  <c r="X22" i="54"/>
  <c r="U22" i="54"/>
  <c r="R22" i="54"/>
  <c r="O22" i="54"/>
  <c r="L22" i="54"/>
  <c r="I22" i="54"/>
  <c r="F22" i="54"/>
  <c r="X21" i="54"/>
  <c r="U21" i="54"/>
  <c r="R21" i="54"/>
  <c r="O21" i="54"/>
  <c r="L21" i="54"/>
  <c r="I21" i="54"/>
  <c r="F21" i="54"/>
  <c r="X20" i="54"/>
  <c r="U20" i="54"/>
  <c r="R20" i="54"/>
  <c r="O20" i="54"/>
  <c r="L20" i="54"/>
  <c r="I20" i="54"/>
  <c r="F20" i="54"/>
  <c r="X19" i="54"/>
  <c r="U19" i="54"/>
  <c r="R19" i="54"/>
  <c r="O19" i="54"/>
  <c r="L19" i="54"/>
  <c r="I19" i="54"/>
  <c r="F19" i="54"/>
  <c r="X18" i="54"/>
  <c r="U18" i="54"/>
  <c r="R18" i="54"/>
  <c r="O18" i="54"/>
  <c r="L18" i="54"/>
  <c r="I18" i="54"/>
  <c r="F18" i="54"/>
  <c r="X17" i="54"/>
  <c r="U17" i="54"/>
  <c r="R17" i="54"/>
  <c r="O17" i="54"/>
  <c r="L17" i="54"/>
  <c r="I17" i="54"/>
  <c r="F17" i="54"/>
  <c r="X16" i="54"/>
  <c r="U16" i="54"/>
  <c r="R16" i="54"/>
  <c r="O16" i="54"/>
  <c r="L16" i="54"/>
  <c r="I16" i="54"/>
  <c r="F16" i="54"/>
  <c r="X15" i="54"/>
  <c r="U15" i="54"/>
  <c r="R15" i="54"/>
  <c r="O15" i="54"/>
  <c r="L15" i="54"/>
  <c r="I15" i="54"/>
  <c r="F15" i="54"/>
  <c r="X14" i="54"/>
  <c r="U14" i="54"/>
  <c r="R14" i="54"/>
  <c r="O14" i="54"/>
  <c r="L14" i="54"/>
  <c r="I14" i="54"/>
  <c r="F14" i="54"/>
  <c r="X13" i="54"/>
  <c r="U13" i="54"/>
  <c r="R13" i="54"/>
  <c r="O13" i="54"/>
  <c r="L13" i="54"/>
  <c r="I13" i="54"/>
  <c r="F13" i="54"/>
  <c r="X12" i="54"/>
  <c r="U12" i="54"/>
  <c r="R12" i="54"/>
  <c r="O12" i="54"/>
  <c r="L12" i="54"/>
  <c r="I12" i="54"/>
  <c r="F12" i="54"/>
  <c r="X11" i="54"/>
  <c r="U11" i="54"/>
  <c r="R11" i="54"/>
  <c r="O11" i="54"/>
  <c r="L11" i="54"/>
  <c r="I11" i="54"/>
  <c r="F11" i="54"/>
  <c r="X10" i="54"/>
  <c r="U10" i="54"/>
  <c r="R10" i="54"/>
  <c r="O10" i="54"/>
  <c r="L10" i="54"/>
  <c r="I10" i="54"/>
  <c r="F10" i="54"/>
  <c r="X9" i="54"/>
  <c r="U9" i="54"/>
  <c r="R9" i="54"/>
  <c r="O9" i="54"/>
  <c r="L9" i="54"/>
  <c r="I9" i="54"/>
  <c r="F9" i="54"/>
  <c r="X8" i="54"/>
  <c r="U8" i="54"/>
  <c r="R8" i="54"/>
  <c r="O8" i="54"/>
  <c r="L8" i="54"/>
  <c r="I8" i="54"/>
  <c r="F8" i="54"/>
  <c r="X7" i="54"/>
  <c r="U7" i="54"/>
  <c r="R7" i="54"/>
  <c r="O7" i="54"/>
  <c r="L7" i="54"/>
  <c r="I7" i="54"/>
  <c r="F7" i="54"/>
  <c r="X6" i="54"/>
  <c r="U6" i="54"/>
  <c r="R6" i="54"/>
  <c r="O6" i="54"/>
  <c r="L6" i="54"/>
  <c r="I6" i="54"/>
  <c r="F6" i="54"/>
  <c r="X5" i="54"/>
  <c r="U5" i="54"/>
  <c r="R5" i="54"/>
  <c r="O5" i="54"/>
  <c r="L5" i="54"/>
  <c r="I5" i="54"/>
  <c r="F5" i="54"/>
  <c r="X4" i="54"/>
  <c r="U4" i="54"/>
  <c r="R4" i="54"/>
  <c r="O4" i="54"/>
  <c r="L4" i="54"/>
  <c r="I4" i="54"/>
  <c r="F4" i="54"/>
  <c r="AD154" i="53"/>
  <c r="AB154" i="53"/>
  <c r="AA154" i="53"/>
  <c r="Y154" i="53"/>
  <c r="W154" i="53"/>
  <c r="V154" i="53"/>
  <c r="T154" i="53"/>
  <c r="S154" i="53"/>
  <c r="Q154" i="53"/>
  <c r="P154" i="53"/>
  <c r="N154" i="53"/>
  <c r="M154" i="53"/>
  <c r="K154" i="53"/>
  <c r="J154" i="53"/>
  <c r="H154" i="53"/>
  <c r="G154" i="53"/>
  <c r="E154" i="53"/>
  <c r="D154" i="53"/>
  <c r="O153" i="53"/>
  <c r="L153" i="53"/>
  <c r="I153" i="53"/>
  <c r="F153" i="53"/>
  <c r="O152" i="53"/>
  <c r="L152" i="53"/>
  <c r="I152" i="53"/>
  <c r="F152" i="53"/>
  <c r="O151" i="53"/>
  <c r="L151" i="53"/>
  <c r="I151" i="53"/>
  <c r="F151" i="53"/>
  <c r="O150" i="53"/>
  <c r="L150" i="53"/>
  <c r="I150" i="53"/>
  <c r="F150" i="53"/>
  <c r="O149" i="53"/>
  <c r="L149" i="53"/>
  <c r="I149" i="53"/>
  <c r="F149" i="53"/>
  <c r="O148" i="53"/>
  <c r="L148" i="53"/>
  <c r="I148" i="53"/>
  <c r="F148" i="53"/>
  <c r="O147" i="53"/>
  <c r="L147" i="53"/>
  <c r="I147" i="53"/>
  <c r="F147" i="53"/>
  <c r="O146" i="53"/>
  <c r="L146" i="53"/>
  <c r="I146" i="53"/>
  <c r="F146" i="53"/>
  <c r="O145" i="53"/>
  <c r="L145" i="53"/>
  <c r="I145" i="53"/>
  <c r="F145" i="53"/>
  <c r="O144" i="53"/>
  <c r="L144" i="53"/>
  <c r="I144" i="53"/>
  <c r="F144" i="53"/>
  <c r="O143" i="53"/>
  <c r="L143" i="53"/>
  <c r="I143" i="53"/>
  <c r="F143" i="53"/>
  <c r="O142" i="53"/>
  <c r="L142" i="53"/>
  <c r="I142" i="53"/>
  <c r="F142" i="53"/>
  <c r="O141" i="53"/>
  <c r="L141" i="53"/>
  <c r="I141" i="53"/>
  <c r="F141" i="53"/>
  <c r="O140" i="53"/>
  <c r="L140" i="53"/>
  <c r="I140" i="53"/>
  <c r="F140" i="53"/>
  <c r="O139" i="53"/>
  <c r="L139" i="53"/>
  <c r="I139" i="53"/>
  <c r="F139" i="53"/>
  <c r="O138" i="53"/>
  <c r="L138" i="53"/>
  <c r="I138" i="53"/>
  <c r="F138" i="53"/>
  <c r="O137" i="53"/>
  <c r="L137" i="53"/>
  <c r="I137" i="53"/>
  <c r="F137" i="53"/>
  <c r="O136" i="53"/>
  <c r="L136" i="53"/>
  <c r="I136" i="53"/>
  <c r="F136" i="53"/>
  <c r="O135" i="53"/>
  <c r="L135" i="53"/>
  <c r="I135" i="53"/>
  <c r="F135" i="53"/>
  <c r="O134" i="53"/>
  <c r="L134" i="53"/>
  <c r="I134" i="53"/>
  <c r="F134" i="53"/>
  <c r="O133" i="53"/>
  <c r="L133" i="53"/>
  <c r="I133" i="53"/>
  <c r="F133" i="53"/>
  <c r="O132" i="53"/>
  <c r="L132" i="53"/>
  <c r="I132" i="53"/>
  <c r="F132" i="53"/>
  <c r="O131" i="53"/>
  <c r="L131" i="53"/>
  <c r="I131" i="53"/>
  <c r="F131" i="53"/>
  <c r="O130" i="53"/>
  <c r="L130" i="53"/>
  <c r="I130" i="53"/>
  <c r="F130" i="53"/>
  <c r="O129" i="53"/>
  <c r="L129" i="53"/>
  <c r="I129" i="53"/>
  <c r="F129" i="53"/>
  <c r="O128" i="53"/>
  <c r="L128" i="53"/>
  <c r="I128" i="53"/>
  <c r="F128" i="53"/>
  <c r="O127" i="53"/>
  <c r="L127" i="53"/>
  <c r="I127" i="53"/>
  <c r="F127" i="53"/>
  <c r="O126" i="53"/>
  <c r="L126" i="53"/>
  <c r="I126" i="53"/>
  <c r="F126" i="53"/>
  <c r="O125" i="53"/>
  <c r="L125" i="53"/>
  <c r="I125" i="53"/>
  <c r="F125" i="53"/>
  <c r="O124" i="53"/>
  <c r="L124" i="53"/>
  <c r="I124" i="53"/>
  <c r="F124" i="53"/>
  <c r="O123" i="53"/>
  <c r="L123" i="53"/>
  <c r="I123" i="53"/>
  <c r="F123" i="53"/>
  <c r="O122" i="53"/>
  <c r="L122" i="53"/>
  <c r="I122" i="53"/>
  <c r="F122" i="53"/>
  <c r="O121" i="53"/>
  <c r="L121" i="53"/>
  <c r="I121" i="53"/>
  <c r="F121" i="53"/>
  <c r="O120" i="53"/>
  <c r="L120" i="53"/>
  <c r="I120" i="53"/>
  <c r="F120" i="53"/>
  <c r="O119" i="53"/>
  <c r="L119" i="53"/>
  <c r="I119" i="53"/>
  <c r="F119" i="53"/>
  <c r="O118" i="53"/>
  <c r="L118" i="53"/>
  <c r="I118" i="53"/>
  <c r="F118" i="53"/>
  <c r="X117" i="53"/>
  <c r="U117" i="53"/>
  <c r="R117" i="53"/>
  <c r="O117" i="53"/>
  <c r="L117" i="53"/>
  <c r="I117" i="53"/>
  <c r="F117" i="53"/>
  <c r="X116" i="53"/>
  <c r="U116" i="53"/>
  <c r="R116" i="53"/>
  <c r="O116" i="53"/>
  <c r="L116" i="53"/>
  <c r="I116" i="53"/>
  <c r="F116" i="53"/>
  <c r="X115" i="53"/>
  <c r="U115" i="53"/>
  <c r="R115" i="53"/>
  <c r="O115" i="53"/>
  <c r="L115" i="53"/>
  <c r="I115" i="53"/>
  <c r="F115" i="53"/>
  <c r="X114" i="53"/>
  <c r="U114" i="53"/>
  <c r="R114" i="53"/>
  <c r="O114" i="53"/>
  <c r="L114" i="53"/>
  <c r="I114" i="53"/>
  <c r="F114" i="53"/>
  <c r="X113" i="53"/>
  <c r="U113" i="53"/>
  <c r="R113" i="53"/>
  <c r="O113" i="53"/>
  <c r="L113" i="53"/>
  <c r="I113" i="53"/>
  <c r="F113" i="53"/>
  <c r="X112" i="53"/>
  <c r="U112" i="53"/>
  <c r="R112" i="53"/>
  <c r="O112" i="53"/>
  <c r="L112" i="53"/>
  <c r="I112" i="53"/>
  <c r="F112" i="53"/>
  <c r="X111" i="53"/>
  <c r="U111" i="53"/>
  <c r="R111" i="53"/>
  <c r="O111" i="53"/>
  <c r="L111" i="53"/>
  <c r="I111" i="53"/>
  <c r="F111" i="53"/>
  <c r="X110" i="53"/>
  <c r="U110" i="53"/>
  <c r="R110" i="53"/>
  <c r="O110" i="53"/>
  <c r="L110" i="53"/>
  <c r="I110" i="53"/>
  <c r="F110" i="53"/>
  <c r="X109" i="53"/>
  <c r="U109" i="53"/>
  <c r="R109" i="53"/>
  <c r="O109" i="53"/>
  <c r="L109" i="53"/>
  <c r="I109" i="53"/>
  <c r="F109" i="53"/>
  <c r="X108" i="53"/>
  <c r="U108" i="53"/>
  <c r="R108" i="53"/>
  <c r="O108" i="53"/>
  <c r="L108" i="53"/>
  <c r="I108" i="53"/>
  <c r="F108" i="53"/>
  <c r="X107" i="53"/>
  <c r="U107" i="53"/>
  <c r="R107" i="53"/>
  <c r="O107" i="53"/>
  <c r="L107" i="53"/>
  <c r="I107" i="53"/>
  <c r="F107" i="53"/>
  <c r="X106" i="53"/>
  <c r="U106" i="53"/>
  <c r="R106" i="53"/>
  <c r="O106" i="53"/>
  <c r="L106" i="53"/>
  <c r="I106" i="53"/>
  <c r="F106" i="53"/>
  <c r="X105" i="53"/>
  <c r="U105" i="53"/>
  <c r="R105" i="53"/>
  <c r="O105" i="53"/>
  <c r="L105" i="53"/>
  <c r="I105" i="53"/>
  <c r="F105" i="53"/>
  <c r="X104" i="53"/>
  <c r="U104" i="53"/>
  <c r="R104" i="53"/>
  <c r="O104" i="53"/>
  <c r="L104" i="53"/>
  <c r="I104" i="53"/>
  <c r="F104" i="53"/>
  <c r="X103" i="53"/>
  <c r="U103" i="53"/>
  <c r="R103" i="53"/>
  <c r="O103" i="53"/>
  <c r="L103" i="53"/>
  <c r="I103" i="53"/>
  <c r="F103" i="53"/>
  <c r="X102" i="53"/>
  <c r="U102" i="53"/>
  <c r="R102" i="53"/>
  <c r="O102" i="53"/>
  <c r="L102" i="53"/>
  <c r="I102" i="53"/>
  <c r="F102" i="53"/>
  <c r="X101" i="53"/>
  <c r="U101" i="53"/>
  <c r="R101" i="53"/>
  <c r="O101" i="53"/>
  <c r="L101" i="53"/>
  <c r="I101" i="53"/>
  <c r="F101" i="53"/>
  <c r="X100" i="53"/>
  <c r="U100" i="53"/>
  <c r="R100" i="53"/>
  <c r="O100" i="53"/>
  <c r="L100" i="53"/>
  <c r="I100" i="53"/>
  <c r="F100" i="53"/>
  <c r="X99" i="53"/>
  <c r="U99" i="53"/>
  <c r="R99" i="53"/>
  <c r="O99" i="53"/>
  <c r="L99" i="53"/>
  <c r="I99" i="53"/>
  <c r="F99" i="53"/>
  <c r="X98" i="53"/>
  <c r="U98" i="53"/>
  <c r="R98" i="53"/>
  <c r="O98" i="53"/>
  <c r="L98" i="53"/>
  <c r="I98" i="53"/>
  <c r="F98" i="53"/>
  <c r="X97" i="53"/>
  <c r="U97" i="53"/>
  <c r="R97" i="53"/>
  <c r="O97" i="53"/>
  <c r="L97" i="53"/>
  <c r="I97" i="53"/>
  <c r="F97" i="53"/>
  <c r="X96" i="53"/>
  <c r="U96" i="53"/>
  <c r="R96" i="53"/>
  <c r="O96" i="53"/>
  <c r="L96" i="53"/>
  <c r="I96" i="53"/>
  <c r="F96" i="53"/>
  <c r="X95" i="53"/>
  <c r="U95" i="53"/>
  <c r="R95" i="53"/>
  <c r="O95" i="53"/>
  <c r="L95" i="53"/>
  <c r="I95" i="53"/>
  <c r="F95" i="53"/>
  <c r="X94" i="53"/>
  <c r="U94" i="53"/>
  <c r="R94" i="53"/>
  <c r="O94" i="53"/>
  <c r="L94" i="53"/>
  <c r="I94" i="53"/>
  <c r="F94" i="53"/>
  <c r="X93" i="53"/>
  <c r="U93" i="53"/>
  <c r="R93" i="53"/>
  <c r="O93" i="53"/>
  <c r="L93" i="53"/>
  <c r="I93" i="53"/>
  <c r="F93" i="53"/>
  <c r="X92" i="53"/>
  <c r="U92" i="53"/>
  <c r="R92" i="53"/>
  <c r="O92" i="53"/>
  <c r="L92" i="53"/>
  <c r="I92" i="53"/>
  <c r="F92" i="53"/>
  <c r="X91" i="53"/>
  <c r="U91" i="53"/>
  <c r="R91" i="53"/>
  <c r="O91" i="53"/>
  <c r="L91" i="53"/>
  <c r="I91" i="53"/>
  <c r="F91" i="53"/>
  <c r="X90" i="53"/>
  <c r="U90" i="53"/>
  <c r="R90" i="53"/>
  <c r="O90" i="53"/>
  <c r="L90" i="53"/>
  <c r="I90" i="53"/>
  <c r="F90" i="53"/>
  <c r="X89" i="53"/>
  <c r="U89" i="53"/>
  <c r="R89" i="53"/>
  <c r="O89" i="53"/>
  <c r="L89" i="53"/>
  <c r="I89" i="53"/>
  <c r="F89" i="53"/>
  <c r="X88" i="53"/>
  <c r="U88" i="53"/>
  <c r="R88" i="53"/>
  <c r="O88" i="53"/>
  <c r="L88" i="53"/>
  <c r="I88" i="53"/>
  <c r="F88" i="53"/>
  <c r="X87" i="53"/>
  <c r="U87" i="53"/>
  <c r="R87" i="53"/>
  <c r="O87" i="53"/>
  <c r="L87" i="53"/>
  <c r="I87" i="53"/>
  <c r="F87" i="53"/>
  <c r="X86" i="53"/>
  <c r="U86" i="53"/>
  <c r="R86" i="53"/>
  <c r="O86" i="53"/>
  <c r="L86" i="53"/>
  <c r="I86" i="53"/>
  <c r="F86" i="53"/>
  <c r="X85" i="53"/>
  <c r="U85" i="53"/>
  <c r="R85" i="53"/>
  <c r="O85" i="53"/>
  <c r="L85" i="53"/>
  <c r="I85" i="53"/>
  <c r="F85" i="53"/>
  <c r="X84" i="53"/>
  <c r="U84" i="53"/>
  <c r="R84" i="53"/>
  <c r="O84" i="53"/>
  <c r="L84" i="53"/>
  <c r="I84" i="53"/>
  <c r="F84" i="53"/>
  <c r="X83" i="53"/>
  <c r="U83" i="53"/>
  <c r="R83" i="53"/>
  <c r="O83" i="53"/>
  <c r="L83" i="53"/>
  <c r="I83" i="53"/>
  <c r="F83" i="53"/>
  <c r="X82" i="53"/>
  <c r="U82" i="53"/>
  <c r="R82" i="53"/>
  <c r="O82" i="53"/>
  <c r="L82" i="53"/>
  <c r="I82" i="53"/>
  <c r="F82" i="53"/>
  <c r="X81" i="53"/>
  <c r="U81" i="53"/>
  <c r="R81" i="53"/>
  <c r="O81" i="53"/>
  <c r="L81" i="53"/>
  <c r="I81" i="53"/>
  <c r="F81" i="53"/>
  <c r="X80" i="53"/>
  <c r="U80" i="53"/>
  <c r="R80" i="53"/>
  <c r="O80" i="53"/>
  <c r="L80" i="53"/>
  <c r="I80" i="53"/>
  <c r="F80" i="53"/>
  <c r="X79" i="53"/>
  <c r="U79" i="53"/>
  <c r="R79" i="53"/>
  <c r="O79" i="53"/>
  <c r="L79" i="53"/>
  <c r="I79" i="53"/>
  <c r="F79" i="53"/>
  <c r="X78" i="53"/>
  <c r="U78" i="53"/>
  <c r="R78" i="53"/>
  <c r="O78" i="53"/>
  <c r="L78" i="53"/>
  <c r="I78" i="53"/>
  <c r="F78" i="53"/>
  <c r="X77" i="53"/>
  <c r="U77" i="53"/>
  <c r="R77" i="53"/>
  <c r="O77" i="53"/>
  <c r="L77" i="53"/>
  <c r="I77" i="53"/>
  <c r="F77" i="53"/>
  <c r="X76" i="53"/>
  <c r="U76" i="53"/>
  <c r="R76" i="53"/>
  <c r="O76" i="53"/>
  <c r="L76" i="53"/>
  <c r="I76" i="53"/>
  <c r="F76" i="53"/>
  <c r="X75" i="53"/>
  <c r="U75" i="53"/>
  <c r="R75" i="53"/>
  <c r="O75" i="53"/>
  <c r="L75" i="53"/>
  <c r="I75" i="53"/>
  <c r="F75" i="53"/>
  <c r="X74" i="53"/>
  <c r="U74" i="53"/>
  <c r="R74" i="53"/>
  <c r="O74" i="53"/>
  <c r="L74" i="53"/>
  <c r="I74" i="53"/>
  <c r="F74" i="53"/>
  <c r="X73" i="53"/>
  <c r="U73" i="53"/>
  <c r="R73" i="53"/>
  <c r="O73" i="53"/>
  <c r="L73" i="53"/>
  <c r="I73" i="53"/>
  <c r="F73" i="53"/>
  <c r="X72" i="53"/>
  <c r="U72" i="53"/>
  <c r="R72" i="53"/>
  <c r="O72" i="53"/>
  <c r="L72" i="53"/>
  <c r="I72" i="53"/>
  <c r="F72" i="53"/>
  <c r="X71" i="53"/>
  <c r="U71" i="53"/>
  <c r="R71" i="53"/>
  <c r="O71" i="53"/>
  <c r="L71" i="53"/>
  <c r="I71" i="53"/>
  <c r="F71" i="53"/>
  <c r="X70" i="53"/>
  <c r="U70" i="53"/>
  <c r="R70" i="53"/>
  <c r="O70" i="53"/>
  <c r="L70" i="53"/>
  <c r="I70" i="53"/>
  <c r="F70" i="53"/>
  <c r="X69" i="53"/>
  <c r="U69" i="53"/>
  <c r="R69" i="53"/>
  <c r="O69" i="53"/>
  <c r="L69" i="53"/>
  <c r="I69" i="53"/>
  <c r="F69" i="53"/>
  <c r="X68" i="53"/>
  <c r="U68" i="53"/>
  <c r="R68" i="53"/>
  <c r="O68" i="53"/>
  <c r="L68" i="53"/>
  <c r="I68" i="53"/>
  <c r="F68" i="53"/>
  <c r="X67" i="53"/>
  <c r="U67" i="53"/>
  <c r="R67" i="53"/>
  <c r="O67" i="53"/>
  <c r="L67" i="53"/>
  <c r="I67" i="53"/>
  <c r="F67" i="53"/>
  <c r="X66" i="53"/>
  <c r="U66" i="53"/>
  <c r="R66" i="53"/>
  <c r="O66" i="53"/>
  <c r="L66" i="53"/>
  <c r="I66" i="53"/>
  <c r="F66" i="53"/>
  <c r="X65" i="53"/>
  <c r="U65" i="53"/>
  <c r="R65" i="53"/>
  <c r="O65" i="53"/>
  <c r="L65" i="53"/>
  <c r="I65" i="53"/>
  <c r="F65" i="53"/>
  <c r="X64" i="53"/>
  <c r="U64" i="53"/>
  <c r="R64" i="53"/>
  <c r="O64" i="53"/>
  <c r="L64" i="53"/>
  <c r="I64" i="53"/>
  <c r="F64" i="53"/>
  <c r="X63" i="53"/>
  <c r="U63" i="53"/>
  <c r="R63" i="53"/>
  <c r="O63" i="53"/>
  <c r="L63" i="53"/>
  <c r="I63" i="53"/>
  <c r="F63" i="53"/>
  <c r="X62" i="53"/>
  <c r="U62" i="53"/>
  <c r="R62" i="53"/>
  <c r="O62" i="53"/>
  <c r="L62" i="53"/>
  <c r="I62" i="53"/>
  <c r="F62" i="53"/>
  <c r="X61" i="53"/>
  <c r="U61" i="53"/>
  <c r="R61" i="53"/>
  <c r="O61" i="53"/>
  <c r="L61" i="53"/>
  <c r="I61" i="53"/>
  <c r="F61" i="53"/>
  <c r="X60" i="53"/>
  <c r="U60" i="53"/>
  <c r="R60" i="53"/>
  <c r="O60" i="53"/>
  <c r="L60" i="53"/>
  <c r="I60" i="53"/>
  <c r="F60" i="53"/>
  <c r="X59" i="53"/>
  <c r="U59" i="53"/>
  <c r="R59" i="53"/>
  <c r="O59" i="53"/>
  <c r="L59" i="53"/>
  <c r="I59" i="53"/>
  <c r="F59" i="53"/>
  <c r="X58" i="53"/>
  <c r="U58" i="53"/>
  <c r="R58" i="53"/>
  <c r="O58" i="53"/>
  <c r="L58" i="53"/>
  <c r="I58" i="53"/>
  <c r="F58" i="53"/>
  <c r="X57" i="53"/>
  <c r="U57" i="53"/>
  <c r="R57" i="53"/>
  <c r="O57" i="53"/>
  <c r="L57" i="53"/>
  <c r="I57" i="53"/>
  <c r="F57" i="53"/>
  <c r="X56" i="53"/>
  <c r="U56" i="53"/>
  <c r="R56" i="53"/>
  <c r="O56" i="53"/>
  <c r="L56" i="53"/>
  <c r="I56" i="53"/>
  <c r="F56" i="53"/>
  <c r="X55" i="53"/>
  <c r="U55" i="53"/>
  <c r="R55" i="53"/>
  <c r="O55" i="53"/>
  <c r="L55" i="53"/>
  <c r="I55" i="53"/>
  <c r="F55" i="53"/>
  <c r="X54" i="53"/>
  <c r="U54" i="53"/>
  <c r="R54" i="53"/>
  <c r="O54" i="53"/>
  <c r="L54" i="53"/>
  <c r="I54" i="53"/>
  <c r="F54" i="53"/>
  <c r="X53" i="53"/>
  <c r="U53" i="53"/>
  <c r="R53" i="53"/>
  <c r="O53" i="53"/>
  <c r="L53" i="53"/>
  <c r="I53" i="53"/>
  <c r="F53" i="53"/>
  <c r="X52" i="53"/>
  <c r="U52" i="53"/>
  <c r="R52" i="53"/>
  <c r="O52" i="53"/>
  <c r="L52" i="53"/>
  <c r="I52" i="53"/>
  <c r="F52" i="53"/>
  <c r="X51" i="53"/>
  <c r="U51" i="53"/>
  <c r="R51" i="53"/>
  <c r="O51" i="53"/>
  <c r="L51" i="53"/>
  <c r="I51" i="53"/>
  <c r="F51" i="53"/>
  <c r="X50" i="53"/>
  <c r="U50" i="53"/>
  <c r="R50" i="53"/>
  <c r="O50" i="53"/>
  <c r="L50" i="53"/>
  <c r="I50" i="53"/>
  <c r="F50" i="53"/>
  <c r="X49" i="53"/>
  <c r="U49" i="53"/>
  <c r="R49" i="53"/>
  <c r="O49" i="53"/>
  <c r="L49" i="53"/>
  <c r="I49" i="53"/>
  <c r="F49" i="53"/>
  <c r="X48" i="53"/>
  <c r="U48" i="53"/>
  <c r="R48" i="53"/>
  <c r="O48" i="53"/>
  <c r="L48" i="53"/>
  <c r="I48" i="53"/>
  <c r="F48" i="53"/>
  <c r="X47" i="53"/>
  <c r="U47" i="53"/>
  <c r="R47" i="53"/>
  <c r="O47" i="53"/>
  <c r="L47" i="53"/>
  <c r="I47" i="53"/>
  <c r="F47" i="53"/>
  <c r="X46" i="53"/>
  <c r="U46" i="53"/>
  <c r="R46" i="53"/>
  <c r="O46" i="53"/>
  <c r="L46" i="53"/>
  <c r="I46" i="53"/>
  <c r="F46" i="53"/>
  <c r="X45" i="53"/>
  <c r="U45" i="53"/>
  <c r="R45" i="53"/>
  <c r="O45" i="53"/>
  <c r="L45" i="53"/>
  <c r="I45" i="53"/>
  <c r="F45" i="53"/>
  <c r="X44" i="53"/>
  <c r="U44" i="53"/>
  <c r="R44" i="53"/>
  <c r="O44" i="53"/>
  <c r="L44" i="53"/>
  <c r="I44" i="53"/>
  <c r="F44" i="53"/>
  <c r="X43" i="53"/>
  <c r="U43" i="53"/>
  <c r="R43" i="53"/>
  <c r="O43" i="53"/>
  <c r="L43" i="53"/>
  <c r="I43" i="53"/>
  <c r="F43" i="53"/>
  <c r="X42" i="53"/>
  <c r="U42" i="53"/>
  <c r="R42" i="53"/>
  <c r="O42" i="53"/>
  <c r="L42" i="53"/>
  <c r="I42" i="53"/>
  <c r="F42" i="53"/>
  <c r="X41" i="53"/>
  <c r="U41" i="53"/>
  <c r="R41" i="53"/>
  <c r="O41" i="53"/>
  <c r="L41" i="53"/>
  <c r="I41" i="53"/>
  <c r="F41" i="53"/>
  <c r="X40" i="53"/>
  <c r="U40" i="53"/>
  <c r="R40" i="53"/>
  <c r="O40" i="53"/>
  <c r="L40" i="53"/>
  <c r="I40" i="53"/>
  <c r="F40" i="53"/>
  <c r="X39" i="53"/>
  <c r="U39" i="53"/>
  <c r="R39" i="53"/>
  <c r="O39" i="53"/>
  <c r="L39" i="53"/>
  <c r="I39" i="53"/>
  <c r="F39" i="53"/>
  <c r="X38" i="53"/>
  <c r="U38" i="53"/>
  <c r="R38" i="53"/>
  <c r="O38" i="53"/>
  <c r="L38" i="53"/>
  <c r="I38" i="53"/>
  <c r="F38" i="53"/>
  <c r="X37" i="53"/>
  <c r="U37" i="53"/>
  <c r="R37" i="53"/>
  <c r="O37" i="53"/>
  <c r="L37" i="53"/>
  <c r="I37" i="53"/>
  <c r="F37" i="53"/>
  <c r="X36" i="53"/>
  <c r="U36" i="53"/>
  <c r="R36" i="53"/>
  <c r="O36" i="53"/>
  <c r="L36" i="53"/>
  <c r="I36" i="53"/>
  <c r="F36" i="53"/>
  <c r="X35" i="53"/>
  <c r="U35" i="53"/>
  <c r="R35" i="53"/>
  <c r="O35" i="53"/>
  <c r="L35" i="53"/>
  <c r="I35" i="53"/>
  <c r="F35" i="53"/>
  <c r="X34" i="53"/>
  <c r="U34" i="53"/>
  <c r="R34" i="53"/>
  <c r="O34" i="53"/>
  <c r="L34" i="53"/>
  <c r="I34" i="53"/>
  <c r="F34" i="53"/>
  <c r="X33" i="53"/>
  <c r="U33" i="53"/>
  <c r="R33" i="53"/>
  <c r="O33" i="53"/>
  <c r="L33" i="53"/>
  <c r="I33" i="53"/>
  <c r="F33" i="53"/>
  <c r="X32" i="53"/>
  <c r="U32" i="53"/>
  <c r="R32" i="53"/>
  <c r="O32" i="53"/>
  <c r="L32" i="53"/>
  <c r="I32" i="53"/>
  <c r="F32" i="53"/>
  <c r="X31" i="53"/>
  <c r="U31" i="53"/>
  <c r="R31" i="53"/>
  <c r="O31" i="53"/>
  <c r="L31" i="53"/>
  <c r="I31" i="53"/>
  <c r="F31" i="53"/>
  <c r="X30" i="53"/>
  <c r="U30" i="53"/>
  <c r="R30" i="53"/>
  <c r="O30" i="53"/>
  <c r="L30" i="53"/>
  <c r="I30" i="53"/>
  <c r="F30" i="53"/>
  <c r="X29" i="53"/>
  <c r="U29" i="53"/>
  <c r="R29" i="53"/>
  <c r="O29" i="53"/>
  <c r="L29" i="53"/>
  <c r="I29" i="53"/>
  <c r="F29" i="53"/>
  <c r="X28" i="53"/>
  <c r="U28" i="53"/>
  <c r="R28" i="53"/>
  <c r="O28" i="53"/>
  <c r="L28" i="53"/>
  <c r="I28" i="53"/>
  <c r="F28" i="53"/>
  <c r="X27" i="53"/>
  <c r="U27" i="53"/>
  <c r="R27" i="53"/>
  <c r="O27" i="53"/>
  <c r="L27" i="53"/>
  <c r="I27" i="53"/>
  <c r="F27" i="53"/>
  <c r="X26" i="53"/>
  <c r="U26" i="53"/>
  <c r="R26" i="53"/>
  <c r="O26" i="53"/>
  <c r="L26" i="53"/>
  <c r="I26" i="53"/>
  <c r="F26" i="53"/>
  <c r="X25" i="53"/>
  <c r="U25" i="53"/>
  <c r="R25" i="53"/>
  <c r="O25" i="53"/>
  <c r="L25" i="53"/>
  <c r="I25" i="53"/>
  <c r="F25" i="53"/>
  <c r="X24" i="53"/>
  <c r="U24" i="53"/>
  <c r="R24" i="53"/>
  <c r="O24" i="53"/>
  <c r="L24" i="53"/>
  <c r="I24" i="53"/>
  <c r="F24" i="53"/>
  <c r="X23" i="53"/>
  <c r="U23" i="53"/>
  <c r="R23" i="53"/>
  <c r="O23" i="53"/>
  <c r="L23" i="53"/>
  <c r="I23" i="53"/>
  <c r="F23" i="53"/>
  <c r="X22" i="53"/>
  <c r="U22" i="53"/>
  <c r="R22" i="53"/>
  <c r="O22" i="53"/>
  <c r="L22" i="53"/>
  <c r="I22" i="53"/>
  <c r="F22" i="53"/>
  <c r="X21" i="53"/>
  <c r="U21" i="53"/>
  <c r="R21" i="53"/>
  <c r="O21" i="53"/>
  <c r="L21" i="53"/>
  <c r="I21" i="53"/>
  <c r="F21" i="53"/>
  <c r="X20" i="53"/>
  <c r="U20" i="53"/>
  <c r="R20" i="53"/>
  <c r="O20" i="53"/>
  <c r="L20" i="53"/>
  <c r="I20" i="53"/>
  <c r="F20" i="53"/>
  <c r="X19" i="53"/>
  <c r="U19" i="53"/>
  <c r="R19" i="53"/>
  <c r="O19" i="53"/>
  <c r="L19" i="53"/>
  <c r="I19" i="53"/>
  <c r="F19" i="53"/>
  <c r="X18" i="53"/>
  <c r="U18" i="53"/>
  <c r="R18" i="53"/>
  <c r="O18" i="53"/>
  <c r="L18" i="53"/>
  <c r="I18" i="53"/>
  <c r="F18" i="53"/>
  <c r="X17" i="53"/>
  <c r="U17" i="53"/>
  <c r="R17" i="53"/>
  <c r="O17" i="53"/>
  <c r="L17" i="53"/>
  <c r="I17" i="53"/>
  <c r="F17" i="53"/>
  <c r="X16" i="53"/>
  <c r="U16" i="53"/>
  <c r="R16" i="53"/>
  <c r="O16" i="53"/>
  <c r="L16" i="53"/>
  <c r="I16" i="53"/>
  <c r="F16" i="53"/>
  <c r="X15" i="53"/>
  <c r="U15" i="53"/>
  <c r="R15" i="53"/>
  <c r="O15" i="53"/>
  <c r="L15" i="53"/>
  <c r="I15" i="53"/>
  <c r="F15" i="53"/>
  <c r="X14" i="53"/>
  <c r="U14" i="53"/>
  <c r="R14" i="53"/>
  <c r="O14" i="53"/>
  <c r="L14" i="53"/>
  <c r="I14" i="53"/>
  <c r="F14" i="53"/>
  <c r="X13" i="53"/>
  <c r="U13" i="53"/>
  <c r="R13" i="53"/>
  <c r="O13" i="53"/>
  <c r="L13" i="53"/>
  <c r="I13" i="53"/>
  <c r="F13" i="53"/>
  <c r="X12" i="53"/>
  <c r="U12" i="53"/>
  <c r="R12" i="53"/>
  <c r="O12" i="53"/>
  <c r="L12" i="53"/>
  <c r="I12" i="53"/>
  <c r="F12" i="53"/>
  <c r="X11" i="53"/>
  <c r="U11" i="53"/>
  <c r="R11" i="53"/>
  <c r="O11" i="53"/>
  <c r="L11" i="53"/>
  <c r="I11" i="53"/>
  <c r="F11" i="53"/>
  <c r="X10" i="53"/>
  <c r="U10" i="53"/>
  <c r="R10" i="53"/>
  <c r="O10" i="53"/>
  <c r="L10" i="53"/>
  <c r="I10" i="53"/>
  <c r="F10" i="53"/>
  <c r="X9" i="53"/>
  <c r="U9" i="53"/>
  <c r="R9" i="53"/>
  <c r="O9" i="53"/>
  <c r="L9" i="53"/>
  <c r="I9" i="53"/>
  <c r="F9" i="53"/>
  <c r="X8" i="53"/>
  <c r="U8" i="53"/>
  <c r="R8" i="53"/>
  <c r="O8" i="53"/>
  <c r="L8" i="53"/>
  <c r="I8" i="53"/>
  <c r="F8" i="53"/>
  <c r="X7" i="53"/>
  <c r="U7" i="53"/>
  <c r="R7" i="53"/>
  <c r="O7" i="53"/>
  <c r="L7" i="53"/>
  <c r="I7" i="53"/>
  <c r="F7" i="53"/>
  <c r="X6" i="53"/>
  <c r="U6" i="53"/>
  <c r="R6" i="53"/>
  <c r="O6" i="53"/>
  <c r="L6" i="53"/>
  <c r="I6" i="53"/>
  <c r="F6" i="53"/>
  <c r="X5" i="53"/>
  <c r="U5" i="53"/>
  <c r="R5" i="53"/>
  <c r="O5" i="53"/>
  <c r="L5" i="53"/>
  <c r="I5" i="53"/>
  <c r="F5" i="53"/>
  <c r="X4" i="53"/>
  <c r="U4" i="53"/>
  <c r="R4" i="53"/>
  <c r="O4" i="53"/>
  <c r="L4" i="53"/>
  <c r="I4" i="53"/>
  <c r="F4" i="53"/>
  <c r="AD154" i="52"/>
  <c r="AB154" i="52"/>
  <c r="AA154" i="52"/>
  <c r="Y154" i="52"/>
  <c r="W154" i="52"/>
  <c r="V154" i="52"/>
  <c r="T154" i="52"/>
  <c r="S154" i="52"/>
  <c r="Q154" i="52"/>
  <c r="P154" i="52"/>
  <c r="N154" i="52"/>
  <c r="M154" i="52"/>
  <c r="K154" i="52"/>
  <c r="J154" i="52"/>
  <c r="H154" i="52"/>
  <c r="G154" i="52"/>
  <c r="E154" i="52"/>
  <c r="D154" i="52"/>
  <c r="O153" i="52"/>
  <c r="L153" i="52"/>
  <c r="I153" i="52"/>
  <c r="F153" i="52"/>
  <c r="O152" i="52"/>
  <c r="L152" i="52"/>
  <c r="I152" i="52"/>
  <c r="F152" i="52"/>
  <c r="O151" i="52"/>
  <c r="L151" i="52"/>
  <c r="I151" i="52"/>
  <c r="F151" i="52"/>
  <c r="O150" i="52"/>
  <c r="L150" i="52"/>
  <c r="I150" i="52"/>
  <c r="F150" i="52"/>
  <c r="O149" i="52"/>
  <c r="L149" i="52"/>
  <c r="I149" i="52"/>
  <c r="F149" i="52"/>
  <c r="O148" i="52"/>
  <c r="L148" i="52"/>
  <c r="I148" i="52"/>
  <c r="F148" i="52"/>
  <c r="O147" i="52"/>
  <c r="L147" i="52"/>
  <c r="I147" i="52"/>
  <c r="F147" i="52"/>
  <c r="O146" i="52"/>
  <c r="L146" i="52"/>
  <c r="I146" i="52"/>
  <c r="F146" i="52"/>
  <c r="O145" i="52"/>
  <c r="L145" i="52"/>
  <c r="I145" i="52"/>
  <c r="F145" i="52"/>
  <c r="O144" i="52"/>
  <c r="L144" i="52"/>
  <c r="I144" i="52"/>
  <c r="F144" i="52"/>
  <c r="O143" i="52"/>
  <c r="L143" i="52"/>
  <c r="I143" i="52"/>
  <c r="F143" i="52"/>
  <c r="O142" i="52"/>
  <c r="L142" i="52"/>
  <c r="I142" i="52"/>
  <c r="F142" i="52"/>
  <c r="O141" i="52"/>
  <c r="L141" i="52"/>
  <c r="I141" i="52"/>
  <c r="F141" i="52"/>
  <c r="O140" i="52"/>
  <c r="L140" i="52"/>
  <c r="I140" i="52"/>
  <c r="F140" i="52"/>
  <c r="O139" i="52"/>
  <c r="L139" i="52"/>
  <c r="I139" i="52"/>
  <c r="F139" i="52"/>
  <c r="O138" i="52"/>
  <c r="L138" i="52"/>
  <c r="I138" i="52"/>
  <c r="F138" i="52"/>
  <c r="O137" i="52"/>
  <c r="L137" i="52"/>
  <c r="I137" i="52"/>
  <c r="F137" i="52"/>
  <c r="O136" i="52"/>
  <c r="L136" i="52"/>
  <c r="I136" i="52"/>
  <c r="F136" i="52"/>
  <c r="O135" i="52"/>
  <c r="L135" i="52"/>
  <c r="I135" i="52"/>
  <c r="F135" i="52"/>
  <c r="O134" i="52"/>
  <c r="L134" i="52"/>
  <c r="I134" i="52"/>
  <c r="F134" i="52"/>
  <c r="O133" i="52"/>
  <c r="L133" i="52"/>
  <c r="I133" i="52"/>
  <c r="F133" i="52"/>
  <c r="O132" i="52"/>
  <c r="L132" i="52"/>
  <c r="I132" i="52"/>
  <c r="F132" i="52"/>
  <c r="O131" i="52"/>
  <c r="L131" i="52"/>
  <c r="I131" i="52"/>
  <c r="F131" i="52"/>
  <c r="O130" i="52"/>
  <c r="L130" i="52"/>
  <c r="I130" i="52"/>
  <c r="F130" i="52"/>
  <c r="O129" i="52"/>
  <c r="L129" i="52"/>
  <c r="I129" i="52"/>
  <c r="F129" i="52"/>
  <c r="O128" i="52"/>
  <c r="L128" i="52"/>
  <c r="I128" i="52"/>
  <c r="F128" i="52"/>
  <c r="O127" i="52"/>
  <c r="L127" i="52"/>
  <c r="I127" i="52"/>
  <c r="F127" i="52"/>
  <c r="O126" i="52"/>
  <c r="L126" i="52"/>
  <c r="I126" i="52"/>
  <c r="F126" i="52"/>
  <c r="O125" i="52"/>
  <c r="L125" i="52"/>
  <c r="I125" i="52"/>
  <c r="F125" i="52"/>
  <c r="O124" i="52"/>
  <c r="L124" i="52"/>
  <c r="I124" i="52"/>
  <c r="F124" i="52"/>
  <c r="Z124" i="52" s="1"/>
  <c r="AC124" i="52" s="1"/>
  <c r="AE124" i="52" s="1"/>
  <c r="O123" i="52"/>
  <c r="L123" i="52"/>
  <c r="I123" i="52"/>
  <c r="F123" i="52"/>
  <c r="O122" i="52"/>
  <c r="L122" i="52"/>
  <c r="I122" i="52"/>
  <c r="F122" i="52"/>
  <c r="O121" i="52"/>
  <c r="L121" i="52"/>
  <c r="I121" i="52"/>
  <c r="F121" i="52"/>
  <c r="O120" i="52"/>
  <c r="L120" i="52"/>
  <c r="I120" i="52"/>
  <c r="F120" i="52"/>
  <c r="O119" i="52"/>
  <c r="L119" i="52"/>
  <c r="I119" i="52"/>
  <c r="F119" i="52"/>
  <c r="O118" i="52"/>
  <c r="L118" i="52"/>
  <c r="I118" i="52"/>
  <c r="F118" i="52"/>
  <c r="X117" i="52"/>
  <c r="U117" i="52"/>
  <c r="R117" i="52"/>
  <c r="O117" i="52"/>
  <c r="L117" i="52"/>
  <c r="I117" i="52"/>
  <c r="F117" i="52"/>
  <c r="X116" i="52"/>
  <c r="U116" i="52"/>
  <c r="R116" i="52"/>
  <c r="O116" i="52"/>
  <c r="L116" i="52"/>
  <c r="I116" i="52"/>
  <c r="F116" i="52"/>
  <c r="X115" i="52"/>
  <c r="U115" i="52"/>
  <c r="R115" i="52"/>
  <c r="O115" i="52"/>
  <c r="L115" i="52"/>
  <c r="I115" i="52"/>
  <c r="F115" i="52"/>
  <c r="X114" i="52"/>
  <c r="U114" i="52"/>
  <c r="R114" i="52"/>
  <c r="O114" i="52"/>
  <c r="L114" i="52"/>
  <c r="I114" i="52"/>
  <c r="F114" i="52"/>
  <c r="X113" i="52"/>
  <c r="U113" i="52"/>
  <c r="R113" i="52"/>
  <c r="O113" i="52"/>
  <c r="L113" i="52"/>
  <c r="I113" i="52"/>
  <c r="F113" i="52"/>
  <c r="X112" i="52"/>
  <c r="U112" i="52"/>
  <c r="R112" i="52"/>
  <c r="O112" i="52"/>
  <c r="L112" i="52"/>
  <c r="I112" i="52"/>
  <c r="F112" i="52"/>
  <c r="X111" i="52"/>
  <c r="U111" i="52"/>
  <c r="R111" i="52"/>
  <c r="O111" i="52"/>
  <c r="L111" i="52"/>
  <c r="I111" i="52"/>
  <c r="F111" i="52"/>
  <c r="X110" i="52"/>
  <c r="U110" i="52"/>
  <c r="R110" i="52"/>
  <c r="O110" i="52"/>
  <c r="L110" i="52"/>
  <c r="I110" i="52"/>
  <c r="F110" i="52"/>
  <c r="X109" i="52"/>
  <c r="U109" i="52"/>
  <c r="R109" i="52"/>
  <c r="O109" i="52"/>
  <c r="L109" i="52"/>
  <c r="I109" i="52"/>
  <c r="F109" i="52"/>
  <c r="X108" i="52"/>
  <c r="U108" i="52"/>
  <c r="R108" i="52"/>
  <c r="O108" i="52"/>
  <c r="L108" i="52"/>
  <c r="I108" i="52"/>
  <c r="F108" i="52"/>
  <c r="X107" i="52"/>
  <c r="U107" i="52"/>
  <c r="R107" i="52"/>
  <c r="O107" i="52"/>
  <c r="L107" i="52"/>
  <c r="I107" i="52"/>
  <c r="F107" i="52"/>
  <c r="X106" i="52"/>
  <c r="U106" i="52"/>
  <c r="R106" i="52"/>
  <c r="O106" i="52"/>
  <c r="L106" i="52"/>
  <c r="I106" i="52"/>
  <c r="F106" i="52"/>
  <c r="X105" i="52"/>
  <c r="U105" i="52"/>
  <c r="R105" i="52"/>
  <c r="O105" i="52"/>
  <c r="L105" i="52"/>
  <c r="I105" i="52"/>
  <c r="F105" i="52"/>
  <c r="X104" i="52"/>
  <c r="U104" i="52"/>
  <c r="R104" i="52"/>
  <c r="O104" i="52"/>
  <c r="L104" i="52"/>
  <c r="I104" i="52"/>
  <c r="F104" i="52"/>
  <c r="X103" i="52"/>
  <c r="U103" i="52"/>
  <c r="R103" i="52"/>
  <c r="O103" i="52"/>
  <c r="L103" i="52"/>
  <c r="I103" i="52"/>
  <c r="F103" i="52"/>
  <c r="X102" i="52"/>
  <c r="U102" i="52"/>
  <c r="R102" i="52"/>
  <c r="O102" i="52"/>
  <c r="L102" i="52"/>
  <c r="I102" i="52"/>
  <c r="F102" i="52"/>
  <c r="X101" i="52"/>
  <c r="U101" i="52"/>
  <c r="R101" i="52"/>
  <c r="O101" i="52"/>
  <c r="L101" i="52"/>
  <c r="I101" i="52"/>
  <c r="F101" i="52"/>
  <c r="X100" i="52"/>
  <c r="U100" i="52"/>
  <c r="R100" i="52"/>
  <c r="O100" i="52"/>
  <c r="L100" i="52"/>
  <c r="I100" i="52"/>
  <c r="F100" i="52"/>
  <c r="X99" i="52"/>
  <c r="U99" i="52"/>
  <c r="R99" i="52"/>
  <c r="O99" i="52"/>
  <c r="L99" i="52"/>
  <c r="I99" i="52"/>
  <c r="F99" i="52"/>
  <c r="X98" i="52"/>
  <c r="U98" i="52"/>
  <c r="R98" i="52"/>
  <c r="O98" i="52"/>
  <c r="L98" i="52"/>
  <c r="I98" i="52"/>
  <c r="F98" i="52"/>
  <c r="X97" i="52"/>
  <c r="U97" i="52"/>
  <c r="R97" i="52"/>
  <c r="O97" i="52"/>
  <c r="L97" i="52"/>
  <c r="I97" i="52"/>
  <c r="F97" i="52"/>
  <c r="X96" i="52"/>
  <c r="U96" i="52"/>
  <c r="R96" i="52"/>
  <c r="O96" i="52"/>
  <c r="L96" i="52"/>
  <c r="I96" i="52"/>
  <c r="F96" i="52"/>
  <c r="X95" i="52"/>
  <c r="U95" i="52"/>
  <c r="R95" i="52"/>
  <c r="O95" i="52"/>
  <c r="L95" i="52"/>
  <c r="I95" i="52"/>
  <c r="F95" i="52"/>
  <c r="X94" i="52"/>
  <c r="U94" i="52"/>
  <c r="R94" i="52"/>
  <c r="O94" i="52"/>
  <c r="L94" i="52"/>
  <c r="I94" i="52"/>
  <c r="F94" i="52"/>
  <c r="X93" i="52"/>
  <c r="U93" i="52"/>
  <c r="R93" i="52"/>
  <c r="O93" i="52"/>
  <c r="L93" i="52"/>
  <c r="I93" i="52"/>
  <c r="F93" i="52"/>
  <c r="X92" i="52"/>
  <c r="U92" i="52"/>
  <c r="R92" i="52"/>
  <c r="O92" i="52"/>
  <c r="L92" i="52"/>
  <c r="I92" i="52"/>
  <c r="F92" i="52"/>
  <c r="X91" i="52"/>
  <c r="U91" i="52"/>
  <c r="R91" i="52"/>
  <c r="O91" i="52"/>
  <c r="L91" i="52"/>
  <c r="I91" i="52"/>
  <c r="F91" i="52"/>
  <c r="X90" i="52"/>
  <c r="U90" i="52"/>
  <c r="R90" i="52"/>
  <c r="O90" i="52"/>
  <c r="L90" i="52"/>
  <c r="I90" i="52"/>
  <c r="F90" i="52"/>
  <c r="X89" i="52"/>
  <c r="U89" i="52"/>
  <c r="R89" i="52"/>
  <c r="O89" i="52"/>
  <c r="L89" i="52"/>
  <c r="I89" i="52"/>
  <c r="F89" i="52"/>
  <c r="X88" i="52"/>
  <c r="U88" i="52"/>
  <c r="R88" i="52"/>
  <c r="O88" i="52"/>
  <c r="L88" i="52"/>
  <c r="I88" i="52"/>
  <c r="F88" i="52"/>
  <c r="X87" i="52"/>
  <c r="U87" i="52"/>
  <c r="R87" i="52"/>
  <c r="O87" i="52"/>
  <c r="L87" i="52"/>
  <c r="I87" i="52"/>
  <c r="F87" i="52"/>
  <c r="X86" i="52"/>
  <c r="U86" i="52"/>
  <c r="R86" i="52"/>
  <c r="O86" i="52"/>
  <c r="L86" i="52"/>
  <c r="I86" i="52"/>
  <c r="F86" i="52"/>
  <c r="X85" i="52"/>
  <c r="U85" i="52"/>
  <c r="R85" i="52"/>
  <c r="O85" i="52"/>
  <c r="L85" i="52"/>
  <c r="I85" i="52"/>
  <c r="F85" i="52"/>
  <c r="X84" i="52"/>
  <c r="U84" i="52"/>
  <c r="R84" i="52"/>
  <c r="O84" i="52"/>
  <c r="L84" i="52"/>
  <c r="I84" i="52"/>
  <c r="F84" i="52"/>
  <c r="X83" i="52"/>
  <c r="U83" i="52"/>
  <c r="R83" i="52"/>
  <c r="O83" i="52"/>
  <c r="L83" i="52"/>
  <c r="I83" i="52"/>
  <c r="F83" i="52"/>
  <c r="X82" i="52"/>
  <c r="U82" i="52"/>
  <c r="R82" i="52"/>
  <c r="O82" i="52"/>
  <c r="L82" i="52"/>
  <c r="I82" i="52"/>
  <c r="F82" i="52"/>
  <c r="X81" i="52"/>
  <c r="U81" i="52"/>
  <c r="R81" i="52"/>
  <c r="O81" i="52"/>
  <c r="L81" i="52"/>
  <c r="I81" i="52"/>
  <c r="F81" i="52"/>
  <c r="X80" i="52"/>
  <c r="U80" i="52"/>
  <c r="R80" i="52"/>
  <c r="O80" i="52"/>
  <c r="L80" i="52"/>
  <c r="I80" i="52"/>
  <c r="F80" i="52"/>
  <c r="X79" i="52"/>
  <c r="U79" i="52"/>
  <c r="R79" i="52"/>
  <c r="O79" i="52"/>
  <c r="L79" i="52"/>
  <c r="I79" i="52"/>
  <c r="F79" i="52"/>
  <c r="X78" i="52"/>
  <c r="U78" i="52"/>
  <c r="R78" i="52"/>
  <c r="O78" i="52"/>
  <c r="L78" i="52"/>
  <c r="I78" i="52"/>
  <c r="F78" i="52"/>
  <c r="X77" i="52"/>
  <c r="U77" i="52"/>
  <c r="R77" i="52"/>
  <c r="O77" i="52"/>
  <c r="L77" i="52"/>
  <c r="I77" i="52"/>
  <c r="F77" i="52"/>
  <c r="X76" i="52"/>
  <c r="U76" i="52"/>
  <c r="R76" i="52"/>
  <c r="O76" i="52"/>
  <c r="L76" i="52"/>
  <c r="I76" i="52"/>
  <c r="F76" i="52"/>
  <c r="X75" i="52"/>
  <c r="U75" i="52"/>
  <c r="R75" i="52"/>
  <c r="O75" i="52"/>
  <c r="L75" i="52"/>
  <c r="I75" i="52"/>
  <c r="F75" i="52"/>
  <c r="X74" i="52"/>
  <c r="U74" i="52"/>
  <c r="R74" i="52"/>
  <c r="O74" i="52"/>
  <c r="L74" i="52"/>
  <c r="I74" i="52"/>
  <c r="F74" i="52"/>
  <c r="X73" i="52"/>
  <c r="U73" i="52"/>
  <c r="R73" i="52"/>
  <c r="O73" i="52"/>
  <c r="L73" i="52"/>
  <c r="I73" i="52"/>
  <c r="F73" i="52"/>
  <c r="X72" i="52"/>
  <c r="U72" i="52"/>
  <c r="R72" i="52"/>
  <c r="O72" i="52"/>
  <c r="L72" i="52"/>
  <c r="I72" i="52"/>
  <c r="F72" i="52"/>
  <c r="X71" i="52"/>
  <c r="U71" i="52"/>
  <c r="R71" i="52"/>
  <c r="O71" i="52"/>
  <c r="L71" i="52"/>
  <c r="I71" i="52"/>
  <c r="F71" i="52"/>
  <c r="X70" i="52"/>
  <c r="U70" i="52"/>
  <c r="R70" i="52"/>
  <c r="O70" i="52"/>
  <c r="L70" i="52"/>
  <c r="I70" i="52"/>
  <c r="F70" i="52"/>
  <c r="X69" i="52"/>
  <c r="U69" i="52"/>
  <c r="R69" i="52"/>
  <c r="O69" i="52"/>
  <c r="L69" i="52"/>
  <c r="I69" i="52"/>
  <c r="F69" i="52"/>
  <c r="X68" i="52"/>
  <c r="U68" i="52"/>
  <c r="R68" i="52"/>
  <c r="O68" i="52"/>
  <c r="L68" i="52"/>
  <c r="I68" i="52"/>
  <c r="F68" i="52"/>
  <c r="X67" i="52"/>
  <c r="U67" i="52"/>
  <c r="R67" i="52"/>
  <c r="O67" i="52"/>
  <c r="L67" i="52"/>
  <c r="I67" i="52"/>
  <c r="F67" i="52"/>
  <c r="X66" i="52"/>
  <c r="U66" i="52"/>
  <c r="R66" i="52"/>
  <c r="O66" i="52"/>
  <c r="L66" i="52"/>
  <c r="I66" i="52"/>
  <c r="F66" i="52"/>
  <c r="X65" i="52"/>
  <c r="U65" i="52"/>
  <c r="R65" i="52"/>
  <c r="O65" i="52"/>
  <c r="L65" i="52"/>
  <c r="I65" i="52"/>
  <c r="F65" i="52"/>
  <c r="X64" i="52"/>
  <c r="U64" i="52"/>
  <c r="R64" i="52"/>
  <c r="O64" i="52"/>
  <c r="L64" i="52"/>
  <c r="I64" i="52"/>
  <c r="F64" i="52"/>
  <c r="X63" i="52"/>
  <c r="U63" i="52"/>
  <c r="R63" i="52"/>
  <c r="O63" i="52"/>
  <c r="L63" i="52"/>
  <c r="I63" i="52"/>
  <c r="F63" i="52"/>
  <c r="X62" i="52"/>
  <c r="U62" i="52"/>
  <c r="R62" i="52"/>
  <c r="O62" i="52"/>
  <c r="L62" i="52"/>
  <c r="I62" i="52"/>
  <c r="F62" i="52"/>
  <c r="X61" i="52"/>
  <c r="U61" i="52"/>
  <c r="R61" i="52"/>
  <c r="O61" i="52"/>
  <c r="L61" i="52"/>
  <c r="I61" i="52"/>
  <c r="F61" i="52"/>
  <c r="X60" i="52"/>
  <c r="U60" i="52"/>
  <c r="R60" i="52"/>
  <c r="O60" i="52"/>
  <c r="L60" i="52"/>
  <c r="I60" i="52"/>
  <c r="F60" i="52"/>
  <c r="X59" i="52"/>
  <c r="U59" i="52"/>
  <c r="R59" i="52"/>
  <c r="O59" i="52"/>
  <c r="L59" i="52"/>
  <c r="I59" i="52"/>
  <c r="F59" i="52"/>
  <c r="X58" i="52"/>
  <c r="U58" i="52"/>
  <c r="R58" i="52"/>
  <c r="O58" i="52"/>
  <c r="L58" i="52"/>
  <c r="I58" i="52"/>
  <c r="F58" i="52"/>
  <c r="X57" i="52"/>
  <c r="U57" i="52"/>
  <c r="R57" i="52"/>
  <c r="O57" i="52"/>
  <c r="L57" i="52"/>
  <c r="I57" i="52"/>
  <c r="F57" i="52"/>
  <c r="X56" i="52"/>
  <c r="U56" i="52"/>
  <c r="R56" i="52"/>
  <c r="O56" i="52"/>
  <c r="L56" i="52"/>
  <c r="I56" i="52"/>
  <c r="F56" i="52"/>
  <c r="X55" i="52"/>
  <c r="U55" i="52"/>
  <c r="R55" i="52"/>
  <c r="O55" i="52"/>
  <c r="L55" i="52"/>
  <c r="I55" i="52"/>
  <c r="F55" i="52"/>
  <c r="X54" i="52"/>
  <c r="U54" i="52"/>
  <c r="R54" i="52"/>
  <c r="O54" i="52"/>
  <c r="L54" i="52"/>
  <c r="I54" i="52"/>
  <c r="F54" i="52"/>
  <c r="X53" i="52"/>
  <c r="U53" i="52"/>
  <c r="R53" i="52"/>
  <c r="O53" i="52"/>
  <c r="L53" i="52"/>
  <c r="I53" i="52"/>
  <c r="F53" i="52"/>
  <c r="X52" i="52"/>
  <c r="U52" i="52"/>
  <c r="R52" i="52"/>
  <c r="O52" i="52"/>
  <c r="L52" i="52"/>
  <c r="I52" i="52"/>
  <c r="F52" i="52"/>
  <c r="X51" i="52"/>
  <c r="U51" i="52"/>
  <c r="R51" i="52"/>
  <c r="O51" i="52"/>
  <c r="L51" i="52"/>
  <c r="I51" i="52"/>
  <c r="F51" i="52"/>
  <c r="X50" i="52"/>
  <c r="U50" i="52"/>
  <c r="R50" i="52"/>
  <c r="O50" i="52"/>
  <c r="L50" i="52"/>
  <c r="I50" i="52"/>
  <c r="F50" i="52"/>
  <c r="X49" i="52"/>
  <c r="U49" i="52"/>
  <c r="R49" i="52"/>
  <c r="O49" i="52"/>
  <c r="L49" i="52"/>
  <c r="I49" i="52"/>
  <c r="F49" i="52"/>
  <c r="X48" i="52"/>
  <c r="U48" i="52"/>
  <c r="R48" i="52"/>
  <c r="O48" i="52"/>
  <c r="L48" i="52"/>
  <c r="I48" i="52"/>
  <c r="F48" i="52"/>
  <c r="X47" i="52"/>
  <c r="U47" i="52"/>
  <c r="R47" i="52"/>
  <c r="O47" i="52"/>
  <c r="L47" i="52"/>
  <c r="I47" i="52"/>
  <c r="F47" i="52"/>
  <c r="X46" i="52"/>
  <c r="U46" i="52"/>
  <c r="R46" i="52"/>
  <c r="O46" i="52"/>
  <c r="L46" i="52"/>
  <c r="I46" i="52"/>
  <c r="F46" i="52"/>
  <c r="X45" i="52"/>
  <c r="U45" i="52"/>
  <c r="R45" i="52"/>
  <c r="O45" i="52"/>
  <c r="L45" i="52"/>
  <c r="I45" i="52"/>
  <c r="F45" i="52"/>
  <c r="X44" i="52"/>
  <c r="U44" i="52"/>
  <c r="R44" i="52"/>
  <c r="O44" i="52"/>
  <c r="L44" i="52"/>
  <c r="I44" i="52"/>
  <c r="F44" i="52"/>
  <c r="X43" i="52"/>
  <c r="U43" i="52"/>
  <c r="R43" i="52"/>
  <c r="O43" i="52"/>
  <c r="L43" i="52"/>
  <c r="I43" i="52"/>
  <c r="F43" i="52"/>
  <c r="X42" i="52"/>
  <c r="U42" i="52"/>
  <c r="R42" i="52"/>
  <c r="O42" i="52"/>
  <c r="L42" i="52"/>
  <c r="I42" i="52"/>
  <c r="F42" i="52"/>
  <c r="X41" i="52"/>
  <c r="U41" i="52"/>
  <c r="R41" i="52"/>
  <c r="O41" i="52"/>
  <c r="L41" i="52"/>
  <c r="I41" i="52"/>
  <c r="F41" i="52"/>
  <c r="X40" i="52"/>
  <c r="U40" i="52"/>
  <c r="R40" i="52"/>
  <c r="O40" i="52"/>
  <c r="L40" i="52"/>
  <c r="I40" i="52"/>
  <c r="F40" i="52"/>
  <c r="X39" i="52"/>
  <c r="U39" i="52"/>
  <c r="R39" i="52"/>
  <c r="O39" i="52"/>
  <c r="L39" i="52"/>
  <c r="I39" i="52"/>
  <c r="F39" i="52"/>
  <c r="X38" i="52"/>
  <c r="U38" i="52"/>
  <c r="R38" i="52"/>
  <c r="O38" i="52"/>
  <c r="L38" i="52"/>
  <c r="I38" i="52"/>
  <c r="F38" i="52"/>
  <c r="X37" i="52"/>
  <c r="U37" i="52"/>
  <c r="R37" i="52"/>
  <c r="O37" i="52"/>
  <c r="L37" i="52"/>
  <c r="I37" i="52"/>
  <c r="F37" i="52"/>
  <c r="X36" i="52"/>
  <c r="U36" i="52"/>
  <c r="R36" i="52"/>
  <c r="O36" i="52"/>
  <c r="L36" i="52"/>
  <c r="I36" i="52"/>
  <c r="F36" i="52"/>
  <c r="X35" i="52"/>
  <c r="U35" i="52"/>
  <c r="R35" i="52"/>
  <c r="O35" i="52"/>
  <c r="L35" i="52"/>
  <c r="I35" i="52"/>
  <c r="F35" i="52"/>
  <c r="X34" i="52"/>
  <c r="U34" i="52"/>
  <c r="R34" i="52"/>
  <c r="O34" i="52"/>
  <c r="L34" i="52"/>
  <c r="I34" i="52"/>
  <c r="F34" i="52"/>
  <c r="X33" i="52"/>
  <c r="U33" i="52"/>
  <c r="R33" i="52"/>
  <c r="O33" i="52"/>
  <c r="L33" i="52"/>
  <c r="I33" i="52"/>
  <c r="F33" i="52"/>
  <c r="X32" i="52"/>
  <c r="U32" i="52"/>
  <c r="R32" i="52"/>
  <c r="O32" i="52"/>
  <c r="L32" i="52"/>
  <c r="I32" i="52"/>
  <c r="F32" i="52"/>
  <c r="X31" i="52"/>
  <c r="U31" i="52"/>
  <c r="R31" i="52"/>
  <c r="O31" i="52"/>
  <c r="L31" i="52"/>
  <c r="I31" i="52"/>
  <c r="F31" i="52"/>
  <c r="X30" i="52"/>
  <c r="U30" i="52"/>
  <c r="R30" i="52"/>
  <c r="O30" i="52"/>
  <c r="L30" i="52"/>
  <c r="I30" i="52"/>
  <c r="F30" i="52"/>
  <c r="X29" i="52"/>
  <c r="U29" i="52"/>
  <c r="R29" i="52"/>
  <c r="O29" i="52"/>
  <c r="L29" i="52"/>
  <c r="I29" i="52"/>
  <c r="F29" i="52"/>
  <c r="X28" i="52"/>
  <c r="U28" i="52"/>
  <c r="R28" i="52"/>
  <c r="O28" i="52"/>
  <c r="L28" i="52"/>
  <c r="I28" i="52"/>
  <c r="F28" i="52"/>
  <c r="X27" i="52"/>
  <c r="U27" i="52"/>
  <c r="R27" i="52"/>
  <c r="O27" i="52"/>
  <c r="L27" i="52"/>
  <c r="I27" i="52"/>
  <c r="F27" i="52"/>
  <c r="X26" i="52"/>
  <c r="U26" i="52"/>
  <c r="R26" i="52"/>
  <c r="O26" i="52"/>
  <c r="L26" i="52"/>
  <c r="I26" i="52"/>
  <c r="F26" i="52"/>
  <c r="X25" i="52"/>
  <c r="U25" i="52"/>
  <c r="R25" i="52"/>
  <c r="O25" i="52"/>
  <c r="L25" i="52"/>
  <c r="I25" i="52"/>
  <c r="F25" i="52"/>
  <c r="X24" i="52"/>
  <c r="U24" i="52"/>
  <c r="R24" i="52"/>
  <c r="O24" i="52"/>
  <c r="L24" i="52"/>
  <c r="I24" i="52"/>
  <c r="F24" i="52"/>
  <c r="X23" i="52"/>
  <c r="U23" i="52"/>
  <c r="R23" i="52"/>
  <c r="O23" i="52"/>
  <c r="L23" i="52"/>
  <c r="I23" i="52"/>
  <c r="F23" i="52"/>
  <c r="X22" i="52"/>
  <c r="U22" i="52"/>
  <c r="R22" i="52"/>
  <c r="O22" i="52"/>
  <c r="L22" i="52"/>
  <c r="I22" i="52"/>
  <c r="F22" i="52"/>
  <c r="X21" i="52"/>
  <c r="U21" i="52"/>
  <c r="R21" i="52"/>
  <c r="O21" i="52"/>
  <c r="L21" i="52"/>
  <c r="I21" i="52"/>
  <c r="F21" i="52"/>
  <c r="X20" i="52"/>
  <c r="U20" i="52"/>
  <c r="R20" i="52"/>
  <c r="O20" i="52"/>
  <c r="L20" i="52"/>
  <c r="I20" i="52"/>
  <c r="F20" i="52"/>
  <c r="X19" i="52"/>
  <c r="U19" i="52"/>
  <c r="R19" i="52"/>
  <c r="O19" i="52"/>
  <c r="L19" i="52"/>
  <c r="I19" i="52"/>
  <c r="F19" i="52"/>
  <c r="X18" i="52"/>
  <c r="U18" i="52"/>
  <c r="R18" i="52"/>
  <c r="O18" i="52"/>
  <c r="L18" i="52"/>
  <c r="I18" i="52"/>
  <c r="F18" i="52"/>
  <c r="X17" i="52"/>
  <c r="U17" i="52"/>
  <c r="R17" i="52"/>
  <c r="O17" i="52"/>
  <c r="L17" i="52"/>
  <c r="I17" i="52"/>
  <c r="F17" i="52"/>
  <c r="X16" i="52"/>
  <c r="U16" i="52"/>
  <c r="R16" i="52"/>
  <c r="O16" i="52"/>
  <c r="L16" i="52"/>
  <c r="I16" i="52"/>
  <c r="F16" i="52"/>
  <c r="X15" i="52"/>
  <c r="U15" i="52"/>
  <c r="R15" i="52"/>
  <c r="O15" i="52"/>
  <c r="L15" i="52"/>
  <c r="I15" i="52"/>
  <c r="F15" i="52"/>
  <c r="X14" i="52"/>
  <c r="U14" i="52"/>
  <c r="R14" i="52"/>
  <c r="O14" i="52"/>
  <c r="L14" i="52"/>
  <c r="I14" i="52"/>
  <c r="F14" i="52"/>
  <c r="X13" i="52"/>
  <c r="U13" i="52"/>
  <c r="R13" i="52"/>
  <c r="O13" i="52"/>
  <c r="L13" i="52"/>
  <c r="I13" i="52"/>
  <c r="F13" i="52"/>
  <c r="X12" i="52"/>
  <c r="U12" i="52"/>
  <c r="R12" i="52"/>
  <c r="O12" i="52"/>
  <c r="L12" i="52"/>
  <c r="I12" i="52"/>
  <c r="F12" i="52"/>
  <c r="X11" i="52"/>
  <c r="U11" i="52"/>
  <c r="R11" i="52"/>
  <c r="O11" i="52"/>
  <c r="L11" i="52"/>
  <c r="I11" i="52"/>
  <c r="F11" i="52"/>
  <c r="X10" i="52"/>
  <c r="U10" i="52"/>
  <c r="R10" i="52"/>
  <c r="O10" i="52"/>
  <c r="L10" i="52"/>
  <c r="I10" i="52"/>
  <c r="F10" i="52"/>
  <c r="X9" i="52"/>
  <c r="U9" i="52"/>
  <c r="R9" i="52"/>
  <c r="O9" i="52"/>
  <c r="L9" i="52"/>
  <c r="I9" i="52"/>
  <c r="F9" i="52"/>
  <c r="X8" i="52"/>
  <c r="U8" i="52"/>
  <c r="R8" i="52"/>
  <c r="O8" i="52"/>
  <c r="L8" i="52"/>
  <c r="I8" i="52"/>
  <c r="F8" i="52"/>
  <c r="X7" i="52"/>
  <c r="U7" i="52"/>
  <c r="R7" i="52"/>
  <c r="O7" i="52"/>
  <c r="L7" i="52"/>
  <c r="I7" i="52"/>
  <c r="F7" i="52"/>
  <c r="X6" i="52"/>
  <c r="U6" i="52"/>
  <c r="R6" i="52"/>
  <c r="O6" i="52"/>
  <c r="L6" i="52"/>
  <c r="I6" i="52"/>
  <c r="F6" i="52"/>
  <c r="X5" i="52"/>
  <c r="U5" i="52"/>
  <c r="R5" i="52"/>
  <c r="O5" i="52"/>
  <c r="L5" i="52"/>
  <c r="I5" i="52"/>
  <c r="F5" i="52"/>
  <c r="X4" i="52"/>
  <c r="U4" i="52"/>
  <c r="R4" i="52"/>
  <c r="O4" i="52"/>
  <c r="L4" i="52"/>
  <c r="I4" i="52"/>
  <c r="F4" i="52"/>
  <c r="AD154" i="51"/>
  <c r="AB154" i="51"/>
  <c r="AA154" i="51"/>
  <c r="Y154" i="51"/>
  <c r="W154" i="51"/>
  <c r="V154" i="51"/>
  <c r="T154" i="51"/>
  <c r="S154" i="51"/>
  <c r="Q154" i="51"/>
  <c r="P154" i="51"/>
  <c r="N154" i="51"/>
  <c r="M154" i="51"/>
  <c r="K154" i="51"/>
  <c r="J154" i="51"/>
  <c r="H154" i="51"/>
  <c r="G154" i="51"/>
  <c r="E154" i="51"/>
  <c r="D154" i="51"/>
  <c r="O153" i="51"/>
  <c r="L153" i="51"/>
  <c r="I153" i="51"/>
  <c r="F153" i="51"/>
  <c r="O152" i="51"/>
  <c r="L152" i="51"/>
  <c r="I152" i="51"/>
  <c r="F152" i="51"/>
  <c r="O151" i="51"/>
  <c r="L151" i="51"/>
  <c r="I151" i="51"/>
  <c r="F151" i="51"/>
  <c r="O150" i="51"/>
  <c r="L150" i="51"/>
  <c r="I150" i="51"/>
  <c r="F150" i="51"/>
  <c r="O149" i="51"/>
  <c r="L149" i="51"/>
  <c r="I149" i="51"/>
  <c r="F149" i="51"/>
  <c r="O148" i="51"/>
  <c r="L148" i="51"/>
  <c r="I148" i="51"/>
  <c r="F148" i="51"/>
  <c r="O147" i="51"/>
  <c r="L147" i="51"/>
  <c r="I147" i="51"/>
  <c r="F147" i="51"/>
  <c r="O146" i="51"/>
  <c r="L146" i="51"/>
  <c r="I146" i="51"/>
  <c r="F146" i="51"/>
  <c r="O145" i="51"/>
  <c r="L145" i="51"/>
  <c r="I145" i="51"/>
  <c r="F145" i="51"/>
  <c r="O144" i="51"/>
  <c r="L144" i="51"/>
  <c r="I144" i="51"/>
  <c r="F144" i="51"/>
  <c r="O143" i="51"/>
  <c r="L143" i="51"/>
  <c r="I143" i="51"/>
  <c r="F143" i="51"/>
  <c r="O142" i="51"/>
  <c r="L142" i="51"/>
  <c r="I142" i="51"/>
  <c r="F142" i="51"/>
  <c r="O141" i="51"/>
  <c r="L141" i="51"/>
  <c r="I141" i="51"/>
  <c r="F141" i="51"/>
  <c r="O140" i="51"/>
  <c r="L140" i="51"/>
  <c r="I140" i="51"/>
  <c r="F140" i="51"/>
  <c r="O139" i="51"/>
  <c r="L139" i="51"/>
  <c r="I139" i="51"/>
  <c r="F139" i="51"/>
  <c r="O138" i="51"/>
  <c r="L138" i="51"/>
  <c r="I138" i="51"/>
  <c r="F138" i="51"/>
  <c r="O137" i="51"/>
  <c r="L137" i="51"/>
  <c r="I137" i="51"/>
  <c r="F137" i="51"/>
  <c r="O136" i="51"/>
  <c r="L136" i="51"/>
  <c r="I136" i="51"/>
  <c r="F136" i="51"/>
  <c r="O135" i="51"/>
  <c r="L135" i="51"/>
  <c r="I135" i="51"/>
  <c r="F135" i="51"/>
  <c r="O134" i="51"/>
  <c r="L134" i="51"/>
  <c r="I134" i="51"/>
  <c r="F134" i="51"/>
  <c r="O133" i="51"/>
  <c r="L133" i="51"/>
  <c r="I133" i="51"/>
  <c r="F133" i="51"/>
  <c r="O132" i="51"/>
  <c r="L132" i="51"/>
  <c r="I132" i="51"/>
  <c r="F132" i="51"/>
  <c r="O131" i="51"/>
  <c r="L131" i="51"/>
  <c r="I131" i="51"/>
  <c r="F131" i="51"/>
  <c r="O130" i="51"/>
  <c r="L130" i="51"/>
  <c r="I130" i="51"/>
  <c r="F130" i="51"/>
  <c r="O129" i="51"/>
  <c r="L129" i="51"/>
  <c r="I129" i="51"/>
  <c r="F129" i="51"/>
  <c r="O128" i="51"/>
  <c r="L128" i="51"/>
  <c r="I128" i="51"/>
  <c r="F128" i="51"/>
  <c r="O127" i="51"/>
  <c r="L127" i="51"/>
  <c r="I127" i="51"/>
  <c r="F127" i="51"/>
  <c r="O126" i="51"/>
  <c r="L126" i="51"/>
  <c r="I126" i="51"/>
  <c r="F126" i="51"/>
  <c r="O125" i="51"/>
  <c r="L125" i="51"/>
  <c r="I125" i="51"/>
  <c r="F125" i="51"/>
  <c r="O124" i="51"/>
  <c r="L124" i="51"/>
  <c r="I124" i="51"/>
  <c r="F124" i="51"/>
  <c r="O123" i="51"/>
  <c r="L123" i="51"/>
  <c r="I123" i="51"/>
  <c r="F123" i="51"/>
  <c r="O122" i="51"/>
  <c r="L122" i="51"/>
  <c r="I122" i="51"/>
  <c r="F122" i="51"/>
  <c r="O121" i="51"/>
  <c r="L121" i="51"/>
  <c r="I121" i="51"/>
  <c r="F121" i="51"/>
  <c r="O120" i="51"/>
  <c r="L120" i="51"/>
  <c r="I120" i="51"/>
  <c r="F120" i="51"/>
  <c r="O119" i="51"/>
  <c r="L119" i="51"/>
  <c r="I119" i="51"/>
  <c r="F119" i="51"/>
  <c r="O118" i="51"/>
  <c r="L118" i="51"/>
  <c r="I118" i="51"/>
  <c r="F118" i="51"/>
  <c r="X117" i="51"/>
  <c r="U117" i="51"/>
  <c r="R117" i="51"/>
  <c r="O117" i="51"/>
  <c r="L117" i="51"/>
  <c r="I117" i="51"/>
  <c r="F117" i="51"/>
  <c r="X116" i="51"/>
  <c r="U116" i="51"/>
  <c r="R116" i="51"/>
  <c r="O116" i="51"/>
  <c r="L116" i="51"/>
  <c r="I116" i="51"/>
  <c r="F116" i="51"/>
  <c r="X115" i="51"/>
  <c r="U115" i="51"/>
  <c r="R115" i="51"/>
  <c r="O115" i="51"/>
  <c r="L115" i="51"/>
  <c r="I115" i="51"/>
  <c r="F115" i="51"/>
  <c r="X114" i="51"/>
  <c r="U114" i="51"/>
  <c r="R114" i="51"/>
  <c r="O114" i="51"/>
  <c r="L114" i="51"/>
  <c r="I114" i="51"/>
  <c r="F114" i="51"/>
  <c r="X113" i="51"/>
  <c r="U113" i="51"/>
  <c r="R113" i="51"/>
  <c r="O113" i="51"/>
  <c r="L113" i="51"/>
  <c r="I113" i="51"/>
  <c r="F113" i="51"/>
  <c r="X112" i="51"/>
  <c r="U112" i="51"/>
  <c r="R112" i="51"/>
  <c r="O112" i="51"/>
  <c r="L112" i="51"/>
  <c r="I112" i="51"/>
  <c r="F112" i="51"/>
  <c r="X111" i="51"/>
  <c r="U111" i="51"/>
  <c r="R111" i="51"/>
  <c r="O111" i="51"/>
  <c r="L111" i="51"/>
  <c r="I111" i="51"/>
  <c r="F111" i="51"/>
  <c r="X110" i="51"/>
  <c r="U110" i="51"/>
  <c r="R110" i="51"/>
  <c r="O110" i="51"/>
  <c r="L110" i="51"/>
  <c r="I110" i="51"/>
  <c r="F110" i="51"/>
  <c r="X109" i="51"/>
  <c r="U109" i="51"/>
  <c r="R109" i="51"/>
  <c r="O109" i="51"/>
  <c r="L109" i="51"/>
  <c r="I109" i="51"/>
  <c r="F109" i="51"/>
  <c r="X108" i="51"/>
  <c r="U108" i="51"/>
  <c r="R108" i="51"/>
  <c r="O108" i="51"/>
  <c r="L108" i="51"/>
  <c r="I108" i="51"/>
  <c r="F108" i="51"/>
  <c r="X107" i="51"/>
  <c r="U107" i="51"/>
  <c r="R107" i="51"/>
  <c r="O107" i="51"/>
  <c r="L107" i="51"/>
  <c r="I107" i="51"/>
  <c r="F107" i="51"/>
  <c r="X106" i="51"/>
  <c r="U106" i="51"/>
  <c r="R106" i="51"/>
  <c r="O106" i="51"/>
  <c r="L106" i="51"/>
  <c r="I106" i="51"/>
  <c r="F106" i="51"/>
  <c r="X105" i="51"/>
  <c r="U105" i="51"/>
  <c r="R105" i="51"/>
  <c r="O105" i="51"/>
  <c r="L105" i="51"/>
  <c r="I105" i="51"/>
  <c r="F105" i="51"/>
  <c r="X104" i="51"/>
  <c r="U104" i="51"/>
  <c r="R104" i="51"/>
  <c r="O104" i="51"/>
  <c r="L104" i="51"/>
  <c r="I104" i="51"/>
  <c r="F104" i="51"/>
  <c r="X103" i="51"/>
  <c r="U103" i="51"/>
  <c r="R103" i="51"/>
  <c r="O103" i="51"/>
  <c r="L103" i="51"/>
  <c r="I103" i="51"/>
  <c r="F103" i="51"/>
  <c r="X102" i="51"/>
  <c r="U102" i="51"/>
  <c r="R102" i="51"/>
  <c r="O102" i="51"/>
  <c r="L102" i="51"/>
  <c r="I102" i="51"/>
  <c r="F102" i="51"/>
  <c r="X101" i="51"/>
  <c r="U101" i="51"/>
  <c r="R101" i="51"/>
  <c r="O101" i="51"/>
  <c r="L101" i="51"/>
  <c r="I101" i="51"/>
  <c r="F101" i="51"/>
  <c r="X100" i="51"/>
  <c r="U100" i="51"/>
  <c r="R100" i="51"/>
  <c r="O100" i="51"/>
  <c r="L100" i="51"/>
  <c r="I100" i="51"/>
  <c r="F100" i="51"/>
  <c r="X99" i="51"/>
  <c r="U99" i="51"/>
  <c r="R99" i="51"/>
  <c r="O99" i="51"/>
  <c r="L99" i="51"/>
  <c r="I99" i="51"/>
  <c r="F99" i="51"/>
  <c r="X98" i="51"/>
  <c r="U98" i="51"/>
  <c r="R98" i="51"/>
  <c r="O98" i="51"/>
  <c r="L98" i="51"/>
  <c r="I98" i="51"/>
  <c r="F98" i="51"/>
  <c r="X97" i="51"/>
  <c r="U97" i="51"/>
  <c r="R97" i="51"/>
  <c r="O97" i="51"/>
  <c r="L97" i="51"/>
  <c r="I97" i="51"/>
  <c r="F97" i="51"/>
  <c r="X96" i="51"/>
  <c r="U96" i="51"/>
  <c r="R96" i="51"/>
  <c r="O96" i="51"/>
  <c r="L96" i="51"/>
  <c r="I96" i="51"/>
  <c r="F96" i="51"/>
  <c r="X95" i="51"/>
  <c r="U95" i="51"/>
  <c r="R95" i="51"/>
  <c r="O95" i="51"/>
  <c r="L95" i="51"/>
  <c r="I95" i="51"/>
  <c r="F95" i="51"/>
  <c r="X94" i="51"/>
  <c r="U94" i="51"/>
  <c r="R94" i="51"/>
  <c r="O94" i="51"/>
  <c r="L94" i="51"/>
  <c r="I94" i="51"/>
  <c r="F94" i="51"/>
  <c r="X93" i="51"/>
  <c r="U93" i="51"/>
  <c r="R93" i="51"/>
  <c r="O93" i="51"/>
  <c r="L93" i="51"/>
  <c r="I93" i="51"/>
  <c r="F93" i="51"/>
  <c r="X92" i="51"/>
  <c r="U92" i="51"/>
  <c r="R92" i="51"/>
  <c r="O92" i="51"/>
  <c r="L92" i="51"/>
  <c r="I92" i="51"/>
  <c r="F92" i="51"/>
  <c r="X91" i="51"/>
  <c r="U91" i="51"/>
  <c r="R91" i="51"/>
  <c r="O91" i="51"/>
  <c r="L91" i="51"/>
  <c r="I91" i="51"/>
  <c r="F91" i="51"/>
  <c r="X90" i="51"/>
  <c r="U90" i="51"/>
  <c r="R90" i="51"/>
  <c r="O90" i="51"/>
  <c r="L90" i="51"/>
  <c r="I90" i="51"/>
  <c r="F90" i="51"/>
  <c r="X89" i="51"/>
  <c r="U89" i="51"/>
  <c r="R89" i="51"/>
  <c r="O89" i="51"/>
  <c r="L89" i="51"/>
  <c r="I89" i="51"/>
  <c r="F89" i="51"/>
  <c r="X88" i="51"/>
  <c r="U88" i="51"/>
  <c r="R88" i="51"/>
  <c r="O88" i="51"/>
  <c r="L88" i="51"/>
  <c r="I88" i="51"/>
  <c r="F88" i="51"/>
  <c r="X87" i="51"/>
  <c r="U87" i="51"/>
  <c r="R87" i="51"/>
  <c r="O87" i="51"/>
  <c r="L87" i="51"/>
  <c r="I87" i="51"/>
  <c r="F87" i="51"/>
  <c r="X86" i="51"/>
  <c r="U86" i="51"/>
  <c r="R86" i="51"/>
  <c r="O86" i="51"/>
  <c r="L86" i="51"/>
  <c r="I86" i="51"/>
  <c r="F86" i="51"/>
  <c r="X85" i="51"/>
  <c r="U85" i="51"/>
  <c r="R85" i="51"/>
  <c r="O85" i="51"/>
  <c r="L85" i="51"/>
  <c r="I85" i="51"/>
  <c r="F85" i="51"/>
  <c r="X84" i="51"/>
  <c r="U84" i="51"/>
  <c r="R84" i="51"/>
  <c r="O84" i="51"/>
  <c r="L84" i="51"/>
  <c r="I84" i="51"/>
  <c r="F84" i="51"/>
  <c r="X83" i="51"/>
  <c r="U83" i="51"/>
  <c r="R83" i="51"/>
  <c r="O83" i="51"/>
  <c r="L83" i="51"/>
  <c r="I83" i="51"/>
  <c r="F83" i="51"/>
  <c r="X82" i="51"/>
  <c r="U82" i="51"/>
  <c r="R82" i="51"/>
  <c r="O82" i="51"/>
  <c r="L82" i="51"/>
  <c r="I82" i="51"/>
  <c r="F82" i="51"/>
  <c r="X81" i="51"/>
  <c r="U81" i="51"/>
  <c r="R81" i="51"/>
  <c r="O81" i="51"/>
  <c r="L81" i="51"/>
  <c r="I81" i="51"/>
  <c r="F81" i="51"/>
  <c r="X80" i="51"/>
  <c r="U80" i="51"/>
  <c r="R80" i="51"/>
  <c r="O80" i="51"/>
  <c r="L80" i="51"/>
  <c r="I80" i="51"/>
  <c r="F80" i="51"/>
  <c r="X79" i="51"/>
  <c r="U79" i="51"/>
  <c r="R79" i="51"/>
  <c r="O79" i="51"/>
  <c r="L79" i="51"/>
  <c r="I79" i="51"/>
  <c r="F79" i="51"/>
  <c r="X78" i="51"/>
  <c r="U78" i="51"/>
  <c r="R78" i="51"/>
  <c r="O78" i="51"/>
  <c r="L78" i="51"/>
  <c r="I78" i="51"/>
  <c r="F78" i="51"/>
  <c r="X77" i="51"/>
  <c r="U77" i="51"/>
  <c r="R77" i="51"/>
  <c r="O77" i="51"/>
  <c r="L77" i="51"/>
  <c r="I77" i="51"/>
  <c r="F77" i="51"/>
  <c r="X76" i="51"/>
  <c r="U76" i="51"/>
  <c r="R76" i="51"/>
  <c r="O76" i="51"/>
  <c r="L76" i="51"/>
  <c r="I76" i="51"/>
  <c r="F76" i="51"/>
  <c r="X75" i="51"/>
  <c r="U75" i="51"/>
  <c r="R75" i="51"/>
  <c r="O75" i="51"/>
  <c r="L75" i="51"/>
  <c r="I75" i="51"/>
  <c r="F75" i="51"/>
  <c r="X74" i="51"/>
  <c r="U74" i="51"/>
  <c r="R74" i="51"/>
  <c r="O74" i="51"/>
  <c r="L74" i="51"/>
  <c r="I74" i="51"/>
  <c r="F74" i="51"/>
  <c r="X73" i="51"/>
  <c r="U73" i="51"/>
  <c r="R73" i="51"/>
  <c r="O73" i="51"/>
  <c r="L73" i="51"/>
  <c r="I73" i="51"/>
  <c r="F73" i="51"/>
  <c r="X72" i="51"/>
  <c r="U72" i="51"/>
  <c r="R72" i="51"/>
  <c r="O72" i="51"/>
  <c r="L72" i="51"/>
  <c r="I72" i="51"/>
  <c r="F72" i="51"/>
  <c r="X71" i="51"/>
  <c r="U71" i="51"/>
  <c r="R71" i="51"/>
  <c r="O71" i="51"/>
  <c r="L71" i="51"/>
  <c r="I71" i="51"/>
  <c r="F71" i="51"/>
  <c r="X70" i="51"/>
  <c r="U70" i="51"/>
  <c r="R70" i="51"/>
  <c r="O70" i="51"/>
  <c r="L70" i="51"/>
  <c r="I70" i="51"/>
  <c r="F70" i="51"/>
  <c r="X69" i="51"/>
  <c r="U69" i="51"/>
  <c r="R69" i="51"/>
  <c r="O69" i="51"/>
  <c r="L69" i="51"/>
  <c r="I69" i="51"/>
  <c r="F69" i="51"/>
  <c r="X68" i="51"/>
  <c r="U68" i="51"/>
  <c r="R68" i="51"/>
  <c r="O68" i="51"/>
  <c r="L68" i="51"/>
  <c r="I68" i="51"/>
  <c r="F68" i="51"/>
  <c r="X67" i="51"/>
  <c r="U67" i="51"/>
  <c r="R67" i="51"/>
  <c r="O67" i="51"/>
  <c r="L67" i="51"/>
  <c r="I67" i="51"/>
  <c r="F67" i="51"/>
  <c r="X66" i="51"/>
  <c r="U66" i="51"/>
  <c r="R66" i="51"/>
  <c r="O66" i="51"/>
  <c r="L66" i="51"/>
  <c r="I66" i="51"/>
  <c r="F66" i="51"/>
  <c r="X65" i="51"/>
  <c r="U65" i="51"/>
  <c r="R65" i="51"/>
  <c r="O65" i="51"/>
  <c r="L65" i="51"/>
  <c r="I65" i="51"/>
  <c r="F65" i="51"/>
  <c r="X64" i="51"/>
  <c r="U64" i="51"/>
  <c r="R64" i="51"/>
  <c r="O64" i="51"/>
  <c r="L64" i="51"/>
  <c r="I64" i="51"/>
  <c r="F64" i="51"/>
  <c r="X63" i="51"/>
  <c r="U63" i="51"/>
  <c r="R63" i="51"/>
  <c r="O63" i="51"/>
  <c r="L63" i="51"/>
  <c r="I63" i="51"/>
  <c r="F63" i="51"/>
  <c r="X62" i="51"/>
  <c r="U62" i="51"/>
  <c r="R62" i="51"/>
  <c r="O62" i="51"/>
  <c r="L62" i="51"/>
  <c r="I62" i="51"/>
  <c r="F62" i="51"/>
  <c r="X61" i="51"/>
  <c r="U61" i="51"/>
  <c r="R61" i="51"/>
  <c r="O61" i="51"/>
  <c r="L61" i="51"/>
  <c r="I61" i="51"/>
  <c r="F61" i="51"/>
  <c r="X60" i="51"/>
  <c r="U60" i="51"/>
  <c r="R60" i="51"/>
  <c r="O60" i="51"/>
  <c r="L60" i="51"/>
  <c r="I60" i="51"/>
  <c r="F60" i="51"/>
  <c r="X59" i="51"/>
  <c r="U59" i="51"/>
  <c r="R59" i="51"/>
  <c r="O59" i="51"/>
  <c r="L59" i="51"/>
  <c r="I59" i="51"/>
  <c r="F59" i="51"/>
  <c r="X58" i="51"/>
  <c r="U58" i="51"/>
  <c r="R58" i="51"/>
  <c r="O58" i="51"/>
  <c r="L58" i="51"/>
  <c r="I58" i="51"/>
  <c r="F58" i="51"/>
  <c r="X57" i="51"/>
  <c r="U57" i="51"/>
  <c r="R57" i="51"/>
  <c r="O57" i="51"/>
  <c r="L57" i="51"/>
  <c r="I57" i="51"/>
  <c r="F57" i="51"/>
  <c r="X56" i="51"/>
  <c r="U56" i="51"/>
  <c r="R56" i="51"/>
  <c r="O56" i="51"/>
  <c r="L56" i="51"/>
  <c r="I56" i="51"/>
  <c r="F56" i="51"/>
  <c r="X55" i="51"/>
  <c r="U55" i="51"/>
  <c r="R55" i="51"/>
  <c r="O55" i="51"/>
  <c r="L55" i="51"/>
  <c r="I55" i="51"/>
  <c r="F55" i="51"/>
  <c r="X54" i="51"/>
  <c r="U54" i="51"/>
  <c r="R54" i="51"/>
  <c r="O54" i="51"/>
  <c r="L54" i="51"/>
  <c r="I54" i="51"/>
  <c r="F54" i="51"/>
  <c r="X53" i="51"/>
  <c r="U53" i="51"/>
  <c r="R53" i="51"/>
  <c r="O53" i="51"/>
  <c r="L53" i="51"/>
  <c r="I53" i="51"/>
  <c r="F53" i="51"/>
  <c r="X52" i="51"/>
  <c r="U52" i="51"/>
  <c r="R52" i="51"/>
  <c r="O52" i="51"/>
  <c r="L52" i="51"/>
  <c r="I52" i="51"/>
  <c r="F52" i="51"/>
  <c r="X51" i="51"/>
  <c r="U51" i="51"/>
  <c r="R51" i="51"/>
  <c r="O51" i="51"/>
  <c r="L51" i="51"/>
  <c r="I51" i="51"/>
  <c r="F51" i="51"/>
  <c r="X50" i="51"/>
  <c r="U50" i="51"/>
  <c r="R50" i="51"/>
  <c r="O50" i="51"/>
  <c r="L50" i="51"/>
  <c r="I50" i="51"/>
  <c r="F50" i="51"/>
  <c r="X49" i="51"/>
  <c r="U49" i="51"/>
  <c r="R49" i="51"/>
  <c r="O49" i="51"/>
  <c r="L49" i="51"/>
  <c r="I49" i="51"/>
  <c r="F49" i="51"/>
  <c r="X48" i="51"/>
  <c r="U48" i="51"/>
  <c r="R48" i="51"/>
  <c r="O48" i="51"/>
  <c r="L48" i="51"/>
  <c r="I48" i="51"/>
  <c r="F48" i="51"/>
  <c r="X47" i="51"/>
  <c r="U47" i="51"/>
  <c r="R47" i="51"/>
  <c r="O47" i="51"/>
  <c r="L47" i="51"/>
  <c r="I47" i="51"/>
  <c r="F47" i="51"/>
  <c r="X46" i="51"/>
  <c r="U46" i="51"/>
  <c r="R46" i="51"/>
  <c r="O46" i="51"/>
  <c r="L46" i="51"/>
  <c r="I46" i="51"/>
  <c r="F46" i="51"/>
  <c r="X45" i="51"/>
  <c r="U45" i="51"/>
  <c r="R45" i="51"/>
  <c r="O45" i="51"/>
  <c r="L45" i="51"/>
  <c r="I45" i="51"/>
  <c r="F45" i="51"/>
  <c r="X44" i="51"/>
  <c r="U44" i="51"/>
  <c r="R44" i="51"/>
  <c r="O44" i="51"/>
  <c r="L44" i="51"/>
  <c r="I44" i="51"/>
  <c r="F44" i="51"/>
  <c r="X43" i="51"/>
  <c r="U43" i="51"/>
  <c r="R43" i="51"/>
  <c r="O43" i="51"/>
  <c r="L43" i="51"/>
  <c r="I43" i="51"/>
  <c r="F43" i="51"/>
  <c r="X42" i="51"/>
  <c r="U42" i="51"/>
  <c r="R42" i="51"/>
  <c r="O42" i="51"/>
  <c r="L42" i="51"/>
  <c r="I42" i="51"/>
  <c r="F42" i="51"/>
  <c r="X41" i="51"/>
  <c r="U41" i="51"/>
  <c r="R41" i="51"/>
  <c r="O41" i="51"/>
  <c r="L41" i="51"/>
  <c r="I41" i="51"/>
  <c r="F41" i="51"/>
  <c r="X40" i="51"/>
  <c r="U40" i="51"/>
  <c r="R40" i="51"/>
  <c r="O40" i="51"/>
  <c r="L40" i="51"/>
  <c r="I40" i="51"/>
  <c r="F40" i="51"/>
  <c r="X39" i="51"/>
  <c r="U39" i="51"/>
  <c r="R39" i="51"/>
  <c r="O39" i="51"/>
  <c r="L39" i="51"/>
  <c r="I39" i="51"/>
  <c r="F39" i="51"/>
  <c r="X38" i="51"/>
  <c r="U38" i="51"/>
  <c r="R38" i="51"/>
  <c r="O38" i="51"/>
  <c r="L38" i="51"/>
  <c r="I38" i="51"/>
  <c r="F38" i="51"/>
  <c r="X37" i="51"/>
  <c r="U37" i="51"/>
  <c r="R37" i="51"/>
  <c r="O37" i="51"/>
  <c r="L37" i="51"/>
  <c r="I37" i="51"/>
  <c r="F37" i="51"/>
  <c r="X36" i="51"/>
  <c r="U36" i="51"/>
  <c r="R36" i="51"/>
  <c r="O36" i="51"/>
  <c r="L36" i="51"/>
  <c r="I36" i="51"/>
  <c r="F36" i="51"/>
  <c r="X35" i="51"/>
  <c r="U35" i="51"/>
  <c r="R35" i="51"/>
  <c r="O35" i="51"/>
  <c r="L35" i="51"/>
  <c r="I35" i="51"/>
  <c r="F35" i="51"/>
  <c r="X34" i="51"/>
  <c r="U34" i="51"/>
  <c r="R34" i="51"/>
  <c r="O34" i="51"/>
  <c r="L34" i="51"/>
  <c r="I34" i="51"/>
  <c r="F34" i="51"/>
  <c r="X33" i="51"/>
  <c r="U33" i="51"/>
  <c r="R33" i="51"/>
  <c r="O33" i="51"/>
  <c r="L33" i="51"/>
  <c r="I33" i="51"/>
  <c r="F33" i="51"/>
  <c r="X32" i="51"/>
  <c r="U32" i="51"/>
  <c r="R32" i="51"/>
  <c r="O32" i="51"/>
  <c r="L32" i="51"/>
  <c r="I32" i="51"/>
  <c r="F32" i="51"/>
  <c r="X31" i="51"/>
  <c r="U31" i="51"/>
  <c r="R31" i="51"/>
  <c r="O31" i="51"/>
  <c r="L31" i="51"/>
  <c r="I31" i="51"/>
  <c r="F31" i="51"/>
  <c r="X30" i="51"/>
  <c r="U30" i="51"/>
  <c r="R30" i="51"/>
  <c r="O30" i="51"/>
  <c r="L30" i="51"/>
  <c r="I30" i="51"/>
  <c r="F30" i="51"/>
  <c r="X29" i="51"/>
  <c r="U29" i="51"/>
  <c r="R29" i="51"/>
  <c r="O29" i="51"/>
  <c r="L29" i="51"/>
  <c r="I29" i="51"/>
  <c r="F29" i="51"/>
  <c r="X28" i="51"/>
  <c r="U28" i="51"/>
  <c r="R28" i="51"/>
  <c r="O28" i="51"/>
  <c r="L28" i="51"/>
  <c r="I28" i="51"/>
  <c r="F28" i="51"/>
  <c r="X27" i="51"/>
  <c r="U27" i="51"/>
  <c r="R27" i="51"/>
  <c r="O27" i="51"/>
  <c r="L27" i="51"/>
  <c r="I27" i="51"/>
  <c r="F27" i="51"/>
  <c r="X26" i="51"/>
  <c r="U26" i="51"/>
  <c r="R26" i="51"/>
  <c r="O26" i="51"/>
  <c r="L26" i="51"/>
  <c r="I26" i="51"/>
  <c r="F26" i="51"/>
  <c r="X25" i="51"/>
  <c r="U25" i="51"/>
  <c r="R25" i="51"/>
  <c r="O25" i="51"/>
  <c r="L25" i="51"/>
  <c r="I25" i="51"/>
  <c r="F25" i="51"/>
  <c r="X24" i="51"/>
  <c r="U24" i="51"/>
  <c r="R24" i="51"/>
  <c r="O24" i="51"/>
  <c r="L24" i="51"/>
  <c r="I24" i="51"/>
  <c r="F24" i="51"/>
  <c r="X23" i="51"/>
  <c r="U23" i="51"/>
  <c r="R23" i="51"/>
  <c r="O23" i="51"/>
  <c r="L23" i="51"/>
  <c r="I23" i="51"/>
  <c r="F23" i="51"/>
  <c r="X22" i="51"/>
  <c r="U22" i="51"/>
  <c r="R22" i="51"/>
  <c r="O22" i="51"/>
  <c r="L22" i="51"/>
  <c r="I22" i="51"/>
  <c r="F22" i="51"/>
  <c r="X21" i="51"/>
  <c r="U21" i="51"/>
  <c r="R21" i="51"/>
  <c r="O21" i="51"/>
  <c r="L21" i="51"/>
  <c r="I21" i="51"/>
  <c r="F21" i="51"/>
  <c r="X20" i="51"/>
  <c r="U20" i="51"/>
  <c r="R20" i="51"/>
  <c r="O20" i="51"/>
  <c r="L20" i="51"/>
  <c r="I20" i="51"/>
  <c r="F20" i="51"/>
  <c r="X19" i="51"/>
  <c r="U19" i="51"/>
  <c r="R19" i="51"/>
  <c r="O19" i="51"/>
  <c r="L19" i="51"/>
  <c r="I19" i="51"/>
  <c r="F19" i="51"/>
  <c r="X18" i="51"/>
  <c r="U18" i="51"/>
  <c r="R18" i="51"/>
  <c r="O18" i="51"/>
  <c r="L18" i="51"/>
  <c r="I18" i="51"/>
  <c r="F18" i="51"/>
  <c r="X17" i="51"/>
  <c r="U17" i="51"/>
  <c r="R17" i="51"/>
  <c r="O17" i="51"/>
  <c r="L17" i="51"/>
  <c r="I17" i="51"/>
  <c r="F17" i="51"/>
  <c r="X16" i="51"/>
  <c r="U16" i="51"/>
  <c r="R16" i="51"/>
  <c r="O16" i="51"/>
  <c r="L16" i="51"/>
  <c r="I16" i="51"/>
  <c r="F16" i="51"/>
  <c r="X15" i="51"/>
  <c r="U15" i="51"/>
  <c r="R15" i="51"/>
  <c r="O15" i="51"/>
  <c r="L15" i="51"/>
  <c r="I15" i="51"/>
  <c r="F15" i="51"/>
  <c r="X14" i="51"/>
  <c r="U14" i="51"/>
  <c r="R14" i="51"/>
  <c r="O14" i="51"/>
  <c r="L14" i="51"/>
  <c r="I14" i="51"/>
  <c r="F14" i="51"/>
  <c r="X13" i="51"/>
  <c r="U13" i="51"/>
  <c r="R13" i="51"/>
  <c r="O13" i="51"/>
  <c r="L13" i="51"/>
  <c r="I13" i="51"/>
  <c r="F13" i="51"/>
  <c r="X12" i="51"/>
  <c r="U12" i="51"/>
  <c r="R12" i="51"/>
  <c r="O12" i="51"/>
  <c r="L12" i="51"/>
  <c r="I12" i="51"/>
  <c r="F12" i="51"/>
  <c r="X11" i="51"/>
  <c r="U11" i="51"/>
  <c r="R11" i="51"/>
  <c r="O11" i="51"/>
  <c r="L11" i="51"/>
  <c r="I11" i="51"/>
  <c r="F11" i="51"/>
  <c r="X10" i="51"/>
  <c r="U10" i="51"/>
  <c r="R10" i="51"/>
  <c r="O10" i="51"/>
  <c r="L10" i="51"/>
  <c r="I10" i="51"/>
  <c r="F10" i="51"/>
  <c r="X9" i="51"/>
  <c r="U9" i="51"/>
  <c r="R9" i="51"/>
  <c r="O9" i="51"/>
  <c r="L9" i="51"/>
  <c r="I9" i="51"/>
  <c r="F9" i="51"/>
  <c r="X8" i="51"/>
  <c r="U8" i="51"/>
  <c r="R8" i="51"/>
  <c r="O8" i="51"/>
  <c r="L8" i="51"/>
  <c r="I8" i="51"/>
  <c r="F8" i="51"/>
  <c r="X7" i="51"/>
  <c r="U7" i="51"/>
  <c r="R7" i="51"/>
  <c r="O7" i="51"/>
  <c r="L7" i="51"/>
  <c r="I7" i="51"/>
  <c r="F7" i="51"/>
  <c r="X6" i="51"/>
  <c r="U6" i="51"/>
  <c r="R6" i="51"/>
  <c r="O6" i="51"/>
  <c r="L6" i="51"/>
  <c r="I6" i="51"/>
  <c r="F6" i="51"/>
  <c r="X5" i="51"/>
  <c r="U5" i="51"/>
  <c r="R5" i="51"/>
  <c r="O5" i="51"/>
  <c r="L5" i="51"/>
  <c r="I5" i="51"/>
  <c r="F5" i="51"/>
  <c r="X4" i="51"/>
  <c r="U4" i="51"/>
  <c r="R4" i="51"/>
  <c r="O4" i="51"/>
  <c r="L4" i="51"/>
  <c r="I4" i="51"/>
  <c r="F4" i="51"/>
  <c r="AD154" i="50"/>
  <c r="AB154" i="50"/>
  <c r="AA154" i="50"/>
  <c r="Y154" i="50"/>
  <c r="W154" i="50"/>
  <c r="V154" i="50"/>
  <c r="T154" i="50"/>
  <c r="S154" i="50"/>
  <c r="Q154" i="50"/>
  <c r="P154" i="50"/>
  <c r="N154" i="50"/>
  <c r="M154" i="50"/>
  <c r="K154" i="50"/>
  <c r="J154" i="50"/>
  <c r="H154" i="50"/>
  <c r="G154" i="50"/>
  <c r="E154" i="50"/>
  <c r="D154" i="50"/>
  <c r="O153" i="50"/>
  <c r="L153" i="50"/>
  <c r="I153" i="50"/>
  <c r="F153" i="50"/>
  <c r="O152" i="50"/>
  <c r="L152" i="50"/>
  <c r="I152" i="50"/>
  <c r="F152" i="50"/>
  <c r="O151" i="50"/>
  <c r="L151" i="50"/>
  <c r="I151" i="50"/>
  <c r="F151" i="50"/>
  <c r="O150" i="50"/>
  <c r="L150" i="50"/>
  <c r="I150" i="50"/>
  <c r="F150" i="50"/>
  <c r="O149" i="50"/>
  <c r="L149" i="50"/>
  <c r="I149" i="50"/>
  <c r="F149" i="50"/>
  <c r="O148" i="50"/>
  <c r="L148" i="50"/>
  <c r="I148" i="50"/>
  <c r="F148" i="50"/>
  <c r="O147" i="50"/>
  <c r="L147" i="50"/>
  <c r="I147" i="50"/>
  <c r="F147" i="50"/>
  <c r="O146" i="50"/>
  <c r="L146" i="50"/>
  <c r="I146" i="50"/>
  <c r="F146" i="50"/>
  <c r="O145" i="50"/>
  <c r="L145" i="50"/>
  <c r="I145" i="50"/>
  <c r="F145" i="50"/>
  <c r="O144" i="50"/>
  <c r="L144" i="50"/>
  <c r="I144" i="50"/>
  <c r="F144" i="50"/>
  <c r="O143" i="50"/>
  <c r="L143" i="50"/>
  <c r="I143" i="50"/>
  <c r="F143" i="50"/>
  <c r="O142" i="50"/>
  <c r="L142" i="50"/>
  <c r="I142" i="50"/>
  <c r="F142" i="50"/>
  <c r="O141" i="50"/>
  <c r="L141" i="50"/>
  <c r="I141" i="50"/>
  <c r="F141" i="50"/>
  <c r="O140" i="50"/>
  <c r="L140" i="50"/>
  <c r="I140" i="50"/>
  <c r="F140" i="50"/>
  <c r="O139" i="50"/>
  <c r="L139" i="50"/>
  <c r="I139" i="50"/>
  <c r="F139" i="50"/>
  <c r="O138" i="50"/>
  <c r="L138" i="50"/>
  <c r="I138" i="50"/>
  <c r="F138" i="50"/>
  <c r="O137" i="50"/>
  <c r="L137" i="50"/>
  <c r="I137" i="50"/>
  <c r="F137" i="50"/>
  <c r="O136" i="50"/>
  <c r="L136" i="50"/>
  <c r="I136" i="50"/>
  <c r="F136" i="50"/>
  <c r="O135" i="50"/>
  <c r="L135" i="50"/>
  <c r="I135" i="50"/>
  <c r="F135" i="50"/>
  <c r="O134" i="50"/>
  <c r="L134" i="50"/>
  <c r="I134" i="50"/>
  <c r="F134" i="50"/>
  <c r="O133" i="50"/>
  <c r="L133" i="50"/>
  <c r="I133" i="50"/>
  <c r="F133" i="50"/>
  <c r="O132" i="50"/>
  <c r="L132" i="50"/>
  <c r="I132" i="50"/>
  <c r="F132" i="50"/>
  <c r="O131" i="50"/>
  <c r="L131" i="50"/>
  <c r="I131" i="50"/>
  <c r="F131" i="50"/>
  <c r="O130" i="50"/>
  <c r="L130" i="50"/>
  <c r="I130" i="50"/>
  <c r="F130" i="50"/>
  <c r="O129" i="50"/>
  <c r="L129" i="50"/>
  <c r="I129" i="50"/>
  <c r="F129" i="50"/>
  <c r="O128" i="50"/>
  <c r="L128" i="50"/>
  <c r="I128" i="50"/>
  <c r="F128" i="50"/>
  <c r="O127" i="50"/>
  <c r="L127" i="50"/>
  <c r="I127" i="50"/>
  <c r="F127" i="50"/>
  <c r="O126" i="50"/>
  <c r="L126" i="50"/>
  <c r="I126" i="50"/>
  <c r="F126" i="50"/>
  <c r="O125" i="50"/>
  <c r="L125" i="50"/>
  <c r="I125" i="50"/>
  <c r="F125" i="50"/>
  <c r="O124" i="50"/>
  <c r="L124" i="50"/>
  <c r="I124" i="50"/>
  <c r="F124" i="50"/>
  <c r="O123" i="50"/>
  <c r="L123" i="50"/>
  <c r="I123" i="50"/>
  <c r="F123" i="50"/>
  <c r="O122" i="50"/>
  <c r="L122" i="50"/>
  <c r="I122" i="50"/>
  <c r="F122" i="50"/>
  <c r="O121" i="50"/>
  <c r="L121" i="50"/>
  <c r="I121" i="50"/>
  <c r="F121" i="50"/>
  <c r="O120" i="50"/>
  <c r="L120" i="50"/>
  <c r="I120" i="50"/>
  <c r="F120" i="50"/>
  <c r="O119" i="50"/>
  <c r="L119" i="50"/>
  <c r="I119" i="50"/>
  <c r="F119" i="50"/>
  <c r="O118" i="50"/>
  <c r="L118" i="50"/>
  <c r="I118" i="50"/>
  <c r="F118" i="50"/>
  <c r="X117" i="50"/>
  <c r="U117" i="50"/>
  <c r="R117" i="50"/>
  <c r="O117" i="50"/>
  <c r="L117" i="50"/>
  <c r="I117" i="50"/>
  <c r="F117" i="50"/>
  <c r="X116" i="50"/>
  <c r="U116" i="50"/>
  <c r="R116" i="50"/>
  <c r="O116" i="50"/>
  <c r="L116" i="50"/>
  <c r="I116" i="50"/>
  <c r="F116" i="50"/>
  <c r="X115" i="50"/>
  <c r="U115" i="50"/>
  <c r="R115" i="50"/>
  <c r="O115" i="50"/>
  <c r="L115" i="50"/>
  <c r="I115" i="50"/>
  <c r="F115" i="50"/>
  <c r="X114" i="50"/>
  <c r="U114" i="50"/>
  <c r="R114" i="50"/>
  <c r="O114" i="50"/>
  <c r="L114" i="50"/>
  <c r="I114" i="50"/>
  <c r="F114" i="50"/>
  <c r="X113" i="50"/>
  <c r="U113" i="50"/>
  <c r="R113" i="50"/>
  <c r="O113" i="50"/>
  <c r="L113" i="50"/>
  <c r="I113" i="50"/>
  <c r="F113" i="50"/>
  <c r="X112" i="50"/>
  <c r="U112" i="50"/>
  <c r="R112" i="50"/>
  <c r="O112" i="50"/>
  <c r="L112" i="50"/>
  <c r="I112" i="50"/>
  <c r="F112" i="50"/>
  <c r="X111" i="50"/>
  <c r="U111" i="50"/>
  <c r="R111" i="50"/>
  <c r="O111" i="50"/>
  <c r="L111" i="50"/>
  <c r="I111" i="50"/>
  <c r="F111" i="50"/>
  <c r="X110" i="50"/>
  <c r="U110" i="50"/>
  <c r="R110" i="50"/>
  <c r="O110" i="50"/>
  <c r="L110" i="50"/>
  <c r="I110" i="50"/>
  <c r="F110" i="50"/>
  <c r="X109" i="50"/>
  <c r="U109" i="50"/>
  <c r="R109" i="50"/>
  <c r="O109" i="50"/>
  <c r="L109" i="50"/>
  <c r="I109" i="50"/>
  <c r="F109" i="50"/>
  <c r="X108" i="50"/>
  <c r="U108" i="50"/>
  <c r="R108" i="50"/>
  <c r="O108" i="50"/>
  <c r="L108" i="50"/>
  <c r="I108" i="50"/>
  <c r="F108" i="50"/>
  <c r="X107" i="50"/>
  <c r="U107" i="50"/>
  <c r="R107" i="50"/>
  <c r="O107" i="50"/>
  <c r="L107" i="50"/>
  <c r="I107" i="50"/>
  <c r="F107" i="50"/>
  <c r="X106" i="50"/>
  <c r="U106" i="50"/>
  <c r="R106" i="50"/>
  <c r="O106" i="50"/>
  <c r="L106" i="50"/>
  <c r="I106" i="50"/>
  <c r="F106" i="50"/>
  <c r="X105" i="50"/>
  <c r="U105" i="50"/>
  <c r="R105" i="50"/>
  <c r="O105" i="50"/>
  <c r="L105" i="50"/>
  <c r="I105" i="50"/>
  <c r="F105" i="50"/>
  <c r="X104" i="50"/>
  <c r="U104" i="50"/>
  <c r="R104" i="50"/>
  <c r="O104" i="50"/>
  <c r="L104" i="50"/>
  <c r="I104" i="50"/>
  <c r="F104" i="50"/>
  <c r="X103" i="50"/>
  <c r="U103" i="50"/>
  <c r="R103" i="50"/>
  <c r="O103" i="50"/>
  <c r="L103" i="50"/>
  <c r="I103" i="50"/>
  <c r="F103" i="50"/>
  <c r="X102" i="50"/>
  <c r="U102" i="50"/>
  <c r="R102" i="50"/>
  <c r="O102" i="50"/>
  <c r="L102" i="50"/>
  <c r="I102" i="50"/>
  <c r="F102" i="50"/>
  <c r="X101" i="50"/>
  <c r="U101" i="50"/>
  <c r="R101" i="50"/>
  <c r="O101" i="50"/>
  <c r="L101" i="50"/>
  <c r="I101" i="50"/>
  <c r="F101" i="50"/>
  <c r="X100" i="50"/>
  <c r="U100" i="50"/>
  <c r="R100" i="50"/>
  <c r="O100" i="50"/>
  <c r="L100" i="50"/>
  <c r="I100" i="50"/>
  <c r="F100" i="50"/>
  <c r="X99" i="50"/>
  <c r="U99" i="50"/>
  <c r="R99" i="50"/>
  <c r="O99" i="50"/>
  <c r="L99" i="50"/>
  <c r="I99" i="50"/>
  <c r="F99" i="50"/>
  <c r="X98" i="50"/>
  <c r="U98" i="50"/>
  <c r="R98" i="50"/>
  <c r="O98" i="50"/>
  <c r="L98" i="50"/>
  <c r="I98" i="50"/>
  <c r="F98" i="50"/>
  <c r="X97" i="50"/>
  <c r="U97" i="50"/>
  <c r="R97" i="50"/>
  <c r="O97" i="50"/>
  <c r="L97" i="50"/>
  <c r="I97" i="50"/>
  <c r="F97" i="50"/>
  <c r="X96" i="50"/>
  <c r="U96" i="50"/>
  <c r="R96" i="50"/>
  <c r="O96" i="50"/>
  <c r="L96" i="50"/>
  <c r="I96" i="50"/>
  <c r="F96" i="50"/>
  <c r="X95" i="50"/>
  <c r="U95" i="50"/>
  <c r="R95" i="50"/>
  <c r="O95" i="50"/>
  <c r="L95" i="50"/>
  <c r="I95" i="50"/>
  <c r="F95" i="50"/>
  <c r="X94" i="50"/>
  <c r="U94" i="50"/>
  <c r="R94" i="50"/>
  <c r="O94" i="50"/>
  <c r="L94" i="50"/>
  <c r="I94" i="50"/>
  <c r="F94" i="50"/>
  <c r="X93" i="50"/>
  <c r="U93" i="50"/>
  <c r="R93" i="50"/>
  <c r="O93" i="50"/>
  <c r="L93" i="50"/>
  <c r="I93" i="50"/>
  <c r="F93" i="50"/>
  <c r="X92" i="50"/>
  <c r="U92" i="50"/>
  <c r="R92" i="50"/>
  <c r="O92" i="50"/>
  <c r="L92" i="50"/>
  <c r="I92" i="50"/>
  <c r="F92" i="50"/>
  <c r="X91" i="50"/>
  <c r="U91" i="50"/>
  <c r="R91" i="50"/>
  <c r="O91" i="50"/>
  <c r="L91" i="50"/>
  <c r="I91" i="50"/>
  <c r="F91" i="50"/>
  <c r="X90" i="50"/>
  <c r="U90" i="50"/>
  <c r="R90" i="50"/>
  <c r="O90" i="50"/>
  <c r="L90" i="50"/>
  <c r="I90" i="50"/>
  <c r="F90" i="50"/>
  <c r="X89" i="50"/>
  <c r="U89" i="50"/>
  <c r="R89" i="50"/>
  <c r="O89" i="50"/>
  <c r="L89" i="50"/>
  <c r="I89" i="50"/>
  <c r="F89" i="50"/>
  <c r="X88" i="50"/>
  <c r="U88" i="50"/>
  <c r="R88" i="50"/>
  <c r="O88" i="50"/>
  <c r="L88" i="50"/>
  <c r="I88" i="50"/>
  <c r="F88" i="50"/>
  <c r="X87" i="50"/>
  <c r="U87" i="50"/>
  <c r="R87" i="50"/>
  <c r="O87" i="50"/>
  <c r="L87" i="50"/>
  <c r="I87" i="50"/>
  <c r="F87" i="50"/>
  <c r="X86" i="50"/>
  <c r="U86" i="50"/>
  <c r="R86" i="50"/>
  <c r="O86" i="50"/>
  <c r="L86" i="50"/>
  <c r="I86" i="50"/>
  <c r="F86" i="50"/>
  <c r="X85" i="50"/>
  <c r="U85" i="50"/>
  <c r="R85" i="50"/>
  <c r="O85" i="50"/>
  <c r="L85" i="50"/>
  <c r="I85" i="50"/>
  <c r="F85" i="50"/>
  <c r="X84" i="50"/>
  <c r="U84" i="50"/>
  <c r="R84" i="50"/>
  <c r="O84" i="50"/>
  <c r="L84" i="50"/>
  <c r="I84" i="50"/>
  <c r="F84" i="50"/>
  <c r="X83" i="50"/>
  <c r="U83" i="50"/>
  <c r="R83" i="50"/>
  <c r="O83" i="50"/>
  <c r="L83" i="50"/>
  <c r="I83" i="50"/>
  <c r="F83" i="50"/>
  <c r="X82" i="50"/>
  <c r="U82" i="50"/>
  <c r="R82" i="50"/>
  <c r="O82" i="50"/>
  <c r="L82" i="50"/>
  <c r="I82" i="50"/>
  <c r="F82" i="50"/>
  <c r="X81" i="50"/>
  <c r="U81" i="50"/>
  <c r="R81" i="50"/>
  <c r="O81" i="50"/>
  <c r="L81" i="50"/>
  <c r="I81" i="50"/>
  <c r="F81" i="50"/>
  <c r="X80" i="50"/>
  <c r="U80" i="50"/>
  <c r="R80" i="50"/>
  <c r="O80" i="50"/>
  <c r="L80" i="50"/>
  <c r="I80" i="50"/>
  <c r="F80" i="50"/>
  <c r="X79" i="50"/>
  <c r="U79" i="50"/>
  <c r="R79" i="50"/>
  <c r="O79" i="50"/>
  <c r="L79" i="50"/>
  <c r="I79" i="50"/>
  <c r="F79" i="50"/>
  <c r="X78" i="50"/>
  <c r="U78" i="50"/>
  <c r="R78" i="50"/>
  <c r="O78" i="50"/>
  <c r="L78" i="50"/>
  <c r="I78" i="50"/>
  <c r="F78" i="50"/>
  <c r="X77" i="50"/>
  <c r="U77" i="50"/>
  <c r="R77" i="50"/>
  <c r="O77" i="50"/>
  <c r="L77" i="50"/>
  <c r="I77" i="50"/>
  <c r="F77" i="50"/>
  <c r="X76" i="50"/>
  <c r="U76" i="50"/>
  <c r="R76" i="50"/>
  <c r="O76" i="50"/>
  <c r="L76" i="50"/>
  <c r="I76" i="50"/>
  <c r="F76" i="50"/>
  <c r="X75" i="50"/>
  <c r="U75" i="50"/>
  <c r="R75" i="50"/>
  <c r="O75" i="50"/>
  <c r="L75" i="50"/>
  <c r="I75" i="50"/>
  <c r="F75" i="50"/>
  <c r="X74" i="50"/>
  <c r="U74" i="50"/>
  <c r="R74" i="50"/>
  <c r="O74" i="50"/>
  <c r="L74" i="50"/>
  <c r="I74" i="50"/>
  <c r="F74" i="50"/>
  <c r="X73" i="50"/>
  <c r="U73" i="50"/>
  <c r="R73" i="50"/>
  <c r="O73" i="50"/>
  <c r="L73" i="50"/>
  <c r="I73" i="50"/>
  <c r="F73" i="50"/>
  <c r="X72" i="50"/>
  <c r="U72" i="50"/>
  <c r="R72" i="50"/>
  <c r="O72" i="50"/>
  <c r="L72" i="50"/>
  <c r="I72" i="50"/>
  <c r="F72" i="50"/>
  <c r="X71" i="50"/>
  <c r="U71" i="50"/>
  <c r="R71" i="50"/>
  <c r="O71" i="50"/>
  <c r="L71" i="50"/>
  <c r="I71" i="50"/>
  <c r="F71" i="50"/>
  <c r="X70" i="50"/>
  <c r="U70" i="50"/>
  <c r="R70" i="50"/>
  <c r="O70" i="50"/>
  <c r="L70" i="50"/>
  <c r="I70" i="50"/>
  <c r="F70" i="50"/>
  <c r="X69" i="50"/>
  <c r="U69" i="50"/>
  <c r="R69" i="50"/>
  <c r="O69" i="50"/>
  <c r="L69" i="50"/>
  <c r="I69" i="50"/>
  <c r="F69" i="50"/>
  <c r="X68" i="50"/>
  <c r="U68" i="50"/>
  <c r="R68" i="50"/>
  <c r="O68" i="50"/>
  <c r="L68" i="50"/>
  <c r="I68" i="50"/>
  <c r="F68" i="50"/>
  <c r="X67" i="50"/>
  <c r="U67" i="50"/>
  <c r="R67" i="50"/>
  <c r="O67" i="50"/>
  <c r="L67" i="50"/>
  <c r="I67" i="50"/>
  <c r="F67" i="50"/>
  <c r="X66" i="50"/>
  <c r="U66" i="50"/>
  <c r="R66" i="50"/>
  <c r="O66" i="50"/>
  <c r="L66" i="50"/>
  <c r="I66" i="50"/>
  <c r="F66" i="50"/>
  <c r="X65" i="50"/>
  <c r="U65" i="50"/>
  <c r="R65" i="50"/>
  <c r="O65" i="50"/>
  <c r="L65" i="50"/>
  <c r="I65" i="50"/>
  <c r="F65" i="50"/>
  <c r="X64" i="50"/>
  <c r="U64" i="50"/>
  <c r="R64" i="50"/>
  <c r="O64" i="50"/>
  <c r="L64" i="50"/>
  <c r="I64" i="50"/>
  <c r="F64" i="50"/>
  <c r="X63" i="50"/>
  <c r="U63" i="50"/>
  <c r="R63" i="50"/>
  <c r="O63" i="50"/>
  <c r="L63" i="50"/>
  <c r="I63" i="50"/>
  <c r="F63" i="50"/>
  <c r="X62" i="50"/>
  <c r="U62" i="50"/>
  <c r="R62" i="50"/>
  <c r="O62" i="50"/>
  <c r="L62" i="50"/>
  <c r="I62" i="50"/>
  <c r="F62" i="50"/>
  <c r="X61" i="50"/>
  <c r="U61" i="50"/>
  <c r="R61" i="50"/>
  <c r="O61" i="50"/>
  <c r="L61" i="50"/>
  <c r="I61" i="50"/>
  <c r="F61" i="50"/>
  <c r="X60" i="50"/>
  <c r="U60" i="50"/>
  <c r="R60" i="50"/>
  <c r="O60" i="50"/>
  <c r="L60" i="50"/>
  <c r="I60" i="50"/>
  <c r="F60" i="50"/>
  <c r="X59" i="50"/>
  <c r="U59" i="50"/>
  <c r="R59" i="50"/>
  <c r="O59" i="50"/>
  <c r="L59" i="50"/>
  <c r="I59" i="50"/>
  <c r="F59" i="50"/>
  <c r="X58" i="50"/>
  <c r="U58" i="50"/>
  <c r="R58" i="50"/>
  <c r="O58" i="50"/>
  <c r="L58" i="50"/>
  <c r="I58" i="50"/>
  <c r="F58" i="50"/>
  <c r="X57" i="50"/>
  <c r="U57" i="50"/>
  <c r="R57" i="50"/>
  <c r="O57" i="50"/>
  <c r="L57" i="50"/>
  <c r="I57" i="50"/>
  <c r="F57" i="50"/>
  <c r="X56" i="50"/>
  <c r="U56" i="50"/>
  <c r="R56" i="50"/>
  <c r="O56" i="50"/>
  <c r="L56" i="50"/>
  <c r="I56" i="50"/>
  <c r="F56" i="50"/>
  <c r="X55" i="50"/>
  <c r="U55" i="50"/>
  <c r="R55" i="50"/>
  <c r="O55" i="50"/>
  <c r="L55" i="50"/>
  <c r="I55" i="50"/>
  <c r="F55" i="50"/>
  <c r="X54" i="50"/>
  <c r="U54" i="50"/>
  <c r="R54" i="50"/>
  <c r="O54" i="50"/>
  <c r="L54" i="50"/>
  <c r="I54" i="50"/>
  <c r="F54" i="50"/>
  <c r="X53" i="50"/>
  <c r="U53" i="50"/>
  <c r="R53" i="50"/>
  <c r="O53" i="50"/>
  <c r="L53" i="50"/>
  <c r="I53" i="50"/>
  <c r="F53" i="50"/>
  <c r="X52" i="50"/>
  <c r="U52" i="50"/>
  <c r="R52" i="50"/>
  <c r="O52" i="50"/>
  <c r="L52" i="50"/>
  <c r="I52" i="50"/>
  <c r="F52" i="50"/>
  <c r="X51" i="50"/>
  <c r="U51" i="50"/>
  <c r="R51" i="50"/>
  <c r="O51" i="50"/>
  <c r="L51" i="50"/>
  <c r="I51" i="50"/>
  <c r="F51" i="50"/>
  <c r="X50" i="50"/>
  <c r="U50" i="50"/>
  <c r="R50" i="50"/>
  <c r="O50" i="50"/>
  <c r="L50" i="50"/>
  <c r="I50" i="50"/>
  <c r="F50" i="50"/>
  <c r="X49" i="50"/>
  <c r="U49" i="50"/>
  <c r="R49" i="50"/>
  <c r="O49" i="50"/>
  <c r="L49" i="50"/>
  <c r="I49" i="50"/>
  <c r="F49" i="50"/>
  <c r="X48" i="50"/>
  <c r="U48" i="50"/>
  <c r="R48" i="50"/>
  <c r="O48" i="50"/>
  <c r="L48" i="50"/>
  <c r="I48" i="50"/>
  <c r="F48" i="50"/>
  <c r="X47" i="50"/>
  <c r="U47" i="50"/>
  <c r="R47" i="50"/>
  <c r="O47" i="50"/>
  <c r="L47" i="50"/>
  <c r="I47" i="50"/>
  <c r="F47" i="50"/>
  <c r="X46" i="50"/>
  <c r="U46" i="50"/>
  <c r="R46" i="50"/>
  <c r="O46" i="50"/>
  <c r="L46" i="50"/>
  <c r="I46" i="50"/>
  <c r="F46" i="50"/>
  <c r="X45" i="50"/>
  <c r="U45" i="50"/>
  <c r="R45" i="50"/>
  <c r="O45" i="50"/>
  <c r="L45" i="50"/>
  <c r="I45" i="50"/>
  <c r="F45" i="50"/>
  <c r="X44" i="50"/>
  <c r="U44" i="50"/>
  <c r="R44" i="50"/>
  <c r="O44" i="50"/>
  <c r="L44" i="50"/>
  <c r="I44" i="50"/>
  <c r="F44" i="50"/>
  <c r="X43" i="50"/>
  <c r="U43" i="50"/>
  <c r="R43" i="50"/>
  <c r="O43" i="50"/>
  <c r="L43" i="50"/>
  <c r="I43" i="50"/>
  <c r="F43" i="50"/>
  <c r="X42" i="50"/>
  <c r="U42" i="50"/>
  <c r="R42" i="50"/>
  <c r="O42" i="50"/>
  <c r="L42" i="50"/>
  <c r="I42" i="50"/>
  <c r="F42" i="50"/>
  <c r="X41" i="50"/>
  <c r="U41" i="50"/>
  <c r="R41" i="50"/>
  <c r="O41" i="50"/>
  <c r="L41" i="50"/>
  <c r="I41" i="50"/>
  <c r="F41" i="50"/>
  <c r="X40" i="50"/>
  <c r="U40" i="50"/>
  <c r="R40" i="50"/>
  <c r="O40" i="50"/>
  <c r="L40" i="50"/>
  <c r="I40" i="50"/>
  <c r="F40" i="50"/>
  <c r="X39" i="50"/>
  <c r="U39" i="50"/>
  <c r="R39" i="50"/>
  <c r="O39" i="50"/>
  <c r="L39" i="50"/>
  <c r="I39" i="50"/>
  <c r="F39" i="50"/>
  <c r="X38" i="50"/>
  <c r="U38" i="50"/>
  <c r="R38" i="50"/>
  <c r="O38" i="50"/>
  <c r="L38" i="50"/>
  <c r="I38" i="50"/>
  <c r="F38" i="50"/>
  <c r="X37" i="50"/>
  <c r="U37" i="50"/>
  <c r="R37" i="50"/>
  <c r="O37" i="50"/>
  <c r="L37" i="50"/>
  <c r="I37" i="50"/>
  <c r="F37" i="50"/>
  <c r="X36" i="50"/>
  <c r="U36" i="50"/>
  <c r="R36" i="50"/>
  <c r="O36" i="50"/>
  <c r="L36" i="50"/>
  <c r="I36" i="50"/>
  <c r="F36" i="50"/>
  <c r="X35" i="50"/>
  <c r="U35" i="50"/>
  <c r="R35" i="50"/>
  <c r="O35" i="50"/>
  <c r="L35" i="50"/>
  <c r="I35" i="50"/>
  <c r="F35" i="50"/>
  <c r="X34" i="50"/>
  <c r="U34" i="50"/>
  <c r="R34" i="50"/>
  <c r="O34" i="50"/>
  <c r="L34" i="50"/>
  <c r="I34" i="50"/>
  <c r="F34" i="50"/>
  <c r="X33" i="50"/>
  <c r="U33" i="50"/>
  <c r="R33" i="50"/>
  <c r="O33" i="50"/>
  <c r="L33" i="50"/>
  <c r="I33" i="50"/>
  <c r="F33" i="50"/>
  <c r="X32" i="50"/>
  <c r="U32" i="50"/>
  <c r="R32" i="50"/>
  <c r="O32" i="50"/>
  <c r="L32" i="50"/>
  <c r="I32" i="50"/>
  <c r="F32" i="50"/>
  <c r="X31" i="50"/>
  <c r="U31" i="50"/>
  <c r="R31" i="50"/>
  <c r="O31" i="50"/>
  <c r="L31" i="50"/>
  <c r="I31" i="50"/>
  <c r="F31" i="50"/>
  <c r="X30" i="50"/>
  <c r="U30" i="50"/>
  <c r="R30" i="50"/>
  <c r="O30" i="50"/>
  <c r="L30" i="50"/>
  <c r="I30" i="50"/>
  <c r="F30" i="50"/>
  <c r="X29" i="50"/>
  <c r="U29" i="50"/>
  <c r="R29" i="50"/>
  <c r="O29" i="50"/>
  <c r="L29" i="50"/>
  <c r="I29" i="50"/>
  <c r="F29" i="50"/>
  <c r="X28" i="50"/>
  <c r="U28" i="50"/>
  <c r="R28" i="50"/>
  <c r="O28" i="50"/>
  <c r="L28" i="50"/>
  <c r="I28" i="50"/>
  <c r="F28" i="50"/>
  <c r="X27" i="50"/>
  <c r="U27" i="50"/>
  <c r="R27" i="50"/>
  <c r="O27" i="50"/>
  <c r="L27" i="50"/>
  <c r="I27" i="50"/>
  <c r="F27" i="50"/>
  <c r="X26" i="50"/>
  <c r="U26" i="50"/>
  <c r="R26" i="50"/>
  <c r="O26" i="50"/>
  <c r="L26" i="50"/>
  <c r="I26" i="50"/>
  <c r="F26" i="50"/>
  <c r="X25" i="50"/>
  <c r="U25" i="50"/>
  <c r="R25" i="50"/>
  <c r="O25" i="50"/>
  <c r="L25" i="50"/>
  <c r="I25" i="50"/>
  <c r="F25" i="50"/>
  <c r="X24" i="50"/>
  <c r="U24" i="50"/>
  <c r="R24" i="50"/>
  <c r="O24" i="50"/>
  <c r="L24" i="50"/>
  <c r="I24" i="50"/>
  <c r="F24" i="50"/>
  <c r="X23" i="50"/>
  <c r="U23" i="50"/>
  <c r="R23" i="50"/>
  <c r="O23" i="50"/>
  <c r="L23" i="50"/>
  <c r="I23" i="50"/>
  <c r="F23" i="50"/>
  <c r="X22" i="50"/>
  <c r="U22" i="50"/>
  <c r="R22" i="50"/>
  <c r="O22" i="50"/>
  <c r="L22" i="50"/>
  <c r="I22" i="50"/>
  <c r="F22" i="50"/>
  <c r="X21" i="50"/>
  <c r="U21" i="50"/>
  <c r="R21" i="50"/>
  <c r="O21" i="50"/>
  <c r="L21" i="50"/>
  <c r="I21" i="50"/>
  <c r="F21" i="50"/>
  <c r="X20" i="50"/>
  <c r="U20" i="50"/>
  <c r="R20" i="50"/>
  <c r="O20" i="50"/>
  <c r="L20" i="50"/>
  <c r="I20" i="50"/>
  <c r="F20" i="50"/>
  <c r="X19" i="50"/>
  <c r="U19" i="50"/>
  <c r="R19" i="50"/>
  <c r="O19" i="50"/>
  <c r="L19" i="50"/>
  <c r="I19" i="50"/>
  <c r="F19" i="50"/>
  <c r="X18" i="50"/>
  <c r="U18" i="50"/>
  <c r="R18" i="50"/>
  <c r="O18" i="50"/>
  <c r="L18" i="50"/>
  <c r="I18" i="50"/>
  <c r="F18" i="50"/>
  <c r="X17" i="50"/>
  <c r="U17" i="50"/>
  <c r="R17" i="50"/>
  <c r="O17" i="50"/>
  <c r="L17" i="50"/>
  <c r="I17" i="50"/>
  <c r="F17" i="50"/>
  <c r="X16" i="50"/>
  <c r="U16" i="50"/>
  <c r="R16" i="50"/>
  <c r="O16" i="50"/>
  <c r="L16" i="50"/>
  <c r="I16" i="50"/>
  <c r="F16" i="50"/>
  <c r="X15" i="50"/>
  <c r="U15" i="50"/>
  <c r="R15" i="50"/>
  <c r="O15" i="50"/>
  <c r="L15" i="50"/>
  <c r="I15" i="50"/>
  <c r="F15" i="50"/>
  <c r="X14" i="50"/>
  <c r="U14" i="50"/>
  <c r="R14" i="50"/>
  <c r="O14" i="50"/>
  <c r="L14" i="50"/>
  <c r="I14" i="50"/>
  <c r="F14" i="50"/>
  <c r="X13" i="50"/>
  <c r="U13" i="50"/>
  <c r="R13" i="50"/>
  <c r="O13" i="50"/>
  <c r="L13" i="50"/>
  <c r="I13" i="50"/>
  <c r="F13" i="50"/>
  <c r="X12" i="50"/>
  <c r="U12" i="50"/>
  <c r="R12" i="50"/>
  <c r="O12" i="50"/>
  <c r="L12" i="50"/>
  <c r="I12" i="50"/>
  <c r="F12" i="50"/>
  <c r="X11" i="50"/>
  <c r="U11" i="50"/>
  <c r="R11" i="50"/>
  <c r="O11" i="50"/>
  <c r="L11" i="50"/>
  <c r="I11" i="50"/>
  <c r="F11" i="50"/>
  <c r="X10" i="50"/>
  <c r="U10" i="50"/>
  <c r="R10" i="50"/>
  <c r="O10" i="50"/>
  <c r="L10" i="50"/>
  <c r="I10" i="50"/>
  <c r="F10" i="50"/>
  <c r="X9" i="50"/>
  <c r="U9" i="50"/>
  <c r="R9" i="50"/>
  <c r="O9" i="50"/>
  <c r="L9" i="50"/>
  <c r="I9" i="50"/>
  <c r="F9" i="50"/>
  <c r="X8" i="50"/>
  <c r="U8" i="50"/>
  <c r="R8" i="50"/>
  <c r="O8" i="50"/>
  <c r="L8" i="50"/>
  <c r="I8" i="50"/>
  <c r="F8" i="50"/>
  <c r="X7" i="50"/>
  <c r="U7" i="50"/>
  <c r="R7" i="50"/>
  <c r="O7" i="50"/>
  <c r="L7" i="50"/>
  <c r="I7" i="50"/>
  <c r="F7" i="50"/>
  <c r="X6" i="50"/>
  <c r="U6" i="50"/>
  <c r="R6" i="50"/>
  <c r="O6" i="50"/>
  <c r="L6" i="50"/>
  <c r="I6" i="50"/>
  <c r="F6" i="50"/>
  <c r="X5" i="50"/>
  <c r="U5" i="50"/>
  <c r="R5" i="50"/>
  <c r="O5" i="50"/>
  <c r="L5" i="50"/>
  <c r="I5" i="50"/>
  <c r="F5" i="50"/>
  <c r="X4" i="50"/>
  <c r="U4" i="50"/>
  <c r="R4" i="50"/>
  <c r="O4" i="50"/>
  <c r="L4" i="50"/>
  <c r="I4" i="50"/>
  <c r="F4" i="50"/>
  <c r="AD154" i="49"/>
  <c r="AB154" i="49"/>
  <c r="AA154" i="49"/>
  <c r="Y154" i="49"/>
  <c r="W154" i="49"/>
  <c r="V154" i="49"/>
  <c r="T154" i="49"/>
  <c r="S154" i="49"/>
  <c r="Q154" i="49"/>
  <c r="P154" i="49"/>
  <c r="N154" i="49"/>
  <c r="M154" i="49"/>
  <c r="K154" i="49"/>
  <c r="J154" i="49"/>
  <c r="H154" i="49"/>
  <c r="G154" i="49"/>
  <c r="E154" i="49"/>
  <c r="D154" i="49"/>
  <c r="O153" i="49"/>
  <c r="L153" i="49"/>
  <c r="I153" i="49"/>
  <c r="F153" i="49"/>
  <c r="O152" i="49"/>
  <c r="L152" i="49"/>
  <c r="I152" i="49"/>
  <c r="F152" i="49"/>
  <c r="O151" i="49"/>
  <c r="L151" i="49"/>
  <c r="I151" i="49"/>
  <c r="F151" i="49"/>
  <c r="O150" i="49"/>
  <c r="L150" i="49"/>
  <c r="I150" i="49"/>
  <c r="F150" i="49"/>
  <c r="O149" i="49"/>
  <c r="L149" i="49"/>
  <c r="I149" i="49"/>
  <c r="F149" i="49"/>
  <c r="O148" i="49"/>
  <c r="L148" i="49"/>
  <c r="I148" i="49"/>
  <c r="F148" i="49"/>
  <c r="O147" i="49"/>
  <c r="L147" i="49"/>
  <c r="I147" i="49"/>
  <c r="F147" i="49"/>
  <c r="O146" i="49"/>
  <c r="L146" i="49"/>
  <c r="I146" i="49"/>
  <c r="F146" i="49"/>
  <c r="O145" i="49"/>
  <c r="L145" i="49"/>
  <c r="I145" i="49"/>
  <c r="F145" i="49"/>
  <c r="O144" i="49"/>
  <c r="L144" i="49"/>
  <c r="I144" i="49"/>
  <c r="F144" i="49"/>
  <c r="O143" i="49"/>
  <c r="L143" i="49"/>
  <c r="I143" i="49"/>
  <c r="F143" i="49"/>
  <c r="O142" i="49"/>
  <c r="L142" i="49"/>
  <c r="I142" i="49"/>
  <c r="F142" i="49"/>
  <c r="O141" i="49"/>
  <c r="L141" i="49"/>
  <c r="I141" i="49"/>
  <c r="F141" i="49"/>
  <c r="O140" i="49"/>
  <c r="L140" i="49"/>
  <c r="I140" i="49"/>
  <c r="F140" i="49"/>
  <c r="O139" i="49"/>
  <c r="L139" i="49"/>
  <c r="I139" i="49"/>
  <c r="F139" i="49"/>
  <c r="O138" i="49"/>
  <c r="L138" i="49"/>
  <c r="I138" i="49"/>
  <c r="F138" i="49"/>
  <c r="O137" i="49"/>
  <c r="L137" i="49"/>
  <c r="I137" i="49"/>
  <c r="F137" i="49"/>
  <c r="O136" i="49"/>
  <c r="L136" i="49"/>
  <c r="I136" i="49"/>
  <c r="F136" i="49"/>
  <c r="O135" i="49"/>
  <c r="L135" i="49"/>
  <c r="I135" i="49"/>
  <c r="F135" i="49"/>
  <c r="O134" i="49"/>
  <c r="L134" i="49"/>
  <c r="I134" i="49"/>
  <c r="F134" i="49"/>
  <c r="O133" i="49"/>
  <c r="L133" i="49"/>
  <c r="I133" i="49"/>
  <c r="F133" i="49"/>
  <c r="O132" i="49"/>
  <c r="L132" i="49"/>
  <c r="I132" i="49"/>
  <c r="F132" i="49"/>
  <c r="O131" i="49"/>
  <c r="L131" i="49"/>
  <c r="I131" i="49"/>
  <c r="F131" i="49"/>
  <c r="O130" i="49"/>
  <c r="L130" i="49"/>
  <c r="I130" i="49"/>
  <c r="F130" i="49"/>
  <c r="O129" i="49"/>
  <c r="L129" i="49"/>
  <c r="I129" i="49"/>
  <c r="F129" i="49"/>
  <c r="O128" i="49"/>
  <c r="L128" i="49"/>
  <c r="I128" i="49"/>
  <c r="F128" i="49"/>
  <c r="O127" i="49"/>
  <c r="L127" i="49"/>
  <c r="I127" i="49"/>
  <c r="F127" i="49"/>
  <c r="O126" i="49"/>
  <c r="L126" i="49"/>
  <c r="I126" i="49"/>
  <c r="F126" i="49"/>
  <c r="O125" i="49"/>
  <c r="L125" i="49"/>
  <c r="I125" i="49"/>
  <c r="F125" i="49"/>
  <c r="O124" i="49"/>
  <c r="L124" i="49"/>
  <c r="I124" i="49"/>
  <c r="F124" i="49"/>
  <c r="O123" i="49"/>
  <c r="L123" i="49"/>
  <c r="I123" i="49"/>
  <c r="F123" i="49"/>
  <c r="O122" i="49"/>
  <c r="L122" i="49"/>
  <c r="I122" i="49"/>
  <c r="F122" i="49"/>
  <c r="O121" i="49"/>
  <c r="L121" i="49"/>
  <c r="I121" i="49"/>
  <c r="F121" i="49"/>
  <c r="O120" i="49"/>
  <c r="L120" i="49"/>
  <c r="I120" i="49"/>
  <c r="F120" i="49"/>
  <c r="O119" i="49"/>
  <c r="L119" i="49"/>
  <c r="I119" i="49"/>
  <c r="F119" i="49"/>
  <c r="O118" i="49"/>
  <c r="L118" i="49"/>
  <c r="I118" i="49"/>
  <c r="F118" i="49"/>
  <c r="X117" i="49"/>
  <c r="U117" i="49"/>
  <c r="R117" i="49"/>
  <c r="O117" i="49"/>
  <c r="L117" i="49"/>
  <c r="I117" i="49"/>
  <c r="F117" i="49"/>
  <c r="X116" i="49"/>
  <c r="U116" i="49"/>
  <c r="R116" i="49"/>
  <c r="O116" i="49"/>
  <c r="L116" i="49"/>
  <c r="I116" i="49"/>
  <c r="F116" i="49"/>
  <c r="X115" i="49"/>
  <c r="U115" i="49"/>
  <c r="R115" i="49"/>
  <c r="O115" i="49"/>
  <c r="L115" i="49"/>
  <c r="I115" i="49"/>
  <c r="F115" i="49"/>
  <c r="X114" i="49"/>
  <c r="U114" i="49"/>
  <c r="R114" i="49"/>
  <c r="O114" i="49"/>
  <c r="L114" i="49"/>
  <c r="I114" i="49"/>
  <c r="F114" i="49"/>
  <c r="X113" i="49"/>
  <c r="U113" i="49"/>
  <c r="R113" i="49"/>
  <c r="O113" i="49"/>
  <c r="L113" i="49"/>
  <c r="I113" i="49"/>
  <c r="F113" i="49"/>
  <c r="X112" i="49"/>
  <c r="U112" i="49"/>
  <c r="R112" i="49"/>
  <c r="O112" i="49"/>
  <c r="L112" i="49"/>
  <c r="I112" i="49"/>
  <c r="F112" i="49"/>
  <c r="X111" i="49"/>
  <c r="U111" i="49"/>
  <c r="R111" i="49"/>
  <c r="O111" i="49"/>
  <c r="L111" i="49"/>
  <c r="I111" i="49"/>
  <c r="F111" i="49"/>
  <c r="X110" i="49"/>
  <c r="U110" i="49"/>
  <c r="R110" i="49"/>
  <c r="O110" i="49"/>
  <c r="L110" i="49"/>
  <c r="I110" i="49"/>
  <c r="F110" i="49"/>
  <c r="X109" i="49"/>
  <c r="U109" i="49"/>
  <c r="R109" i="49"/>
  <c r="O109" i="49"/>
  <c r="L109" i="49"/>
  <c r="I109" i="49"/>
  <c r="F109" i="49"/>
  <c r="X108" i="49"/>
  <c r="U108" i="49"/>
  <c r="R108" i="49"/>
  <c r="O108" i="49"/>
  <c r="L108" i="49"/>
  <c r="I108" i="49"/>
  <c r="F108" i="49"/>
  <c r="X107" i="49"/>
  <c r="U107" i="49"/>
  <c r="R107" i="49"/>
  <c r="O107" i="49"/>
  <c r="L107" i="49"/>
  <c r="I107" i="49"/>
  <c r="F107" i="49"/>
  <c r="X106" i="49"/>
  <c r="U106" i="49"/>
  <c r="R106" i="49"/>
  <c r="O106" i="49"/>
  <c r="L106" i="49"/>
  <c r="I106" i="49"/>
  <c r="F106" i="49"/>
  <c r="X105" i="49"/>
  <c r="U105" i="49"/>
  <c r="R105" i="49"/>
  <c r="O105" i="49"/>
  <c r="L105" i="49"/>
  <c r="I105" i="49"/>
  <c r="F105" i="49"/>
  <c r="X104" i="49"/>
  <c r="U104" i="49"/>
  <c r="R104" i="49"/>
  <c r="O104" i="49"/>
  <c r="L104" i="49"/>
  <c r="I104" i="49"/>
  <c r="F104" i="49"/>
  <c r="X103" i="49"/>
  <c r="U103" i="49"/>
  <c r="R103" i="49"/>
  <c r="O103" i="49"/>
  <c r="L103" i="49"/>
  <c r="I103" i="49"/>
  <c r="F103" i="49"/>
  <c r="X102" i="49"/>
  <c r="U102" i="49"/>
  <c r="R102" i="49"/>
  <c r="O102" i="49"/>
  <c r="L102" i="49"/>
  <c r="I102" i="49"/>
  <c r="F102" i="49"/>
  <c r="X101" i="49"/>
  <c r="U101" i="49"/>
  <c r="R101" i="49"/>
  <c r="O101" i="49"/>
  <c r="L101" i="49"/>
  <c r="I101" i="49"/>
  <c r="F101" i="49"/>
  <c r="X100" i="49"/>
  <c r="U100" i="49"/>
  <c r="R100" i="49"/>
  <c r="O100" i="49"/>
  <c r="L100" i="49"/>
  <c r="I100" i="49"/>
  <c r="F100" i="49"/>
  <c r="X99" i="49"/>
  <c r="U99" i="49"/>
  <c r="R99" i="49"/>
  <c r="O99" i="49"/>
  <c r="L99" i="49"/>
  <c r="I99" i="49"/>
  <c r="F99" i="49"/>
  <c r="X98" i="49"/>
  <c r="U98" i="49"/>
  <c r="R98" i="49"/>
  <c r="O98" i="49"/>
  <c r="L98" i="49"/>
  <c r="I98" i="49"/>
  <c r="F98" i="49"/>
  <c r="X97" i="49"/>
  <c r="U97" i="49"/>
  <c r="R97" i="49"/>
  <c r="O97" i="49"/>
  <c r="L97" i="49"/>
  <c r="I97" i="49"/>
  <c r="F97" i="49"/>
  <c r="X96" i="49"/>
  <c r="U96" i="49"/>
  <c r="R96" i="49"/>
  <c r="O96" i="49"/>
  <c r="L96" i="49"/>
  <c r="I96" i="49"/>
  <c r="F96" i="49"/>
  <c r="X95" i="49"/>
  <c r="U95" i="49"/>
  <c r="R95" i="49"/>
  <c r="O95" i="49"/>
  <c r="L95" i="49"/>
  <c r="I95" i="49"/>
  <c r="F95" i="49"/>
  <c r="X94" i="49"/>
  <c r="U94" i="49"/>
  <c r="R94" i="49"/>
  <c r="O94" i="49"/>
  <c r="L94" i="49"/>
  <c r="I94" i="49"/>
  <c r="F94" i="49"/>
  <c r="X93" i="49"/>
  <c r="U93" i="49"/>
  <c r="R93" i="49"/>
  <c r="O93" i="49"/>
  <c r="L93" i="49"/>
  <c r="I93" i="49"/>
  <c r="F93" i="49"/>
  <c r="X92" i="49"/>
  <c r="U92" i="49"/>
  <c r="R92" i="49"/>
  <c r="O92" i="49"/>
  <c r="L92" i="49"/>
  <c r="I92" i="49"/>
  <c r="F92" i="49"/>
  <c r="X91" i="49"/>
  <c r="U91" i="49"/>
  <c r="R91" i="49"/>
  <c r="O91" i="49"/>
  <c r="L91" i="49"/>
  <c r="I91" i="49"/>
  <c r="F91" i="49"/>
  <c r="X90" i="49"/>
  <c r="U90" i="49"/>
  <c r="R90" i="49"/>
  <c r="O90" i="49"/>
  <c r="L90" i="49"/>
  <c r="I90" i="49"/>
  <c r="F90" i="49"/>
  <c r="X89" i="49"/>
  <c r="U89" i="49"/>
  <c r="R89" i="49"/>
  <c r="O89" i="49"/>
  <c r="L89" i="49"/>
  <c r="I89" i="49"/>
  <c r="F89" i="49"/>
  <c r="X88" i="49"/>
  <c r="U88" i="49"/>
  <c r="R88" i="49"/>
  <c r="O88" i="49"/>
  <c r="L88" i="49"/>
  <c r="I88" i="49"/>
  <c r="F88" i="49"/>
  <c r="X87" i="49"/>
  <c r="U87" i="49"/>
  <c r="R87" i="49"/>
  <c r="O87" i="49"/>
  <c r="L87" i="49"/>
  <c r="I87" i="49"/>
  <c r="F87" i="49"/>
  <c r="X86" i="49"/>
  <c r="U86" i="49"/>
  <c r="R86" i="49"/>
  <c r="O86" i="49"/>
  <c r="L86" i="49"/>
  <c r="I86" i="49"/>
  <c r="F86" i="49"/>
  <c r="X85" i="49"/>
  <c r="U85" i="49"/>
  <c r="R85" i="49"/>
  <c r="O85" i="49"/>
  <c r="L85" i="49"/>
  <c r="I85" i="49"/>
  <c r="F85" i="49"/>
  <c r="X84" i="49"/>
  <c r="U84" i="49"/>
  <c r="R84" i="49"/>
  <c r="O84" i="49"/>
  <c r="L84" i="49"/>
  <c r="I84" i="49"/>
  <c r="F84" i="49"/>
  <c r="X83" i="49"/>
  <c r="U83" i="49"/>
  <c r="R83" i="49"/>
  <c r="O83" i="49"/>
  <c r="L83" i="49"/>
  <c r="I83" i="49"/>
  <c r="F83" i="49"/>
  <c r="X82" i="49"/>
  <c r="U82" i="49"/>
  <c r="R82" i="49"/>
  <c r="O82" i="49"/>
  <c r="L82" i="49"/>
  <c r="I82" i="49"/>
  <c r="F82" i="49"/>
  <c r="X81" i="49"/>
  <c r="U81" i="49"/>
  <c r="R81" i="49"/>
  <c r="O81" i="49"/>
  <c r="L81" i="49"/>
  <c r="I81" i="49"/>
  <c r="F81" i="49"/>
  <c r="X80" i="49"/>
  <c r="U80" i="49"/>
  <c r="R80" i="49"/>
  <c r="O80" i="49"/>
  <c r="L80" i="49"/>
  <c r="I80" i="49"/>
  <c r="F80" i="49"/>
  <c r="X79" i="49"/>
  <c r="U79" i="49"/>
  <c r="R79" i="49"/>
  <c r="O79" i="49"/>
  <c r="L79" i="49"/>
  <c r="I79" i="49"/>
  <c r="F79" i="49"/>
  <c r="X78" i="49"/>
  <c r="U78" i="49"/>
  <c r="R78" i="49"/>
  <c r="O78" i="49"/>
  <c r="L78" i="49"/>
  <c r="I78" i="49"/>
  <c r="F78" i="49"/>
  <c r="X77" i="49"/>
  <c r="U77" i="49"/>
  <c r="R77" i="49"/>
  <c r="O77" i="49"/>
  <c r="L77" i="49"/>
  <c r="I77" i="49"/>
  <c r="F77" i="49"/>
  <c r="X76" i="49"/>
  <c r="U76" i="49"/>
  <c r="R76" i="49"/>
  <c r="O76" i="49"/>
  <c r="L76" i="49"/>
  <c r="I76" i="49"/>
  <c r="F76" i="49"/>
  <c r="X75" i="49"/>
  <c r="U75" i="49"/>
  <c r="R75" i="49"/>
  <c r="O75" i="49"/>
  <c r="L75" i="49"/>
  <c r="I75" i="49"/>
  <c r="F75" i="49"/>
  <c r="X74" i="49"/>
  <c r="U74" i="49"/>
  <c r="R74" i="49"/>
  <c r="O74" i="49"/>
  <c r="L74" i="49"/>
  <c r="I74" i="49"/>
  <c r="F74" i="49"/>
  <c r="X73" i="49"/>
  <c r="U73" i="49"/>
  <c r="R73" i="49"/>
  <c r="O73" i="49"/>
  <c r="L73" i="49"/>
  <c r="I73" i="49"/>
  <c r="F73" i="49"/>
  <c r="X72" i="49"/>
  <c r="U72" i="49"/>
  <c r="R72" i="49"/>
  <c r="O72" i="49"/>
  <c r="L72" i="49"/>
  <c r="I72" i="49"/>
  <c r="F72" i="49"/>
  <c r="X71" i="49"/>
  <c r="U71" i="49"/>
  <c r="R71" i="49"/>
  <c r="O71" i="49"/>
  <c r="L71" i="49"/>
  <c r="I71" i="49"/>
  <c r="F71" i="49"/>
  <c r="X70" i="49"/>
  <c r="U70" i="49"/>
  <c r="R70" i="49"/>
  <c r="O70" i="49"/>
  <c r="L70" i="49"/>
  <c r="I70" i="49"/>
  <c r="F70" i="49"/>
  <c r="X69" i="49"/>
  <c r="U69" i="49"/>
  <c r="R69" i="49"/>
  <c r="O69" i="49"/>
  <c r="L69" i="49"/>
  <c r="I69" i="49"/>
  <c r="F69" i="49"/>
  <c r="X68" i="49"/>
  <c r="U68" i="49"/>
  <c r="R68" i="49"/>
  <c r="O68" i="49"/>
  <c r="L68" i="49"/>
  <c r="I68" i="49"/>
  <c r="F68" i="49"/>
  <c r="X67" i="49"/>
  <c r="U67" i="49"/>
  <c r="R67" i="49"/>
  <c r="O67" i="49"/>
  <c r="L67" i="49"/>
  <c r="I67" i="49"/>
  <c r="F67" i="49"/>
  <c r="X66" i="49"/>
  <c r="U66" i="49"/>
  <c r="R66" i="49"/>
  <c r="O66" i="49"/>
  <c r="L66" i="49"/>
  <c r="I66" i="49"/>
  <c r="F66" i="49"/>
  <c r="X65" i="49"/>
  <c r="U65" i="49"/>
  <c r="R65" i="49"/>
  <c r="O65" i="49"/>
  <c r="L65" i="49"/>
  <c r="I65" i="49"/>
  <c r="F65" i="49"/>
  <c r="X64" i="49"/>
  <c r="U64" i="49"/>
  <c r="R64" i="49"/>
  <c r="O64" i="49"/>
  <c r="L64" i="49"/>
  <c r="I64" i="49"/>
  <c r="F64" i="49"/>
  <c r="X63" i="49"/>
  <c r="U63" i="49"/>
  <c r="R63" i="49"/>
  <c r="O63" i="49"/>
  <c r="L63" i="49"/>
  <c r="I63" i="49"/>
  <c r="F63" i="49"/>
  <c r="X62" i="49"/>
  <c r="U62" i="49"/>
  <c r="R62" i="49"/>
  <c r="O62" i="49"/>
  <c r="L62" i="49"/>
  <c r="I62" i="49"/>
  <c r="F62" i="49"/>
  <c r="X61" i="49"/>
  <c r="U61" i="49"/>
  <c r="R61" i="49"/>
  <c r="O61" i="49"/>
  <c r="L61" i="49"/>
  <c r="I61" i="49"/>
  <c r="F61" i="49"/>
  <c r="X60" i="49"/>
  <c r="U60" i="49"/>
  <c r="R60" i="49"/>
  <c r="O60" i="49"/>
  <c r="L60" i="49"/>
  <c r="I60" i="49"/>
  <c r="F60" i="49"/>
  <c r="X59" i="49"/>
  <c r="U59" i="49"/>
  <c r="R59" i="49"/>
  <c r="O59" i="49"/>
  <c r="L59" i="49"/>
  <c r="I59" i="49"/>
  <c r="F59" i="49"/>
  <c r="X58" i="49"/>
  <c r="U58" i="49"/>
  <c r="R58" i="49"/>
  <c r="O58" i="49"/>
  <c r="L58" i="49"/>
  <c r="I58" i="49"/>
  <c r="F58" i="49"/>
  <c r="X57" i="49"/>
  <c r="U57" i="49"/>
  <c r="R57" i="49"/>
  <c r="O57" i="49"/>
  <c r="L57" i="49"/>
  <c r="I57" i="49"/>
  <c r="F57" i="49"/>
  <c r="X56" i="49"/>
  <c r="U56" i="49"/>
  <c r="R56" i="49"/>
  <c r="O56" i="49"/>
  <c r="L56" i="49"/>
  <c r="I56" i="49"/>
  <c r="F56" i="49"/>
  <c r="X55" i="49"/>
  <c r="U55" i="49"/>
  <c r="R55" i="49"/>
  <c r="O55" i="49"/>
  <c r="L55" i="49"/>
  <c r="I55" i="49"/>
  <c r="F55" i="49"/>
  <c r="X54" i="49"/>
  <c r="U54" i="49"/>
  <c r="R54" i="49"/>
  <c r="O54" i="49"/>
  <c r="L54" i="49"/>
  <c r="I54" i="49"/>
  <c r="F54" i="49"/>
  <c r="X53" i="49"/>
  <c r="U53" i="49"/>
  <c r="R53" i="49"/>
  <c r="O53" i="49"/>
  <c r="L53" i="49"/>
  <c r="I53" i="49"/>
  <c r="F53" i="49"/>
  <c r="X52" i="49"/>
  <c r="U52" i="49"/>
  <c r="R52" i="49"/>
  <c r="O52" i="49"/>
  <c r="L52" i="49"/>
  <c r="I52" i="49"/>
  <c r="F52" i="49"/>
  <c r="X51" i="49"/>
  <c r="U51" i="49"/>
  <c r="R51" i="49"/>
  <c r="O51" i="49"/>
  <c r="L51" i="49"/>
  <c r="I51" i="49"/>
  <c r="F51" i="49"/>
  <c r="X50" i="49"/>
  <c r="U50" i="49"/>
  <c r="R50" i="49"/>
  <c r="O50" i="49"/>
  <c r="L50" i="49"/>
  <c r="I50" i="49"/>
  <c r="F50" i="49"/>
  <c r="X49" i="49"/>
  <c r="U49" i="49"/>
  <c r="R49" i="49"/>
  <c r="O49" i="49"/>
  <c r="L49" i="49"/>
  <c r="I49" i="49"/>
  <c r="F49" i="49"/>
  <c r="X48" i="49"/>
  <c r="U48" i="49"/>
  <c r="R48" i="49"/>
  <c r="O48" i="49"/>
  <c r="L48" i="49"/>
  <c r="I48" i="49"/>
  <c r="F48" i="49"/>
  <c r="X47" i="49"/>
  <c r="U47" i="49"/>
  <c r="R47" i="49"/>
  <c r="O47" i="49"/>
  <c r="L47" i="49"/>
  <c r="I47" i="49"/>
  <c r="F47" i="49"/>
  <c r="X46" i="49"/>
  <c r="U46" i="49"/>
  <c r="R46" i="49"/>
  <c r="O46" i="49"/>
  <c r="L46" i="49"/>
  <c r="I46" i="49"/>
  <c r="F46" i="49"/>
  <c r="X45" i="49"/>
  <c r="U45" i="49"/>
  <c r="R45" i="49"/>
  <c r="O45" i="49"/>
  <c r="L45" i="49"/>
  <c r="I45" i="49"/>
  <c r="F45" i="49"/>
  <c r="X44" i="49"/>
  <c r="U44" i="49"/>
  <c r="R44" i="49"/>
  <c r="O44" i="49"/>
  <c r="L44" i="49"/>
  <c r="I44" i="49"/>
  <c r="F44" i="49"/>
  <c r="X43" i="49"/>
  <c r="U43" i="49"/>
  <c r="R43" i="49"/>
  <c r="O43" i="49"/>
  <c r="L43" i="49"/>
  <c r="I43" i="49"/>
  <c r="F43" i="49"/>
  <c r="X42" i="49"/>
  <c r="U42" i="49"/>
  <c r="R42" i="49"/>
  <c r="O42" i="49"/>
  <c r="L42" i="49"/>
  <c r="I42" i="49"/>
  <c r="F42" i="49"/>
  <c r="X41" i="49"/>
  <c r="U41" i="49"/>
  <c r="R41" i="49"/>
  <c r="O41" i="49"/>
  <c r="L41" i="49"/>
  <c r="I41" i="49"/>
  <c r="F41" i="49"/>
  <c r="X40" i="49"/>
  <c r="U40" i="49"/>
  <c r="R40" i="49"/>
  <c r="O40" i="49"/>
  <c r="L40" i="49"/>
  <c r="I40" i="49"/>
  <c r="F40" i="49"/>
  <c r="X39" i="49"/>
  <c r="U39" i="49"/>
  <c r="R39" i="49"/>
  <c r="O39" i="49"/>
  <c r="L39" i="49"/>
  <c r="I39" i="49"/>
  <c r="F39" i="49"/>
  <c r="X38" i="49"/>
  <c r="U38" i="49"/>
  <c r="R38" i="49"/>
  <c r="O38" i="49"/>
  <c r="L38" i="49"/>
  <c r="I38" i="49"/>
  <c r="F38" i="49"/>
  <c r="X37" i="49"/>
  <c r="U37" i="49"/>
  <c r="R37" i="49"/>
  <c r="O37" i="49"/>
  <c r="L37" i="49"/>
  <c r="I37" i="49"/>
  <c r="F37" i="49"/>
  <c r="X36" i="49"/>
  <c r="U36" i="49"/>
  <c r="R36" i="49"/>
  <c r="O36" i="49"/>
  <c r="L36" i="49"/>
  <c r="I36" i="49"/>
  <c r="F36" i="49"/>
  <c r="X35" i="49"/>
  <c r="U35" i="49"/>
  <c r="R35" i="49"/>
  <c r="O35" i="49"/>
  <c r="L35" i="49"/>
  <c r="I35" i="49"/>
  <c r="F35" i="49"/>
  <c r="X34" i="49"/>
  <c r="U34" i="49"/>
  <c r="R34" i="49"/>
  <c r="O34" i="49"/>
  <c r="L34" i="49"/>
  <c r="I34" i="49"/>
  <c r="F34" i="49"/>
  <c r="X33" i="49"/>
  <c r="U33" i="49"/>
  <c r="R33" i="49"/>
  <c r="O33" i="49"/>
  <c r="L33" i="49"/>
  <c r="I33" i="49"/>
  <c r="F33" i="49"/>
  <c r="X32" i="49"/>
  <c r="U32" i="49"/>
  <c r="R32" i="49"/>
  <c r="O32" i="49"/>
  <c r="L32" i="49"/>
  <c r="I32" i="49"/>
  <c r="F32" i="49"/>
  <c r="X31" i="49"/>
  <c r="U31" i="49"/>
  <c r="R31" i="49"/>
  <c r="O31" i="49"/>
  <c r="L31" i="49"/>
  <c r="I31" i="49"/>
  <c r="F31" i="49"/>
  <c r="X30" i="49"/>
  <c r="U30" i="49"/>
  <c r="R30" i="49"/>
  <c r="O30" i="49"/>
  <c r="L30" i="49"/>
  <c r="I30" i="49"/>
  <c r="F30" i="49"/>
  <c r="X29" i="49"/>
  <c r="U29" i="49"/>
  <c r="R29" i="49"/>
  <c r="O29" i="49"/>
  <c r="L29" i="49"/>
  <c r="I29" i="49"/>
  <c r="F29" i="49"/>
  <c r="X28" i="49"/>
  <c r="U28" i="49"/>
  <c r="R28" i="49"/>
  <c r="O28" i="49"/>
  <c r="L28" i="49"/>
  <c r="I28" i="49"/>
  <c r="F28" i="49"/>
  <c r="X27" i="49"/>
  <c r="U27" i="49"/>
  <c r="R27" i="49"/>
  <c r="O27" i="49"/>
  <c r="L27" i="49"/>
  <c r="I27" i="49"/>
  <c r="F27" i="49"/>
  <c r="X26" i="49"/>
  <c r="U26" i="49"/>
  <c r="R26" i="49"/>
  <c r="O26" i="49"/>
  <c r="L26" i="49"/>
  <c r="I26" i="49"/>
  <c r="F26" i="49"/>
  <c r="X25" i="49"/>
  <c r="U25" i="49"/>
  <c r="R25" i="49"/>
  <c r="O25" i="49"/>
  <c r="L25" i="49"/>
  <c r="I25" i="49"/>
  <c r="F25" i="49"/>
  <c r="X24" i="49"/>
  <c r="U24" i="49"/>
  <c r="R24" i="49"/>
  <c r="O24" i="49"/>
  <c r="L24" i="49"/>
  <c r="I24" i="49"/>
  <c r="F24" i="49"/>
  <c r="X23" i="49"/>
  <c r="U23" i="49"/>
  <c r="R23" i="49"/>
  <c r="O23" i="49"/>
  <c r="L23" i="49"/>
  <c r="I23" i="49"/>
  <c r="F23" i="49"/>
  <c r="X22" i="49"/>
  <c r="U22" i="49"/>
  <c r="R22" i="49"/>
  <c r="O22" i="49"/>
  <c r="L22" i="49"/>
  <c r="I22" i="49"/>
  <c r="F22" i="49"/>
  <c r="X21" i="49"/>
  <c r="U21" i="49"/>
  <c r="R21" i="49"/>
  <c r="O21" i="49"/>
  <c r="L21" i="49"/>
  <c r="I21" i="49"/>
  <c r="F21" i="49"/>
  <c r="X20" i="49"/>
  <c r="U20" i="49"/>
  <c r="R20" i="49"/>
  <c r="O20" i="49"/>
  <c r="L20" i="49"/>
  <c r="I20" i="49"/>
  <c r="F20" i="49"/>
  <c r="X19" i="49"/>
  <c r="U19" i="49"/>
  <c r="R19" i="49"/>
  <c r="O19" i="49"/>
  <c r="L19" i="49"/>
  <c r="I19" i="49"/>
  <c r="F19" i="49"/>
  <c r="X18" i="49"/>
  <c r="U18" i="49"/>
  <c r="R18" i="49"/>
  <c r="O18" i="49"/>
  <c r="L18" i="49"/>
  <c r="I18" i="49"/>
  <c r="F18" i="49"/>
  <c r="X17" i="49"/>
  <c r="U17" i="49"/>
  <c r="R17" i="49"/>
  <c r="O17" i="49"/>
  <c r="L17" i="49"/>
  <c r="I17" i="49"/>
  <c r="F17" i="49"/>
  <c r="X16" i="49"/>
  <c r="U16" i="49"/>
  <c r="R16" i="49"/>
  <c r="O16" i="49"/>
  <c r="L16" i="49"/>
  <c r="I16" i="49"/>
  <c r="F16" i="49"/>
  <c r="X15" i="49"/>
  <c r="U15" i="49"/>
  <c r="R15" i="49"/>
  <c r="O15" i="49"/>
  <c r="L15" i="49"/>
  <c r="I15" i="49"/>
  <c r="F15" i="49"/>
  <c r="X14" i="49"/>
  <c r="U14" i="49"/>
  <c r="R14" i="49"/>
  <c r="O14" i="49"/>
  <c r="L14" i="49"/>
  <c r="I14" i="49"/>
  <c r="F14" i="49"/>
  <c r="X13" i="49"/>
  <c r="U13" i="49"/>
  <c r="R13" i="49"/>
  <c r="O13" i="49"/>
  <c r="L13" i="49"/>
  <c r="I13" i="49"/>
  <c r="F13" i="49"/>
  <c r="X12" i="49"/>
  <c r="U12" i="49"/>
  <c r="R12" i="49"/>
  <c r="O12" i="49"/>
  <c r="L12" i="49"/>
  <c r="I12" i="49"/>
  <c r="F12" i="49"/>
  <c r="X11" i="49"/>
  <c r="U11" i="49"/>
  <c r="R11" i="49"/>
  <c r="O11" i="49"/>
  <c r="L11" i="49"/>
  <c r="I11" i="49"/>
  <c r="F11" i="49"/>
  <c r="X10" i="49"/>
  <c r="U10" i="49"/>
  <c r="R10" i="49"/>
  <c r="O10" i="49"/>
  <c r="L10" i="49"/>
  <c r="I10" i="49"/>
  <c r="F10" i="49"/>
  <c r="X9" i="49"/>
  <c r="U9" i="49"/>
  <c r="R9" i="49"/>
  <c r="O9" i="49"/>
  <c r="L9" i="49"/>
  <c r="I9" i="49"/>
  <c r="F9" i="49"/>
  <c r="X8" i="49"/>
  <c r="U8" i="49"/>
  <c r="R8" i="49"/>
  <c r="O8" i="49"/>
  <c r="L8" i="49"/>
  <c r="I8" i="49"/>
  <c r="F8" i="49"/>
  <c r="X7" i="49"/>
  <c r="U7" i="49"/>
  <c r="R7" i="49"/>
  <c r="O7" i="49"/>
  <c r="L7" i="49"/>
  <c r="I7" i="49"/>
  <c r="F7" i="49"/>
  <c r="X6" i="49"/>
  <c r="U6" i="49"/>
  <c r="R6" i="49"/>
  <c r="O6" i="49"/>
  <c r="L6" i="49"/>
  <c r="I6" i="49"/>
  <c r="F6" i="49"/>
  <c r="X5" i="49"/>
  <c r="U5" i="49"/>
  <c r="R5" i="49"/>
  <c r="O5" i="49"/>
  <c r="L5" i="49"/>
  <c r="I5" i="49"/>
  <c r="F5" i="49"/>
  <c r="X4" i="49"/>
  <c r="U4" i="49"/>
  <c r="R4" i="49"/>
  <c r="O4" i="49"/>
  <c r="L4" i="49"/>
  <c r="I4" i="49"/>
  <c r="F4" i="49"/>
  <c r="AD154" i="48"/>
  <c r="AB154" i="48"/>
  <c r="AA154" i="48"/>
  <c r="Y154" i="48"/>
  <c r="W154" i="48"/>
  <c r="V154" i="48"/>
  <c r="T154" i="48"/>
  <c r="S154" i="48"/>
  <c r="Q154" i="48"/>
  <c r="P154" i="48"/>
  <c r="N154" i="48"/>
  <c r="M154" i="48"/>
  <c r="K154" i="48"/>
  <c r="J154" i="48"/>
  <c r="H154" i="48"/>
  <c r="G154" i="48"/>
  <c r="E154" i="48"/>
  <c r="D154" i="48"/>
  <c r="O153" i="48"/>
  <c r="L153" i="48"/>
  <c r="I153" i="48"/>
  <c r="F153" i="48"/>
  <c r="O152" i="48"/>
  <c r="L152" i="48"/>
  <c r="I152" i="48"/>
  <c r="F152" i="48"/>
  <c r="O151" i="48"/>
  <c r="L151" i="48"/>
  <c r="I151" i="48"/>
  <c r="F151" i="48"/>
  <c r="O150" i="48"/>
  <c r="L150" i="48"/>
  <c r="I150" i="48"/>
  <c r="F150" i="48"/>
  <c r="O149" i="48"/>
  <c r="L149" i="48"/>
  <c r="I149" i="48"/>
  <c r="F149" i="48"/>
  <c r="O148" i="48"/>
  <c r="L148" i="48"/>
  <c r="I148" i="48"/>
  <c r="F148" i="48"/>
  <c r="O147" i="48"/>
  <c r="L147" i="48"/>
  <c r="I147" i="48"/>
  <c r="F147" i="48"/>
  <c r="O146" i="48"/>
  <c r="L146" i="48"/>
  <c r="I146" i="48"/>
  <c r="F146" i="48"/>
  <c r="O145" i="48"/>
  <c r="L145" i="48"/>
  <c r="I145" i="48"/>
  <c r="F145" i="48"/>
  <c r="O144" i="48"/>
  <c r="L144" i="48"/>
  <c r="I144" i="48"/>
  <c r="F144" i="48"/>
  <c r="O143" i="48"/>
  <c r="L143" i="48"/>
  <c r="I143" i="48"/>
  <c r="F143" i="48"/>
  <c r="O142" i="48"/>
  <c r="L142" i="48"/>
  <c r="I142" i="48"/>
  <c r="F142" i="48"/>
  <c r="O141" i="48"/>
  <c r="L141" i="48"/>
  <c r="I141" i="48"/>
  <c r="F141" i="48"/>
  <c r="O140" i="48"/>
  <c r="L140" i="48"/>
  <c r="I140" i="48"/>
  <c r="F140" i="48"/>
  <c r="O139" i="48"/>
  <c r="L139" i="48"/>
  <c r="I139" i="48"/>
  <c r="F139" i="48"/>
  <c r="O138" i="48"/>
  <c r="L138" i="48"/>
  <c r="I138" i="48"/>
  <c r="F138" i="48"/>
  <c r="O137" i="48"/>
  <c r="L137" i="48"/>
  <c r="I137" i="48"/>
  <c r="F137" i="48"/>
  <c r="O136" i="48"/>
  <c r="L136" i="48"/>
  <c r="I136" i="48"/>
  <c r="F136" i="48"/>
  <c r="O135" i="48"/>
  <c r="L135" i="48"/>
  <c r="I135" i="48"/>
  <c r="F135" i="48"/>
  <c r="O134" i="48"/>
  <c r="L134" i="48"/>
  <c r="I134" i="48"/>
  <c r="F134" i="48"/>
  <c r="O133" i="48"/>
  <c r="L133" i="48"/>
  <c r="I133" i="48"/>
  <c r="F133" i="48"/>
  <c r="O132" i="48"/>
  <c r="L132" i="48"/>
  <c r="I132" i="48"/>
  <c r="F132" i="48"/>
  <c r="O131" i="48"/>
  <c r="L131" i="48"/>
  <c r="I131" i="48"/>
  <c r="F131" i="48"/>
  <c r="O130" i="48"/>
  <c r="L130" i="48"/>
  <c r="I130" i="48"/>
  <c r="F130" i="48"/>
  <c r="O129" i="48"/>
  <c r="L129" i="48"/>
  <c r="I129" i="48"/>
  <c r="F129" i="48"/>
  <c r="O128" i="48"/>
  <c r="L128" i="48"/>
  <c r="I128" i="48"/>
  <c r="F128" i="48"/>
  <c r="O127" i="48"/>
  <c r="L127" i="48"/>
  <c r="I127" i="48"/>
  <c r="F127" i="48"/>
  <c r="O126" i="48"/>
  <c r="L126" i="48"/>
  <c r="I126" i="48"/>
  <c r="F126" i="48"/>
  <c r="O125" i="48"/>
  <c r="L125" i="48"/>
  <c r="I125" i="48"/>
  <c r="F125" i="48"/>
  <c r="O124" i="48"/>
  <c r="L124" i="48"/>
  <c r="I124" i="48"/>
  <c r="F124" i="48"/>
  <c r="O123" i="48"/>
  <c r="L123" i="48"/>
  <c r="I123" i="48"/>
  <c r="F123" i="48"/>
  <c r="O122" i="48"/>
  <c r="L122" i="48"/>
  <c r="I122" i="48"/>
  <c r="F122" i="48"/>
  <c r="O121" i="48"/>
  <c r="L121" i="48"/>
  <c r="I121" i="48"/>
  <c r="F121" i="48"/>
  <c r="O120" i="48"/>
  <c r="L120" i="48"/>
  <c r="I120" i="48"/>
  <c r="F120" i="48"/>
  <c r="O119" i="48"/>
  <c r="L119" i="48"/>
  <c r="I119" i="48"/>
  <c r="F119" i="48"/>
  <c r="O118" i="48"/>
  <c r="L118" i="48"/>
  <c r="I118" i="48"/>
  <c r="F118" i="48"/>
  <c r="X117" i="48"/>
  <c r="U117" i="48"/>
  <c r="R117" i="48"/>
  <c r="O117" i="48"/>
  <c r="L117" i="48"/>
  <c r="I117" i="48"/>
  <c r="F117" i="48"/>
  <c r="X116" i="48"/>
  <c r="U116" i="48"/>
  <c r="R116" i="48"/>
  <c r="O116" i="48"/>
  <c r="L116" i="48"/>
  <c r="I116" i="48"/>
  <c r="F116" i="48"/>
  <c r="X115" i="48"/>
  <c r="U115" i="48"/>
  <c r="R115" i="48"/>
  <c r="O115" i="48"/>
  <c r="L115" i="48"/>
  <c r="I115" i="48"/>
  <c r="F115" i="48"/>
  <c r="X114" i="48"/>
  <c r="U114" i="48"/>
  <c r="R114" i="48"/>
  <c r="O114" i="48"/>
  <c r="L114" i="48"/>
  <c r="I114" i="48"/>
  <c r="F114" i="48"/>
  <c r="X113" i="48"/>
  <c r="U113" i="48"/>
  <c r="R113" i="48"/>
  <c r="O113" i="48"/>
  <c r="L113" i="48"/>
  <c r="I113" i="48"/>
  <c r="F113" i="48"/>
  <c r="X112" i="48"/>
  <c r="U112" i="48"/>
  <c r="R112" i="48"/>
  <c r="O112" i="48"/>
  <c r="L112" i="48"/>
  <c r="I112" i="48"/>
  <c r="F112" i="48"/>
  <c r="X111" i="48"/>
  <c r="U111" i="48"/>
  <c r="R111" i="48"/>
  <c r="O111" i="48"/>
  <c r="L111" i="48"/>
  <c r="I111" i="48"/>
  <c r="F111" i="48"/>
  <c r="X110" i="48"/>
  <c r="U110" i="48"/>
  <c r="R110" i="48"/>
  <c r="O110" i="48"/>
  <c r="L110" i="48"/>
  <c r="I110" i="48"/>
  <c r="F110" i="48"/>
  <c r="X109" i="48"/>
  <c r="U109" i="48"/>
  <c r="R109" i="48"/>
  <c r="O109" i="48"/>
  <c r="L109" i="48"/>
  <c r="I109" i="48"/>
  <c r="F109" i="48"/>
  <c r="X108" i="48"/>
  <c r="U108" i="48"/>
  <c r="R108" i="48"/>
  <c r="O108" i="48"/>
  <c r="L108" i="48"/>
  <c r="I108" i="48"/>
  <c r="F108" i="48"/>
  <c r="X107" i="48"/>
  <c r="U107" i="48"/>
  <c r="R107" i="48"/>
  <c r="O107" i="48"/>
  <c r="L107" i="48"/>
  <c r="I107" i="48"/>
  <c r="F107" i="48"/>
  <c r="X106" i="48"/>
  <c r="U106" i="48"/>
  <c r="R106" i="48"/>
  <c r="O106" i="48"/>
  <c r="L106" i="48"/>
  <c r="I106" i="48"/>
  <c r="F106" i="48"/>
  <c r="X105" i="48"/>
  <c r="U105" i="48"/>
  <c r="R105" i="48"/>
  <c r="O105" i="48"/>
  <c r="L105" i="48"/>
  <c r="I105" i="48"/>
  <c r="F105" i="48"/>
  <c r="X104" i="48"/>
  <c r="U104" i="48"/>
  <c r="R104" i="48"/>
  <c r="O104" i="48"/>
  <c r="L104" i="48"/>
  <c r="I104" i="48"/>
  <c r="F104" i="48"/>
  <c r="X103" i="48"/>
  <c r="U103" i="48"/>
  <c r="R103" i="48"/>
  <c r="O103" i="48"/>
  <c r="L103" i="48"/>
  <c r="I103" i="48"/>
  <c r="F103" i="48"/>
  <c r="X102" i="48"/>
  <c r="U102" i="48"/>
  <c r="R102" i="48"/>
  <c r="O102" i="48"/>
  <c r="L102" i="48"/>
  <c r="I102" i="48"/>
  <c r="F102" i="48"/>
  <c r="X101" i="48"/>
  <c r="U101" i="48"/>
  <c r="R101" i="48"/>
  <c r="O101" i="48"/>
  <c r="L101" i="48"/>
  <c r="I101" i="48"/>
  <c r="F101" i="48"/>
  <c r="X100" i="48"/>
  <c r="U100" i="48"/>
  <c r="R100" i="48"/>
  <c r="O100" i="48"/>
  <c r="L100" i="48"/>
  <c r="I100" i="48"/>
  <c r="F100" i="48"/>
  <c r="X99" i="48"/>
  <c r="U99" i="48"/>
  <c r="R99" i="48"/>
  <c r="O99" i="48"/>
  <c r="L99" i="48"/>
  <c r="I99" i="48"/>
  <c r="F99" i="48"/>
  <c r="X98" i="48"/>
  <c r="U98" i="48"/>
  <c r="R98" i="48"/>
  <c r="O98" i="48"/>
  <c r="L98" i="48"/>
  <c r="I98" i="48"/>
  <c r="F98" i="48"/>
  <c r="X97" i="48"/>
  <c r="U97" i="48"/>
  <c r="R97" i="48"/>
  <c r="O97" i="48"/>
  <c r="L97" i="48"/>
  <c r="I97" i="48"/>
  <c r="F97" i="48"/>
  <c r="X96" i="48"/>
  <c r="U96" i="48"/>
  <c r="R96" i="48"/>
  <c r="O96" i="48"/>
  <c r="L96" i="48"/>
  <c r="I96" i="48"/>
  <c r="F96" i="48"/>
  <c r="X95" i="48"/>
  <c r="U95" i="48"/>
  <c r="R95" i="48"/>
  <c r="O95" i="48"/>
  <c r="L95" i="48"/>
  <c r="I95" i="48"/>
  <c r="F95" i="48"/>
  <c r="X94" i="48"/>
  <c r="U94" i="48"/>
  <c r="R94" i="48"/>
  <c r="O94" i="48"/>
  <c r="L94" i="48"/>
  <c r="I94" i="48"/>
  <c r="F94" i="48"/>
  <c r="X93" i="48"/>
  <c r="U93" i="48"/>
  <c r="R93" i="48"/>
  <c r="O93" i="48"/>
  <c r="L93" i="48"/>
  <c r="I93" i="48"/>
  <c r="F93" i="48"/>
  <c r="X92" i="48"/>
  <c r="U92" i="48"/>
  <c r="R92" i="48"/>
  <c r="O92" i="48"/>
  <c r="L92" i="48"/>
  <c r="I92" i="48"/>
  <c r="F92" i="48"/>
  <c r="X91" i="48"/>
  <c r="U91" i="48"/>
  <c r="R91" i="48"/>
  <c r="O91" i="48"/>
  <c r="L91" i="48"/>
  <c r="I91" i="48"/>
  <c r="F91" i="48"/>
  <c r="X90" i="48"/>
  <c r="U90" i="48"/>
  <c r="R90" i="48"/>
  <c r="O90" i="48"/>
  <c r="L90" i="48"/>
  <c r="I90" i="48"/>
  <c r="F90" i="48"/>
  <c r="X89" i="48"/>
  <c r="U89" i="48"/>
  <c r="R89" i="48"/>
  <c r="O89" i="48"/>
  <c r="L89" i="48"/>
  <c r="I89" i="48"/>
  <c r="F89" i="48"/>
  <c r="X88" i="48"/>
  <c r="U88" i="48"/>
  <c r="R88" i="48"/>
  <c r="O88" i="48"/>
  <c r="L88" i="48"/>
  <c r="I88" i="48"/>
  <c r="F88" i="48"/>
  <c r="X87" i="48"/>
  <c r="U87" i="48"/>
  <c r="R87" i="48"/>
  <c r="O87" i="48"/>
  <c r="L87" i="48"/>
  <c r="I87" i="48"/>
  <c r="F87" i="48"/>
  <c r="X86" i="48"/>
  <c r="U86" i="48"/>
  <c r="R86" i="48"/>
  <c r="O86" i="48"/>
  <c r="L86" i="48"/>
  <c r="I86" i="48"/>
  <c r="F86" i="48"/>
  <c r="X85" i="48"/>
  <c r="U85" i="48"/>
  <c r="R85" i="48"/>
  <c r="O85" i="48"/>
  <c r="L85" i="48"/>
  <c r="I85" i="48"/>
  <c r="F85" i="48"/>
  <c r="X84" i="48"/>
  <c r="U84" i="48"/>
  <c r="R84" i="48"/>
  <c r="O84" i="48"/>
  <c r="L84" i="48"/>
  <c r="I84" i="48"/>
  <c r="F84" i="48"/>
  <c r="X83" i="48"/>
  <c r="U83" i="48"/>
  <c r="R83" i="48"/>
  <c r="O83" i="48"/>
  <c r="L83" i="48"/>
  <c r="I83" i="48"/>
  <c r="F83" i="48"/>
  <c r="X82" i="48"/>
  <c r="U82" i="48"/>
  <c r="R82" i="48"/>
  <c r="O82" i="48"/>
  <c r="L82" i="48"/>
  <c r="I82" i="48"/>
  <c r="F82" i="48"/>
  <c r="X81" i="48"/>
  <c r="U81" i="48"/>
  <c r="R81" i="48"/>
  <c r="O81" i="48"/>
  <c r="L81" i="48"/>
  <c r="I81" i="48"/>
  <c r="F81" i="48"/>
  <c r="X80" i="48"/>
  <c r="U80" i="48"/>
  <c r="R80" i="48"/>
  <c r="O80" i="48"/>
  <c r="L80" i="48"/>
  <c r="I80" i="48"/>
  <c r="F80" i="48"/>
  <c r="X79" i="48"/>
  <c r="U79" i="48"/>
  <c r="R79" i="48"/>
  <c r="O79" i="48"/>
  <c r="L79" i="48"/>
  <c r="I79" i="48"/>
  <c r="F79" i="48"/>
  <c r="X78" i="48"/>
  <c r="U78" i="48"/>
  <c r="R78" i="48"/>
  <c r="O78" i="48"/>
  <c r="L78" i="48"/>
  <c r="I78" i="48"/>
  <c r="F78" i="48"/>
  <c r="X77" i="48"/>
  <c r="U77" i="48"/>
  <c r="R77" i="48"/>
  <c r="O77" i="48"/>
  <c r="L77" i="48"/>
  <c r="I77" i="48"/>
  <c r="F77" i="48"/>
  <c r="X76" i="48"/>
  <c r="U76" i="48"/>
  <c r="R76" i="48"/>
  <c r="O76" i="48"/>
  <c r="L76" i="48"/>
  <c r="I76" i="48"/>
  <c r="F76" i="48"/>
  <c r="X75" i="48"/>
  <c r="U75" i="48"/>
  <c r="R75" i="48"/>
  <c r="O75" i="48"/>
  <c r="L75" i="48"/>
  <c r="I75" i="48"/>
  <c r="F75" i="48"/>
  <c r="X74" i="48"/>
  <c r="U74" i="48"/>
  <c r="R74" i="48"/>
  <c r="O74" i="48"/>
  <c r="L74" i="48"/>
  <c r="I74" i="48"/>
  <c r="F74" i="48"/>
  <c r="X73" i="48"/>
  <c r="U73" i="48"/>
  <c r="R73" i="48"/>
  <c r="O73" i="48"/>
  <c r="L73" i="48"/>
  <c r="I73" i="48"/>
  <c r="F73" i="48"/>
  <c r="X72" i="48"/>
  <c r="U72" i="48"/>
  <c r="R72" i="48"/>
  <c r="O72" i="48"/>
  <c r="L72" i="48"/>
  <c r="I72" i="48"/>
  <c r="F72" i="48"/>
  <c r="X71" i="48"/>
  <c r="U71" i="48"/>
  <c r="R71" i="48"/>
  <c r="O71" i="48"/>
  <c r="L71" i="48"/>
  <c r="I71" i="48"/>
  <c r="F71" i="48"/>
  <c r="X70" i="48"/>
  <c r="U70" i="48"/>
  <c r="R70" i="48"/>
  <c r="O70" i="48"/>
  <c r="L70" i="48"/>
  <c r="I70" i="48"/>
  <c r="F70" i="48"/>
  <c r="X69" i="48"/>
  <c r="U69" i="48"/>
  <c r="R69" i="48"/>
  <c r="O69" i="48"/>
  <c r="L69" i="48"/>
  <c r="I69" i="48"/>
  <c r="F69" i="48"/>
  <c r="X68" i="48"/>
  <c r="U68" i="48"/>
  <c r="R68" i="48"/>
  <c r="O68" i="48"/>
  <c r="L68" i="48"/>
  <c r="I68" i="48"/>
  <c r="F68" i="48"/>
  <c r="X67" i="48"/>
  <c r="U67" i="48"/>
  <c r="R67" i="48"/>
  <c r="O67" i="48"/>
  <c r="L67" i="48"/>
  <c r="I67" i="48"/>
  <c r="F67" i="48"/>
  <c r="X66" i="48"/>
  <c r="U66" i="48"/>
  <c r="R66" i="48"/>
  <c r="O66" i="48"/>
  <c r="L66" i="48"/>
  <c r="I66" i="48"/>
  <c r="F66" i="48"/>
  <c r="X65" i="48"/>
  <c r="U65" i="48"/>
  <c r="R65" i="48"/>
  <c r="O65" i="48"/>
  <c r="L65" i="48"/>
  <c r="I65" i="48"/>
  <c r="F65" i="48"/>
  <c r="X64" i="48"/>
  <c r="U64" i="48"/>
  <c r="R64" i="48"/>
  <c r="O64" i="48"/>
  <c r="L64" i="48"/>
  <c r="I64" i="48"/>
  <c r="F64" i="48"/>
  <c r="X63" i="48"/>
  <c r="U63" i="48"/>
  <c r="R63" i="48"/>
  <c r="O63" i="48"/>
  <c r="L63" i="48"/>
  <c r="I63" i="48"/>
  <c r="F63" i="48"/>
  <c r="X62" i="48"/>
  <c r="U62" i="48"/>
  <c r="R62" i="48"/>
  <c r="O62" i="48"/>
  <c r="L62" i="48"/>
  <c r="I62" i="48"/>
  <c r="F62" i="48"/>
  <c r="X61" i="48"/>
  <c r="U61" i="48"/>
  <c r="R61" i="48"/>
  <c r="O61" i="48"/>
  <c r="L61" i="48"/>
  <c r="I61" i="48"/>
  <c r="F61" i="48"/>
  <c r="X60" i="48"/>
  <c r="U60" i="48"/>
  <c r="R60" i="48"/>
  <c r="O60" i="48"/>
  <c r="L60" i="48"/>
  <c r="I60" i="48"/>
  <c r="F60" i="48"/>
  <c r="X59" i="48"/>
  <c r="U59" i="48"/>
  <c r="R59" i="48"/>
  <c r="O59" i="48"/>
  <c r="L59" i="48"/>
  <c r="I59" i="48"/>
  <c r="F59" i="48"/>
  <c r="X58" i="48"/>
  <c r="U58" i="48"/>
  <c r="R58" i="48"/>
  <c r="O58" i="48"/>
  <c r="L58" i="48"/>
  <c r="I58" i="48"/>
  <c r="F58" i="48"/>
  <c r="X57" i="48"/>
  <c r="U57" i="48"/>
  <c r="R57" i="48"/>
  <c r="O57" i="48"/>
  <c r="L57" i="48"/>
  <c r="I57" i="48"/>
  <c r="F57" i="48"/>
  <c r="X56" i="48"/>
  <c r="U56" i="48"/>
  <c r="R56" i="48"/>
  <c r="O56" i="48"/>
  <c r="L56" i="48"/>
  <c r="I56" i="48"/>
  <c r="F56" i="48"/>
  <c r="X55" i="48"/>
  <c r="U55" i="48"/>
  <c r="R55" i="48"/>
  <c r="O55" i="48"/>
  <c r="L55" i="48"/>
  <c r="I55" i="48"/>
  <c r="F55" i="48"/>
  <c r="X54" i="48"/>
  <c r="U54" i="48"/>
  <c r="R54" i="48"/>
  <c r="O54" i="48"/>
  <c r="L54" i="48"/>
  <c r="I54" i="48"/>
  <c r="F54" i="48"/>
  <c r="X53" i="48"/>
  <c r="U53" i="48"/>
  <c r="R53" i="48"/>
  <c r="O53" i="48"/>
  <c r="L53" i="48"/>
  <c r="I53" i="48"/>
  <c r="F53" i="48"/>
  <c r="X52" i="48"/>
  <c r="U52" i="48"/>
  <c r="R52" i="48"/>
  <c r="O52" i="48"/>
  <c r="L52" i="48"/>
  <c r="I52" i="48"/>
  <c r="F52" i="48"/>
  <c r="X51" i="48"/>
  <c r="U51" i="48"/>
  <c r="R51" i="48"/>
  <c r="O51" i="48"/>
  <c r="L51" i="48"/>
  <c r="I51" i="48"/>
  <c r="F51" i="48"/>
  <c r="X50" i="48"/>
  <c r="U50" i="48"/>
  <c r="R50" i="48"/>
  <c r="O50" i="48"/>
  <c r="L50" i="48"/>
  <c r="I50" i="48"/>
  <c r="F50" i="48"/>
  <c r="X49" i="48"/>
  <c r="U49" i="48"/>
  <c r="R49" i="48"/>
  <c r="O49" i="48"/>
  <c r="L49" i="48"/>
  <c r="I49" i="48"/>
  <c r="F49" i="48"/>
  <c r="X48" i="48"/>
  <c r="U48" i="48"/>
  <c r="R48" i="48"/>
  <c r="O48" i="48"/>
  <c r="L48" i="48"/>
  <c r="I48" i="48"/>
  <c r="F48" i="48"/>
  <c r="X47" i="48"/>
  <c r="U47" i="48"/>
  <c r="R47" i="48"/>
  <c r="O47" i="48"/>
  <c r="L47" i="48"/>
  <c r="I47" i="48"/>
  <c r="F47" i="48"/>
  <c r="X46" i="48"/>
  <c r="U46" i="48"/>
  <c r="R46" i="48"/>
  <c r="O46" i="48"/>
  <c r="L46" i="48"/>
  <c r="I46" i="48"/>
  <c r="F46" i="48"/>
  <c r="X45" i="48"/>
  <c r="U45" i="48"/>
  <c r="R45" i="48"/>
  <c r="O45" i="48"/>
  <c r="L45" i="48"/>
  <c r="I45" i="48"/>
  <c r="F45" i="48"/>
  <c r="X44" i="48"/>
  <c r="U44" i="48"/>
  <c r="R44" i="48"/>
  <c r="O44" i="48"/>
  <c r="L44" i="48"/>
  <c r="I44" i="48"/>
  <c r="F44" i="48"/>
  <c r="X43" i="48"/>
  <c r="U43" i="48"/>
  <c r="R43" i="48"/>
  <c r="O43" i="48"/>
  <c r="L43" i="48"/>
  <c r="I43" i="48"/>
  <c r="F43" i="48"/>
  <c r="X42" i="48"/>
  <c r="U42" i="48"/>
  <c r="R42" i="48"/>
  <c r="O42" i="48"/>
  <c r="L42" i="48"/>
  <c r="I42" i="48"/>
  <c r="F42" i="48"/>
  <c r="X41" i="48"/>
  <c r="U41" i="48"/>
  <c r="R41" i="48"/>
  <c r="O41" i="48"/>
  <c r="L41" i="48"/>
  <c r="I41" i="48"/>
  <c r="F41" i="48"/>
  <c r="X40" i="48"/>
  <c r="U40" i="48"/>
  <c r="R40" i="48"/>
  <c r="O40" i="48"/>
  <c r="L40" i="48"/>
  <c r="I40" i="48"/>
  <c r="F40" i="48"/>
  <c r="X39" i="48"/>
  <c r="U39" i="48"/>
  <c r="R39" i="48"/>
  <c r="O39" i="48"/>
  <c r="L39" i="48"/>
  <c r="I39" i="48"/>
  <c r="F39" i="48"/>
  <c r="X38" i="48"/>
  <c r="U38" i="48"/>
  <c r="R38" i="48"/>
  <c r="O38" i="48"/>
  <c r="L38" i="48"/>
  <c r="I38" i="48"/>
  <c r="F38" i="48"/>
  <c r="X37" i="48"/>
  <c r="U37" i="48"/>
  <c r="R37" i="48"/>
  <c r="O37" i="48"/>
  <c r="L37" i="48"/>
  <c r="I37" i="48"/>
  <c r="F37" i="48"/>
  <c r="X36" i="48"/>
  <c r="U36" i="48"/>
  <c r="R36" i="48"/>
  <c r="O36" i="48"/>
  <c r="L36" i="48"/>
  <c r="I36" i="48"/>
  <c r="F36" i="48"/>
  <c r="X35" i="48"/>
  <c r="U35" i="48"/>
  <c r="R35" i="48"/>
  <c r="O35" i="48"/>
  <c r="L35" i="48"/>
  <c r="I35" i="48"/>
  <c r="F35" i="48"/>
  <c r="X34" i="48"/>
  <c r="U34" i="48"/>
  <c r="R34" i="48"/>
  <c r="O34" i="48"/>
  <c r="L34" i="48"/>
  <c r="I34" i="48"/>
  <c r="F34" i="48"/>
  <c r="X33" i="48"/>
  <c r="U33" i="48"/>
  <c r="R33" i="48"/>
  <c r="O33" i="48"/>
  <c r="L33" i="48"/>
  <c r="I33" i="48"/>
  <c r="F33" i="48"/>
  <c r="X32" i="48"/>
  <c r="U32" i="48"/>
  <c r="R32" i="48"/>
  <c r="O32" i="48"/>
  <c r="L32" i="48"/>
  <c r="I32" i="48"/>
  <c r="F32" i="48"/>
  <c r="X31" i="48"/>
  <c r="U31" i="48"/>
  <c r="R31" i="48"/>
  <c r="O31" i="48"/>
  <c r="L31" i="48"/>
  <c r="I31" i="48"/>
  <c r="F31" i="48"/>
  <c r="X30" i="48"/>
  <c r="U30" i="48"/>
  <c r="R30" i="48"/>
  <c r="O30" i="48"/>
  <c r="L30" i="48"/>
  <c r="I30" i="48"/>
  <c r="F30" i="48"/>
  <c r="X29" i="48"/>
  <c r="U29" i="48"/>
  <c r="R29" i="48"/>
  <c r="O29" i="48"/>
  <c r="L29" i="48"/>
  <c r="I29" i="48"/>
  <c r="F29" i="48"/>
  <c r="X28" i="48"/>
  <c r="U28" i="48"/>
  <c r="R28" i="48"/>
  <c r="O28" i="48"/>
  <c r="L28" i="48"/>
  <c r="I28" i="48"/>
  <c r="F28" i="48"/>
  <c r="X27" i="48"/>
  <c r="U27" i="48"/>
  <c r="R27" i="48"/>
  <c r="O27" i="48"/>
  <c r="L27" i="48"/>
  <c r="I27" i="48"/>
  <c r="F27" i="48"/>
  <c r="X26" i="48"/>
  <c r="U26" i="48"/>
  <c r="R26" i="48"/>
  <c r="O26" i="48"/>
  <c r="L26" i="48"/>
  <c r="I26" i="48"/>
  <c r="F26" i="48"/>
  <c r="X25" i="48"/>
  <c r="U25" i="48"/>
  <c r="R25" i="48"/>
  <c r="O25" i="48"/>
  <c r="L25" i="48"/>
  <c r="I25" i="48"/>
  <c r="F25" i="48"/>
  <c r="X24" i="48"/>
  <c r="U24" i="48"/>
  <c r="R24" i="48"/>
  <c r="O24" i="48"/>
  <c r="L24" i="48"/>
  <c r="I24" i="48"/>
  <c r="F24" i="48"/>
  <c r="X23" i="48"/>
  <c r="U23" i="48"/>
  <c r="R23" i="48"/>
  <c r="O23" i="48"/>
  <c r="L23" i="48"/>
  <c r="I23" i="48"/>
  <c r="F23" i="48"/>
  <c r="X22" i="48"/>
  <c r="U22" i="48"/>
  <c r="R22" i="48"/>
  <c r="O22" i="48"/>
  <c r="L22" i="48"/>
  <c r="I22" i="48"/>
  <c r="F22" i="48"/>
  <c r="X21" i="48"/>
  <c r="U21" i="48"/>
  <c r="R21" i="48"/>
  <c r="O21" i="48"/>
  <c r="L21" i="48"/>
  <c r="I21" i="48"/>
  <c r="F21" i="48"/>
  <c r="X20" i="48"/>
  <c r="U20" i="48"/>
  <c r="R20" i="48"/>
  <c r="O20" i="48"/>
  <c r="L20" i="48"/>
  <c r="I20" i="48"/>
  <c r="F20" i="48"/>
  <c r="X19" i="48"/>
  <c r="U19" i="48"/>
  <c r="R19" i="48"/>
  <c r="O19" i="48"/>
  <c r="L19" i="48"/>
  <c r="I19" i="48"/>
  <c r="F19" i="48"/>
  <c r="X18" i="48"/>
  <c r="U18" i="48"/>
  <c r="R18" i="48"/>
  <c r="O18" i="48"/>
  <c r="L18" i="48"/>
  <c r="I18" i="48"/>
  <c r="F18" i="48"/>
  <c r="X17" i="48"/>
  <c r="U17" i="48"/>
  <c r="R17" i="48"/>
  <c r="O17" i="48"/>
  <c r="L17" i="48"/>
  <c r="I17" i="48"/>
  <c r="F17" i="48"/>
  <c r="X16" i="48"/>
  <c r="U16" i="48"/>
  <c r="R16" i="48"/>
  <c r="O16" i="48"/>
  <c r="L16" i="48"/>
  <c r="I16" i="48"/>
  <c r="F16" i="48"/>
  <c r="X15" i="48"/>
  <c r="U15" i="48"/>
  <c r="R15" i="48"/>
  <c r="O15" i="48"/>
  <c r="L15" i="48"/>
  <c r="I15" i="48"/>
  <c r="F15" i="48"/>
  <c r="X14" i="48"/>
  <c r="U14" i="48"/>
  <c r="R14" i="48"/>
  <c r="O14" i="48"/>
  <c r="L14" i="48"/>
  <c r="I14" i="48"/>
  <c r="F14" i="48"/>
  <c r="X13" i="48"/>
  <c r="U13" i="48"/>
  <c r="R13" i="48"/>
  <c r="O13" i="48"/>
  <c r="L13" i="48"/>
  <c r="I13" i="48"/>
  <c r="F13" i="48"/>
  <c r="X12" i="48"/>
  <c r="U12" i="48"/>
  <c r="R12" i="48"/>
  <c r="O12" i="48"/>
  <c r="L12" i="48"/>
  <c r="I12" i="48"/>
  <c r="F12" i="48"/>
  <c r="X11" i="48"/>
  <c r="U11" i="48"/>
  <c r="R11" i="48"/>
  <c r="O11" i="48"/>
  <c r="L11" i="48"/>
  <c r="I11" i="48"/>
  <c r="F11" i="48"/>
  <c r="X10" i="48"/>
  <c r="U10" i="48"/>
  <c r="R10" i="48"/>
  <c r="O10" i="48"/>
  <c r="L10" i="48"/>
  <c r="I10" i="48"/>
  <c r="F10" i="48"/>
  <c r="X9" i="48"/>
  <c r="U9" i="48"/>
  <c r="R9" i="48"/>
  <c r="O9" i="48"/>
  <c r="L9" i="48"/>
  <c r="I9" i="48"/>
  <c r="F9" i="48"/>
  <c r="X8" i="48"/>
  <c r="U8" i="48"/>
  <c r="R8" i="48"/>
  <c r="O8" i="48"/>
  <c r="L8" i="48"/>
  <c r="I8" i="48"/>
  <c r="F8" i="48"/>
  <c r="X7" i="48"/>
  <c r="U7" i="48"/>
  <c r="R7" i="48"/>
  <c r="O7" i="48"/>
  <c r="L7" i="48"/>
  <c r="I7" i="48"/>
  <c r="F7" i="48"/>
  <c r="X6" i="48"/>
  <c r="U6" i="48"/>
  <c r="R6" i="48"/>
  <c r="O6" i="48"/>
  <c r="L6" i="48"/>
  <c r="I6" i="48"/>
  <c r="F6" i="48"/>
  <c r="X5" i="48"/>
  <c r="U5" i="48"/>
  <c r="R5" i="48"/>
  <c r="O5" i="48"/>
  <c r="L5" i="48"/>
  <c r="I5" i="48"/>
  <c r="F5" i="48"/>
  <c r="X4" i="48"/>
  <c r="U4" i="48"/>
  <c r="R4" i="48"/>
  <c r="O4" i="48"/>
  <c r="L4" i="48"/>
  <c r="I4" i="48"/>
  <c r="F4" i="48"/>
  <c r="AD154" i="47"/>
  <c r="AB154" i="47"/>
  <c r="AA154" i="47"/>
  <c r="Y154" i="47"/>
  <c r="W154" i="47"/>
  <c r="V154" i="47"/>
  <c r="T154" i="47"/>
  <c r="S154" i="47"/>
  <c r="Q154" i="47"/>
  <c r="P154" i="47"/>
  <c r="N154" i="47"/>
  <c r="M154" i="47"/>
  <c r="K154" i="47"/>
  <c r="J154" i="47"/>
  <c r="H154" i="47"/>
  <c r="G154" i="47"/>
  <c r="E154" i="47"/>
  <c r="D154" i="47"/>
  <c r="O153" i="47"/>
  <c r="L153" i="47"/>
  <c r="I153" i="47"/>
  <c r="F153" i="47"/>
  <c r="O152" i="47"/>
  <c r="L152" i="47"/>
  <c r="I152" i="47"/>
  <c r="F152" i="47"/>
  <c r="O151" i="47"/>
  <c r="L151" i="47"/>
  <c r="I151" i="47"/>
  <c r="F151" i="47"/>
  <c r="O150" i="47"/>
  <c r="L150" i="47"/>
  <c r="I150" i="47"/>
  <c r="F150" i="47"/>
  <c r="O149" i="47"/>
  <c r="L149" i="47"/>
  <c r="I149" i="47"/>
  <c r="F149" i="47"/>
  <c r="O148" i="47"/>
  <c r="L148" i="47"/>
  <c r="I148" i="47"/>
  <c r="F148" i="47"/>
  <c r="O147" i="47"/>
  <c r="L147" i="47"/>
  <c r="I147" i="47"/>
  <c r="F147" i="47"/>
  <c r="O146" i="47"/>
  <c r="L146" i="47"/>
  <c r="I146" i="47"/>
  <c r="F146" i="47"/>
  <c r="O145" i="47"/>
  <c r="L145" i="47"/>
  <c r="I145" i="47"/>
  <c r="F145" i="47"/>
  <c r="O144" i="47"/>
  <c r="L144" i="47"/>
  <c r="I144" i="47"/>
  <c r="F144" i="47"/>
  <c r="O143" i="47"/>
  <c r="L143" i="47"/>
  <c r="I143" i="47"/>
  <c r="F143" i="47"/>
  <c r="O142" i="47"/>
  <c r="L142" i="47"/>
  <c r="I142" i="47"/>
  <c r="F142" i="47"/>
  <c r="O141" i="47"/>
  <c r="L141" i="47"/>
  <c r="I141" i="47"/>
  <c r="F141" i="47"/>
  <c r="O140" i="47"/>
  <c r="L140" i="47"/>
  <c r="I140" i="47"/>
  <c r="F140" i="47"/>
  <c r="O139" i="47"/>
  <c r="L139" i="47"/>
  <c r="I139" i="47"/>
  <c r="F139" i="47"/>
  <c r="O138" i="47"/>
  <c r="L138" i="47"/>
  <c r="I138" i="47"/>
  <c r="F138" i="47"/>
  <c r="O137" i="47"/>
  <c r="L137" i="47"/>
  <c r="I137" i="47"/>
  <c r="F137" i="47"/>
  <c r="O136" i="47"/>
  <c r="L136" i="47"/>
  <c r="I136" i="47"/>
  <c r="F136" i="47"/>
  <c r="O135" i="47"/>
  <c r="L135" i="47"/>
  <c r="I135" i="47"/>
  <c r="F135" i="47"/>
  <c r="O134" i="47"/>
  <c r="L134" i="47"/>
  <c r="I134" i="47"/>
  <c r="F134" i="47"/>
  <c r="O133" i="47"/>
  <c r="L133" i="47"/>
  <c r="I133" i="47"/>
  <c r="F133" i="47"/>
  <c r="O132" i="47"/>
  <c r="L132" i="47"/>
  <c r="I132" i="47"/>
  <c r="F132" i="47"/>
  <c r="O131" i="47"/>
  <c r="L131" i="47"/>
  <c r="I131" i="47"/>
  <c r="F131" i="47"/>
  <c r="O130" i="47"/>
  <c r="L130" i="47"/>
  <c r="I130" i="47"/>
  <c r="F130" i="47"/>
  <c r="O129" i="47"/>
  <c r="L129" i="47"/>
  <c r="I129" i="47"/>
  <c r="F129" i="47"/>
  <c r="O128" i="47"/>
  <c r="L128" i="47"/>
  <c r="I128" i="47"/>
  <c r="F128" i="47"/>
  <c r="O127" i="47"/>
  <c r="L127" i="47"/>
  <c r="I127" i="47"/>
  <c r="F127" i="47"/>
  <c r="O126" i="47"/>
  <c r="L126" i="47"/>
  <c r="I126" i="47"/>
  <c r="F126" i="47"/>
  <c r="O125" i="47"/>
  <c r="L125" i="47"/>
  <c r="I125" i="47"/>
  <c r="F125" i="47"/>
  <c r="O124" i="47"/>
  <c r="L124" i="47"/>
  <c r="I124" i="47"/>
  <c r="F124" i="47"/>
  <c r="O123" i="47"/>
  <c r="L123" i="47"/>
  <c r="I123" i="47"/>
  <c r="F123" i="47"/>
  <c r="O122" i="47"/>
  <c r="L122" i="47"/>
  <c r="I122" i="47"/>
  <c r="F122" i="47"/>
  <c r="O121" i="47"/>
  <c r="L121" i="47"/>
  <c r="I121" i="47"/>
  <c r="F121" i="47"/>
  <c r="O120" i="47"/>
  <c r="L120" i="47"/>
  <c r="I120" i="47"/>
  <c r="F120" i="47"/>
  <c r="O119" i="47"/>
  <c r="L119" i="47"/>
  <c r="I119" i="47"/>
  <c r="F119" i="47"/>
  <c r="O118" i="47"/>
  <c r="L118" i="47"/>
  <c r="I118" i="47"/>
  <c r="F118" i="47"/>
  <c r="X117" i="47"/>
  <c r="U117" i="47"/>
  <c r="R117" i="47"/>
  <c r="O117" i="47"/>
  <c r="L117" i="47"/>
  <c r="I117" i="47"/>
  <c r="F117" i="47"/>
  <c r="X116" i="47"/>
  <c r="U116" i="47"/>
  <c r="R116" i="47"/>
  <c r="O116" i="47"/>
  <c r="L116" i="47"/>
  <c r="I116" i="47"/>
  <c r="F116" i="47"/>
  <c r="X115" i="47"/>
  <c r="U115" i="47"/>
  <c r="R115" i="47"/>
  <c r="O115" i="47"/>
  <c r="L115" i="47"/>
  <c r="I115" i="47"/>
  <c r="F115" i="47"/>
  <c r="X114" i="47"/>
  <c r="U114" i="47"/>
  <c r="R114" i="47"/>
  <c r="O114" i="47"/>
  <c r="L114" i="47"/>
  <c r="I114" i="47"/>
  <c r="F114" i="47"/>
  <c r="X113" i="47"/>
  <c r="U113" i="47"/>
  <c r="R113" i="47"/>
  <c r="O113" i="47"/>
  <c r="L113" i="47"/>
  <c r="I113" i="47"/>
  <c r="F113" i="47"/>
  <c r="X112" i="47"/>
  <c r="U112" i="47"/>
  <c r="R112" i="47"/>
  <c r="O112" i="47"/>
  <c r="L112" i="47"/>
  <c r="I112" i="47"/>
  <c r="F112" i="47"/>
  <c r="X111" i="47"/>
  <c r="U111" i="47"/>
  <c r="R111" i="47"/>
  <c r="O111" i="47"/>
  <c r="L111" i="47"/>
  <c r="I111" i="47"/>
  <c r="F111" i="47"/>
  <c r="X110" i="47"/>
  <c r="U110" i="47"/>
  <c r="R110" i="47"/>
  <c r="O110" i="47"/>
  <c r="L110" i="47"/>
  <c r="I110" i="47"/>
  <c r="F110" i="47"/>
  <c r="X109" i="47"/>
  <c r="U109" i="47"/>
  <c r="R109" i="47"/>
  <c r="O109" i="47"/>
  <c r="L109" i="47"/>
  <c r="I109" i="47"/>
  <c r="F109" i="47"/>
  <c r="X108" i="47"/>
  <c r="U108" i="47"/>
  <c r="R108" i="47"/>
  <c r="O108" i="47"/>
  <c r="L108" i="47"/>
  <c r="I108" i="47"/>
  <c r="F108" i="47"/>
  <c r="X107" i="47"/>
  <c r="U107" i="47"/>
  <c r="R107" i="47"/>
  <c r="O107" i="47"/>
  <c r="L107" i="47"/>
  <c r="I107" i="47"/>
  <c r="F107" i="47"/>
  <c r="X106" i="47"/>
  <c r="U106" i="47"/>
  <c r="R106" i="47"/>
  <c r="O106" i="47"/>
  <c r="L106" i="47"/>
  <c r="I106" i="47"/>
  <c r="F106" i="47"/>
  <c r="X105" i="47"/>
  <c r="U105" i="47"/>
  <c r="R105" i="47"/>
  <c r="O105" i="47"/>
  <c r="L105" i="47"/>
  <c r="I105" i="47"/>
  <c r="F105" i="47"/>
  <c r="X104" i="47"/>
  <c r="U104" i="47"/>
  <c r="R104" i="47"/>
  <c r="O104" i="47"/>
  <c r="L104" i="47"/>
  <c r="I104" i="47"/>
  <c r="F104" i="47"/>
  <c r="X103" i="47"/>
  <c r="U103" i="47"/>
  <c r="R103" i="47"/>
  <c r="O103" i="47"/>
  <c r="L103" i="47"/>
  <c r="I103" i="47"/>
  <c r="F103" i="47"/>
  <c r="X102" i="47"/>
  <c r="U102" i="47"/>
  <c r="R102" i="47"/>
  <c r="O102" i="47"/>
  <c r="L102" i="47"/>
  <c r="I102" i="47"/>
  <c r="F102" i="47"/>
  <c r="X101" i="47"/>
  <c r="U101" i="47"/>
  <c r="R101" i="47"/>
  <c r="O101" i="47"/>
  <c r="L101" i="47"/>
  <c r="I101" i="47"/>
  <c r="F101" i="47"/>
  <c r="X100" i="47"/>
  <c r="U100" i="47"/>
  <c r="R100" i="47"/>
  <c r="O100" i="47"/>
  <c r="L100" i="47"/>
  <c r="I100" i="47"/>
  <c r="F100" i="47"/>
  <c r="X99" i="47"/>
  <c r="U99" i="47"/>
  <c r="R99" i="47"/>
  <c r="O99" i="47"/>
  <c r="L99" i="47"/>
  <c r="I99" i="47"/>
  <c r="F99" i="47"/>
  <c r="X98" i="47"/>
  <c r="U98" i="47"/>
  <c r="R98" i="47"/>
  <c r="O98" i="47"/>
  <c r="L98" i="47"/>
  <c r="I98" i="47"/>
  <c r="F98" i="47"/>
  <c r="X97" i="47"/>
  <c r="U97" i="47"/>
  <c r="R97" i="47"/>
  <c r="O97" i="47"/>
  <c r="L97" i="47"/>
  <c r="I97" i="47"/>
  <c r="F97" i="47"/>
  <c r="X96" i="47"/>
  <c r="U96" i="47"/>
  <c r="R96" i="47"/>
  <c r="O96" i="47"/>
  <c r="L96" i="47"/>
  <c r="I96" i="47"/>
  <c r="F96" i="47"/>
  <c r="X95" i="47"/>
  <c r="U95" i="47"/>
  <c r="R95" i="47"/>
  <c r="O95" i="47"/>
  <c r="L95" i="47"/>
  <c r="I95" i="47"/>
  <c r="F95" i="47"/>
  <c r="X94" i="47"/>
  <c r="U94" i="47"/>
  <c r="R94" i="47"/>
  <c r="O94" i="47"/>
  <c r="L94" i="47"/>
  <c r="I94" i="47"/>
  <c r="F94" i="47"/>
  <c r="X93" i="47"/>
  <c r="U93" i="47"/>
  <c r="R93" i="47"/>
  <c r="O93" i="47"/>
  <c r="L93" i="47"/>
  <c r="I93" i="47"/>
  <c r="F93" i="47"/>
  <c r="X92" i="47"/>
  <c r="U92" i="47"/>
  <c r="R92" i="47"/>
  <c r="O92" i="47"/>
  <c r="L92" i="47"/>
  <c r="I92" i="47"/>
  <c r="F92" i="47"/>
  <c r="X91" i="47"/>
  <c r="U91" i="47"/>
  <c r="R91" i="47"/>
  <c r="O91" i="47"/>
  <c r="L91" i="47"/>
  <c r="I91" i="47"/>
  <c r="F91" i="47"/>
  <c r="X90" i="47"/>
  <c r="U90" i="47"/>
  <c r="R90" i="47"/>
  <c r="O90" i="47"/>
  <c r="L90" i="47"/>
  <c r="I90" i="47"/>
  <c r="F90" i="47"/>
  <c r="X89" i="47"/>
  <c r="U89" i="47"/>
  <c r="R89" i="47"/>
  <c r="O89" i="47"/>
  <c r="L89" i="47"/>
  <c r="I89" i="47"/>
  <c r="F89" i="47"/>
  <c r="X88" i="47"/>
  <c r="U88" i="47"/>
  <c r="R88" i="47"/>
  <c r="O88" i="47"/>
  <c r="L88" i="47"/>
  <c r="I88" i="47"/>
  <c r="F88" i="47"/>
  <c r="X87" i="47"/>
  <c r="U87" i="47"/>
  <c r="R87" i="47"/>
  <c r="O87" i="47"/>
  <c r="L87" i="47"/>
  <c r="I87" i="47"/>
  <c r="F87" i="47"/>
  <c r="X86" i="47"/>
  <c r="U86" i="47"/>
  <c r="R86" i="47"/>
  <c r="O86" i="47"/>
  <c r="L86" i="47"/>
  <c r="I86" i="47"/>
  <c r="F86" i="47"/>
  <c r="X85" i="47"/>
  <c r="U85" i="47"/>
  <c r="R85" i="47"/>
  <c r="O85" i="47"/>
  <c r="L85" i="47"/>
  <c r="I85" i="47"/>
  <c r="F85" i="47"/>
  <c r="X84" i="47"/>
  <c r="U84" i="47"/>
  <c r="R84" i="47"/>
  <c r="O84" i="47"/>
  <c r="L84" i="47"/>
  <c r="I84" i="47"/>
  <c r="F84" i="47"/>
  <c r="X83" i="47"/>
  <c r="U83" i="47"/>
  <c r="R83" i="47"/>
  <c r="O83" i="47"/>
  <c r="L83" i="47"/>
  <c r="I83" i="47"/>
  <c r="F83" i="47"/>
  <c r="X82" i="47"/>
  <c r="U82" i="47"/>
  <c r="R82" i="47"/>
  <c r="O82" i="47"/>
  <c r="L82" i="47"/>
  <c r="I82" i="47"/>
  <c r="F82" i="47"/>
  <c r="X81" i="47"/>
  <c r="U81" i="47"/>
  <c r="R81" i="47"/>
  <c r="O81" i="47"/>
  <c r="L81" i="47"/>
  <c r="I81" i="47"/>
  <c r="F81" i="47"/>
  <c r="X80" i="47"/>
  <c r="U80" i="47"/>
  <c r="R80" i="47"/>
  <c r="O80" i="47"/>
  <c r="L80" i="47"/>
  <c r="I80" i="47"/>
  <c r="F80" i="47"/>
  <c r="X79" i="47"/>
  <c r="U79" i="47"/>
  <c r="R79" i="47"/>
  <c r="O79" i="47"/>
  <c r="L79" i="47"/>
  <c r="I79" i="47"/>
  <c r="F79" i="47"/>
  <c r="X78" i="47"/>
  <c r="U78" i="47"/>
  <c r="R78" i="47"/>
  <c r="O78" i="47"/>
  <c r="L78" i="47"/>
  <c r="I78" i="47"/>
  <c r="F78" i="47"/>
  <c r="X77" i="47"/>
  <c r="U77" i="47"/>
  <c r="R77" i="47"/>
  <c r="O77" i="47"/>
  <c r="L77" i="47"/>
  <c r="I77" i="47"/>
  <c r="F77" i="47"/>
  <c r="X76" i="47"/>
  <c r="U76" i="47"/>
  <c r="R76" i="47"/>
  <c r="O76" i="47"/>
  <c r="L76" i="47"/>
  <c r="I76" i="47"/>
  <c r="F76" i="47"/>
  <c r="X75" i="47"/>
  <c r="U75" i="47"/>
  <c r="R75" i="47"/>
  <c r="O75" i="47"/>
  <c r="L75" i="47"/>
  <c r="I75" i="47"/>
  <c r="F75" i="47"/>
  <c r="X74" i="47"/>
  <c r="U74" i="47"/>
  <c r="R74" i="47"/>
  <c r="O74" i="47"/>
  <c r="L74" i="47"/>
  <c r="I74" i="47"/>
  <c r="F74" i="47"/>
  <c r="X73" i="47"/>
  <c r="U73" i="47"/>
  <c r="R73" i="47"/>
  <c r="O73" i="47"/>
  <c r="L73" i="47"/>
  <c r="I73" i="47"/>
  <c r="F73" i="47"/>
  <c r="X72" i="47"/>
  <c r="U72" i="47"/>
  <c r="R72" i="47"/>
  <c r="O72" i="47"/>
  <c r="L72" i="47"/>
  <c r="I72" i="47"/>
  <c r="F72" i="47"/>
  <c r="X71" i="47"/>
  <c r="U71" i="47"/>
  <c r="R71" i="47"/>
  <c r="O71" i="47"/>
  <c r="L71" i="47"/>
  <c r="I71" i="47"/>
  <c r="F71" i="47"/>
  <c r="X70" i="47"/>
  <c r="U70" i="47"/>
  <c r="R70" i="47"/>
  <c r="O70" i="47"/>
  <c r="L70" i="47"/>
  <c r="I70" i="47"/>
  <c r="F70" i="47"/>
  <c r="X69" i="47"/>
  <c r="U69" i="47"/>
  <c r="R69" i="47"/>
  <c r="O69" i="47"/>
  <c r="L69" i="47"/>
  <c r="I69" i="47"/>
  <c r="F69" i="47"/>
  <c r="X68" i="47"/>
  <c r="U68" i="47"/>
  <c r="R68" i="47"/>
  <c r="O68" i="47"/>
  <c r="L68" i="47"/>
  <c r="I68" i="47"/>
  <c r="F68" i="47"/>
  <c r="X67" i="47"/>
  <c r="U67" i="47"/>
  <c r="R67" i="47"/>
  <c r="O67" i="47"/>
  <c r="L67" i="47"/>
  <c r="I67" i="47"/>
  <c r="F67" i="47"/>
  <c r="X66" i="47"/>
  <c r="U66" i="47"/>
  <c r="R66" i="47"/>
  <c r="O66" i="47"/>
  <c r="L66" i="47"/>
  <c r="I66" i="47"/>
  <c r="F66" i="47"/>
  <c r="X65" i="47"/>
  <c r="U65" i="47"/>
  <c r="R65" i="47"/>
  <c r="O65" i="47"/>
  <c r="L65" i="47"/>
  <c r="I65" i="47"/>
  <c r="F65" i="47"/>
  <c r="X64" i="47"/>
  <c r="U64" i="47"/>
  <c r="R64" i="47"/>
  <c r="O64" i="47"/>
  <c r="L64" i="47"/>
  <c r="I64" i="47"/>
  <c r="F64" i="47"/>
  <c r="X63" i="47"/>
  <c r="U63" i="47"/>
  <c r="R63" i="47"/>
  <c r="O63" i="47"/>
  <c r="L63" i="47"/>
  <c r="I63" i="47"/>
  <c r="F63" i="47"/>
  <c r="X62" i="47"/>
  <c r="U62" i="47"/>
  <c r="R62" i="47"/>
  <c r="O62" i="47"/>
  <c r="L62" i="47"/>
  <c r="I62" i="47"/>
  <c r="F62" i="47"/>
  <c r="X61" i="47"/>
  <c r="U61" i="47"/>
  <c r="R61" i="47"/>
  <c r="O61" i="47"/>
  <c r="L61" i="47"/>
  <c r="I61" i="47"/>
  <c r="F61" i="47"/>
  <c r="X60" i="47"/>
  <c r="U60" i="47"/>
  <c r="R60" i="47"/>
  <c r="O60" i="47"/>
  <c r="L60" i="47"/>
  <c r="I60" i="47"/>
  <c r="F60" i="47"/>
  <c r="X59" i="47"/>
  <c r="U59" i="47"/>
  <c r="R59" i="47"/>
  <c r="O59" i="47"/>
  <c r="L59" i="47"/>
  <c r="I59" i="47"/>
  <c r="F59" i="47"/>
  <c r="X58" i="47"/>
  <c r="U58" i="47"/>
  <c r="R58" i="47"/>
  <c r="O58" i="47"/>
  <c r="L58" i="47"/>
  <c r="I58" i="47"/>
  <c r="F58" i="47"/>
  <c r="X57" i="47"/>
  <c r="U57" i="47"/>
  <c r="R57" i="47"/>
  <c r="O57" i="47"/>
  <c r="L57" i="47"/>
  <c r="I57" i="47"/>
  <c r="F57" i="47"/>
  <c r="X56" i="47"/>
  <c r="U56" i="47"/>
  <c r="R56" i="47"/>
  <c r="O56" i="47"/>
  <c r="L56" i="47"/>
  <c r="I56" i="47"/>
  <c r="F56" i="47"/>
  <c r="X55" i="47"/>
  <c r="U55" i="47"/>
  <c r="R55" i="47"/>
  <c r="O55" i="47"/>
  <c r="L55" i="47"/>
  <c r="I55" i="47"/>
  <c r="F55" i="47"/>
  <c r="X54" i="47"/>
  <c r="U54" i="47"/>
  <c r="R54" i="47"/>
  <c r="O54" i="47"/>
  <c r="L54" i="47"/>
  <c r="I54" i="47"/>
  <c r="F54" i="47"/>
  <c r="X53" i="47"/>
  <c r="U53" i="47"/>
  <c r="R53" i="47"/>
  <c r="O53" i="47"/>
  <c r="L53" i="47"/>
  <c r="I53" i="47"/>
  <c r="F53" i="47"/>
  <c r="X52" i="47"/>
  <c r="U52" i="47"/>
  <c r="R52" i="47"/>
  <c r="O52" i="47"/>
  <c r="L52" i="47"/>
  <c r="I52" i="47"/>
  <c r="F52" i="47"/>
  <c r="X51" i="47"/>
  <c r="U51" i="47"/>
  <c r="R51" i="47"/>
  <c r="O51" i="47"/>
  <c r="L51" i="47"/>
  <c r="I51" i="47"/>
  <c r="F51" i="47"/>
  <c r="X50" i="47"/>
  <c r="U50" i="47"/>
  <c r="R50" i="47"/>
  <c r="O50" i="47"/>
  <c r="L50" i="47"/>
  <c r="I50" i="47"/>
  <c r="F50" i="47"/>
  <c r="X49" i="47"/>
  <c r="U49" i="47"/>
  <c r="R49" i="47"/>
  <c r="O49" i="47"/>
  <c r="L49" i="47"/>
  <c r="I49" i="47"/>
  <c r="F49" i="47"/>
  <c r="X48" i="47"/>
  <c r="U48" i="47"/>
  <c r="R48" i="47"/>
  <c r="O48" i="47"/>
  <c r="L48" i="47"/>
  <c r="I48" i="47"/>
  <c r="F48" i="47"/>
  <c r="X47" i="47"/>
  <c r="U47" i="47"/>
  <c r="R47" i="47"/>
  <c r="O47" i="47"/>
  <c r="L47" i="47"/>
  <c r="I47" i="47"/>
  <c r="F47" i="47"/>
  <c r="X46" i="47"/>
  <c r="U46" i="47"/>
  <c r="R46" i="47"/>
  <c r="O46" i="47"/>
  <c r="L46" i="47"/>
  <c r="I46" i="47"/>
  <c r="F46" i="47"/>
  <c r="X45" i="47"/>
  <c r="U45" i="47"/>
  <c r="R45" i="47"/>
  <c r="O45" i="47"/>
  <c r="L45" i="47"/>
  <c r="I45" i="47"/>
  <c r="F45" i="47"/>
  <c r="X44" i="47"/>
  <c r="U44" i="47"/>
  <c r="R44" i="47"/>
  <c r="O44" i="47"/>
  <c r="L44" i="47"/>
  <c r="I44" i="47"/>
  <c r="F44" i="47"/>
  <c r="X43" i="47"/>
  <c r="U43" i="47"/>
  <c r="R43" i="47"/>
  <c r="O43" i="47"/>
  <c r="L43" i="47"/>
  <c r="I43" i="47"/>
  <c r="F43" i="47"/>
  <c r="X42" i="47"/>
  <c r="U42" i="47"/>
  <c r="R42" i="47"/>
  <c r="O42" i="47"/>
  <c r="L42" i="47"/>
  <c r="I42" i="47"/>
  <c r="F42" i="47"/>
  <c r="X41" i="47"/>
  <c r="U41" i="47"/>
  <c r="R41" i="47"/>
  <c r="O41" i="47"/>
  <c r="L41" i="47"/>
  <c r="I41" i="47"/>
  <c r="F41" i="47"/>
  <c r="X40" i="47"/>
  <c r="U40" i="47"/>
  <c r="R40" i="47"/>
  <c r="O40" i="47"/>
  <c r="L40" i="47"/>
  <c r="I40" i="47"/>
  <c r="F40" i="47"/>
  <c r="X39" i="47"/>
  <c r="U39" i="47"/>
  <c r="R39" i="47"/>
  <c r="O39" i="47"/>
  <c r="L39" i="47"/>
  <c r="I39" i="47"/>
  <c r="F39" i="47"/>
  <c r="X38" i="47"/>
  <c r="U38" i="47"/>
  <c r="R38" i="47"/>
  <c r="O38" i="47"/>
  <c r="L38" i="47"/>
  <c r="I38" i="47"/>
  <c r="F38" i="47"/>
  <c r="X37" i="47"/>
  <c r="U37" i="47"/>
  <c r="R37" i="47"/>
  <c r="O37" i="47"/>
  <c r="L37" i="47"/>
  <c r="I37" i="47"/>
  <c r="F37" i="47"/>
  <c r="X36" i="47"/>
  <c r="U36" i="47"/>
  <c r="R36" i="47"/>
  <c r="O36" i="47"/>
  <c r="L36" i="47"/>
  <c r="I36" i="47"/>
  <c r="F36" i="47"/>
  <c r="X35" i="47"/>
  <c r="U35" i="47"/>
  <c r="R35" i="47"/>
  <c r="O35" i="47"/>
  <c r="L35" i="47"/>
  <c r="I35" i="47"/>
  <c r="F35" i="47"/>
  <c r="X34" i="47"/>
  <c r="U34" i="47"/>
  <c r="R34" i="47"/>
  <c r="O34" i="47"/>
  <c r="L34" i="47"/>
  <c r="I34" i="47"/>
  <c r="F34" i="47"/>
  <c r="X33" i="47"/>
  <c r="U33" i="47"/>
  <c r="R33" i="47"/>
  <c r="O33" i="47"/>
  <c r="L33" i="47"/>
  <c r="I33" i="47"/>
  <c r="F33" i="47"/>
  <c r="X32" i="47"/>
  <c r="U32" i="47"/>
  <c r="R32" i="47"/>
  <c r="O32" i="47"/>
  <c r="L32" i="47"/>
  <c r="I32" i="47"/>
  <c r="F32" i="47"/>
  <c r="X31" i="47"/>
  <c r="U31" i="47"/>
  <c r="R31" i="47"/>
  <c r="O31" i="47"/>
  <c r="L31" i="47"/>
  <c r="I31" i="47"/>
  <c r="F31" i="47"/>
  <c r="X30" i="47"/>
  <c r="U30" i="47"/>
  <c r="R30" i="47"/>
  <c r="O30" i="47"/>
  <c r="L30" i="47"/>
  <c r="I30" i="47"/>
  <c r="F30" i="47"/>
  <c r="X29" i="47"/>
  <c r="U29" i="47"/>
  <c r="R29" i="47"/>
  <c r="O29" i="47"/>
  <c r="L29" i="47"/>
  <c r="I29" i="47"/>
  <c r="F29" i="47"/>
  <c r="X28" i="47"/>
  <c r="U28" i="47"/>
  <c r="R28" i="47"/>
  <c r="O28" i="47"/>
  <c r="L28" i="47"/>
  <c r="I28" i="47"/>
  <c r="F28" i="47"/>
  <c r="X27" i="47"/>
  <c r="U27" i="47"/>
  <c r="R27" i="47"/>
  <c r="O27" i="47"/>
  <c r="L27" i="47"/>
  <c r="I27" i="47"/>
  <c r="F27" i="47"/>
  <c r="X26" i="47"/>
  <c r="U26" i="47"/>
  <c r="R26" i="47"/>
  <c r="O26" i="47"/>
  <c r="L26" i="47"/>
  <c r="I26" i="47"/>
  <c r="F26" i="47"/>
  <c r="X25" i="47"/>
  <c r="U25" i="47"/>
  <c r="R25" i="47"/>
  <c r="O25" i="47"/>
  <c r="L25" i="47"/>
  <c r="I25" i="47"/>
  <c r="F25" i="47"/>
  <c r="X24" i="47"/>
  <c r="U24" i="47"/>
  <c r="R24" i="47"/>
  <c r="O24" i="47"/>
  <c r="L24" i="47"/>
  <c r="I24" i="47"/>
  <c r="F24" i="47"/>
  <c r="X23" i="47"/>
  <c r="U23" i="47"/>
  <c r="R23" i="47"/>
  <c r="O23" i="47"/>
  <c r="L23" i="47"/>
  <c r="I23" i="47"/>
  <c r="F23" i="47"/>
  <c r="X22" i="47"/>
  <c r="U22" i="47"/>
  <c r="R22" i="47"/>
  <c r="O22" i="47"/>
  <c r="L22" i="47"/>
  <c r="I22" i="47"/>
  <c r="F22" i="47"/>
  <c r="X21" i="47"/>
  <c r="U21" i="47"/>
  <c r="R21" i="47"/>
  <c r="O21" i="47"/>
  <c r="L21" i="47"/>
  <c r="I21" i="47"/>
  <c r="F21" i="47"/>
  <c r="X20" i="47"/>
  <c r="U20" i="47"/>
  <c r="R20" i="47"/>
  <c r="O20" i="47"/>
  <c r="L20" i="47"/>
  <c r="I20" i="47"/>
  <c r="F20" i="47"/>
  <c r="X19" i="47"/>
  <c r="U19" i="47"/>
  <c r="R19" i="47"/>
  <c r="O19" i="47"/>
  <c r="L19" i="47"/>
  <c r="I19" i="47"/>
  <c r="F19" i="47"/>
  <c r="X18" i="47"/>
  <c r="U18" i="47"/>
  <c r="R18" i="47"/>
  <c r="O18" i="47"/>
  <c r="L18" i="47"/>
  <c r="I18" i="47"/>
  <c r="F18" i="47"/>
  <c r="X17" i="47"/>
  <c r="U17" i="47"/>
  <c r="R17" i="47"/>
  <c r="O17" i="47"/>
  <c r="L17" i="47"/>
  <c r="I17" i="47"/>
  <c r="F17" i="47"/>
  <c r="X16" i="47"/>
  <c r="U16" i="47"/>
  <c r="R16" i="47"/>
  <c r="O16" i="47"/>
  <c r="L16" i="47"/>
  <c r="I16" i="47"/>
  <c r="F16" i="47"/>
  <c r="X15" i="47"/>
  <c r="U15" i="47"/>
  <c r="R15" i="47"/>
  <c r="O15" i="47"/>
  <c r="L15" i="47"/>
  <c r="I15" i="47"/>
  <c r="F15" i="47"/>
  <c r="X14" i="47"/>
  <c r="U14" i="47"/>
  <c r="R14" i="47"/>
  <c r="O14" i="47"/>
  <c r="L14" i="47"/>
  <c r="I14" i="47"/>
  <c r="F14" i="47"/>
  <c r="X13" i="47"/>
  <c r="U13" i="47"/>
  <c r="R13" i="47"/>
  <c r="O13" i="47"/>
  <c r="L13" i="47"/>
  <c r="I13" i="47"/>
  <c r="F13" i="47"/>
  <c r="X12" i="47"/>
  <c r="U12" i="47"/>
  <c r="R12" i="47"/>
  <c r="O12" i="47"/>
  <c r="L12" i="47"/>
  <c r="I12" i="47"/>
  <c r="F12" i="47"/>
  <c r="X11" i="47"/>
  <c r="U11" i="47"/>
  <c r="R11" i="47"/>
  <c r="O11" i="47"/>
  <c r="L11" i="47"/>
  <c r="I11" i="47"/>
  <c r="F11" i="47"/>
  <c r="X10" i="47"/>
  <c r="U10" i="47"/>
  <c r="R10" i="47"/>
  <c r="O10" i="47"/>
  <c r="L10" i="47"/>
  <c r="I10" i="47"/>
  <c r="F10" i="47"/>
  <c r="X9" i="47"/>
  <c r="U9" i="47"/>
  <c r="R9" i="47"/>
  <c r="O9" i="47"/>
  <c r="L9" i="47"/>
  <c r="I9" i="47"/>
  <c r="F9" i="47"/>
  <c r="X8" i="47"/>
  <c r="U8" i="47"/>
  <c r="R8" i="47"/>
  <c r="O8" i="47"/>
  <c r="L8" i="47"/>
  <c r="I8" i="47"/>
  <c r="F8" i="47"/>
  <c r="X7" i="47"/>
  <c r="U7" i="47"/>
  <c r="R7" i="47"/>
  <c r="O7" i="47"/>
  <c r="L7" i="47"/>
  <c r="I7" i="47"/>
  <c r="F7" i="47"/>
  <c r="X6" i="47"/>
  <c r="U6" i="47"/>
  <c r="R6" i="47"/>
  <c r="O6" i="47"/>
  <c r="L6" i="47"/>
  <c r="I6" i="47"/>
  <c r="F6" i="47"/>
  <c r="X5" i="47"/>
  <c r="U5" i="47"/>
  <c r="R5" i="47"/>
  <c r="O5" i="47"/>
  <c r="L5" i="47"/>
  <c r="I5" i="47"/>
  <c r="F5" i="47"/>
  <c r="X4" i="47"/>
  <c r="U4" i="47"/>
  <c r="R4" i="47"/>
  <c r="O4" i="47"/>
  <c r="L4" i="47"/>
  <c r="I4" i="47"/>
  <c r="F4" i="47"/>
  <c r="AD154" i="46"/>
  <c r="AB154" i="46"/>
  <c r="AA154" i="46"/>
  <c r="Y154" i="46"/>
  <c r="W154" i="46"/>
  <c r="V154" i="46"/>
  <c r="T154" i="46"/>
  <c r="S154" i="46"/>
  <c r="Q154" i="46"/>
  <c r="P154" i="46"/>
  <c r="N154" i="46"/>
  <c r="M154" i="46"/>
  <c r="K154" i="46"/>
  <c r="J154" i="46"/>
  <c r="H154" i="46"/>
  <c r="G154" i="46"/>
  <c r="E154" i="46"/>
  <c r="D154" i="46"/>
  <c r="O153" i="46"/>
  <c r="L153" i="46"/>
  <c r="I153" i="46"/>
  <c r="F153" i="46"/>
  <c r="O152" i="46"/>
  <c r="L152" i="46"/>
  <c r="I152" i="46"/>
  <c r="F152" i="46"/>
  <c r="O151" i="46"/>
  <c r="L151" i="46"/>
  <c r="I151" i="46"/>
  <c r="F151" i="46"/>
  <c r="O150" i="46"/>
  <c r="L150" i="46"/>
  <c r="I150" i="46"/>
  <c r="F150" i="46"/>
  <c r="O149" i="46"/>
  <c r="L149" i="46"/>
  <c r="I149" i="46"/>
  <c r="F149" i="46"/>
  <c r="O148" i="46"/>
  <c r="L148" i="46"/>
  <c r="I148" i="46"/>
  <c r="F148" i="46"/>
  <c r="O147" i="46"/>
  <c r="L147" i="46"/>
  <c r="I147" i="46"/>
  <c r="F147" i="46"/>
  <c r="O146" i="46"/>
  <c r="L146" i="46"/>
  <c r="I146" i="46"/>
  <c r="F146" i="46"/>
  <c r="O145" i="46"/>
  <c r="L145" i="46"/>
  <c r="I145" i="46"/>
  <c r="F145" i="46"/>
  <c r="O144" i="46"/>
  <c r="L144" i="46"/>
  <c r="I144" i="46"/>
  <c r="F144" i="46"/>
  <c r="O143" i="46"/>
  <c r="L143" i="46"/>
  <c r="I143" i="46"/>
  <c r="F143" i="46"/>
  <c r="O142" i="46"/>
  <c r="L142" i="46"/>
  <c r="I142" i="46"/>
  <c r="F142" i="46"/>
  <c r="O141" i="46"/>
  <c r="L141" i="46"/>
  <c r="I141" i="46"/>
  <c r="F141" i="46"/>
  <c r="O140" i="46"/>
  <c r="L140" i="46"/>
  <c r="I140" i="46"/>
  <c r="F140" i="46"/>
  <c r="O139" i="46"/>
  <c r="L139" i="46"/>
  <c r="I139" i="46"/>
  <c r="F139" i="46"/>
  <c r="O138" i="46"/>
  <c r="L138" i="46"/>
  <c r="I138" i="46"/>
  <c r="F138" i="46"/>
  <c r="O137" i="46"/>
  <c r="L137" i="46"/>
  <c r="I137" i="46"/>
  <c r="F137" i="46"/>
  <c r="O136" i="46"/>
  <c r="L136" i="46"/>
  <c r="I136" i="46"/>
  <c r="F136" i="46"/>
  <c r="O135" i="46"/>
  <c r="L135" i="46"/>
  <c r="I135" i="46"/>
  <c r="F135" i="46"/>
  <c r="O134" i="46"/>
  <c r="L134" i="46"/>
  <c r="I134" i="46"/>
  <c r="F134" i="46"/>
  <c r="O133" i="46"/>
  <c r="L133" i="46"/>
  <c r="I133" i="46"/>
  <c r="F133" i="46"/>
  <c r="O132" i="46"/>
  <c r="L132" i="46"/>
  <c r="I132" i="46"/>
  <c r="F132" i="46"/>
  <c r="O131" i="46"/>
  <c r="L131" i="46"/>
  <c r="I131" i="46"/>
  <c r="F131" i="46"/>
  <c r="O130" i="46"/>
  <c r="L130" i="46"/>
  <c r="I130" i="46"/>
  <c r="F130" i="46"/>
  <c r="O129" i="46"/>
  <c r="L129" i="46"/>
  <c r="I129" i="46"/>
  <c r="F129" i="46"/>
  <c r="O128" i="46"/>
  <c r="L128" i="46"/>
  <c r="I128" i="46"/>
  <c r="F128" i="46"/>
  <c r="O127" i="46"/>
  <c r="L127" i="46"/>
  <c r="I127" i="46"/>
  <c r="F127" i="46"/>
  <c r="O126" i="46"/>
  <c r="L126" i="46"/>
  <c r="I126" i="46"/>
  <c r="F126" i="46"/>
  <c r="O125" i="46"/>
  <c r="L125" i="46"/>
  <c r="I125" i="46"/>
  <c r="F125" i="46"/>
  <c r="O124" i="46"/>
  <c r="L124" i="46"/>
  <c r="I124" i="46"/>
  <c r="F124" i="46"/>
  <c r="O123" i="46"/>
  <c r="L123" i="46"/>
  <c r="I123" i="46"/>
  <c r="F123" i="46"/>
  <c r="O122" i="46"/>
  <c r="L122" i="46"/>
  <c r="I122" i="46"/>
  <c r="F122" i="46"/>
  <c r="O121" i="46"/>
  <c r="L121" i="46"/>
  <c r="I121" i="46"/>
  <c r="F121" i="46"/>
  <c r="O120" i="46"/>
  <c r="L120" i="46"/>
  <c r="I120" i="46"/>
  <c r="F120" i="46"/>
  <c r="O119" i="46"/>
  <c r="L119" i="46"/>
  <c r="I119" i="46"/>
  <c r="F119" i="46"/>
  <c r="O118" i="46"/>
  <c r="L118" i="46"/>
  <c r="I118" i="46"/>
  <c r="F118" i="46"/>
  <c r="X117" i="46"/>
  <c r="U117" i="46"/>
  <c r="R117" i="46"/>
  <c r="O117" i="46"/>
  <c r="L117" i="46"/>
  <c r="I117" i="46"/>
  <c r="F117" i="46"/>
  <c r="X116" i="46"/>
  <c r="U116" i="46"/>
  <c r="R116" i="46"/>
  <c r="O116" i="46"/>
  <c r="L116" i="46"/>
  <c r="I116" i="46"/>
  <c r="F116" i="46"/>
  <c r="X115" i="46"/>
  <c r="U115" i="46"/>
  <c r="R115" i="46"/>
  <c r="O115" i="46"/>
  <c r="L115" i="46"/>
  <c r="I115" i="46"/>
  <c r="F115" i="46"/>
  <c r="X114" i="46"/>
  <c r="U114" i="46"/>
  <c r="R114" i="46"/>
  <c r="O114" i="46"/>
  <c r="L114" i="46"/>
  <c r="I114" i="46"/>
  <c r="F114" i="46"/>
  <c r="X113" i="46"/>
  <c r="U113" i="46"/>
  <c r="R113" i="46"/>
  <c r="O113" i="46"/>
  <c r="L113" i="46"/>
  <c r="I113" i="46"/>
  <c r="F113" i="46"/>
  <c r="X112" i="46"/>
  <c r="U112" i="46"/>
  <c r="R112" i="46"/>
  <c r="O112" i="46"/>
  <c r="L112" i="46"/>
  <c r="I112" i="46"/>
  <c r="F112" i="46"/>
  <c r="X111" i="46"/>
  <c r="U111" i="46"/>
  <c r="R111" i="46"/>
  <c r="O111" i="46"/>
  <c r="L111" i="46"/>
  <c r="I111" i="46"/>
  <c r="F111" i="46"/>
  <c r="X110" i="46"/>
  <c r="U110" i="46"/>
  <c r="R110" i="46"/>
  <c r="O110" i="46"/>
  <c r="L110" i="46"/>
  <c r="I110" i="46"/>
  <c r="F110" i="46"/>
  <c r="X109" i="46"/>
  <c r="U109" i="46"/>
  <c r="R109" i="46"/>
  <c r="O109" i="46"/>
  <c r="L109" i="46"/>
  <c r="I109" i="46"/>
  <c r="F109" i="46"/>
  <c r="X108" i="46"/>
  <c r="U108" i="46"/>
  <c r="R108" i="46"/>
  <c r="O108" i="46"/>
  <c r="L108" i="46"/>
  <c r="I108" i="46"/>
  <c r="F108" i="46"/>
  <c r="X107" i="46"/>
  <c r="U107" i="46"/>
  <c r="R107" i="46"/>
  <c r="O107" i="46"/>
  <c r="L107" i="46"/>
  <c r="I107" i="46"/>
  <c r="F107" i="46"/>
  <c r="X106" i="46"/>
  <c r="U106" i="46"/>
  <c r="R106" i="46"/>
  <c r="O106" i="46"/>
  <c r="L106" i="46"/>
  <c r="I106" i="46"/>
  <c r="F106" i="46"/>
  <c r="X105" i="46"/>
  <c r="U105" i="46"/>
  <c r="R105" i="46"/>
  <c r="O105" i="46"/>
  <c r="L105" i="46"/>
  <c r="I105" i="46"/>
  <c r="F105" i="46"/>
  <c r="X104" i="46"/>
  <c r="U104" i="46"/>
  <c r="R104" i="46"/>
  <c r="O104" i="46"/>
  <c r="L104" i="46"/>
  <c r="I104" i="46"/>
  <c r="F104" i="46"/>
  <c r="X103" i="46"/>
  <c r="U103" i="46"/>
  <c r="R103" i="46"/>
  <c r="O103" i="46"/>
  <c r="L103" i="46"/>
  <c r="I103" i="46"/>
  <c r="F103" i="46"/>
  <c r="X102" i="46"/>
  <c r="U102" i="46"/>
  <c r="R102" i="46"/>
  <c r="O102" i="46"/>
  <c r="L102" i="46"/>
  <c r="I102" i="46"/>
  <c r="F102" i="46"/>
  <c r="X101" i="46"/>
  <c r="U101" i="46"/>
  <c r="R101" i="46"/>
  <c r="O101" i="46"/>
  <c r="L101" i="46"/>
  <c r="I101" i="46"/>
  <c r="F101" i="46"/>
  <c r="X100" i="46"/>
  <c r="U100" i="46"/>
  <c r="R100" i="46"/>
  <c r="O100" i="46"/>
  <c r="L100" i="46"/>
  <c r="I100" i="46"/>
  <c r="F100" i="46"/>
  <c r="X99" i="46"/>
  <c r="U99" i="46"/>
  <c r="R99" i="46"/>
  <c r="O99" i="46"/>
  <c r="L99" i="46"/>
  <c r="I99" i="46"/>
  <c r="F99" i="46"/>
  <c r="X98" i="46"/>
  <c r="U98" i="46"/>
  <c r="R98" i="46"/>
  <c r="O98" i="46"/>
  <c r="L98" i="46"/>
  <c r="I98" i="46"/>
  <c r="F98" i="46"/>
  <c r="X97" i="46"/>
  <c r="U97" i="46"/>
  <c r="R97" i="46"/>
  <c r="O97" i="46"/>
  <c r="L97" i="46"/>
  <c r="I97" i="46"/>
  <c r="F97" i="46"/>
  <c r="X96" i="46"/>
  <c r="U96" i="46"/>
  <c r="R96" i="46"/>
  <c r="O96" i="46"/>
  <c r="L96" i="46"/>
  <c r="I96" i="46"/>
  <c r="F96" i="46"/>
  <c r="X95" i="46"/>
  <c r="U95" i="46"/>
  <c r="R95" i="46"/>
  <c r="O95" i="46"/>
  <c r="L95" i="46"/>
  <c r="I95" i="46"/>
  <c r="F95" i="46"/>
  <c r="X94" i="46"/>
  <c r="U94" i="46"/>
  <c r="R94" i="46"/>
  <c r="O94" i="46"/>
  <c r="L94" i="46"/>
  <c r="I94" i="46"/>
  <c r="F94" i="46"/>
  <c r="X93" i="46"/>
  <c r="U93" i="46"/>
  <c r="R93" i="46"/>
  <c r="O93" i="46"/>
  <c r="L93" i="46"/>
  <c r="I93" i="46"/>
  <c r="F93" i="46"/>
  <c r="X92" i="46"/>
  <c r="U92" i="46"/>
  <c r="R92" i="46"/>
  <c r="O92" i="46"/>
  <c r="L92" i="46"/>
  <c r="I92" i="46"/>
  <c r="F92" i="46"/>
  <c r="X91" i="46"/>
  <c r="U91" i="46"/>
  <c r="R91" i="46"/>
  <c r="O91" i="46"/>
  <c r="L91" i="46"/>
  <c r="I91" i="46"/>
  <c r="F91" i="46"/>
  <c r="X90" i="46"/>
  <c r="U90" i="46"/>
  <c r="R90" i="46"/>
  <c r="O90" i="46"/>
  <c r="L90" i="46"/>
  <c r="I90" i="46"/>
  <c r="F90" i="46"/>
  <c r="X89" i="46"/>
  <c r="U89" i="46"/>
  <c r="R89" i="46"/>
  <c r="O89" i="46"/>
  <c r="L89" i="46"/>
  <c r="I89" i="46"/>
  <c r="F89" i="46"/>
  <c r="X88" i="46"/>
  <c r="U88" i="46"/>
  <c r="R88" i="46"/>
  <c r="O88" i="46"/>
  <c r="L88" i="46"/>
  <c r="I88" i="46"/>
  <c r="F88" i="46"/>
  <c r="X87" i="46"/>
  <c r="U87" i="46"/>
  <c r="R87" i="46"/>
  <c r="O87" i="46"/>
  <c r="L87" i="46"/>
  <c r="I87" i="46"/>
  <c r="F87" i="46"/>
  <c r="X86" i="46"/>
  <c r="U86" i="46"/>
  <c r="R86" i="46"/>
  <c r="O86" i="46"/>
  <c r="L86" i="46"/>
  <c r="I86" i="46"/>
  <c r="F86" i="46"/>
  <c r="X85" i="46"/>
  <c r="U85" i="46"/>
  <c r="R85" i="46"/>
  <c r="O85" i="46"/>
  <c r="L85" i="46"/>
  <c r="I85" i="46"/>
  <c r="F85" i="46"/>
  <c r="X84" i="46"/>
  <c r="U84" i="46"/>
  <c r="R84" i="46"/>
  <c r="O84" i="46"/>
  <c r="L84" i="46"/>
  <c r="I84" i="46"/>
  <c r="F84" i="46"/>
  <c r="X83" i="46"/>
  <c r="U83" i="46"/>
  <c r="R83" i="46"/>
  <c r="O83" i="46"/>
  <c r="L83" i="46"/>
  <c r="I83" i="46"/>
  <c r="F83" i="46"/>
  <c r="X82" i="46"/>
  <c r="U82" i="46"/>
  <c r="R82" i="46"/>
  <c r="O82" i="46"/>
  <c r="L82" i="46"/>
  <c r="I82" i="46"/>
  <c r="F82" i="46"/>
  <c r="X81" i="46"/>
  <c r="U81" i="46"/>
  <c r="R81" i="46"/>
  <c r="O81" i="46"/>
  <c r="L81" i="46"/>
  <c r="I81" i="46"/>
  <c r="F81" i="46"/>
  <c r="X80" i="46"/>
  <c r="U80" i="46"/>
  <c r="R80" i="46"/>
  <c r="O80" i="46"/>
  <c r="L80" i="46"/>
  <c r="I80" i="46"/>
  <c r="F80" i="46"/>
  <c r="X79" i="46"/>
  <c r="U79" i="46"/>
  <c r="R79" i="46"/>
  <c r="O79" i="46"/>
  <c r="L79" i="46"/>
  <c r="I79" i="46"/>
  <c r="F79" i="46"/>
  <c r="X78" i="46"/>
  <c r="U78" i="46"/>
  <c r="R78" i="46"/>
  <c r="O78" i="46"/>
  <c r="L78" i="46"/>
  <c r="I78" i="46"/>
  <c r="F78" i="46"/>
  <c r="X77" i="46"/>
  <c r="U77" i="46"/>
  <c r="R77" i="46"/>
  <c r="O77" i="46"/>
  <c r="L77" i="46"/>
  <c r="I77" i="46"/>
  <c r="F77" i="46"/>
  <c r="X76" i="46"/>
  <c r="U76" i="46"/>
  <c r="R76" i="46"/>
  <c r="O76" i="46"/>
  <c r="L76" i="46"/>
  <c r="I76" i="46"/>
  <c r="F76" i="46"/>
  <c r="X75" i="46"/>
  <c r="U75" i="46"/>
  <c r="R75" i="46"/>
  <c r="O75" i="46"/>
  <c r="L75" i="46"/>
  <c r="I75" i="46"/>
  <c r="F75" i="46"/>
  <c r="X74" i="46"/>
  <c r="U74" i="46"/>
  <c r="R74" i="46"/>
  <c r="O74" i="46"/>
  <c r="L74" i="46"/>
  <c r="I74" i="46"/>
  <c r="F74" i="46"/>
  <c r="X73" i="46"/>
  <c r="U73" i="46"/>
  <c r="R73" i="46"/>
  <c r="O73" i="46"/>
  <c r="L73" i="46"/>
  <c r="I73" i="46"/>
  <c r="F73" i="46"/>
  <c r="X72" i="46"/>
  <c r="U72" i="46"/>
  <c r="R72" i="46"/>
  <c r="O72" i="46"/>
  <c r="L72" i="46"/>
  <c r="I72" i="46"/>
  <c r="F72" i="46"/>
  <c r="X71" i="46"/>
  <c r="U71" i="46"/>
  <c r="R71" i="46"/>
  <c r="O71" i="46"/>
  <c r="L71" i="46"/>
  <c r="I71" i="46"/>
  <c r="F71" i="46"/>
  <c r="X70" i="46"/>
  <c r="U70" i="46"/>
  <c r="R70" i="46"/>
  <c r="O70" i="46"/>
  <c r="L70" i="46"/>
  <c r="I70" i="46"/>
  <c r="F70" i="46"/>
  <c r="X69" i="46"/>
  <c r="U69" i="46"/>
  <c r="R69" i="46"/>
  <c r="O69" i="46"/>
  <c r="L69" i="46"/>
  <c r="I69" i="46"/>
  <c r="F69" i="46"/>
  <c r="X68" i="46"/>
  <c r="U68" i="46"/>
  <c r="R68" i="46"/>
  <c r="O68" i="46"/>
  <c r="L68" i="46"/>
  <c r="I68" i="46"/>
  <c r="F68" i="46"/>
  <c r="X67" i="46"/>
  <c r="U67" i="46"/>
  <c r="R67" i="46"/>
  <c r="O67" i="46"/>
  <c r="L67" i="46"/>
  <c r="I67" i="46"/>
  <c r="F67" i="46"/>
  <c r="X66" i="46"/>
  <c r="U66" i="46"/>
  <c r="R66" i="46"/>
  <c r="O66" i="46"/>
  <c r="L66" i="46"/>
  <c r="I66" i="46"/>
  <c r="F66" i="46"/>
  <c r="X65" i="46"/>
  <c r="U65" i="46"/>
  <c r="R65" i="46"/>
  <c r="O65" i="46"/>
  <c r="L65" i="46"/>
  <c r="I65" i="46"/>
  <c r="F65" i="46"/>
  <c r="X64" i="46"/>
  <c r="U64" i="46"/>
  <c r="R64" i="46"/>
  <c r="O64" i="46"/>
  <c r="L64" i="46"/>
  <c r="I64" i="46"/>
  <c r="F64" i="46"/>
  <c r="X63" i="46"/>
  <c r="U63" i="46"/>
  <c r="R63" i="46"/>
  <c r="O63" i="46"/>
  <c r="L63" i="46"/>
  <c r="I63" i="46"/>
  <c r="F63" i="46"/>
  <c r="X62" i="46"/>
  <c r="U62" i="46"/>
  <c r="R62" i="46"/>
  <c r="O62" i="46"/>
  <c r="L62" i="46"/>
  <c r="I62" i="46"/>
  <c r="F62" i="46"/>
  <c r="X61" i="46"/>
  <c r="U61" i="46"/>
  <c r="R61" i="46"/>
  <c r="O61" i="46"/>
  <c r="L61" i="46"/>
  <c r="I61" i="46"/>
  <c r="F61" i="46"/>
  <c r="X60" i="46"/>
  <c r="U60" i="46"/>
  <c r="R60" i="46"/>
  <c r="O60" i="46"/>
  <c r="L60" i="46"/>
  <c r="I60" i="46"/>
  <c r="F60" i="46"/>
  <c r="X59" i="46"/>
  <c r="U59" i="46"/>
  <c r="R59" i="46"/>
  <c r="O59" i="46"/>
  <c r="L59" i="46"/>
  <c r="I59" i="46"/>
  <c r="F59" i="46"/>
  <c r="X58" i="46"/>
  <c r="U58" i="46"/>
  <c r="R58" i="46"/>
  <c r="O58" i="46"/>
  <c r="L58" i="46"/>
  <c r="I58" i="46"/>
  <c r="F58" i="46"/>
  <c r="X57" i="46"/>
  <c r="U57" i="46"/>
  <c r="R57" i="46"/>
  <c r="O57" i="46"/>
  <c r="L57" i="46"/>
  <c r="I57" i="46"/>
  <c r="F57" i="46"/>
  <c r="X56" i="46"/>
  <c r="U56" i="46"/>
  <c r="R56" i="46"/>
  <c r="O56" i="46"/>
  <c r="L56" i="46"/>
  <c r="I56" i="46"/>
  <c r="F56" i="46"/>
  <c r="X55" i="46"/>
  <c r="U55" i="46"/>
  <c r="R55" i="46"/>
  <c r="O55" i="46"/>
  <c r="L55" i="46"/>
  <c r="I55" i="46"/>
  <c r="F55" i="46"/>
  <c r="X54" i="46"/>
  <c r="U54" i="46"/>
  <c r="R54" i="46"/>
  <c r="O54" i="46"/>
  <c r="L54" i="46"/>
  <c r="I54" i="46"/>
  <c r="F54" i="46"/>
  <c r="X53" i="46"/>
  <c r="U53" i="46"/>
  <c r="R53" i="46"/>
  <c r="O53" i="46"/>
  <c r="L53" i="46"/>
  <c r="I53" i="46"/>
  <c r="F53" i="46"/>
  <c r="X52" i="46"/>
  <c r="U52" i="46"/>
  <c r="R52" i="46"/>
  <c r="O52" i="46"/>
  <c r="L52" i="46"/>
  <c r="I52" i="46"/>
  <c r="F52" i="46"/>
  <c r="X51" i="46"/>
  <c r="U51" i="46"/>
  <c r="R51" i="46"/>
  <c r="O51" i="46"/>
  <c r="L51" i="46"/>
  <c r="I51" i="46"/>
  <c r="F51" i="46"/>
  <c r="X50" i="46"/>
  <c r="U50" i="46"/>
  <c r="R50" i="46"/>
  <c r="O50" i="46"/>
  <c r="L50" i="46"/>
  <c r="I50" i="46"/>
  <c r="F50" i="46"/>
  <c r="X49" i="46"/>
  <c r="U49" i="46"/>
  <c r="R49" i="46"/>
  <c r="O49" i="46"/>
  <c r="L49" i="46"/>
  <c r="I49" i="46"/>
  <c r="F49" i="46"/>
  <c r="X48" i="46"/>
  <c r="U48" i="46"/>
  <c r="R48" i="46"/>
  <c r="O48" i="46"/>
  <c r="L48" i="46"/>
  <c r="I48" i="46"/>
  <c r="F48" i="46"/>
  <c r="X47" i="46"/>
  <c r="U47" i="46"/>
  <c r="R47" i="46"/>
  <c r="O47" i="46"/>
  <c r="L47" i="46"/>
  <c r="I47" i="46"/>
  <c r="F47" i="46"/>
  <c r="X46" i="46"/>
  <c r="U46" i="46"/>
  <c r="R46" i="46"/>
  <c r="O46" i="46"/>
  <c r="L46" i="46"/>
  <c r="I46" i="46"/>
  <c r="F46" i="46"/>
  <c r="X45" i="46"/>
  <c r="U45" i="46"/>
  <c r="R45" i="46"/>
  <c r="O45" i="46"/>
  <c r="L45" i="46"/>
  <c r="I45" i="46"/>
  <c r="F45" i="46"/>
  <c r="X44" i="46"/>
  <c r="U44" i="46"/>
  <c r="R44" i="46"/>
  <c r="O44" i="46"/>
  <c r="L44" i="46"/>
  <c r="I44" i="46"/>
  <c r="F44" i="46"/>
  <c r="X43" i="46"/>
  <c r="U43" i="46"/>
  <c r="R43" i="46"/>
  <c r="O43" i="46"/>
  <c r="L43" i="46"/>
  <c r="I43" i="46"/>
  <c r="F43" i="46"/>
  <c r="X42" i="46"/>
  <c r="U42" i="46"/>
  <c r="R42" i="46"/>
  <c r="O42" i="46"/>
  <c r="L42" i="46"/>
  <c r="I42" i="46"/>
  <c r="F42" i="46"/>
  <c r="X41" i="46"/>
  <c r="U41" i="46"/>
  <c r="R41" i="46"/>
  <c r="O41" i="46"/>
  <c r="L41" i="46"/>
  <c r="I41" i="46"/>
  <c r="F41" i="46"/>
  <c r="X40" i="46"/>
  <c r="U40" i="46"/>
  <c r="R40" i="46"/>
  <c r="O40" i="46"/>
  <c r="L40" i="46"/>
  <c r="I40" i="46"/>
  <c r="F40" i="46"/>
  <c r="X39" i="46"/>
  <c r="U39" i="46"/>
  <c r="R39" i="46"/>
  <c r="O39" i="46"/>
  <c r="L39" i="46"/>
  <c r="I39" i="46"/>
  <c r="F39" i="46"/>
  <c r="X38" i="46"/>
  <c r="U38" i="46"/>
  <c r="R38" i="46"/>
  <c r="O38" i="46"/>
  <c r="L38" i="46"/>
  <c r="I38" i="46"/>
  <c r="F38" i="46"/>
  <c r="X37" i="46"/>
  <c r="U37" i="46"/>
  <c r="R37" i="46"/>
  <c r="O37" i="46"/>
  <c r="L37" i="46"/>
  <c r="I37" i="46"/>
  <c r="F37" i="46"/>
  <c r="X36" i="46"/>
  <c r="U36" i="46"/>
  <c r="R36" i="46"/>
  <c r="O36" i="46"/>
  <c r="L36" i="46"/>
  <c r="I36" i="46"/>
  <c r="F36" i="46"/>
  <c r="X35" i="46"/>
  <c r="U35" i="46"/>
  <c r="R35" i="46"/>
  <c r="O35" i="46"/>
  <c r="L35" i="46"/>
  <c r="I35" i="46"/>
  <c r="F35" i="46"/>
  <c r="X34" i="46"/>
  <c r="U34" i="46"/>
  <c r="R34" i="46"/>
  <c r="O34" i="46"/>
  <c r="L34" i="46"/>
  <c r="I34" i="46"/>
  <c r="F34" i="46"/>
  <c r="X33" i="46"/>
  <c r="U33" i="46"/>
  <c r="R33" i="46"/>
  <c r="O33" i="46"/>
  <c r="L33" i="46"/>
  <c r="I33" i="46"/>
  <c r="F33" i="46"/>
  <c r="X32" i="46"/>
  <c r="U32" i="46"/>
  <c r="R32" i="46"/>
  <c r="O32" i="46"/>
  <c r="L32" i="46"/>
  <c r="I32" i="46"/>
  <c r="F32" i="46"/>
  <c r="X31" i="46"/>
  <c r="U31" i="46"/>
  <c r="R31" i="46"/>
  <c r="O31" i="46"/>
  <c r="L31" i="46"/>
  <c r="I31" i="46"/>
  <c r="F31" i="46"/>
  <c r="X30" i="46"/>
  <c r="U30" i="46"/>
  <c r="R30" i="46"/>
  <c r="O30" i="46"/>
  <c r="L30" i="46"/>
  <c r="I30" i="46"/>
  <c r="F30" i="46"/>
  <c r="X29" i="46"/>
  <c r="U29" i="46"/>
  <c r="R29" i="46"/>
  <c r="O29" i="46"/>
  <c r="L29" i="46"/>
  <c r="I29" i="46"/>
  <c r="F29" i="46"/>
  <c r="X28" i="46"/>
  <c r="U28" i="46"/>
  <c r="R28" i="46"/>
  <c r="O28" i="46"/>
  <c r="L28" i="46"/>
  <c r="I28" i="46"/>
  <c r="F28" i="46"/>
  <c r="X27" i="46"/>
  <c r="U27" i="46"/>
  <c r="R27" i="46"/>
  <c r="O27" i="46"/>
  <c r="L27" i="46"/>
  <c r="I27" i="46"/>
  <c r="F27" i="46"/>
  <c r="X26" i="46"/>
  <c r="U26" i="46"/>
  <c r="R26" i="46"/>
  <c r="O26" i="46"/>
  <c r="L26" i="46"/>
  <c r="I26" i="46"/>
  <c r="F26" i="46"/>
  <c r="X25" i="46"/>
  <c r="U25" i="46"/>
  <c r="R25" i="46"/>
  <c r="O25" i="46"/>
  <c r="L25" i="46"/>
  <c r="I25" i="46"/>
  <c r="F25" i="46"/>
  <c r="X24" i="46"/>
  <c r="U24" i="46"/>
  <c r="R24" i="46"/>
  <c r="O24" i="46"/>
  <c r="L24" i="46"/>
  <c r="I24" i="46"/>
  <c r="F24" i="46"/>
  <c r="X23" i="46"/>
  <c r="U23" i="46"/>
  <c r="R23" i="46"/>
  <c r="O23" i="46"/>
  <c r="L23" i="46"/>
  <c r="I23" i="46"/>
  <c r="F23" i="46"/>
  <c r="X22" i="46"/>
  <c r="U22" i="46"/>
  <c r="R22" i="46"/>
  <c r="O22" i="46"/>
  <c r="L22" i="46"/>
  <c r="I22" i="46"/>
  <c r="F22" i="46"/>
  <c r="X21" i="46"/>
  <c r="U21" i="46"/>
  <c r="R21" i="46"/>
  <c r="O21" i="46"/>
  <c r="L21" i="46"/>
  <c r="I21" i="46"/>
  <c r="F21" i="46"/>
  <c r="X20" i="46"/>
  <c r="U20" i="46"/>
  <c r="R20" i="46"/>
  <c r="O20" i="46"/>
  <c r="L20" i="46"/>
  <c r="I20" i="46"/>
  <c r="F20" i="46"/>
  <c r="X19" i="46"/>
  <c r="U19" i="46"/>
  <c r="R19" i="46"/>
  <c r="O19" i="46"/>
  <c r="L19" i="46"/>
  <c r="I19" i="46"/>
  <c r="F19" i="46"/>
  <c r="X18" i="46"/>
  <c r="U18" i="46"/>
  <c r="R18" i="46"/>
  <c r="O18" i="46"/>
  <c r="L18" i="46"/>
  <c r="I18" i="46"/>
  <c r="F18" i="46"/>
  <c r="X17" i="46"/>
  <c r="U17" i="46"/>
  <c r="R17" i="46"/>
  <c r="O17" i="46"/>
  <c r="L17" i="46"/>
  <c r="I17" i="46"/>
  <c r="F17" i="46"/>
  <c r="X16" i="46"/>
  <c r="U16" i="46"/>
  <c r="R16" i="46"/>
  <c r="O16" i="46"/>
  <c r="L16" i="46"/>
  <c r="I16" i="46"/>
  <c r="F16" i="46"/>
  <c r="X15" i="46"/>
  <c r="U15" i="46"/>
  <c r="R15" i="46"/>
  <c r="O15" i="46"/>
  <c r="L15" i="46"/>
  <c r="I15" i="46"/>
  <c r="F15" i="46"/>
  <c r="X14" i="46"/>
  <c r="U14" i="46"/>
  <c r="R14" i="46"/>
  <c r="O14" i="46"/>
  <c r="L14" i="46"/>
  <c r="I14" i="46"/>
  <c r="F14" i="46"/>
  <c r="X13" i="46"/>
  <c r="U13" i="46"/>
  <c r="R13" i="46"/>
  <c r="O13" i="46"/>
  <c r="L13" i="46"/>
  <c r="I13" i="46"/>
  <c r="F13" i="46"/>
  <c r="X12" i="46"/>
  <c r="U12" i="46"/>
  <c r="R12" i="46"/>
  <c r="O12" i="46"/>
  <c r="L12" i="46"/>
  <c r="I12" i="46"/>
  <c r="F12" i="46"/>
  <c r="X11" i="46"/>
  <c r="U11" i="46"/>
  <c r="R11" i="46"/>
  <c r="O11" i="46"/>
  <c r="L11" i="46"/>
  <c r="I11" i="46"/>
  <c r="F11" i="46"/>
  <c r="X10" i="46"/>
  <c r="U10" i="46"/>
  <c r="R10" i="46"/>
  <c r="O10" i="46"/>
  <c r="L10" i="46"/>
  <c r="I10" i="46"/>
  <c r="F10" i="46"/>
  <c r="X9" i="46"/>
  <c r="U9" i="46"/>
  <c r="R9" i="46"/>
  <c r="O9" i="46"/>
  <c r="L9" i="46"/>
  <c r="I9" i="46"/>
  <c r="F9" i="46"/>
  <c r="X8" i="46"/>
  <c r="U8" i="46"/>
  <c r="R8" i="46"/>
  <c r="O8" i="46"/>
  <c r="L8" i="46"/>
  <c r="I8" i="46"/>
  <c r="F8" i="46"/>
  <c r="X7" i="46"/>
  <c r="U7" i="46"/>
  <c r="R7" i="46"/>
  <c r="O7" i="46"/>
  <c r="L7" i="46"/>
  <c r="I7" i="46"/>
  <c r="F7" i="46"/>
  <c r="X6" i="46"/>
  <c r="U6" i="46"/>
  <c r="R6" i="46"/>
  <c r="O6" i="46"/>
  <c r="L6" i="46"/>
  <c r="I6" i="46"/>
  <c r="F6" i="46"/>
  <c r="X5" i="46"/>
  <c r="U5" i="46"/>
  <c r="R5" i="46"/>
  <c r="O5" i="46"/>
  <c r="L5" i="46"/>
  <c r="I5" i="46"/>
  <c r="F5" i="46"/>
  <c r="X4" i="46"/>
  <c r="U4" i="46"/>
  <c r="R4" i="46"/>
  <c r="O4" i="46"/>
  <c r="L4" i="46"/>
  <c r="I4" i="46"/>
  <c r="F4" i="46"/>
  <c r="AD154" i="45"/>
  <c r="AB154" i="45"/>
  <c r="AA154" i="45"/>
  <c r="Y154" i="45"/>
  <c r="W154" i="45"/>
  <c r="V154" i="45"/>
  <c r="T154" i="45"/>
  <c r="S154" i="45"/>
  <c r="Q154" i="45"/>
  <c r="P154" i="45"/>
  <c r="N154" i="45"/>
  <c r="M154" i="45"/>
  <c r="K154" i="45"/>
  <c r="J154" i="45"/>
  <c r="H154" i="45"/>
  <c r="G154" i="45"/>
  <c r="E154" i="45"/>
  <c r="D154" i="45"/>
  <c r="O153" i="45"/>
  <c r="L153" i="45"/>
  <c r="I153" i="45"/>
  <c r="F153" i="45"/>
  <c r="O152" i="45"/>
  <c r="L152" i="45"/>
  <c r="I152" i="45"/>
  <c r="F152" i="45"/>
  <c r="O151" i="45"/>
  <c r="L151" i="45"/>
  <c r="I151" i="45"/>
  <c r="F151" i="45"/>
  <c r="O150" i="45"/>
  <c r="L150" i="45"/>
  <c r="I150" i="45"/>
  <c r="F150" i="45"/>
  <c r="O149" i="45"/>
  <c r="L149" i="45"/>
  <c r="I149" i="45"/>
  <c r="F149" i="45"/>
  <c r="O148" i="45"/>
  <c r="L148" i="45"/>
  <c r="I148" i="45"/>
  <c r="F148" i="45"/>
  <c r="O147" i="45"/>
  <c r="L147" i="45"/>
  <c r="I147" i="45"/>
  <c r="F147" i="45"/>
  <c r="O146" i="45"/>
  <c r="L146" i="45"/>
  <c r="I146" i="45"/>
  <c r="F146" i="45"/>
  <c r="O145" i="45"/>
  <c r="L145" i="45"/>
  <c r="I145" i="45"/>
  <c r="F145" i="45"/>
  <c r="O144" i="45"/>
  <c r="L144" i="45"/>
  <c r="I144" i="45"/>
  <c r="F144" i="45"/>
  <c r="O143" i="45"/>
  <c r="L143" i="45"/>
  <c r="I143" i="45"/>
  <c r="F143" i="45"/>
  <c r="O142" i="45"/>
  <c r="L142" i="45"/>
  <c r="I142" i="45"/>
  <c r="F142" i="45"/>
  <c r="O141" i="45"/>
  <c r="L141" i="45"/>
  <c r="I141" i="45"/>
  <c r="F141" i="45"/>
  <c r="O140" i="45"/>
  <c r="L140" i="45"/>
  <c r="I140" i="45"/>
  <c r="F140" i="45"/>
  <c r="O139" i="45"/>
  <c r="L139" i="45"/>
  <c r="I139" i="45"/>
  <c r="F139" i="45"/>
  <c r="O138" i="45"/>
  <c r="L138" i="45"/>
  <c r="I138" i="45"/>
  <c r="F138" i="45"/>
  <c r="O137" i="45"/>
  <c r="L137" i="45"/>
  <c r="I137" i="45"/>
  <c r="F137" i="45"/>
  <c r="O136" i="45"/>
  <c r="L136" i="45"/>
  <c r="I136" i="45"/>
  <c r="F136" i="45"/>
  <c r="O135" i="45"/>
  <c r="L135" i="45"/>
  <c r="I135" i="45"/>
  <c r="F135" i="45"/>
  <c r="O134" i="45"/>
  <c r="L134" i="45"/>
  <c r="I134" i="45"/>
  <c r="F134" i="45"/>
  <c r="O133" i="45"/>
  <c r="L133" i="45"/>
  <c r="I133" i="45"/>
  <c r="F133" i="45"/>
  <c r="O132" i="45"/>
  <c r="L132" i="45"/>
  <c r="I132" i="45"/>
  <c r="F132" i="45"/>
  <c r="O131" i="45"/>
  <c r="L131" i="45"/>
  <c r="I131" i="45"/>
  <c r="F131" i="45"/>
  <c r="O130" i="45"/>
  <c r="L130" i="45"/>
  <c r="I130" i="45"/>
  <c r="F130" i="45"/>
  <c r="O129" i="45"/>
  <c r="L129" i="45"/>
  <c r="I129" i="45"/>
  <c r="F129" i="45"/>
  <c r="O128" i="45"/>
  <c r="L128" i="45"/>
  <c r="I128" i="45"/>
  <c r="F128" i="45"/>
  <c r="O127" i="45"/>
  <c r="L127" i="45"/>
  <c r="I127" i="45"/>
  <c r="F127" i="45"/>
  <c r="O126" i="45"/>
  <c r="L126" i="45"/>
  <c r="I126" i="45"/>
  <c r="F126" i="45"/>
  <c r="O125" i="45"/>
  <c r="L125" i="45"/>
  <c r="I125" i="45"/>
  <c r="F125" i="45"/>
  <c r="O124" i="45"/>
  <c r="L124" i="45"/>
  <c r="I124" i="45"/>
  <c r="F124" i="45"/>
  <c r="O123" i="45"/>
  <c r="L123" i="45"/>
  <c r="I123" i="45"/>
  <c r="F123" i="45"/>
  <c r="O122" i="45"/>
  <c r="L122" i="45"/>
  <c r="I122" i="45"/>
  <c r="F122" i="45"/>
  <c r="O121" i="45"/>
  <c r="L121" i="45"/>
  <c r="I121" i="45"/>
  <c r="F121" i="45"/>
  <c r="O120" i="45"/>
  <c r="L120" i="45"/>
  <c r="I120" i="45"/>
  <c r="F120" i="45"/>
  <c r="O119" i="45"/>
  <c r="L119" i="45"/>
  <c r="I119" i="45"/>
  <c r="F119" i="45"/>
  <c r="O118" i="45"/>
  <c r="L118" i="45"/>
  <c r="I118" i="45"/>
  <c r="F118" i="45"/>
  <c r="X117" i="45"/>
  <c r="U117" i="45"/>
  <c r="R117" i="45"/>
  <c r="O117" i="45"/>
  <c r="L117" i="45"/>
  <c r="I117" i="45"/>
  <c r="F117" i="45"/>
  <c r="X116" i="45"/>
  <c r="U116" i="45"/>
  <c r="R116" i="45"/>
  <c r="O116" i="45"/>
  <c r="L116" i="45"/>
  <c r="I116" i="45"/>
  <c r="F116" i="45"/>
  <c r="X115" i="45"/>
  <c r="U115" i="45"/>
  <c r="R115" i="45"/>
  <c r="O115" i="45"/>
  <c r="L115" i="45"/>
  <c r="I115" i="45"/>
  <c r="F115" i="45"/>
  <c r="X114" i="45"/>
  <c r="U114" i="45"/>
  <c r="R114" i="45"/>
  <c r="O114" i="45"/>
  <c r="L114" i="45"/>
  <c r="I114" i="45"/>
  <c r="F114" i="45"/>
  <c r="X113" i="45"/>
  <c r="U113" i="45"/>
  <c r="R113" i="45"/>
  <c r="O113" i="45"/>
  <c r="L113" i="45"/>
  <c r="I113" i="45"/>
  <c r="F113" i="45"/>
  <c r="X112" i="45"/>
  <c r="U112" i="45"/>
  <c r="R112" i="45"/>
  <c r="O112" i="45"/>
  <c r="L112" i="45"/>
  <c r="I112" i="45"/>
  <c r="F112" i="45"/>
  <c r="X111" i="45"/>
  <c r="U111" i="45"/>
  <c r="R111" i="45"/>
  <c r="O111" i="45"/>
  <c r="L111" i="45"/>
  <c r="I111" i="45"/>
  <c r="F111" i="45"/>
  <c r="X110" i="45"/>
  <c r="U110" i="45"/>
  <c r="R110" i="45"/>
  <c r="O110" i="45"/>
  <c r="L110" i="45"/>
  <c r="I110" i="45"/>
  <c r="F110" i="45"/>
  <c r="X109" i="45"/>
  <c r="U109" i="45"/>
  <c r="R109" i="45"/>
  <c r="O109" i="45"/>
  <c r="L109" i="45"/>
  <c r="I109" i="45"/>
  <c r="F109" i="45"/>
  <c r="X108" i="45"/>
  <c r="U108" i="45"/>
  <c r="R108" i="45"/>
  <c r="O108" i="45"/>
  <c r="L108" i="45"/>
  <c r="I108" i="45"/>
  <c r="F108" i="45"/>
  <c r="X107" i="45"/>
  <c r="U107" i="45"/>
  <c r="R107" i="45"/>
  <c r="O107" i="45"/>
  <c r="L107" i="45"/>
  <c r="I107" i="45"/>
  <c r="F107" i="45"/>
  <c r="X106" i="45"/>
  <c r="U106" i="45"/>
  <c r="R106" i="45"/>
  <c r="O106" i="45"/>
  <c r="L106" i="45"/>
  <c r="I106" i="45"/>
  <c r="F106" i="45"/>
  <c r="X105" i="45"/>
  <c r="U105" i="45"/>
  <c r="R105" i="45"/>
  <c r="O105" i="45"/>
  <c r="L105" i="45"/>
  <c r="I105" i="45"/>
  <c r="F105" i="45"/>
  <c r="X104" i="45"/>
  <c r="U104" i="45"/>
  <c r="R104" i="45"/>
  <c r="O104" i="45"/>
  <c r="L104" i="45"/>
  <c r="I104" i="45"/>
  <c r="F104" i="45"/>
  <c r="X103" i="45"/>
  <c r="U103" i="45"/>
  <c r="R103" i="45"/>
  <c r="O103" i="45"/>
  <c r="L103" i="45"/>
  <c r="I103" i="45"/>
  <c r="F103" i="45"/>
  <c r="X102" i="45"/>
  <c r="U102" i="45"/>
  <c r="R102" i="45"/>
  <c r="O102" i="45"/>
  <c r="L102" i="45"/>
  <c r="I102" i="45"/>
  <c r="F102" i="45"/>
  <c r="X101" i="45"/>
  <c r="U101" i="45"/>
  <c r="R101" i="45"/>
  <c r="O101" i="45"/>
  <c r="L101" i="45"/>
  <c r="I101" i="45"/>
  <c r="F101" i="45"/>
  <c r="X100" i="45"/>
  <c r="U100" i="45"/>
  <c r="R100" i="45"/>
  <c r="O100" i="45"/>
  <c r="L100" i="45"/>
  <c r="I100" i="45"/>
  <c r="F100" i="45"/>
  <c r="X99" i="45"/>
  <c r="U99" i="45"/>
  <c r="R99" i="45"/>
  <c r="O99" i="45"/>
  <c r="L99" i="45"/>
  <c r="I99" i="45"/>
  <c r="F99" i="45"/>
  <c r="X98" i="45"/>
  <c r="U98" i="45"/>
  <c r="R98" i="45"/>
  <c r="O98" i="45"/>
  <c r="L98" i="45"/>
  <c r="I98" i="45"/>
  <c r="F98" i="45"/>
  <c r="X97" i="45"/>
  <c r="U97" i="45"/>
  <c r="R97" i="45"/>
  <c r="O97" i="45"/>
  <c r="L97" i="45"/>
  <c r="I97" i="45"/>
  <c r="F97" i="45"/>
  <c r="X96" i="45"/>
  <c r="U96" i="45"/>
  <c r="R96" i="45"/>
  <c r="O96" i="45"/>
  <c r="L96" i="45"/>
  <c r="I96" i="45"/>
  <c r="F96" i="45"/>
  <c r="X95" i="45"/>
  <c r="U95" i="45"/>
  <c r="R95" i="45"/>
  <c r="O95" i="45"/>
  <c r="L95" i="45"/>
  <c r="I95" i="45"/>
  <c r="F95" i="45"/>
  <c r="X94" i="45"/>
  <c r="U94" i="45"/>
  <c r="R94" i="45"/>
  <c r="O94" i="45"/>
  <c r="L94" i="45"/>
  <c r="I94" i="45"/>
  <c r="F94" i="45"/>
  <c r="X93" i="45"/>
  <c r="U93" i="45"/>
  <c r="R93" i="45"/>
  <c r="O93" i="45"/>
  <c r="L93" i="45"/>
  <c r="I93" i="45"/>
  <c r="F93" i="45"/>
  <c r="X92" i="45"/>
  <c r="U92" i="45"/>
  <c r="R92" i="45"/>
  <c r="O92" i="45"/>
  <c r="L92" i="45"/>
  <c r="I92" i="45"/>
  <c r="F92" i="45"/>
  <c r="X91" i="45"/>
  <c r="U91" i="45"/>
  <c r="R91" i="45"/>
  <c r="O91" i="45"/>
  <c r="L91" i="45"/>
  <c r="I91" i="45"/>
  <c r="F91" i="45"/>
  <c r="X90" i="45"/>
  <c r="U90" i="45"/>
  <c r="R90" i="45"/>
  <c r="O90" i="45"/>
  <c r="L90" i="45"/>
  <c r="I90" i="45"/>
  <c r="F90" i="45"/>
  <c r="X89" i="45"/>
  <c r="U89" i="45"/>
  <c r="R89" i="45"/>
  <c r="O89" i="45"/>
  <c r="L89" i="45"/>
  <c r="I89" i="45"/>
  <c r="F89" i="45"/>
  <c r="X88" i="45"/>
  <c r="U88" i="45"/>
  <c r="R88" i="45"/>
  <c r="O88" i="45"/>
  <c r="L88" i="45"/>
  <c r="I88" i="45"/>
  <c r="F88" i="45"/>
  <c r="X87" i="45"/>
  <c r="U87" i="45"/>
  <c r="R87" i="45"/>
  <c r="O87" i="45"/>
  <c r="L87" i="45"/>
  <c r="I87" i="45"/>
  <c r="F87" i="45"/>
  <c r="X86" i="45"/>
  <c r="U86" i="45"/>
  <c r="R86" i="45"/>
  <c r="O86" i="45"/>
  <c r="L86" i="45"/>
  <c r="I86" i="45"/>
  <c r="F86" i="45"/>
  <c r="X85" i="45"/>
  <c r="U85" i="45"/>
  <c r="R85" i="45"/>
  <c r="O85" i="45"/>
  <c r="L85" i="45"/>
  <c r="I85" i="45"/>
  <c r="F85" i="45"/>
  <c r="X84" i="45"/>
  <c r="U84" i="45"/>
  <c r="R84" i="45"/>
  <c r="O84" i="45"/>
  <c r="L84" i="45"/>
  <c r="I84" i="45"/>
  <c r="F84" i="45"/>
  <c r="X83" i="45"/>
  <c r="U83" i="45"/>
  <c r="R83" i="45"/>
  <c r="O83" i="45"/>
  <c r="L83" i="45"/>
  <c r="I83" i="45"/>
  <c r="F83" i="45"/>
  <c r="X82" i="45"/>
  <c r="U82" i="45"/>
  <c r="R82" i="45"/>
  <c r="O82" i="45"/>
  <c r="L82" i="45"/>
  <c r="I82" i="45"/>
  <c r="F82" i="45"/>
  <c r="X81" i="45"/>
  <c r="U81" i="45"/>
  <c r="R81" i="45"/>
  <c r="O81" i="45"/>
  <c r="L81" i="45"/>
  <c r="I81" i="45"/>
  <c r="F81" i="45"/>
  <c r="X80" i="45"/>
  <c r="U80" i="45"/>
  <c r="R80" i="45"/>
  <c r="O80" i="45"/>
  <c r="L80" i="45"/>
  <c r="I80" i="45"/>
  <c r="F80" i="45"/>
  <c r="X79" i="45"/>
  <c r="U79" i="45"/>
  <c r="R79" i="45"/>
  <c r="O79" i="45"/>
  <c r="L79" i="45"/>
  <c r="I79" i="45"/>
  <c r="F79" i="45"/>
  <c r="X78" i="45"/>
  <c r="U78" i="45"/>
  <c r="R78" i="45"/>
  <c r="O78" i="45"/>
  <c r="L78" i="45"/>
  <c r="I78" i="45"/>
  <c r="F78" i="45"/>
  <c r="X77" i="45"/>
  <c r="U77" i="45"/>
  <c r="R77" i="45"/>
  <c r="O77" i="45"/>
  <c r="L77" i="45"/>
  <c r="I77" i="45"/>
  <c r="F77" i="45"/>
  <c r="X76" i="45"/>
  <c r="U76" i="45"/>
  <c r="R76" i="45"/>
  <c r="O76" i="45"/>
  <c r="L76" i="45"/>
  <c r="I76" i="45"/>
  <c r="F76" i="45"/>
  <c r="X75" i="45"/>
  <c r="U75" i="45"/>
  <c r="R75" i="45"/>
  <c r="O75" i="45"/>
  <c r="L75" i="45"/>
  <c r="I75" i="45"/>
  <c r="F75" i="45"/>
  <c r="X74" i="45"/>
  <c r="U74" i="45"/>
  <c r="R74" i="45"/>
  <c r="O74" i="45"/>
  <c r="L74" i="45"/>
  <c r="I74" i="45"/>
  <c r="F74" i="45"/>
  <c r="X73" i="45"/>
  <c r="U73" i="45"/>
  <c r="R73" i="45"/>
  <c r="O73" i="45"/>
  <c r="L73" i="45"/>
  <c r="I73" i="45"/>
  <c r="F73" i="45"/>
  <c r="X72" i="45"/>
  <c r="U72" i="45"/>
  <c r="R72" i="45"/>
  <c r="O72" i="45"/>
  <c r="L72" i="45"/>
  <c r="I72" i="45"/>
  <c r="F72" i="45"/>
  <c r="X71" i="45"/>
  <c r="U71" i="45"/>
  <c r="R71" i="45"/>
  <c r="O71" i="45"/>
  <c r="L71" i="45"/>
  <c r="I71" i="45"/>
  <c r="F71" i="45"/>
  <c r="X70" i="45"/>
  <c r="U70" i="45"/>
  <c r="R70" i="45"/>
  <c r="O70" i="45"/>
  <c r="L70" i="45"/>
  <c r="I70" i="45"/>
  <c r="F70" i="45"/>
  <c r="X69" i="45"/>
  <c r="U69" i="45"/>
  <c r="R69" i="45"/>
  <c r="O69" i="45"/>
  <c r="L69" i="45"/>
  <c r="I69" i="45"/>
  <c r="F69" i="45"/>
  <c r="X68" i="45"/>
  <c r="U68" i="45"/>
  <c r="R68" i="45"/>
  <c r="O68" i="45"/>
  <c r="L68" i="45"/>
  <c r="I68" i="45"/>
  <c r="F68" i="45"/>
  <c r="X67" i="45"/>
  <c r="U67" i="45"/>
  <c r="R67" i="45"/>
  <c r="O67" i="45"/>
  <c r="L67" i="45"/>
  <c r="I67" i="45"/>
  <c r="F67" i="45"/>
  <c r="X66" i="45"/>
  <c r="U66" i="45"/>
  <c r="R66" i="45"/>
  <c r="O66" i="45"/>
  <c r="L66" i="45"/>
  <c r="I66" i="45"/>
  <c r="F66" i="45"/>
  <c r="X65" i="45"/>
  <c r="U65" i="45"/>
  <c r="R65" i="45"/>
  <c r="O65" i="45"/>
  <c r="L65" i="45"/>
  <c r="I65" i="45"/>
  <c r="F65" i="45"/>
  <c r="X64" i="45"/>
  <c r="U64" i="45"/>
  <c r="R64" i="45"/>
  <c r="O64" i="45"/>
  <c r="L64" i="45"/>
  <c r="I64" i="45"/>
  <c r="F64" i="45"/>
  <c r="X63" i="45"/>
  <c r="U63" i="45"/>
  <c r="R63" i="45"/>
  <c r="O63" i="45"/>
  <c r="L63" i="45"/>
  <c r="I63" i="45"/>
  <c r="F63" i="45"/>
  <c r="X62" i="45"/>
  <c r="U62" i="45"/>
  <c r="R62" i="45"/>
  <c r="O62" i="45"/>
  <c r="L62" i="45"/>
  <c r="I62" i="45"/>
  <c r="F62" i="45"/>
  <c r="X61" i="45"/>
  <c r="U61" i="45"/>
  <c r="R61" i="45"/>
  <c r="O61" i="45"/>
  <c r="L61" i="45"/>
  <c r="I61" i="45"/>
  <c r="F61" i="45"/>
  <c r="X60" i="45"/>
  <c r="U60" i="45"/>
  <c r="R60" i="45"/>
  <c r="O60" i="45"/>
  <c r="L60" i="45"/>
  <c r="I60" i="45"/>
  <c r="F60" i="45"/>
  <c r="X59" i="45"/>
  <c r="U59" i="45"/>
  <c r="R59" i="45"/>
  <c r="O59" i="45"/>
  <c r="L59" i="45"/>
  <c r="I59" i="45"/>
  <c r="F59" i="45"/>
  <c r="X58" i="45"/>
  <c r="U58" i="45"/>
  <c r="R58" i="45"/>
  <c r="O58" i="45"/>
  <c r="L58" i="45"/>
  <c r="I58" i="45"/>
  <c r="F58" i="45"/>
  <c r="X57" i="45"/>
  <c r="U57" i="45"/>
  <c r="R57" i="45"/>
  <c r="O57" i="45"/>
  <c r="L57" i="45"/>
  <c r="I57" i="45"/>
  <c r="F57" i="45"/>
  <c r="X56" i="45"/>
  <c r="U56" i="45"/>
  <c r="R56" i="45"/>
  <c r="O56" i="45"/>
  <c r="L56" i="45"/>
  <c r="I56" i="45"/>
  <c r="F56" i="45"/>
  <c r="X55" i="45"/>
  <c r="U55" i="45"/>
  <c r="R55" i="45"/>
  <c r="O55" i="45"/>
  <c r="L55" i="45"/>
  <c r="I55" i="45"/>
  <c r="F55" i="45"/>
  <c r="X54" i="45"/>
  <c r="U54" i="45"/>
  <c r="R54" i="45"/>
  <c r="O54" i="45"/>
  <c r="L54" i="45"/>
  <c r="I54" i="45"/>
  <c r="F54" i="45"/>
  <c r="X53" i="45"/>
  <c r="U53" i="45"/>
  <c r="R53" i="45"/>
  <c r="O53" i="45"/>
  <c r="L53" i="45"/>
  <c r="I53" i="45"/>
  <c r="F53" i="45"/>
  <c r="X52" i="45"/>
  <c r="U52" i="45"/>
  <c r="R52" i="45"/>
  <c r="O52" i="45"/>
  <c r="L52" i="45"/>
  <c r="I52" i="45"/>
  <c r="F52" i="45"/>
  <c r="X51" i="45"/>
  <c r="U51" i="45"/>
  <c r="R51" i="45"/>
  <c r="O51" i="45"/>
  <c r="L51" i="45"/>
  <c r="I51" i="45"/>
  <c r="F51" i="45"/>
  <c r="X50" i="45"/>
  <c r="U50" i="45"/>
  <c r="R50" i="45"/>
  <c r="O50" i="45"/>
  <c r="L50" i="45"/>
  <c r="I50" i="45"/>
  <c r="F50" i="45"/>
  <c r="X49" i="45"/>
  <c r="U49" i="45"/>
  <c r="R49" i="45"/>
  <c r="O49" i="45"/>
  <c r="L49" i="45"/>
  <c r="I49" i="45"/>
  <c r="F49" i="45"/>
  <c r="X48" i="45"/>
  <c r="U48" i="45"/>
  <c r="R48" i="45"/>
  <c r="O48" i="45"/>
  <c r="L48" i="45"/>
  <c r="I48" i="45"/>
  <c r="F48" i="45"/>
  <c r="X47" i="45"/>
  <c r="U47" i="45"/>
  <c r="R47" i="45"/>
  <c r="O47" i="45"/>
  <c r="L47" i="45"/>
  <c r="I47" i="45"/>
  <c r="F47" i="45"/>
  <c r="X46" i="45"/>
  <c r="U46" i="45"/>
  <c r="R46" i="45"/>
  <c r="O46" i="45"/>
  <c r="L46" i="45"/>
  <c r="I46" i="45"/>
  <c r="F46" i="45"/>
  <c r="X45" i="45"/>
  <c r="U45" i="45"/>
  <c r="R45" i="45"/>
  <c r="O45" i="45"/>
  <c r="L45" i="45"/>
  <c r="I45" i="45"/>
  <c r="F45" i="45"/>
  <c r="X44" i="45"/>
  <c r="U44" i="45"/>
  <c r="R44" i="45"/>
  <c r="O44" i="45"/>
  <c r="L44" i="45"/>
  <c r="I44" i="45"/>
  <c r="F44" i="45"/>
  <c r="X43" i="45"/>
  <c r="U43" i="45"/>
  <c r="R43" i="45"/>
  <c r="O43" i="45"/>
  <c r="L43" i="45"/>
  <c r="I43" i="45"/>
  <c r="F43" i="45"/>
  <c r="X42" i="45"/>
  <c r="U42" i="45"/>
  <c r="R42" i="45"/>
  <c r="O42" i="45"/>
  <c r="L42" i="45"/>
  <c r="I42" i="45"/>
  <c r="F42" i="45"/>
  <c r="X41" i="45"/>
  <c r="U41" i="45"/>
  <c r="R41" i="45"/>
  <c r="O41" i="45"/>
  <c r="L41" i="45"/>
  <c r="I41" i="45"/>
  <c r="F41" i="45"/>
  <c r="X40" i="45"/>
  <c r="U40" i="45"/>
  <c r="R40" i="45"/>
  <c r="O40" i="45"/>
  <c r="L40" i="45"/>
  <c r="I40" i="45"/>
  <c r="F40" i="45"/>
  <c r="X39" i="45"/>
  <c r="U39" i="45"/>
  <c r="R39" i="45"/>
  <c r="O39" i="45"/>
  <c r="L39" i="45"/>
  <c r="I39" i="45"/>
  <c r="F39" i="45"/>
  <c r="X38" i="45"/>
  <c r="U38" i="45"/>
  <c r="R38" i="45"/>
  <c r="O38" i="45"/>
  <c r="L38" i="45"/>
  <c r="I38" i="45"/>
  <c r="F38" i="45"/>
  <c r="X37" i="45"/>
  <c r="U37" i="45"/>
  <c r="R37" i="45"/>
  <c r="O37" i="45"/>
  <c r="L37" i="45"/>
  <c r="I37" i="45"/>
  <c r="F37" i="45"/>
  <c r="X36" i="45"/>
  <c r="U36" i="45"/>
  <c r="R36" i="45"/>
  <c r="O36" i="45"/>
  <c r="L36" i="45"/>
  <c r="I36" i="45"/>
  <c r="F36" i="45"/>
  <c r="X35" i="45"/>
  <c r="U35" i="45"/>
  <c r="R35" i="45"/>
  <c r="O35" i="45"/>
  <c r="L35" i="45"/>
  <c r="I35" i="45"/>
  <c r="F35" i="45"/>
  <c r="X34" i="45"/>
  <c r="U34" i="45"/>
  <c r="R34" i="45"/>
  <c r="O34" i="45"/>
  <c r="L34" i="45"/>
  <c r="I34" i="45"/>
  <c r="F34" i="45"/>
  <c r="X33" i="45"/>
  <c r="U33" i="45"/>
  <c r="R33" i="45"/>
  <c r="O33" i="45"/>
  <c r="L33" i="45"/>
  <c r="I33" i="45"/>
  <c r="F33" i="45"/>
  <c r="X32" i="45"/>
  <c r="U32" i="45"/>
  <c r="R32" i="45"/>
  <c r="O32" i="45"/>
  <c r="L32" i="45"/>
  <c r="I32" i="45"/>
  <c r="F32" i="45"/>
  <c r="X31" i="45"/>
  <c r="U31" i="45"/>
  <c r="R31" i="45"/>
  <c r="O31" i="45"/>
  <c r="L31" i="45"/>
  <c r="I31" i="45"/>
  <c r="F31" i="45"/>
  <c r="X30" i="45"/>
  <c r="U30" i="45"/>
  <c r="R30" i="45"/>
  <c r="O30" i="45"/>
  <c r="L30" i="45"/>
  <c r="I30" i="45"/>
  <c r="F30" i="45"/>
  <c r="X29" i="45"/>
  <c r="U29" i="45"/>
  <c r="R29" i="45"/>
  <c r="O29" i="45"/>
  <c r="L29" i="45"/>
  <c r="I29" i="45"/>
  <c r="F29" i="45"/>
  <c r="X28" i="45"/>
  <c r="U28" i="45"/>
  <c r="R28" i="45"/>
  <c r="O28" i="45"/>
  <c r="L28" i="45"/>
  <c r="I28" i="45"/>
  <c r="F28" i="45"/>
  <c r="X27" i="45"/>
  <c r="U27" i="45"/>
  <c r="R27" i="45"/>
  <c r="O27" i="45"/>
  <c r="L27" i="45"/>
  <c r="I27" i="45"/>
  <c r="F27" i="45"/>
  <c r="X26" i="45"/>
  <c r="U26" i="45"/>
  <c r="R26" i="45"/>
  <c r="O26" i="45"/>
  <c r="L26" i="45"/>
  <c r="I26" i="45"/>
  <c r="F26" i="45"/>
  <c r="X25" i="45"/>
  <c r="U25" i="45"/>
  <c r="R25" i="45"/>
  <c r="O25" i="45"/>
  <c r="L25" i="45"/>
  <c r="I25" i="45"/>
  <c r="F25" i="45"/>
  <c r="X24" i="45"/>
  <c r="U24" i="45"/>
  <c r="R24" i="45"/>
  <c r="O24" i="45"/>
  <c r="L24" i="45"/>
  <c r="I24" i="45"/>
  <c r="F24" i="45"/>
  <c r="X23" i="45"/>
  <c r="U23" i="45"/>
  <c r="R23" i="45"/>
  <c r="O23" i="45"/>
  <c r="L23" i="45"/>
  <c r="I23" i="45"/>
  <c r="F23" i="45"/>
  <c r="X22" i="45"/>
  <c r="U22" i="45"/>
  <c r="R22" i="45"/>
  <c r="O22" i="45"/>
  <c r="L22" i="45"/>
  <c r="I22" i="45"/>
  <c r="F22" i="45"/>
  <c r="X21" i="45"/>
  <c r="U21" i="45"/>
  <c r="R21" i="45"/>
  <c r="O21" i="45"/>
  <c r="L21" i="45"/>
  <c r="I21" i="45"/>
  <c r="F21" i="45"/>
  <c r="X20" i="45"/>
  <c r="U20" i="45"/>
  <c r="R20" i="45"/>
  <c r="O20" i="45"/>
  <c r="L20" i="45"/>
  <c r="I20" i="45"/>
  <c r="F20" i="45"/>
  <c r="X19" i="45"/>
  <c r="U19" i="45"/>
  <c r="R19" i="45"/>
  <c r="O19" i="45"/>
  <c r="L19" i="45"/>
  <c r="I19" i="45"/>
  <c r="F19" i="45"/>
  <c r="X18" i="45"/>
  <c r="U18" i="45"/>
  <c r="R18" i="45"/>
  <c r="O18" i="45"/>
  <c r="L18" i="45"/>
  <c r="I18" i="45"/>
  <c r="F18" i="45"/>
  <c r="X17" i="45"/>
  <c r="U17" i="45"/>
  <c r="R17" i="45"/>
  <c r="O17" i="45"/>
  <c r="L17" i="45"/>
  <c r="I17" i="45"/>
  <c r="F17" i="45"/>
  <c r="X16" i="45"/>
  <c r="U16" i="45"/>
  <c r="R16" i="45"/>
  <c r="O16" i="45"/>
  <c r="L16" i="45"/>
  <c r="I16" i="45"/>
  <c r="F16" i="45"/>
  <c r="X15" i="45"/>
  <c r="U15" i="45"/>
  <c r="R15" i="45"/>
  <c r="O15" i="45"/>
  <c r="L15" i="45"/>
  <c r="I15" i="45"/>
  <c r="F15" i="45"/>
  <c r="X14" i="45"/>
  <c r="U14" i="45"/>
  <c r="R14" i="45"/>
  <c r="O14" i="45"/>
  <c r="L14" i="45"/>
  <c r="I14" i="45"/>
  <c r="F14" i="45"/>
  <c r="X13" i="45"/>
  <c r="U13" i="45"/>
  <c r="R13" i="45"/>
  <c r="O13" i="45"/>
  <c r="L13" i="45"/>
  <c r="I13" i="45"/>
  <c r="F13" i="45"/>
  <c r="X12" i="45"/>
  <c r="U12" i="45"/>
  <c r="R12" i="45"/>
  <c r="O12" i="45"/>
  <c r="L12" i="45"/>
  <c r="I12" i="45"/>
  <c r="F12" i="45"/>
  <c r="X11" i="45"/>
  <c r="U11" i="45"/>
  <c r="R11" i="45"/>
  <c r="O11" i="45"/>
  <c r="L11" i="45"/>
  <c r="I11" i="45"/>
  <c r="F11" i="45"/>
  <c r="X10" i="45"/>
  <c r="U10" i="45"/>
  <c r="R10" i="45"/>
  <c r="O10" i="45"/>
  <c r="L10" i="45"/>
  <c r="I10" i="45"/>
  <c r="F10" i="45"/>
  <c r="X9" i="45"/>
  <c r="U9" i="45"/>
  <c r="R9" i="45"/>
  <c r="O9" i="45"/>
  <c r="L9" i="45"/>
  <c r="I9" i="45"/>
  <c r="F9" i="45"/>
  <c r="X8" i="45"/>
  <c r="U8" i="45"/>
  <c r="R8" i="45"/>
  <c r="O8" i="45"/>
  <c r="L8" i="45"/>
  <c r="I8" i="45"/>
  <c r="F8" i="45"/>
  <c r="X7" i="45"/>
  <c r="U7" i="45"/>
  <c r="R7" i="45"/>
  <c r="O7" i="45"/>
  <c r="L7" i="45"/>
  <c r="I7" i="45"/>
  <c r="F7" i="45"/>
  <c r="X6" i="45"/>
  <c r="U6" i="45"/>
  <c r="R6" i="45"/>
  <c r="O6" i="45"/>
  <c r="L6" i="45"/>
  <c r="I6" i="45"/>
  <c r="F6" i="45"/>
  <c r="X5" i="45"/>
  <c r="U5" i="45"/>
  <c r="R5" i="45"/>
  <c r="O5" i="45"/>
  <c r="L5" i="45"/>
  <c r="I5" i="45"/>
  <c r="F5" i="45"/>
  <c r="X4" i="45"/>
  <c r="U4" i="45"/>
  <c r="R4" i="45"/>
  <c r="O4" i="45"/>
  <c r="L4" i="45"/>
  <c r="I4" i="45"/>
  <c r="F4" i="45"/>
  <c r="AD154" i="44"/>
  <c r="AB154" i="44"/>
  <c r="AA154" i="44"/>
  <c r="Y154" i="44"/>
  <c r="W154" i="44"/>
  <c r="V154" i="44"/>
  <c r="T154" i="44"/>
  <c r="S154" i="44"/>
  <c r="Q154" i="44"/>
  <c r="P154" i="44"/>
  <c r="N154" i="44"/>
  <c r="M154" i="44"/>
  <c r="K154" i="44"/>
  <c r="J154" i="44"/>
  <c r="H154" i="44"/>
  <c r="G154" i="44"/>
  <c r="E154" i="44"/>
  <c r="D154" i="44"/>
  <c r="O153" i="44"/>
  <c r="L153" i="44"/>
  <c r="I153" i="44"/>
  <c r="F153" i="44"/>
  <c r="O152" i="44"/>
  <c r="L152" i="44"/>
  <c r="I152" i="44"/>
  <c r="F152" i="44"/>
  <c r="O151" i="44"/>
  <c r="L151" i="44"/>
  <c r="I151" i="44"/>
  <c r="F151" i="44"/>
  <c r="O150" i="44"/>
  <c r="L150" i="44"/>
  <c r="I150" i="44"/>
  <c r="F150" i="44"/>
  <c r="O149" i="44"/>
  <c r="L149" i="44"/>
  <c r="I149" i="44"/>
  <c r="F149" i="44"/>
  <c r="O148" i="44"/>
  <c r="L148" i="44"/>
  <c r="I148" i="44"/>
  <c r="F148" i="44"/>
  <c r="O147" i="44"/>
  <c r="L147" i="44"/>
  <c r="I147" i="44"/>
  <c r="F147" i="44"/>
  <c r="O146" i="44"/>
  <c r="L146" i="44"/>
  <c r="I146" i="44"/>
  <c r="F146" i="44"/>
  <c r="O145" i="44"/>
  <c r="L145" i="44"/>
  <c r="I145" i="44"/>
  <c r="F145" i="44"/>
  <c r="O144" i="44"/>
  <c r="L144" i="44"/>
  <c r="I144" i="44"/>
  <c r="F144" i="44"/>
  <c r="O143" i="44"/>
  <c r="L143" i="44"/>
  <c r="I143" i="44"/>
  <c r="F143" i="44"/>
  <c r="Z143" i="44" s="1"/>
  <c r="AC143" i="44" s="1"/>
  <c r="AE143" i="44" s="1"/>
  <c r="O142" i="44"/>
  <c r="L142" i="44"/>
  <c r="I142" i="44"/>
  <c r="F142" i="44"/>
  <c r="O141" i="44"/>
  <c r="L141" i="44"/>
  <c r="I141" i="44"/>
  <c r="F141" i="44"/>
  <c r="O140" i="44"/>
  <c r="L140" i="44"/>
  <c r="I140" i="44"/>
  <c r="F140" i="44"/>
  <c r="O139" i="44"/>
  <c r="L139" i="44"/>
  <c r="I139" i="44"/>
  <c r="F139" i="44"/>
  <c r="Z139" i="44" s="1"/>
  <c r="AC139" i="44" s="1"/>
  <c r="AE139" i="44" s="1"/>
  <c r="O138" i="44"/>
  <c r="L138" i="44"/>
  <c r="I138" i="44"/>
  <c r="F138" i="44"/>
  <c r="O137" i="44"/>
  <c r="L137" i="44"/>
  <c r="I137" i="44"/>
  <c r="F137" i="44"/>
  <c r="O136" i="44"/>
  <c r="L136" i="44"/>
  <c r="I136" i="44"/>
  <c r="F136" i="44"/>
  <c r="O135" i="44"/>
  <c r="L135" i="44"/>
  <c r="I135" i="44"/>
  <c r="F135" i="44"/>
  <c r="O134" i="44"/>
  <c r="L134" i="44"/>
  <c r="I134" i="44"/>
  <c r="F134" i="44"/>
  <c r="O133" i="44"/>
  <c r="L133" i="44"/>
  <c r="I133" i="44"/>
  <c r="F133" i="44"/>
  <c r="O132" i="44"/>
  <c r="L132" i="44"/>
  <c r="I132" i="44"/>
  <c r="F132" i="44"/>
  <c r="O131" i="44"/>
  <c r="L131" i="44"/>
  <c r="I131" i="44"/>
  <c r="F131" i="44"/>
  <c r="Z131" i="44" s="1"/>
  <c r="AC131" i="44" s="1"/>
  <c r="AE131" i="44" s="1"/>
  <c r="O130" i="44"/>
  <c r="L130" i="44"/>
  <c r="I130" i="44"/>
  <c r="F130" i="44"/>
  <c r="O129" i="44"/>
  <c r="L129" i="44"/>
  <c r="I129" i="44"/>
  <c r="F129" i="44"/>
  <c r="O128" i="44"/>
  <c r="L128" i="44"/>
  <c r="I128" i="44"/>
  <c r="F128" i="44"/>
  <c r="O127" i="44"/>
  <c r="L127" i="44"/>
  <c r="I127" i="44"/>
  <c r="F127" i="44"/>
  <c r="O126" i="44"/>
  <c r="L126" i="44"/>
  <c r="I126" i="44"/>
  <c r="F126" i="44"/>
  <c r="O125" i="44"/>
  <c r="L125" i="44"/>
  <c r="I125" i="44"/>
  <c r="F125" i="44"/>
  <c r="O124" i="44"/>
  <c r="L124" i="44"/>
  <c r="I124" i="44"/>
  <c r="F124" i="44"/>
  <c r="O123" i="44"/>
  <c r="L123" i="44"/>
  <c r="I123" i="44"/>
  <c r="F123" i="44"/>
  <c r="O122" i="44"/>
  <c r="L122" i="44"/>
  <c r="I122" i="44"/>
  <c r="F122" i="44"/>
  <c r="O121" i="44"/>
  <c r="L121" i="44"/>
  <c r="I121" i="44"/>
  <c r="F121" i="44"/>
  <c r="O120" i="44"/>
  <c r="L120" i="44"/>
  <c r="I120" i="44"/>
  <c r="F120" i="44"/>
  <c r="O119" i="44"/>
  <c r="L119" i="44"/>
  <c r="I119" i="44"/>
  <c r="F119" i="44"/>
  <c r="O118" i="44"/>
  <c r="L118" i="44"/>
  <c r="I118" i="44"/>
  <c r="F118" i="44"/>
  <c r="X117" i="44"/>
  <c r="U117" i="44"/>
  <c r="R117" i="44"/>
  <c r="O117" i="44"/>
  <c r="L117" i="44"/>
  <c r="I117" i="44"/>
  <c r="F117" i="44"/>
  <c r="X116" i="44"/>
  <c r="U116" i="44"/>
  <c r="R116" i="44"/>
  <c r="O116" i="44"/>
  <c r="L116" i="44"/>
  <c r="I116" i="44"/>
  <c r="F116" i="44"/>
  <c r="X115" i="44"/>
  <c r="U115" i="44"/>
  <c r="R115" i="44"/>
  <c r="O115" i="44"/>
  <c r="L115" i="44"/>
  <c r="I115" i="44"/>
  <c r="F115" i="44"/>
  <c r="X114" i="44"/>
  <c r="U114" i="44"/>
  <c r="R114" i="44"/>
  <c r="O114" i="44"/>
  <c r="L114" i="44"/>
  <c r="I114" i="44"/>
  <c r="F114" i="44"/>
  <c r="X113" i="44"/>
  <c r="U113" i="44"/>
  <c r="R113" i="44"/>
  <c r="O113" i="44"/>
  <c r="L113" i="44"/>
  <c r="I113" i="44"/>
  <c r="F113" i="44"/>
  <c r="X112" i="44"/>
  <c r="U112" i="44"/>
  <c r="R112" i="44"/>
  <c r="O112" i="44"/>
  <c r="L112" i="44"/>
  <c r="I112" i="44"/>
  <c r="F112" i="44"/>
  <c r="X111" i="44"/>
  <c r="U111" i="44"/>
  <c r="R111" i="44"/>
  <c r="O111" i="44"/>
  <c r="L111" i="44"/>
  <c r="I111" i="44"/>
  <c r="F111" i="44"/>
  <c r="X110" i="44"/>
  <c r="U110" i="44"/>
  <c r="R110" i="44"/>
  <c r="O110" i="44"/>
  <c r="L110" i="44"/>
  <c r="I110" i="44"/>
  <c r="F110" i="44"/>
  <c r="X109" i="44"/>
  <c r="U109" i="44"/>
  <c r="R109" i="44"/>
  <c r="O109" i="44"/>
  <c r="L109" i="44"/>
  <c r="I109" i="44"/>
  <c r="F109" i="44"/>
  <c r="X108" i="44"/>
  <c r="U108" i="44"/>
  <c r="R108" i="44"/>
  <c r="O108" i="44"/>
  <c r="L108" i="44"/>
  <c r="I108" i="44"/>
  <c r="F108" i="44"/>
  <c r="X107" i="44"/>
  <c r="U107" i="44"/>
  <c r="R107" i="44"/>
  <c r="O107" i="44"/>
  <c r="L107" i="44"/>
  <c r="I107" i="44"/>
  <c r="F107" i="44"/>
  <c r="X106" i="44"/>
  <c r="U106" i="44"/>
  <c r="R106" i="44"/>
  <c r="O106" i="44"/>
  <c r="L106" i="44"/>
  <c r="I106" i="44"/>
  <c r="F106" i="44"/>
  <c r="X105" i="44"/>
  <c r="U105" i="44"/>
  <c r="R105" i="44"/>
  <c r="O105" i="44"/>
  <c r="L105" i="44"/>
  <c r="I105" i="44"/>
  <c r="F105" i="44"/>
  <c r="X104" i="44"/>
  <c r="U104" i="44"/>
  <c r="R104" i="44"/>
  <c r="O104" i="44"/>
  <c r="L104" i="44"/>
  <c r="I104" i="44"/>
  <c r="F104" i="44"/>
  <c r="X103" i="44"/>
  <c r="U103" i="44"/>
  <c r="R103" i="44"/>
  <c r="O103" i="44"/>
  <c r="L103" i="44"/>
  <c r="I103" i="44"/>
  <c r="F103" i="44"/>
  <c r="X102" i="44"/>
  <c r="U102" i="44"/>
  <c r="R102" i="44"/>
  <c r="O102" i="44"/>
  <c r="L102" i="44"/>
  <c r="I102" i="44"/>
  <c r="F102" i="44"/>
  <c r="X101" i="44"/>
  <c r="U101" i="44"/>
  <c r="R101" i="44"/>
  <c r="O101" i="44"/>
  <c r="L101" i="44"/>
  <c r="I101" i="44"/>
  <c r="F101" i="44"/>
  <c r="X100" i="44"/>
  <c r="U100" i="44"/>
  <c r="R100" i="44"/>
  <c r="O100" i="44"/>
  <c r="L100" i="44"/>
  <c r="I100" i="44"/>
  <c r="F100" i="44"/>
  <c r="X99" i="44"/>
  <c r="U99" i="44"/>
  <c r="R99" i="44"/>
  <c r="O99" i="44"/>
  <c r="L99" i="44"/>
  <c r="I99" i="44"/>
  <c r="F99" i="44"/>
  <c r="X98" i="44"/>
  <c r="U98" i="44"/>
  <c r="R98" i="44"/>
  <c r="O98" i="44"/>
  <c r="L98" i="44"/>
  <c r="I98" i="44"/>
  <c r="F98" i="44"/>
  <c r="X97" i="44"/>
  <c r="U97" i="44"/>
  <c r="R97" i="44"/>
  <c r="O97" i="44"/>
  <c r="L97" i="44"/>
  <c r="I97" i="44"/>
  <c r="F97" i="44"/>
  <c r="X96" i="44"/>
  <c r="U96" i="44"/>
  <c r="R96" i="44"/>
  <c r="O96" i="44"/>
  <c r="L96" i="44"/>
  <c r="I96" i="44"/>
  <c r="F96" i="44"/>
  <c r="X95" i="44"/>
  <c r="U95" i="44"/>
  <c r="R95" i="44"/>
  <c r="O95" i="44"/>
  <c r="L95" i="44"/>
  <c r="I95" i="44"/>
  <c r="F95" i="44"/>
  <c r="X94" i="44"/>
  <c r="U94" i="44"/>
  <c r="R94" i="44"/>
  <c r="O94" i="44"/>
  <c r="L94" i="44"/>
  <c r="I94" i="44"/>
  <c r="F94" i="44"/>
  <c r="X93" i="44"/>
  <c r="U93" i="44"/>
  <c r="R93" i="44"/>
  <c r="O93" i="44"/>
  <c r="L93" i="44"/>
  <c r="I93" i="44"/>
  <c r="F93" i="44"/>
  <c r="X92" i="44"/>
  <c r="U92" i="44"/>
  <c r="R92" i="44"/>
  <c r="O92" i="44"/>
  <c r="L92" i="44"/>
  <c r="I92" i="44"/>
  <c r="F92" i="44"/>
  <c r="X91" i="44"/>
  <c r="U91" i="44"/>
  <c r="R91" i="44"/>
  <c r="O91" i="44"/>
  <c r="L91" i="44"/>
  <c r="I91" i="44"/>
  <c r="F91" i="44"/>
  <c r="X90" i="44"/>
  <c r="U90" i="44"/>
  <c r="R90" i="44"/>
  <c r="O90" i="44"/>
  <c r="L90" i="44"/>
  <c r="I90" i="44"/>
  <c r="F90" i="44"/>
  <c r="X89" i="44"/>
  <c r="U89" i="44"/>
  <c r="R89" i="44"/>
  <c r="O89" i="44"/>
  <c r="L89" i="44"/>
  <c r="I89" i="44"/>
  <c r="F89" i="44"/>
  <c r="X88" i="44"/>
  <c r="U88" i="44"/>
  <c r="R88" i="44"/>
  <c r="O88" i="44"/>
  <c r="L88" i="44"/>
  <c r="I88" i="44"/>
  <c r="F88" i="44"/>
  <c r="X87" i="44"/>
  <c r="U87" i="44"/>
  <c r="R87" i="44"/>
  <c r="O87" i="44"/>
  <c r="L87" i="44"/>
  <c r="I87" i="44"/>
  <c r="F87" i="44"/>
  <c r="X86" i="44"/>
  <c r="U86" i="44"/>
  <c r="R86" i="44"/>
  <c r="O86" i="44"/>
  <c r="L86" i="44"/>
  <c r="I86" i="44"/>
  <c r="F86" i="44"/>
  <c r="X85" i="44"/>
  <c r="U85" i="44"/>
  <c r="R85" i="44"/>
  <c r="O85" i="44"/>
  <c r="L85" i="44"/>
  <c r="I85" i="44"/>
  <c r="F85" i="44"/>
  <c r="X84" i="44"/>
  <c r="U84" i="44"/>
  <c r="R84" i="44"/>
  <c r="O84" i="44"/>
  <c r="L84" i="44"/>
  <c r="I84" i="44"/>
  <c r="F84" i="44"/>
  <c r="X83" i="44"/>
  <c r="U83" i="44"/>
  <c r="R83" i="44"/>
  <c r="O83" i="44"/>
  <c r="L83" i="44"/>
  <c r="I83" i="44"/>
  <c r="F83" i="44"/>
  <c r="X82" i="44"/>
  <c r="U82" i="44"/>
  <c r="R82" i="44"/>
  <c r="O82" i="44"/>
  <c r="L82" i="44"/>
  <c r="I82" i="44"/>
  <c r="F82" i="44"/>
  <c r="X81" i="44"/>
  <c r="U81" i="44"/>
  <c r="R81" i="44"/>
  <c r="O81" i="44"/>
  <c r="L81" i="44"/>
  <c r="I81" i="44"/>
  <c r="F81" i="44"/>
  <c r="X80" i="44"/>
  <c r="U80" i="44"/>
  <c r="R80" i="44"/>
  <c r="O80" i="44"/>
  <c r="L80" i="44"/>
  <c r="I80" i="44"/>
  <c r="F80" i="44"/>
  <c r="X79" i="44"/>
  <c r="U79" i="44"/>
  <c r="R79" i="44"/>
  <c r="O79" i="44"/>
  <c r="L79" i="44"/>
  <c r="I79" i="44"/>
  <c r="F79" i="44"/>
  <c r="X78" i="44"/>
  <c r="U78" i="44"/>
  <c r="R78" i="44"/>
  <c r="O78" i="44"/>
  <c r="L78" i="44"/>
  <c r="I78" i="44"/>
  <c r="F78" i="44"/>
  <c r="X77" i="44"/>
  <c r="U77" i="44"/>
  <c r="R77" i="44"/>
  <c r="O77" i="44"/>
  <c r="L77" i="44"/>
  <c r="I77" i="44"/>
  <c r="F77" i="44"/>
  <c r="X76" i="44"/>
  <c r="U76" i="44"/>
  <c r="R76" i="44"/>
  <c r="O76" i="44"/>
  <c r="L76" i="44"/>
  <c r="I76" i="44"/>
  <c r="F76" i="44"/>
  <c r="X75" i="44"/>
  <c r="U75" i="44"/>
  <c r="R75" i="44"/>
  <c r="O75" i="44"/>
  <c r="L75" i="44"/>
  <c r="I75" i="44"/>
  <c r="F75" i="44"/>
  <c r="X74" i="44"/>
  <c r="U74" i="44"/>
  <c r="R74" i="44"/>
  <c r="O74" i="44"/>
  <c r="L74" i="44"/>
  <c r="I74" i="44"/>
  <c r="F74" i="44"/>
  <c r="X73" i="44"/>
  <c r="U73" i="44"/>
  <c r="R73" i="44"/>
  <c r="O73" i="44"/>
  <c r="L73" i="44"/>
  <c r="I73" i="44"/>
  <c r="F73" i="44"/>
  <c r="X72" i="44"/>
  <c r="U72" i="44"/>
  <c r="R72" i="44"/>
  <c r="O72" i="44"/>
  <c r="L72" i="44"/>
  <c r="I72" i="44"/>
  <c r="F72" i="44"/>
  <c r="X71" i="44"/>
  <c r="U71" i="44"/>
  <c r="R71" i="44"/>
  <c r="O71" i="44"/>
  <c r="L71" i="44"/>
  <c r="I71" i="44"/>
  <c r="F71" i="44"/>
  <c r="X70" i="44"/>
  <c r="U70" i="44"/>
  <c r="R70" i="44"/>
  <c r="O70" i="44"/>
  <c r="L70" i="44"/>
  <c r="I70" i="44"/>
  <c r="F70" i="44"/>
  <c r="X69" i="44"/>
  <c r="U69" i="44"/>
  <c r="R69" i="44"/>
  <c r="O69" i="44"/>
  <c r="L69" i="44"/>
  <c r="I69" i="44"/>
  <c r="F69" i="44"/>
  <c r="X68" i="44"/>
  <c r="U68" i="44"/>
  <c r="R68" i="44"/>
  <c r="O68" i="44"/>
  <c r="L68" i="44"/>
  <c r="I68" i="44"/>
  <c r="F68" i="44"/>
  <c r="X67" i="44"/>
  <c r="U67" i="44"/>
  <c r="R67" i="44"/>
  <c r="O67" i="44"/>
  <c r="L67" i="44"/>
  <c r="I67" i="44"/>
  <c r="F67" i="44"/>
  <c r="X66" i="44"/>
  <c r="U66" i="44"/>
  <c r="R66" i="44"/>
  <c r="O66" i="44"/>
  <c r="L66" i="44"/>
  <c r="I66" i="44"/>
  <c r="F66" i="44"/>
  <c r="X65" i="44"/>
  <c r="U65" i="44"/>
  <c r="R65" i="44"/>
  <c r="O65" i="44"/>
  <c r="L65" i="44"/>
  <c r="I65" i="44"/>
  <c r="F65" i="44"/>
  <c r="X64" i="44"/>
  <c r="U64" i="44"/>
  <c r="R64" i="44"/>
  <c r="O64" i="44"/>
  <c r="L64" i="44"/>
  <c r="I64" i="44"/>
  <c r="F64" i="44"/>
  <c r="X63" i="44"/>
  <c r="U63" i="44"/>
  <c r="R63" i="44"/>
  <c r="O63" i="44"/>
  <c r="L63" i="44"/>
  <c r="I63" i="44"/>
  <c r="F63" i="44"/>
  <c r="X62" i="44"/>
  <c r="U62" i="44"/>
  <c r="R62" i="44"/>
  <c r="O62" i="44"/>
  <c r="L62" i="44"/>
  <c r="I62" i="44"/>
  <c r="F62" i="44"/>
  <c r="X61" i="44"/>
  <c r="U61" i="44"/>
  <c r="R61" i="44"/>
  <c r="O61" i="44"/>
  <c r="L61" i="44"/>
  <c r="I61" i="44"/>
  <c r="F61" i="44"/>
  <c r="X60" i="44"/>
  <c r="U60" i="44"/>
  <c r="R60" i="44"/>
  <c r="O60" i="44"/>
  <c r="L60" i="44"/>
  <c r="I60" i="44"/>
  <c r="F60" i="44"/>
  <c r="X59" i="44"/>
  <c r="U59" i="44"/>
  <c r="R59" i="44"/>
  <c r="O59" i="44"/>
  <c r="L59" i="44"/>
  <c r="I59" i="44"/>
  <c r="F59" i="44"/>
  <c r="X58" i="44"/>
  <c r="U58" i="44"/>
  <c r="R58" i="44"/>
  <c r="O58" i="44"/>
  <c r="L58" i="44"/>
  <c r="I58" i="44"/>
  <c r="F58" i="44"/>
  <c r="X57" i="44"/>
  <c r="U57" i="44"/>
  <c r="R57" i="44"/>
  <c r="O57" i="44"/>
  <c r="L57" i="44"/>
  <c r="I57" i="44"/>
  <c r="F57" i="44"/>
  <c r="X56" i="44"/>
  <c r="U56" i="44"/>
  <c r="R56" i="44"/>
  <c r="O56" i="44"/>
  <c r="L56" i="44"/>
  <c r="I56" i="44"/>
  <c r="F56" i="44"/>
  <c r="X55" i="44"/>
  <c r="U55" i="44"/>
  <c r="R55" i="44"/>
  <c r="O55" i="44"/>
  <c r="L55" i="44"/>
  <c r="I55" i="44"/>
  <c r="F55" i="44"/>
  <c r="X54" i="44"/>
  <c r="U54" i="44"/>
  <c r="R54" i="44"/>
  <c r="O54" i="44"/>
  <c r="L54" i="44"/>
  <c r="I54" i="44"/>
  <c r="F54" i="44"/>
  <c r="X53" i="44"/>
  <c r="U53" i="44"/>
  <c r="R53" i="44"/>
  <c r="O53" i="44"/>
  <c r="L53" i="44"/>
  <c r="I53" i="44"/>
  <c r="F53" i="44"/>
  <c r="X52" i="44"/>
  <c r="U52" i="44"/>
  <c r="R52" i="44"/>
  <c r="O52" i="44"/>
  <c r="L52" i="44"/>
  <c r="I52" i="44"/>
  <c r="F52" i="44"/>
  <c r="X51" i="44"/>
  <c r="U51" i="44"/>
  <c r="R51" i="44"/>
  <c r="O51" i="44"/>
  <c r="L51" i="44"/>
  <c r="I51" i="44"/>
  <c r="F51" i="44"/>
  <c r="X50" i="44"/>
  <c r="U50" i="44"/>
  <c r="R50" i="44"/>
  <c r="O50" i="44"/>
  <c r="L50" i="44"/>
  <c r="I50" i="44"/>
  <c r="F50" i="44"/>
  <c r="X49" i="44"/>
  <c r="U49" i="44"/>
  <c r="R49" i="44"/>
  <c r="O49" i="44"/>
  <c r="L49" i="44"/>
  <c r="I49" i="44"/>
  <c r="F49" i="44"/>
  <c r="X48" i="44"/>
  <c r="U48" i="44"/>
  <c r="R48" i="44"/>
  <c r="O48" i="44"/>
  <c r="L48" i="44"/>
  <c r="I48" i="44"/>
  <c r="F48" i="44"/>
  <c r="X47" i="44"/>
  <c r="U47" i="44"/>
  <c r="R47" i="44"/>
  <c r="O47" i="44"/>
  <c r="L47" i="44"/>
  <c r="I47" i="44"/>
  <c r="F47" i="44"/>
  <c r="X46" i="44"/>
  <c r="U46" i="44"/>
  <c r="R46" i="44"/>
  <c r="O46" i="44"/>
  <c r="L46" i="44"/>
  <c r="I46" i="44"/>
  <c r="F46" i="44"/>
  <c r="X45" i="44"/>
  <c r="U45" i="44"/>
  <c r="R45" i="44"/>
  <c r="O45" i="44"/>
  <c r="L45" i="44"/>
  <c r="I45" i="44"/>
  <c r="F45" i="44"/>
  <c r="X44" i="44"/>
  <c r="U44" i="44"/>
  <c r="R44" i="44"/>
  <c r="O44" i="44"/>
  <c r="L44" i="44"/>
  <c r="I44" i="44"/>
  <c r="F44" i="44"/>
  <c r="X43" i="44"/>
  <c r="U43" i="44"/>
  <c r="R43" i="44"/>
  <c r="O43" i="44"/>
  <c r="L43" i="44"/>
  <c r="I43" i="44"/>
  <c r="F43" i="44"/>
  <c r="X42" i="44"/>
  <c r="U42" i="44"/>
  <c r="R42" i="44"/>
  <c r="O42" i="44"/>
  <c r="L42" i="44"/>
  <c r="I42" i="44"/>
  <c r="F42" i="44"/>
  <c r="X41" i="44"/>
  <c r="U41" i="44"/>
  <c r="R41" i="44"/>
  <c r="O41" i="44"/>
  <c r="L41" i="44"/>
  <c r="I41" i="44"/>
  <c r="F41" i="44"/>
  <c r="X40" i="44"/>
  <c r="U40" i="44"/>
  <c r="R40" i="44"/>
  <c r="O40" i="44"/>
  <c r="L40" i="44"/>
  <c r="I40" i="44"/>
  <c r="F40" i="44"/>
  <c r="X39" i="44"/>
  <c r="U39" i="44"/>
  <c r="R39" i="44"/>
  <c r="O39" i="44"/>
  <c r="L39" i="44"/>
  <c r="I39" i="44"/>
  <c r="F39" i="44"/>
  <c r="X38" i="44"/>
  <c r="U38" i="44"/>
  <c r="R38" i="44"/>
  <c r="O38" i="44"/>
  <c r="L38" i="44"/>
  <c r="I38" i="44"/>
  <c r="F38" i="44"/>
  <c r="X37" i="44"/>
  <c r="U37" i="44"/>
  <c r="R37" i="44"/>
  <c r="O37" i="44"/>
  <c r="L37" i="44"/>
  <c r="I37" i="44"/>
  <c r="F37" i="44"/>
  <c r="X36" i="44"/>
  <c r="U36" i="44"/>
  <c r="R36" i="44"/>
  <c r="O36" i="44"/>
  <c r="L36" i="44"/>
  <c r="I36" i="44"/>
  <c r="F36" i="44"/>
  <c r="X35" i="44"/>
  <c r="U35" i="44"/>
  <c r="R35" i="44"/>
  <c r="O35" i="44"/>
  <c r="L35" i="44"/>
  <c r="I35" i="44"/>
  <c r="F35" i="44"/>
  <c r="X34" i="44"/>
  <c r="U34" i="44"/>
  <c r="R34" i="44"/>
  <c r="O34" i="44"/>
  <c r="L34" i="44"/>
  <c r="I34" i="44"/>
  <c r="F34" i="44"/>
  <c r="X33" i="44"/>
  <c r="U33" i="44"/>
  <c r="R33" i="44"/>
  <c r="O33" i="44"/>
  <c r="L33" i="44"/>
  <c r="I33" i="44"/>
  <c r="F33" i="44"/>
  <c r="X32" i="44"/>
  <c r="U32" i="44"/>
  <c r="R32" i="44"/>
  <c r="O32" i="44"/>
  <c r="L32" i="44"/>
  <c r="I32" i="44"/>
  <c r="F32" i="44"/>
  <c r="X31" i="44"/>
  <c r="U31" i="44"/>
  <c r="R31" i="44"/>
  <c r="O31" i="44"/>
  <c r="L31" i="44"/>
  <c r="I31" i="44"/>
  <c r="F31" i="44"/>
  <c r="X30" i="44"/>
  <c r="U30" i="44"/>
  <c r="R30" i="44"/>
  <c r="O30" i="44"/>
  <c r="L30" i="44"/>
  <c r="I30" i="44"/>
  <c r="F30" i="44"/>
  <c r="X29" i="44"/>
  <c r="U29" i="44"/>
  <c r="R29" i="44"/>
  <c r="O29" i="44"/>
  <c r="L29" i="44"/>
  <c r="I29" i="44"/>
  <c r="F29" i="44"/>
  <c r="X28" i="44"/>
  <c r="U28" i="44"/>
  <c r="R28" i="44"/>
  <c r="O28" i="44"/>
  <c r="L28" i="44"/>
  <c r="I28" i="44"/>
  <c r="F28" i="44"/>
  <c r="X27" i="44"/>
  <c r="U27" i="44"/>
  <c r="R27" i="44"/>
  <c r="O27" i="44"/>
  <c r="L27" i="44"/>
  <c r="I27" i="44"/>
  <c r="F27" i="44"/>
  <c r="X26" i="44"/>
  <c r="U26" i="44"/>
  <c r="R26" i="44"/>
  <c r="O26" i="44"/>
  <c r="L26" i="44"/>
  <c r="I26" i="44"/>
  <c r="F26" i="44"/>
  <c r="X25" i="44"/>
  <c r="U25" i="44"/>
  <c r="R25" i="44"/>
  <c r="O25" i="44"/>
  <c r="L25" i="44"/>
  <c r="I25" i="44"/>
  <c r="F25" i="44"/>
  <c r="X24" i="44"/>
  <c r="U24" i="44"/>
  <c r="R24" i="44"/>
  <c r="O24" i="44"/>
  <c r="L24" i="44"/>
  <c r="I24" i="44"/>
  <c r="F24" i="44"/>
  <c r="X23" i="44"/>
  <c r="U23" i="44"/>
  <c r="R23" i="44"/>
  <c r="O23" i="44"/>
  <c r="L23" i="44"/>
  <c r="I23" i="44"/>
  <c r="F23" i="44"/>
  <c r="X22" i="44"/>
  <c r="U22" i="44"/>
  <c r="R22" i="44"/>
  <c r="O22" i="44"/>
  <c r="L22" i="44"/>
  <c r="I22" i="44"/>
  <c r="F22" i="44"/>
  <c r="X21" i="44"/>
  <c r="U21" i="44"/>
  <c r="R21" i="44"/>
  <c r="O21" i="44"/>
  <c r="L21" i="44"/>
  <c r="I21" i="44"/>
  <c r="F21" i="44"/>
  <c r="X20" i="44"/>
  <c r="U20" i="44"/>
  <c r="R20" i="44"/>
  <c r="O20" i="44"/>
  <c r="L20" i="44"/>
  <c r="I20" i="44"/>
  <c r="F20" i="44"/>
  <c r="X19" i="44"/>
  <c r="U19" i="44"/>
  <c r="R19" i="44"/>
  <c r="O19" i="44"/>
  <c r="L19" i="44"/>
  <c r="I19" i="44"/>
  <c r="F19" i="44"/>
  <c r="X18" i="44"/>
  <c r="U18" i="44"/>
  <c r="R18" i="44"/>
  <c r="O18" i="44"/>
  <c r="L18" i="44"/>
  <c r="I18" i="44"/>
  <c r="F18" i="44"/>
  <c r="X17" i="44"/>
  <c r="U17" i="44"/>
  <c r="R17" i="44"/>
  <c r="O17" i="44"/>
  <c r="L17" i="44"/>
  <c r="I17" i="44"/>
  <c r="F17" i="44"/>
  <c r="X16" i="44"/>
  <c r="U16" i="44"/>
  <c r="R16" i="44"/>
  <c r="O16" i="44"/>
  <c r="L16" i="44"/>
  <c r="I16" i="44"/>
  <c r="F16" i="44"/>
  <c r="X15" i="44"/>
  <c r="U15" i="44"/>
  <c r="R15" i="44"/>
  <c r="O15" i="44"/>
  <c r="L15" i="44"/>
  <c r="I15" i="44"/>
  <c r="F15" i="44"/>
  <c r="X14" i="44"/>
  <c r="U14" i="44"/>
  <c r="R14" i="44"/>
  <c r="O14" i="44"/>
  <c r="L14" i="44"/>
  <c r="I14" i="44"/>
  <c r="F14" i="44"/>
  <c r="X13" i="44"/>
  <c r="U13" i="44"/>
  <c r="R13" i="44"/>
  <c r="O13" i="44"/>
  <c r="L13" i="44"/>
  <c r="I13" i="44"/>
  <c r="F13" i="44"/>
  <c r="X12" i="44"/>
  <c r="U12" i="44"/>
  <c r="R12" i="44"/>
  <c r="O12" i="44"/>
  <c r="L12" i="44"/>
  <c r="I12" i="44"/>
  <c r="F12" i="44"/>
  <c r="X11" i="44"/>
  <c r="U11" i="44"/>
  <c r="R11" i="44"/>
  <c r="O11" i="44"/>
  <c r="L11" i="44"/>
  <c r="I11" i="44"/>
  <c r="F11" i="44"/>
  <c r="X10" i="44"/>
  <c r="U10" i="44"/>
  <c r="R10" i="44"/>
  <c r="O10" i="44"/>
  <c r="L10" i="44"/>
  <c r="I10" i="44"/>
  <c r="F10" i="44"/>
  <c r="X9" i="44"/>
  <c r="U9" i="44"/>
  <c r="R9" i="44"/>
  <c r="O9" i="44"/>
  <c r="L9" i="44"/>
  <c r="I9" i="44"/>
  <c r="F9" i="44"/>
  <c r="X8" i="44"/>
  <c r="U8" i="44"/>
  <c r="R8" i="44"/>
  <c r="O8" i="44"/>
  <c r="L8" i="44"/>
  <c r="I8" i="44"/>
  <c r="F8" i="44"/>
  <c r="X7" i="44"/>
  <c r="U7" i="44"/>
  <c r="R7" i="44"/>
  <c r="O7" i="44"/>
  <c r="L7" i="44"/>
  <c r="I7" i="44"/>
  <c r="F7" i="44"/>
  <c r="X6" i="44"/>
  <c r="U6" i="44"/>
  <c r="R6" i="44"/>
  <c r="O6" i="44"/>
  <c r="L6" i="44"/>
  <c r="I6" i="44"/>
  <c r="F6" i="44"/>
  <c r="X5" i="44"/>
  <c r="U5" i="44"/>
  <c r="R5" i="44"/>
  <c r="O5" i="44"/>
  <c r="L5" i="44"/>
  <c r="I5" i="44"/>
  <c r="F5" i="44"/>
  <c r="X4" i="44"/>
  <c r="U4" i="44"/>
  <c r="R4" i="44"/>
  <c r="O4" i="44"/>
  <c r="L4" i="44"/>
  <c r="I4" i="44"/>
  <c r="F4" i="44"/>
  <c r="AD154" i="43"/>
  <c r="AB154" i="43"/>
  <c r="AA154" i="43"/>
  <c r="Y154" i="43"/>
  <c r="W154" i="43"/>
  <c r="V154" i="43"/>
  <c r="T154" i="43"/>
  <c r="S154" i="43"/>
  <c r="Q154" i="43"/>
  <c r="P154" i="43"/>
  <c r="N154" i="43"/>
  <c r="M154" i="43"/>
  <c r="K154" i="43"/>
  <c r="J154" i="43"/>
  <c r="H154" i="43"/>
  <c r="G154" i="43"/>
  <c r="E154" i="43"/>
  <c r="D154" i="43"/>
  <c r="O153" i="43"/>
  <c r="L153" i="43"/>
  <c r="I153" i="43"/>
  <c r="F153" i="43"/>
  <c r="O152" i="43"/>
  <c r="L152" i="43"/>
  <c r="I152" i="43"/>
  <c r="F152" i="43"/>
  <c r="O151" i="43"/>
  <c r="L151" i="43"/>
  <c r="I151" i="43"/>
  <c r="F151" i="43"/>
  <c r="O150" i="43"/>
  <c r="L150" i="43"/>
  <c r="I150" i="43"/>
  <c r="F150" i="43"/>
  <c r="O149" i="43"/>
  <c r="L149" i="43"/>
  <c r="I149" i="43"/>
  <c r="F149" i="43"/>
  <c r="O148" i="43"/>
  <c r="L148" i="43"/>
  <c r="I148" i="43"/>
  <c r="F148" i="43"/>
  <c r="O147" i="43"/>
  <c r="L147" i="43"/>
  <c r="I147" i="43"/>
  <c r="F147" i="43"/>
  <c r="O146" i="43"/>
  <c r="L146" i="43"/>
  <c r="I146" i="43"/>
  <c r="F146" i="43"/>
  <c r="O145" i="43"/>
  <c r="L145" i="43"/>
  <c r="I145" i="43"/>
  <c r="F145" i="43"/>
  <c r="O144" i="43"/>
  <c r="L144" i="43"/>
  <c r="I144" i="43"/>
  <c r="F144" i="43"/>
  <c r="O143" i="43"/>
  <c r="L143" i="43"/>
  <c r="I143" i="43"/>
  <c r="F143" i="43"/>
  <c r="O142" i="43"/>
  <c r="L142" i="43"/>
  <c r="I142" i="43"/>
  <c r="F142" i="43"/>
  <c r="O141" i="43"/>
  <c r="L141" i="43"/>
  <c r="I141" i="43"/>
  <c r="F141" i="43"/>
  <c r="O140" i="43"/>
  <c r="L140" i="43"/>
  <c r="I140" i="43"/>
  <c r="F140" i="43"/>
  <c r="O139" i="43"/>
  <c r="L139" i="43"/>
  <c r="I139" i="43"/>
  <c r="F139" i="43"/>
  <c r="O138" i="43"/>
  <c r="L138" i="43"/>
  <c r="I138" i="43"/>
  <c r="F138" i="43"/>
  <c r="O137" i="43"/>
  <c r="L137" i="43"/>
  <c r="I137" i="43"/>
  <c r="F137" i="43"/>
  <c r="O136" i="43"/>
  <c r="L136" i="43"/>
  <c r="I136" i="43"/>
  <c r="F136" i="43"/>
  <c r="O135" i="43"/>
  <c r="L135" i="43"/>
  <c r="I135" i="43"/>
  <c r="F135" i="43"/>
  <c r="O134" i="43"/>
  <c r="L134" i="43"/>
  <c r="I134" i="43"/>
  <c r="F134" i="43"/>
  <c r="O133" i="43"/>
  <c r="L133" i="43"/>
  <c r="I133" i="43"/>
  <c r="F133" i="43"/>
  <c r="O132" i="43"/>
  <c r="L132" i="43"/>
  <c r="I132" i="43"/>
  <c r="F132" i="43"/>
  <c r="O131" i="43"/>
  <c r="L131" i="43"/>
  <c r="I131" i="43"/>
  <c r="F131" i="43"/>
  <c r="O130" i="43"/>
  <c r="L130" i="43"/>
  <c r="I130" i="43"/>
  <c r="F130" i="43"/>
  <c r="O129" i="43"/>
  <c r="L129" i="43"/>
  <c r="I129" i="43"/>
  <c r="F129" i="43"/>
  <c r="O128" i="43"/>
  <c r="L128" i="43"/>
  <c r="I128" i="43"/>
  <c r="F128" i="43"/>
  <c r="O127" i="43"/>
  <c r="L127" i="43"/>
  <c r="I127" i="43"/>
  <c r="F127" i="43"/>
  <c r="O126" i="43"/>
  <c r="L126" i="43"/>
  <c r="I126" i="43"/>
  <c r="F126" i="43"/>
  <c r="O125" i="43"/>
  <c r="L125" i="43"/>
  <c r="I125" i="43"/>
  <c r="F125" i="43"/>
  <c r="O124" i="43"/>
  <c r="L124" i="43"/>
  <c r="I124" i="43"/>
  <c r="F124" i="43"/>
  <c r="O123" i="43"/>
  <c r="L123" i="43"/>
  <c r="I123" i="43"/>
  <c r="F123" i="43"/>
  <c r="O122" i="43"/>
  <c r="L122" i="43"/>
  <c r="I122" i="43"/>
  <c r="F122" i="43"/>
  <c r="O121" i="43"/>
  <c r="L121" i="43"/>
  <c r="I121" i="43"/>
  <c r="F121" i="43"/>
  <c r="O120" i="43"/>
  <c r="L120" i="43"/>
  <c r="I120" i="43"/>
  <c r="F120" i="43"/>
  <c r="O119" i="43"/>
  <c r="L119" i="43"/>
  <c r="I119" i="43"/>
  <c r="F119" i="43"/>
  <c r="O118" i="43"/>
  <c r="L118" i="43"/>
  <c r="I118" i="43"/>
  <c r="F118" i="43"/>
  <c r="X117" i="43"/>
  <c r="U117" i="43"/>
  <c r="R117" i="43"/>
  <c r="O117" i="43"/>
  <c r="L117" i="43"/>
  <c r="I117" i="43"/>
  <c r="F117" i="43"/>
  <c r="X116" i="43"/>
  <c r="U116" i="43"/>
  <c r="R116" i="43"/>
  <c r="O116" i="43"/>
  <c r="L116" i="43"/>
  <c r="I116" i="43"/>
  <c r="F116" i="43"/>
  <c r="X115" i="43"/>
  <c r="U115" i="43"/>
  <c r="R115" i="43"/>
  <c r="O115" i="43"/>
  <c r="L115" i="43"/>
  <c r="I115" i="43"/>
  <c r="F115" i="43"/>
  <c r="X114" i="43"/>
  <c r="U114" i="43"/>
  <c r="R114" i="43"/>
  <c r="O114" i="43"/>
  <c r="L114" i="43"/>
  <c r="I114" i="43"/>
  <c r="F114" i="43"/>
  <c r="X113" i="43"/>
  <c r="U113" i="43"/>
  <c r="R113" i="43"/>
  <c r="O113" i="43"/>
  <c r="L113" i="43"/>
  <c r="I113" i="43"/>
  <c r="F113" i="43"/>
  <c r="X112" i="43"/>
  <c r="U112" i="43"/>
  <c r="R112" i="43"/>
  <c r="O112" i="43"/>
  <c r="L112" i="43"/>
  <c r="I112" i="43"/>
  <c r="F112" i="43"/>
  <c r="X111" i="43"/>
  <c r="U111" i="43"/>
  <c r="R111" i="43"/>
  <c r="O111" i="43"/>
  <c r="L111" i="43"/>
  <c r="I111" i="43"/>
  <c r="F111" i="43"/>
  <c r="X110" i="43"/>
  <c r="U110" i="43"/>
  <c r="R110" i="43"/>
  <c r="O110" i="43"/>
  <c r="L110" i="43"/>
  <c r="I110" i="43"/>
  <c r="F110" i="43"/>
  <c r="X109" i="43"/>
  <c r="U109" i="43"/>
  <c r="R109" i="43"/>
  <c r="O109" i="43"/>
  <c r="L109" i="43"/>
  <c r="I109" i="43"/>
  <c r="F109" i="43"/>
  <c r="X108" i="43"/>
  <c r="U108" i="43"/>
  <c r="R108" i="43"/>
  <c r="O108" i="43"/>
  <c r="L108" i="43"/>
  <c r="I108" i="43"/>
  <c r="F108" i="43"/>
  <c r="X107" i="43"/>
  <c r="U107" i="43"/>
  <c r="R107" i="43"/>
  <c r="O107" i="43"/>
  <c r="L107" i="43"/>
  <c r="I107" i="43"/>
  <c r="F107" i="43"/>
  <c r="X106" i="43"/>
  <c r="U106" i="43"/>
  <c r="R106" i="43"/>
  <c r="O106" i="43"/>
  <c r="L106" i="43"/>
  <c r="I106" i="43"/>
  <c r="F106" i="43"/>
  <c r="X105" i="43"/>
  <c r="U105" i="43"/>
  <c r="R105" i="43"/>
  <c r="O105" i="43"/>
  <c r="L105" i="43"/>
  <c r="I105" i="43"/>
  <c r="F105" i="43"/>
  <c r="X104" i="43"/>
  <c r="U104" i="43"/>
  <c r="R104" i="43"/>
  <c r="O104" i="43"/>
  <c r="L104" i="43"/>
  <c r="I104" i="43"/>
  <c r="F104" i="43"/>
  <c r="X103" i="43"/>
  <c r="U103" i="43"/>
  <c r="R103" i="43"/>
  <c r="O103" i="43"/>
  <c r="L103" i="43"/>
  <c r="I103" i="43"/>
  <c r="F103" i="43"/>
  <c r="X102" i="43"/>
  <c r="U102" i="43"/>
  <c r="R102" i="43"/>
  <c r="O102" i="43"/>
  <c r="L102" i="43"/>
  <c r="I102" i="43"/>
  <c r="F102" i="43"/>
  <c r="X101" i="43"/>
  <c r="U101" i="43"/>
  <c r="R101" i="43"/>
  <c r="O101" i="43"/>
  <c r="L101" i="43"/>
  <c r="I101" i="43"/>
  <c r="F101" i="43"/>
  <c r="X100" i="43"/>
  <c r="U100" i="43"/>
  <c r="R100" i="43"/>
  <c r="O100" i="43"/>
  <c r="L100" i="43"/>
  <c r="I100" i="43"/>
  <c r="F100" i="43"/>
  <c r="X99" i="43"/>
  <c r="U99" i="43"/>
  <c r="R99" i="43"/>
  <c r="O99" i="43"/>
  <c r="L99" i="43"/>
  <c r="I99" i="43"/>
  <c r="F99" i="43"/>
  <c r="X98" i="43"/>
  <c r="U98" i="43"/>
  <c r="R98" i="43"/>
  <c r="O98" i="43"/>
  <c r="L98" i="43"/>
  <c r="I98" i="43"/>
  <c r="F98" i="43"/>
  <c r="X97" i="43"/>
  <c r="U97" i="43"/>
  <c r="R97" i="43"/>
  <c r="O97" i="43"/>
  <c r="L97" i="43"/>
  <c r="I97" i="43"/>
  <c r="F97" i="43"/>
  <c r="X96" i="43"/>
  <c r="U96" i="43"/>
  <c r="R96" i="43"/>
  <c r="O96" i="43"/>
  <c r="L96" i="43"/>
  <c r="I96" i="43"/>
  <c r="F96" i="43"/>
  <c r="X95" i="43"/>
  <c r="U95" i="43"/>
  <c r="R95" i="43"/>
  <c r="O95" i="43"/>
  <c r="L95" i="43"/>
  <c r="I95" i="43"/>
  <c r="F95" i="43"/>
  <c r="X94" i="43"/>
  <c r="U94" i="43"/>
  <c r="R94" i="43"/>
  <c r="O94" i="43"/>
  <c r="L94" i="43"/>
  <c r="I94" i="43"/>
  <c r="F94" i="43"/>
  <c r="X93" i="43"/>
  <c r="U93" i="43"/>
  <c r="R93" i="43"/>
  <c r="O93" i="43"/>
  <c r="L93" i="43"/>
  <c r="I93" i="43"/>
  <c r="F93" i="43"/>
  <c r="X92" i="43"/>
  <c r="U92" i="43"/>
  <c r="R92" i="43"/>
  <c r="O92" i="43"/>
  <c r="L92" i="43"/>
  <c r="I92" i="43"/>
  <c r="F92" i="43"/>
  <c r="X91" i="43"/>
  <c r="U91" i="43"/>
  <c r="R91" i="43"/>
  <c r="O91" i="43"/>
  <c r="L91" i="43"/>
  <c r="I91" i="43"/>
  <c r="F91" i="43"/>
  <c r="X90" i="43"/>
  <c r="U90" i="43"/>
  <c r="R90" i="43"/>
  <c r="O90" i="43"/>
  <c r="L90" i="43"/>
  <c r="I90" i="43"/>
  <c r="F90" i="43"/>
  <c r="X89" i="43"/>
  <c r="U89" i="43"/>
  <c r="R89" i="43"/>
  <c r="O89" i="43"/>
  <c r="L89" i="43"/>
  <c r="I89" i="43"/>
  <c r="F89" i="43"/>
  <c r="X88" i="43"/>
  <c r="U88" i="43"/>
  <c r="R88" i="43"/>
  <c r="O88" i="43"/>
  <c r="L88" i="43"/>
  <c r="I88" i="43"/>
  <c r="F88" i="43"/>
  <c r="X87" i="43"/>
  <c r="U87" i="43"/>
  <c r="R87" i="43"/>
  <c r="O87" i="43"/>
  <c r="L87" i="43"/>
  <c r="I87" i="43"/>
  <c r="F87" i="43"/>
  <c r="X86" i="43"/>
  <c r="U86" i="43"/>
  <c r="R86" i="43"/>
  <c r="O86" i="43"/>
  <c r="L86" i="43"/>
  <c r="I86" i="43"/>
  <c r="F86" i="43"/>
  <c r="X85" i="43"/>
  <c r="U85" i="43"/>
  <c r="R85" i="43"/>
  <c r="O85" i="43"/>
  <c r="L85" i="43"/>
  <c r="I85" i="43"/>
  <c r="F85" i="43"/>
  <c r="X84" i="43"/>
  <c r="U84" i="43"/>
  <c r="R84" i="43"/>
  <c r="O84" i="43"/>
  <c r="L84" i="43"/>
  <c r="I84" i="43"/>
  <c r="F84" i="43"/>
  <c r="X83" i="43"/>
  <c r="U83" i="43"/>
  <c r="R83" i="43"/>
  <c r="O83" i="43"/>
  <c r="L83" i="43"/>
  <c r="I83" i="43"/>
  <c r="F83" i="43"/>
  <c r="X82" i="43"/>
  <c r="U82" i="43"/>
  <c r="R82" i="43"/>
  <c r="O82" i="43"/>
  <c r="L82" i="43"/>
  <c r="I82" i="43"/>
  <c r="F82" i="43"/>
  <c r="X81" i="43"/>
  <c r="U81" i="43"/>
  <c r="R81" i="43"/>
  <c r="O81" i="43"/>
  <c r="L81" i="43"/>
  <c r="I81" i="43"/>
  <c r="F81" i="43"/>
  <c r="X80" i="43"/>
  <c r="U80" i="43"/>
  <c r="R80" i="43"/>
  <c r="O80" i="43"/>
  <c r="L80" i="43"/>
  <c r="I80" i="43"/>
  <c r="F80" i="43"/>
  <c r="X79" i="43"/>
  <c r="U79" i="43"/>
  <c r="R79" i="43"/>
  <c r="O79" i="43"/>
  <c r="L79" i="43"/>
  <c r="I79" i="43"/>
  <c r="F79" i="43"/>
  <c r="X78" i="43"/>
  <c r="U78" i="43"/>
  <c r="R78" i="43"/>
  <c r="O78" i="43"/>
  <c r="L78" i="43"/>
  <c r="I78" i="43"/>
  <c r="F78" i="43"/>
  <c r="X77" i="43"/>
  <c r="U77" i="43"/>
  <c r="R77" i="43"/>
  <c r="O77" i="43"/>
  <c r="L77" i="43"/>
  <c r="I77" i="43"/>
  <c r="F77" i="43"/>
  <c r="X76" i="43"/>
  <c r="U76" i="43"/>
  <c r="R76" i="43"/>
  <c r="O76" i="43"/>
  <c r="L76" i="43"/>
  <c r="I76" i="43"/>
  <c r="F76" i="43"/>
  <c r="X75" i="43"/>
  <c r="U75" i="43"/>
  <c r="R75" i="43"/>
  <c r="O75" i="43"/>
  <c r="L75" i="43"/>
  <c r="I75" i="43"/>
  <c r="F75" i="43"/>
  <c r="X74" i="43"/>
  <c r="U74" i="43"/>
  <c r="R74" i="43"/>
  <c r="O74" i="43"/>
  <c r="L74" i="43"/>
  <c r="I74" i="43"/>
  <c r="F74" i="43"/>
  <c r="X73" i="43"/>
  <c r="U73" i="43"/>
  <c r="R73" i="43"/>
  <c r="O73" i="43"/>
  <c r="L73" i="43"/>
  <c r="I73" i="43"/>
  <c r="F73" i="43"/>
  <c r="X72" i="43"/>
  <c r="U72" i="43"/>
  <c r="R72" i="43"/>
  <c r="O72" i="43"/>
  <c r="L72" i="43"/>
  <c r="I72" i="43"/>
  <c r="F72" i="43"/>
  <c r="X71" i="43"/>
  <c r="U71" i="43"/>
  <c r="R71" i="43"/>
  <c r="O71" i="43"/>
  <c r="L71" i="43"/>
  <c r="I71" i="43"/>
  <c r="F71" i="43"/>
  <c r="X70" i="43"/>
  <c r="U70" i="43"/>
  <c r="R70" i="43"/>
  <c r="O70" i="43"/>
  <c r="L70" i="43"/>
  <c r="I70" i="43"/>
  <c r="F70" i="43"/>
  <c r="X69" i="43"/>
  <c r="U69" i="43"/>
  <c r="R69" i="43"/>
  <c r="O69" i="43"/>
  <c r="L69" i="43"/>
  <c r="I69" i="43"/>
  <c r="F69" i="43"/>
  <c r="X68" i="43"/>
  <c r="U68" i="43"/>
  <c r="R68" i="43"/>
  <c r="O68" i="43"/>
  <c r="L68" i="43"/>
  <c r="I68" i="43"/>
  <c r="F68" i="43"/>
  <c r="X67" i="43"/>
  <c r="U67" i="43"/>
  <c r="R67" i="43"/>
  <c r="O67" i="43"/>
  <c r="L67" i="43"/>
  <c r="I67" i="43"/>
  <c r="F67" i="43"/>
  <c r="X66" i="43"/>
  <c r="U66" i="43"/>
  <c r="R66" i="43"/>
  <c r="O66" i="43"/>
  <c r="L66" i="43"/>
  <c r="I66" i="43"/>
  <c r="F66" i="43"/>
  <c r="X65" i="43"/>
  <c r="U65" i="43"/>
  <c r="R65" i="43"/>
  <c r="O65" i="43"/>
  <c r="L65" i="43"/>
  <c r="I65" i="43"/>
  <c r="F65" i="43"/>
  <c r="X64" i="43"/>
  <c r="U64" i="43"/>
  <c r="R64" i="43"/>
  <c r="O64" i="43"/>
  <c r="L64" i="43"/>
  <c r="I64" i="43"/>
  <c r="F64" i="43"/>
  <c r="X63" i="43"/>
  <c r="U63" i="43"/>
  <c r="R63" i="43"/>
  <c r="O63" i="43"/>
  <c r="L63" i="43"/>
  <c r="I63" i="43"/>
  <c r="F63" i="43"/>
  <c r="X62" i="43"/>
  <c r="U62" i="43"/>
  <c r="R62" i="43"/>
  <c r="O62" i="43"/>
  <c r="L62" i="43"/>
  <c r="I62" i="43"/>
  <c r="F62" i="43"/>
  <c r="X61" i="43"/>
  <c r="U61" i="43"/>
  <c r="R61" i="43"/>
  <c r="O61" i="43"/>
  <c r="L61" i="43"/>
  <c r="I61" i="43"/>
  <c r="F61" i="43"/>
  <c r="X60" i="43"/>
  <c r="U60" i="43"/>
  <c r="R60" i="43"/>
  <c r="O60" i="43"/>
  <c r="L60" i="43"/>
  <c r="I60" i="43"/>
  <c r="F60" i="43"/>
  <c r="X59" i="43"/>
  <c r="U59" i="43"/>
  <c r="R59" i="43"/>
  <c r="O59" i="43"/>
  <c r="L59" i="43"/>
  <c r="I59" i="43"/>
  <c r="F59" i="43"/>
  <c r="X58" i="43"/>
  <c r="U58" i="43"/>
  <c r="R58" i="43"/>
  <c r="O58" i="43"/>
  <c r="L58" i="43"/>
  <c r="I58" i="43"/>
  <c r="F58" i="43"/>
  <c r="X57" i="43"/>
  <c r="U57" i="43"/>
  <c r="R57" i="43"/>
  <c r="O57" i="43"/>
  <c r="L57" i="43"/>
  <c r="I57" i="43"/>
  <c r="F57" i="43"/>
  <c r="X56" i="43"/>
  <c r="U56" i="43"/>
  <c r="R56" i="43"/>
  <c r="O56" i="43"/>
  <c r="L56" i="43"/>
  <c r="I56" i="43"/>
  <c r="F56" i="43"/>
  <c r="X55" i="43"/>
  <c r="U55" i="43"/>
  <c r="R55" i="43"/>
  <c r="O55" i="43"/>
  <c r="L55" i="43"/>
  <c r="I55" i="43"/>
  <c r="F55" i="43"/>
  <c r="X54" i="43"/>
  <c r="U54" i="43"/>
  <c r="R54" i="43"/>
  <c r="O54" i="43"/>
  <c r="L54" i="43"/>
  <c r="I54" i="43"/>
  <c r="F54" i="43"/>
  <c r="X53" i="43"/>
  <c r="U53" i="43"/>
  <c r="R53" i="43"/>
  <c r="O53" i="43"/>
  <c r="L53" i="43"/>
  <c r="I53" i="43"/>
  <c r="F53" i="43"/>
  <c r="X52" i="43"/>
  <c r="U52" i="43"/>
  <c r="R52" i="43"/>
  <c r="O52" i="43"/>
  <c r="L52" i="43"/>
  <c r="I52" i="43"/>
  <c r="F52" i="43"/>
  <c r="X51" i="43"/>
  <c r="U51" i="43"/>
  <c r="R51" i="43"/>
  <c r="O51" i="43"/>
  <c r="L51" i="43"/>
  <c r="I51" i="43"/>
  <c r="F51" i="43"/>
  <c r="X50" i="43"/>
  <c r="U50" i="43"/>
  <c r="R50" i="43"/>
  <c r="O50" i="43"/>
  <c r="L50" i="43"/>
  <c r="I50" i="43"/>
  <c r="F50" i="43"/>
  <c r="X49" i="43"/>
  <c r="U49" i="43"/>
  <c r="R49" i="43"/>
  <c r="O49" i="43"/>
  <c r="L49" i="43"/>
  <c r="I49" i="43"/>
  <c r="F49" i="43"/>
  <c r="X48" i="43"/>
  <c r="U48" i="43"/>
  <c r="R48" i="43"/>
  <c r="O48" i="43"/>
  <c r="L48" i="43"/>
  <c r="I48" i="43"/>
  <c r="F48" i="43"/>
  <c r="X47" i="43"/>
  <c r="U47" i="43"/>
  <c r="R47" i="43"/>
  <c r="O47" i="43"/>
  <c r="L47" i="43"/>
  <c r="I47" i="43"/>
  <c r="F47" i="43"/>
  <c r="X46" i="43"/>
  <c r="U46" i="43"/>
  <c r="R46" i="43"/>
  <c r="O46" i="43"/>
  <c r="L46" i="43"/>
  <c r="I46" i="43"/>
  <c r="F46" i="43"/>
  <c r="X45" i="43"/>
  <c r="U45" i="43"/>
  <c r="R45" i="43"/>
  <c r="O45" i="43"/>
  <c r="L45" i="43"/>
  <c r="I45" i="43"/>
  <c r="F45" i="43"/>
  <c r="X44" i="43"/>
  <c r="U44" i="43"/>
  <c r="R44" i="43"/>
  <c r="O44" i="43"/>
  <c r="L44" i="43"/>
  <c r="I44" i="43"/>
  <c r="F44" i="43"/>
  <c r="X43" i="43"/>
  <c r="U43" i="43"/>
  <c r="R43" i="43"/>
  <c r="O43" i="43"/>
  <c r="L43" i="43"/>
  <c r="I43" i="43"/>
  <c r="F43" i="43"/>
  <c r="X42" i="43"/>
  <c r="U42" i="43"/>
  <c r="R42" i="43"/>
  <c r="O42" i="43"/>
  <c r="L42" i="43"/>
  <c r="I42" i="43"/>
  <c r="F42" i="43"/>
  <c r="X41" i="43"/>
  <c r="U41" i="43"/>
  <c r="R41" i="43"/>
  <c r="O41" i="43"/>
  <c r="L41" i="43"/>
  <c r="I41" i="43"/>
  <c r="F41" i="43"/>
  <c r="X40" i="43"/>
  <c r="U40" i="43"/>
  <c r="R40" i="43"/>
  <c r="O40" i="43"/>
  <c r="L40" i="43"/>
  <c r="I40" i="43"/>
  <c r="F40" i="43"/>
  <c r="X39" i="43"/>
  <c r="U39" i="43"/>
  <c r="R39" i="43"/>
  <c r="O39" i="43"/>
  <c r="L39" i="43"/>
  <c r="I39" i="43"/>
  <c r="F39" i="43"/>
  <c r="X38" i="43"/>
  <c r="U38" i="43"/>
  <c r="R38" i="43"/>
  <c r="O38" i="43"/>
  <c r="L38" i="43"/>
  <c r="I38" i="43"/>
  <c r="F38" i="43"/>
  <c r="X37" i="43"/>
  <c r="U37" i="43"/>
  <c r="R37" i="43"/>
  <c r="O37" i="43"/>
  <c r="L37" i="43"/>
  <c r="I37" i="43"/>
  <c r="F37" i="43"/>
  <c r="X36" i="43"/>
  <c r="U36" i="43"/>
  <c r="R36" i="43"/>
  <c r="O36" i="43"/>
  <c r="L36" i="43"/>
  <c r="I36" i="43"/>
  <c r="F36" i="43"/>
  <c r="X35" i="43"/>
  <c r="U35" i="43"/>
  <c r="R35" i="43"/>
  <c r="O35" i="43"/>
  <c r="L35" i="43"/>
  <c r="I35" i="43"/>
  <c r="F35" i="43"/>
  <c r="X34" i="43"/>
  <c r="U34" i="43"/>
  <c r="R34" i="43"/>
  <c r="O34" i="43"/>
  <c r="L34" i="43"/>
  <c r="I34" i="43"/>
  <c r="F34" i="43"/>
  <c r="X33" i="43"/>
  <c r="U33" i="43"/>
  <c r="R33" i="43"/>
  <c r="O33" i="43"/>
  <c r="L33" i="43"/>
  <c r="I33" i="43"/>
  <c r="F33" i="43"/>
  <c r="X32" i="43"/>
  <c r="U32" i="43"/>
  <c r="R32" i="43"/>
  <c r="O32" i="43"/>
  <c r="L32" i="43"/>
  <c r="I32" i="43"/>
  <c r="F32" i="43"/>
  <c r="X31" i="43"/>
  <c r="U31" i="43"/>
  <c r="R31" i="43"/>
  <c r="O31" i="43"/>
  <c r="L31" i="43"/>
  <c r="I31" i="43"/>
  <c r="F31" i="43"/>
  <c r="X30" i="43"/>
  <c r="U30" i="43"/>
  <c r="R30" i="43"/>
  <c r="O30" i="43"/>
  <c r="L30" i="43"/>
  <c r="I30" i="43"/>
  <c r="F30" i="43"/>
  <c r="X29" i="43"/>
  <c r="U29" i="43"/>
  <c r="R29" i="43"/>
  <c r="O29" i="43"/>
  <c r="L29" i="43"/>
  <c r="I29" i="43"/>
  <c r="F29" i="43"/>
  <c r="X28" i="43"/>
  <c r="U28" i="43"/>
  <c r="R28" i="43"/>
  <c r="O28" i="43"/>
  <c r="L28" i="43"/>
  <c r="I28" i="43"/>
  <c r="F28" i="43"/>
  <c r="X27" i="43"/>
  <c r="U27" i="43"/>
  <c r="R27" i="43"/>
  <c r="O27" i="43"/>
  <c r="L27" i="43"/>
  <c r="I27" i="43"/>
  <c r="F27" i="43"/>
  <c r="X26" i="43"/>
  <c r="U26" i="43"/>
  <c r="R26" i="43"/>
  <c r="O26" i="43"/>
  <c r="L26" i="43"/>
  <c r="I26" i="43"/>
  <c r="F26" i="43"/>
  <c r="X25" i="43"/>
  <c r="U25" i="43"/>
  <c r="R25" i="43"/>
  <c r="O25" i="43"/>
  <c r="L25" i="43"/>
  <c r="I25" i="43"/>
  <c r="F25" i="43"/>
  <c r="X24" i="43"/>
  <c r="U24" i="43"/>
  <c r="R24" i="43"/>
  <c r="O24" i="43"/>
  <c r="L24" i="43"/>
  <c r="I24" i="43"/>
  <c r="F24" i="43"/>
  <c r="X23" i="43"/>
  <c r="U23" i="43"/>
  <c r="R23" i="43"/>
  <c r="O23" i="43"/>
  <c r="L23" i="43"/>
  <c r="I23" i="43"/>
  <c r="F23" i="43"/>
  <c r="X22" i="43"/>
  <c r="U22" i="43"/>
  <c r="R22" i="43"/>
  <c r="O22" i="43"/>
  <c r="L22" i="43"/>
  <c r="I22" i="43"/>
  <c r="F22" i="43"/>
  <c r="X21" i="43"/>
  <c r="U21" i="43"/>
  <c r="R21" i="43"/>
  <c r="O21" i="43"/>
  <c r="L21" i="43"/>
  <c r="I21" i="43"/>
  <c r="F21" i="43"/>
  <c r="X20" i="43"/>
  <c r="U20" i="43"/>
  <c r="R20" i="43"/>
  <c r="O20" i="43"/>
  <c r="L20" i="43"/>
  <c r="I20" i="43"/>
  <c r="F20" i="43"/>
  <c r="X19" i="43"/>
  <c r="U19" i="43"/>
  <c r="R19" i="43"/>
  <c r="O19" i="43"/>
  <c r="L19" i="43"/>
  <c r="I19" i="43"/>
  <c r="F19" i="43"/>
  <c r="X18" i="43"/>
  <c r="U18" i="43"/>
  <c r="R18" i="43"/>
  <c r="O18" i="43"/>
  <c r="L18" i="43"/>
  <c r="I18" i="43"/>
  <c r="F18" i="43"/>
  <c r="X17" i="43"/>
  <c r="U17" i="43"/>
  <c r="R17" i="43"/>
  <c r="O17" i="43"/>
  <c r="L17" i="43"/>
  <c r="I17" i="43"/>
  <c r="F17" i="43"/>
  <c r="X16" i="43"/>
  <c r="U16" i="43"/>
  <c r="R16" i="43"/>
  <c r="O16" i="43"/>
  <c r="L16" i="43"/>
  <c r="I16" i="43"/>
  <c r="F16" i="43"/>
  <c r="X15" i="43"/>
  <c r="U15" i="43"/>
  <c r="R15" i="43"/>
  <c r="O15" i="43"/>
  <c r="L15" i="43"/>
  <c r="I15" i="43"/>
  <c r="F15" i="43"/>
  <c r="X14" i="43"/>
  <c r="U14" i="43"/>
  <c r="R14" i="43"/>
  <c r="O14" i="43"/>
  <c r="L14" i="43"/>
  <c r="I14" i="43"/>
  <c r="F14" i="43"/>
  <c r="X13" i="43"/>
  <c r="U13" i="43"/>
  <c r="R13" i="43"/>
  <c r="O13" i="43"/>
  <c r="L13" i="43"/>
  <c r="I13" i="43"/>
  <c r="F13" i="43"/>
  <c r="X12" i="43"/>
  <c r="U12" i="43"/>
  <c r="R12" i="43"/>
  <c r="O12" i="43"/>
  <c r="L12" i="43"/>
  <c r="I12" i="43"/>
  <c r="F12" i="43"/>
  <c r="X11" i="43"/>
  <c r="U11" i="43"/>
  <c r="R11" i="43"/>
  <c r="O11" i="43"/>
  <c r="L11" i="43"/>
  <c r="I11" i="43"/>
  <c r="F11" i="43"/>
  <c r="X10" i="43"/>
  <c r="U10" i="43"/>
  <c r="R10" i="43"/>
  <c r="O10" i="43"/>
  <c r="L10" i="43"/>
  <c r="I10" i="43"/>
  <c r="F10" i="43"/>
  <c r="X9" i="43"/>
  <c r="U9" i="43"/>
  <c r="R9" i="43"/>
  <c r="O9" i="43"/>
  <c r="L9" i="43"/>
  <c r="I9" i="43"/>
  <c r="F9" i="43"/>
  <c r="X8" i="43"/>
  <c r="U8" i="43"/>
  <c r="R8" i="43"/>
  <c r="O8" i="43"/>
  <c r="L8" i="43"/>
  <c r="I8" i="43"/>
  <c r="F8" i="43"/>
  <c r="X7" i="43"/>
  <c r="U7" i="43"/>
  <c r="R7" i="43"/>
  <c r="O7" i="43"/>
  <c r="L7" i="43"/>
  <c r="I7" i="43"/>
  <c r="F7" i="43"/>
  <c r="X6" i="43"/>
  <c r="U6" i="43"/>
  <c r="R6" i="43"/>
  <c r="O6" i="43"/>
  <c r="L6" i="43"/>
  <c r="I6" i="43"/>
  <c r="F6" i="43"/>
  <c r="X5" i="43"/>
  <c r="U5" i="43"/>
  <c r="R5" i="43"/>
  <c r="O5" i="43"/>
  <c r="L5" i="43"/>
  <c r="I5" i="43"/>
  <c r="F5" i="43"/>
  <c r="X4" i="43"/>
  <c r="U4" i="43"/>
  <c r="R4" i="43"/>
  <c r="O4" i="43"/>
  <c r="L4" i="43"/>
  <c r="I4" i="43"/>
  <c r="F4" i="43"/>
  <c r="AD154" i="42"/>
  <c r="AB154" i="42"/>
  <c r="AA154" i="42"/>
  <c r="Y154" i="42"/>
  <c r="W154" i="42"/>
  <c r="V154" i="42"/>
  <c r="T154" i="42"/>
  <c r="S154" i="42"/>
  <c r="Q154" i="42"/>
  <c r="P154" i="42"/>
  <c r="N154" i="42"/>
  <c r="M154" i="42"/>
  <c r="K154" i="42"/>
  <c r="J154" i="42"/>
  <c r="H154" i="42"/>
  <c r="G154" i="42"/>
  <c r="E154" i="42"/>
  <c r="D154" i="42"/>
  <c r="O153" i="42"/>
  <c r="L153" i="42"/>
  <c r="I153" i="42"/>
  <c r="F153" i="42"/>
  <c r="O152" i="42"/>
  <c r="L152" i="42"/>
  <c r="I152" i="42"/>
  <c r="F152" i="42"/>
  <c r="O151" i="42"/>
  <c r="L151" i="42"/>
  <c r="I151" i="42"/>
  <c r="F151" i="42"/>
  <c r="O150" i="42"/>
  <c r="L150" i="42"/>
  <c r="I150" i="42"/>
  <c r="F150" i="42"/>
  <c r="O149" i="42"/>
  <c r="L149" i="42"/>
  <c r="I149" i="42"/>
  <c r="F149" i="42"/>
  <c r="O148" i="42"/>
  <c r="L148" i="42"/>
  <c r="I148" i="42"/>
  <c r="F148" i="42"/>
  <c r="O147" i="42"/>
  <c r="L147" i="42"/>
  <c r="I147" i="42"/>
  <c r="F147" i="42"/>
  <c r="O146" i="42"/>
  <c r="L146" i="42"/>
  <c r="I146" i="42"/>
  <c r="F146" i="42"/>
  <c r="O145" i="42"/>
  <c r="L145" i="42"/>
  <c r="I145" i="42"/>
  <c r="F145" i="42"/>
  <c r="O144" i="42"/>
  <c r="L144" i="42"/>
  <c r="I144" i="42"/>
  <c r="F144" i="42"/>
  <c r="O143" i="42"/>
  <c r="L143" i="42"/>
  <c r="I143" i="42"/>
  <c r="F143" i="42"/>
  <c r="O142" i="42"/>
  <c r="L142" i="42"/>
  <c r="I142" i="42"/>
  <c r="F142" i="42"/>
  <c r="O141" i="42"/>
  <c r="L141" i="42"/>
  <c r="I141" i="42"/>
  <c r="F141" i="42"/>
  <c r="O140" i="42"/>
  <c r="L140" i="42"/>
  <c r="I140" i="42"/>
  <c r="F140" i="42"/>
  <c r="O139" i="42"/>
  <c r="L139" i="42"/>
  <c r="I139" i="42"/>
  <c r="F139" i="42"/>
  <c r="O138" i="42"/>
  <c r="L138" i="42"/>
  <c r="I138" i="42"/>
  <c r="F138" i="42"/>
  <c r="O137" i="42"/>
  <c r="L137" i="42"/>
  <c r="I137" i="42"/>
  <c r="F137" i="42"/>
  <c r="O136" i="42"/>
  <c r="L136" i="42"/>
  <c r="I136" i="42"/>
  <c r="F136" i="42"/>
  <c r="O135" i="42"/>
  <c r="L135" i="42"/>
  <c r="I135" i="42"/>
  <c r="F135" i="42"/>
  <c r="O134" i="42"/>
  <c r="L134" i="42"/>
  <c r="I134" i="42"/>
  <c r="F134" i="42"/>
  <c r="O133" i="42"/>
  <c r="L133" i="42"/>
  <c r="I133" i="42"/>
  <c r="F133" i="42"/>
  <c r="O132" i="42"/>
  <c r="L132" i="42"/>
  <c r="I132" i="42"/>
  <c r="F132" i="42"/>
  <c r="O131" i="42"/>
  <c r="L131" i="42"/>
  <c r="I131" i="42"/>
  <c r="F131" i="42"/>
  <c r="O130" i="42"/>
  <c r="L130" i="42"/>
  <c r="I130" i="42"/>
  <c r="F130" i="42"/>
  <c r="O129" i="42"/>
  <c r="L129" i="42"/>
  <c r="I129" i="42"/>
  <c r="F129" i="42"/>
  <c r="O128" i="42"/>
  <c r="L128" i="42"/>
  <c r="I128" i="42"/>
  <c r="F128" i="42"/>
  <c r="O127" i="42"/>
  <c r="L127" i="42"/>
  <c r="I127" i="42"/>
  <c r="F127" i="42"/>
  <c r="O126" i="42"/>
  <c r="L126" i="42"/>
  <c r="I126" i="42"/>
  <c r="F126" i="42"/>
  <c r="O125" i="42"/>
  <c r="L125" i="42"/>
  <c r="I125" i="42"/>
  <c r="F125" i="42"/>
  <c r="O124" i="42"/>
  <c r="L124" i="42"/>
  <c r="I124" i="42"/>
  <c r="F124" i="42"/>
  <c r="O123" i="42"/>
  <c r="L123" i="42"/>
  <c r="I123" i="42"/>
  <c r="F123" i="42"/>
  <c r="O122" i="42"/>
  <c r="L122" i="42"/>
  <c r="I122" i="42"/>
  <c r="F122" i="42"/>
  <c r="O121" i="42"/>
  <c r="L121" i="42"/>
  <c r="I121" i="42"/>
  <c r="F121" i="42"/>
  <c r="O120" i="42"/>
  <c r="L120" i="42"/>
  <c r="I120" i="42"/>
  <c r="F120" i="42"/>
  <c r="O119" i="42"/>
  <c r="L119" i="42"/>
  <c r="I119" i="42"/>
  <c r="F119" i="42"/>
  <c r="O118" i="42"/>
  <c r="L118" i="42"/>
  <c r="I118" i="42"/>
  <c r="F118" i="42"/>
  <c r="X117" i="42"/>
  <c r="U117" i="42"/>
  <c r="R117" i="42"/>
  <c r="O117" i="42"/>
  <c r="L117" i="42"/>
  <c r="I117" i="42"/>
  <c r="F117" i="42"/>
  <c r="X116" i="42"/>
  <c r="U116" i="42"/>
  <c r="R116" i="42"/>
  <c r="O116" i="42"/>
  <c r="L116" i="42"/>
  <c r="I116" i="42"/>
  <c r="F116" i="42"/>
  <c r="X115" i="42"/>
  <c r="U115" i="42"/>
  <c r="R115" i="42"/>
  <c r="O115" i="42"/>
  <c r="L115" i="42"/>
  <c r="I115" i="42"/>
  <c r="F115" i="42"/>
  <c r="X114" i="42"/>
  <c r="U114" i="42"/>
  <c r="R114" i="42"/>
  <c r="O114" i="42"/>
  <c r="L114" i="42"/>
  <c r="I114" i="42"/>
  <c r="F114" i="42"/>
  <c r="X113" i="42"/>
  <c r="U113" i="42"/>
  <c r="R113" i="42"/>
  <c r="O113" i="42"/>
  <c r="L113" i="42"/>
  <c r="I113" i="42"/>
  <c r="F113" i="42"/>
  <c r="X112" i="42"/>
  <c r="U112" i="42"/>
  <c r="R112" i="42"/>
  <c r="O112" i="42"/>
  <c r="L112" i="42"/>
  <c r="I112" i="42"/>
  <c r="F112" i="42"/>
  <c r="X111" i="42"/>
  <c r="U111" i="42"/>
  <c r="R111" i="42"/>
  <c r="O111" i="42"/>
  <c r="L111" i="42"/>
  <c r="I111" i="42"/>
  <c r="F111" i="42"/>
  <c r="X110" i="42"/>
  <c r="U110" i="42"/>
  <c r="R110" i="42"/>
  <c r="O110" i="42"/>
  <c r="L110" i="42"/>
  <c r="I110" i="42"/>
  <c r="F110" i="42"/>
  <c r="X109" i="42"/>
  <c r="U109" i="42"/>
  <c r="R109" i="42"/>
  <c r="O109" i="42"/>
  <c r="L109" i="42"/>
  <c r="I109" i="42"/>
  <c r="F109" i="42"/>
  <c r="X108" i="42"/>
  <c r="U108" i="42"/>
  <c r="R108" i="42"/>
  <c r="O108" i="42"/>
  <c r="L108" i="42"/>
  <c r="I108" i="42"/>
  <c r="F108" i="42"/>
  <c r="X107" i="42"/>
  <c r="U107" i="42"/>
  <c r="R107" i="42"/>
  <c r="O107" i="42"/>
  <c r="L107" i="42"/>
  <c r="I107" i="42"/>
  <c r="F107" i="42"/>
  <c r="X106" i="42"/>
  <c r="U106" i="42"/>
  <c r="R106" i="42"/>
  <c r="O106" i="42"/>
  <c r="L106" i="42"/>
  <c r="I106" i="42"/>
  <c r="F106" i="42"/>
  <c r="X105" i="42"/>
  <c r="U105" i="42"/>
  <c r="R105" i="42"/>
  <c r="O105" i="42"/>
  <c r="L105" i="42"/>
  <c r="I105" i="42"/>
  <c r="F105" i="42"/>
  <c r="X104" i="42"/>
  <c r="U104" i="42"/>
  <c r="R104" i="42"/>
  <c r="O104" i="42"/>
  <c r="L104" i="42"/>
  <c r="I104" i="42"/>
  <c r="F104" i="42"/>
  <c r="X103" i="42"/>
  <c r="U103" i="42"/>
  <c r="R103" i="42"/>
  <c r="O103" i="42"/>
  <c r="L103" i="42"/>
  <c r="I103" i="42"/>
  <c r="F103" i="42"/>
  <c r="X102" i="42"/>
  <c r="U102" i="42"/>
  <c r="R102" i="42"/>
  <c r="O102" i="42"/>
  <c r="L102" i="42"/>
  <c r="I102" i="42"/>
  <c r="F102" i="42"/>
  <c r="X101" i="42"/>
  <c r="U101" i="42"/>
  <c r="R101" i="42"/>
  <c r="O101" i="42"/>
  <c r="L101" i="42"/>
  <c r="I101" i="42"/>
  <c r="F101" i="42"/>
  <c r="X100" i="42"/>
  <c r="U100" i="42"/>
  <c r="R100" i="42"/>
  <c r="O100" i="42"/>
  <c r="L100" i="42"/>
  <c r="I100" i="42"/>
  <c r="F100" i="42"/>
  <c r="X99" i="42"/>
  <c r="U99" i="42"/>
  <c r="R99" i="42"/>
  <c r="O99" i="42"/>
  <c r="L99" i="42"/>
  <c r="I99" i="42"/>
  <c r="F99" i="42"/>
  <c r="X98" i="42"/>
  <c r="U98" i="42"/>
  <c r="R98" i="42"/>
  <c r="O98" i="42"/>
  <c r="L98" i="42"/>
  <c r="I98" i="42"/>
  <c r="F98" i="42"/>
  <c r="X97" i="42"/>
  <c r="U97" i="42"/>
  <c r="R97" i="42"/>
  <c r="O97" i="42"/>
  <c r="L97" i="42"/>
  <c r="I97" i="42"/>
  <c r="F97" i="42"/>
  <c r="X96" i="42"/>
  <c r="U96" i="42"/>
  <c r="R96" i="42"/>
  <c r="O96" i="42"/>
  <c r="L96" i="42"/>
  <c r="I96" i="42"/>
  <c r="F96" i="42"/>
  <c r="X95" i="42"/>
  <c r="U95" i="42"/>
  <c r="R95" i="42"/>
  <c r="O95" i="42"/>
  <c r="L95" i="42"/>
  <c r="I95" i="42"/>
  <c r="F95" i="42"/>
  <c r="X94" i="42"/>
  <c r="U94" i="42"/>
  <c r="R94" i="42"/>
  <c r="O94" i="42"/>
  <c r="L94" i="42"/>
  <c r="I94" i="42"/>
  <c r="F94" i="42"/>
  <c r="X93" i="42"/>
  <c r="U93" i="42"/>
  <c r="R93" i="42"/>
  <c r="O93" i="42"/>
  <c r="L93" i="42"/>
  <c r="I93" i="42"/>
  <c r="F93" i="42"/>
  <c r="X92" i="42"/>
  <c r="U92" i="42"/>
  <c r="R92" i="42"/>
  <c r="O92" i="42"/>
  <c r="L92" i="42"/>
  <c r="I92" i="42"/>
  <c r="F92" i="42"/>
  <c r="X91" i="42"/>
  <c r="U91" i="42"/>
  <c r="R91" i="42"/>
  <c r="O91" i="42"/>
  <c r="L91" i="42"/>
  <c r="I91" i="42"/>
  <c r="F91" i="42"/>
  <c r="X90" i="42"/>
  <c r="U90" i="42"/>
  <c r="R90" i="42"/>
  <c r="O90" i="42"/>
  <c r="L90" i="42"/>
  <c r="I90" i="42"/>
  <c r="F90" i="42"/>
  <c r="X89" i="42"/>
  <c r="U89" i="42"/>
  <c r="R89" i="42"/>
  <c r="O89" i="42"/>
  <c r="L89" i="42"/>
  <c r="I89" i="42"/>
  <c r="F89" i="42"/>
  <c r="X88" i="42"/>
  <c r="U88" i="42"/>
  <c r="R88" i="42"/>
  <c r="O88" i="42"/>
  <c r="L88" i="42"/>
  <c r="I88" i="42"/>
  <c r="F88" i="42"/>
  <c r="X87" i="42"/>
  <c r="U87" i="42"/>
  <c r="R87" i="42"/>
  <c r="O87" i="42"/>
  <c r="L87" i="42"/>
  <c r="I87" i="42"/>
  <c r="F87" i="42"/>
  <c r="X86" i="42"/>
  <c r="U86" i="42"/>
  <c r="R86" i="42"/>
  <c r="O86" i="42"/>
  <c r="L86" i="42"/>
  <c r="I86" i="42"/>
  <c r="F86" i="42"/>
  <c r="X85" i="42"/>
  <c r="U85" i="42"/>
  <c r="R85" i="42"/>
  <c r="O85" i="42"/>
  <c r="L85" i="42"/>
  <c r="I85" i="42"/>
  <c r="F85" i="42"/>
  <c r="X84" i="42"/>
  <c r="U84" i="42"/>
  <c r="R84" i="42"/>
  <c r="O84" i="42"/>
  <c r="L84" i="42"/>
  <c r="I84" i="42"/>
  <c r="F84" i="42"/>
  <c r="X83" i="42"/>
  <c r="U83" i="42"/>
  <c r="R83" i="42"/>
  <c r="O83" i="42"/>
  <c r="L83" i="42"/>
  <c r="I83" i="42"/>
  <c r="F83" i="42"/>
  <c r="X82" i="42"/>
  <c r="U82" i="42"/>
  <c r="R82" i="42"/>
  <c r="O82" i="42"/>
  <c r="L82" i="42"/>
  <c r="I82" i="42"/>
  <c r="F82" i="42"/>
  <c r="X81" i="42"/>
  <c r="U81" i="42"/>
  <c r="R81" i="42"/>
  <c r="O81" i="42"/>
  <c r="L81" i="42"/>
  <c r="I81" i="42"/>
  <c r="F81" i="42"/>
  <c r="X80" i="42"/>
  <c r="U80" i="42"/>
  <c r="R80" i="42"/>
  <c r="O80" i="42"/>
  <c r="L80" i="42"/>
  <c r="I80" i="42"/>
  <c r="F80" i="42"/>
  <c r="X79" i="42"/>
  <c r="U79" i="42"/>
  <c r="R79" i="42"/>
  <c r="O79" i="42"/>
  <c r="L79" i="42"/>
  <c r="I79" i="42"/>
  <c r="F79" i="42"/>
  <c r="X78" i="42"/>
  <c r="U78" i="42"/>
  <c r="R78" i="42"/>
  <c r="O78" i="42"/>
  <c r="L78" i="42"/>
  <c r="I78" i="42"/>
  <c r="F78" i="42"/>
  <c r="X77" i="42"/>
  <c r="U77" i="42"/>
  <c r="R77" i="42"/>
  <c r="O77" i="42"/>
  <c r="L77" i="42"/>
  <c r="I77" i="42"/>
  <c r="F77" i="42"/>
  <c r="X76" i="42"/>
  <c r="U76" i="42"/>
  <c r="R76" i="42"/>
  <c r="O76" i="42"/>
  <c r="L76" i="42"/>
  <c r="I76" i="42"/>
  <c r="F76" i="42"/>
  <c r="X75" i="42"/>
  <c r="U75" i="42"/>
  <c r="R75" i="42"/>
  <c r="O75" i="42"/>
  <c r="L75" i="42"/>
  <c r="I75" i="42"/>
  <c r="F75" i="42"/>
  <c r="X74" i="42"/>
  <c r="U74" i="42"/>
  <c r="R74" i="42"/>
  <c r="O74" i="42"/>
  <c r="L74" i="42"/>
  <c r="I74" i="42"/>
  <c r="F74" i="42"/>
  <c r="X73" i="42"/>
  <c r="U73" i="42"/>
  <c r="R73" i="42"/>
  <c r="O73" i="42"/>
  <c r="L73" i="42"/>
  <c r="I73" i="42"/>
  <c r="F73" i="42"/>
  <c r="X72" i="42"/>
  <c r="U72" i="42"/>
  <c r="R72" i="42"/>
  <c r="O72" i="42"/>
  <c r="L72" i="42"/>
  <c r="I72" i="42"/>
  <c r="F72" i="42"/>
  <c r="X71" i="42"/>
  <c r="U71" i="42"/>
  <c r="R71" i="42"/>
  <c r="O71" i="42"/>
  <c r="L71" i="42"/>
  <c r="I71" i="42"/>
  <c r="F71" i="42"/>
  <c r="X70" i="42"/>
  <c r="U70" i="42"/>
  <c r="R70" i="42"/>
  <c r="O70" i="42"/>
  <c r="L70" i="42"/>
  <c r="I70" i="42"/>
  <c r="F70" i="42"/>
  <c r="X69" i="42"/>
  <c r="U69" i="42"/>
  <c r="R69" i="42"/>
  <c r="O69" i="42"/>
  <c r="L69" i="42"/>
  <c r="I69" i="42"/>
  <c r="F69" i="42"/>
  <c r="X68" i="42"/>
  <c r="U68" i="42"/>
  <c r="R68" i="42"/>
  <c r="O68" i="42"/>
  <c r="L68" i="42"/>
  <c r="I68" i="42"/>
  <c r="F68" i="42"/>
  <c r="X67" i="42"/>
  <c r="U67" i="42"/>
  <c r="R67" i="42"/>
  <c r="O67" i="42"/>
  <c r="L67" i="42"/>
  <c r="I67" i="42"/>
  <c r="F67" i="42"/>
  <c r="X66" i="42"/>
  <c r="U66" i="42"/>
  <c r="R66" i="42"/>
  <c r="O66" i="42"/>
  <c r="L66" i="42"/>
  <c r="I66" i="42"/>
  <c r="F66" i="42"/>
  <c r="X65" i="42"/>
  <c r="U65" i="42"/>
  <c r="R65" i="42"/>
  <c r="O65" i="42"/>
  <c r="L65" i="42"/>
  <c r="I65" i="42"/>
  <c r="F65" i="42"/>
  <c r="X64" i="42"/>
  <c r="U64" i="42"/>
  <c r="R64" i="42"/>
  <c r="O64" i="42"/>
  <c r="L64" i="42"/>
  <c r="I64" i="42"/>
  <c r="F64" i="42"/>
  <c r="X63" i="42"/>
  <c r="U63" i="42"/>
  <c r="R63" i="42"/>
  <c r="O63" i="42"/>
  <c r="L63" i="42"/>
  <c r="I63" i="42"/>
  <c r="F63" i="42"/>
  <c r="X62" i="42"/>
  <c r="U62" i="42"/>
  <c r="R62" i="42"/>
  <c r="O62" i="42"/>
  <c r="L62" i="42"/>
  <c r="I62" i="42"/>
  <c r="F62" i="42"/>
  <c r="X61" i="42"/>
  <c r="U61" i="42"/>
  <c r="R61" i="42"/>
  <c r="O61" i="42"/>
  <c r="L61" i="42"/>
  <c r="I61" i="42"/>
  <c r="F61" i="42"/>
  <c r="X60" i="42"/>
  <c r="U60" i="42"/>
  <c r="R60" i="42"/>
  <c r="O60" i="42"/>
  <c r="L60" i="42"/>
  <c r="I60" i="42"/>
  <c r="F60" i="42"/>
  <c r="X59" i="42"/>
  <c r="U59" i="42"/>
  <c r="R59" i="42"/>
  <c r="O59" i="42"/>
  <c r="L59" i="42"/>
  <c r="I59" i="42"/>
  <c r="F59" i="42"/>
  <c r="X58" i="42"/>
  <c r="U58" i="42"/>
  <c r="R58" i="42"/>
  <c r="O58" i="42"/>
  <c r="L58" i="42"/>
  <c r="I58" i="42"/>
  <c r="F58" i="42"/>
  <c r="X57" i="42"/>
  <c r="U57" i="42"/>
  <c r="R57" i="42"/>
  <c r="O57" i="42"/>
  <c r="L57" i="42"/>
  <c r="I57" i="42"/>
  <c r="F57" i="42"/>
  <c r="X56" i="42"/>
  <c r="U56" i="42"/>
  <c r="R56" i="42"/>
  <c r="O56" i="42"/>
  <c r="L56" i="42"/>
  <c r="I56" i="42"/>
  <c r="F56" i="42"/>
  <c r="X55" i="42"/>
  <c r="U55" i="42"/>
  <c r="R55" i="42"/>
  <c r="O55" i="42"/>
  <c r="L55" i="42"/>
  <c r="I55" i="42"/>
  <c r="F55" i="42"/>
  <c r="X54" i="42"/>
  <c r="U54" i="42"/>
  <c r="R54" i="42"/>
  <c r="O54" i="42"/>
  <c r="L54" i="42"/>
  <c r="I54" i="42"/>
  <c r="F54" i="42"/>
  <c r="X53" i="42"/>
  <c r="U53" i="42"/>
  <c r="R53" i="42"/>
  <c r="O53" i="42"/>
  <c r="L53" i="42"/>
  <c r="I53" i="42"/>
  <c r="F53" i="42"/>
  <c r="X52" i="42"/>
  <c r="U52" i="42"/>
  <c r="R52" i="42"/>
  <c r="O52" i="42"/>
  <c r="L52" i="42"/>
  <c r="I52" i="42"/>
  <c r="F52" i="42"/>
  <c r="X51" i="42"/>
  <c r="U51" i="42"/>
  <c r="R51" i="42"/>
  <c r="O51" i="42"/>
  <c r="L51" i="42"/>
  <c r="I51" i="42"/>
  <c r="F51" i="42"/>
  <c r="X50" i="42"/>
  <c r="U50" i="42"/>
  <c r="R50" i="42"/>
  <c r="O50" i="42"/>
  <c r="L50" i="42"/>
  <c r="I50" i="42"/>
  <c r="F50" i="42"/>
  <c r="X49" i="42"/>
  <c r="U49" i="42"/>
  <c r="R49" i="42"/>
  <c r="O49" i="42"/>
  <c r="L49" i="42"/>
  <c r="I49" i="42"/>
  <c r="F49" i="42"/>
  <c r="X48" i="42"/>
  <c r="U48" i="42"/>
  <c r="R48" i="42"/>
  <c r="O48" i="42"/>
  <c r="L48" i="42"/>
  <c r="I48" i="42"/>
  <c r="F48" i="42"/>
  <c r="X47" i="42"/>
  <c r="U47" i="42"/>
  <c r="R47" i="42"/>
  <c r="O47" i="42"/>
  <c r="L47" i="42"/>
  <c r="I47" i="42"/>
  <c r="F47" i="42"/>
  <c r="X46" i="42"/>
  <c r="U46" i="42"/>
  <c r="R46" i="42"/>
  <c r="O46" i="42"/>
  <c r="L46" i="42"/>
  <c r="I46" i="42"/>
  <c r="F46" i="42"/>
  <c r="X45" i="42"/>
  <c r="U45" i="42"/>
  <c r="R45" i="42"/>
  <c r="O45" i="42"/>
  <c r="L45" i="42"/>
  <c r="I45" i="42"/>
  <c r="F45" i="42"/>
  <c r="X44" i="42"/>
  <c r="U44" i="42"/>
  <c r="R44" i="42"/>
  <c r="O44" i="42"/>
  <c r="L44" i="42"/>
  <c r="I44" i="42"/>
  <c r="F44" i="42"/>
  <c r="X43" i="42"/>
  <c r="U43" i="42"/>
  <c r="R43" i="42"/>
  <c r="O43" i="42"/>
  <c r="L43" i="42"/>
  <c r="I43" i="42"/>
  <c r="F43" i="42"/>
  <c r="X42" i="42"/>
  <c r="U42" i="42"/>
  <c r="R42" i="42"/>
  <c r="O42" i="42"/>
  <c r="L42" i="42"/>
  <c r="I42" i="42"/>
  <c r="F42" i="42"/>
  <c r="X41" i="42"/>
  <c r="U41" i="42"/>
  <c r="R41" i="42"/>
  <c r="O41" i="42"/>
  <c r="L41" i="42"/>
  <c r="I41" i="42"/>
  <c r="F41" i="42"/>
  <c r="X40" i="42"/>
  <c r="U40" i="42"/>
  <c r="R40" i="42"/>
  <c r="O40" i="42"/>
  <c r="L40" i="42"/>
  <c r="I40" i="42"/>
  <c r="F40" i="42"/>
  <c r="X39" i="42"/>
  <c r="U39" i="42"/>
  <c r="R39" i="42"/>
  <c r="O39" i="42"/>
  <c r="L39" i="42"/>
  <c r="I39" i="42"/>
  <c r="F39" i="42"/>
  <c r="X38" i="42"/>
  <c r="U38" i="42"/>
  <c r="R38" i="42"/>
  <c r="O38" i="42"/>
  <c r="L38" i="42"/>
  <c r="I38" i="42"/>
  <c r="F38" i="42"/>
  <c r="X37" i="42"/>
  <c r="U37" i="42"/>
  <c r="R37" i="42"/>
  <c r="O37" i="42"/>
  <c r="L37" i="42"/>
  <c r="I37" i="42"/>
  <c r="F37" i="42"/>
  <c r="X36" i="42"/>
  <c r="U36" i="42"/>
  <c r="R36" i="42"/>
  <c r="O36" i="42"/>
  <c r="L36" i="42"/>
  <c r="I36" i="42"/>
  <c r="F36" i="42"/>
  <c r="X35" i="42"/>
  <c r="U35" i="42"/>
  <c r="R35" i="42"/>
  <c r="O35" i="42"/>
  <c r="L35" i="42"/>
  <c r="I35" i="42"/>
  <c r="F35" i="42"/>
  <c r="X34" i="42"/>
  <c r="U34" i="42"/>
  <c r="R34" i="42"/>
  <c r="O34" i="42"/>
  <c r="L34" i="42"/>
  <c r="I34" i="42"/>
  <c r="F34" i="42"/>
  <c r="X33" i="42"/>
  <c r="U33" i="42"/>
  <c r="R33" i="42"/>
  <c r="O33" i="42"/>
  <c r="L33" i="42"/>
  <c r="I33" i="42"/>
  <c r="F33" i="42"/>
  <c r="X32" i="42"/>
  <c r="U32" i="42"/>
  <c r="R32" i="42"/>
  <c r="O32" i="42"/>
  <c r="L32" i="42"/>
  <c r="I32" i="42"/>
  <c r="F32" i="42"/>
  <c r="X31" i="42"/>
  <c r="U31" i="42"/>
  <c r="R31" i="42"/>
  <c r="O31" i="42"/>
  <c r="L31" i="42"/>
  <c r="I31" i="42"/>
  <c r="F31" i="42"/>
  <c r="X30" i="42"/>
  <c r="U30" i="42"/>
  <c r="R30" i="42"/>
  <c r="O30" i="42"/>
  <c r="L30" i="42"/>
  <c r="I30" i="42"/>
  <c r="F30" i="42"/>
  <c r="X29" i="42"/>
  <c r="U29" i="42"/>
  <c r="R29" i="42"/>
  <c r="O29" i="42"/>
  <c r="L29" i="42"/>
  <c r="I29" i="42"/>
  <c r="F29" i="42"/>
  <c r="X28" i="42"/>
  <c r="U28" i="42"/>
  <c r="R28" i="42"/>
  <c r="O28" i="42"/>
  <c r="L28" i="42"/>
  <c r="I28" i="42"/>
  <c r="F28" i="42"/>
  <c r="X27" i="42"/>
  <c r="U27" i="42"/>
  <c r="R27" i="42"/>
  <c r="O27" i="42"/>
  <c r="L27" i="42"/>
  <c r="I27" i="42"/>
  <c r="F27" i="42"/>
  <c r="X26" i="42"/>
  <c r="U26" i="42"/>
  <c r="R26" i="42"/>
  <c r="O26" i="42"/>
  <c r="L26" i="42"/>
  <c r="I26" i="42"/>
  <c r="F26" i="42"/>
  <c r="X25" i="42"/>
  <c r="U25" i="42"/>
  <c r="R25" i="42"/>
  <c r="O25" i="42"/>
  <c r="L25" i="42"/>
  <c r="I25" i="42"/>
  <c r="F25" i="42"/>
  <c r="X24" i="42"/>
  <c r="U24" i="42"/>
  <c r="R24" i="42"/>
  <c r="O24" i="42"/>
  <c r="L24" i="42"/>
  <c r="I24" i="42"/>
  <c r="F24" i="42"/>
  <c r="X23" i="42"/>
  <c r="U23" i="42"/>
  <c r="R23" i="42"/>
  <c r="O23" i="42"/>
  <c r="L23" i="42"/>
  <c r="I23" i="42"/>
  <c r="F23" i="42"/>
  <c r="X22" i="42"/>
  <c r="U22" i="42"/>
  <c r="R22" i="42"/>
  <c r="O22" i="42"/>
  <c r="L22" i="42"/>
  <c r="I22" i="42"/>
  <c r="F22" i="42"/>
  <c r="X21" i="42"/>
  <c r="U21" i="42"/>
  <c r="R21" i="42"/>
  <c r="O21" i="42"/>
  <c r="L21" i="42"/>
  <c r="I21" i="42"/>
  <c r="F21" i="42"/>
  <c r="X20" i="42"/>
  <c r="U20" i="42"/>
  <c r="R20" i="42"/>
  <c r="O20" i="42"/>
  <c r="L20" i="42"/>
  <c r="I20" i="42"/>
  <c r="F20" i="42"/>
  <c r="X19" i="42"/>
  <c r="U19" i="42"/>
  <c r="R19" i="42"/>
  <c r="O19" i="42"/>
  <c r="L19" i="42"/>
  <c r="I19" i="42"/>
  <c r="F19" i="42"/>
  <c r="X18" i="42"/>
  <c r="U18" i="42"/>
  <c r="R18" i="42"/>
  <c r="O18" i="42"/>
  <c r="L18" i="42"/>
  <c r="I18" i="42"/>
  <c r="F18" i="42"/>
  <c r="X17" i="42"/>
  <c r="U17" i="42"/>
  <c r="R17" i="42"/>
  <c r="O17" i="42"/>
  <c r="L17" i="42"/>
  <c r="I17" i="42"/>
  <c r="F17" i="42"/>
  <c r="X16" i="42"/>
  <c r="U16" i="42"/>
  <c r="R16" i="42"/>
  <c r="O16" i="42"/>
  <c r="L16" i="42"/>
  <c r="I16" i="42"/>
  <c r="F16" i="42"/>
  <c r="X15" i="42"/>
  <c r="U15" i="42"/>
  <c r="R15" i="42"/>
  <c r="O15" i="42"/>
  <c r="L15" i="42"/>
  <c r="I15" i="42"/>
  <c r="F15" i="42"/>
  <c r="X14" i="42"/>
  <c r="U14" i="42"/>
  <c r="R14" i="42"/>
  <c r="O14" i="42"/>
  <c r="L14" i="42"/>
  <c r="I14" i="42"/>
  <c r="F14" i="42"/>
  <c r="X13" i="42"/>
  <c r="U13" i="42"/>
  <c r="R13" i="42"/>
  <c r="O13" i="42"/>
  <c r="L13" i="42"/>
  <c r="I13" i="42"/>
  <c r="F13" i="42"/>
  <c r="X12" i="42"/>
  <c r="U12" i="42"/>
  <c r="R12" i="42"/>
  <c r="O12" i="42"/>
  <c r="L12" i="42"/>
  <c r="I12" i="42"/>
  <c r="F12" i="42"/>
  <c r="X11" i="42"/>
  <c r="U11" i="42"/>
  <c r="R11" i="42"/>
  <c r="O11" i="42"/>
  <c r="L11" i="42"/>
  <c r="I11" i="42"/>
  <c r="F11" i="42"/>
  <c r="X10" i="42"/>
  <c r="U10" i="42"/>
  <c r="R10" i="42"/>
  <c r="O10" i="42"/>
  <c r="L10" i="42"/>
  <c r="I10" i="42"/>
  <c r="F10" i="42"/>
  <c r="X9" i="42"/>
  <c r="U9" i="42"/>
  <c r="R9" i="42"/>
  <c r="O9" i="42"/>
  <c r="L9" i="42"/>
  <c r="I9" i="42"/>
  <c r="F9" i="42"/>
  <c r="X8" i="42"/>
  <c r="U8" i="42"/>
  <c r="R8" i="42"/>
  <c r="O8" i="42"/>
  <c r="L8" i="42"/>
  <c r="I8" i="42"/>
  <c r="F8" i="42"/>
  <c r="X7" i="42"/>
  <c r="U7" i="42"/>
  <c r="R7" i="42"/>
  <c r="O7" i="42"/>
  <c r="L7" i="42"/>
  <c r="I7" i="42"/>
  <c r="F7" i="42"/>
  <c r="X6" i="42"/>
  <c r="U6" i="42"/>
  <c r="R6" i="42"/>
  <c r="O6" i="42"/>
  <c r="L6" i="42"/>
  <c r="I6" i="42"/>
  <c r="F6" i="42"/>
  <c r="X5" i="42"/>
  <c r="U5" i="42"/>
  <c r="R5" i="42"/>
  <c r="O5" i="42"/>
  <c r="L5" i="42"/>
  <c r="I5" i="42"/>
  <c r="F5" i="42"/>
  <c r="X4" i="42"/>
  <c r="U4" i="42"/>
  <c r="R4" i="42"/>
  <c r="O4" i="42"/>
  <c r="L4" i="42"/>
  <c r="I4" i="42"/>
  <c r="F4" i="42"/>
  <c r="AD154" i="41"/>
  <c r="AB154" i="41"/>
  <c r="AA154" i="41"/>
  <c r="Y154" i="41"/>
  <c r="W154" i="41"/>
  <c r="V154" i="41"/>
  <c r="T154" i="41"/>
  <c r="S154" i="41"/>
  <c r="Q154" i="41"/>
  <c r="P154" i="41"/>
  <c r="N154" i="41"/>
  <c r="M154" i="41"/>
  <c r="K154" i="41"/>
  <c r="J154" i="41"/>
  <c r="H154" i="41"/>
  <c r="G154" i="41"/>
  <c r="E154" i="41"/>
  <c r="D154" i="41"/>
  <c r="O153" i="41"/>
  <c r="L153" i="41"/>
  <c r="I153" i="41"/>
  <c r="F153" i="41"/>
  <c r="O152" i="41"/>
  <c r="L152" i="41"/>
  <c r="I152" i="41"/>
  <c r="F152" i="41"/>
  <c r="O151" i="41"/>
  <c r="L151" i="41"/>
  <c r="I151" i="41"/>
  <c r="F151" i="41"/>
  <c r="O150" i="41"/>
  <c r="L150" i="41"/>
  <c r="I150" i="41"/>
  <c r="F150" i="41"/>
  <c r="O149" i="41"/>
  <c r="L149" i="41"/>
  <c r="I149" i="41"/>
  <c r="F149" i="41"/>
  <c r="O148" i="41"/>
  <c r="L148" i="41"/>
  <c r="I148" i="41"/>
  <c r="F148" i="41"/>
  <c r="O147" i="41"/>
  <c r="L147" i="41"/>
  <c r="I147" i="41"/>
  <c r="F147" i="41"/>
  <c r="O146" i="41"/>
  <c r="L146" i="41"/>
  <c r="I146" i="41"/>
  <c r="F146" i="41"/>
  <c r="O145" i="41"/>
  <c r="L145" i="41"/>
  <c r="I145" i="41"/>
  <c r="F145" i="41"/>
  <c r="O144" i="41"/>
  <c r="L144" i="41"/>
  <c r="I144" i="41"/>
  <c r="F144" i="41"/>
  <c r="O143" i="41"/>
  <c r="L143" i="41"/>
  <c r="I143" i="41"/>
  <c r="F143" i="41"/>
  <c r="O142" i="41"/>
  <c r="L142" i="41"/>
  <c r="I142" i="41"/>
  <c r="F142" i="41"/>
  <c r="O141" i="41"/>
  <c r="L141" i="41"/>
  <c r="I141" i="41"/>
  <c r="F141" i="41"/>
  <c r="O140" i="41"/>
  <c r="L140" i="41"/>
  <c r="I140" i="41"/>
  <c r="F140" i="41"/>
  <c r="O139" i="41"/>
  <c r="L139" i="41"/>
  <c r="I139" i="41"/>
  <c r="F139" i="41"/>
  <c r="O138" i="41"/>
  <c r="L138" i="41"/>
  <c r="I138" i="41"/>
  <c r="F138" i="41"/>
  <c r="O137" i="41"/>
  <c r="L137" i="41"/>
  <c r="I137" i="41"/>
  <c r="F137" i="41"/>
  <c r="O136" i="41"/>
  <c r="L136" i="41"/>
  <c r="I136" i="41"/>
  <c r="F136" i="41"/>
  <c r="O135" i="41"/>
  <c r="L135" i="41"/>
  <c r="I135" i="41"/>
  <c r="F135" i="41"/>
  <c r="O134" i="41"/>
  <c r="L134" i="41"/>
  <c r="I134" i="41"/>
  <c r="F134" i="41"/>
  <c r="O133" i="41"/>
  <c r="L133" i="41"/>
  <c r="I133" i="41"/>
  <c r="F133" i="41"/>
  <c r="O132" i="41"/>
  <c r="L132" i="41"/>
  <c r="I132" i="41"/>
  <c r="F132" i="41"/>
  <c r="O131" i="41"/>
  <c r="L131" i="41"/>
  <c r="I131" i="41"/>
  <c r="F131" i="41"/>
  <c r="O130" i="41"/>
  <c r="L130" i="41"/>
  <c r="I130" i="41"/>
  <c r="F130" i="41"/>
  <c r="O129" i="41"/>
  <c r="L129" i="41"/>
  <c r="I129" i="41"/>
  <c r="F129" i="41"/>
  <c r="O128" i="41"/>
  <c r="L128" i="41"/>
  <c r="I128" i="41"/>
  <c r="F128" i="41"/>
  <c r="O127" i="41"/>
  <c r="L127" i="41"/>
  <c r="I127" i="41"/>
  <c r="F127" i="41"/>
  <c r="O126" i="41"/>
  <c r="L126" i="41"/>
  <c r="I126" i="41"/>
  <c r="F126" i="41"/>
  <c r="O125" i="41"/>
  <c r="L125" i="41"/>
  <c r="I125" i="41"/>
  <c r="F125" i="41"/>
  <c r="O124" i="41"/>
  <c r="L124" i="41"/>
  <c r="I124" i="41"/>
  <c r="F124" i="41"/>
  <c r="O123" i="41"/>
  <c r="L123" i="41"/>
  <c r="I123" i="41"/>
  <c r="F123" i="41"/>
  <c r="O122" i="41"/>
  <c r="L122" i="41"/>
  <c r="I122" i="41"/>
  <c r="F122" i="41"/>
  <c r="O121" i="41"/>
  <c r="L121" i="41"/>
  <c r="I121" i="41"/>
  <c r="F121" i="41"/>
  <c r="O120" i="41"/>
  <c r="L120" i="41"/>
  <c r="I120" i="41"/>
  <c r="F120" i="41"/>
  <c r="O119" i="41"/>
  <c r="L119" i="41"/>
  <c r="I119" i="41"/>
  <c r="F119" i="41"/>
  <c r="O118" i="41"/>
  <c r="L118" i="41"/>
  <c r="I118" i="41"/>
  <c r="F118" i="41"/>
  <c r="X117" i="41"/>
  <c r="U117" i="41"/>
  <c r="R117" i="41"/>
  <c r="O117" i="41"/>
  <c r="L117" i="41"/>
  <c r="I117" i="41"/>
  <c r="F117" i="41"/>
  <c r="X116" i="41"/>
  <c r="U116" i="41"/>
  <c r="R116" i="41"/>
  <c r="O116" i="41"/>
  <c r="L116" i="41"/>
  <c r="I116" i="41"/>
  <c r="F116" i="41"/>
  <c r="X115" i="41"/>
  <c r="U115" i="41"/>
  <c r="R115" i="41"/>
  <c r="O115" i="41"/>
  <c r="L115" i="41"/>
  <c r="I115" i="41"/>
  <c r="F115" i="41"/>
  <c r="X114" i="41"/>
  <c r="U114" i="41"/>
  <c r="R114" i="41"/>
  <c r="O114" i="41"/>
  <c r="L114" i="41"/>
  <c r="I114" i="41"/>
  <c r="F114" i="41"/>
  <c r="X113" i="41"/>
  <c r="U113" i="41"/>
  <c r="R113" i="41"/>
  <c r="O113" i="41"/>
  <c r="L113" i="41"/>
  <c r="I113" i="41"/>
  <c r="F113" i="41"/>
  <c r="X112" i="41"/>
  <c r="U112" i="41"/>
  <c r="R112" i="41"/>
  <c r="O112" i="41"/>
  <c r="L112" i="41"/>
  <c r="I112" i="41"/>
  <c r="F112" i="41"/>
  <c r="X111" i="41"/>
  <c r="U111" i="41"/>
  <c r="R111" i="41"/>
  <c r="O111" i="41"/>
  <c r="L111" i="41"/>
  <c r="I111" i="41"/>
  <c r="F111" i="41"/>
  <c r="X110" i="41"/>
  <c r="U110" i="41"/>
  <c r="R110" i="41"/>
  <c r="O110" i="41"/>
  <c r="L110" i="41"/>
  <c r="I110" i="41"/>
  <c r="F110" i="41"/>
  <c r="X109" i="41"/>
  <c r="U109" i="41"/>
  <c r="R109" i="41"/>
  <c r="O109" i="41"/>
  <c r="L109" i="41"/>
  <c r="I109" i="41"/>
  <c r="F109" i="41"/>
  <c r="X108" i="41"/>
  <c r="U108" i="41"/>
  <c r="R108" i="41"/>
  <c r="O108" i="41"/>
  <c r="L108" i="41"/>
  <c r="I108" i="41"/>
  <c r="F108" i="41"/>
  <c r="X107" i="41"/>
  <c r="U107" i="41"/>
  <c r="R107" i="41"/>
  <c r="O107" i="41"/>
  <c r="L107" i="41"/>
  <c r="I107" i="41"/>
  <c r="F107" i="41"/>
  <c r="X106" i="41"/>
  <c r="U106" i="41"/>
  <c r="R106" i="41"/>
  <c r="O106" i="41"/>
  <c r="L106" i="41"/>
  <c r="I106" i="41"/>
  <c r="F106" i="41"/>
  <c r="X105" i="41"/>
  <c r="U105" i="41"/>
  <c r="R105" i="41"/>
  <c r="O105" i="41"/>
  <c r="L105" i="41"/>
  <c r="I105" i="41"/>
  <c r="F105" i="41"/>
  <c r="X104" i="41"/>
  <c r="U104" i="41"/>
  <c r="R104" i="41"/>
  <c r="O104" i="41"/>
  <c r="L104" i="41"/>
  <c r="I104" i="41"/>
  <c r="F104" i="41"/>
  <c r="X103" i="41"/>
  <c r="U103" i="41"/>
  <c r="R103" i="41"/>
  <c r="O103" i="41"/>
  <c r="L103" i="41"/>
  <c r="I103" i="41"/>
  <c r="F103" i="41"/>
  <c r="X102" i="41"/>
  <c r="U102" i="41"/>
  <c r="R102" i="41"/>
  <c r="O102" i="41"/>
  <c r="L102" i="41"/>
  <c r="I102" i="41"/>
  <c r="F102" i="41"/>
  <c r="X101" i="41"/>
  <c r="U101" i="41"/>
  <c r="R101" i="41"/>
  <c r="O101" i="41"/>
  <c r="L101" i="41"/>
  <c r="I101" i="41"/>
  <c r="F101" i="41"/>
  <c r="X100" i="41"/>
  <c r="U100" i="41"/>
  <c r="R100" i="41"/>
  <c r="O100" i="41"/>
  <c r="L100" i="41"/>
  <c r="I100" i="41"/>
  <c r="F100" i="41"/>
  <c r="X99" i="41"/>
  <c r="U99" i="41"/>
  <c r="R99" i="41"/>
  <c r="O99" i="41"/>
  <c r="L99" i="41"/>
  <c r="I99" i="41"/>
  <c r="F99" i="41"/>
  <c r="X98" i="41"/>
  <c r="U98" i="41"/>
  <c r="R98" i="41"/>
  <c r="O98" i="41"/>
  <c r="L98" i="41"/>
  <c r="I98" i="41"/>
  <c r="F98" i="41"/>
  <c r="X97" i="41"/>
  <c r="U97" i="41"/>
  <c r="R97" i="41"/>
  <c r="O97" i="41"/>
  <c r="L97" i="41"/>
  <c r="I97" i="41"/>
  <c r="F97" i="41"/>
  <c r="X96" i="41"/>
  <c r="U96" i="41"/>
  <c r="R96" i="41"/>
  <c r="O96" i="41"/>
  <c r="L96" i="41"/>
  <c r="I96" i="41"/>
  <c r="F96" i="41"/>
  <c r="X95" i="41"/>
  <c r="U95" i="41"/>
  <c r="R95" i="41"/>
  <c r="O95" i="41"/>
  <c r="L95" i="41"/>
  <c r="I95" i="41"/>
  <c r="F95" i="41"/>
  <c r="X94" i="41"/>
  <c r="U94" i="41"/>
  <c r="R94" i="41"/>
  <c r="O94" i="41"/>
  <c r="L94" i="41"/>
  <c r="I94" i="41"/>
  <c r="F94" i="41"/>
  <c r="X93" i="41"/>
  <c r="U93" i="41"/>
  <c r="R93" i="41"/>
  <c r="O93" i="41"/>
  <c r="L93" i="41"/>
  <c r="I93" i="41"/>
  <c r="F93" i="41"/>
  <c r="X92" i="41"/>
  <c r="U92" i="41"/>
  <c r="R92" i="41"/>
  <c r="O92" i="41"/>
  <c r="L92" i="41"/>
  <c r="I92" i="41"/>
  <c r="F92" i="41"/>
  <c r="X91" i="41"/>
  <c r="U91" i="41"/>
  <c r="R91" i="41"/>
  <c r="O91" i="41"/>
  <c r="L91" i="41"/>
  <c r="I91" i="41"/>
  <c r="F91" i="41"/>
  <c r="X90" i="41"/>
  <c r="U90" i="41"/>
  <c r="R90" i="41"/>
  <c r="O90" i="41"/>
  <c r="L90" i="41"/>
  <c r="I90" i="41"/>
  <c r="F90" i="41"/>
  <c r="X89" i="41"/>
  <c r="U89" i="41"/>
  <c r="R89" i="41"/>
  <c r="O89" i="41"/>
  <c r="L89" i="41"/>
  <c r="I89" i="41"/>
  <c r="F89" i="41"/>
  <c r="X88" i="41"/>
  <c r="U88" i="41"/>
  <c r="R88" i="41"/>
  <c r="O88" i="41"/>
  <c r="L88" i="41"/>
  <c r="I88" i="41"/>
  <c r="F88" i="41"/>
  <c r="X87" i="41"/>
  <c r="U87" i="41"/>
  <c r="R87" i="41"/>
  <c r="O87" i="41"/>
  <c r="L87" i="41"/>
  <c r="I87" i="41"/>
  <c r="F87" i="41"/>
  <c r="X86" i="41"/>
  <c r="U86" i="41"/>
  <c r="R86" i="41"/>
  <c r="O86" i="41"/>
  <c r="L86" i="41"/>
  <c r="I86" i="41"/>
  <c r="F86" i="41"/>
  <c r="X85" i="41"/>
  <c r="U85" i="41"/>
  <c r="R85" i="41"/>
  <c r="O85" i="41"/>
  <c r="L85" i="41"/>
  <c r="I85" i="41"/>
  <c r="F85" i="41"/>
  <c r="X84" i="41"/>
  <c r="U84" i="41"/>
  <c r="R84" i="41"/>
  <c r="O84" i="41"/>
  <c r="L84" i="41"/>
  <c r="I84" i="41"/>
  <c r="F84" i="41"/>
  <c r="X83" i="41"/>
  <c r="U83" i="41"/>
  <c r="R83" i="41"/>
  <c r="O83" i="41"/>
  <c r="L83" i="41"/>
  <c r="I83" i="41"/>
  <c r="F83" i="41"/>
  <c r="X82" i="41"/>
  <c r="U82" i="41"/>
  <c r="R82" i="41"/>
  <c r="O82" i="41"/>
  <c r="L82" i="41"/>
  <c r="I82" i="41"/>
  <c r="F82" i="41"/>
  <c r="X81" i="41"/>
  <c r="U81" i="41"/>
  <c r="R81" i="41"/>
  <c r="O81" i="41"/>
  <c r="L81" i="41"/>
  <c r="I81" i="41"/>
  <c r="F81" i="41"/>
  <c r="X80" i="41"/>
  <c r="U80" i="41"/>
  <c r="R80" i="41"/>
  <c r="O80" i="41"/>
  <c r="L80" i="41"/>
  <c r="I80" i="41"/>
  <c r="F80" i="41"/>
  <c r="X79" i="41"/>
  <c r="U79" i="41"/>
  <c r="R79" i="41"/>
  <c r="O79" i="41"/>
  <c r="L79" i="41"/>
  <c r="I79" i="41"/>
  <c r="F79" i="41"/>
  <c r="X78" i="41"/>
  <c r="U78" i="41"/>
  <c r="R78" i="41"/>
  <c r="O78" i="41"/>
  <c r="L78" i="41"/>
  <c r="I78" i="41"/>
  <c r="F78" i="41"/>
  <c r="X77" i="41"/>
  <c r="U77" i="41"/>
  <c r="R77" i="41"/>
  <c r="O77" i="41"/>
  <c r="L77" i="41"/>
  <c r="I77" i="41"/>
  <c r="F77" i="41"/>
  <c r="X76" i="41"/>
  <c r="U76" i="41"/>
  <c r="R76" i="41"/>
  <c r="O76" i="41"/>
  <c r="L76" i="41"/>
  <c r="I76" i="41"/>
  <c r="F76" i="41"/>
  <c r="X75" i="41"/>
  <c r="U75" i="41"/>
  <c r="R75" i="41"/>
  <c r="O75" i="41"/>
  <c r="L75" i="41"/>
  <c r="I75" i="41"/>
  <c r="F75" i="41"/>
  <c r="X74" i="41"/>
  <c r="U74" i="41"/>
  <c r="R74" i="41"/>
  <c r="O74" i="41"/>
  <c r="L74" i="41"/>
  <c r="I74" i="41"/>
  <c r="F74" i="41"/>
  <c r="X73" i="41"/>
  <c r="U73" i="41"/>
  <c r="R73" i="41"/>
  <c r="O73" i="41"/>
  <c r="L73" i="41"/>
  <c r="I73" i="41"/>
  <c r="F73" i="41"/>
  <c r="X72" i="41"/>
  <c r="U72" i="41"/>
  <c r="R72" i="41"/>
  <c r="O72" i="41"/>
  <c r="L72" i="41"/>
  <c r="I72" i="41"/>
  <c r="F72" i="41"/>
  <c r="X71" i="41"/>
  <c r="U71" i="41"/>
  <c r="R71" i="41"/>
  <c r="O71" i="41"/>
  <c r="L71" i="41"/>
  <c r="I71" i="41"/>
  <c r="F71" i="41"/>
  <c r="X70" i="41"/>
  <c r="U70" i="41"/>
  <c r="R70" i="41"/>
  <c r="O70" i="41"/>
  <c r="L70" i="41"/>
  <c r="I70" i="41"/>
  <c r="F70" i="41"/>
  <c r="X69" i="41"/>
  <c r="U69" i="41"/>
  <c r="R69" i="41"/>
  <c r="O69" i="41"/>
  <c r="L69" i="41"/>
  <c r="I69" i="41"/>
  <c r="F69" i="41"/>
  <c r="X68" i="41"/>
  <c r="U68" i="41"/>
  <c r="R68" i="41"/>
  <c r="O68" i="41"/>
  <c r="L68" i="41"/>
  <c r="I68" i="41"/>
  <c r="F68" i="41"/>
  <c r="X67" i="41"/>
  <c r="U67" i="41"/>
  <c r="R67" i="41"/>
  <c r="O67" i="41"/>
  <c r="L67" i="41"/>
  <c r="I67" i="41"/>
  <c r="F67" i="41"/>
  <c r="X66" i="41"/>
  <c r="U66" i="41"/>
  <c r="R66" i="41"/>
  <c r="O66" i="41"/>
  <c r="L66" i="41"/>
  <c r="I66" i="41"/>
  <c r="F66" i="41"/>
  <c r="X65" i="41"/>
  <c r="U65" i="41"/>
  <c r="R65" i="41"/>
  <c r="O65" i="41"/>
  <c r="L65" i="41"/>
  <c r="I65" i="41"/>
  <c r="F65" i="41"/>
  <c r="X64" i="41"/>
  <c r="U64" i="41"/>
  <c r="R64" i="41"/>
  <c r="O64" i="41"/>
  <c r="L64" i="41"/>
  <c r="I64" i="41"/>
  <c r="F64" i="41"/>
  <c r="X63" i="41"/>
  <c r="U63" i="41"/>
  <c r="R63" i="41"/>
  <c r="O63" i="41"/>
  <c r="L63" i="41"/>
  <c r="I63" i="41"/>
  <c r="F63" i="41"/>
  <c r="X62" i="41"/>
  <c r="U62" i="41"/>
  <c r="R62" i="41"/>
  <c r="O62" i="41"/>
  <c r="L62" i="41"/>
  <c r="I62" i="41"/>
  <c r="F62" i="41"/>
  <c r="X61" i="41"/>
  <c r="U61" i="41"/>
  <c r="R61" i="41"/>
  <c r="O61" i="41"/>
  <c r="L61" i="41"/>
  <c r="I61" i="41"/>
  <c r="F61" i="41"/>
  <c r="X60" i="41"/>
  <c r="U60" i="41"/>
  <c r="R60" i="41"/>
  <c r="O60" i="41"/>
  <c r="L60" i="41"/>
  <c r="I60" i="41"/>
  <c r="F60" i="41"/>
  <c r="X59" i="41"/>
  <c r="U59" i="41"/>
  <c r="R59" i="41"/>
  <c r="O59" i="41"/>
  <c r="L59" i="41"/>
  <c r="I59" i="41"/>
  <c r="F59" i="41"/>
  <c r="X58" i="41"/>
  <c r="U58" i="41"/>
  <c r="R58" i="41"/>
  <c r="O58" i="41"/>
  <c r="L58" i="41"/>
  <c r="I58" i="41"/>
  <c r="F58" i="41"/>
  <c r="X57" i="41"/>
  <c r="U57" i="41"/>
  <c r="R57" i="41"/>
  <c r="O57" i="41"/>
  <c r="L57" i="41"/>
  <c r="I57" i="41"/>
  <c r="F57" i="41"/>
  <c r="X56" i="41"/>
  <c r="U56" i="41"/>
  <c r="R56" i="41"/>
  <c r="O56" i="41"/>
  <c r="L56" i="41"/>
  <c r="I56" i="41"/>
  <c r="F56" i="41"/>
  <c r="X55" i="41"/>
  <c r="U55" i="41"/>
  <c r="R55" i="41"/>
  <c r="O55" i="41"/>
  <c r="L55" i="41"/>
  <c r="I55" i="41"/>
  <c r="F55" i="41"/>
  <c r="X54" i="41"/>
  <c r="U54" i="41"/>
  <c r="R54" i="41"/>
  <c r="O54" i="41"/>
  <c r="L54" i="41"/>
  <c r="I54" i="41"/>
  <c r="F54" i="41"/>
  <c r="X53" i="41"/>
  <c r="U53" i="41"/>
  <c r="R53" i="41"/>
  <c r="O53" i="41"/>
  <c r="L53" i="41"/>
  <c r="I53" i="41"/>
  <c r="F53" i="41"/>
  <c r="X52" i="41"/>
  <c r="U52" i="41"/>
  <c r="R52" i="41"/>
  <c r="O52" i="41"/>
  <c r="L52" i="41"/>
  <c r="I52" i="41"/>
  <c r="F52" i="41"/>
  <c r="X51" i="41"/>
  <c r="U51" i="41"/>
  <c r="R51" i="41"/>
  <c r="O51" i="41"/>
  <c r="L51" i="41"/>
  <c r="I51" i="41"/>
  <c r="F51" i="41"/>
  <c r="X50" i="41"/>
  <c r="U50" i="41"/>
  <c r="R50" i="41"/>
  <c r="O50" i="41"/>
  <c r="L50" i="41"/>
  <c r="I50" i="41"/>
  <c r="F50" i="41"/>
  <c r="X49" i="41"/>
  <c r="U49" i="41"/>
  <c r="R49" i="41"/>
  <c r="O49" i="41"/>
  <c r="L49" i="41"/>
  <c r="I49" i="41"/>
  <c r="F49" i="41"/>
  <c r="X48" i="41"/>
  <c r="U48" i="41"/>
  <c r="R48" i="41"/>
  <c r="O48" i="41"/>
  <c r="L48" i="41"/>
  <c r="I48" i="41"/>
  <c r="F48" i="41"/>
  <c r="X47" i="41"/>
  <c r="U47" i="41"/>
  <c r="R47" i="41"/>
  <c r="O47" i="41"/>
  <c r="L47" i="41"/>
  <c r="I47" i="41"/>
  <c r="F47" i="41"/>
  <c r="X46" i="41"/>
  <c r="U46" i="41"/>
  <c r="R46" i="41"/>
  <c r="O46" i="41"/>
  <c r="L46" i="41"/>
  <c r="I46" i="41"/>
  <c r="F46" i="41"/>
  <c r="X45" i="41"/>
  <c r="U45" i="41"/>
  <c r="R45" i="41"/>
  <c r="O45" i="41"/>
  <c r="L45" i="41"/>
  <c r="I45" i="41"/>
  <c r="F45" i="41"/>
  <c r="X44" i="41"/>
  <c r="U44" i="41"/>
  <c r="R44" i="41"/>
  <c r="O44" i="41"/>
  <c r="L44" i="41"/>
  <c r="I44" i="41"/>
  <c r="F44" i="41"/>
  <c r="X43" i="41"/>
  <c r="U43" i="41"/>
  <c r="R43" i="41"/>
  <c r="O43" i="41"/>
  <c r="L43" i="41"/>
  <c r="I43" i="41"/>
  <c r="F43" i="41"/>
  <c r="X42" i="41"/>
  <c r="U42" i="41"/>
  <c r="R42" i="41"/>
  <c r="O42" i="41"/>
  <c r="L42" i="41"/>
  <c r="I42" i="41"/>
  <c r="F42" i="41"/>
  <c r="X41" i="41"/>
  <c r="U41" i="41"/>
  <c r="R41" i="41"/>
  <c r="O41" i="41"/>
  <c r="L41" i="41"/>
  <c r="I41" i="41"/>
  <c r="F41" i="41"/>
  <c r="X40" i="41"/>
  <c r="U40" i="41"/>
  <c r="R40" i="41"/>
  <c r="O40" i="41"/>
  <c r="L40" i="41"/>
  <c r="I40" i="41"/>
  <c r="F40" i="41"/>
  <c r="X39" i="41"/>
  <c r="U39" i="41"/>
  <c r="R39" i="41"/>
  <c r="O39" i="41"/>
  <c r="L39" i="41"/>
  <c r="I39" i="41"/>
  <c r="F39" i="41"/>
  <c r="X38" i="41"/>
  <c r="U38" i="41"/>
  <c r="R38" i="41"/>
  <c r="O38" i="41"/>
  <c r="L38" i="41"/>
  <c r="I38" i="41"/>
  <c r="F38" i="41"/>
  <c r="X37" i="41"/>
  <c r="U37" i="41"/>
  <c r="R37" i="41"/>
  <c r="O37" i="41"/>
  <c r="L37" i="41"/>
  <c r="I37" i="41"/>
  <c r="F37" i="41"/>
  <c r="X36" i="41"/>
  <c r="U36" i="41"/>
  <c r="R36" i="41"/>
  <c r="O36" i="41"/>
  <c r="L36" i="41"/>
  <c r="I36" i="41"/>
  <c r="F36" i="41"/>
  <c r="X35" i="41"/>
  <c r="U35" i="41"/>
  <c r="R35" i="41"/>
  <c r="O35" i="41"/>
  <c r="L35" i="41"/>
  <c r="I35" i="41"/>
  <c r="F35" i="41"/>
  <c r="X34" i="41"/>
  <c r="U34" i="41"/>
  <c r="R34" i="41"/>
  <c r="O34" i="41"/>
  <c r="L34" i="41"/>
  <c r="I34" i="41"/>
  <c r="F34" i="41"/>
  <c r="X33" i="41"/>
  <c r="U33" i="41"/>
  <c r="R33" i="41"/>
  <c r="O33" i="41"/>
  <c r="L33" i="41"/>
  <c r="I33" i="41"/>
  <c r="F33" i="41"/>
  <c r="X32" i="41"/>
  <c r="U32" i="41"/>
  <c r="R32" i="41"/>
  <c r="O32" i="41"/>
  <c r="L32" i="41"/>
  <c r="I32" i="41"/>
  <c r="F32" i="41"/>
  <c r="X31" i="41"/>
  <c r="U31" i="41"/>
  <c r="R31" i="41"/>
  <c r="O31" i="41"/>
  <c r="L31" i="41"/>
  <c r="I31" i="41"/>
  <c r="F31" i="41"/>
  <c r="X30" i="41"/>
  <c r="U30" i="41"/>
  <c r="R30" i="41"/>
  <c r="O30" i="41"/>
  <c r="L30" i="41"/>
  <c r="I30" i="41"/>
  <c r="F30" i="41"/>
  <c r="X29" i="41"/>
  <c r="U29" i="41"/>
  <c r="R29" i="41"/>
  <c r="O29" i="41"/>
  <c r="L29" i="41"/>
  <c r="I29" i="41"/>
  <c r="F29" i="41"/>
  <c r="X28" i="41"/>
  <c r="U28" i="41"/>
  <c r="R28" i="41"/>
  <c r="O28" i="41"/>
  <c r="L28" i="41"/>
  <c r="I28" i="41"/>
  <c r="F28" i="41"/>
  <c r="X27" i="41"/>
  <c r="U27" i="41"/>
  <c r="R27" i="41"/>
  <c r="O27" i="41"/>
  <c r="L27" i="41"/>
  <c r="I27" i="41"/>
  <c r="F27" i="41"/>
  <c r="X26" i="41"/>
  <c r="U26" i="41"/>
  <c r="R26" i="41"/>
  <c r="O26" i="41"/>
  <c r="L26" i="41"/>
  <c r="I26" i="41"/>
  <c r="F26" i="41"/>
  <c r="X25" i="41"/>
  <c r="U25" i="41"/>
  <c r="R25" i="41"/>
  <c r="O25" i="41"/>
  <c r="L25" i="41"/>
  <c r="I25" i="41"/>
  <c r="F25" i="41"/>
  <c r="X24" i="41"/>
  <c r="U24" i="41"/>
  <c r="R24" i="41"/>
  <c r="O24" i="41"/>
  <c r="L24" i="41"/>
  <c r="I24" i="41"/>
  <c r="F24" i="41"/>
  <c r="X23" i="41"/>
  <c r="U23" i="41"/>
  <c r="R23" i="41"/>
  <c r="O23" i="41"/>
  <c r="L23" i="41"/>
  <c r="I23" i="41"/>
  <c r="F23" i="41"/>
  <c r="X22" i="41"/>
  <c r="U22" i="41"/>
  <c r="R22" i="41"/>
  <c r="O22" i="41"/>
  <c r="L22" i="41"/>
  <c r="I22" i="41"/>
  <c r="F22" i="41"/>
  <c r="X21" i="41"/>
  <c r="U21" i="41"/>
  <c r="R21" i="41"/>
  <c r="O21" i="41"/>
  <c r="L21" i="41"/>
  <c r="I21" i="41"/>
  <c r="F21" i="41"/>
  <c r="X20" i="41"/>
  <c r="U20" i="41"/>
  <c r="R20" i="41"/>
  <c r="O20" i="41"/>
  <c r="L20" i="41"/>
  <c r="I20" i="41"/>
  <c r="F20" i="41"/>
  <c r="X19" i="41"/>
  <c r="U19" i="41"/>
  <c r="R19" i="41"/>
  <c r="O19" i="41"/>
  <c r="L19" i="41"/>
  <c r="I19" i="41"/>
  <c r="F19" i="41"/>
  <c r="X18" i="41"/>
  <c r="U18" i="41"/>
  <c r="R18" i="41"/>
  <c r="O18" i="41"/>
  <c r="L18" i="41"/>
  <c r="I18" i="41"/>
  <c r="F18" i="41"/>
  <c r="X17" i="41"/>
  <c r="U17" i="41"/>
  <c r="R17" i="41"/>
  <c r="O17" i="41"/>
  <c r="L17" i="41"/>
  <c r="I17" i="41"/>
  <c r="F17" i="41"/>
  <c r="X16" i="41"/>
  <c r="U16" i="41"/>
  <c r="R16" i="41"/>
  <c r="O16" i="41"/>
  <c r="L16" i="41"/>
  <c r="I16" i="41"/>
  <c r="F16" i="41"/>
  <c r="X15" i="41"/>
  <c r="U15" i="41"/>
  <c r="R15" i="41"/>
  <c r="O15" i="41"/>
  <c r="L15" i="41"/>
  <c r="I15" i="41"/>
  <c r="F15" i="41"/>
  <c r="X14" i="41"/>
  <c r="U14" i="41"/>
  <c r="R14" i="41"/>
  <c r="O14" i="41"/>
  <c r="L14" i="41"/>
  <c r="I14" i="41"/>
  <c r="F14" i="41"/>
  <c r="X13" i="41"/>
  <c r="U13" i="41"/>
  <c r="R13" i="41"/>
  <c r="O13" i="41"/>
  <c r="L13" i="41"/>
  <c r="I13" i="41"/>
  <c r="F13" i="41"/>
  <c r="X12" i="41"/>
  <c r="U12" i="41"/>
  <c r="R12" i="41"/>
  <c r="O12" i="41"/>
  <c r="L12" i="41"/>
  <c r="I12" i="41"/>
  <c r="F12" i="41"/>
  <c r="X11" i="41"/>
  <c r="U11" i="41"/>
  <c r="R11" i="41"/>
  <c r="O11" i="41"/>
  <c r="L11" i="41"/>
  <c r="I11" i="41"/>
  <c r="F11" i="41"/>
  <c r="X10" i="41"/>
  <c r="U10" i="41"/>
  <c r="R10" i="41"/>
  <c r="O10" i="41"/>
  <c r="L10" i="41"/>
  <c r="I10" i="41"/>
  <c r="F10" i="41"/>
  <c r="X9" i="41"/>
  <c r="U9" i="41"/>
  <c r="R9" i="41"/>
  <c r="O9" i="41"/>
  <c r="L9" i="41"/>
  <c r="I9" i="41"/>
  <c r="F9" i="41"/>
  <c r="X8" i="41"/>
  <c r="U8" i="41"/>
  <c r="R8" i="41"/>
  <c r="O8" i="41"/>
  <c r="L8" i="41"/>
  <c r="I8" i="41"/>
  <c r="F8" i="41"/>
  <c r="X7" i="41"/>
  <c r="U7" i="41"/>
  <c r="R7" i="41"/>
  <c r="O7" i="41"/>
  <c r="L7" i="41"/>
  <c r="I7" i="41"/>
  <c r="F7" i="41"/>
  <c r="X6" i="41"/>
  <c r="U6" i="41"/>
  <c r="R6" i="41"/>
  <c r="O6" i="41"/>
  <c r="L6" i="41"/>
  <c r="I6" i="41"/>
  <c r="F6" i="41"/>
  <c r="X5" i="41"/>
  <c r="U5" i="41"/>
  <c r="R5" i="41"/>
  <c r="O5" i="41"/>
  <c r="L5" i="41"/>
  <c r="I5" i="41"/>
  <c r="F5" i="41"/>
  <c r="X4" i="41"/>
  <c r="U4" i="41"/>
  <c r="R4" i="41"/>
  <c r="O4" i="41"/>
  <c r="L4" i="41"/>
  <c r="I4" i="41"/>
  <c r="F4" i="41"/>
  <c r="AD154" i="40"/>
  <c r="AB154" i="40"/>
  <c r="AA154" i="40"/>
  <c r="Y154" i="40"/>
  <c r="W154" i="40"/>
  <c r="V154" i="40"/>
  <c r="T154" i="40"/>
  <c r="S154" i="40"/>
  <c r="Q154" i="40"/>
  <c r="P154" i="40"/>
  <c r="N154" i="40"/>
  <c r="M154" i="40"/>
  <c r="K154" i="40"/>
  <c r="J154" i="40"/>
  <c r="H154" i="40"/>
  <c r="G154" i="40"/>
  <c r="E154" i="40"/>
  <c r="D154" i="40"/>
  <c r="O153" i="40"/>
  <c r="L153" i="40"/>
  <c r="I153" i="40"/>
  <c r="F153" i="40"/>
  <c r="O152" i="40"/>
  <c r="L152" i="40"/>
  <c r="I152" i="40"/>
  <c r="F152" i="40"/>
  <c r="O151" i="40"/>
  <c r="L151" i="40"/>
  <c r="I151" i="40"/>
  <c r="F151" i="40"/>
  <c r="O150" i="40"/>
  <c r="L150" i="40"/>
  <c r="I150" i="40"/>
  <c r="F150" i="40"/>
  <c r="O149" i="40"/>
  <c r="L149" i="40"/>
  <c r="I149" i="40"/>
  <c r="F149" i="40"/>
  <c r="O148" i="40"/>
  <c r="L148" i="40"/>
  <c r="I148" i="40"/>
  <c r="F148" i="40"/>
  <c r="O147" i="40"/>
  <c r="L147" i="40"/>
  <c r="I147" i="40"/>
  <c r="F147" i="40"/>
  <c r="O146" i="40"/>
  <c r="L146" i="40"/>
  <c r="I146" i="40"/>
  <c r="F146" i="40"/>
  <c r="O145" i="40"/>
  <c r="L145" i="40"/>
  <c r="I145" i="40"/>
  <c r="F145" i="40"/>
  <c r="O144" i="40"/>
  <c r="L144" i="40"/>
  <c r="I144" i="40"/>
  <c r="F144" i="40"/>
  <c r="O143" i="40"/>
  <c r="L143" i="40"/>
  <c r="I143" i="40"/>
  <c r="F143" i="40"/>
  <c r="O142" i="40"/>
  <c r="L142" i="40"/>
  <c r="I142" i="40"/>
  <c r="F142" i="40"/>
  <c r="O141" i="40"/>
  <c r="L141" i="40"/>
  <c r="I141" i="40"/>
  <c r="F141" i="40"/>
  <c r="O140" i="40"/>
  <c r="L140" i="40"/>
  <c r="I140" i="40"/>
  <c r="F140" i="40"/>
  <c r="O139" i="40"/>
  <c r="L139" i="40"/>
  <c r="I139" i="40"/>
  <c r="F139" i="40"/>
  <c r="O138" i="40"/>
  <c r="L138" i="40"/>
  <c r="I138" i="40"/>
  <c r="F138" i="40"/>
  <c r="O137" i="40"/>
  <c r="L137" i="40"/>
  <c r="I137" i="40"/>
  <c r="F137" i="40"/>
  <c r="O136" i="40"/>
  <c r="L136" i="40"/>
  <c r="I136" i="40"/>
  <c r="F136" i="40"/>
  <c r="O135" i="40"/>
  <c r="L135" i="40"/>
  <c r="I135" i="40"/>
  <c r="F135" i="40"/>
  <c r="O134" i="40"/>
  <c r="L134" i="40"/>
  <c r="I134" i="40"/>
  <c r="F134" i="40"/>
  <c r="O133" i="40"/>
  <c r="L133" i="40"/>
  <c r="I133" i="40"/>
  <c r="F133" i="40"/>
  <c r="O132" i="40"/>
  <c r="L132" i="40"/>
  <c r="I132" i="40"/>
  <c r="F132" i="40"/>
  <c r="O131" i="40"/>
  <c r="L131" i="40"/>
  <c r="I131" i="40"/>
  <c r="F131" i="40"/>
  <c r="O130" i="40"/>
  <c r="L130" i="40"/>
  <c r="I130" i="40"/>
  <c r="F130" i="40"/>
  <c r="O129" i="40"/>
  <c r="L129" i="40"/>
  <c r="I129" i="40"/>
  <c r="F129" i="40"/>
  <c r="O128" i="40"/>
  <c r="L128" i="40"/>
  <c r="I128" i="40"/>
  <c r="F128" i="40"/>
  <c r="O127" i="40"/>
  <c r="L127" i="40"/>
  <c r="I127" i="40"/>
  <c r="F127" i="40"/>
  <c r="O126" i="40"/>
  <c r="L126" i="40"/>
  <c r="I126" i="40"/>
  <c r="F126" i="40"/>
  <c r="O125" i="40"/>
  <c r="L125" i="40"/>
  <c r="I125" i="40"/>
  <c r="F125" i="40"/>
  <c r="O124" i="40"/>
  <c r="L124" i="40"/>
  <c r="I124" i="40"/>
  <c r="F124" i="40"/>
  <c r="O123" i="40"/>
  <c r="L123" i="40"/>
  <c r="I123" i="40"/>
  <c r="F123" i="40"/>
  <c r="O122" i="40"/>
  <c r="L122" i="40"/>
  <c r="I122" i="40"/>
  <c r="F122" i="40"/>
  <c r="O121" i="40"/>
  <c r="L121" i="40"/>
  <c r="I121" i="40"/>
  <c r="F121" i="40"/>
  <c r="O120" i="40"/>
  <c r="L120" i="40"/>
  <c r="I120" i="40"/>
  <c r="F120" i="40"/>
  <c r="O119" i="40"/>
  <c r="L119" i="40"/>
  <c r="I119" i="40"/>
  <c r="F119" i="40"/>
  <c r="O118" i="40"/>
  <c r="L118" i="40"/>
  <c r="I118" i="40"/>
  <c r="F118" i="40"/>
  <c r="X117" i="40"/>
  <c r="U117" i="40"/>
  <c r="R117" i="40"/>
  <c r="O117" i="40"/>
  <c r="L117" i="40"/>
  <c r="I117" i="40"/>
  <c r="F117" i="40"/>
  <c r="X116" i="40"/>
  <c r="U116" i="40"/>
  <c r="R116" i="40"/>
  <c r="O116" i="40"/>
  <c r="L116" i="40"/>
  <c r="I116" i="40"/>
  <c r="F116" i="40"/>
  <c r="X115" i="40"/>
  <c r="U115" i="40"/>
  <c r="R115" i="40"/>
  <c r="O115" i="40"/>
  <c r="L115" i="40"/>
  <c r="I115" i="40"/>
  <c r="F115" i="40"/>
  <c r="X114" i="40"/>
  <c r="U114" i="40"/>
  <c r="R114" i="40"/>
  <c r="O114" i="40"/>
  <c r="L114" i="40"/>
  <c r="I114" i="40"/>
  <c r="F114" i="40"/>
  <c r="X113" i="40"/>
  <c r="U113" i="40"/>
  <c r="R113" i="40"/>
  <c r="O113" i="40"/>
  <c r="L113" i="40"/>
  <c r="I113" i="40"/>
  <c r="F113" i="40"/>
  <c r="X112" i="40"/>
  <c r="U112" i="40"/>
  <c r="R112" i="40"/>
  <c r="O112" i="40"/>
  <c r="L112" i="40"/>
  <c r="I112" i="40"/>
  <c r="F112" i="40"/>
  <c r="X111" i="40"/>
  <c r="U111" i="40"/>
  <c r="R111" i="40"/>
  <c r="O111" i="40"/>
  <c r="L111" i="40"/>
  <c r="I111" i="40"/>
  <c r="F111" i="40"/>
  <c r="X110" i="40"/>
  <c r="U110" i="40"/>
  <c r="R110" i="40"/>
  <c r="O110" i="40"/>
  <c r="L110" i="40"/>
  <c r="I110" i="40"/>
  <c r="F110" i="40"/>
  <c r="X109" i="40"/>
  <c r="U109" i="40"/>
  <c r="R109" i="40"/>
  <c r="O109" i="40"/>
  <c r="L109" i="40"/>
  <c r="I109" i="40"/>
  <c r="F109" i="40"/>
  <c r="X108" i="40"/>
  <c r="U108" i="40"/>
  <c r="R108" i="40"/>
  <c r="O108" i="40"/>
  <c r="L108" i="40"/>
  <c r="I108" i="40"/>
  <c r="F108" i="40"/>
  <c r="X107" i="40"/>
  <c r="U107" i="40"/>
  <c r="R107" i="40"/>
  <c r="O107" i="40"/>
  <c r="L107" i="40"/>
  <c r="I107" i="40"/>
  <c r="F107" i="40"/>
  <c r="X106" i="40"/>
  <c r="U106" i="40"/>
  <c r="R106" i="40"/>
  <c r="O106" i="40"/>
  <c r="L106" i="40"/>
  <c r="I106" i="40"/>
  <c r="F106" i="40"/>
  <c r="X105" i="40"/>
  <c r="U105" i="40"/>
  <c r="R105" i="40"/>
  <c r="O105" i="40"/>
  <c r="L105" i="40"/>
  <c r="I105" i="40"/>
  <c r="F105" i="40"/>
  <c r="X104" i="40"/>
  <c r="U104" i="40"/>
  <c r="R104" i="40"/>
  <c r="O104" i="40"/>
  <c r="L104" i="40"/>
  <c r="I104" i="40"/>
  <c r="F104" i="40"/>
  <c r="X103" i="40"/>
  <c r="U103" i="40"/>
  <c r="R103" i="40"/>
  <c r="O103" i="40"/>
  <c r="L103" i="40"/>
  <c r="I103" i="40"/>
  <c r="F103" i="40"/>
  <c r="X102" i="40"/>
  <c r="U102" i="40"/>
  <c r="R102" i="40"/>
  <c r="O102" i="40"/>
  <c r="L102" i="40"/>
  <c r="I102" i="40"/>
  <c r="F102" i="40"/>
  <c r="X101" i="40"/>
  <c r="U101" i="40"/>
  <c r="R101" i="40"/>
  <c r="O101" i="40"/>
  <c r="L101" i="40"/>
  <c r="I101" i="40"/>
  <c r="F101" i="40"/>
  <c r="X100" i="40"/>
  <c r="U100" i="40"/>
  <c r="R100" i="40"/>
  <c r="O100" i="40"/>
  <c r="L100" i="40"/>
  <c r="I100" i="40"/>
  <c r="F100" i="40"/>
  <c r="X99" i="40"/>
  <c r="U99" i="40"/>
  <c r="R99" i="40"/>
  <c r="O99" i="40"/>
  <c r="L99" i="40"/>
  <c r="I99" i="40"/>
  <c r="F99" i="40"/>
  <c r="X98" i="40"/>
  <c r="U98" i="40"/>
  <c r="R98" i="40"/>
  <c r="O98" i="40"/>
  <c r="L98" i="40"/>
  <c r="I98" i="40"/>
  <c r="F98" i="40"/>
  <c r="X97" i="40"/>
  <c r="U97" i="40"/>
  <c r="R97" i="40"/>
  <c r="O97" i="40"/>
  <c r="L97" i="40"/>
  <c r="I97" i="40"/>
  <c r="F97" i="40"/>
  <c r="X96" i="40"/>
  <c r="U96" i="40"/>
  <c r="R96" i="40"/>
  <c r="O96" i="40"/>
  <c r="L96" i="40"/>
  <c r="I96" i="40"/>
  <c r="F96" i="40"/>
  <c r="X95" i="40"/>
  <c r="U95" i="40"/>
  <c r="R95" i="40"/>
  <c r="O95" i="40"/>
  <c r="L95" i="40"/>
  <c r="I95" i="40"/>
  <c r="F95" i="40"/>
  <c r="X94" i="40"/>
  <c r="U94" i="40"/>
  <c r="R94" i="40"/>
  <c r="O94" i="40"/>
  <c r="L94" i="40"/>
  <c r="I94" i="40"/>
  <c r="F94" i="40"/>
  <c r="X93" i="40"/>
  <c r="U93" i="40"/>
  <c r="R93" i="40"/>
  <c r="O93" i="40"/>
  <c r="L93" i="40"/>
  <c r="I93" i="40"/>
  <c r="F93" i="40"/>
  <c r="X92" i="40"/>
  <c r="U92" i="40"/>
  <c r="R92" i="40"/>
  <c r="O92" i="40"/>
  <c r="L92" i="40"/>
  <c r="I92" i="40"/>
  <c r="F92" i="40"/>
  <c r="X91" i="40"/>
  <c r="U91" i="40"/>
  <c r="R91" i="40"/>
  <c r="O91" i="40"/>
  <c r="L91" i="40"/>
  <c r="I91" i="40"/>
  <c r="F91" i="40"/>
  <c r="X90" i="40"/>
  <c r="U90" i="40"/>
  <c r="R90" i="40"/>
  <c r="O90" i="40"/>
  <c r="L90" i="40"/>
  <c r="I90" i="40"/>
  <c r="F90" i="40"/>
  <c r="X89" i="40"/>
  <c r="U89" i="40"/>
  <c r="R89" i="40"/>
  <c r="O89" i="40"/>
  <c r="L89" i="40"/>
  <c r="I89" i="40"/>
  <c r="F89" i="40"/>
  <c r="X88" i="40"/>
  <c r="U88" i="40"/>
  <c r="R88" i="40"/>
  <c r="O88" i="40"/>
  <c r="L88" i="40"/>
  <c r="I88" i="40"/>
  <c r="F88" i="40"/>
  <c r="X87" i="40"/>
  <c r="U87" i="40"/>
  <c r="R87" i="40"/>
  <c r="O87" i="40"/>
  <c r="L87" i="40"/>
  <c r="I87" i="40"/>
  <c r="F87" i="40"/>
  <c r="X86" i="40"/>
  <c r="U86" i="40"/>
  <c r="R86" i="40"/>
  <c r="O86" i="40"/>
  <c r="L86" i="40"/>
  <c r="I86" i="40"/>
  <c r="F86" i="40"/>
  <c r="X85" i="40"/>
  <c r="U85" i="40"/>
  <c r="R85" i="40"/>
  <c r="O85" i="40"/>
  <c r="L85" i="40"/>
  <c r="I85" i="40"/>
  <c r="F85" i="40"/>
  <c r="X84" i="40"/>
  <c r="U84" i="40"/>
  <c r="R84" i="40"/>
  <c r="O84" i="40"/>
  <c r="L84" i="40"/>
  <c r="I84" i="40"/>
  <c r="F84" i="40"/>
  <c r="X83" i="40"/>
  <c r="U83" i="40"/>
  <c r="R83" i="40"/>
  <c r="O83" i="40"/>
  <c r="L83" i="40"/>
  <c r="I83" i="40"/>
  <c r="F83" i="40"/>
  <c r="X82" i="40"/>
  <c r="U82" i="40"/>
  <c r="R82" i="40"/>
  <c r="O82" i="40"/>
  <c r="L82" i="40"/>
  <c r="I82" i="40"/>
  <c r="F82" i="40"/>
  <c r="X81" i="40"/>
  <c r="U81" i="40"/>
  <c r="R81" i="40"/>
  <c r="O81" i="40"/>
  <c r="L81" i="40"/>
  <c r="I81" i="40"/>
  <c r="F81" i="40"/>
  <c r="X80" i="40"/>
  <c r="U80" i="40"/>
  <c r="R80" i="40"/>
  <c r="O80" i="40"/>
  <c r="L80" i="40"/>
  <c r="I80" i="40"/>
  <c r="F80" i="40"/>
  <c r="X79" i="40"/>
  <c r="U79" i="40"/>
  <c r="R79" i="40"/>
  <c r="O79" i="40"/>
  <c r="L79" i="40"/>
  <c r="I79" i="40"/>
  <c r="F79" i="40"/>
  <c r="X78" i="40"/>
  <c r="U78" i="40"/>
  <c r="R78" i="40"/>
  <c r="O78" i="40"/>
  <c r="L78" i="40"/>
  <c r="I78" i="40"/>
  <c r="F78" i="40"/>
  <c r="X77" i="40"/>
  <c r="U77" i="40"/>
  <c r="R77" i="40"/>
  <c r="O77" i="40"/>
  <c r="L77" i="40"/>
  <c r="I77" i="40"/>
  <c r="F77" i="40"/>
  <c r="X76" i="40"/>
  <c r="U76" i="40"/>
  <c r="R76" i="40"/>
  <c r="O76" i="40"/>
  <c r="L76" i="40"/>
  <c r="I76" i="40"/>
  <c r="F76" i="40"/>
  <c r="X75" i="40"/>
  <c r="U75" i="40"/>
  <c r="R75" i="40"/>
  <c r="O75" i="40"/>
  <c r="L75" i="40"/>
  <c r="I75" i="40"/>
  <c r="F75" i="40"/>
  <c r="X74" i="40"/>
  <c r="U74" i="40"/>
  <c r="R74" i="40"/>
  <c r="O74" i="40"/>
  <c r="L74" i="40"/>
  <c r="I74" i="40"/>
  <c r="F74" i="40"/>
  <c r="X73" i="40"/>
  <c r="U73" i="40"/>
  <c r="R73" i="40"/>
  <c r="O73" i="40"/>
  <c r="L73" i="40"/>
  <c r="I73" i="40"/>
  <c r="F73" i="40"/>
  <c r="X72" i="40"/>
  <c r="U72" i="40"/>
  <c r="R72" i="40"/>
  <c r="O72" i="40"/>
  <c r="L72" i="40"/>
  <c r="I72" i="40"/>
  <c r="F72" i="40"/>
  <c r="X71" i="40"/>
  <c r="U71" i="40"/>
  <c r="R71" i="40"/>
  <c r="O71" i="40"/>
  <c r="L71" i="40"/>
  <c r="I71" i="40"/>
  <c r="F71" i="40"/>
  <c r="X70" i="40"/>
  <c r="U70" i="40"/>
  <c r="R70" i="40"/>
  <c r="O70" i="40"/>
  <c r="L70" i="40"/>
  <c r="I70" i="40"/>
  <c r="F70" i="40"/>
  <c r="X69" i="40"/>
  <c r="U69" i="40"/>
  <c r="R69" i="40"/>
  <c r="O69" i="40"/>
  <c r="L69" i="40"/>
  <c r="I69" i="40"/>
  <c r="F69" i="40"/>
  <c r="X68" i="40"/>
  <c r="U68" i="40"/>
  <c r="R68" i="40"/>
  <c r="O68" i="40"/>
  <c r="L68" i="40"/>
  <c r="I68" i="40"/>
  <c r="F68" i="40"/>
  <c r="X67" i="40"/>
  <c r="U67" i="40"/>
  <c r="R67" i="40"/>
  <c r="O67" i="40"/>
  <c r="L67" i="40"/>
  <c r="I67" i="40"/>
  <c r="F67" i="40"/>
  <c r="X66" i="40"/>
  <c r="U66" i="40"/>
  <c r="R66" i="40"/>
  <c r="O66" i="40"/>
  <c r="L66" i="40"/>
  <c r="I66" i="40"/>
  <c r="F66" i="40"/>
  <c r="X65" i="40"/>
  <c r="U65" i="40"/>
  <c r="R65" i="40"/>
  <c r="O65" i="40"/>
  <c r="L65" i="40"/>
  <c r="I65" i="40"/>
  <c r="F65" i="40"/>
  <c r="X64" i="40"/>
  <c r="U64" i="40"/>
  <c r="R64" i="40"/>
  <c r="O64" i="40"/>
  <c r="L64" i="40"/>
  <c r="I64" i="40"/>
  <c r="F64" i="40"/>
  <c r="X63" i="40"/>
  <c r="U63" i="40"/>
  <c r="R63" i="40"/>
  <c r="O63" i="40"/>
  <c r="L63" i="40"/>
  <c r="I63" i="40"/>
  <c r="F63" i="40"/>
  <c r="X62" i="40"/>
  <c r="U62" i="40"/>
  <c r="R62" i="40"/>
  <c r="O62" i="40"/>
  <c r="L62" i="40"/>
  <c r="I62" i="40"/>
  <c r="F62" i="40"/>
  <c r="X61" i="40"/>
  <c r="U61" i="40"/>
  <c r="R61" i="40"/>
  <c r="O61" i="40"/>
  <c r="L61" i="40"/>
  <c r="I61" i="40"/>
  <c r="F61" i="40"/>
  <c r="X60" i="40"/>
  <c r="U60" i="40"/>
  <c r="R60" i="40"/>
  <c r="O60" i="40"/>
  <c r="L60" i="40"/>
  <c r="I60" i="40"/>
  <c r="F60" i="40"/>
  <c r="X59" i="40"/>
  <c r="U59" i="40"/>
  <c r="R59" i="40"/>
  <c r="O59" i="40"/>
  <c r="L59" i="40"/>
  <c r="I59" i="40"/>
  <c r="F59" i="40"/>
  <c r="X58" i="40"/>
  <c r="U58" i="40"/>
  <c r="R58" i="40"/>
  <c r="O58" i="40"/>
  <c r="L58" i="40"/>
  <c r="I58" i="40"/>
  <c r="F58" i="40"/>
  <c r="X57" i="40"/>
  <c r="U57" i="40"/>
  <c r="R57" i="40"/>
  <c r="O57" i="40"/>
  <c r="L57" i="40"/>
  <c r="I57" i="40"/>
  <c r="F57" i="40"/>
  <c r="X56" i="40"/>
  <c r="U56" i="40"/>
  <c r="R56" i="40"/>
  <c r="O56" i="40"/>
  <c r="L56" i="40"/>
  <c r="I56" i="40"/>
  <c r="F56" i="40"/>
  <c r="X55" i="40"/>
  <c r="U55" i="40"/>
  <c r="R55" i="40"/>
  <c r="O55" i="40"/>
  <c r="L55" i="40"/>
  <c r="I55" i="40"/>
  <c r="F55" i="40"/>
  <c r="X54" i="40"/>
  <c r="U54" i="40"/>
  <c r="R54" i="40"/>
  <c r="O54" i="40"/>
  <c r="L54" i="40"/>
  <c r="I54" i="40"/>
  <c r="F54" i="40"/>
  <c r="X53" i="40"/>
  <c r="U53" i="40"/>
  <c r="R53" i="40"/>
  <c r="O53" i="40"/>
  <c r="L53" i="40"/>
  <c r="I53" i="40"/>
  <c r="F53" i="40"/>
  <c r="X52" i="40"/>
  <c r="U52" i="40"/>
  <c r="R52" i="40"/>
  <c r="O52" i="40"/>
  <c r="L52" i="40"/>
  <c r="I52" i="40"/>
  <c r="F52" i="40"/>
  <c r="X51" i="40"/>
  <c r="U51" i="40"/>
  <c r="R51" i="40"/>
  <c r="O51" i="40"/>
  <c r="L51" i="40"/>
  <c r="I51" i="40"/>
  <c r="F51" i="40"/>
  <c r="X50" i="40"/>
  <c r="U50" i="40"/>
  <c r="R50" i="40"/>
  <c r="O50" i="40"/>
  <c r="L50" i="40"/>
  <c r="I50" i="40"/>
  <c r="F50" i="40"/>
  <c r="X49" i="40"/>
  <c r="U49" i="40"/>
  <c r="R49" i="40"/>
  <c r="O49" i="40"/>
  <c r="L49" i="40"/>
  <c r="I49" i="40"/>
  <c r="F49" i="40"/>
  <c r="X48" i="40"/>
  <c r="U48" i="40"/>
  <c r="R48" i="40"/>
  <c r="O48" i="40"/>
  <c r="L48" i="40"/>
  <c r="I48" i="40"/>
  <c r="F48" i="40"/>
  <c r="X47" i="40"/>
  <c r="U47" i="40"/>
  <c r="R47" i="40"/>
  <c r="O47" i="40"/>
  <c r="L47" i="40"/>
  <c r="I47" i="40"/>
  <c r="F47" i="40"/>
  <c r="X46" i="40"/>
  <c r="U46" i="40"/>
  <c r="R46" i="40"/>
  <c r="O46" i="40"/>
  <c r="L46" i="40"/>
  <c r="I46" i="40"/>
  <c r="F46" i="40"/>
  <c r="X45" i="40"/>
  <c r="U45" i="40"/>
  <c r="R45" i="40"/>
  <c r="O45" i="40"/>
  <c r="L45" i="40"/>
  <c r="I45" i="40"/>
  <c r="F45" i="40"/>
  <c r="X44" i="40"/>
  <c r="U44" i="40"/>
  <c r="R44" i="40"/>
  <c r="O44" i="40"/>
  <c r="L44" i="40"/>
  <c r="I44" i="40"/>
  <c r="F44" i="40"/>
  <c r="X43" i="40"/>
  <c r="U43" i="40"/>
  <c r="R43" i="40"/>
  <c r="O43" i="40"/>
  <c r="L43" i="40"/>
  <c r="I43" i="40"/>
  <c r="F43" i="40"/>
  <c r="X42" i="40"/>
  <c r="U42" i="40"/>
  <c r="R42" i="40"/>
  <c r="O42" i="40"/>
  <c r="L42" i="40"/>
  <c r="I42" i="40"/>
  <c r="F42" i="40"/>
  <c r="X41" i="40"/>
  <c r="U41" i="40"/>
  <c r="R41" i="40"/>
  <c r="O41" i="40"/>
  <c r="L41" i="40"/>
  <c r="I41" i="40"/>
  <c r="F41" i="40"/>
  <c r="X40" i="40"/>
  <c r="U40" i="40"/>
  <c r="R40" i="40"/>
  <c r="O40" i="40"/>
  <c r="L40" i="40"/>
  <c r="I40" i="40"/>
  <c r="F40" i="40"/>
  <c r="X39" i="40"/>
  <c r="U39" i="40"/>
  <c r="R39" i="40"/>
  <c r="O39" i="40"/>
  <c r="L39" i="40"/>
  <c r="I39" i="40"/>
  <c r="F39" i="40"/>
  <c r="X38" i="40"/>
  <c r="U38" i="40"/>
  <c r="R38" i="40"/>
  <c r="O38" i="40"/>
  <c r="L38" i="40"/>
  <c r="I38" i="40"/>
  <c r="F38" i="40"/>
  <c r="X37" i="40"/>
  <c r="U37" i="40"/>
  <c r="R37" i="40"/>
  <c r="O37" i="40"/>
  <c r="L37" i="40"/>
  <c r="I37" i="40"/>
  <c r="F37" i="40"/>
  <c r="X36" i="40"/>
  <c r="U36" i="40"/>
  <c r="R36" i="40"/>
  <c r="O36" i="40"/>
  <c r="L36" i="40"/>
  <c r="I36" i="40"/>
  <c r="F36" i="40"/>
  <c r="X35" i="40"/>
  <c r="U35" i="40"/>
  <c r="R35" i="40"/>
  <c r="O35" i="40"/>
  <c r="L35" i="40"/>
  <c r="I35" i="40"/>
  <c r="F35" i="40"/>
  <c r="X34" i="40"/>
  <c r="U34" i="40"/>
  <c r="R34" i="40"/>
  <c r="O34" i="40"/>
  <c r="L34" i="40"/>
  <c r="I34" i="40"/>
  <c r="F34" i="40"/>
  <c r="X33" i="40"/>
  <c r="U33" i="40"/>
  <c r="R33" i="40"/>
  <c r="O33" i="40"/>
  <c r="L33" i="40"/>
  <c r="I33" i="40"/>
  <c r="F33" i="40"/>
  <c r="X32" i="40"/>
  <c r="U32" i="40"/>
  <c r="R32" i="40"/>
  <c r="O32" i="40"/>
  <c r="L32" i="40"/>
  <c r="I32" i="40"/>
  <c r="F32" i="40"/>
  <c r="X31" i="40"/>
  <c r="U31" i="40"/>
  <c r="R31" i="40"/>
  <c r="O31" i="40"/>
  <c r="L31" i="40"/>
  <c r="I31" i="40"/>
  <c r="F31" i="40"/>
  <c r="X30" i="40"/>
  <c r="U30" i="40"/>
  <c r="R30" i="40"/>
  <c r="O30" i="40"/>
  <c r="L30" i="40"/>
  <c r="I30" i="40"/>
  <c r="F30" i="40"/>
  <c r="X29" i="40"/>
  <c r="U29" i="40"/>
  <c r="R29" i="40"/>
  <c r="O29" i="40"/>
  <c r="L29" i="40"/>
  <c r="I29" i="40"/>
  <c r="F29" i="40"/>
  <c r="X28" i="40"/>
  <c r="U28" i="40"/>
  <c r="R28" i="40"/>
  <c r="O28" i="40"/>
  <c r="L28" i="40"/>
  <c r="I28" i="40"/>
  <c r="F28" i="40"/>
  <c r="X27" i="40"/>
  <c r="U27" i="40"/>
  <c r="R27" i="40"/>
  <c r="O27" i="40"/>
  <c r="L27" i="40"/>
  <c r="I27" i="40"/>
  <c r="F27" i="40"/>
  <c r="X26" i="40"/>
  <c r="U26" i="40"/>
  <c r="R26" i="40"/>
  <c r="O26" i="40"/>
  <c r="L26" i="40"/>
  <c r="I26" i="40"/>
  <c r="F26" i="40"/>
  <c r="X25" i="40"/>
  <c r="U25" i="40"/>
  <c r="R25" i="40"/>
  <c r="O25" i="40"/>
  <c r="L25" i="40"/>
  <c r="I25" i="40"/>
  <c r="F25" i="40"/>
  <c r="X24" i="40"/>
  <c r="U24" i="40"/>
  <c r="R24" i="40"/>
  <c r="O24" i="40"/>
  <c r="L24" i="40"/>
  <c r="I24" i="40"/>
  <c r="F24" i="40"/>
  <c r="X23" i="40"/>
  <c r="U23" i="40"/>
  <c r="R23" i="40"/>
  <c r="O23" i="40"/>
  <c r="L23" i="40"/>
  <c r="I23" i="40"/>
  <c r="F23" i="40"/>
  <c r="X22" i="40"/>
  <c r="U22" i="40"/>
  <c r="R22" i="40"/>
  <c r="O22" i="40"/>
  <c r="L22" i="40"/>
  <c r="I22" i="40"/>
  <c r="F22" i="40"/>
  <c r="X21" i="40"/>
  <c r="U21" i="40"/>
  <c r="R21" i="40"/>
  <c r="O21" i="40"/>
  <c r="L21" i="40"/>
  <c r="I21" i="40"/>
  <c r="F21" i="40"/>
  <c r="X20" i="40"/>
  <c r="U20" i="40"/>
  <c r="R20" i="40"/>
  <c r="O20" i="40"/>
  <c r="L20" i="40"/>
  <c r="I20" i="40"/>
  <c r="F20" i="40"/>
  <c r="X19" i="40"/>
  <c r="U19" i="40"/>
  <c r="R19" i="40"/>
  <c r="O19" i="40"/>
  <c r="L19" i="40"/>
  <c r="I19" i="40"/>
  <c r="F19" i="40"/>
  <c r="X18" i="40"/>
  <c r="U18" i="40"/>
  <c r="R18" i="40"/>
  <c r="O18" i="40"/>
  <c r="L18" i="40"/>
  <c r="I18" i="40"/>
  <c r="F18" i="40"/>
  <c r="X17" i="40"/>
  <c r="U17" i="40"/>
  <c r="R17" i="40"/>
  <c r="O17" i="40"/>
  <c r="L17" i="40"/>
  <c r="I17" i="40"/>
  <c r="F17" i="40"/>
  <c r="X16" i="40"/>
  <c r="U16" i="40"/>
  <c r="R16" i="40"/>
  <c r="O16" i="40"/>
  <c r="L16" i="40"/>
  <c r="I16" i="40"/>
  <c r="F16" i="40"/>
  <c r="X15" i="40"/>
  <c r="U15" i="40"/>
  <c r="R15" i="40"/>
  <c r="O15" i="40"/>
  <c r="L15" i="40"/>
  <c r="I15" i="40"/>
  <c r="F15" i="40"/>
  <c r="X14" i="40"/>
  <c r="U14" i="40"/>
  <c r="R14" i="40"/>
  <c r="O14" i="40"/>
  <c r="L14" i="40"/>
  <c r="I14" i="40"/>
  <c r="F14" i="40"/>
  <c r="X13" i="40"/>
  <c r="U13" i="40"/>
  <c r="R13" i="40"/>
  <c r="O13" i="40"/>
  <c r="L13" i="40"/>
  <c r="I13" i="40"/>
  <c r="F13" i="40"/>
  <c r="X12" i="40"/>
  <c r="U12" i="40"/>
  <c r="R12" i="40"/>
  <c r="O12" i="40"/>
  <c r="L12" i="40"/>
  <c r="I12" i="40"/>
  <c r="F12" i="40"/>
  <c r="X11" i="40"/>
  <c r="U11" i="40"/>
  <c r="R11" i="40"/>
  <c r="O11" i="40"/>
  <c r="L11" i="40"/>
  <c r="I11" i="40"/>
  <c r="F11" i="40"/>
  <c r="X10" i="40"/>
  <c r="U10" i="40"/>
  <c r="R10" i="40"/>
  <c r="O10" i="40"/>
  <c r="L10" i="40"/>
  <c r="I10" i="40"/>
  <c r="F10" i="40"/>
  <c r="X9" i="40"/>
  <c r="U9" i="40"/>
  <c r="R9" i="40"/>
  <c r="O9" i="40"/>
  <c r="L9" i="40"/>
  <c r="I9" i="40"/>
  <c r="F9" i="40"/>
  <c r="X8" i="40"/>
  <c r="U8" i="40"/>
  <c r="R8" i="40"/>
  <c r="O8" i="40"/>
  <c r="L8" i="40"/>
  <c r="I8" i="40"/>
  <c r="F8" i="40"/>
  <c r="X7" i="40"/>
  <c r="U7" i="40"/>
  <c r="R7" i="40"/>
  <c r="O7" i="40"/>
  <c r="L7" i="40"/>
  <c r="I7" i="40"/>
  <c r="F7" i="40"/>
  <c r="X6" i="40"/>
  <c r="U6" i="40"/>
  <c r="R6" i="40"/>
  <c r="O6" i="40"/>
  <c r="L6" i="40"/>
  <c r="I6" i="40"/>
  <c r="F6" i="40"/>
  <c r="X5" i="40"/>
  <c r="U5" i="40"/>
  <c r="R5" i="40"/>
  <c r="O5" i="40"/>
  <c r="L5" i="40"/>
  <c r="I5" i="40"/>
  <c r="F5" i="40"/>
  <c r="X4" i="40"/>
  <c r="U4" i="40"/>
  <c r="R4" i="40"/>
  <c r="O4" i="40"/>
  <c r="L4" i="40"/>
  <c r="I4" i="40"/>
  <c r="F4" i="40"/>
  <c r="AD154" i="39"/>
  <c r="AB154" i="39"/>
  <c r="AA154" i="39"/>
  <c r="Y154" i="39"/>
  <c r="W154" i="39"/>
  <c r="V154" i="39"/>
  <c r="T154" i="39"/>
  <c r="S154" i="39"/>
  <c r="Q154" i="39"/>
  <c r="P154" i="39"/>
  <c r="N154" i="39"/>
  <c r="M154" i="39"/>
  <c r="K154" i="39"/>
  <c r="J154" i="39"/>
  <c r="H154" i="39"/>
  <c r="G154" i="39"/>
  <c r="E154" i="39"/>
  <c r="D154" i="39"/>
  <c r="O153" i="39"/>
  <c r="L153" i="39"/>
  <c r="I153" i="39"/>
  <c r="F153" i="39"/>
  <c r="O152" i="39"/>
  <c r="L152" i="39"/>
  <c r="I152" i="39"/>
  <c r="F152" i="39"/>
  <c r="O151" i="39"/>
  <c r="L151" i="39"/>
  <c r="I151" i="39"/>
  <c r="F151" i="39"/>
  <c r="O150" i="39"/>
  <c r="L150" i="39"/>
  <c r="I150" i="39"/>
  <c r="F150" i="39"/>
  <c r="O149" i="39"/>
  <c r="L149" i="39"/>
  <c r="I149" i="39"/>
  <c r="F149" i="39"/>
  <c r="O148" i="39"/>
  <c r="L148" i="39"/>
  <c r="I148" i="39"/>
  <c r="F148" i="39"/>
  <c r="O147" i="39"/>
  <c r="L147" i="39"/>
  <c r="I147" i="39"/>
  <c r="F147" i="39"/>
  <c r="O146" i="39"/>
  <c r="L146" i="39"/>
  <c r="I146" i="39"/>
  <c r="F146" i="39"/>
  <c r="O145" i="39"/>
  <c r="L145" i="39"/>
  <c r="I145" i="39"/>
  <c r="F145" i="39"/>
  <c r="O144" i="39"/>
  <c r="L144" i="39"/>
  <c r="I144" i="39"/>
  <c r="F144" i="39"/>
  <c r="O143" i="39"/>
  <c r="L143" i="39"/>
  <c r="I143" i="39"/>
  <c r="F143" i="39"/>
  <c r="O142" i="39"/>
  <c r="L142" i="39"/>
  <c r="I142" i="39"/>
  <c r="F142" i="39"/>
  <c r="O141" i="39"/>
  <c r="L141" i="39"/>
  <c r="I141" i="39"/>
  <c r="F141" i="39"/>
  <c r="O140" i="39"/>
  <c r="L140" i="39"/>
  <c r="I140" i="39"/>
  <c r="F140" i="39"/>
  <c r="O139" i="39"/>
  <c r="L139" i="39"/>
  <c r="I139" i="39"/>
  <c r="F139" i="39"/>
  <c r="O138" i="39"/>
  <c r="L138" i="39"/>
  <c r="I138" i="39"/>
  <c r="F138" i="39"/>
  <c r="O137" i="39"/>
  <c r="L137" i="39"/>
  <c r="I137" i="39"/>
  <c r="F137" i="39"/>
  <c r="O136" i="39"/>
  <c r="L136" i="39"/>
  <c r="I136" i="39"/>
  <c r="F136" i="39"/>
  <c r="O135" i="39"/>
  <c r="L135" i="39"/>
  <c r="I135" i="39"/>
  <c r="F135" i="39"/>
  <c r="O134" i="39"/>
  <c r="L134" i="39"/>
  <c r="I134" i="39"/>
  <c r="F134" i="39"/>
  <c r="O133" i="39"/>
  <c r="L133" i="39"/>
  <c r="I133" i="39"/>
  <c r="F133" i="39"/>
  <c r="O132" i="39"/>
  <c r="L132" i="39"/>
  <c r="I132" i="39"/>
  <c r="F132" i="39"/>
  <c r="O131" i="39"/>
  <c r="L131" i="39"/>
  <c r="I131" i="39"/>
  <c r="F131" i="39"/>
  <c r="O130" i="39"/>
  <c r="L130" i="39"/>
  <c r="I130" i="39"/>
  <c r="F130" i="39"/>
  <c r="O129" i="39"/>
  <c r="L129" i="39"/>
  <c r="I129" i="39"/>
  <c r="F129" i="39"/>
  <c r="O128" i="39"/>
  <c r="L128" i="39"/>
  <c r="I128" i="39"/>
  <c r="F128" i="39"/>
  <c r="O127" i="39"/>
  <c r="L127" i="39"/>
  <c r="I127" i="39"/>
  <c r="F127" i="39"/>
  <c r="O126" i="39"/>
  <c r="L126" i="39"/>
  <c r="I126" i="39"/>
  <c r="F126" i="39"/>
  <c r="O125" i="39"/>
  <c r="L125" i="39"/>
  <c r="I125" i="39"/>
  <c r="F125" i="39"/>
  <c r="O124" i="39"/>
  <c r="L124" i="39"/>
  <c r="I124" i="39"/>
  <c r="F124" i="39"/>
  <c r="O123" i="39"/>
  <c r="L123" i="39"/>
  <c r="I123" i="39"/>
  <c r="F123" i="39"/>
  <c r="O122" i="39"/>
  <c r="L122" i="39"/>
  <c r="I122" i="39"/>
  <c r="F122" i="39"/>
  <c r="O121" i="39"/>
  <c r="L121" i="39"/>
  <c r="I121" i="39"/>
  <c r="F121" i="39"/>
  <c r="O120" i="39"/>
  <c r="L120" i="39"/>
  <c r="I120" i="39"/>
  <c r="F120" i="39"/>
  <c r="O119" i="39"/>
  <c r="L119" i="39"/>
  <c r="I119" i="39"/>
  <c r="F119" i="39"/>
  <c r="O118" i="39"/>
  <c r="L118" i="39"/>
  <c r="I118" i="39"/>
  <c r="F118" i="39"/>
  <c r="X117" i="39"/>
  <c r="U117" i="39"/>
  <c r="R117" i="39"/>
  <c r="O117" i="39"/>
  <c r="L117" i="39"/>
  <c r="I117" i="39"/>
  <c r="F117" i="39"/>
  <c r="X116" i="39"/>
  <c r="U116" i="39"/>
  <c r="R116" i="39"/>
  <c r="O116" i="39"/>
  <c r="L116" i="39"/>
  <c r="I116" i="39"/>
  <c r="F116" i="39"/>
  <c r="X115" i="39"/>
  <c r="U115" i="39"/>
  <c r="R115" i="39"/>
  <c r="O115" i="39"/>
  <c r="L115" i="39"/>
  <c r="I115" i="39"/>
  <c r="F115" i="39"/>
  <c r="X114" i="39"/>
  <c r="U114" i="39"/>
  <c r="R114" i="39"/>
  <c r="O114" i="39"/>
  <c r="L114" i="39"/>
  <c r="I114" i="39"/>
  <c r="F114" i="39"/>
  <c r="X113" i="39"/>
  <c r="U113" i="39"/>
  <c r="R113" i="39"/>
  <c r="O113" i="39"/>
  <c r="L113" i="39"/>
  <c r="I113" i="39"/>
  <c r="F113" i="39"/>
  <c r="X112" i="39"/>
  <c r="U112" i="39"/>
  <c r="R112" i="39"/>
  <c r="O112" i="39"/>
  <c r="L112" i="39"/>
  <c r="I112" i="39"/>
  <c r="F112" i="39"/>
  <c r="X111" i="39"/>
  <c r="U111" i="39"/>
  <c r="R111" i="39"/>
  <c r="O111" i="39"/>
  <c r="L111" i="39"/>
  <c r="I111" i="39"/>
  <c r="F111" i="39"/>
  <c r="X110" i="39"/>
  <c r="U110" i="39"/>
  <c r="R110" i="39"/>
  <c r="O110" i="39"/>
  <c r="L110" i="39"/>
  <c r="I110" i="39"/>
  <c r="F110" i="39"/>
  <c r="X109" i="39"/>
  <c r="U109" i="39"/>
  <c r="R109" i="39"/>
  <c r="O109" i="39"/>
  <c r="L109" i="39"/>
  <c r="I109" i="39"/>
  <c r="F109" i="39"/>
  <c r="X108" i="39"/>
  <c r="U108" i="39"/>
  <c r="R108" i="39"/>
  <c r="O108" i="39"/>
  <c r="L108" i="39"/>
  <c r="I108" i="39"/>
  <c r="F108" i="39"/>
  <c r="X107" i="39"/>
  <c r="U107" i="39"/>
  <c r="R107" i="39"/>
  <c r="O107" i="39"/>
  <c r="L107" i="39"/>
  <c r="I107" i="39"/>
  <c r="F107" i="39"/>
  <c r="X106" i="39"/>
  <c r="U106" i="39"/>
  <c r="R106" i="39"/>
  <c r="O106" i="39"/>
  <c r="L106" i="39"/>
  <c r="I106" i="39"/>
  <c r="F106" i="39"/>
  <c r="X105" i="39"/>
  <c r="U105" i="39"/>
  <c r="R105" i="39"/>
  <c r="O105" i="39"/>
  <c r="L105" i="39"/>
  <c r="I105" i="39"/>
  <c r="F105" i="39"/>
  <c r="X104" i="39"/>
  <c r="U104" i="39"/>
  <c r="R104" i="39"/>
  <c r="O104" i="39"/>
  <c r="L104" i="39"/>
  <c r="I104" i="39"/>
  <c r="F104" i="39"/>
  <c r="X103" i="39"/>
  <c r="U103" i="39"/>
  <c r="R103" i="39"/>
  <c r="O103" i="39"/>
  <c r="L103" i="39"/>
  <c r="I103" i="39"/>
  <c r="F103" i="39"/>
  <c r="X102" i="39"/>
  <c r="U102" i="39"/>
  <c r="R102" i="39"/>
  <c r="O102" i="39"/>
  <c r="L102" i="39"/>
  <c r="I102" i="39"/>
  <c r="F102" i="39"/>
  <c r="X101" i="39"/>
  <c r="U101" i="39"/>
  <c r="R101" i="39"/>
  <c r="O101" i="39"/>
  <c r="L101" i="39"/>
  <c r="I101" i="39"/>
  <c r="F101" i="39"/>
  <c r="X100" i="39"/>
  <c r="U100" i="39"/>
  <c r="R100" i="39"/>
  <c r="O100" i="39"/>
  <c r="L100" i="39"/>
  <c r="I100" i="39"/>
  <c r="F100" i="39"/>
  <c r="X99" i="39"/>
  <c r="U99" i="39"/>
  <c r="R99" i="39"/>
  <c r="O99" i="39"/>
  <c r="L99" i="39"/>
  <c r="I99" i="39"/>
  <c r="F99" i="39"/>
  <c r="X98" i="39"/>
  <c r="U98" i="39"/>
  <c r="R98" i="39"/>
  <c r="O98" i="39"/>
  <c r="L98" i="39"/>
  <c r="I98" i="39"/>
  <c r="F98" i="39"/>
  <c r="X97" i="39"/>
  <c r="U97" i="39"/>
  <c r="R97" i="39"/>
  <c r="O97" i="39"/>
  <c r="L97" i="39"/>
  <c r="I97" i="39"/>
  <c r="F97" i="39"/>
  <c r="X96" i="39"/>
  <c r="U96" i="39"/>
  <c r="R96" i="39"/>
  <c r="O96" i="39"/>
  <c r="L96" i="39"/>
  <c r="I96" i="39"/>
  <c r="F96" i="39"/>
  <c r="X95" i="39"/>
  <c r="U95" i="39"/>
  <c r="R95" i="39"/>
  <c r="O95" i="39"/>
  <c r="L95" i="39"/>
  <c r="I95" i="39"/>
  <c r="F95" i="39"/>
  <c r="X94" i="39"/>
  <c r="U94" i="39"/>
  <c r="R94" i="39"/>
  <c r="O94" i="39"/>
  <c r="L94" i="39"/>
  <c r="I94" i="39"/>
  <c r="F94" i="39"/>
  <c r="X93" i="39"/>
  <c r="U93" i="39"/>
  <c r="R93" i="39"/>
  <c r="O93" i="39"/>
  <c r="L93" i="39"/>
  <c r="I93" i="39"/>
  <c r="F93" i="39"/>
  <c r="X92" i="39"/>
  <c r="U92" i="39"/>
  <c r="R92" i="39"/>
  <c r="O92" i="39"/>
  <c r="L92" i="39"/>
  <c r="I92" i="39"/>
  <c r="F92" i="39"/>
  <c r="X91" i="39"/>
  <c r="U91" i="39"/>
  <c r="R91" i="39"/>
  <c r="O91" i="39"/>
  <c r="L91" i="39"/>
  <c r="I91" i="39"/>
  <c r="F91" i="39"/>
  <c r="X90" i="39"/>
  <c r="U90" i="39"/>
  <c r="R90" i="39"/>
  <c r="O90" i="39"/>
  <c r="L90" i="39"/>
  <c r="I90" i="39"/>
  <c r="F90" i="39"/>
  <c r="X89" i="39"/>
  <c r="U89" i="39"/>
  <c r="R89" i="39"/>
  <c r="O89" i="39"/>
  <c r="L89" i="39"/>
  <c r="I89" i="39"/>
  <c r="F89" i="39"/>
  <c r="X88" i="39"/>
  <c r="U88" i="39"/>
  <c r="R88" i="39"/>
  <c r="O88" i="39"/>
  <c r="L88" i="39"/>
  <c r="I88" i="39"/>
  <c r="F88" i="39"/>
  <c r="X87" i="39"/>
  <c r="U87" i="39"/>
  <c r="R87" i="39"/>
  <c r="O87" i="39"/>
  <c r="L87" i="39"/>
  <c r="I87" i="39"/>
  <c r="F87" i="39"/>
  <c r="X86" i="39"/>
  <c r="U86" i="39"/>
  <c r="R86" i="39"/>
  <c r="O86" i="39"/>
  <c r="L86" i="39"/>
  <c r="I86" i="39"/>
  <c r="F86" i="39"/>
  <c r="X85" i="39"/>
  <c r="U85" i="39"/>
  <c r="R85" i="39"/>
  <c r="O85" i="39"/>
  <c r="L85" i="39"/>
  <c r="I85" i="39"/>
  <c r="F85" i="39"/>
  <c r="X84" i="39"/>
  <c r="U84" i="39"/>
  <c r="R84" i="39"/>
  <c r="O84" i="39"/>
  <c r="L84" i="39"/>
  <c r="I84" i="39"/>
  <c r="F84" i="39"/>
  <c r="X83" i="39"/>
  <c r="U83" i="39"/>
  <c r="R83" i="39"/>
  <c r="O83" i="39"/>
  <c r="L83" i="39"/>
  <c r="I83" i="39"/>
  <c r="F83" i="39"/>
  <c r="X82" i="39"/>
  <c r="U82" i="39"/>
  <c r="R82" i="39"/>
  <c r="O82" i="39"/>
  <c r="L82" i="39"/>
  <c r="I82" i="39"/>
  <c r="F82" i="39"/>
  <c r="X81" i="39"/>
  <c r="U81" i="39"/>
  <c r="R81" i="39"/>
  <c r="O81" i="39"/>
  <c r="L81" i="39"/>
  <c r="I81" i="39"/>
  <c r="F81" i="39"/>
  <c r="X80" i="39"/>
  <c r="U80" i="39"/>
  <c r="R80" i="39"/>
  <c r="O80" i="39"/>
  <c r="L80" i="39"/>
  <c r="I80" i="39"/>
  <c r="F80" i="39"/>
  <c r="X79" i="39"/>
  <c r="U79" i="39"/>
  <c r="R79" i="39"/>
  <c r="O79" i="39"/>
  <c r="L79" i="39"/>
  <c r="I79" i="39"/>
  <c r="F79" i="39"/>
  <c r="X78" i="39"/>
  <c r="U78" i="39"/>
  <c r="R78" i="39"/>
  <c r="O78" i="39"/>
  <c r="L78" i="39"/>
  <c r="I78" i="39"/>
  <c r="F78" i="39"/>
  <c r="X77" i="39"/>
  <c r="U77" i="39"/>
  <c r="R77" i="39"/>
  <c r="O77" i="39"/>
  <c r="L77" i="39"/>
  <c r="I77" i="39"/>
  <c r="F77" i="39"/>
  <c r="X76" i="39"/>
  <c r="U76" i="39"/>
  <c r="R76" i="39"/>
  <c r="O76" i="39"/>
  <c r="L76" i="39"/>
  <c r="I76" i="39"/>
  <c r="F76" i="39"/>
  <c r="X75" i="39"/>
  <c r="U75" i="39"/>
  <c r="R75" i="39"/>
  <c r="O75" i="39"/>
  <c r="L75" i="39"/>
  <c r="I75" i="39"/>
  <c r="F75" i="39"/>
  <c r="X74" i="39"/>
  <c r="U74" i="39"/>
  <c r="R74" i="39"/>
  <c r="O74" i="39"/>
  <c r="L74" i="39"/>
  <c r="I74" i="39"/>
  <c r="F74" i="39"/>
  <c r="X73" i="39"/>
  <c r="U73" i="39"/>
  <c r="R73" i="39"/>
  <c r="O73" i="39"/>
  <c r="L73" i="39"/>
  <c r="I73" i="39"/>
  <c r="F73" i="39"/>
  <c r="X72" i="39"/>
  <c r="U72" i="39"/>
  <c r="R72" i="39"/>
  <c r="O72" i="39"/>
  <c r="L72" i="39"/>
  <c r="I72" i="39"/>
  <c r="F72" i="39"/>
  <c r="X71" i="39"/>
  <c r="U71" i="39"/>
  <c r="R71" i="39"/>
  <c r="O71" i="39"/>
  <c r="L71" i="39"/>
  <c r="I71" i="39"/>
  <c r="F71" i="39"/>
  <c r="X70" i="39"/>
  <c r="U70" i="39"/>
  <c r="R70" i="39"/>
  <c r="O70" i="39"/>
  <c r="L70" i="39"/>
  <c r="I70" i="39"/>
  <c r="F70" i="39"/>
  <c r="X69" i="39"/>
  <c r="U69" i="39"/>
  <c r="R69" i="39"/>
  <c r="O69" i="39"/>
  <c r="L69" i="39"/>
  <c r="I69" i="39"/>
  <c r="F69" i="39"/>
  <c r="X68" i="39"/>
  <c r="U68" i="39"/>
  <c r="R68" i="39"/>
  <c r="O68" i="39"/>
  <c r="L68" i="39"/>
  <c r="I68" i="39"/>
  <c r="F68" i="39"/>
  <c r="X67" i="39"/>
  <c r="U67" i="39"/>
  <c r="R67" i="39"/>
  <c r="O67" i="39"/>
  <c r="L67" i="39"/>
  <c r="I67" i="39"/>
  <c r="F67" i="39"/>
  <c r="X66" i="39"/>
  <c r="U66" i="39"/>
  <c r="R66" i="39"/>
  <c r="O66" i="39"/>
  <c r="L66" i="39"/>
  <c r="I66" i="39"/>
  <c r="F66" i="39"/>
  <c r="X65" i="39"/>
  <c r="U65" i="39"/>
  <c r="R65" i="39"/>
  <c r="O65" i="39"/>
  <c r="L65" i="39"/>
  <c r="I65" i="39"/>
  <c r="F65" i="39"/>
  <c r="X64" i="39"/>
  <c r="U64" i="39"/>
  <c r="R64" i="39"/>
  <c r="O64" i="39"/>
  <c r="L64" i="39"/>
  <c r="I64" i="39"/>
  <c r="F64" i="39"/>
  <c r="X63" i="39"/>
  <c r="U63" i="39"/>
  <c r="R63" i="39"/>
  <c r="O63" i="39"/>
  <c r="L63" i="39"/>
  <c r="I63" i="39"/>
  <c r="F63" i="39"/>
  <c r="X62" i="39"/>
  <c r="U62" i="39"/>
  <c r="R62" i="39"/>
  <c r="O62" i="39"/>
  <c r="L62" i="39"/>
  <c r="I62" i="39"/>
  <c r="F62" i="39"/>
  <c r="X61" i="39"/>
  <c r="U61" i="39"/>
  <c r="R61" i="39"/>
  <c r="O61" i="39"/>
  <c r="L61" i="39"/>
  <c r="I61" i="39"/>
  <c r="F61" i="39"/>
  <c r="X60" i="39"/>
  <c r="U60" i="39"/>
  <c r="R60" i="39"/>
  <c r="O60" i="39"/>
  <c r="L60" i="39"/>
  <c r="I60" i="39"/>
  <c r="F60" i="39"/>
  <c r="X59" i="39"/>
  <c r="U59" i="39"/>
  <c r="R59" i="39"/>
  <c r="O59" i="39"/>
  <c r="L59" i="39"/>
  <c r="I59" i="39"/>
  <c r="F59" i="39"/>
  <c r="X58" i="39"/>
  <c r="U58" i="39"/>
  <c r="R58" i="39"/>
  <c r="O58" i="39"/>
  <c r="L58" i="39"/>
  <c r="I58" i="39"/>
  <c r="F58" i="39"/>
  <c r="X57" i="39"/>
  <c r="U57" i="39"/>
  <c r="R57" i="39"/>
  <c r="O57" i="39"/>
  <c r="L57" i="39"/>
  <c r="I57" i="39"/>
  <c r="F57" i="39"/>
  <c r="X56" i="39"/>
  <c r="U56" i="39"/>
  <c r="R56" i="39"/>
  <c r="O56" i="39"/>
  <c r="L56" i="39"/>
  <c r="I56" i="39"/>
  <c r="F56" i="39"/>
  <c r="X55" i="39"/>
  <c r="U55" i="39"/>
  <c r="R55" i="39"/>
  <c r="O55" i="39"/>
  <c r="L55" i="39"/>
  <c r="I55" i="39"/>
  <c r="F55" i="39"/>
  <c r="X54" i="39"/>
  <c r="U54" i="39"/>
  <c r="R54" i="39"/>
  <c r="O54" i="39"/>
  <c r="L54" i="39"/>
  <c r="I54" i="39"/>
  <c r="F54" i="39"/>
  <c r="X53" i="39"/>
  <c r="U53" i="39"/>
  <c r="R53" i="39"/>
  <c r="O53" i="39"/>
  <c r="L53" i="39"/>
  <c r="I53" i="39"/>
  <c r="F53" i="39"/>
  <c r="X52" i="39"/>
  <c r="U52" i="39"/>
  <c r="R52" i="39"/>
  <c r="O52" i="39"/>
  <c r="L52" i="39"/>
  <c r="I52" i="39"/>
  <c r="F52" i="39"/>
  <c r="X51" i="39"/>
  <c r="U51" i="39"/>
  <c r="R51" i="39"/>
  <c r="O51" i="39"/>
  <c r="L51" i="39"/>
  <c r="I51" i="39"/>
  <c r="F51" i="39"/>
  <c r="X50" i="39"/>
  <c r="U50" i="39"/>
  <c r="R50" i="39"/>
  <c r="O50" i="39"/>
  <c r="L50" i="39"/>
  <c r="I50" i="39"/>
  <c r="F50" i="39"/>
  <c r="X49" i="39"/>
  <c r="U49" i="39"/>
  <c r="R49" i="39"/>
  <c r="O49" i="39"/>
  <c r="L49" i="39"/>
  <c r="I49" i="39"/>
  <c r="F49" i="39"/>
  <c r="X48" i="39"/>
  <c r="U48" i="39"/>
  <c r="R48" i="39"/>
  <c r="O48" i="39"/>
  <c r="L48" i="39"/>
  <c r="I48" i="39"/>
  <c r="F48" i="39"/>
  <c r="X47" i="39"/>
  <c r="U47" i="39"/>
  <c r="R47" i="39"/>
  <c r="O47" i="39"/>
  <c r="L47" i="39"/>
  <c r="I47" i="39"/>
  <c r="F47" i="39"/>
  <c r="X46" i="39"/>
  <c r="U46" i="39"/>
  <c r="R46" i="39"/>
  <c r="O46" i="39"/>
  <c r="L46" i="39"/>
  <c r="I46" i="39"/>
  <c r="F46" i="39"/>
  <c r="X45" i="39"/>
  <c r="U45" i="39"/>
  <c r="R45" i="39"/>
  <c r="O45" i="39"/>
  <c r="L45" i="39"/>
  <c r="I45" i="39"/>
  <c r="F45" i="39"/>
  <c r="X44" i="39"/>
  <c r="U44" i="39"/>
  <c r="R44" i="39"/>
  <c r="O44" i="39"/>
  <c r="L44" i="39"/>
  <c r="I44" i="39"/>
  <c r="F44" i="39"/>
  <c r="X43" i="39"/>
  <c r="U43" i="39"/>
  <c r="R43" i="39"/>
  <c r="O43" i="39"/>
  <c r="L43" i="39"/>
  <c r="I43" i="39"/>
  <c r="F43" i="39"/>
  <c r="X42" i="39"/>
  <c r="U42" i="39"/>
  <c r="R42" i="39"/>
  <c r="O42" i="39"/>
  <c r="L42" i="39"/>
  <c r="I42" i="39"/>
  <c r="F42" i="39"/>
  <c r="X41" i="39"/>
  <c r="U41" i="39"/>
  <c r="R41" i="39"/>
  <c r="O41" i="39"/>
  <c r="L41" i="39"/>
  <c r="I41" i="39"/>
  <c r="F41" i="39"/>
  <c r="X40" i="39"/>
  <c r="U40" i="39"/>
  <c r="R40" i="39"/>
  <c r="O40" i="39"/>
  <c r="L40" i="39"/>
  <c r="I40" i="39"/>
  <c r="F40" i="39"/>
  <c r="X39" i="39"/>
  <c r="U39" i="39"/>
  <c r="R39" i="39"/>
  <c r="O39" i="39"/>
  <c r="L39" i="39"/>
  <c r="I39" i="39"/>
  <c r="F39" i="39"/>
  <c r="X38" i="39"/>
  <c r="U38" i="39"/>
  <c r="R38" i="39"/>
  <c r="O38" i="39"/>
  <c r="L38" i="39"/>
  <c r="I38" i="39"/>
  <c r="F38" i="39"/>
  <c r="X37" i="39"/>
  <c r="U37" i="39"/>
  <c r="R37" i="39"/>
  <c r="O37" i="39"/>
  <c r="L37" i="39"/>
  <c r="I37" i="39"/>
  <c r="F37" i="39"/>
  <c r="X36" i="39"/>
  <c r="U36" i="39"/>
  <c r="R36" i="39"/>
  <c r="O36" i="39"/>
  <c r="L36" i="39"/>
  <c r="I36" i="39"/>
  <c r="F36" i="39"/>
  <c r="X35" i="39"/>
  <c r="U35" i="39"/>
  <c r="R35" i="39"/>
  <c r="O35" i="39"/>
  <c r="L35" i="39"/>
  <c r="I35" i="39"/>
  <c r="F35" i="39"/>
  <c r="X34" i="39"/>
  <c r="U34" i="39"/>
  <c r="R34" i="39"/>
  <c r="O34" i="39"/>
  <c r="L34" i="39"/>
  <c r="I34" i="39"/>
  <c r="F34" i="39"/>
  <c r="X33" i="39"/>
  <c r="U33" i="39"/>
  <c r="R33" i="39"/>
  <c r="O33" i="39"/>
  <c r="L33" i="39"/>
  <c r="I33" i="39"/>
  <c r="F33" i="39"/>
  <c r="X32" i="39"/>
  <c r="U32" i="39"/>
  <c r="R32" i="39"/>
  <c r="O32" i="39"/>
  <c r="L32" i="39"/>
  <c r="I32" i="39"/>
  <c r="F32" i="39"/>
  <c r="X31" i="39"/>
  <c r="U31" i="39"/>
  <c r="R31" i="39"/>
  <c r="O31" i="39"/>
  <c r="L31" i="39"/>
  <c r="I31" i="39"/>
  <c r="F31" i="39"/>
  <c r="X30" i="39"/>
  <c r="U30" i="39"/>
  <c r="R30" i="39"/>
  <c r="O30" i="39"/>
  <c r="L30" i="39"/>
  <c r="I30" i="39"/>
  <c r="F30" i="39"/>
  <c r="X29" i="39"/>
  <c r="U29" i="39"/>
  <c r="R29" i="39"/>
  <c r="O29" i="39"/>
  <c r="L29" i="39"/>
  <c r="I29" i="39"/>
  <c r="F29" i="39"/>
  <c r="X28" i="39"/>
  <c r="U28" i="39"/>
  <c r="R28" i="39"/>
  <c r="O28" i="39"/>
  <c r="L28" i="39"/>
  <c r="I28" i="39"/>
  <c r="F28" i="39"/>
  <c r="X27" i="39"/>
  <c r="U27" i="39"/>
  <c r="R27" i="39"/>
  <c r="O27" i="39"/>
  <c r="L27" i="39"/>
  <c r="I27" i="39"/>
  <c r="F27" i="39"/>
  <c r="X26" i="39"/>
  <c r="U26" i="39"/>
  <c r="R26" i="39"/>
  <c r="O26" i="39"/>
  <c r="L26" i="39"/>
  <c r="I26" i="39"/>
  <c r="F26" i="39"/>
  <c r="X25" i="39"/>
  <c r="U25" i="39"/>
  <c r="R25" i="39"/>
  <c r="O25" i="39"/>
  <c r="L25" i="39"/>
  <c r="I25" i="39"/>
  <c r="F25" i="39"/>
  <c r="X24" i="39"/>
  <c r="U24" i="39"/>
  <c r="R24" i="39"/>
  <c r="O24" i="39"/>
  <c r="L24" i="39"/>
  <c r="I24" i="39"/>
  <c r="F24" i="39"/>
  <c r="X23" i="39"/>
  <c r="U23" i="39"/>
  <c r="R23" i="39"/>
  <c r="O23" i="39"/>
  <c r="L23" i="39"/>
  <c r="I23" i="39"/>
  <c r="F23" i="39"/>
  <c r="X22" i="39"/>
  <c r="U22" i="39"/>
  <c r="R22" i="39"/>
  <c r="O22" i="39"/>
  <c r="L22" i="39"/>
  <c r="I22" i="39"/>
  <c r="F22" i="39"/>
  <c r="X21" i="39"/>
  <c r="U21" i="39"/>
  <c r="R21" i="39"/>
  <c r="O21" i="39"/>
  <c r="L21" i="39"/>
  <c r="I21" i="39"/>
  <c r="F21" i="39"/>
  <c r="X20" i="39"/>
  <c r="U20" i="39"/>
  <c r="R20" i="39"/>
  <c r="O20" i="39"/>
  <c r="L20" i="39"/>
  <c r="I20" i="39"/>
  <c r="F20" i="39"/>
  <c r="X19" i="39"/>
  <c r="U19" i="39"/>
  <c r="R19" i="39"/>
  <c r="O19" i="39"/>
  <c r="L19" i="39"/>
  <c r="I19" i="39"/>
  <c r="F19" i="39"/>
  <c r="X18" i="39"/>
  <c r="U18" i="39"/>
  <c r="R18" i="39"/>
  <c r="O18" i="39"/>
  <c r="L18" i="39"/>
  <c r="I18" i="39"/>
  <c r="F18" i="39"/>
  <c r="X17" i="39"/>
  <c r="U17" i="39"/>
  <c r="R17" i="39"/>
  <c r="O17" i="39"/>
  <c r="L17" i="39"/>
  <c r="I17" i="39"/>
  <c r="F17" i="39"/>
  <c r="X16" i="39"/>
  <c r="U16" i="39"/>
  <c r="R16" i="39"/>
  <c r="O16" i="39"/>
  <c r="L16" i="39"/>
  <c r="I16" i="39"/>
  <c r="F16" i="39"/>
  <c r="X15" i="39"/>
  <c r="U15" i="39"/>
  <c r="R15" i="39"/>
  <c r="O15" i="39"/>
  <c r="L15" i="39"/>
  <c r="I15" i="39"/>
  <c r="F15" i="39"/>
  <c r="X14" i="39"/>
  <c r="U14" i="39"/>
  <c r="R14" i="39"/>
  <c r="O14" i="39"/>
  <c r="L14" i="39"/>
  <c r="I14" i="39"/>
  <c r="F14" i="39"/>
  <c r="X13" i="39"/>
  <c r="U13" i="39"/>
  <c r="R13" i="39"/>
  <c r="O13" i="39"/>
  <c r="L13" i="39"/>
  <c r="I13" i="39"/>
  <c r="F13" i="39"/>
  <c r="X12" i="39"/>
  <c r="U12" i="39"/>
  <c r="R12" i="39"/>
  <c r="O12" i="39"/>
  <c r="L12" i="39"/>
  <c r="I12" i="39"/>
  <c r="F12" i="39"/>
  <c r="X11" i="39"/>
  <c r="U11" i="39"/>
  <c r="R11" i="39"/>
  <c r="O11" i="39"/>
  <c r="L11" i="39"/>
  <c r="I11" i="39"/>
  <c r="F11" i="39"/>
  <c r="X10" i="39"/>
  <c r="U10" i="39"/>
  <c r="R10" i="39"/>
  <c r="O10" i="39"/>
  <c r="L10" i="39"/>
  <c r="I10" i="39"/>
  <c r="F10" i="39"/>
  <c r="X9" i="39"/>
  <c r="U9" i="39"/>
  <c r="R9" i="39"/>
  <c r="O9" i="39"/>
  <c r="L9" i="39"/>
  <c r="I9" i="39"/>
  <c r="F9" i="39"/>
  <c r="X8" i="39"/>
  <c r="U8" i="39"/>
  <c r="R8" i="39"/>
  <c r="O8" i="39"/>
  <c r="L8" i="39"/>
  <c r="I8" i="39"/>
  <c r="F8" i="39"/>
  <c r="X7" i="39"/>
  <c r="U7" i="39"/>
  <c r="R7" i="39"/>
  <c r="O7" i="39"/>
  <c r="L7" i="39"/>
  <c r="I7" i="39"/>
  <c r="F7" i="39"/>
  <c r="X6" i="39"/>
  <c r="U6" i="39"/>
  <c r="R6" i="39"/>
  <c r="O6" i="39"/>
  <c r="L6" i="39"/>
  <c r="I6" i="39"/>
  <c r="F6" i="39"/>
  <c r="X5" i="39"/>
  <c r="U5" i="39"/>
  <c r="R5" i="39"/>
  <c r="O5" i="39"/>
  <c r="L5" i="39"/>
  <c r="I5" i="39"/>
  <c r="F5" i="39"/>
  <c r="X4" i="39"/>
  <c r="U4" i="39"/>
  <c r="R4" i="39"/>
  <c r="O4" i="39"/>
  <c r="L4" i="39"/>
  <c r="I4" i="39"/>
  <c r="F4" i="39"/>
  <c r="AD154" i="38"/>
  <c r="AB154" i="38"/>
  <c r="AA154" i="38"/>
  <c r="Y154" i="38"/>
  <c r="W154" i="38"/>
  <c r="V154" i="38"/>
  <c r="T154" i="38"/>
  <c r="S154" i="38"/>
  <c r="Q154" i="38"/>
  <c r="P154" i="38"/>
  <c r="N154" i="38"/>
  <c r="M154" i="38"/>
  <c r="K154" i="38"/>
  <c r="J154" i="38"/>
  <c r="H154" i="38"/>
  <c r="G154" i="38"/>
  <c r="E154" i="38"/>
  <c r="D154" i="38"/>
  <c r="O153" i="38"/>
  <c r="L153" i="38"/>
  <c r="I153" i="38"/>
  <c r="F153" i="38"/>
  <c r="O152" i="38"/>
  <c r="L152" i="38"/>
  <c r="I152" i="38"/>
  <c r="F152" i="38"/>
  <c r="O151" i="38"/>
  <c r="L151" i="38"/>
  <c r="I151" i="38"/>
  <c r="F151" i="38"/>
  <c r="O150" i="38"/>
  <c r="L150" i="38"/>
  <c r="I150" i="38"/>
  <c r="F150" i="38"/>
  <c r="O149" i="38"/>
  <c r="L149" i="38"/>
  <c r="I149" i="38"/>
  <c r="F149" i="38"/>
  <c r="O148" i="38"/>
  <c r="L148" i="38"/>
  <c r="I148" i="38"/>
  <c r="F148" i="38"/>
  <c r="O147" i="38"/>
  <c r="L147" i="38"/>
  <c r="I147" i="38"/>
  <c r="F147" i="38"/>
  <c r="O146" i="38"/>
  <c r="L146" i="38"/>
  <c r="I146" i="38"/>
  <c r="F146" i="38"/>
  <c r="O145" i="38"/>
  <c r="L145" i="38"/>
  <c r="I145" i="38"/>
  <c r="F145" i="38"/>
  <c r="O144" i="38"/>
  <c r="L144" i="38"/>
  <c r="I144" i="38"/>
  <c r="F144" i="38"/>
  <c r="O143" i="38"/>
  <c r="L143" i="38"/>
  <c r="I143" i="38"/>
  <c r="F143" i="38"/>
  <c r="O142" i="38"/>
  <c r="L142" i="38"/>
  <c r="I142" i="38"/>
  <c r="F142" i="38"/>
  <c r="O141" i="38"/>
  <c r="L141" i="38"/>
  <c r="I141" i="38"/>
  <c r="F141" i="38"/>
  <c r="O140" i="38"/>
  <c r="L140" i="38"/>
  <c r="I140" i="38"/>
  <c r="F140" i="38"/>
  <c r="O139" i="38"/>
  <c r="L139" i="38"/>
  <c r="I139" i="38"/>
  <c r="F139" i="38"/>
  <c r="O138" i="38"/>
  <c r="L138" i="38"/>
  <c r="I138" i="38"/>
  <c r="F138" i="38"/>
  <c r="O137" i="38"/>
  <c r="L137" i="38"/>
  <c r="I137" i="38"/>
  <c r="F137" i="38"/>
  <c r="O136" i="38"/>
  <c r="L136" i="38"/>
  <c r="I136" i="38"/>
  <c r="F136" i="38"/>
  <c r="O135" i="38"/>
  <c r="L135" i="38"/>
  <c r="I135" i="38"/>
  <c r="F135" i="38"/>
  <c r="O134" i="38"/>
  <c r="L134" i="38"/>
  <c r="I134" i="38"/>
  <c r="F134" i="38"/>
  <c r="O133" i="38"/>
  <c r="L133" i="38"/>
  <c r="I133" i="38"/>
  <c r="F133" i="38"/>
  <c r="O132" i="38"/>
  <c r="L132" i="38"/>
  <c r="I132" i="38"/>
  <c r="F132" i="38"/>
  <c r="O131" i="38"/>
  <c r="L131" i="38"/>
  <c r="I131" i="38"/>
  <c r="F131" i="38"/>
  <c r="O130" i="38"/>
  <c r="L130" i="38"/>
  <c r="I130" i="38"/>
  <c r="F130" i="38"/>
  <c r="O129" i="38"/>
  <c r="L129" i="38"/>
  <c r="I129" i="38"/>
  <c r="F129" i="38"/>
  <c r="O128" i="38"/>
  <c r="L128" i="38"/>
  <c r="I128" i="38"/>
  <c r="F128" i="38"/>
  <c r="O127" i="38"/>
  <c r="L127" i="38"/>
  <c r="I127" i="38"/>
  <c r="F127" i="38"/>
  <c r="O126" i="38"/>
  <c r="L126" i="38"/>
  <c r="I126" i="38"/>
  <c r="F126" i="38"/>
  <c r="O125" i="38"/>
  <c r="L125" i="38"/>
  <c r="I125" i="38"/>
  <c r="F125" i="38"/>
  <c r="O124" i="38"/>
  <c r="L124" i="38"/>
  <c r="I124" i="38"/>
  <c r="F124" i="38"/>
  <c r="O123" i="38"/>
  <c r="L123" i="38"/>
  <c r="I123" i="38"/>
  <c r="F123" i="38"/>
  <c r="O122" i="38"/>
  <c r="L122" i="38"/>
  <c r="I122" i="38"/>
  <c r="F122" i="38"/>
  <c r="O121" i="38"/>
  <c r="L121" i="38"/>
  <c r="I121" i="38"/>
  <c r="F121" i="38"/>
  <c r="O120" i="38"/>
  <c r="L120" i="38"/>
  <c r="I120" i="38"/>
  <c r="F120" i="38"/>
  <c r="O119" i="38"/>
  <c r="L119" i="38"/>
  <c r="I119" i="38"/>
  <c r="F119" i="38"/>
  <c r="O118" i="38"/>
  <c r="L118" i="38"/>
  <c r="I118" i="38"/>
  <c r="F118" i="38"/>
  <c r="X117" i="38"/>
  <c r="U117" i="38"/>
  <c r="R117" i="38"/>
  <c r="O117" i="38"/>
  <c r="L117" i="38"/>
  <c r="I117" i="38"/>
  <c r="F117" i="38"/>
  <c r="X116" i="38"/>
  <c r="U116" i="38"/>
  <c r="R116" i="38"/>
  <c r="O116" i="38"/>
  <c r="L116" i="38"/>
  <c r="I116" i="38"/>
  <c r="F116" i="38"/>
  <c r="X115" i="38"/>
  <c r="U115" i="38"/>
  <c r="R115" i="38"/>
  <c r="O115" i="38"/>
  <c r="L115" i="38"/>
  <c r="I115" i="38"/>
  <c r="F115" i="38"/>
  <c r="X114" i="38"/>
  <c r="U114" i="38"/>
  <c r="R114" i="38"/>
  <c r="O114" i="38"/>
  <c r="L114" i="38"/>
  <c r="I114" i="38"/>
  <c r="F114" i="38"/>
  <c r="X113" i="38"/>
  <c r="U113" i="38"/>
  <c r="R113" i="38"/>
  <c r="O113" i="38"/>
  <c r="L113" i="38"/>
  <c r="I113" i="38"/>
  <c r="F113" i="38"/>
  <c r="X112" i="38"/>
  <c r="U112" i="38"/>
  <c r="R112" i="38"/>
  <c r="O112" i="38"/>
  <c r="L112" i="38"/>
  <c r="I112" i="38"/>
  <c r="F112" i="38"/>
  <c r="X111" i="38"/>
  <c r="U111" i="38"/>
  <c r="R111" i="38"/>
  <c r="O111" i="38"/>
  <c r="L111" i="38"/>
  <c r="I111" i="38"/>
  <c r="F111" i="38"/>
  <c r="X110" i="38"/>
  <c r="U110" i="38"/>
  <c r="R110" i="38"/>
  <c r="O110" i="38"/>
  <c r="L110" i="38"/>
  <c r="I110" i="38"/>
  <c r="F110" i="38"/>
  <c r="X109" i="38"/>
  <c r="U109" i="38"/>
  <c r="R109" i="38"/>
  <c r="O109" i="38"/>
  <c r="L109" i="38"/>
  <c r="I109" i="38"/>
  <c r="F109" i="38"/>
  <c r="X108" i="38"/>
  <c r="U108" i="38"/>
  <c r="R108" i="38"/>
  <c r="O108" i="38"/>
  <c r="L108" i="38"/>
  <c r="I108" i="38"/>
  <c r="F108" i="38"/>
  <c r="X107" i="38"/>
  <c r="U107" i="38"/>
  <c r="R107" i="38"/>
  <c r="O107" i="38"/>
  <c r="L107" i="38"/>
  <c r="I107" i="38"/>
  <c r="F107" i="38"/>
  <c r="X106" i="38"/>
  <c r="U106" i="38"/>
  <c r="R106" i="38"/>
  <c r="O106" i="38"/>
  <c r="L106" i="38"/>
  <c r="I106" i="38"/>
  <c r="F106" i="38"/>
  <c r="X105" i="38"/>
  <c r="U105" i="38"/>
  <c r="R105" i="38"/>
  <c r="O105" i="38"/>
  <c r="L105" i="38"/>
  <c r="I105" i="38"/>
  <c r="F105" i="38"/>
  <c r="X104" i="38"/>
  <c r="U104" i="38"/>
  <c r="R104" i="38"/>
  <c r="O104" i="38"/>
  <c r="L104" i="38"/>
  <c r="I104" i="38"/>
  <c r="F104" i="38"/>
  <c r="X103" i="38"/>
  <c r="U103" i="38"/>
  <c r="R103" i="38"/>
  <c r="O103" i="38"/>
  <c r="L103" i="38"/>
  <c r="I103" i="38"/>
  <c r="F103" i="38"/>
  <c r="X102" i="38"/>
  <c r="U102" i="38"/>
  <c r="R102" i="38"/>
  <c r="O102" i="38"/>
  <c r="L102" i="38"/>
  <c r="I102" i="38"/>
  <c r="F102" i="38"/>
  <c r="X101" i="38"/>
  <c r="U101" i="38"/>
  <c r="R101" i="38"/>
  <c r="O101" i="38"/>
  <c r="L101" i="38"/>
  <c r="I101" i="38"/>
  <c r="F101" i="38"/>
  <c r="X100" i="38"/>
  <c r="U100" i="38"/>
  <c r="R100" i="38"/>
  <c r="O100" i="38"/>
  <c r="L100" i="38"/>
  <c r="I100" i="38"/>
  <c r="F100" i="38"/>
  <c r="X99" i="38"/>
  <c r="U99" i="38"/>
  <c r="R99" i="38"/>
  <c r="O99" i="38"/>
  <c r="L99" i="38"/>
  <c r="I99" i="38"/>
  <c r="F99" i="38"/>
  <c r="X98" i="38"/>
  <c r="U98" i="38"/>
  <c r="R98" i="38"/>
  <c r="O98" i="38"/>
  <c r="L98" i="38"/>
  <c r="I98" i="38"/>
  <c r="F98" i="38"/>
  <c r="X97" i="38"/>
  <c r="U97" i="38"/>
  <c r="R97" i="38"/>
  <c r="O97" i="38"/>
  <c r="L97" i="38"/>
  <c r="I97" i="38"/>
  <c r="F97" i="38"/>
  <c r="X96" i="38"/>
  <c r="U96" i="38"/>
  <c r="R96" i="38"/>
  <c r="O96" i="38"/>
  <c r="L96" i="38"/>
  <c r="I96" i="38"/>
  <c r="F96" i="38"/>
  <c r="X95" i="38"/>
  <c r="U95" i="38"/>
  <c r="R95" i="38"/>
  <c r="O95" i="38"/>
  <c r="L95" i="38"/>
  <c r="I95" i="38"/>
  <c r="F95" i="38"/>
  <c r="X94" i="38"/>
  <c r="U94" i="38"/>
  <c r="R94" i="38"/>
  <c r="O94" i="38"/>
  <c r="L94" i="38"/>
  <c r="I94" i="38"/>
  <c r="F94" i="38"/>
  <c r="X93" i="38"/>
  <c r="U93" i="38"/>
  <c r="R93" i="38"/>
  <c r="O93" i="38"/>
  <c r="L93" i="38"/>
  <c r="I93" i="38"/>
  <c r="F93" i="38"/>
  <c r="X92" i="38"/>
  <c r="U92" i="38"/>
  <c r="R92" i="38"/>
  <c r="O92" i="38"/>
  <c r="L92" i="38"/>
  <c r="I92" i="38"/>
  <c r="F92" i="38"/>
  <c r="X91" i="38"/>
  <c r="U91" i="38"/>
  <c r="R91" i="38"/>
  <c r="O91" i="38"/>
  <c r="L91" i="38"/>
  <c r="I91" i="38"/>
  <c r="F91" i="38"/>
  <c r="X90" i="38"/>
  <c r="U90" i="38"/>
  <c r="R90" i="38"/>
  <c r="O90" i="38"/>
  <c r="L90" i="38"/>
  <c r="I90" i="38"/>
  <c r="F90" i="38"/>
  <c r="X89" i="38"/>
  <c r="U89" i="38"/>
  <c r="R89" i="38"/>
  <c r="O89" i="38"/>
  <c r="L89" i="38"/>
  <c r="I89" i="38"/>
  <c r="F89" i="38"/>
  <c r="X88" i="38"/>
  <c r="U88" i="38"/>
  <c r="R88" i="38"/>
  <c r="O88" i="38"/>
  <c r="L88" i="38"/>
  <c r="I88" i="38"/>
  <c r="F88" i="38"/>
  <c r="X87" i="38"/>
  <c r="U87" i="38"/>
  <c r="R87" i="38"/>
  <c r="O87" i="38"/>
  <c r="L87" i="38"/>
  <c r="I87" i="38"/>
  <c r="F87" i="38"/>
  <c r="X86" i="38"/>
  <c r="U86" i="38"/>
  <c r="R86" i="38"/>
  <c r="O86" i="38"/>
  <c r="L86" i="38"/>
  <c r="I86" i="38"/>
  <c r="F86" i="38"/>
  <c r="X85" i="38"/>
  <c r="U85" i="38"/>
  <c r="R85" i="38"/>
  <c r="O85" i="38"/>
  <c r="L85" i="38"/>
  <c r="I85" i="38"/>
  <c r="F85" i="38"/>
  <c r="X84" i="38"/>
  <c r="U84" i="38"/>
  <c r="R84" i="38"/>
  <c r="O84" i="38"/>
  <c r="L84" i="38"/>
  <c r="I84" i="38"/>
  <c r="F84" i="38"/>
  <c r="X83" i="38"/>
  <c r="U83" i="38"/>
  <c r="R83" i="38"/>
  <c r="O83" i="38"/>
  <c r="L83" i="38"/>
  <c r="I83" i="38"/>
  <c r="F83" i="38"/>
  <c r="X82" i="38"/>
  <c r="U82" i="38"/>
  <c r="R82" i="38"/>
  <c r="O82" i="38"/>
  <c r="L82" i="38"/>
  <c r="I82" i="38"/>
  <c r="F82" i="38"/>
  <c r="X81" i="38"/>
  <c r="U81" i="38"/>
  <c r="R81" i="38"/>
  <c r="O81" i="38"/>
  <c r="L81" i="38"/>
  <c r="I81" i="38"/>
  <c r="F81" i="38"/>
  <c r="X80" i="38"/>
  <c r="U80" i="38"/>
  <c r="R80" i="38"/>
  <c r="O80" i="38"/>
  <c r="L80" i="38"/>
  <c r="I80" i="38"/>
  <c r="F80" i="38"/>
  <c r="X79" i="38"/>
  <c r="U79" i="38"/>
  <c r="R79" i="38"/>
  <c r="O79" i="38"/>
  <c r="L79" i="38"/>
  <c r="I79" i="38"/>
  <c r="F79" i="38"/>
  <c r="X78" i="38"/>
  <c r="U78" i="38"/>
  <c r="R78" i="38"/>
  <c r="O78" i="38"/>
  <c r="L78" i="38"/>
  <c r="I78" i="38"/>
  <c r="F78" i="38"/>
  <c r="X77" i="38"/>
  <c r="U77" i="38"/>
  <c r="R77" i="38"/>
  <c r="O77" i="38"/>
  <c r="L77" i="38"/>
  <c r="I77" i="38"/>
  <c r="F77" i="38"/>
  <c r="X76" i="38"/>
  <c r="U76" i="38"/>
  <c r="R76" i="38"/>
  <c r="O76" i="38"/>
  <c r="L76" i="38"/>
  <c r="I76" i="38"/>
  <c r="F76" i="38"/>
  <c r="X75" i="38"/>
  <c r="U75" i="38"/>
  <c r="R75" i="38"/>
  <c r="O75" i="38"/>
  <c r="L75" i="38"/>
  <c r="I75" i="38"/>
  <c r="F75" i="38"/>
  <c r="X74" i="38"/>
  <c r="U74" i="38"/>
  <c r="R74" i="38"/>
  <c r="O74" i="38"/>
  <c r="L74" i="38"/>
  <c r="I74" i="38"/>
  <c r="F74" i="38"/>
  <c r="X73" i="38"/>
  <c r="U73" i="38"/>
  <c r="R73" i="38"/>
  <c r="O73" i="38"/>
  <c r="L73" i="38"/>
  <c r="I73" i="38"/>
  <c r="F73" i="38"/>
  <c r="X72" i="38"/>
  <c r="U72" i="38"/>
  <c r="R72" i="38"/>
  <c r="O72" i="38"/>
  <c r="L72" i="38"/>
  <c r="I72" i="38"/>
  <c r="F72" i="38"/>
  <c r="X71" i="38"/>
  <c r="U71" i="38"/>
  <c r="R71" i="38"/>
  <c r="O71" i="38"/>
  <c r="L71" i="38"/>
  <c r="I71" i="38"/>
  <c r="F71" i="38"/>
  <c r="X70" i="38"/>
  <c r="U70" i="38"/>
  <c r="R70" i="38"/>
  <c r="O70" i="38"/>
  <c r="L70" i="38"/>
  <c r="I70" i="38"/>
  <c r="F70" i="38"/>
  <c r="X69" i="38"/>
  <c r="U69" i="38"/>
  <c r="R69" i="38"/>
  <c r="O69" i="38"/>
  <c r="L69" i="38"/>
  <c r="I69" i="38"/>
  <c r="F69" i="38"/>
  <c r="X68" i="38"/>
  <c r="U68" i="38"/>
  <c r="R68" i="38"/>
  <c r="O68" i="38"/>
  <c r="L68" i="38"/>
  <c r="I68" i="38"/>
  <c r="F68" i="38"/>
  <c r="X67" i="38"/>
  <c r="U67" i="38"/>
  <c r="R67" i="38"/>
  <c r="O67" i="38"/>
  <c r="L67" i="38"/>
  <c r="I67" i="38"/>
  <c r="F67" i="38"/>
  <c r="X66" i="38"/>
  <c r="U66" i="38"/>
  <c r="R66" i="38"/>
  <c r="O66" i="38"/>
  <c r="L66" i="38"/>
  <c r="I66" i="38"/>
  <c r="F66" i="38"/>
  <c r="X65" i="38"/>
  <c r="U65" i="38"/>
  <c r="R65" i="38"/>
  <c r="O65" i="38"/>
  <c r="L65" i="38"/>
  <c r="I65" i="38"/>
  <c r="F65" i="38"/>
  <c r="X64" i="38"/>
  <c r="U64" i="38"/>
  <c r="R64" i="38"/>
  <c r="O64" i="38"/>
  <c r="L64" i="38"/>
  <c r="I64" i="38"/>
  <c r="F64" i="38"/>
  <c r="X63" i="38"/>
  <c r="U63" i="38"/>
  <c r="R63" i="38"/>
  <c r="O63" i="38"/>
  <c r="L63" i="38"/>
  <c r="I63" i="38"/>
  <c r="F63" i="38"/>
  <c r="X62" i="38"/>
  <c r="U62" i="38"/>
  <c r="R62" i="38"/>
  <c r="O62" i="38"/>
  <c r="L62" i="38"/>
  <c r="I62" i="38"/>
  <c r="F62" i="38"/>
  <c r="X61" i="38"/>
  <c r="U61" i="38"/>
  <c r="R61" i="38"/>
  <c r="O61" i="38"/>
  <c r="L61" i="38"/>
  <c r="I61" i="38"/>
  <c r="F61" i="38"/>
  <c r="X60" i="38"/>
  <c r="U60" i="38"/>
  <c r="R60" i="38"/>
  <c r="O60" i="38"/>
  <c r="L60" i="38"/>
  <c r="I60" i="38"/>
  <c r="F60" i="38"/>
  <c r="X59" i="38"/>
  <c r="U59" i="38"/>
  <c r="R59" i="38"/>
  <c r="O59" i="38"/>
  <c r="L59" i="38"/>
  <c r="I59" i="38"/>
  <c r="F59" i="38"/>
  <c r="X58" i="38"/>
  <c r="U58" i="38"/>
  <c r="R58" i="38"/>
  <c r="O58" i="38"/>
  <c r="L58" i="38"/>
  <c r="I58" i="38"/>
  <c r="F58" i="38"/>
  <c r="X57" i="38"/>
  <c r="U57" i="38"/>
  <c r="R57" i="38"/>
  <c r="O57" i="38"/>
  <c r="L57" i="38"/>
  <c r="I57" i="38"/>
  <c r="F57" i="38"/>
  <c r="X56" i="38"/>
  <c r="U56" i="38"/>
  <c r="R56" i="38"/>
  <c r="O56" i="38"/>
  <c r="L56" i="38"/>
  <c r="I56" i="38"/>
  <c r="F56" i="38"/>
  <c r="X55" i="38"/>
  <c r="U55" i="38"/>
  <c r="R55" i="38"/>
  <c r="O55" i="38"/>
  <c r="L55" i="38"/>
  <c r="I55" i="38"/>
  <c r="F55" i="38"/>
  <c r="X54" i="38"/>
  <c r="U54" i="38"/>
  <c r="R54" i="38"/>
  <c r="O54" i="38"/>
  <c r="L54" i="38"/>
  <c r="I54" i="38"/>
  <c r="F54" i="38"/>
  <c r="X53" i="38"/>
  <c r="U53" i="38"/>
  <c r="R53" i="38"/>
  <c r="O53" i="38"/>
  <c r="L53" i="38"/>
  <c r="I53" i="38"/>
  <c r="F53" i="38"/>
  <c r="X52" i="38"/>
  <c r="U52" i="38"/>
  <c r="R52" i="38"/>
  <c r="O52" i="38"/>
  <c r="L52" i="38"/>
  <c r="I52" i="38"/>
  <c r="F52" i="38"/>
  <c r="X51" i="38"/>
  <c r="U51" i="38"/>
  <c r="R51" i="38"/>
  <c r="O51" i="38"/>
  <c r="L51" i="38"/>
  <c r="I51" i="38"/>
  <c r="F51" i="38"/>
  <c r="X50" i="38"/>
  <c r="U50" i="38"/>
  <c r="R50" i="38"/>
  <c r="O50" i="38"/>
  <c r="L50" i="38"/>
  <c r="I50" i="38"/>
  <c r="F50" i="38"/>
  <c r="X49" i="38"/>
  <c r="U49" i="38"/>
  <c r="R49" i="38"/>
  <c r="O49" i="38"/>
  <c r="L49" i="38"/>
  <c r="I49" i="38"/>
  <c r="F49" i="38"/>
  <c r="X48" i="38"/>
  <c r="U48" i="38"/>
  <c r="R48" i="38"/>
  <c r="O48" i="38"/>
  <c r="L48" i="38"/>
  <c r="I48" i="38"/>
  <c r="F48" i="38"/>
  <c r="X47" i="38"/>
  <c r="U47" i="38"/>
  <c r="R47" i="38"/>
  <c r="O47" i="38"/>
  <c r="L47" i="38"/>
  <c r="I47" i="38"/>
  <c r="F47" i="38"/>
  <c r="X46" i="38"/>
  <c r="U46" i="38"/>
  <c r="R46" i="38"/>
  <c r="O46" i="38"/>
  <c r="L46" i="38"/>
  <c r="I46" i="38"/>
  <c r="F46" i="38"/>
  <c r="X45" i="38"/>
  <c r="U45" i="38"/>
  <c r="R45" i="38"/>
  <c r="O45" i="38"/>
  <c r="L45" i="38"/>
  <c r="I45" i="38"/>
  <c r="F45" i="38"/>
  <c r="X44" i="38"/>
  <c r="U44" i="38"/>
  <c r="R44" i="38"/>
  <c r="O44" i="38"/>
  <c r="L44" i="38"/>
  <c r="I44" i="38"/>
  <c r="F44" i="38"/>
  <c r="X43" i="38"/>
  <c r="U43" i="38"/>
  <c r="R43" i="38"/>
  <c r="O43" i="38"/>
  <c r="L43" i="38"/>
  <c r="I43" i="38"/>
  <c r="F43" i="38"/>
  <c r="X42" i="38"/>
  <c r="U42" i="38"/>
  <c r="R42" i="38"/>
  <c r="O42" i="38"/>
  <c r="L42" i="38"/>
  <c r="I42" i="38"/>
  <c r="F42" i="38"/>
  <c r="X41" i="38"/>
  <c r="U41" i="38"/>
  <c r="R41" i="38"/>
  <c r="O41" i="38"/>
  <c r="L41" i="38"/>
  <c r="I41" i="38"/>
  <c r="F41" i="38"/>
  <c r="X40" i="38"/>
  <c r="U40" i="38"/>
  <c r="R40" i="38"/>
  <c r="O40" i="38"/>
  <c r="L40" i="38"/>
  <c r="I40" i="38"/>
  <c r="F40" i="38"/>
  <c r="X39" i="38"/>
  <c r="U39" i="38"/>
  <c r="R39" i="38"/>
  <c r="O39" i="38"/>
  <c r="L39" i="38"/>
  <c r="I39" i="38"/>
  <c r="F39" i="38"/>
  <c r="X38" i="38"/>
  <c r="U38" i="38"/>
  <c r="R38" i="38"/>
  <c r="O38" i="38"/>
  <c r="L38" i="38"/>
  <c r="I38" i="38"/>
  <c r="F38" i="38"/>
  <c r="X37" i="38"/>
  <c r="U37" i="38"/>
  <c r="R37" i="38"/>
  <c r="O37" i="38"/>
  <c r="L37" i="38"/>
  <c r="I37" i="38"/>
  <c r="F37" i="38"/>
  <c r="X36" i="38"/>
  <c r="U36" i="38"/>
  <c r="R36" i="38"/>
  <c r="O36" i="38"/>
  <c r="L36" i="38"/>
  <c r="I36" i="38"/>
  <c r="F36" i="38"/>
  <c r="X35" i="38"/>
  <c r="U35" i="38"/>
  <c r="R35" i="38"/>
  <c r="O35" i="38"/>
  <c r="L35" i="38"/>
  <c r="I35" i="38"/>
  <c r="F35" i="38"/>
  <c r="X34" i="38"/>
  <c r="U34" i="38"/>
  <c r="R34" i="38"/>
  <c r="O34" i="38"/>
  <c r="L34" i="38"/>
  <c r="I34" i="38"/>
  <c r="F34" i="38"/>
  <c r="X33" i="38"/>
  <c r="U33" i="38"/>
  <c r="R33" i="38"/>
  <c r="O33" i="38"/>
  <c r="L33" i="38"/>
  <c r="I33" i="38"/>
  <c r="F33" i="38"/>
  <c r="X32" i="38"/>
  <c r="U32" i="38"/>
  <c r="R32" i="38"/>
  <c r="O32" i="38"/>
  <c r="L32" i="38"/>
  <c r="I32" i="38"/>
  <c r="F32" i="38"/>
  <c r="X31" i="38"/>
  <c r="U31" i="38"/>
  <c r="R31" i="38"/>
  <c r="O31" i="38"/>
  <c r="L31" i="38"/>
  <c r="I31" i="38"/>
  <c r="F31" i="38"/>
  <c r="X30" i="38"/>
  <c r="U30" i="38"/>
  <c r="R30" i="38"/>
  <c r="O30" i="38"/>
  <c r="L30" i="38"/>
  <c r="I30" i="38"/>
  <c r="F30" i="38"/>
  <c r="X29" i="38"/>
  <c r="U29" i="38"/>
  <c r="R29" i="38"/>
  <c r="O29" i="38"/>
  <c r="L29" i="38"/>
  <c r="I29" i="38"/>
  <c r="F29" i="38"/>
  <c r="X28" i="38"/>
  <c r="U28" i="38"/>
  <c r="R28" i="38"/>
  <c r="O28" i="38"/>
  <c r="L28" i="38"/>
  <c r="I28" i="38"/>
  <c r="F28" i="38"/>
  <c r="X27" i="38"/>
  <c r="U27" i="38"/>
  <c r="R27" i="38"/>
  <c r="O27" i="38"/>
  <c r="L27" i="38"/>
  <c r="I27" i="38"/>
  <c r="F27" i="38"/>
  <c r="X26" i="38"/>
  <c r="U26" i="38"/>
  <c r="R26" i="38"/>
  <c r="O26" i="38"/>
  <c r="L26" i="38"/>
  <c r="I26" i="38"/>
  <c r="F26" i="38"/>
  <c r="X25" i="38"/>
  <c r="U25" i="38"/>
  <c r="R25" i="38"/>
  <c r="O25" i="38"/>
  <c r="L25" i="38"/>
  <c r="I25" i="38"/>
  <c r="F25" i="38"/>
  <c r="X24" i="38"/>
  <c r="U24" i="38"/>
  <c r="R24" i="38"/>
  <c r="O24" i="38"/>
  <c r="L24" i="38"/>
  <c r="I24" i="38"/>
  <c r="F24" i="38"/>
  <c r="X23" i="38"/>
  <c r="U23" i="38"/>
  <c r="R23" i="38"/>
  <c r="O23" i="38"/>
  <c r="L23" i="38"/>
  <c r="I23" i="38"/>
  <c r="F23" i="38"/>
  <c r="X22" i="38"/>
  <c r="U22" i="38"/>
  <c r="R22" i="38"/>
  <c r="O22" i="38"/>
  <c r="L22" i="38"/>
  <c r="I22" i="38"/>
  <c r="F22" i="38"/>
  <c r="X21" i="38"/>
  <c r="U21" i="38"/>
  <c r="R21" i="38"/>
  <c r="O21" i="38"/>
  <c r="L21" i="38"/>
  <c r="I21" i="38"/>
  <c r="F21" i="38"/>
  <c r="X20" i="38"/>
  <c r="U20" i="38"/>
  <c r="R20" i="38"/>
  <c r="O20" i="38"/>
  <c r="L20" i="38"/>
  <c r="I20" i="38"/>
  <c r="F20" i="38"/>
  <c r="X19" i="38"/>
  <c r="U19" i="38"/>
  <c r="R19" i="38"/>
  <c r="O19" i="38"/>
  <c r="L19" i="38"/>
  <c r="I19" i="38"/>
  <c r="F19" i="38"/>
  <c r="X18" i="38"/>
  <c r="U18" i="38"/>
  <c r="R18" i="38"/>
  <c r="O18" i="38"/>
  <c r="L18" i="38"/>
  <c r="I18" i="38"/>
  <c r="F18" i="38"/>
  <c r="X17" i="38"/>
  <c r="U17" i="38"/>
  <c r="R17" i="38"/>
  <c r="O17" i="38"/>
  <c r="L17" i="38"/>
  <c r="I17" i="38"/>
  <c r="F17" i="38"/>
  <c r="X16" i="38"/>
  <c r="U16" i="38"/>
  <c r="R16" i="38"/>
  <c r="O16" i="38"/>
  <c r="L16" i="38"/>
  <c r="I16" i="38"/>
  <c r="F16" i="38"/>
  <c r="X15" i="38"/>
  <c r="U15" i="38"/>
  <c r="R15" i="38"/>
  <c r="O15" i="38"/>
  <c r="L15" i="38"/>
  <c r="I15" i="38"/>
  <c r="F15" i="38"/>
  <c r="X14" i="38"/>
  <c r="U14" i="38"/>
  <c r="R14" i="38"/>
  <c r="O14" i="38"/>
  <c r="L14" i="38"/>
  <c r="I14" i="38"/>
  <c r="F14" i="38"/>
  <c r="X13" i="38"/>
  <c r="U13" i="38"/>
  <c r="R13" i="38"/>
  <c r="O13" i="38"/>
  <c r="L13" i="38"/>
  <c r="I13" i="38"/>
  <c r="F13" i="38"/>
  <c r="X12" i="38"/>
  <c r="U12" i="38"/>
  <c r="R12" i="38"/>
  <c r="O12" i="38"/>
  <c r="L12" i="38"/>
  <c r="I12" i="38"/>
  <c r="F12" i="38"/>
  <c r="X11" i="38"/>
  <c r="U11" i="38"/>
  <c r="R11" i="38"/>
  <c r="O11" i="38"/>
  <c r="L11" i="38"/>
  <c r="I11" i="38"/>
  <c r="F11" i="38"/>
  <c r="X10" i="38"/>
  <c r="U10" i="38"/>
  <c r="R10" i="38"/>
  <c r="O10" i="38"/>
  <c r="L10" i="38"/>
  <c r="I10" i="38"/>
  <c r="F10" i="38"/>
  <c r="X9" i="38"/>
  <c r="U9" i="38"/>
  <c r="R9" i="38"/>
  <c r="O9" i="38"/>
  <c r="L9" i="38"/>
  <c r="I9" i="38"/>
  <c r="F9" i="38"/>
  <c r="X8" i="38"/>
  <c r="U8" i="38"/>
  <c r="R8" i="38"/>
  <c r="O8" i="38"/>
  <c r="L8" i="38"/>
  <c r="I8" i="38"/>
  <c r="F8" i="38"/>
  <c r="X7" i="38"/>
  <c r="U7" i="38"/>
  <c r="R7" i="38"/>
  <c r="O7" i="38"/>
  <c r="L7" i="38"/>
  <c r="I7" i="38"/>
  <c r="F7" i="38"/>
  <c r="X6" i="38"/>
  <c r="U6" i="38"/>
  <c r="R6" i="38"/>
  <c r="O6" i="38"/>
  <c r="L6" i="38"/>
  <c r="I6" i="38"/>
  <c r="F6" i="38"/>
  <c r="X5" i="38"/>
  <c r="U5" i="38"/>
  <c r="R5" i="38"/>
  <c r="O5" i="38"/>
  <c r="L5" i="38"/>
  <c r="I5" i="38"/>
  <c r="F5" i="38"/>
  <c r="X4" i="38"/>
  <c r="U4" i="38"/>
  <c r="R4" i="38"/>
  <c r="O4" i="38"/>
  <c r="L4" i="38"/>
  <c r="I4" i="38"/>
  <c r="F4" i="38"/>
  <c r="AD154" i="37"/>
  <c r="AB154" i="37"/>
  <c r="AA154" i="37"/>
  <c r="Y154" i="37"/>
  <c r="W154" i="37"/>
  <c r="V154" i="37"/>
  <c r="T154" i="37"/>
  <c r="S154" i="37"/>
  <c r="Q154" i="37"/>
  <c r="P154" i="37"/>
  <c r="N154" i="37"/>
  <c r="M154" i="37"/>
  <c r="K154" i="37"/>
  <c r="J154" i="37"/>
  <c r="H154" i="37"/>
  <c r="G154" i="37"/>
  <c r="E154" i="37"/>
  <c r="D154" i="37"/>
  <c r="O153" i="37"/>
  <c r="L153" i="37"/>
  <c r="I153" i="37"/>
  <c r="F153" i="37"/>
  <c r="O152" i="37"/>
  <c r="L152" i="37"/>
  <c r="I152" i="37"/>
  <c r="F152" i="37"/>
  <c r="O151" i="37"/>
  <c r="L151" i="37"/>
  <c r="I151" i="37"/>
  <c r="F151" i="37"/>
  <c r="O150" i="37"/>
  <c r="L150" i="37"/>
  <c r="I150" i="37"/>
  <c r="F150" i="37"/>
  <c r="O149" i="37"/>
  <c r="L149" i="37"/>
  <c r="I149" i="37"/>
  <c r="F149" i="37"/>
  <c r="O148" i="37"/>
  <c r="L148" i="37"/>
  <c r="I148" i="37"/>
  <c r="F148" i="37"/>
  <c r="O147" i="37"/>
  <c r="L147" i="37"/>
  <c r="I147" i="37"/>
  <c r="F147" i="37"/>
  <c r="O146" i="37"/>
  <c r="L146" i="37"/>
  <c r="I146" i="37"/>
  <c r="F146" i="37"/>
  <c r="O145" i="37"/>
  <c r="L145" i="37"/>
  <c r="I145" i="37"/>
  <c r="F145" i="37"/>
  <c r="O144" i="37"/>
  <c r="L144" i="37"/>
  <c r="I144" i="37"/>
  <c r="F144" i="37"/>
  <c r="O143" i="37"/>
  <c r="L143" i="37"/>
  <c r="I143" i="37"/>
  <c r="F143" i="37"/>
  <c r="O142" i="37"/>
  <c r="L142" i="37"/>
  <c r="I142" i="37"/>
  <c r="F142" i="37"/>
  <c r="O141" i="37"/>
  <c r="L141" i="37"/>
  <c r="I141" i="37"/>
  <c r="F141" i="37"/>
  <c r="O140" i="37"/>
  <c r="L140" i="37"/>
  <c r="I140" i="37"/>
  <c r="F140" i="37"/>
  <c r="O139" i="37"/>
  <c r="L139" i="37"/>
  <c r="I139" i="37"/>
  <c r="F139" i="37"/>
  <c r="O138" i="37"/>
  <c r="L138" i="37"/>
  <c r="I138" i="37"/>
  <c r="F138" i="37"/>
  <c r="O137" i="37"/>
  <c r="L137" i="37"/>
  <c r="I137" i="37"/>
  <c r="F137" i="37"/>
  <c r="O136" i="37"/>
  <c r="L136" i="37"/>
  <c r="I136" i="37"/>
  <c r="F136" i="37"/>
  <c r="O135" i="37"/>
  <c r="L135" i="37"/>
  <c r="I135" i="37"/>
  <c r="F135" i="37"/>
  <c r="O134" i="37"/>
  <c r="L134" i="37"/>
  <c r="I134" i="37"/>
  <c r="F134" i="37"/>
  <c r="O133" i="37"/>
  <c r="L133" i="37"/>
  <c r="I133" i="37"/>
  <c r="F133" i="37"/>
  <c r="O132" i="37"/>
  <c r="L132" i="37"/>
  <c r="I132" i="37"/>
  <c r="F132" i="37"/>
  <c r="O131" i="37"/>
  <c r="L131" i="37"/>
  <c r="I131" i="37"/>
  <c r="F131" i="37"/>
  <c r="O130" i="37"/>
  <c r="L130" i="37"/>
  <c r="I130" i="37"/>
  <c r="F130" i="37"/>
  <c r="O129" i="37"/>
  <c r="L129" i="37"/>
  <c r="I129" i="37"/>
  <c r="F129" i="37"/>
  <c r="O128" i="37"/>
  <c r="L128" i="37"/>
  <c r="I128" i="37"/>
  <c r="F128" i="37"/>
  <c r="O127" i="37"/>
  <c r="L127" i="37"/>
  <c r="I127" i="37"/>
  <c r="F127" i="37"/>
  <c r="O126" i="37"/>
  <c r="L126" i="37"/>
  <c r="I126" i="37"/>
  <c r="F126" i="37"/>
  <c r="O125" i="37"/>
  <c r="L125" i="37"/>
  <c r="I125" i="37"/>
  <c r="F125" i="37"/>
  <c r="O124" i="37"/>
  <c r="L124" i="37"/>
  <c r="I124" i="37"/>
  <c r="F124" i="37"/>
  <c r="O123" i="37"/>
  <c r="L123" i="37"/>
  <c r="I123" i="37"/>
  <c r="F123" i="37"/>
  <c r="O122" i="37"/>
  <c r="L122" i="37"/>
  <c r="I122" i="37"/>
  <c r="F122" i="37"/>
  <c r="O121" i="37"/>
  <c r="L121" i="37"/>
  <c r="I121" i="37"/>
  <c r="F121" i="37"/>
  <c r="O120" i="37"/>
  <c r="L120" i="37"/>
  <c r="I120" i="37"/>
  <c r="F120" i="37"/>
  <c r="O119" i="37"/>
  <c r="L119" i="37"/>
  <c r="I119" i="37"/>
  <c r="F119" i="37"/>
  <c r="O118" i="37"/>
  <c r="L118" i="37"/>
  <c r="I118" i="37"/>
  <c r="F118" i="37"/>
  <c r="X117" i="37"/>
  <c r="U117" i="37"/>
  <c r="R117" i="37"/>
  <c r="O117" i="37"/>
  <c r="L117" i="37"/>
  <c r="I117" i="37"/>
  <c r="F117" i="37"/>
  <c r="X116" i="37"/>
  <c r="U116" i="37"/>
  <c r="R116" i="37"/>
  <c r="O116" i="37"/>
  <c r="L116" i="37"/>
  <c r="I116" i="37"/>
  <c r="F116" i="37"/>
  <c r="X115" i="37"/>
  <c r="U115" i="37"/>
  <c r="R115" i="37"/>
  <c r="O115" i="37"/>
  <c r="L115" i="37"/>
  <c r="I115" i="37"/>
  <c r="F115" i="37"/>
  <c r="X114" i="37"/>
  <c r="U114" i="37"/>
  <c r="R114" i="37"/>
  <c r="O114" i="37"/>
  <c r="L114" i="37"/>
  <c r="I114" i="37"/>
  <c r="F114" i="37"/>
  <c r="X113" i="37"/>
  <c r="U113" i="37"/>
  <c r="R113" i="37"/>
  <c r="O113" i="37"/>
  <c r="L113" i="37"/>
  <c r="I113" i="37"/>
  <c r="F113" i="37"/>
  <c r="X112" i="37"/>
  <c r="U112" i="37"/>
  <c r="R112" i="37"/>
  <c r="O112" i="37"/>
  <c r="L112" i="37"/>
  <c r="I112" i="37"/>
  <c r="F112" i="37"/>
  <c r="X111" i="37"/>
  <c r="U111" i="37"/>
  <c r="R111" i="37"/>
  <c r="O111" i="37"/>
  <c r="L111" i="37"/>
  <c r="I111" i="37"/>
  <c r="F111" i="37"/>
  <c r="X110" i="37"/>
  <c r="U110" i="37"/>
  <c r="R110" i="37"/>
  <c r="O110" i="37"/>
  <c r="L110" i="37"/>
  <c r="I110" i="37"/>
  <c r="F110" i="37"/>
  <c r="X109" i="37"/>
  <c r="U109" i="37"/>
  <c r="R109" i="37"/>
  <c r="O109" i="37"/>
  <c r="L109" i="37"/>
  <c r="I109" i="37"/>
  <c r="F109" i="37"/>
  <c r="X108" i="37"/>
  <c r="U108" i="37"/>
  <c r="R108" i="37"/>
  <c r="O108" i="37"/>
  <c r="L108" i="37"/>
  <c r="I108" i="37"/>
  <c r="F108" i="37"/>
  <c r="X107" i="37"/>
  <c r="U107" i="37"/>
  <c r="R107" i="37"/>
  <c r="O107" i="37"/>
  <c r="L107" i="37"/>
  <c r="I107" i="37"/>
  <c r="F107" i="37"/>
  <c r="X106" i="37"/>
  <c r="U106" i="37"/>
  <c r="R106" i="37"/>
  <c r="O106" i="37"/>
  <c r="L106" i="37"/>
  <c r="I106" i="37"/>
  <c r="F106" i="37"/>
  <c r="X105" i="37"/>
  <c r="U105" i="37"/>
  <c r="R105" i="37"/>
  <c r="O105" i="37"/>
  <c r="L105" i="37"/>
  <c r="I105" i="37"/>
  <c r="F105" i="37"/>
  <c r="X104" i="37"/>
  <c r="U104" i="37"/>
  <c r="R104" i="37"/>
  <c r="O104" i="37"/>
  <c r="L104" i="37"/>
  <c r="I104" i="37"/>
  <c r="F104" i="37"/>
  <c r="X103" i="37"/>
  <c r="U103" i="37"/>
  <c r="R103" i="37"/>
  <c r="O103" i="37"/>
  <c r="L103" i="37"/>
  <c r="I103" i="37"/>
  <c r="F103" i="37"/>
  <c r="X102" i="37"/>
  <c r="U102" i="37"/>
  <c r="R102" i="37"/>
  <c r="O102" i="37"/>
  <c r="L102" i="37"/>
  <c r="I102" i="37"/>
  <c r="F102" i="37"/>
  <c r="X101" i="37"/>
  <c r="U101" i="37"/>
  <c r="R101" i="37"/>
  <c r="O101" i="37"/>
  <c r="L101" i="37"/>
  <c r="I101" i="37"/>
  <c r="F101" i="37"/>
  <c r="X100" i="37"/>
  <c r="U100" i="37"/>
  <c r="R100" i="37"/>
  <c r="O100" i="37"/>
  <c r="L100" i="37"/>
  <c r="I100" i="37"/>
  <c r="F100" i="37"/>
  <c r="X99" i="37"/>
  <c r="U99" i="37"/>
  <c r="R99" i="37"/>
  <c r="O99" i="37"/>
  <c r="L99" i="37"/>
  <c r="I99" i="37"/>
  <c r="F99" i="37"/>
  <c r="X98" i="37"/>
  <c r="U98" i="37"/>
  <c r="R98" i="37"/>
  <c r="O98" i="37"/>
  <c r="L98" i="37"/>
  <c r="I98" i="37"/>
  <c r="F98" i="37"/>
  <c r="X97" i="37"/>
  <c r="U97" i="37"/>
  <c r="R97" i="37"/>
  <c r="O97" i="37"/>
  <c r="L97" i="37"/>
  <c r="I97" i="37"/>
  <c r="F97" i="37"/>
  <c r="X96" i="37"/>
  <c r="U96" i="37"/>
  <c r="R96" i="37"/>
  <c r="O96" i="37"/>
  <c r="L96" i="37"/>
  <c r="I96" i="37"/>
  <c r="F96" i="37"/>
  <c r="X95" i="37"/>
  <c r="U95" i="37"/>
  <c r="R95" i="37"/>
  <c r="O95" i="37"/>
  <c r="L95" i="37"/>
  <c r="I95" i="37"/>
  <c r="F95" i="37"/>
  <c r="X94" i="37"/>
  <c r="U94" i="37"/>
  <c r="R94" i="37"/>
  <c r="O94" i="37"/>
  <c r="L94" i="37"/>
  <c r="I94" i="37"/>
  <c r="F94" i="37"/>
  <c r="X93" i="37"/>
  <c r="U93" i="37"/>
  <c r="R93" i="37"/>
  <c r="O93" i="37"/>
  <c r="L93" i="37"/>
  <c r="I93" i="37"/>
  <c r="F93" i="37"/>
  <c r="X92" i="37"/>
  <c r="U92" i="37"/>
  <c r="R92" i="37"/>
  <c r="O92" i="37"/>
  <c r="L92" i="37"/>
  <c r="I92" i="37"/>
  <c r="F92" i="37"/>
  <c r="X91" i="37"/>
  <c r="U91" i="37"/>
  <c r="R91" i="37"/>
  <c r="O91" i="37"/>
  <c r="L91" i="37"/>
  <c r="I91" i="37"/>
  <c r="F91" i="37"/>
  <c r="X90" i="37"/>
  <c r="U90" i="37"/>
  <c r="R90" i="37"/>
  <c r="O90" i="37"/>
  <c r="L90" i="37"/>
  <c r="I90" i="37"/>
  <c r="F90" i="37"/>
  <c r="X89" i="37"/>
  <c r="U89" i="37"/>
  <c r="R89" i="37"/>
  <c r="O89" i="37"/>
  <c r="L89" i="37"/>
  <c r="I89" i="37"/>
  <c r="F89" i="37"/>
  <c r="X88" i="37"/>
  <c r="U88" i="37"/>
  <c r="R88" i="37"/>
  <c r="O88" i="37"/>
  <c r="L88" i="37"/>
  <c r="I88" i="37"/>
  <c r="F88" i="37"/>
  <c r="X87" i="37"/>
  <c r="U87" i="37"/>
  <c r="R87" i="37"/>
  <c r="O87" i="37"/>
  <c r="L87" i="37"/>
  <c r="I87" i="37"/>
  <c r="F87" i="37"/>
  <c r="X86" i="37"/>
  <c r="U86" i="37"/>
  <c r="R86" i="37"/>
  <c r="O86" i="37"/>
  <c r="L86" i="37"/>
  <c r="I86" i="37"/>
  <c r="F86" i="37"/>
  <c r="X85" i="37"/>
  <c r="U85" i="37"/>
  <c r="R85" i="37"/>
  <c r="O85" i="37"/>
  <c r="L85" i="37"/>
  <c r="I85" i="37"/>
  <c r="F85" i="37"/>
  <c r="X84" i="37"/>
  <c r="U84" i="37"/>
  <c r="R84" i="37"/>
  <c r="O84" i="37"/>
  <c r="L84" i="37"/>
  <c r="I84" i="37"/>
  <c r="F84" i="37"/>
  <c r="X83" i="37"/>
  <c r="U83" i="37"/>
  <c r="R83" i="37"/>
  <c r="O83" i="37"/>
  <c r="L83" i="37"/>
  <c r="I83" i="37"/>
  <c r="F83" i="37"/>
  <c r="X82" i="37"/>
  <c r="U82" i="37"/>
  <c r="R82" i="37"/>
  <c r="O82" i="37"/>
  <c r="L82" i="37"/>
  <c r="I82" i="37"/>
  <c r="F82" i="37"/>
  <c r="X81" i="37"/>
  <c r="U81" i="37"/>
  <c r="R81" i="37"/>
  <c r="O81" i="37"/>
  <c r="L81" i="37"/>
  <c r="I81" i="37"/>
  <c r="F81" i="37"/>
  <c r="X80" i="37"/>
  <c r="U80" i="37"/>
  <c r="R80" i="37"/>
  <c r="O80" i="37"/>
  <c r="L80" i="37"/>
  <c r="I80" i="37"/>
  <c r="F80" i="37"/>
  <c r="X79" i="37"/>
  <c r="U79" i="37"/>
  <c r="R79" i="37"/>
  <c r="O79" i="37"/>
  <c r="L79" i="37"/>
  <c r="I79" i="37"/>
  <c r="F79" i="37"/>
  <c r="X78" i="37"/>
  <c r="U78" i="37"/>
  <c r="R78" i="37"/>
  <c r="O78" i="37"/>
  <c r="L78" i="37"/>
  <c r="I78" i="37"/>
  <c r="F78" i="37"/>
  <c r="X77" i="37"/>
  <c r="U77" i="37"/>
  <c r="R77" i="37"/>
  <c r="O77" i="37"/>
  <c r="L77" i="37"/>
  <c r="I77" i="37"/>
  <c r="F77" i="37"/>
  <c r="X76" i="37"/>
  <c r="U76" i="37"/>
  <c r="R76" i="37"/>
  <c r="O76" i="37"/>
  <c r="L76" i="37"/>
  <c r="I76" i="37"/>
  <c r="F76" i="37"/>
  <c r="X75" i="37"/>
  <c r="U75" i="37"/>
  <c r="R75" i="37"/>
  <c r="O75" i="37"/>
  <c r="L75" i="37"/>
  <c r="I75" i="37"/>
  <c r="F75" i="37"/>
  <c r="X74" i="37"/>
  <c r="U74" i="37"/>
  <c r="R74" i="37"/>
  <c r="O74" i="37"/>
  <c r="L74" i="37"/>
  <c r="I74" i="37"/>
  <c r="F74" i="37"/>
  <c r="X73" i="37"/>
  <c r="U73" i="37"/>
  <c r="R73" i="37"/>
  <c r="O73" i="37"/>
  <c r="L73" i="37"/>
  <c r="I73" i="37"/>
  <c r="F73" i="37"/>
  <c r="X72" i="37"/>
  <c r="U72" i="37"/>
  <c r="R72" i="37"/>
  <c r="O72" i="37"/>
  <c r="L72" i="37"/>
  <c r="I72" i="37"/>
  <c r="F72" i="37"/>
  <c r="X71" i="37"/>
  <c r="U71" i="37"/>
  <c r="R71" i="37"/>
  <c r="O71" i="37"/>
  <c r="L71" i="37"/>
  <c r="I71" i="37"/>
  <c r="F71" i="37"/>
  <c r="X70" i="37"/>
  <c r="U70" i="37"/>
  <c r="R70" i="37"/>
  <c r="O70" i="37"/>
  <c r="L70" i="37"/>
  <c r="I70" i="37"/>
  <c r="F70" i="37"/>
  <c r="X69" i="37"/>
  <c r="U69" i="37"/>
  <c r="R69" i="37"/>
  <c r="O69" i="37"/>
  <c r="L69" i="37"/>
  <c r="I69" i="37"/>
  <c r="F69" i="37"/>
  <c r="X68" i="37"/>
  <c r="U68" i="37"/>
  <c r="R68" i="37"/>
  <c r="O68" i="37"/>
  <c r="L68" i="37"/>
  <c r="I68" i="37"/>
  <c r="F68" i="37"/>
  <c r="X67" i="37"/>
  <c r="U67" i="37"/>
  <c r="R67" i="37"/>
  <c r="O67" i="37"/>
  <c r="L67" i="37"/>
  <c r="I67" i="37"/>
  <c r="F67" i="37"/>
  <c r="X66" i="37"/>
  <c r="U66" i="37"/>
  <c r="R66" i="37"/>
  <c r="O66" i="37"/>
  <c r="L66" i="37"/>
  <c r="I66" i="37"/>
  <c r="F66" i="37"/>
  <c r="X65" i="37"/>
  <c r="U65" i="37"/>
  <c r="R65" i="37"/>
  <c r="O65" i="37"/>
  <c r="L65" i="37"/>
  <c r="I65" i="37"/>
  <c r="F65" i="37"/>
  <c r="X64" i="37"/>
  <c r="U64" i="37"/>
  <c r="R64" i="37"/>
  <c r="O64" i="37"/>
  <c r="L64" i="37"/>
  <c r="I64" i="37"/>
  <c r="F64" i="37"/>
  <c r="X63" i="37"/>
  <c r="U63" i="37"/>
  <c r="R63" i="37"/>
  <c r="O63" i="37"/>
  <c r="L63" i="37"/>
  <c r="I63" i="37"/>
  <c r="F63" i="37"/>
  <c r="X62" i="37"/>
  <c r="U62" i="37"/>
  <c r="R62" i="37"/>
  <c r="O62" i="37"/>
  <c r="L62" i="37"/>
  <c r="I62" i="37"/>
  <c r="F62" i="37"/>
  <c r="X61" i="37"/>
  <c r="U61" i="37"/>
  <c r="R61" i="37"/>
  <c r="O61" i="37"/>
  <c r="L61" i="37"/>
  <c r="I61" i="37"/>
  <c r="F61" i="37"/>
  <c r="X60" i="37"/>
  <c r="U60" i="37"/>
  <c r="R60" i="37"/>
  <c r="O60" i="37"/>
  <c r="L60" i="37"/>
  <c r="I60" i="37"/>
  <c r="F60" i="37"/>
  <c r="X59" i="37"/>
  <c r="U59" i="37"/>
  <c r="R59" i="37"/>
  <c r="O59" i="37"/>
  <c r="L59" i="37"/>
  <c r="I59" i="37"/>
  <c r="F59" i="37"/>
  <c r="X58" i="37"/>
  <c r="U58" i="37"/>
  <c r="R58" i="37"/>
  <c r="O58" i="37"/>
  <c r="L58" i="37"/>
  <c r="I58" i="37"/>
  <c r="F58" i="37"/>
  <c r="X57" i="37"/>
  <c r="U57" i="37"/>
  <c r="R57" i="37"/>
  <c r="O57" i="37"/>
  <c r="L57" i="37"/>
  <c r="I57" i="37"/>
  <c r="F57" i="37"/>
  <c r="X56" i="37"/>
  <c r="U56" i="37"/>
  <c r="R56" i="37"/>
  <c r="O56" i="37"/>
  <c r="L56" i="37"/>
  <c r="I56" i="37"/>
  <c r="F56" i="37"/>
  <c r="X55" i="37"/>
  <c r="U55" i="37"/>
  <c r="R55" i="37"/>
  <c r="O55" i="37"/>
  <c r="L55" i="37"/>
  <c r="I55" i="37"/>
  <c r="F55" i="37"/>
  <c r="X54" i="37"/>
  <c r="U54" i="37"/>
  <c r="R54" i="37"/>
  <c r="O54" i="37"/>
  <c r="L54" i="37"/>
  <c r="I54" i="37"/>
  <c r="F54" i="37"/>
  <c r="X53" i="37"/>
  <c r="U53" i="37"/>
  <c r="R53" i="37"/>
  <c r="O53" i="37"/>
  <c r="L53" i="37"/>
  <c r="I53" i="37"/>
  <c r="F53" i="37"/>
  <c r="X52" i="37"/>
  <c r="U52" i="37"/>
  <c r="R52" i="37"/>
  <c r="O52" i="37"/>
  <c r="L52" i="37"/>
  <c r="I52" i="37"/>
  <c r="F52" i="37"/>
  <c r="X51" i="37"/>
  <c r="U51" i="37"/>
  <c r="R51" i="37"/>
  <c r="O51" i="37"/>
  <c r="L51" i="37"/>
  <c r="I51" i="37"/>
  <c r="F51" i="37"/>
  <c r="X50" i="37"/>
  <c r="U50" i="37"/>
  <c r="R50" i="37"/>
  <c r="O50" i="37"/>
  <c r="L50" i="37"/>
  <c r="I50" i="37"/>
  <c r="F50" i="37"/>
  <c r="X49" i="37"/>
  <c r="U49" i="37"/>
  <c r="R49" i="37"/>
  <c r="O49" i="37"/>
  <c r="L49" i="37"/>
  <c r="I49" i="37"/>
  <c r="F49" i="37"/>
  <c r="X48" i="37"/>
  <c r="U48" i="37"/>
  <c r="R48" i="37"/>
  <c r="O48" i="37"/>
  <c r="L48" i="37"/>
  <c r="I48" i="37"/>
  <c r="F48" i="37"/>
  <c r="X47" i="37"/>
  <c r="U47" i="37"/>
  <c r="R47" i="37"/>
  <c r="O47" i="37"/>
  <c r="L47" i="37"/>
  <c r="I47" i="37"/>
  <c r="F47" i="37"/>
  <c r="X46" i="37"/>
  <c r="U46" i="37"/>
  <c r="R46" i="37"/>
  <c r="O46" i="37"/>
  <c r="L46" i="37"/>
  <c r="I46" i="37"/>
  <c r="F46" i="37"/>
  <c r="X45" i="37"/>
  <c r="U45" i="37"/>
  <c r="R45" i="37"/>
  <c r="O45" i="37"/>
  <c r="L45" i="37"/>
  <c r="I45" i="37"/>
  <c r="F45" i="37"/>
  <c r="X44" i="37"/>
  <c r="U44" i="37"/>
  <c r="R44" i="37"/>
  <c r="O44" i="37"/>
  <c r="L44" i="37"/>
  <c r="I44" i="37"/>
  <c r="F44" i="37"/>
  <c r="X43" i="37"/>
  <c r="U43" i="37"/>
  <c r="R43" i="37"/>
  <c r="O43" i="37"/>
  <c r="L43" i="37"/>
  <c r="I43" i="37"/>
  <c r="F43" i="37"/>
  <c r="X42" i="37"/>
  <c r="U42" i="37"/>
  <c r="R42" i="37"/>
  <c r="O42" i="37"/>
  <c r="L42" i="37"/>
  <c r="I42" i="37"/>
  <c r="F42" i="37"/>
  <c r="X41" i="37"/>
  <c r="U41" i="37"/>
  <c r="R41" i="37"/>
  <c r="O41" i="37"/>
  <c r="L41" i="37"/>
  <c r="I41" i="37"/>
  <c r="F41" i="37"/>
  <c r="X40" i="37"/>
  <c r="U40" i="37"/>
  <c r="R40" i="37"/>
  <c r="O40" i="37"/>
  <c r="L40" i="37"/>
  <c r="I40" i="37"/>
  <c r="F40" i="37"/>
  <c r="X39" i="37"/>
  <c r="U39" i="37"/>
  <c r="R39" i="37"/>
  <c r="O39" i="37"/>
  <c r="L39" i="37"/>
  <c r="I39" i="37"/>
  <c r="F39" i="37"/>
  <c r="X38" i="37"/>
  <c r="U38" i="37"/>
  <c r="R38" i="37"/>
  <c r="O38" i="37"/>
  <c r="L38" i="37"/>
  <c r="I38" i="37"/>
  <c r="F38" i="37"/>
  <c r="X37" i="37"/>
  <c r="U37" i="37"/>
  <c r="R37" i="37"/>
  <c r="O37" i="37"/>
  <c r="L37" i="37"/>
  <c r="I37" i="37"/>
  <c r="F37" i="37"/>
  <c r="X36" i="37"/>
  <c r="U36" i="37"/>
  <c r="R36" i="37"/>
  <c r="O36" i="37"/>
  <c r="L36" i="37"/>
  <c r="I36" i="37"/>
  <c r="F36" i="37"/>
  <c r="X35" i="37"/>
  <c r="U35" i="37"/>
  <c r="R35" i="37"/>
  <c r="O35" i="37"/>
  <c r="L35" i="37"/>
  <c r="I35" i="37"/>
  <c r="F35" i="37"/>
  <c r="X34" i="37"/>
  <c r="U34" i="37"/>
  <c r="R34" i="37"/>
  <c r="O34" i="37"/>
  <c r="L34" i="37"/>
  <c r="I34" i="37"/>
  <c r="F34" i="37"/>
  <c r="X33" i="37"/>
  <c r="U33" i="37"/>
  <c r="R33" i="37"/>
  <c r="O33" i="37"/>
  <c r="L33" i="37"/>
  <c r="I33" i="37"/>
  <c r="F33" i="37"/>
  <c r="X32" i="37"/>
  <c r="U32" i="37"/>
  <c r="R32" i="37"/>
  <c r="O32" i="37"/>
  <c r="L32" i="37"/>
  <c r="I32" i="37"/>
  <c r="F32" i="37"/>
  <c r="X31" i="37"/>
  <c r="U31" i="37"/>
  <c r="R31" i="37"/>
  <c r="O31" i="37"/>
  <c r="L31" i="37"/>
  <c r="I31" i="37"/>
  <c r="F31" i="37"/>
  <c r="X30" i="37"/>
  <c r="U30" i="37"/>
  <c r="R30" i="37"/>
  <c r="O30" i="37"/>
  <c r="L30" i="37"/>
  <c r="I30" i="37"/>
  <c r="F30" i="37"/>
  <c r="X29" i="37"/>
  <c r="U29" i="37"/>
  <c r="R29" i="37"/>
  <c r="O29" i="37"/>
  <c r="L29" i="37"/>
  <c r="I29" i="37"/>
  <c r="F29" i="37"/>
  <c r="X28" i="37"/>
  <c r="U28" i="37"/>
  <c r="R28" i="37"/>
  <c r="O28" i="37"/>
  <c r="L28" i="37"/>
  <c r="I28" i="37"/>
  <c r="F28" i="37"/>
  <c r="X27" i="37"/>
  <c r="U27" i="37"/>
  <c r="R27" i="37"/>
  <c r="O27" i="37"/>
  <c r="L27" i="37"/>
  <c r="I27" i="37"/>
  <c r="F27" i="37"/>
  <c r="X26" i="37"/>
  <c r="U26" i="37"/>
  <c r="R26" i="37"/>
  <c r="O26" i="37"/>
  <c r="L26" i="37"/>
  <c r="I26" i="37"/>
  <c r="F26" i="37"/>
  <c r="X25" i="37"/>
  <c r="U25" i="37"/>
  <c r="R25" i="37"/>
  <c r="O25" i="37"/>
  <c r="L25" i="37"/>
  <c r="I25" i="37"/>
  <c r="F25" i="37"/>
  <c r="X24" i="37"/>
  <c r="U24" i="37"/>
  <c r="R24" i="37"/>
  <c r="O24" i="37"/>
  <c r="L24" i="37"/>
  <c r="I24" i="37"/>
  <c r="F24" i="37"/>
  <c r="X23" i="37"/>
  <c r="U23" i="37"/>
  <c r="R23" i="37"/>
  <c r="O23" i="37"/>
  <c r="L23" i="37"/>
  <c r="I23" i="37"/>
  <c r="F23" i="37"/>
  <c r="X22" i="37"/>
  <c r="U22" i="37"/>
  <c r="R22" i="37"/>
  <c r="O22" i="37"/>
  <c r="L22" i="37"/>
  <c r="I22" i="37"/>
  <c r="F22" i="37"/>
  <c r="X21" i="37"/>
  <c r="U21" i="37"/>
  <c r="R21" i="37"/>
  <c r="O21" i="37"/>
  <c r="L21" i="37"/>
  <c r="I21" i="37"/>
  <c r="F21" i="37"/>
  <c r="X20" i="37"/>
  <c r="U20" i="37"/>
  <c r="R20" i="37"/>
  <c r="O20" i="37"/>
  <c r="L20" i="37"/>
  <c r="I20" i="37"/>
  <c r="F20" i="37"/>
  <c r="X19" i="37"/>
  <c r="U19" i="37"/>
  <c r="R19" i="37"/>
  <c r="O19" i="37"/>
  <c r="L19" i="37"/>
  <c r="I19" i="37"/>
  <c r="F19" i="37"/>
  <c r="X18" i="37"/>
  <c r="U18" i="37"/>
  <c r="R18" i="37"/>
  <c r="O18" i="37"/>
  <c r="L18" i="37"/>
  <c r="I18" i="37"/>
  <c r="F18" i="37"/>
  <c r="X17" i="37"/>
  <c r="U17" i="37"/>
  <c r="R17" i="37"/>
  <c r="O17" i="37"/>
  <c r="L17" i="37"/>
  <c r="I17" i="37"/>
  <c r="F17" i="37"/>
  <c r="X16" i="37"/>
  <c r="U16" i="37"/>
  <c r="R16" i="37"/>
  <c r="O16" i="37"/>
  <c r="L16" i="37"/>
  <c r="I16" i="37"/>
  <c r="F16" i="37"/>
  <c r="X15" i="37"/>
  <c r="U15" i="37"/>
  <c r="R15" i="37"/>
  <c r="O15" i="37"/>
  <c r="L15" i="37"/>
  <c r="I15" i="37"/>
  <c r="F15" i="37"/>
  <c r="X14" i="37"/>
  <c r="U14" i="37"/>
  <c r="R14" i="37"/>
  <c r="O14" i="37"/>
  <c r="L14" i="37"/>
  <c r="I14" i="37"/>
  <c r="F14" i="37"/>
  <c r="X13" i="37"/>
  <c r="U13" i="37"/>
  <c r="R13" i="37"/>
  <c r="O13" i="37"/>
  <c r="L13" i="37"/>
  <c r="I13" i="37"/>
  <c r="F13" i="37"/>
  <c r="X12" i="37"/>
  <c r="U12" i="37"/>
  <c r="R12" i="37"/>
  <c r="O12" i="37"/>
  <c r="L12" i="37"/>
  <c r="I12" i="37"/>
  <c r="F12" i="37"/>
  <c r="X11" i="37"/>
  <c r="U11" i="37"/>
  <c r="R11" i="37"/>
  <c r="O11" i="37"/>
  <c r="L11" i="37"/>
  <c r="I11" i="37"/>
  <c r="F11" i="37"/>
  <c r="X10" i="37"/>
  <c r="U10" i="37"/>
  <c r="R10" i="37"/>
  <c r="O10" i="37"/>
  <c r="L10" i="37"/>
  <c r="I10" i="37"/>
  <c r="F10" i="37"/>
  <c r="X9" i="37"/>
  <c r="U9" i="37"/>
  <c r="R9" i="37"/>
  <c r="O9" i="37"/>
  <c r="L9" i="37"/>
  <c r="I9" i="37"/>
  <c r="F9" i="37"/>
  <c r="X8" i="37"/>
  <c r="U8" i="37"/>
  <c r="R8" i="37"/>
  <c r="O8" i="37"/>
  <c r="L8" i="37"/>
  <c r="I8" i="37"/>
  <c r="F8" i="37"/>
  <c r="X7" i="37"/>
  <c r="U7" i="37"/>
  <c r="R7" i="37"/>
  <c r="O7" i="37"/>
  <c r="L7" i="37"/>
  <c r="I7" i="37"/>
  <c r="F7" i="37"/>
  <c r="X6" i="37"/>
  <c r="U6" i="37"/>
  <c r="R6" i="37"/>
  <c r="O6" i="37"/>
  <c r="L6" i="37"/>
  <c r="I6" i="37"/>
  <c r="F6" i="37"/>
  <c r="X5" i="37"/>
  <c r="U5" i="37"/>
  <c r="R5" i="37"/>
  <c r="O5" i="37"/>
  <c r="L5" i="37"/>
  <c r="I5" i="37"/>
  <c r="F5" i="37"/>
  <c r="X4" i="37"/>
  <c r="U4" i="37"/>
  <c r="R4" i="37"/>
  <c r="O4" i="37"/>
  <c r="L4" i="37"/>
  <c r="I4" i="37"/>
  <c r="F4" i="37"/>
  <c r="O131" i="36"/>
  <c r="L131" i="36"/>
  <c r="I131" i="36"/>
  <c r="F131" i="36"/>
  <c r="O130" i="36"/>
  <c r="L130" i="36"/>
  <c r="I130" i="36"/>
  <c r="F130" i="36"/>
  <c r="O129" i="36"/>
  <c r="L129" i="36"/>
  <c r="I129" i="36"/>
  <c r="F129" i="36"/>
  <c r="O128" i="36"/>
  <c r="L128" i="36"/>
  <c r="I128" i="36"/>
  <c r="F128" i="36"/>
  <c r="O127" i="36"/>
  <c r="L127" i="36"/>
  <c r="I127" i="36"/>
  <c r="F127" i="36"/>
  <c r="O126" i="36"/>
  <c r="L126" i="36"/>
  <c r="I126" i="36"/>
  <c r="F126" i="36"/>
  <c r="O125" i="36"/>
  <c r="L125" i="36"/>
  <c r="I125" i="36"/>
  <c r="F125" i="36"/>
  <c r="O124" i="36"/>
  <c r="L124" i="36"/>
  <c r="I124" i="36"/>
  <c r="F124" i="36"/>
  <c r="O123" i="36"/>
  <c r="L123" i="36"/>
  <c r="I123" i="36"/>
  <c r="F123" i="36"/>
  <c r="O122" i="36"/>
  <c r="L122" i="36"/>
  <c r="I122" i="36"/>
  <c r="F122" i="36"/>
  <c r="O121" i="36"/>
  <c r="L121" i="36"/>
  <c r="I121" i="36"/>
  <c r="F121" i="36"/>
  <c r="O120" i="36"/>
  <c r="L120" i="36"/>
  <c r="I120" i="36"/>
  <c r="F120" i="36"/>
  <c r="O119" i="36"/>
  <c r="L119" i="36"/>
  <c r="I119" i="36"/>
  <c r="F119" i="36"/>
  <c r="O118" i="36"/>
  <c r="L118" i="36"/>
  <c r="I118" i="36"/>
  <c r="F118" i="36"/>
  <c r="X117" i="36"/>
  <c r="U117" i="36"/>
  <c r="R117" i="36"/>
  <c r="O117" i="36"/>
  <c r="L117" i="36"/>
  <c r="I117" i="36"/>
  <c r="F117" i="36"/>
  <c r="X116" i="36"/>
  <c r="U116" i="36"/>
  <c r="R116" i="36"/>
  <c r="O116" i="36"/>
  <c r="L116" i="36"/>
  <c r="I116" i="36"/>
  <c r="F116" i="36"/>
  <c r="X115" i="36"/>
  <c r="U115" i="36"/>
  <c r="R115" i="36"/>
  <c r="O115" i="36"/>
  <c r="L115" i="36"/>
  <c r="I115" i="36"/>
  <c r="F115" i="36"/>
  <c r="X114" i="36"/>
  <c r="U114" i="36"/>
  <c r="R114" i="36"/>
  <c r="O114" i="36"/>
  <c r="L114" i="36"/>
  <c r="I114" i="36"/>
  <c r="F114" i="36"/>
  <c r="X113" i="36"/>
  <c r="U113" i="36"/>
  <c r="R113" i="36"/>
  <c r="O113" i="36"/>
  <c r="L113" i="36"/>
  <c r="I113" i="36"/>
  <c r="F113" i="36"/>
  <c r="X112" i="36"/>
  <c r="U112" i="36"/>
  <c r="R112" i="36"/>
  <c r="O112" i="36"/>
  <c r="L112" i="36"/>
  <c r="I112" i="36"/>
  <c r="F112" i="36"/>
  <c r="X111" i="36"/>
  <c r="U111" i="36"/>
  <c r="R111" i="36"/>
  <c r="O111" i="36"/>
  <c r="L111" i="36"/>
  <c r="I111" i="36"/>
  <c r="F111" i="36"/>
  <c r="X110" i="36"/>
  <c r="U110" i="36"/>
  <c r="R110" i="36"/>
  <c r="O110" i="36"/>
  <c r="L110" i="36"/>
  <c r="I110" i="36"/>
  <c r="F110" i="36"/>
  <c r="X109" i="36"/>
  <c r="U109" i="36"/>
  <c r="R109" i="36"/>
  <c r="O109" i="36"/>
  <c r="L109" i="36"/>
  <c r="I109" i="36"/>
  <c r="F109" i="36"/>
  <c r="X108" i="36"/>
  <c r="U108" i="36"/>
  <c r="R108" i="36"/>
  <c r="O108" i="36"/>
  <c r="L108" i="36"/>
  <c r="I108" i="36"/>
  <c r="F108" i="36"/>
  <c r="X107" i="36"/>
  <c r="U107" i="36"/>
  <c r="R107" i="36"/>
  <c r="O107" i="36"/>
  <c r="L107" i="36"/>
  <c r="I107" i="36"/>
  <c r="F107" i="36"/>
  <c r="X106" i="36"/>
  <c r="U106" i="36"/>
  <c r="R106" i="36"/>
  <c r="O106" i="36"/>
  <c r="L106" i="36"/>
  <c r="I106" i="36"/>
  <c r="F106" i="36"/>
  <c r="X105" i="36"/>
  <c r="U105" i="36"/>
  <c r="R105" i="36"/>
  <c r="O105" i="36"/>
  <c r="L105" i="36"/>
  <c r="I105" i="36"/>
  <c r="F105" i="36"/>
  <c r="X104" i="36"/>
  <c r="U104" i="36"/>
  <c r="R104" i="36"/>
  <c r="O104" i="36"/>
  <c r="L104" i="36"/>
  <c r="I104" i="36"/>
  <c r="F104" i="36"/>
  <c r="X103" i="36"/>
  <c r="U103" i="36"/>
  <c r="R103" i="36"/>
  <c r="O103" i="36"/>
  <c r="L103" i="36"/>
  <c r="I103" i="36"/>
  <c r="F103" i="36"/>
  <c r="X102" i="36"/>
  <c r="U102" i="36"/>
  <c r="R102" i="36"/>
  <c r="O102" i="36"/>
  <c r="L102" i="36"/>
  <c r="I102" i="36"/>
  <c r="F102" i="36"/>
  <c r="X101" i="36"/>
  <c r="U101" i="36"/>
  <c r="R101" i="36"/>
  <c r="O101" i="36"/>
  <c r="L101" i="36"/>
  <c r="I101" i="36"/>
  <c r="F101" i="36"/>
  <c r="X100" i="36"/>
  <c r="U100" i="36"/>
  <c r="R100" i="36"/>
  <c r="O100" i="36"/>
  <c r="L100" i="36"/>
  <c r="I100" i="36"/>
  <c r="F100" i="36"/>
  <c r="X99" i="36"/>
  <c r="U99" i="36"/>
  <c r="R99" i="36"/>
  <c r="O99" i="36"/>
  <c r="L99" i="36"/>
  <c r="I99" i="36"/>
  <c r="F99" i="36"/>
  <c r="X98" i="36"/>
  <c r="U98" i="36"/>
  <c r="R98" i="36"/>
  <c r="O98" i="36"/>
  <c r="L98" i="36"/>
  <c r="I98" i="36"/>
  <c r="F98" i="36"/>
  <c r="X97" i="36"/>
  <c r="U97" i="36"/>
  <c r="R97" i="36"/>
  <c r="O97" i="36"/>
  <c r="L97" i="36"/>
  <c r="I97" i="36"/>
  <c r="F97" i="36"/>
  <c r="X96" i="36"/>
  <c r="U96" i="36"/>
  <c r="R96" i="36"/>
  <c r="O96" i="36"/>
  <c r="L96" i="36"/>
  <c r="I96" i="36"/>
  <c r="F96" i="36"/>
  <c r="X95" i="36"/>
  <c r="U95" i="36"/>
  <c r="R95" i="36"/>
  <c r="O95" i="36"/>
  <c r="L95" i="36"/>
  <c r="I95" i="36"/>
  <c r="F95" i="36"/>
  <c r="X94" i="36"/>
  <c r="U94" i="36"/>
  <c r="R94" i="36"/>
  <c r="O94" i="36"/>
  <c r="L94" i="36"/>
  <c r="I94" i="36"/>
  <c r="F94" i="36"/>
  <c r="X93" i="36"/>
  <c r="U93" i="36"/>
  <c r="R93" i="36"/>
  <c r="O93" i="36"/>
  <c r="L93" i="36"/>
  <c r="I93" i="36"/>
  <c r="F93" i="36"/>
  <c r="X92" i="36"/>
  <c r="U92" i="36"/>
  <c r="R92" i="36"/>
  <c r="O92" i="36"/>
  <c r="L92" i="36"/>
  <c r="I92" i="36"/>
  <c r="F92" i="36"/>
  <c r="X91" i="36"/>
  <c r="U91" i="36"/>
  <c r="R91" i="36"/>
  <c r="O91" i="36"/>
  <c r="L91" i="36"/>
  <c r="I91" i="36"/>
  <c r="F91" i="36"/>
  <c r="X90" i="36"/>
  <c r="U90" i="36"/>
  <c r="R90" i="36"/>
  <c r="O90" i="36"/>
  <c r="L90" i="36"/>
  <c r="I90" i="36"/>
  <c r="F90" i="36"/>
  <c r="X89" i="36"/>
  <c r="U89" i="36"/>
  <c r="R89" i="36"/>
  <c r="O89" i="36"/>
  <c r="L89" i="36"/>
  <c r="I89" i="36"/>
  <c r="F89" i="36"/>
  <c r="X88" i="36"/>
  <c r="U88" i="36"/>
  <c r="R88" i="36"/>
  <c r="O88" i="36"/>
  <c r="L88" i="36"/>
  <c r="I88" i="36"/>
  <c r="F88" i="36"/>
  <c r="X87" i="36"/>
  <c r="U87" i="36"/>
  <c r="R87" i="36"/>
  <c r="O87" i="36"/>
  <c r="L87" i="36"/>
  <c r="I87" i="36"/>
  <c r="F87" i="36"/>
  <c r="X86" i="36"/>
  <c r="U86" i="36"/>
  <c r="R86" i="36"/>
  <c r="O86" i="36"/>
  <c r="L86" i="36"/>
  <c r="I86" i="36"/>
  <c r="F86" i="36"/>
  <c r="X85" i="36"/>
  <c r="U85" i="36"/>
  <c r="R85" i="36"/>
  <c r="O85" i="36"/>
  <c r="L85" i="36"/>
  <c r="I85" i="36"/>
  <c r="F85" i="36"/>
  <c r="X84" i="36"/>
  <c r="U84" i="36"/>
  <c r="R84" i="36"/>
  <c r="O84" i="36"/>
  <c r="L84" i="36"/>
  <c r="I84" i="36"/>
  <c r="F84" i="36"/>
  <c r="X83" i="36"/>
  <c r="U83" i="36"/>
  <c r="R83" i="36"/>
  <c r="O83" i="36"/>
  <c r="L83" i="36"/>
  <c r="I83" i="36"/>
  <c r="F83" i="36"/>
  <c r="X82" i="36"/>
  <c r="U82" i="36"/>
  <c r="R82" i="36"/>
  <c r="O82" i="36"/>
  <c r="L82" i="36"/>
  <c r="I82" i="36"/>
  <c r="F82" i="36"/>
  <c r="X81" i="36"/>
  <c r="U81" i="36"/>
  <c r="R81" i="36"/>
  <c r="O81" i="36"/>
  <c r="L81" i="36"/>
  <c r="I81" i="36"/>
  <c r="F81" i="36"/>
  <c r="X80" i="36"/>
  <c r="U80" i="36"/>
  <c r="R80" i="36"/>
  <c r="O80" i="36"/>
  <c r="L80" i="36"/>
  <c r="I80" i="36"/>
  <c r="F80" i="36"/>
  <c r="X79" i="36"/>
  <c r="U79" i="36"/>
  <c r="R79" i="36"/>
  <c r="O79" i="36"/>
  <c r="L79" i="36"/>
  <c r="I79" i="36"/>
  <c r="F79" i="36"/>
  <c r="X78" i="36"/>
  <c r="U78" i="36"/>
  <c r="R78" i="36"/>
  <c r="O78" i="36"/>
  <c r="L78" i="36"/>
  <c r="I78" i="36"/>
  <c r="F78" i="36"/>
  <c r="X77" i="36"/>
  <c r="U77" i="36"/>
  <c r="R77" i="36"/>
  <c r="O77" i="36"/>
  <c r="L77" i="36"/>
  <c r="I77" i="36"/>
  <c r="F77" i="36"/>
  <c r="X76" i="36"/>
  <c r="U76" i="36"/>
  <c r="R76" i="36"/>
  <c r="O76" i="36"/>
  <c r="L76" i="36"/>
  <c r="I76" i="36"/>
  <c r="F76" i="36"/>
  <c r="X75" i="36"/>
  <c r="U75" i="36"/>
  <c r="R75" i="36"/>
  <c r="O75" i="36"/>
  <c r="L75" i="36"/>
  <c r="I75" i="36"/>
  <c r="F75" i="36"/>
  <c r="X74" i="36"/>
  <c r="U74" i="36"/>
  <c r="R74" i="36"/>
  <c r="O74" i="36"/>
  <c r="L74" i="36"/>
  <c r="I74" i="36"/>
  <c r="F74" i="36"/>
  <c r="X73" i="36"/>
  <c r="U73" i="36"/>
  <c r="R73" i="36"/>
  <c r="O73" i="36"/>
  <c r="L73" i="36"/>
  <c r="I73" i="36"/>
  <c r="F73" i="36"/>
  <c r="X72" i="36"/>
  <c r="U72" i="36"/>
  <c r="R72" i="36"/>
  <c r="O72" i="36"/>
  <c r="L72" i="36"/>
  <c r="I72" i="36"/>
  <c r="F72" i="36"/>
  <c r="X71" i="36"/>
  <c r="U71" i="36"/>
  <c r="R71" i="36"/>
  <c r="O71" i="36"/>
  <c r="L71" i="36"/>
  <c r="I71" i="36"/>
  <c r="F71" i="36"/>
  <c r="X70" i="36"/>
  <c r="U70" i="36"/>
  <c r="R70" i="36"/>
  <c r="O70" i="36"/>
  <c r="L70" i="36"/>
  <c r="I70" i="36"/>
  <c r="F70" i="36"/>
  <c r="X69" i="36"/>
  <c r="U69" i="36"/>
  <c r="R69" i="36"/>
  <c r="O69" i="36"/>
  <c r="L69" i="36"/>
  <c r="I69" i="36"/>
  <c r="F69" i="36"/>
  <c r="X68" i="36"/>
  <c r="U68" i="36"/>
  <c r="R68" i="36"/>
  <c r="O68" i="36"/>
  <c r="L68" i="36"/>
  <c r="I68" i="36"/>
  <c r="F68" i="36"/>
  <c r="X67" i="36"/>
  <c r="U67" i="36"/>
  <c r="R67" i="36"/>
  <c r="O67" i="36"/>
  <c r="L67" i="36"/>
  <c r="I67" i="36"/>
  <c r="F67" i="36"/>
  <c r="X66" i="36"/>
  <c r="U66" i="36"/>
  <c r="R66" i="36"/>
  <c r="O66" i="36"/>
  <c r="L66" i="36"/>
  <c r="I66" i="36"/>
  <c r="F66" i="36"/>
  <c r="X65" i="36"/>
  <c r="U65" i="36"/>
  <c r="R65" i="36"/>
  <c r="O65" i="36"/>
  <c r="L65" i="36"/>
  <c r="I65" i="36"/>
  <c r="F65" i="36"/>
  <c r="X64" i="36"/>
  <c r="U64" i="36"/>
  <c r="R64" i="36"/>
  <c r="O64" i="36"/>
  <c r="L64" i="36"/>
  <c r="I64" i="36"/>
  <c r="F64" i="36"/>
  <c r="X63" i="36"/>
  <c r="U63" i="36"/>
  <c r="R63" i="36"/>
  <c r="O63" i="36"/>
  <c r="L63" i="36"/>
  <c r="I63" i="36"/>
  <c r="F63" i="36"/>
  <c r="X62" i="36"/>
  <c r="U62" i="36"/>
  <c r="R62" i="36"/>
  <c r="O62" i="36"/>
  <c r="L62" i="36"/>
  <c r="I62" i="36"/>
  <c r="F62" i="36"/>
  <c r="X61" i="36"/>
  <c r="U61" i="36"/>
  <c r="R61" i="36"/>
  <c r="O61" i="36"/>
  <c r="L61" i="36"/>
  <c r="I61" i="36"/>
  <c r="F61" i="36"/>
  <c r="X60" i="36"/>
  <c r="U60" i="36"/>
  <c r="R60" i="36"/>
  <c r="O60" i="36"/>
  <c r="L60" i="36"/>
  <c r="I60" i="36"/>
  <c r="F60" i="36"/>
  <c r="X59" i="36"/>
  <c r="U59" i="36"/>
  <c r="R59" i="36"/>
  <c r="O59" i="36"/>
  <c r="L59" i="36"/>
  <c r="I59" i="36"/>
  <c r="F59" i="36"/>
  <c r="X58" i="36"/>
  <c r="U58" i="36"/>
  <c r="R58" i="36"/>
  <c r="O58" i="36"/>
  <c r="L58" i="36"/>
  <c r="I58" i="36"/>
  <c r="F58" i="36"/>
  <c r="X57" i="36"/>
  <c r="U57" i="36"/>
  <c r="R57" i="36"/>
  <c r="O57" i="36"/>
  <c r="L57" i="36"/>
  <c r="I57" i="36"/>
  <c r="F57" i="36"/>
  <c r="X56" i="36"/>
  <c r="U56" i="36"/>
  <c r="R56" i="36"/>
  <c r="O56" i="36"/>
  <c r="L56" i="36"/>
  <c r="I56" i="36"/>
  <c r="F56" i="36"/>
  <c r="X55" i="36"/>
  <c r="U55" i="36"/>
  <c r="R55" i="36"/>
  <c r="O55" i="36"/>
  <c r="L55" i="36"/>
  <c r="I55" i="36"/>
  <c r="F55" i="36"/>
  <c r="X54" i="36"/>
  <c r="U54" i="36"/>
  <c r="R54" i="36"/>
  <c r="O54" i="36"/>
  <c r="L54" i="36"/>
  <c r="I54" i="36"/>
  <c r="F54" i="36"/>
  <c r="X53" i="36"/>
  <c r="U53" i="36"/>
  <c r="R53" i="36"/>
  <c r="O53" i="36"/>
  <c r="L53" i="36"/>
  <c r="I53" i="36"/>
  <c r="F53" i="36"/>
  <c r="X52" i="36"/>
  <c r="U52" i="36"/>
  <c r="R52" i="36"/>
  <c r="O52" i="36"/>
  <c r="L52" i="36"/>
  <c r="I52" i="36"/>
  <c r="F52" i="36"/>
  <c r="X51" i="36"/>
  <c r="U51" i="36"/>
  <c r="R51" i="36"/>
  <c r="O51" i="36"/>
  <c r="L51" i="36"/>
  <c r="I51" i="36"/>
  <c r="F51" i="36"/>
  <c r="X50" i="36"/>
  <c r="U50" i="36"/>
  <c r="R50" i="36"/>
  <c r="O50" i="36"/>
  <c r="L50" i="36"/>
  <c r="I50" i="36"/>
  <c r="F50" i="36"/>
  <c r="X49" i="36"/>
  <c r="U49" i="36"/>
  <c r="R49" i="36"/>
  <c r="O49" i="36"/>
  <c r="L49" i="36"/>
  <c r="I49" i="36"/>
  <c r="F49" i="36"/>
  <c r="X48" i="36"/>
  <c r="U48" i="36"/>
  <c r="R48" i="36"/>
  <c r="O48" i="36"/>
  <c r="L48" i="36"/>
  <c r="I48" i="36"/>
  <c r="F48" i="36"/>
  <c r="X47" i="36"/>
  <c r="U47" i="36"/>
  <c r="R47" i="36"/>
  <c r="O47" i="36"/>
  <c r="L47" i="36"/>
  <c r="I47" i="36"/>
  <c r="F47" i="36"/>
  <c r="X46" i="36"/>
  <c r="U46" i="36"/>
  <c r="R46" i="36"/>
  <c r="O46" i="36"/>
  <c r="L46" i="36"/>
  <c r="I46" i="36"/>
  <c r="F46" i="36"/>
  <c r="X45" i="36"/>
  <c r="U45" i="36"/>
  <c r="R45" i="36"/>
  <c r="O45" i="36"/>
  <c r="L45" i="36"/>
  <c r="I45" i="36"/>
  <c r="F45" i="36"/>
  <c r="X44" i="36"/>
  <c r="U44" i="36"/>
  <c r="R44" i="36"/>
  <c r="O44" i="36"/>
  <c r="L44" i="36"/>
  <c r="I44" i="36"/>
  <c r="F44" i="36"/>
  <c r="X43" i="36"/>
  <c r="U43" i="36"/>
  <c r="R43" i="36"/>
  <c r="O43" i="36"/>
  <c r="L43" i="36"/>
  <c r="I43" i="36"/>
  <c r="F43" i="36"/>
  <c r="X42" i="36"/>
  <c r="U42" i="36"/>
  <c r="R42" i="36"/>
  <c r="O42" i="36"/>
  <c r="L42" i="36"/>
  <c r="I42" i="36"/>
  <c r="F42" i="36"/>
  <c r="X41" i="36"/>
  <c r="U41" i="36"/>
  <c r="R41" i="36"/>
  <c r="O41" i="36"/>
  <c r="L41" i="36"/>
  <c r="I41" i="36"/>
  <c r="F41" i="36"/>
  <c r="X40" i="36"/>
  <c r="U40" i="36"/>
  <c r="R40" i="36"/>
  <c r="O40" i="36"/>
  <c r="L40" i="36"/>
  <c r="I40" i="36"/>
  <c r="F40" i="36"/>
  <c r="X39" i="36"/>
  <c r="U39" i="36"/>
  <c r="R39" i="36"/>
  <c r="O39" i="36"/>
  <c r="L39" i="36"/>
  <c r="I39" i="36"/>
  <c r="F39" i="36"/>
  <c r="X38" i="36"/>
  <c r="U38" i="36"/>
  <c r="R38" i="36"/>
  <c r="O38" i="36"/>
  <c r="L38" i="36"/>
  <c r="I38" i="36"/>
  <c r="F38" i="36"/>
  <c r="X37" i="36"/>
  <c r="U37" i="36"/>
  <c r="R37" i="36"/>
  <c r="O37" i="36"/>
  <c r="L37" i="36"/>
  <c r="I37" i="36"/>
  <c r="F37" i="36"/>
  <c r="X36" i="36"/>
  <c r="U36" i="36"/>
  <c r="R36" i="36"/>
  <c r="O36" i="36"/>
  <c r="L36" i="36"/>
  <c r="I36" i="36"/>
  <c r="F36" i="36"/>
  <c r="X35" i="36"/>
  <c r="U35" i="36"/>
  <c r="R35" i="36"/>
  <c r="O35" i="36"/>
  <c r="L35" i="36"/>
  <c r="I35" i="36"/>
  <c r="F35" i="36"/>
  <c r="X34" i="36"/>
  <c r="U34" i="36"/>
  <c r="R34" i="36"/>
  <c r="O34" i="36"/>
  <c r="L34" i="36"/>
  <c r="I34" i="36"/>
  <c r="F34" i="36"/>
  <c r="X33" i="36"/>
  <c r="U33" i="36"/>
  <c r="R33" i="36"/>
  <c r="O33" i="36"/>
  <c r="L33" i="36"/>
  <c r="I33" i="36"/>
  <c r="F33" i="36"/>
  <c r="X32" i="36"/>
  <c r="U32" i="36"/>
  <c r="R32" i="36"/>
  <c r="O32" i="36"/>
  <c r="L32" i="36"/>
  <c r="I32" i="36"/>
  <c r="F32" i="36"/>
  <c r="X31" i="36"/>
  <c r="U31" i="36"/>
  <c r="R31" i="36"/>
  <c r="O31" i="36"/>
  <c r="L31" i="36"/>
  <c r="I31" i="36"/>
  <c r="F31" i="36"/>
  <c r="X30" i="36"/>
  <c r="U30" i="36"/>
  <c r="R30" i="36"/>
  <c r="O30" i="36"/>
  <c r="L30" i="36"/>
  <c r="I30" i="36"/>
  <c r="F30" i="36"/>
  <c r="X29" i="36"/>
  <c r="U29" i="36"/>
  <c r="R29" i="36"/>
  <c r="O29" i="36"/>
  <c r="L29" i="36"/>
  <c r="I29" i="36"/>
  <c r="F29" i="36"/>
  <c r="X28" i="36"/>
  <c r="U28" i="36"/>
  <c r="R28" i="36"/>
  <c r="O28" i="36"/>
  <c r="L28" i="36"/>
  <c r="I28" i="36"/>
  <c r="F28" i="36"/>
  <c r="X27" i="36"/>
  <c r="U27" i="36"/>
  <c r="R27" i="36"/>
  <c r="O27" i="36"/>
  <c r="L27" i="36"/>
  <c r="I27" i="36"/>
  <c r="F27" i="36"/>
  <c r="X26" i="36"/>
  <c r="U26" i="36"/>
  <c r="R26" i="36"/>
  <c r="O26" i="36"/>
  <c r="L26" i="36"/>
  <c r="I26" i="36"/>
  <c r="F26" i="36"/>
  <c r="X25" i="36"/>
  <c r="U25" i="36"/>
  <c r="R25" i="36"/>
  <c r="O25" i="36"/>
  <c r="L25" i="36"/>
  <c r="I25" i="36"/>
  <c r="F25" i="36"/>
  <c r="X24" i="36"/>
  <c r="U24" i="36"/>
  <c r="R24" i="36"/>
  <c r="O24" i="36"/>
  <c r="L24" i="36"/>
  <c r="I24" i="36"/>
  <c r="F24" i="36"/>
  <c r="X23" i="36"/>
  <c r="U23" i="36"/>
  <c r="R23" i="36"/>
  <c r="O23" i="36"/>
  <c r="L23" i="36"/>
  <c r="I23" i="36"/>
  <c r="F23" i="36"/>
  <c r="X22" i="36"/>
  <c r="U22" i="36"/>
  <c r="R22" i="36"/>
  <c r="O22" i="36"/>
  <c r="L22" i="36"/>
  <c r="I22" i="36"/>
  <c r="F22" i="36"/>
  <c r="X21" i="36"/>
  <c r="U21" i="36"/>
  <c r="R21" i="36"/>
  <c r="O21" i="36"/>
  <c r="L21" i="36"/>
  <c r="I21" i="36"/>
  <c r="F21" i="36"/>
  <c r="X20" i="36"/>
  <c r="U20" i="36"/>
  <c r="R20" i="36"/>
  <c r="O20" i="36"/>
  <c r="L20" i="36"/>
  <c r="I20" i="36"/>
  <c r="F20" i="36"/>
  <c r="X19" i="36"/>
  <c r="U19" i="36"/>
  <c r="R19" i="36"/>
  <c r="O19" i="36"/>
  <c r="L19" i="36"/>
  <c r="I19" i="36"/>
  <c r="F19" i="36"/>
  <c r="X18" i="36"/>
  <c r="U18" i="36"/>
  <c r="R18" i="36"/>
  <c r="O18" i="36"/>
  <c r="L18" i="36"/>
  <c r="I18" i="36"/>
  <c r="F18" i="36"/>
  <c r="X17" i="36"/>
  <c r="U17" i="36"/>
  <c r="R17" i="36"/>
  <c r="O17" i="36"/>
  <c r="L17" i="36"/>
  <c r="I17" i="36"/>
  <c r="F17" i="36"/>
  <c r="X16" i="36"/>
  <c r="U16" i="36"/>
  <c r="R16" i="36"/>
  <c r="O16" i="36"/>
  <c r="L16" i="36"/>
  <c r="I16" i="36"/>
  <c r="F16" i="36"/>
  <c r="X15" i="36"/>
  <c r="U15" i="36"/>
  <c r="R15" i="36"/>
  <c r="O15" i="36"/>
  <c r="L15" i="36"/>
  <c r="I15" i="36"/>
  <c r="F15" i="36"/>
  <c r="X14" i="36"/>
  <c r="U14" i="36"/>
  <c r="R14" i="36"/>
  <c r="O14" i="36"/>
  <c r="L14" i="36"/>
  <c r="I14" i="36"/>
  <c r="F14" i="36"/>
  <c r="X13" i="36"/>
  <c r="U13" i="36"/>
  <c r="R13" i="36"/>
  <c r="O13" i="36"/>
  <c r="L13" i="36"/>
  <c r="I13" i="36"/>
  <c r="F13" i="36"/>
  <c r="X12" i="36"/>
  <c r="U12" i="36"/>
  <c r="R12" i="36"/>
  <c r="O12" i="36"/>
  <c r="L12" i="36"/>
  <c r="I12" i="36"/>
  <c r="F12" i="36"/>
  <c r="X11" i="36"/>
  <c r="U11" i="36"/>
  <c r="R11" i="36"/>
  <c r="O11" i="36"/>
  <c r="L11" i="36"/>
  <c r="I11" i="36"/>
  <c r="F11" i="36"/>
  <c r="X10" i="36"/>
  <c r="U10" i="36"/>
  <c r="R10" i="36"/>
  <c r="O10" i="36"/>
  <c r="L10" i="36"/>
  <c r="I10" i="36"/>
  <c r="F10" i="36"/>
  <c r="X9" i="36"/>
  <c r="U9" i="36"/>
  <c r="R9" i="36"/>
  <c r="O9" i="36"/>
  <c r="L9" i="36"/>
  <c r="I9" i="36"/>
  <c r="F9" i="36"/>
  <c r="X8" i="36"/>
  <c r="U8" i="36"/>
  <c r="R8" i="36"/>
  <c r="O8" i="36"/>
  <c r="L8" i="36"/>
  <c r="I8" i="36"/>
  <c r="F8" i="36"/>
  <c r="X7" i="36"/>
  <c r="U7" i="36"/>
  <c r="R7" i="36"/>
  <c r="O7" i="36"/>
  <c r="L7" i="36"/>
  <c r="I7" i="36"/>
  <c r="F7" i="36"/>
  <c r="X6" i="36"/>
  <c r="U6" i="36"/>
  <c r="R6" i="36"/>
  <c r="O6" i="36"/>
  <c r="L6" i="36"/>
  <c r="I6" i="36"/>
  <c r="F6" i="36"/>
  <c r="X5" i="36"/>
  <c r="U5" i="36"/>
  <c r="R5" i="36"/>
  <c r="O5" i="36"/>
  <c r="L5" i="36"/>
  <c r="I5" i="36"/>
  <c r="F5" i="36"/>
  <c r="X4" i="36"/>
  <c r="U4" i="36"/>
  <c r="R4" i="36"/>
  <c r="O4" i="36"/>
  <c r="L4" i="36"/>
  <c r="I4" i="36"/>
  <c r="F4" i="36"/>
  <c r="AD154" i="35"/>
  <c r="AB154" i="35"/>
  <c r="AA154" i="35"/>
  <c r="Y154" i="35"/>
  <c r="W154" i="35"/>
  <c r="V154" i="35"/>
  <c r="T154" i="35"/>
  <c r="S154" i="35"/>
  <c r="Q154" i="35"/>
  <c r="P154" i="35"/>
  <c r="N154" i="35"/>
  <c r="M154" i="35"/>
  <c r="K154" i="35"/>
  <c r="J154" i="35"/>
  <c r="H154" i="35"/>
  <c r="G154" i="35"/>
  <c r="E154" i="35"/>
  <c r="D154" i="35"/>
  <c r="O153" i="35"/>
  <c r="L153" i="35"/>
  <c r="I153" i="35"/>
  <c r="F153" i="35"/>
  <c r="O152" i="35"/>
  <c r="L152" i="35"/>
  <c r="I152" i="35"/>
  <c r="F152" i="35"/>
  <c r="O151" i="35"/>
  <c r="L151" i="35"/>
  <c r="I151" i="35"/>
  <c r="F151" i="35"/>
  <c r="O150" i="35"/>
  <c r="L150" i="35"/>
  <c r="I150" i="35"/>
  <c r="F150" i="35"/>
  <c r="O149" i="35"/>
  <c r="L149" i="35"/>
  <c r="I149" i="35"/>
  <c r="F149" i="35"/>
  <c r="O148" i="35"/>
  <c r="L148" i="35"/>
  <c r="I148" i="35"/>
  <c r="F148" i="35"/>
  <c r="O147" i="35"/>
  <c r="L147" i="35"/>
  <c r="I147" i="35"/>
  <c r="F147" i="35"/>
  <c r="O146" i="35"/>
  <c r="L146" i="35"/>
  <c r="I146" i="35"/>
  <c r="F146" i="35"/>
  <c r="O145" i="35"/>
  <c r="L145" i="35"/>
  <c r="I145" i="35"/>
  <c r="F145" i="35"/>
  <c r="O144" i="35"/>
  <c r="L144" i="35"/>
  <c r="I144" i="35"/>
  <c r="F144" i="35"/>
  <c r="O143" i="35"/>
  <c r="L143" i="35"/>
  <c r="I143" i="35"/>
  <c r="F143" i="35"/>
  <c r="O142" i="35"/>
  <c r="L142" i="35"/>
  <c r="I142" i="35"/>
  <c r="F142" i="35"/>
  <c r="O141" i="35"/>
  <c r="L141" i="35"/>
  <c r="I141" i="35"/>
  <c r="F141" i="35"/>
  <c r="O140" i="35"/>
  <c r="L140" i="35"/>
  <c r="I140" i="35"/>
  <c r="F140" i="35"/>
  <c r="O139" i="35"/>
  <c r="L139" i="35"/>
  <c r="I139" i="35"/>
  <c r="F139" i="35"/>
  <c r="O138" i="35"/>
  <c r="L138" i="35"/>
  <c r="I138" i="35"/>
  <c r="F138" i="35"/>
  <c r="O137" i="35"/>
  <c r="L137" i="35"/>
  <c r="I137" i="35"/>
  <c r="F137" i="35"/>
  <c r="O136" i="35"/>
  <c r="L136" i="35"/>
  <c r="I136" i="35"/>
  <c r="F136" i="35"/>
  <c r="O135" i="35"/>
  <c r="L135" i="35"/>
  <c r="I135" i="35"/>
  <c r="F135" i="35"/>
  <c r="O134" i="35"/>
  <c r="L134" i="35"/>
  <c r="I134" i="35"/>
  <c r="F134" i="35"/>
  <c r="O133" i="35"/>
  <c r="L133" i="35"/>
  <c r="I133" i="35"/>
  <c r="F133" i="35"/>
  <c r="O132" i="35"/>
  <c r="L132" i="35"/>
  <c r="I132" i="35"/>
  <c r="F132" i="35"/>
  <c r="O131" i="35"/>
  <c r="L131" i="35"/>
  <c r="I131" i="35"/>
  <c r="F131" i="35"/>
  <c r="O130" i="35"/>
  <c r="L130" i="35"/>
  <c r="I130" i="35"/>
  <c r="F130" i="35"/>
  <c r="O129" i="35"/>
  <c r="L129" i="35"/>
  <c r="I129" i="35"/>
  <c r="F129" i="35"/>
  <c r="O128" i="35"/>
  <c r="L128" i="35"/>
  <c r="I128" i="35"/>
  <c r="F128" i="35"/>
  <c r="O127" i="35"/>
  <c r="L127" i="35"/>
  <c r="I127" i="35"/>
  <c r="F127" i="35"/>
  <c r="O126" i="35"/>
  <c r="L126" i="35"/>
  <c r="I126" i="35"/>
  <c r="F126" i="35"/>
  <c r="O125" i="35"/>
  <c r="L125" i="35"/>
  <c r="I125" i="35"/>
  <c r="F125" i="35"/>
  <c r="O124" i="35"/>
  <c r="L124" i="35"/>
  <c r="I124" i="35"/>
  <c r="F124" i="35"/>
  <c r="O123" i="35"/>
  <c r="L123" i="35"/>
  <c r="I123" i="35"/>
  <c r="F123" i="35"/>
  <c r="O122" i="35"/>
  <c r="L122" i="35"/>
  <c r="I122" i="35"/>
  <c r="F122" i="35"/>
  <c r="O121" i="35"/>
  <c r="L121" i="35"/>
  <c r="I121" i="35"/>
  <c r="F121" i="35"/>
  <c r="O120" i="35"/>
  <c r="L120" i="35"/>
  <c r="I120" i="35"/>
  <c r="F120" i="35"/>
  <c r="O119" i="35"/>
  <c r="L119" i="35"/>
  <c r="I119" i="35"/>
  <c r="F119" i="35"/>
  <c r="O118" i="35"/>
  <c r="L118" i="35"/>
  <c r="I118" i="35"/>
  <c r="F118" i="35"/>
  <c r="X117" i="35"/>
  <c r="U117" i="35"/>
  <c r="R117" i="35"/>
  <c r="O117" i="35"/>
  <c r="L117" i="35"/>
  <c r="I117" i="35"/>
  <c r="F117" i="35"/>
  <c r="X116" i="35"/>
  <c r="U116" i="35"/>
  <c r="R116" i="35"/>
  <c r="O116" i="35"/>
  <c r="L116" i="35"/>
  <c r="I116" i="35"/>
  <c r="F116" i="35"/>
  <c r="X115" i="35"/>
  <c r="U115" i="35"/>
  <c r="R115" i="35"/>
  <c r="O115" i="35"/>
  <c r="L115" i="35"/>
  <c r="I115" i="35"/>
  <c r="F115" i="35"/>
  <c r="X114" i="35"/>
  <c r="U114" i="35"/>
  <c r="R114" i="35"/>
  <c r="O114" i="35"/>
  <c r="L114" i="35"/>
  <c r="I114" i="35"/>
  <c r="F114" i="35"/>
  <c r="X113" i="35"/>
  <c r="U113" i="35"/>
  <c r="R113" i="35"/>
  <c r="O113" i="35"/>
  <c r="L113" i="35"/>
  <c r="I113" i="35"/>
  <c r="F113" i="35"/>
  <c r="X112" i="35"/>
  <c r="U112" i="35"/>
  <c r="R112" i="35"/>
  <c r="O112" i="35"/>
  <c r="L112" i="35"/>
  <c r="I112" i="35"/>
  <c r="F112" i="35"/>
  <c r="X111" i="35"/>
  <c r="U111" i="35"/>
  <c r="R111" i="35"/>
  <c r="O111" i="35"/>
  <c r="L111" i="35"/>
  <c r="I111" i="35"/>
  <c r="F111" i="35"/>
  <c r="X110" i="35"/>
  <c r="U110" i="35"/>
  <c r="R110" i="35"/>
  <c r="O110" i="35"/>
  <c r="L110" i="35"/>
  <c r="I110" i="35"/>
  <c r="F110" i="35"/>
  <c r="X109" i="35"/>
  <c r="U109" i="35"/>
  <c r="R109" i="35"/>
  <c r="O109" i="35"/>
  <c r="L109" i="35"/>
  <c r="I109" i="35"/>
  <c r="F109" i="35"/>
  <c r="X108" i="35"/>
  <c r="U108" i="35"/>
  <c r="R108" i="35"/>
  <c r="O108" i="35"/>
  <c r="L108" i="35"/>
  <c r="I108" i="35"/>
  <c r="F108" i="35"/>
  <c r="X107" i="35"/>
  <c r="U107" i="35"/>
  <c r="R107" i="35"/>
  <c r="O107" i="35"/>
  <c r="L107" i="35"/>
  <c r="I107" i="35"/>
  <c r="F107" i="35"/>
  <c r="X106" i="35"/>
  <c r="U106" i="35"/>
  <c r="R106" i="35"/>
  <c r="O106" i="35"/>
  <c r="L106" i="35"/>
  <c r="I106" i="35"/>
  <c r="F106" i="35"/>
  <c r="X105" i="35"/>
  <c r="U105" i="35"/>
  <c r="R105" i="35"/>
  <c r="O105" i="35"/>
  <c r="L105" i="35"/>
  <c r="I105" i="35"/>
  <c r="F105" i="35"/>
  <c r="X104" i="35"/>
  <c r="U104" i="35"/>
  <c r="R104" i="35"/>
  <c r="O104" i="35"/>
  <c r="L104" i="35"/>
  <c r="I104" i="35"/>
  <c r="F104" i="35"/>
  <c r="X103" i="35"/>
  <c r="U103" i="35"/>
  <c r="R103" i="35"/>
  <c r="O103" i="35"/>
  <c r="L103" i="35"/>
  <c r="I103" i="35"/>
  <c r="F103" i="35"/>
  <c r="X102" i="35"/>
  <c r="U102" i="35"/>
  <c r="R102" i="35"/>
  <c r="O102" i="35"/>
  <c r="L102" i="35"/>
  <c r="I102" i="35"/>
  <c r="F102" i="35"/>
  <c r="X101" i="35"/>
  <c r="U101" i="35"/>
  <c r="R101" i="35"/>
  <c r="O101" i="35"/>
  <c r="L101" i="35"/>
  <c r="I101" i="35"/>
  <c r="F101" i="35"/>
  <c r="X100" i="35"/>
  <c r="U100" i="35"/>
  <c r="R100" i="35"/>
  <c r="O100" i="35"/>
  <c r="L100" i="35"/>
  <c r="I100" i="35"/>
  <c r="F100" i="35"/>
  <c r="X99" i="35"/>
  <c r="U99" i="35"/>
  <c r="R99" i="35"/>
  <c r="O99" i="35"/>
  <c r="L99" i="35"/>
  <c r="I99" i="35"/>
  <c r="F99" i="35"/>
  <c r="X98" i="35"/>
  <c r="U98" i="35"/>
  <c r="R98" i="35"/>
  <c r="O98" i="35"/>
  <c r="L98" i="35"/>
  <c r="I98" i="35"/>
  <c r="F98" i="35"/>
  <c r="X97" i="35"/>
  <c r="U97" i="35"/>
  <c r="R97" i="35"/>
  <c r="O97" i="35"/>
  <c r="L97" i="35"/>
  <c r="I97" i="35"/>
  <c r="F97" i="35"/>
  <c r="X96" i="35"/>
  <c r="U96" i="35"/>
  <c r="R96" i="35"/>
  <c r="O96" i="35"/>
  <c r="L96" i="35"/>
  <c r="I96" i="35"/>
  <c r="F96" i="35"/>
  <c r="X95" i="35"/>
  <c r="U95" i="35"/>
  <c r="R95" i="35"/>
  <c r="O95" i="35"/>
  <c r="L95" i="35"/>
  <c r="I95" i="35"/>
  <c r="F95" i="35"/>
  <c r="X94" i="35"/>
  <c r="U94" i="35"/>
  <c r="R94" i="35"/>
  <c r="O94" i="35"/>
  <c r="L94" i="35"/>
  <c r="I94" i="35"/>
  <c r="F94" i="35"/>
  <c r="X93" i="35"/>
  <c r="U93" i="35"/>
  <c r="R93" i="35"/>
  <c r="O93" i="35"/>
  <c r="L93" i="35"/>
  <c r="I93" i="35"/>
  <c r="F93" i="35"/>
  <c r="X92" i="35"/>
  <c r="U92" i="35"/>
  <c r="R92" i="35"/>
  <c r="O92" i="35"/>
  <c r="L92" i="35"/>
  <c r="I92" i="35"/>
  <c r="F92" i="35"/>
  <c r="X91" i="35"/>
  <c r="U91" i="35"/>
  <c r="R91" i="35"/>
  <c r="O91" i="35"/>
  <c r="L91" i="35"/>
  <c r="I91" i="35"/>
  <c r="F91" i="35"/>
  <c r="X90" i="35"/>
  <c r="U90" i="35"/>
  <c r="R90" i="35"/>
  <c r="O90" i="35"/>
  <c r="L90" i="35"/>
  <c r="I90" i="35"/>
  <c r="F90" i="35"/>
  <c r="X89" i="35"/>
  <c r="U89" i="35"/>
  <c r="R89" i="35"/>
  <c r="O89" i="35"/>
  <c r="L89" i="35"/>
  <c r="I89" i="35"/>
  <c r="F89" i="35"/>
  <c r="X88" i="35"/>
  <c r="U88" i="35"/>
  <c r="R88" i="35"/>
  <c r="O88" i="35"/>
  <c r="L88" i="35"/>
  <c r="I88" i="35"/>
  <c r="F88" i="35"/>
  <c r="X87" i="35"/>
  <c r="U87" i="35"/>
  <c r="R87" i="35"/>
  <c r="O87" i="35"/>
  <c r="L87" i="35"/>
  <c r="I87" i="35"/>
  <c r="F87" i="35"/>
  <c r="X86" i="35"/>
  <c r="U86" i="35"/>
  <c r="R86" i="35"/>
  <c r="O86" i="35"/>
  <c r="L86" i="35"/>
  <c r="I86" i="35"/>
  <c r="F86" i="35"/>
  <c r="X85" i="35"/>
  <c r="U85" i="35"/>
  <c r="R85" i="35"/>
  <c r="O85" i="35"/>
  <c r="L85" i="35"/>
  <c r="I85" i="35"/>
  <c r="F85" i="35"/>
  <c r="X84" i="35"/>
  <c r="U84" i="35"/>
  <c r="R84" i="35"/>
  <c r="O84" i="35"/>
  <c r="L84" i="35"/>
  <c r="I84" i="35"/>
  <c r="F84" i="35"/>
  <c r="X83" i="35"/>
  <c r="U83" i="35"/>
  <c r="R83" i="35"/>
  <c r="O83" i="35"/>
  <c r="L83" i="35"/>
  <c r="I83" i="35"/>
  <c r="F83" i="35"/>
  <c r="X82" i="35"/>
  <c r="U82" i="35"/>
  <c r="R82" i="35"/>
  <c r="O82" i="35"/>
  <c r="L82" i="35"/>
  <c r="I82" i="35"/>
  <c r="F82" i="35"/>
  <c r="X81" i="35"/>
  <c r="U81" i="35"/>
  <c r="R81" i="35"/>
  <c r="O81" i="35"/>
  <c r="L81" i="35"/>
  <c r="I81" i="35"/>
  <c r="F81" i="35"/>
  <c r="X80" i="35"/>
  <c r="U80" i="35"/>
  <c r="R80" i="35"/>
  <c r="O80" i="35"/>
  <c r="L80" i="35"/>
  <c r="I80" i="35"/>
  <c r="F80" i="35"/>
  <c r="X79" i="35"/>
  <c r="U79" i="35"/>
  <c r="R79" i="35"/>
  <c r="O79" i="35"/>
  <c r="L79" i="35"/>
  <c r="I79" i="35"/>
  <c r="F79" i="35"/>
  <c r="X78" i="35"/>
  <c r="U78" i="35"/>
  <c r="R78" i="35"/>
  <c r="O78" i="35"/>
  <c r="L78" i="35"/>
  <c r="I78" i="35"/>
  <c r="F78" i="35"/>
  <c r="X77" i="35"/>
  <c r="U77" i="35"/>
  <c r="R77" i="35"/>
  <c r="O77" i="35"/>
  <c r="L77" i="35"/>
  <c r="I77" i="35"/>
  <c r="F77" i="35"/>
  <c r="X76" i="35"/>
  <c r="U76" i="35"/>
  <c r="R76" i="35"/>
  <c r="O76" i="35"/>
  <c r="L76" i="35"/>
  <c r="I76" i="35"/>
  <c r="F76" i="35"/>
  <c r="X75" i="35"/>
  <c r="U75" i="35"/>
  <c r="R75" i="35"/>
  <c r="O75" i="35"/>
  <c r="L75" i="35"/>
  <c r="I75" i="35"/>
  <c r="F75" i="35"/>
  <c r="X74" i="35"/>
  <c r="U74" i="35"/>
  <c r="R74" i="35"/>
  <c r="O74" i="35"/>
  <c r="L74" i="35"/>
  <c r="I74" i="35"/>
  <c r="F74" i="35"/>
  <c r="X73" i="35"/>
  <c r="U73" i="35"/>
  <c r="R73" i="35"/>
  <c r="O73" i="35"/>
  <c r="L73" i="35"/>
  <c r="I73" i="35"/>
  <c r="F73" i="35"/>
  <c r="X72" i="35"/>
  <c r="U72" i="35"/>
  <c r="R72" i="35"/>
  <c r="O72" i="35"/>
  <c r="L72" i="35"/>
  <c r="I72" i="35"/>
  <c r="F72" i="35"/>
  <c r="X71" i="35"/>
  <c r="U71" i="35"/>
  <c r="R71" i="35"/>
  <c r="O71" i="35"/>
  <c r="L71" i="35"/>
  <c r="I71" i="35"/>
  <c r="F71" i="35"/>
  <c r="X70" i="35"/>
  <c r="U70" i="35"/>
  <c r="R70" i="35"/>
  <c r="O70" i="35"/>
  <c r="L70" i="35"/>
  <c r="I70" i="35"/>
  <c r="F70" i="35"/>
  <c r="X69" i="35"/>
  <c r="U69" i="35"/>
  <c r="R69" i="35"/>
  <c r="O69" i="35"/>
  <c r="L69" i="35"/>
  <c r="I69" i="35"/>
  <c r="F69" i="35"/>
  <c r="X68" i="35"/>
  <c r="U68" i="35"/>
  <c r="R68" i="35"/>
  <c r="O68" i="35"/>
  <c r="L68" i="35"/>
  <c r="I68" i="35"/>
  <c r="F68" i="35"/>
  <c r="X67" i="35"/>
  <c r="U67" i="35"/>
  <c r="R67" i="35"/>
  <c r="O67" i="35"/>
  <c r="L67" i="35"/>
  <c r="I67" i="35"/>
  <c r="F67" i="35"/>
  <c r="X66" i="35"/>
  <c r="U66" i="35"/>
  <c r="R66" i="35"/>
  <c r="O66" i="35"/>
  <c r="L66" i="35"/>
  <c r="I66" i="35"/>
  <c r="F66" i="35"/>
  <c r="X65" i="35"/>
  <c r="U65" i="35"/>
  <c r="R65" i="35"/>
  <c r="O65" i="35"/>
  <c r="L65" i="35"/>
  <c r="I65" i="35"/>
  <c r="F65" i="35"/>
  <c r="X64" i="35"/>
  <c r="U64" i="35"/>
  <c r="R64" i="35"/>
  <c r="O64" i="35"/>
  <c r="L64" i="35"/>
  <c r="I64" i="35"/>
  <c r="F64" i="35"/>
  <c r="X63" i="35"/>
  <c r="U63" i="35"/>
  <c r="R63" i="35"/>
  <c r="O63" i="35"/>
  <c r="L63" i="35"/>
  <c r="I63" i="35"/>
  <c r="F63" i="35"/>
  <c r="X62" i="35"/>
  <c r="U62" i="35"/>
  <c r="R62" i="35"/>
  <c r="O62" i="35"/>
  <c r="L62" i="35"/>
  <c r="I62" i="35"/>
  <c r="F62" i="35"/>
  <c r="X61" i="35"/>
  <c r="U61" i="35"/>
  <c r="R61" i="35"/>
  <c r="O61" i="35"/>
  <c r="L61" i="35"/>
  <c r="I61" i="35"/>
  <c r="F61" i="35"/>
  <c r="X60" i="35"/>
  <c r="U60" i="35"/>
  <c r="R60" i="35"/>
  <c r="O60" i="35"/>
  <c r="L60" i="35"/>
  <c r="I60" i="35"/>
  <c r="F60" i="35"/>
  <c r="X59" i="35"/>
  <c r="U59" i="35"/>
  <c r="R59" i="35"/>
  <c r="O59" i="35"/>
  <c r="L59" i="35"/>
  <c r="I59" i="35"/>
  <c r="F59" i="35"/>
  <c r="X58" i="35"/>
  <c r="U58" i="35"/>
  <c r="R58" i="35"/>
  <c r="O58" i="35"/>
  <c r="L58" i="35"/>
  <c r="I58" i="35"/>
  <c r="F58" i="35"/>
  <c r="X57" i="35"/>
  <c r="U57" i="35"/>
  <c r="R57" i="35"/>
  <c r="O57" i="35"/>
  <c r="L57" i="35"/>
  <c r="I57" i="35"/>
  <c r="F57" i="35"/>
  <c r="X56" i="35"/>
  <c r="U56" i="35"/>
  <c r="R56" i="35"/>
  <c r="O56" i="35"/>
  <c r="L56" i="35"/>
  <c r="I56" i="35"/>
  <c r="F56" i="35"/>
  <c r="X55" i="35"/>
  <c r="U55" i="35"/>
  <c r="R55" i="35"/>
  <c r="O55" i="35"/>
  <c r="L55" i="35"/>
  <c r="I55" i="35"/>
  <c r="F55" i="35"/>
  <c r="X54" i="35"/>
  <c r="U54" i="35"/>
  <c r="R54" i="35"/>
  <c r="O54" i="35"/>
  <c r="L54" i="35"/>
  <c r="I54" i="35"/>
  <c r="F54" i="35"/>
  <c r="X53" i="35"/>
  <c r="U53" i="35"/>
  <c r="R53" i="35"/>
  <c r="O53" i="35"/>
  <c r="L53" i="35"/>
  <c r="I53" i="35"/>
  <c r="F53" i="35"/>
  <c r="X52" i="35"/>
  <c r="U52" i="35"/>
  <c r="R52" i="35"/>
  <c r="O52" i="35"/>
  <c r="L52" i="35"/>
  <c r="I52" i="35"/>
  <c r="F52" i="35"/>
  <c r="X51" i="35"/>
  <c r="U51" i="35"/>
  <c r="R51" i="35"/>
  <c r="O51" i="35"/>
  <c r="L51" i="35"/>
  <c r="I51" i="35"/>
  <c r="F51" i="35"/>
  <c r="X50" i="35"/>
  <c r="U50" i="35"/>
  <c r="R50" i="35"/>
  <c r="O50" i="35"/>
  <c r="L50" i="35"/>
  <c r="I50" i="35"/>
  <c r="F50" i="35"/>
  <c r="X49" i="35"/>
  <c r="U49" i="35"/>
  <c r="R49" i="35"/>
  <c r="O49" i="35"/>
  <c r="L49" i="35"/>
  <c r="I49" i="35"/>
  <c r="F49" i="35"/>
  <c r="X48" i="35"/>
  <c r="U48" i="35"/>
  <c r="R48" i="35"/>
  <c r="O48" i="35"/>
  <c r="L48" i="35"/>
  <c r="I48" i="35"/>
  <c r="F48" i="35"/>
  <c r="X47" i="35"/>
  <c r="U47" i="35"/>
  <c r="R47" i="35"/>
  <c r="O47" i="35"/>
  <c r="L47" i="35"/>
  <c r="I47" i="35"/>
  <c r="F47" i="35"/>
  <c r="X46" i="35"/>
  <c r="U46" i="35"/>
  <c r="R46" i="35"/>
  <c r="O46" i="35"/>
  <c r="L46" i="35"/>
  <c r="I46" i="35"/>
  <c r="F46" i="35"/>
  <c r="X45" i="35"/>
  <c r="U45" i="35"/>
  <c r="R45" i="35"/>
  <c r="O45" i="35"/>
  <c r="L45" i="35"/>
  <c r="I45" i="35"/>
  <c r="F45" i="35"/>
  <c r="X44" i="35"/>
  <c r="U44" i="35"/>
  <c r="R44" i="35"/>
  <c r="O44" i="35"/>
  <c r="L44" i="35"/>
  <c r="I44" i="35"/>
  <c r="F44" i="35"/>
  <c r="X43" i="35"/>
  <c r="U43" i="35"/>
  <c r="R43" i="35"/>
  <c r="O43" i="35"/>
  <c r="L43" i="35"/>
  <c r="I43" i="35"/>
  <c r="F43" i="35"/>
  <c r="X42" i="35"/>
  <c r="U42" i="35"/>
  <c r="R42" i="35"/>
  <c r="O42" i="35"/>
  <c r="L42" i="35"/>
  <c r="I42" i="35"/>
  <c r="F42" i="35"/>
  <c r="X41" i="35"/>
  <c r="U41" i="35"/>
  <c r="R41" i="35"/>
  <c r="O41" i="35"/>
  <c r="L41" i="35"/>
  <c r="I41" i="35"/>
  <c r="F41" i="35"/>
  <c r="X40" i="35"/>
  <c r="U40" i="35"/>
  <c r="R40" i="35"/>
  <c r="O40" i="35"/>
  <c r="L40" i="35"/>
  <c r="I40" i="35"/>
  <c r="F40" i="35"/>
  <c r="X39" i="35"/>
  <c r="U39" i="35"/>
  <c r="R39" i="35"/>
  <c r="O39" i="35"/>
  <c r="L39" i="35"/>
  <c r="I39" i="35"/>
  <c r="F39" i="35"/>
  <c r="X38" i="35"/>
  <c r="U38" i="35"/>
  <c r="R38" i="35"/>
  <c r="O38" i="35"/>
  <c r="L38" i="35"/>
  <c r="I38" i="35"/>
  <c r="F38" i="35"/>
  <c r="X37" i="35"/>
  <c r="U37" i="35"/>
  <c r="R37" i="35"/>
  <c r="O37" i="35"/>
  <c r="L37" i="35"/>
  <c r="I37" i="35"/>
  <c r="F37" i="35"/>
  <c r="X36" i="35"/>
  <c r="U36" i="35"/>
  <c r="R36" i="35"/>
  <c r="O36" i="35"/>
  <c r="L36" i="35"/>
  <c r="I36" i="35"/>
  <c r="F36" i="35"/>
  <c r="X35" i="35"/>
  <c r="U35" i="35"/>
  <c r="R35" i="35"/>
  <c r="O35" i="35"/>
  <c r="L35" i="35"/>
  <c r="I35" i="35"/>
  <c r="F35" i="35"/>
  <c r="X34" i="35"/>
  <c r="U34" i="35"/>
  <c r="R34" i="35"/>
  <c r="O34" i="35"/>
  <c r="L34" i="35"/>
  <c r="I34" i="35"/>
  <c r="F34" i="35"/>
  <c r="X33" i="35"/>
  <c r="U33" i="35"/>
  <c r="R33" i="35"/>
  <c r="O33" i="35"/>
  <c r="L33" i="35"/>
  <c r="I33" i="35"/>
  <c r="F33" i="35"/>
  <c r="X32" i="35"/>
  <c r="U32" i="35"/>
  <c r="R32" i="35"/>
  <c r="O32" i="35"/>
  <c r="L32" i="35"/>
  <c r="I32" i="35"/>
  <c r="F32" i="35"/>
  <c r="X31" i="35"/>
  <c r="U31" i="35"/>
  <c r="R31" i="35"/>
  <c r="O31" i="35"/>
  <c r="L31" i="35"/>
  <c r="I31" i="35"/>
  <c r="F31" i="35"/>
  <c r="X30" i="35"/>
  <c r="U30" i="35"/>
  <c r="R30" i="35"/>
  <c r="O30" i="35"/>
  <c r="L30" i="35"/>
  <c r="I30" i="35"/>
  <c r="F30" i="35"/>
  <c r="X29" i="35"/>
  <c r="U29" i="35"/>
  <c r="R29" i="35"/>
  <c r="O29" i="35"/>
  <c r="L29" i="35"/>
  <c r="I29" i="35"/>
  <c r="F29" i="35"/>
  <c r="X28" i="35"/>
  <c r="U28" i="35"/>
  <c r="R28" i="35"/>
  <c r="O28" i="35"/>
  <c r="L28" i="35"/>
  <c r="I28" i="35"/>
  <c r="F28" i="35"/>
  <c r="X27" i="35"/>
  <c r="U27" i="35"/>
  <c r="R27" i="35"/>
  <c r="O27" i="35"/>
  <c r="L27" i="35"/>
  <c r="I27" i="35"/>
  <c r="F27" i="35"/>
  <c r="X26" i="35"/>
  <c r="U26" i="35"/>
  <c r="R26" i="35"/>
  <c r="O26" i="35"/>
  <c r="L26" i="35"/>
  <c r="I26" i="35"/>
  <c r="F26" i="35"/>
  <c r="X25" i="35"/>
  <c r="U25" i="35"/>
  <c r="R25" i="35"/>
  <c r="O25" i="35"/>
  <c r="L25" i="35"/>
  <c r="I25" i="35"/>
  <c r="F25" i="35"/>
  <c r="X24" i="35"/>
  <c r="U24" i="35"/>
  <c r="R24" i="35"/>
  <c r="O24" i="35"/>
  <c r="L24" i="35"/>
  <c r="I24" i="35"/>
  <c r="F24" i="35"/>
  <c r="X23" i="35"/>
  <c r="U23" i="35"/>
  <c r="R23" i="35"/>
  <c r="O23" i="35"/>
  <c r="L23" i="35"/>
  <c r="I23" i="35"/>
  <c r="F23" i="35"/>
  <c r="X22" i="35"/>
  <c r="U22" i="35"/>
  <c r="R22" i="35"/>
  <c r="O22" i="35"/>
  <c r="L22" i="35"/>
  <c r="I22" i="35"/>
  <c r="F22" i="35"/>
  <c r="X21" i="35"/>
  <c r="U21" i="35"/>
  <c r="R21" i="35"/>
  <c r="O21" i="35"/>
  <c r="L21" i="35"/>
  <c r="I21" i="35"/>
  <c r="F21" i="35"/>
  <c r="X20" i="35"/>
  <c r="U20" i="35"/>
  <c r="R20" i="35"/>
  <c r="O20" i="35"/>
  <c r="L20" i="35"/>
  <c r="I20" i="35"/>
  <c r="F20" i="35"/>
  <c r="X19" i="35"/>
  <c r="U19" i="35"/>
  <c r="R19" i="35"/>
  <c r="O19" i="35"/>
  <c r="L19" i="35"/>
  <c r="I19" i="35"/>
  <c r="F19" i="35"/>
  <c r="X18" i="35"/>
  <c r="U18" i="35"/>
  <c r="R18" i="35"/>
  <c r="O18" i="35"/>
  <c r="L18" i="35"/>
  <c r="I18" i="35"/>
  <c r="F18" i="35"/>
  <c r="X17" i="35"/>
  <c r="U17" i="35"/>
  <c r="R17" i="35"/>
  <c r="O17" i="35"/>
  <c r="L17" i="35"/>
  <c r="I17" i="35"/>
  <c r="F17" i="35"/>
  <c r="X16" i="35"/>
  <c r="U16" i="35"/>
  <c r="R16" i="35"/>
  <c r="O16" i="35"/>
  <c r="L16" i="35"/>
  <c r="I16" i="35"/>
  <c r="F16" i="35"/>
  <c r="X15" i="35"/>
  <c r="U15" i="35"/>
  <c r="R15" i="35"/>
  <c r="O15" i="35"/>
  <c r="L15" i="35"/>
  <c r="I15" i="35"/>
  <c r="F15" i="35"/>
  <c r="X14" i="35"/>
  <c r="U14" i="35"/>
  <c r="R14" i="35"/>
  <c r="O14" i="35"/>
  <c r="L14" i="35"/>
  <c r="I14" i="35"/>
  <c r="F14" i="35"/>
  <c r="X13" i="35"/>
  <c r="U13" i="35"/>
  <c r="R13" i="35"/>
  <c r="O13" i="35"/>
  <c r="L13" i="35"/>
  <c r="I13" i="35"/>
  <c r="F13" i="35"/>
  <c r="X12" i="35"/>
  <c r="U12" i="35"/>
  <c r="R12" i="35"/>
  <c r="O12" i="35"/>
  <c r="L12" i="35"/>
  <c r="I12" i="35"/>
  <c r="F12" i="35"/>
  <c r="X11" i="35"/>
  <c r="U11" i="35"/>
  <c r="R11" i="35"/>
  <c r="O11" i="35"/>
  <c r="L11" i="35"/>
  <c r="I11" i="35"/>
  <c r="F11" i="35"/>
  <c r="X10" i="35"/>
  <c r="U10" i="35"/>
  <c r="R10" i="35"/>
  <c r="O10" i="35"/>
  <c r="L10" i="35"/>
  <c r="I10" i="35"/>
  <c r="F10" i="35"/>
  <c r="X9" i="35"/>
  <c r="U9" i="35"/>
  <c r="R9" i="35"/>
  <c r="O9" i="35"/>
  <c r="L9" i="35"/>
  <c r="I9" i="35"/>
  <c r="F9" i="35"/>
  <c r="X8" i="35"/>
  <c r="U8" i="35"/>
  <c r="R8" i="35"/>
  <c r="O8" i="35"/>
  <c r="L8" i="35"/>
  <c r="I8" i="35"/>
  <c r="F8" i="35"/>
  <c r="X7" i="35"/>
  <c r="U7" i="35"/>
  <c r="R7" i="35"/>
  <c r="O7" i="35"/>
  <c r="L7" i="35"/>
  <c r="I7" i="35"/>
  <c r="F7" i="35"/>
  <c r="X6" i="35"/>
  <c r="U6" i="35"/>
  <c r="R6" i="35"/>
  <c r="O6" i="35"/>
  <c r="L6" i="35"/>
  <c r="I6" i="35"/>
  <c r="F6" i="35"/>
  <c r="X5" i="35"/>
  <c r="U5" i="35"/>
  <c r="R5" i="35"/>
  <c r="O5" i="35"/>
  <c r="L5" i="35"/>
  <c r="I5" i="35"/>
  <c r="F5" i="35"/>
  <c r="X4" i="35"/>
  <c r="U4" i="35"/>
  <c r="R4" i="35"/>
  <c r="O4" i="35"/>
  <c r="L4" i="35"/>
  <c r="I4" i="35"/>
  <c r="F4" i="35"/>
  <c r="AD154" i="34"/>
  <c r="AB154" i="34"/>
  <c r="AA154" i="34"/>
  <c r="Y154" i="34"/>
  <c r="W154" i="34"/>
  <c r="V154" i="34"/>
  <c r="T154" i="34"/>
  <c r="S154" i="34"/>
  <c r="Q154" i="34"/>
  <c r="P154" i="34"/>
  <c r="N154" i="34"/>
  <c r="M154" i="34"/>
  <c r="K154" i="34"/>
  <c r="J154" i="34"/>
  <c r="H154" i="34"/>
  <c r="G154" i="34"/>
  <c r="E154" i="34"/>
  <c r="D154" i="34"/>
  <c r="O153" i="34"/>
  <c r="L153" i="34"/>
  <c r="I153" i="34"/>
  <c r="F153" i="34"/>
  <c r="O152" i="34"/>
  <c r="L152" i="34"/>
  <c r="I152" i="34"/>
  <c r="F152" i="34"/>
  <c r="O151" i="34"/>
  <c r="L151" i="34"/>
  <c r="I151" i="34"/>
  <c r="F151" i="34"/>
  <c r="O150" i="34"/>
  <c r="L150" i="34"/>
  <c r="I150" i="34"/>
  <c r="F150" i="34"/>
  <c r="O149" i="34"/>
  <c r="L149" i="34"/>
  <c r="I149" i="34"/>
  <c r="F149" i="34"/>
  <c r="O148" i="34"/>
  <c r="L148" i="34"/>
  <c r="I148" i="34"/>
  <c r="F148" i="34"/>
  <c r="O147" i="34"/>
  <c r="L147" i="34"/>
  <c r="I147" i="34"/>
  <c r="F147" i="34"/>
  <c r="O146" i="34"/>
  <c r="L146" i="34"/>
  <c r="I146" i="34"/>
  <c r="F146" i="34"/>
  <c r="O145" i="34"/>
  <c r="L145" i="34"/>
  <c r="I145" i="34"/>
  <c r="F145" i="34"/>
  <c r="O144" i="34"/>
  <c r="L144" i="34"/>
  <c r="I144" i="34"/>
  <c r="F144" i="34"/>
  <c r="O143" i="34"/>
  <c r="L143" i="34"/>
  <c r="I143" i="34"/>
  <c r="F143" i="34"/>
  <c r="O142" i="34"/>
  <c r="L142" i="34"/>
  <c r="I142" i="34"/>
  <c r="F142" i="34"/>
  <c r="O141" i="34"/>
  <c r="L141" i="34"/>
  <c r="I141" i="34"/>
  <c r="F141" i="34"/>
  <c r="O140" i="34"/>
  <c r="L140" i="34"/>
  <c r="I140" i="34"/>
  <c r="F140" i="34"/>
  <c r="O139" i="34"/>
  <c r="L139" i="34"/>
  <c r="I139" i="34"/>
  <c r="F139" i="34"/>
  <c r="O138" i="34"/>
  <c r="L138" i="34"/>
  <c r="I138" i="34"/>
  <c r="F138" i="34"/>
  <c r="O137" i="34"/>
  <c r="L137" i="34"/>
  <c r="I137" i="34"/>
  <c r="F137" i="34"/>
  <c r="O136" i="34"/>
  <c r="L136" i="34"/>
  <c r="I136" i="34"/>
  <c r="F136" i="34"/>
  <c r="O135" i="34"/>
  <c r="L135" i="34"/>
  <c r="I135" i="34"/>
  <c r="F135" i="34"/>
  <c r="O134" i="34"/>
  <c r="L134" i="34"/>
  <c r="I134" i="34"/>
  <c r="F134" i="34"/>
  <c r="O133" i="34"/>
  <c r="L133" i="34"/>
  <c r="I133" i="34"/>
  <c r="F133" i="34"/>
  <c r="O132" i="34"/>
  <c r="L132" i="34"/>
  <c r="I132" i="34"/>
  <c r="F132" i="34"/>
  <c r="O131" i="34"/>
  <c r="L131" i="34"/>
  <c r="I131" i="34"/>
  <c r="F131" i="34"/>
  <c r="O130" i="34"/>
  <c r="L130" i="34"/>
  <c r="I130" i="34"/>
  <c r="F130" i="34"/>
  <c r="O129" i="34"/>
  <c r="L129" i="34"/>
  <c r="I129" i="34"/>
  <c r="F129" i="34"/>
  <c r="O128" i="34"/>
  <c r="L128" i="34"/>
  <c r="I128" i="34"/>
  <c r="F128" i="34"/>
  <c r="O127" i="34"/>
  <c r="L127" i="34"/>
  <c r="I127" i="34"/>
  <c r="F127" i="34"/>
  <c r="O126" i="34"/>
  <c r="L126" i="34"/>
  <c r="I126" i="34"/>
  <c r="F126" i="34"/>
  <c r="O125" i="34"/>
  <c r="L125" i="34"/>
  <c r="I125" i="34"/>
  <c r="F125" i="34"/>
  <c r="O124" i="34"/>
  <c r="L124" i="34"/>
  <c r="I124" i="34"/>
  <c r="F124" i="34"/>
  <c r="O123" i="34"/>
  <c r="L123" i="34"/>
  <c r="I123" i="34"/>
  <c r="F123" i="34"/>
  <c r="O122" i="34"/>
  <c r="L122" i="34"/>
  <c r="I122" i="34"/>
  <c r="F122" i="34"/>
  <c r="O121" i="34"/>
  <c r="L121" i="34"/>
  <c r="I121" i="34"/>
  <c r="F121" i="34"/>
  <c r="O120" i="34"/>
  <c r="L120" i="34"/>
  <c r="I120" i="34"/>
  <c r="F120" i="34"/>
  <c r="O119" i="34"/>
  <c r="L119" i="34"/>
  <c r="I119" i="34"/>
  <c r="F119" i="34"/>
  <c r="O118" i="34"/>
  <c r="L118" i="34"/>
  <c r="I118" i="34"/>
  <c r="F118" i="34"/>
  <c r="X117" i="34"/>
  <c r="U117" i="34"/>
  <c r="R117" i="34"/>
  <c r="O117" i="34"/>
  <c r="L117" i="34"/>
  <c r="I117" i="34"/>
  <c r="F117" i="34"/>
  <c r="X116" i="34"/>
  <c r="U116" i="34"/>
  <c r="R116" i="34"/>
  <c r="O116" i="34"/>
  <c r="L116" i="34"/>
  <c r="I116" i="34"/>
  <c r="F116" i="34"/>
  <c r="X115" i="34"/>
  <c r="U115" i="34"/>
  <c r="R115" i="34"/>
  <c r="O115" i="34"/>
  <c r="L115" i="34"/>
  <c r="I115" i="34"/>
  <c r="F115" i="34"/>
  <c r="X114" i="34"/>
  <c r="U114" i="34"/>
  <c r="R114" i="34"/>
  <c r="O114" i="34"/>
  <c r="L114" i="34"/>
  <c r="I114" i="34"/>
  <c r="F114" i="34"/>
  <c r="X113" i="34"/>
  <c r="U113" i="34"/>
  <c r="R113" i="34"/>
  <c r="O113" i="34"/>
  <c r="L113" i="34"/>
  <c r="I113" i="34"/>
  <c r="F113" i="34"/>
  <c r="X112" i="34"/>
  <c r="U112" i="34"/>
  <c r="R112" i="34"/>
  <c r="O112" i="34"/>
  <c r="L112" i="34"/>
  <c r="I112" i="34"/>
  <c r="F112" i="34"/>
  <c r="X111" i="34"/>
  <c r="U111" i="34"/>
  <c r="R111" i="34"/>
  <c r="O111" i="34"/>
  <c r="L111" i="34"/>
  <c r="I111" i="34"/>
  <c r="F111" i="34"/>
  <c r="X110" i="34"/>
  <c r="U110" i="34"/>
  <c r="R110" i="34"/>
  <c r="O110" i="34"/>
  <c r="L110" i="34"/>
  <c r="I110" i="34"/>
  <c r="F110" i="34"/>
  <c r="X109" i="34"/>
  <c r="U109" i="34"/>
  <c r="R109" i="34"/>
  <c r="O109" i="34"/>
  <c r="L109" i="34"/>
  <c r="I109" i="34"/>
  <c r="F109" i="34"/>
  <c r="X108" i="34"/>
  <c r="U108" i="34"/>
  <c r="R108" i="34"/>
  <c r="O108" i="34"/>
  <c r="L108" i="34"/>
  <c r="I108" i="34"/>
  <c r="F108" i="34"/>
  <c r="X107" i="34"/>
  <c r="U107" i="34"/>
  <c r="R107" i="34"/>
  <c r="O107" i="34"/>
  <c r="L107" i="34"/>
  <c r="I107" i="34"/>
  <c r="F107" i="34"/>
  <c r="X106" i="34"/>
  <c r="U106" i="34"/>
  <c r="R106" i="34"/>
  <c r="O106" i="34"/>
  <c r="L106" i="34"/>
  <c r="I106" i="34"/>
  <c r="F106" i="34"/>
  <c r="X105" i="34"/>
  <c r="U105" i="34"/>
  <c r="R105" i="34"/>
  <c r="O105" i="34"/>
  <c r="L105" i="34"/>
  <c r="I105" i="34"/>
  <c r="F105" i="34"/>
  <c r="X104" i="34"/>
  <c r="U104" i="34"/>
  <c r="R104" i="34"/>
  <c r="O104" i="34"/>
  <c r="L104" i="34"/>
  <c r="I104" i="34"/>
  <c r="F104" i="34"/>
  <c r="X103" i="34"/>
  <c r="U103" i="34"/>
  <c r="R103" i="34"/>
  <c r="O103" i="34"/>
  <c r="L103" i="34"/>
  <c r="I103" i="34"/>
  <c r="F103" i="34"/>
  <c r="X102" i="34"/>
  <c r="U102" i="34"/>
  <c r="R102" i="34"/>
  <c r="O102" i="34"/>
  <c r="L102" i="34"/>
  <c r="I102" i="34"/>
  <c r="F102" i="34"/>
  <c r="X101" i="34"/>
  <c r="U101" i="34"/>
  <c r="R101" i="34"/>
  <c r="O101" i="34"/>
  <c r="L101" i="34"/>
  <c r="I101" i="34"/>
  <c r="F101" i="34"/>
  <c r="X100" i="34"/>
  <c r="U100" i="34"/>
  <c r="R100" i="34"/>
  <c r="O100" i="34"/>
  <c r="L100" i="34"/>
  <c r="I100" i="34"/>
  <c r="F100" i="34"/>
  <c r="X99" i="34"/>
  <c r="U99" i="34"/>
  <c r="R99" i="34"/>
  <c r="O99" i="34"/>
  <c r="L99" i="34"/>
  <c r="I99" i="34"/>
  <c r="F99" i="34"/>
  <c r="X98" i="34"/>
  <c r="U98" i="34"/>
  <c r="R98" i="34"/>
  <c r="O98" i="34"/>
  <c r="L98" i="34"/>
  <c r="I98" i="34"/>
  <c r="F98" i="34"/>
  <c r="X97" i="34"/>
  <c r="U97" i="34"/>
  <c r="R97" i="34"/>
  <c r="O97" i="34"/>
  <c r="L97" i="34"/>
  <c r="I97" i="34"/>
  <c r="F97" i="34"/>
  <c r="X96" i="34"/>
  <c r="U96" i="34"/>
  <c r="R96" i="34"/>
  <c r="O96" i="34"/>
  <c r="L96" i="34"/>
  <c r="I96" i="34"/>
  <c r="F96" i="34"/>
  <c r="X95" i="34"/>
  <c r="U95" i="34"/>
  <c r="R95" i="34"/>
  <c r="O95" i="34"/>
  <c r="L95" i="34"/>
  <c r="I95" i="34"/>
  <c r="F95" i="34"/>
  <c r="X94" i="34"/>
  <c r="U94" i="34"/>
  <c r="R94" i="34"/>
  <c r="O94" i="34"/>
  <c r="L94" i="34"/>
  <c r="I94" i="34"/>
  <c r="F94" i="34"/>
  <c r="X93" i="34"/>
  <c r="U93" i="34"/>
  <c r="R93" i="34"/>
  <c r="O93" i="34"/>
  <c r="L93" i="34"/>
  <c r="I93" i="34"/>
  <c r="F93" i="34"/>
  <c r="X92" i="34"/>
  <c r="U92" i="34"/>
  <c r="R92" i="34"/>
  <c r="O92" i="34"/>
  <c r="L92" i="34"/>
  <c r="I92" i="34"/>
  <c r="F92" i="34"/>
  <c r="X91" i="34"/>
  <c r="U91" i="34"/>
  <c r="R91" i="34"/>
  <c r="O91" i="34"/>
  <c r="L91" i="34"/>
  <c r="I91" i="34"/>
  <c r="F91" i="34"/>
  <c r="X90" i="34"/>
  <c r="U90" i="34"/>
  <c r="R90" i="34"/>
  <c r="O90" i="34"/>
  <c r="L90" i="34"/>
  <c r="I90" i="34"/>
  <c r="F90" i="34"/>
  <c r="X89" i="34"/>
  <c r="U89" i="34"/>
  <c r="R89" i="34"/>
  <c r="O89" i="34"/>
  <c r="L89" i="34"/>
  <c r="I89" i="34"/>
  <c r="F89" i="34"/>
  <c r="X88" i="34"/>
  <c r="U88" i="34"/>
  <c r="R88" i="34"/>
  <c r="O88" i="34"/>
  <c r="L88" i="34"/>
  <c r="I88" i="34"/>
  <c r="F88" i="34"/>
  <c r="X87" i="34"/>
  <c r="U87" i="34"/>
  <c r="R87" i="34"/>
  <c r="O87" i="34"/>
  <c r="L87" i="34"/>
  <c r="I87" i="34"/>
  <c r="F87" i="34"/>
  <c r="X86" i="34"/>
  <c r="U86" i="34"/>
  <c r="R86" i="34"/>
  <c r="O86" i="34"/>
  <c r="L86" i="34"/>
  <c r="I86" i="34"/>
  <c r="F86" i="34"/>
  <c r="X85" i="34"/>
  <c r="U85" i="34"/>
  <c r="R85" i="34"/>
  <c r="O85" i="34"/>
  <c r="L85" i="34"/>
  <c r="I85" i="34"/>
  <c r="F85" i="34"/>
  <c r="X84" i="34"/>
  <c r="U84" i="34"/>
  <c r="R84" i="34"/>
  <c r="O84" i="34"/>
  <c r="L84" i="34"/>
  <c r="I84" i="34"/>
  <c r="F84" i="34"/>
  <c r="X83" i="34"/>
  <c r="U83" i="34"/>
  <c r="R83" i="34"/>
  <c r="O83" i="34"/>
  <c r="L83" i="34"/>
  <c r="I83" i="34"/>
  <c r="F83" i="34"/>
  <c r="X82" i="34"/>
  <c r="U82" i="34"/>
  <c r="R82" i="34"/>
  <c r="O82" i="34"/>
  <c r="L82" i="34"/>
  <c r="I82" i="34"/>
  <c r="F82" i="34"/>
  <c r="X81" i="34"/>
  <c r="U81" i="34"/>
  <c r="R81" i="34"/>
  <c r="O81" i="34"/>
  <c r="L81" i="34"/>
  <c r="I81" i="34"/>
  <c r="F81" i="34"/>
  <c r="X80" i="34"/>
  <c r="U80" i="34"/>
  <c r="R80" i="34"/>
  <c r="O80" i="34"/>
  <c r="L80" i="34"/>
  <c r="I80" i="34"/>
  <c r="F80" i="34"/>
  <c r="X79" i="34"/>
  <c r="U79" i="34"/>
  <c r="R79" i="34"/>
  <c r="O79" i="34"/>
  <c r="L79" i="34"/>
  <c r="I79" i="34"/>
  <c r="F79" i="34"/>
  <c r="X78" i="34"/>
  <c r="U78" i="34"/>
  <c r="R78" i="34"/>
  <c r="O78" i="34"/>
  <c r="L78" i="34"/>
  <c r="I78" i="34"/>
  <c r="F78" i="34"/>
  <c r="X77" i="34"/>
  <c r="U77" i="34"/>
  <c r="R77" i="34"/>
  <c r="O77" i="34"/>
  <c r="L77" i="34"/>
  <c r="I77" i="34"/>
  <c r="F77" i="34"/>
  <c r="X76" i="34"/>
  <c r="U76" i="34"/>
  <c r="R76" i="34"/>
  <c r="O76" i="34"/>
  <c r="L76" i="34"/>
  <c r="I76" i="34"/>
  <c r="F76" i="34"/>
  <c r="X75" i="34"/>
  <c r="U75" i="34"/>
  <c r="R75" i="34"/>
  <c r="O75" i="34"/>
  <c r="L75" i="34"/>
  <c r="I75" i="34"/>
  <c r="F75" i="34"/>
  <c r="X74" i="34"/>
  <c r="U74" i="34"/>
  <c r="R74" i="34"/>
  <c r="O74" i="34"/>
  <c r="L74" i="34"/>
  <c r="I74" i="34"/>
  <c r="F74" i="34"/>
  <c r="X73" i="34"/>
  <c r="U73" i="34"/>
  <c r="R73" i="34"/>
  <c r="O73" i="34"/>
  <c r="L73" i="34"/>
  <c r="I73" i="34"/>
  <c r="F73" i="34"/>
  <c r="X72" i="34"/>
  <c r="U72" i="34"/>
  <c r="R72" i="34"/>
  <c r="O72" i="34"/>
  <c r="L72" i="34"/>
  <c r="I72" i="34"/>
  <c r="F72" i="34"/>
  <c r="X71" i="34"/>
  <c r="U71" i="34"/>
  <c r="R71" i="34"/>
  <c r="O71" i="34"/>
  <c r="L71" i="34"/>
  <c r="I71" i="34"/>
  <c r="F71" i="34"/>
  <c r="X70" i="34"/>
  <c r="U70" i="34"/>
  <c r="R70" i="34"/>
  <c r="O70" i="34"/>
  <c r="L70" i="34"/>
  <c r="I70" i="34"/>
  <c r="F70" i="34"/>
  <c r="X69" i="34"/>
  <c r="U69" i="34"/>
  <c r="R69" i="34"/>
  <c r="O69" i="34"/>
  <c r="L69" i="34"/>
  <c r="I69" i="34"/>
  <c r="F69" i="34"/>
  <c r="X68" i="34"/>
  <c r="U68" i="34"/>
  <c r="R68" i="34"/>
  <c r="O68" i="34"/>
  <c r="L68" i="34"/>
  <c r="I68" i="34"/>
  <c r="F68" i="34"/>
  <c r="X67" i="34"/>
  <c r="U67" i="34"/>
  <c r="R67" i="34"/>
  <c r="O67" i="34"/>
  <c r="L67" i="34"/>
  <c r="I67" i="34"/>
  <c r="F67" i="34"/>
  <c r="X66" i="34"/>
  <c r="U66" i="34"/>
  <c r="R66" i="34"/>
  <c r="O66" i="34"/>
  <c r="L66" i="34"/>
  <c r="I66" i="34"/>
  <c r="F66" i="34"/>
  <c r="X65" i="34"/>
  <c r="U65" i="34"/>
  <c r="R65" i="34"/>
  <c r="O65" i="34"/>
  <c r="L65" i="34"/>
  <c r="I65" i="34"/>
  <c r="F65" i="34"/>
  <c r="X64" i="34"/>
  <c r="U64" i="34"/>
  <c r="R64" i="34"/>
  <c r="O64" i="34"/>
  <c r="L64" i="34"/>
  <c r="I64" i="34"/>
  <c r="F64" i="34"/>
  <c r="X63" i="34"/>
  <c r="U63" i="34"/>
  <c r="R63" i="34"/>
  <c r="O63" i="34"/>
  <c r="L63" i="34"/>
  <c r="I63" i="34"/>
  <c r="F63" i="34"/>
  <c r="X62" i="34"/>
  <c r="U62" i="34"/>
  <c r="R62" i="34"/>
  <c r="O62" i="34"/>
  <c r="L62" i="34"/>
  <c r="I62" i="34"/>
  <c r="F62" i="34"/>
  <c r="X61" i="34"/>
  <c r="U61" i="34"/>
  <c r="R61" i="34"/>
  <c r="O61" i="34"/>
  <c r="L61" i="34"/>
  <c r="I61" i="34"/>
  <c r="F61" i="34"/>
  <c r="X60" i="34"/>
  <c r="U60" i="34"/>
  <c r="R60" i="34"/>
  <c r="O60" i="34"/>
  <c r="L60" i="34"/>
  <c r="I60" i="34"/>
  <c r="F60" i="34"/>
  <c r="X59" i="34"/>
  <c r="U59" i="34"/>
  <c r="R59" i="34"/>
  <c r="O59" i="34"/>
  <c r="L59" i="34"/>
  <c r="I59" i="34"/>
  <c r="F59" i="34"/>
  <c r="X58" i="34"/>
  <c r="U58" i="34"/>
  <c r="R58" i="34"/>
  <c r="O58" i="34"/>
  <c r="L58" i="34"/>
  <c r="I58" i="34"/>
  <c r="F58" i="34"/>
  <c r="X57" i="34"/>
  <c r="U57" i="34"/>
  <c r="R57" i="34"/>
  <c r="O57" i="34"/>
  <c r="L57" i="34"/>
  <c r="I57" i="34"/>
  <c r="F57" i="34"/>
  <c r="X56" i="34"/>
  <c r="U56" i="34"/>
  <c r="R56" i="34"/>
  <c r="O56" i="34"/>
  <c r="L56" i="34"/>
  <c r="I56" i="34"/>
  <c r="F56" i="34"/>
  <c r="X55" i="34"/>
  <c r="U55" i="34"/>
  <c r="R55" i="34"/>
  <c r="O55" i="34"/>
  <c r="L55" i="34"/>
  <c r="I55" i="34"/>
  <c r="F55" i="34"/>
  <c r="X54" i="34"/>
  <c r="U54" i="34"/>
  <c r="R54" i="34"/>
  <c r="O54" i="34"/>
  <c r="L54" i="34"/>
  <c r="I54" i="34"/>
  <c r="F54" i="34"/>
  <c r="X53" i="34"/>
  <c r="U53" i="34"/>
  <c r="R53" i="34"/>
  <c r="O53" i="34"/>
  <c r="L53" i="34"/>
  <c r="I53" i="34"/>
  <c r="F53" i="34"/>
  <c r="X52" i="34"/>
  <c r="U52" i="34"/>
  <c r="R52" i="34"/>
  <c r="O52" i="34"/>
  <c r="L52" i="34"/>
  <c r="I52" i="34"/>
  <c r="F52" i="34"/>
  <c r="X51" i="34"/>
  <c r="U51" i="34"/>
  <c r="R51" i="34"/>
  <c r="O51" i="34"/>
  <c r="L51" i="34"/>
  <c r="I51" i="34"/>
  <c r="F51" i="34"/>
  <c r="X50" i="34"/>
  <c r="U50" i="34"/>
  <c r="R50" i="34"/>
  <c r="O50" i="34"/>
  <c r="L50" i="34"/>
  <c r="I50" i="34"/>
  <c r="F50" i="34"/>
  <c r="X49" i="34"/>
  <c r="U49" i="34"/>
  <c r="R49" i="34"/>
  <c r="O49" i="34"/>
  <c r="L49" i="34"/>
  <c r="I49" i="34"/>
  <c r="F49" i="34"/>
  <c r="X48" i="34"/>
  <c r="U48" i="34"/>
  <c r="R48" i="34"/>
  <c r="O48" i="34"/>
  <c r="L48" i="34"/>
  <c r="I48" i="34"/>
  <c r="F48" i="34"/>
  <c r="X47" i="34"/>
  <c r="U47" i="34"/>
  <c r="R47" i="34"/>
  <c r="O47" i="34"/>
  <c r="L47" i="34"/>
  <c r="I47" i="34"/>
  <c r="F47" i="34"/>
  <c r="X46" i="34"/>
  <c r="U46" i="34"/>
  <c r="R46" i="34"/>
  <c r="O46" i="34"/>
  <c r="L46" i="34"/>
  <c r="I46" i="34"/>
  <c r="F46" i="34"/>
  <c r="X45" i="34"/>
  <c r="U45" i="34"/>
  <c r="R45" i="34"/>
  <c r="O45" i="34"/>
  <c r="L45" i="34"/>
  <c r="I45" i="34"/>
  <c r="F45" i="34"/>
  <c r="X44" i="34"/>
  <c r="U44" i="34"/>
  <c r="R44" i="34"/>
  <c r="O44" i="34"/>
  <c r="L44" i="34"/>
  <c r="I44" i="34"/>
  <c r="F44" i="34"/>
  <c r="X43" i="34"/>
  <c r="U43" i="34"/>
  <c r="R43" i="34"/>
  <c r="O43" i="34"/>
  <c r="L43" i="34"/>
  <c r="I43" i="34"/>
  <c r="F43" i="34"/>
  <c r="X42" i="34"/>
  <c r="U42" i="34"/>
  <c r="R42" i="34"/>
  <c r="O42" i="34"/>
  <c r="L42" i="34"/>
  <c r="I42" i="34"/>
  <c r="F42" i="34"/>
  <c r="X41" i="34"/>
  <c r="U41" i="34"/>
  <c r="R41" i="34"/>
  <c r="O41" i="34"/>
  <c r="L41" i="34"/>
  <c r="I41" i="34"/>
  <c r="F41" i="34"/>
  <c r="X40" i="34"/>
  <c r="U40" i="34"/>
  <c r="R40" i="34"/>
  <c r="O40" i="34"/>
  <c r="L40" i="34"/>
  <c r="I40" i="34"/>
  <c r="F40" i="34"/>
  <c r="X39" i="34"/>
  <c r="U39" i="34"/>
  <c r="R39" i="34"/>
  <c r="O39" i="34"/>
  <c r="L39" i="34"/>
  <c r="I39" i="34"/>
  <c r="F39" i="34"/>
  <c r="X38" i="34"/>
  <c r="U38" i="34"/>
  <c r="R38" i="34"/>
  <c r="O38" i="34"/>
  <c r="L38" i="34"/>
  <c r="I38" i="34"/>
  <c r="F38" i="34"/>
  <c r="X37" i="34"/>
  <c r="U37" i="34"/>
  <c r="R37" i="34"/>
  <c r="O37" i="34"/>
  <c r="L37" i="34"/>
  <c r="I37" i="34"/>
  <c r="F37" i="34"/>
  <c r="X36" i="34"/>
  <c r="U36" i="34"/>
  <c r="R36" i="34"/>
  <c r="O36" i="34"/>
  <c r="L36" i="34"/>
  <c r="I36" i="34"/>
  <c r="F36" i="34"/>
  <c r="X35" i="34"/>
  <c r="U35" i="34"/>
  <c r="R35" i="34"/>
  <c r="O35" i="34"/>
  <c r="L35" i="34"/>
  <c r="I35" i="34"/>
  <c r="F35" i="34"/>
  <c r="X34" i="34"/>
  <c r="U34" i="34"/>
  <c r="R34" i="34"/>
  <c r="O34" i="34"/>
  <c r="L34" i="34"/>
  <c r="I34" i="34"/>
  <c r="F34" i="34"/>
  <c r="X33" i="34"/>
  <c r="U33" i="34"/>
  <c r="R33" i="34"/>
  <c r="O33" i="34"/>
  <c r="L33" i="34"/>
  <c r="I33" i="34"/>
  <c r="F33" i="34"/>
  <c r="X32" i="34"/>
  <c r="U32" i="34"/>
  <c r="R32" i="34"/>
  <c r="O32" i="34"/>
  <c r="L32" i="34"/>
  <c r="I32" i="34"/>
  <c r="F32" i="34"/>
  <c r="X31" i="34"/>
  <c r="U31" i="34"/>
  <c r="R31" i="34"/>
  <c r="O31" i="34"/>
  <c r="L31" i="34"/>
  <c r="I31" i="34"/>
  <c r="F31" i="34"/>
  <c r="X30" i="34"/>
  <c r="U30" i="34"/>
  <c r="R30" i="34"/>
  <c r="O30" i="34"/>
  <c r="L30" i="34"/>
  <c r="I30" i="34"/>
  <c r="F30" i="34"/>
  <c r="X29" i="34"/>
  <c r="U29" i="34"/>
  <c r="R29" i="34"/>
  <c r="O29" i="34"/>
  <c r="L29" i="34"/>
  <c r="I29" i="34"/>
  <c r="F29" i="34"/>
  <c r="X28" i="34"/>
  <c r="U28" i="34"/>
  <c r="R28" i="34"/>
  <c r="O28" i="34"/>
  <c r="L28" i="34"/>
  <c r="I28" i="34"/>
  <c r="F28" i="34"/>
  <c r="X27" i="34"/>
  <c r="U27" i="34"/>
  <c r="R27" i="34"/>
  <c r="O27" i="34"/>
  <c r="L27" i="34"/>
  <c r="I27" i="34"/>
  <c r="F27" i="34"/>
  <c r="X26" i="34"/>
  <c r="U26" i="34"/>
  <c r="R26" i="34"/>
  <c r="O26" i="34"/>
  <c r="L26" i="34"/>
  <c r="I26" i="34"/>
  <c r="F26" i="34"/>
  <c r="X25" i="34"/>
  <c r="U25" i="34"/>
  <c r="R25" i="34"/>
  <c r="O25" i="34"/>
  <c r="L25" i="34"/>
  <c r="I25" i="34"/>
  <c r="F25" i="34"/>
  <c r="X24" i="34"/>
  <c r="U24" i="34"/>
  <c r="R24" i="34"/>
  <c r="O24" i="34"/>
  <c r="L24" i="34"/>
  <c r="I24" i="34"/>
  <c r="F24" i="34"/>
  <c r="X23" i="34"/>
  <c r="U23" i="34"/>
  <c r="R23" i="34"/>
  <c r="O23" i="34"/>
  <c r="L23" i="34"/>
  <c r="I23" i="34"/>
  <c r="F23" i="34"/>
  <c r="X22" i="34"/>
  <c r="U22" i="34"/>
  <c r="R22" i="34"/>
  <c r="O22" i="34"/>
  <c r="L22" i="34"/>
  <c r="I22" i="34"/>
  <c r="F22" i="34"/>
  <c r="X21" i="34"/>
  <c r="U21" i="34"/>
  <c r="R21" i="34"/>
  <c r="O21" i="34"/>
  <c r="L21" i="34"/>
  <c r="I21" i="34"/>
  <c r="F21" i="34"/>
  <c r="X20" i="34"/>
  <c r="U20" i="34"/>
  <c r="R20" i="34"/>
  <c r="O20" i="34"/>
  <c r="L20" i="34"/>
  <c r="I20" i="34"/>
  <c r="F20" i="34"/>
  <c r="X19" i="34"/>
  <c r="U19" i="34"/>
  <c r="R19" i="34"/>
  <c r="O19" i="34"/>
  <c r="L19" i="34"/>
  <c r="I19" i="34"/>
  <c r="F19" i="34"/>
  <c r="X18" i="34"/>
  <c r="U18" i="34"/>
  <c r="R18" i="34"/>
  <c r="O18" i="34"/>
  <c r="L18" i="34"/>
  <c r="I18" i="34"/>
  <c r="F18" i="34"/>
  <c r="X17" i="34"/>
  <c r="U17" i="34"/>
  <c r="R17" i="34"/>
  <c r="O17" i="34"/>
  <c r="L17" i="34"/>
  <c r="I17" i="34"/>
  <c r="F17" i="34"/>
  <c r="X16" i="34"/>
  <c r="U16" i="34"/>
  <c r="R16" i="34"/>
  <c r="O16" i="34"/>
  <c r="L16" i="34"/>
  <c r="I16" i="34"/>
  <c r="F16" i="34"/>
  <c r="X15" i="34"/>
  <c r="U15" i="34"/>
  <c r="R15" i="34"/>
  <c r="O15" i="34"/>
  <c r="L15" i="34"/>
  <c r="I15" i="34"/>
  <c r="F15" i="34"/>
  <c r="X14" i="34"/>
  <c r="U14" i="34"/>
  <c r="R14" i="34"/>
  <c r="O14" i="34"/>
  <c r="L14" i="34"/>
  <c r="I14" i="34"/>
  <c r="F14" i="34"/>
  <c r="X13" i="34"/>
  <c r="U13" i="34"/>
  <c r="R13" i="34"/>
  <c r="O13" i="34"/>
  <c r="L13" i="34"/>
  <c r="I13" i="34"/>
  <c r="F13" i="34"/>
  <c r="X12" i="34"/>
  <c r="U12" i="34"/>
  <c r="R12" i="34"/>
  <c r="O12" i="34"/>
  <c r="L12" i="34"/>
  <c r="I12" i="34"/>
  <c r="F12" i="34"/>
  <c r="X11" i="34"/>
  <c r="U11" i="34"/>
  <c r="R11" i="34"/>
  <c r="O11" i="34"/>
  <c r="L11" i="34"/>
  <c r="I11" i="34"/>
  <c r="F11" i="34"/>
  <c r="X10" i="34"/>
  <c r="U10" i="34"/>
  <c r="R10" i="34"/>
  <c r="O10" i="34"/>
  <c r="L10" i="34"/>
  <c r="I10" i="34"/>
  <c r="F10" i="34"/>
  <c r="X9" i="34"/>
  <c r="U9" i="34"/>
  <c r="R9" i="34"/>
  <c r="O9" i="34"/>
  <c r="L9" i="34"/>
  <c r="I9" i="34"/>
  <c r="F9" i="34"/>
  <c r="X8" i="34"/>
  <c r="U8" i="34"/>
  <c r="R8" i="34"/>
  <c r="O8" i="34"/>
  <c r="L8" i="34"/>
  <c r="I8" i="34"/>
  <c r="F8" i="34"/>
  <c r="X7" i="34"/>
  <c r="U7" i="34"/>
  <c r="R7" i="34"/>
  <c r="O7" i="34"/>
  <c r="L7" i="34"/>
  <c r="I7" i="34"/>
  <c r="F7" i="34"/>
  <c r="X6" i="34"/>
  <c r="U6" i="34"/>
  <c r="R6" i="34"/>
  <c r="O6" i="34"/>
  <c r="L6" i="34"/>
  <c r="I6" i="34"/>
  <c r="F6" i="34"/>
  <c r="X5" i="34"/>
  <c r="U5" i="34"/>
  <c r="R5" i="34"/>
  <c r="O5" i="34"/>
  <c r="L5" i="34"/>
  <c r="I5" i="34"/>
  <c r="F5" i="34"/>
  <c r="X4" i="34"/>
  <c r="U4" i="34"/>
  <c r="R4" i="34"/>
  <c r="O4" i="34"/>
  <c r="L4" i="34"/>
  <c r="I4" i="34"/>
  <c r="F4" i="34"/>
  <c r="AD154" i="33"/>
  <c r="AB154" i="33"/>
  <c r="AA154" i="33"/>
  <c r="Y154" i="33"/>
  <c r="W154" i="33"/>
  <c r="V154" i="33"/>
  <c r="T154" i="33"/>
  <c r="S154" i="33"/>
  <c r="Q154" i="33"/>
  <c r="P154" i="33"/>
  <c r="N154" i="33"/>
  <c r="M154" i="33"/>
  <c r="K154" i="33"/>
  <c r="J154" i="33"/>
  <c r="H154" i="33"/>
  <c r="G154" i="33"/>
  <c r="E154" i="33"/>
  <c r="D154" i="33"/>
  <c r="O153" i="33"/>
  <c r="L153" i="33"/>
  <c r="I153" i="33"/>
  <c r="F153" i="33"/>
  <c r="O152" i="33"/>
  <c r="L152" i="33"/>
  <c r="I152" i="33"/>
  <c r="F152" i="33"/>
  <c r="O151" i="33"/>
  <c r="L151" i="33"/>
  <c r="I151" i="33"/>
  <c r="F151" i="33"/>
  <c r="O150" i="33"/>
  <c r="L150" i="33"/>
  <c r="I150" i="33"/>
  <c r="F150" i="33"/>
  <c r="O149" i="33"/>
  <c r="L149" i="33"/>
  <c r="I149" i="33"/>
  <c r="F149" i="33"/>
  <c r="O148" i="33"/>
  <c r="L148" i="33"/>
  <c r="I148" i="33"/>
  <c r="F148" i="33"/>
  <c r="O147" i="33"/>
  <c r="L147" i="33"/>
  <c r="I147" i="33"/>
  <c r="F147" i="33"/>
  <c r="O146" i="33"/>
  <c r="L146" i="33"/>
  <c r="I146" i="33"/>
  <c r="F146" i="33"/>
  <c r="O145" i="33"/>
  <c r="L145" i="33"/>
  <c r="I145" i="33"/>
  <c r="F145" i="33"/>
  <c r="O144" i="33"/>
  <c r="L144" i="33"/>
  <c r="I144" i="33"/>
  <c r="F144" i="33"/>
  <c r="O143" i="33"/>
  <c r="L143" i="33"/>
  <c r="I143" i="33"/>
  <c r="F143" i="33"/>
  <c r="O142" i="33"/>
  <c r="L142" i="33"/>
  <c r="I142" i="33"/>
  <c r="F142" i="33"/>
  <c r="O141" i="33"/>
  <c r="L141" i="33"/>
  <c r="I141" i="33"/>
  <c r="F141" i="33"/>
  <c r="O140" i="33"/>
  <c r="L140" i="33"/>
  <c r="I140" i="33"/>
  <c r="F140" i="33"/>
  <c r="O139" i="33"/>
  <c r="L139" i="33"/>
  <c r="I139" i="33"/>
  <c r="F139" i="33"/>
  <c r="O138" i="33"/>
  <c r="L138" i="33"/>
  <c r="I138" i="33"/>
  <c r="F138" i="33"/>
  <c r="O137" i="33"/>
  <c r="L137" i="33"/>
  <c r="I137" i="33"/>
  <c r="F137" i="33"/>
  <c r="O136" i="33"/>
  <c r="L136" i="33"/>
  <c r="I136" i="33"/>
  <c r="F136" i="33"/>
  <c r="O135" i="33"/>
  <c r="L135" i="33"/>
  <c r="I135" i="33"/>
  <c r="F135" i="33"/>
  <c r="O134" i="33"/>
  <c r="L134" i="33"/>
  <c r="I134" i="33"/>
  <c r="F134" i="33"/>
  <c r="O133" i="33"/>
  <c r="L133" i="33"/>
  <c r="I133" i="33"/>
  <c r="F133" i="33"/>
  <c r="O132" i="33"/>
  <c r="L132" i="33"/>
  <c r="I132" i="33"/>
  <c r="F132" i="33"/>
  <c r="O131" i="33"/>
  <c r="L131" i="33"/>
  <c r="I131" i="33"/>
  <c r="F131" i="33"/>
  <c r="O130" i="33"/>
  <c r="L130" i="33"/>
  <c r="I130" i="33"/>
  <c r="F130" i="33"/>
  <c r="O129" i="33"/>
  <c r="L129" i="33"/>
  <c r="I129" i="33"/>
  <c r="F129" i="33"/>
  <c r="O128" i="33"/>
  <c r="L128" i="33"/>
  <c r="I128" i="33"/>
  <c r="F128" i="33"/>
  <c r="O127" i="33"/>
  <c r="L127" i="33"/>
  <c r="I127" i="33"/>
  <c r="F127" i="33"/>
  <c r="O126" i="33"/>
  <c r="L126" i="33"/>
  <c r="I126" i="33"/>
  <c r="F126" i="33"/>
  <c r="O125" i="33"/>
  <c r="L125" i="33"/>
  <c r="I125" i="33"/>
  <c r="F125" i="33"/>
  <c r="O124" i="33"/>
  <c r="L124" i="33"/>
  <c r="I124" i="33"/>
  <c r="F124" i="33"/>
  <c r="O123" i="33"/>
  <c r="L123" i="33"/>
  <c r="I123" i="33"/>
  <c r="F123" i="33"/>
  <c r="O122" i="33"/>
  <c r="L122" i="33"/>
  <c r="I122" i="33"/>
  <c r="F122" i="33"/>
  <c r="O121" i="33"/>
  <c r="L121" i="33"/>
  <c r="I121" i="33"/>
  <c r="F121" i="33"/>
  <c r="O120" i="33"/>
  <c r="L120" i="33"/>
  <c r="I120" i="33"/>
  <c r="F120" i="33"/>
  <c r="O119" i="33"/>
  <c r="L119" i="33"/>
  <c r="I119" i="33"/>
  <c r="F119" i="33"/>
  <c r="O118" i="33"/>
  <c r="L118" i="33"/>
  <c r="I118" i="33"/>
  <c r="F118" i="33"/>
  <c r="X117" i="33"/>
  <c r="U117" i="33"/>
  <c r="R117" i="33"/>
  <c r="O117" i="33"/>
  <c r="L117" i="33"/>
  <c r="I117" i="33"/>
  <c r="F117" i="33"/>
  <c r="X116" i="33"/>
  <c r="U116" i="33"/>
  <c r="R116" i="33"/>
  <c r="O116" i="33"/>
  <c r="L116" i="33"/>
  <c r="I116" i="33"/>
  <c r="F116" i="33"/>
  <c r="X115" i="33"/>
  <c r="U115" i="33"/>
  <c r="R115" i="33"/>
  <c r="O115" i="33"/>
  <c r="L115" i="33"/>
  <c r="I115" i="33"/>
  <c r="F115" i="33"/>
  <c r="X114" i="33"/>
  <c r="U114" i="33"/>
  <c r="R114" i="33"/>
  <c r="O114" i="33"/>
  <c r="L114" i="33"/>
  <c r="I114" i="33"/>
  <c r="F114" i="33"/>
  <c r="X113" i="33"/>
  <c r="U113" i="33"/>
  <c r="R113" i="33"/>
  <c r="O113" i="33"/>
  <c r="L113" i="33"/>
  <c r="I113" i="33"/>
  <c r="F113" i="33"/>
  <c r="X112" i="33"/>
  <c r="U112" i="33"/>
  <c r="R112" i="33"/>
  <c r="O112" i="33"/>
  <c r="L112" i="33"/>
  <c r="I112" i="33"/>
  <c r="F112" i="33"/>
  <c r="X111" i="33"/>
  <c r="U111" i="33"/>
  <c r="R111" i="33"/>
  <c r="O111" i="33"/>
  <c r="L111" i="33"/>
  <c r="I111" i="33"/>
  <c r="F111" i="33"/>
  <c r="X110" i="33"/>
  <c r="U110" i="33"/>
  <c r="R110" i="33"/>
  <c r="O110" i="33"/>
  <c r="L110" i="33"/>
  <c r="I110" i="33"/>
  <c r="F110" i="33"/>
  <c r="X109" i="33"/>
  <c r="U109" i="33"/>
  <c r="R109" i="33"/>
  <c r="O109" i="33"/>
  <c r="L109" i="33"/>
  <c r="I109" i="33"/>
  <c r="F109" i="33"/>
  <c r="X108" i="33"/>
  <c r="U108" i="33"/>
  <c r="R108" i="33"/>
  <c r="O108" i="33"/>
  <c r="L108" i="33"/>
  <c r="I108" i="33"/>
  <c r="F108" i="33"/>
  <c r="X107" i="33"/>
  <c r="U107" i="33"/>
  <c r="R107" i="33"/>
  <c r="O107" i="33"/>
  <c r="L107" i="33"/>
  <c r="I107" i="33"/>
  <c r="F107" i="33"/>
  <c r="X106" i="33"/>
  <c r="U106" i="33"/>
  <c r="R106" i="33"/>
  <c r="O106" i="33"/>
  <c r="L106" i="33"/>
  <c r="I106" i="33"/>
  <c r="F106" i="33"/>
  <c r="X105" i="33"/>
  <c r="U105" i="33"/>
  <c r="R105" i="33"/>
  <c r="O105" i="33"/>
  <c r="L105" i="33"/>
  <c r="I105" i="33"/>
  <c r="F105" i="33"/>
  <c r="X104" i="33"/>
  <c r="U104" i="33"/>
  <c r="R104" i="33"/>
  <c r="O104" i="33"/>
  <c r="L104" i="33"/>
  <c r="I104" i="33"/>
  <c r="F104" i="33"/>
  <c r="X103" i="33"/>
  <c r="U103" i="33"/>
  <c r="R103" i="33"/>
  <c r="O103" i="33"/>
  <c r="L103" i="33"/>
  <c r="I103" i="33"/>
  <c r="F103" i="33"/>
  <c r="X102" i="33"/>
  <c r="U102" i="33"/>
  <c r="R102" i="33"/>
  <c r="O102" i="33"/>
  <c r="L102" i="33"/>
  <c r="I102" i="33"/>
  <c r="F102" i="33"/>
  <c r="X101" i="33"/>
  <c r="U101" i="33"/>
  <c r="R101" i="33"/>
  <c r="O101" i="33"/>
  <c r="L101" i="33"/>
  <c r="I101" i="33"/>
  <c r="F101" i="33"/>
  <c r="X100" i="33"/>
  <c r="U100" i="33"/>
  <c r="R100" i="33"/>
  <c r="O100" i="33"/>
  <c r="L100" i="33"/>
  <c r="I100" i="33"/>
  <c r="F100" i="33"/>
  <c r="X99" i="33"/>
  <c r="U99" i="33"/>
  <c r="R99" i="33"/>
  <c r="O99" i="33"/>
  <c r="L99" i="33"/>
  <c r="I99" i="33"/>
  <c r="F99" i="33"/>
  <c r="X98" i="33"/>
  <c r="U98" i="33"/>
  <c r="R98" i="33"/>
  <c r="O98" i="33"/>
  <c r="L98" i="33"/>
  <c r="I98" i="33"/>
  <c r="F98" i="33"/>
  <c r="X97" i="33"/>
  <c r="U97" i="33"/>
  <c r="R97" i="33"/>
  <c r="O97" i="33"/>
  <c r="L97" i="33"/>
  <c r="I97" i="33"/>
  <c r="F97" i="33"/>
  <c r="X96" i="33"/>
  <c r="U96" i="33"/>
  <c r="R96" i="33"/>
  <c r="O96" i="33"/>
  <c r="L96" i="33"/>
  <c r="I96" i="33"/>
  <c r="F96" i="33"/>
  <c r="X95" i="33"/>
  <c r="U95" i="33"/>
  <c r="R95" i="33"/>
  <c r="O95" i="33"/>
  <c r="L95" i="33"/>
  <c r="I95" i="33"/>
  <c r="F95" i="33"/>
  <c r="X94" i="33"/>
  <c r="U94" i="33"/>
  <c r="R94" i="33"/>
  <c r="O94" i="33"/>
  <c r="L94" i="33"/>
  <c r="I94" i="33"/>
  <c r="F94" i="33"/>
  <c r="X93" i="33"/>
  <c r="U93" i="33"/>
  <c r="R93" i="33"/>
  <c r="O93" i="33"/>
  <c r="L93" i="33"/>
  <c r="I93" i="33"/>
  <c r="F93" i="33"/>
  <c r="X92" i="33"/>
  <c r="U92" i="33"/>
  <c r="R92" i="33"/>
  <c r="O92" i="33"/>
  <c r="L92" i="33"/>
  <c r="I92" i="33"/>
  <c r="F92" i="33"/>
  <c r="X91" i="33"/>
  <c r="U91" i="33"/>
  <c r="R91" i="33"/>
  <c r="O91" i="33"/>
  <c r="L91" i="33"/>
  <c r="I91" i="33"/>
  <c r="F91" i="33"/>
  <c r="X90" i="33"/>
  <c r="U90" i="33"/>
  <c r="R90" i="33"/>
  <c r="O90" i="33"/>
  <c r="L90" i="33"/>
  <c r="I90" i="33"/>
  <c r="F90" i="33"/>
  <c r="X89" i="33"/>
  <c r="U89" i="33"/>
  <c r="R89" i="33"/>
  <c r="O89" i="33"/>
  <c r="L89" i="33"/>
  <c r="I89" i="33"/>
  <c r="F89" i="33"/>
  <c r="X88" i="33"/>
  <c r="U88" i="33"/>
  <c r="R88" i="33"/>
  <c r="O88" i="33"/>
  <c r="L88" i="33"/>
  <c r="I88" i="33"/>
  <c r="F88" i="33"/>
  <c r="X87" i="33"/>
  <c r="U87" i="33"/>
  <c r="R87" i="33"/>
  <c r="O87" i="33"/>
  <c r="L87" i="33"/>
  <c r="I87" i="33"/>
  <c r="F87" i="33"/>
  <c r="X86" i="33"/>
  <c r="U86" i="33"/>
  <c r="R86" i="33"/>
  <c r="O86" i="33"/>
  <c r="L86" i="33"/>
  <c r="I86" i="33"/>
  <c r="F86" i="33"/>
  <c r="X85" i="33"/>
  <c r="U85" i="33"/>
  <c r="R85" i="33"/>
  <c r="O85" i="33"/>
  <c r="L85" i="33"/>
  <c r="I85" i="33"/>
  <c r="F85" i="33"/>
  <c r="X84" i="33"/>
  <c r="U84" i="33"/>
  <c r="R84" i="33"/>
  <c r="O84" i="33"/>
  <c r="L84" i="33"/>
  <c r="I84" i="33"/>
  <c r="F84" i="33"/>
  <c r="X83" i="33"/>
  <c r="U83" i="33"/>
  <c r="R83" i="33"/>
  <c r="O83" i="33"/>
  <c r="L83" i="33"/>
  <c r="I83" i="33"/>
  <c r="F83" i="33"/>
  <c r="X82" i="33"/>
  <c r="U82" i="33"/>
  <c r="R82" i="33"/>
  <c r="O82" i="33"/>
  <c r="L82" i="33"/>
  <c r="I82" i="33"/>
  <c r="F82" i="33"/>
  <c r="X81" i="33"/>
  <c r="U81" i="33"/>
  <c r="R81" i="33"/>
  <c r="O81" i="33"/>
  <c r="L81" i="33"/>
  <c r="I81" i="33"/>
  <c r="F81" i="33"/>
  <c r="X80" i="33"/>
  <c r="U80" i="33"/>
  <c r="R80" i="33"/>
  <c r="O80" i="33"/>
  <c r="L80" i="33"/>
  <c r="I80" i="33"/>
  <c r="F80" i="33"/>
  <c r="X79" i="33"/>
  <c r="U79" i="33"/>
  <c r="R79" i="33"/>
  <c r="O79" i="33"/>
  <c r="L79" i="33"/>
  <c r="I79" i="33"/>
  <c r="F79" i="33"/>
  <c r="X78" i="33"/>
  <c r="U78" i="33"/>
  <c r="R78" i="33"/>
  <c r="O78" i="33"/>
  <c r="L78" i="33"/>
  <c r="I78" i="33"/>
  <c r="F78" i="33"/>
  <c r="X77" i="33"/>
  <c r="U77" i="33"/>
  <c r="R77" i="33"/>
  <c r="O77" i="33"/>
  <c r="L77" i="33"/>
  <c r="I77" i="33"/>
  <c r="F77" i="33"/>
  <c r="X76" i="33"/>
  <c r="U76" i="33"/>
  <c r="R76" i="33"/>
  <c r="O76" i="33"/>
  <c r="L76" i="33"/>
  <c r="I76" i="33"/>
  <c r="F76" i="33"/>
  <c r="X75" i="33"/>
  <c r="U75" i="33"/>
  <c r="R75" i="33"/>
  <c r="O75" i="33"/>
  <c r="L75" i="33"/>
  <c r="I75" i="33"/>
  <c r="F75" i="33"/>
  <c r="X74" i="33"/>
  <c r="U74" i="33"/>
  <c r="R74" i="33"/>
  <c r="O74" i="33"/>
  <c r="L74" i="33"/>
  <c r="I74" i="33"/>
  <c r="F74" i="33"/>
  <c r="X73" i="33"/>
  <c r="U73" i="33"/>
  <c r="R73" i="33"/>
  <c r="O73" i="33"/>
  <c r="L73" i="33"/>
  <c r="I73" i="33"/>
  <c r="F73" i="33"/>
  <c r="X72" i="33"/>
  <c r="U72" i="33"/>
  <c r="R72" i="33"/>
  <c r="O72" i="33"/>
  <c r="L72" i="33"/>
  <c r="I72" i="33"/>
  <c r="F72" i="33"/>
  <c r="X71" i="33"/>
  <c r="U71" i="33"/>
  <c r="R71" i="33"/>
  <c r="O71" i="33"/>
  <c r="L71" i="33"/>
  <c r="I71" i="33"/>
  <c r="F71" i="33"/>
  <c r="X70" i="33"/>
  <c r="U70" i="33"/>
  <c r="R70" i="33"/>
  <c r="O70" i="33"/>
  <c r="L70" i="33"/>
  <c r="I70" i="33"/>
  <c r="F70" i="33"/>
  <c r="X69" i="33"/>
  <c r="U69" i="33"/>
  <c r="R69" i="33"/>
  <c r="O69" i="33"/>
  <c r="L69" i="33"/>
  <c r="I69" i="33"/>
  <c r="F69" i="33"/>
  <c r="X68" i="33"/>
  <c r="U68" i="33"/>
  <c r="R68" i="33"/>
  <c r="O68" i="33"/>
  <c r="L68" i="33"/>
  <c r="I68" i="33"/>
  <c r="F68" i="33"/>
  <c r="X67" i="33"/>
  <c r="U67" i="33"/>
  <c r="R67" i="33"/>
  <c r="O67" i="33"/>
  <c r="L67" i="33"/>
  <c r="I67" i="33"/>
  <c r="F67" i="33"/>
  <c r="X66" i="33"/>
  <c r="U66" i="33"/>
  <c r="R66" i="33"/>
  <c r="O66" i="33"/>
  <c r="L66" i="33"/>
  <c r="I66" i="33"/>
  <c r="F66" i="33"/>
  <c r="X65" i="33"/>
  <c r="U65" i="33"/>
  <c r="R65" i="33"/>
  <c r="O65" i="33"/>
  <c r="L65" i="33"/>
  <c r="I65" i="33"/>
  <c r="F65" i="33"/>
  <c r="X64" i="33"/>
  <c r="U64" i="33"/>
  <c r="R64" i="33"/>
  <c r="O64" i="33"/>
  <c r="L64" i="33"/>
  <c r="I64" i="33"/>
  <c r="F64" i="33"/>
  <c r="X63" i="33"/>
  <c r="U63" i="33"/>
  <c r="R63" i="33"/>
  <c r="O63" i="33"/>
  <c r="L63" i="33"/>
  <c r="I63" i="33"/>
  <c r="F63" i="33"/>
  <c r="X62" i="33"/>
  <c r="U62" i="33"/>
  <c r="R62" i="33"/>
  <c r="O62" i="33"/>
  <c r="L62" i="33"/>
  <c r="I62" i="33"/>
  <c r="F62" i="33"/>
  <c r="X61" i="33"/>
  <c r="U61" i="33"/>
  <c r="R61" i="33"/>
  <c r="O61" i="33"/>
  <c r="L61" i="33"/>
  <c r="I61" i="33"/>
  <c r="F61" i="33"/>
  <c r="X60" i="33"/>
  <c r="U60" i="33"/>
  <c r="R60" i="33"/>
  <c r="O60" i="33"/>
  <c r="L60" i="33"/>
  <c r="I60" i="33"/>
  <c r="F60" i="33"/>
  <c r="X59" i="33"/>
  <c r="U59" i="33"/>
  <c r="R59" i="33"/>
  <c r="O59" i="33"/>
  <c r="L59" i="33"/>
  <c r="I59" i="33"/>
  <c r="F59" i="33"/>
  <c r="X58" i="33"/>
  <c r="U58" i="33"/>
  <c r="R58" i="33"/>
  <c r="O58" i="33"/>
  <c r="L58" i="33"/>
  <c r="I58" i="33"/>
  <c r="F58" i="33"/>
  <c r="X57" i="33"/>
  <c r="U57" i="33"/>
  <c r="R57" i="33"/>
  <c r="O57" i="33"/>
  <c r="L57" i="33"/>
  <c r="I57" i="33"/>
  <c r="F57" i="33"/>
  <c r="X56" i="33"/>
  <c r="U56" i="33"/>
  <c r="R56" i="33"/>
  <c r="O56" i="33"/>
  <c r="L56" i="33"/>
  <c r="I56" i="33"/>
  <c r="F56" i="33"/>
  <c r="X55" i="33"/>
  <c r="U55" i="33"/>
  <c r="R55" i="33"/>
  <c r="O55" i="33"/>
  <c r="L55" i="33"/>
  <c r="I55" i="33"/>
  <c r="F55" i="33"/>
  <c r="X54" i="33"/>
  <c r="U54" i="33"/>
  <c r="R54" i="33"/>
  <c r="O54" i="33"/>
  <c r="L54" i="33"/>
  <c r="I54" i="33"/>
  <c r="F54" i="33"/>
  <c r="X53" i="33"/>
  <c r="U53" i="33"/>
  <c r="R53" i="33"/>
  <c r="O53" i="33"/>
  <c r="L53" i="33"/>
  <c r="I53" i="33"/>
  <c r="F53" i="33"/>
  <c r="X52" i="33"/>
  <c r="U52" i="33"/>
  <c r="R52" i="33"/>
  <c r="O52" i="33"/>
  <c r="L52" i="33"/>
  <c r="I52" i="33"/>
  <c r="F52" i="33"/>
  <c r="X51" i="33"/>
  <c r="U51" i="33"/>
  <c r="R51" i="33"/>
  <c r="O51" i="33"/>
  <c r="L51" i="33"/>
  <c r="I51" i="33"/>
  <c r="F51" i="33"/>
  <c r="X50" i="33"/>
  <c r="U50" i="33"/>
  <c r="R50" i="33"/>
  <c r="O50" i="33"/>
  <c r="L50" i="33"/>
  <c r="I50" i="33"/>
  <c r="F50" i="33"/>
  <c r="X49" i="33"/>
  <c r="U49" i="33"/>
  <c r="R49" i="33"/>
  <c r="O49" i="33"/>
  <c r="L49" i="33"/>
  <c r="I49" i="33"/>
  <c r="F49" i="33"/>
  <c r="X48" i="33"/>
  <c r="U48" i="33"/>
  <c r="R48" i="33"/>
  <c r="O48" i="33"/>
  <c r="L48" i="33"/>
  <c r="I48" i="33"/>
  <c r="F48" i="33"/>
  <c r="X47" i="33"/>
  <c r="U47" i="33"/>
  <c r="R47" i="33"/>
  <c r="O47" i="33"/>
  <c r="L47" i="33"/>
  <c r="I47" i="33"/>
  <c r="F47" i="33"/>
  <c r="X46" i="33"/>
  <c r="U46" i="33"/>
  <c r="R46" i="33"/>
  <c r="O46" i="33"/>
  <c r="L46" i="33"/>
  <c r="I46" i="33"/>
  <c r="F46" i="33"/>
  <c r="X45" i="33"/>
  <c r="U45" i="33"/>
  <c r="R45" i="33"/>
  <c r="O45" i="33"/>
  <c r="L45" i="33"/>
  <c r="I45" i="33"/>
  <c r="F45" i="33"/>
  <c r="X44" i="33"/>
  <c r="U44" i="33"/>
  <c r="R44" i="33"/>
  <c r="O44" i="33"/>
  <c r="L44" i="33"/>
  <c r="I44" i="33"/>
  <c r="F44" i="33"/>
  <c r="X43" i="33"/>
  <c r="U43" i="33"/>
  <c r="R43" i="33"/>
  <c r="O43" i="33"/>
  <c r="L43" i="33"/>
  <c r="I43" i="33"/>
  <c r="F43" i="33"/>
  <c r="X42" i="33"/>
  <c r="U42" i="33"/>
  <c r="R42" i="33"/>
  <c r="O42" i="33"/>
  <c r="L42" i="33"/>
  <c r="I42" i="33"/>
  <c r="F42" i="33"/>
  <c r="X41" i="33"/>
  <c r="U41" i="33"/>
  <c r="R41" i="33"/>
  <c r="O41" i="33"/>
  <c r="L41" i="33"/>
  <c r="I41" i="33"/>
  <c r="F41" i="33"/>
  <c r="X40" i="33"/>
  <c r="U40" i="33"/>
  <c r="R40" i="33"/>
  <c r="O40" i="33"/>
  <c r="L40" i="33"/>
  <c r="I40" i="33"/>
  <c r="F40" i="33"/>
  <c r="X39" i="33"/>
  <c r="U39" i="33"/>
  <c r="R39" i="33"/>
  <c r="O39" i="33"/>
  <c r="L39" i="33"/>
  <c r="I39" i="33"/>
  <c r="F39" i="33"/>
  <c r="X38" i="33"/>
  <c r="U38" i="33"/>
  <c r="R38" i="33"/>
  <c r="O38" i="33"/>
  <c r="L38" i="33"/>
  <c r="I38" i="33"/>
  <c r="F38" i="33"/>
  <c r="X37" i="33"/>
  <c r="U37" i="33"/>
  <c r="R37" i="33"/>
  <c r="O37" i="33"/>
  <c r="L37" i="33"/>
  <c r="I37" i="33"/>
  <c r="F37" i="33"/>
  <c r="X36" i="33"/>
  <c r="U36" i="33"/>
  <c r="R36" i="33"/>
  <c r="O36" i="33"/>
  <c r="L36" i="33"/>
  <c r="I36" i="33"/>
  <c r="F36" i="33"/>
  <c r="X35" i="33"/>
  <c r="U35" i="33"/>
  <c r="R35" i="33"/>
  <c r="O35" i="33"/>
  <c r="L35" i="33"/>
  <c r="I35" i="33"/>
  <c r="F35" i="33"/>
  <c r="X34" i="33"/>
  <c r="U34" i="33"/>
  <c r="R34" i="33"/>
  <c r="O34" i="33"/>
  <c r="L34" i="33"/>
  <c r="I34" i="33"/>
  <c r="F34" i="33"/>
  <c r="X33" i="33"/>
  <c r="U33" i="33"/>
  <c r="R33" i="33"/>
  <c r="O33" i="33"/>
  <c r="L33" i="33"/>
  <c r="I33" i="33"/>
  <c r="F33" i="33"/>
  <c r="X32" i="33"/>
  <c r="U32" i="33"/>
  <c r="R32" i="33"/>
  <c r="O32" i="33"/>
  <c r="L32" i="33"/>
  <c r="I32" i="33"/>
  <c r="F32" i="33"/>
  <c r="X31" i="33"/>
  <c r="U31" i="33"/>
  <c r="R31" i="33"/>
  <c r="O31" i="33"/>
  <c r="L31" i="33"/>
  <c r="I31" i="33"/>
  <c r="F31" i="33"/>
  <c r="X30" i="33"/>
  <c r="U30" i="33"/>
  <c r="R30" i="33"/>
  <c r="O30" i="33"/>
  <c r="L30" i="33"/>
  <c r="I30" i="33"/>
  <c r="F30" i="33"/>
  <c r="X29" i="33"/>
  <c r="U29" i="33"/>
  <c r="R29" i="33"/>
  <c r="O29" i="33"/>
  <c r="L29" i="33"/>
  <c r="I29" i="33"/>
  <c r="F29" i="33"/>
  <c r="X28" i="33"/>
  <c r="U28" i="33"/>
  <c r="R28" i="33"/>
  <c r="O28" i="33"/>
  <c r="L28" i="33"/>
  <c r="I28" i="33"/>
  <c r="F28" i="33"/>
  <c r="X27" i="33"/>
  <c r="U27" i="33"/>
  <c r="R27" i="33"/>
  <c r="O27" i="33"/>
  <c r="L27" i="33"/>
  <c r="I27" i="33"/>
  <c r="F27" i="33"/>
  <c r="X26" i="33"/>
  <c r="U26" i="33"/>
  <c r="R26" i="33"/>
  <c r="O26" i="33"/>
  <c r="L26" i="33"/>
  <c r="I26" i="33"/>
  <c r="F26" i="33"/>
  <c r="X25" i="33"/>
  <c r="U25" i="33"/>
  <c r="R25" i="33"/>
  <c r="O25" i="33"/>
  <c r="L25" i="33"/>
  <c r="I25" i="33"/>
  <c r="F25" i="33"/>
  <c r="X24" i="33"/>
  <c r="U24" i="33"/>
  <c r="R24" i="33"/>
  <c r="O24" i="33"/>
  <c r="L24" i="33"/>
  <c r="I24" i="33"/>
  <c r="F24" i="33"/>
  <c r="X23" i="33"/>
  <c r="U23" i="33"/>
  <c r="R23" i="33"/>
  <c r="O23" i="33"/>
  <c r="L23" i="33"/>
  <c r="I23" i="33"/>
  <c r="F23" i="33"/>
  <c r="X22" i="33"/>
  <c r="U22" i="33"/>
  <c r="R22" i="33"/>
  <c r="O22" i="33"/>
  <c r="L22" i="33"/>
  <c r="I22" i="33"/>
  <c r="F22" i="33"/>
  <c r="X21" i="33"/>
  <c r="U21" i="33"/>
  <c r="R21" i="33"/>
  <c r="O21" i="33"/>
  <c r="L21" i="33"/>
  <c r="I21" i="33"/>
  <c r="F21" i="33"/>
  <c r="X20" i="33"/>
  <c r="U20" i="33"/>
  <c r="R20" i="33"/>
  <c r="O20" i="33"/>
  <c r="L20" i="33"/>
  <c r="I20" i="33"/>
  <c r="F20" i="33"/>
  <c r="X19" i="33"/>
  <c r="U19" i="33"/>
  <c r="R19" i="33"/>
  <c r="O19" i="33"/>
  <c r="L19" i="33"/>
  <c r="I19" i="33"/>
  <c r="F19" i="33"/>
  <c r="X18" i="33"/>
  <c r="U18" i="33"/>
  <c r="R18" i="33"/>
  <c r="O18" i="33"/>
  <c r="L18" i="33"/>
  <c r="I18" i="33"/>
  <c r="F18" i="33"/>
  <c r="X17" i="33"/>
  <c r="U17" i="33"/>
  <c r="R17" i="33"/>
  <c r="O17" i="33"/>
  <c r="L17" i="33"/>
  <c r="I17" i="33"/>
  <c r="F17" i="33"/>
  <c r="X16" i="33"/>
  <c r="U16" i="33"/>
  <c r="R16" i="33"/>
  <c r="O16" i="33"/>
  <c r="L16" i="33"/>
  <c r="I16" i="33"/>
  <c r="F16" i="33"/>
  <c r="X15" i="33"/>
  <c r="U15" i="33"/>
  <c r="R15" i="33"/>
  <c r="O15" i="33"/>
  <c r="L15" i="33"/>
  <c r="I15" i="33"/>
  <c r="F15" i="33"/>
  <c r="X14" i="33"/>
  <c r="U14" i="33"/>
  <c r="R14" i="33"/>
  <c r="O14" i="33"/>
  <c r="L14" i="33"/>
  <c r="I14" i="33"/>
  <c r="F14" i="33"/>
  <c r="X13" i="33"/>
  <c r="U13" i="33"/>
  <c r="R13" i="33"/>
  <c r="O13" i="33"/>
  <c r="L13" i="33"/>
  <c r="I13" i="33"/>
  <c r="F13" i="33"/>
  <c r="X12" i="33"/>
  <c r="U12" i="33"/>
  <c r="R12" i="33"/>
  <c r="O12" i="33"/>
  <c r="L12" i="33"/>
  <c r="I12" i="33"/>
  <c r="F12" i="33"/>
  <c r="X11" i="33"/>
  <c r="U11" i="33"/>
  <c r="R11" i="33"/>
  <c r="O11" i="33"/>
  <c r="L11" i="33"/>
  <c r="I11" i="33"/>
  <c r="F11" i="33"/>
  <c r="X10" i="33"/>
  <c r="U10" i="33"/>
  <c r="R10" i="33"/>
  <c r="O10" i="33"/>
  <c r="L10" i="33"/>
  <c r="I10" i="33"/>
  <c r="F10" i="33"/>
  <c r="X9" i="33"/>
  <c r="U9" i="33"/>
  <c r="R9" i="33"/>
  <c r="O9" i="33"/>
  <c r="L9" i="33"/>
  <c r="I9" i="33"/>
  <c r="F9" i="33"/>
  <c r="X8" i="33"/>
  <c r="U8" i="33"/>
  <c r="R8" i="33"/>
  <c r="O8" i="33"/>
  <c r="L8" i="33"/>
  <c r="I8" i="33"/>
  <c r="F8" i="33"/>
  <c r="X7" i="33"/>
  <c r="U7" i="33"/>
  <c r="R7" i="33"/>
  <c r="O7" i="33"/>
  <c r="L7" i="33"/>
  <c r="I7" i="33"/>
  <c r="F7" i="33"/>
  <c r="X6" i="33"/>
  <c r="U6" i="33"/>
  <c r="R6" i="33"/>
  <c r="O6" i="33"/>
  <c r="L6" i="33"/>
  <c r="I6" i="33"/>
  <c r="F6" i="33"/>
  <c r="X5" i="33"/>
  <c r="U5" i="33"/>
  <c r="R5" i="33"/>
  <c r="O5" i="33"/>
  <c r="L5" i="33"/>
  <c r="I5" i="33"/>
  <c r="F5" i="33"/>
  <c r="X4" i="33"/>
  <c r="U4" i="33"/>
  <c r="R4" i="33"/>
  <c r="O4" i="33"/>
  <c r="L4" i="33"/>
  <c r="I4" i="33"/>
  <c r="F4" i="33"/>
  <c r="AD154" i="32"/>
  <c r="AB154" i="32"/>
  <c r="AA154" i="32"/>
  <c r="Y154" i="32"/>
  <c r="W154" i="32"/>
  <c r="V154" i="32"/>
  <c r="T154" i="32"/>
  <c r="S154" i="32"/>
  <c r="Q154" i="32"/>
  <c r="P154" i="32"/>
  <c r="N154" i="32"/>
  <c r="M154" i="32"/>
  <c r="K154" i="32"/>
  <c r="J154" i="32"/>
  <c r="H154" i="32"/>
  <c r="G154" i="32"/>
  <c r="E154" i="32"/>
  <c r="D154" i="32"/>
  <c r="O153" i="32"/>
  <c r="L153" i="32"/>
  <c r="I153" i="32"/>
  <c r="F153" i="32"/>
  <c r="O152" i="32"/>
  <c r="L152" i="32"/>
  <c r="I152" i="32"/>
  <c r="F152" i="32"/>
  <c r="O151" i="32"/>
  <c r="L151" i="32"/>
  <c r="I151" i="32"/>
  <c r="F151" i="32"/>
  <c r="O150" i="32"/>
  <c r="L150" i="32"/>
  <c r="I150" i="32"/>
  <c r="F150" i="32"/>
  <c r="O149" i="32"/>
  <c r="L149" i="32"/>
  <c r="I149" i="32"/>
  <c r="F149" i="32"/>
  <c r="O148" i="32"/>
  <c r="L148" i="32"/>
  <c r="I148" i="32"/>
  <c r="F148" i="32"/>
  <c r="O147" i="32"/>
  <c r="L147" i="32"/>
  <c r="I147" i="32"/>
  <c r="F147" i="32"/>
  <c r="O146" i="32"/>
  <c r="L146" i="32"/>
  <c r="I146" i="32"/>
  <c r="F146" i="32"/>
  <c r="O145" i="32"/>
  <c r="L145" i="32"/>
  <c r="I145" i="32"/>
  <c r="F145" i="32"/>
  <c r="O144" i="32"/>
  <c r="L144" i="32"/>
  <c r="I144" i="32"/>
  <c r="F144" i="32"/>
  <c r="O143" i="32"/>
  <c r="L143" i="32"/>
  <c r="I143" i="32"/>
  <c r="F143" i="32"/>
  <c r="O142" i="32"/>
  <c r="L142" i="32"/>
  <c r="I142" i="32"/>
  <c r="F142" i="32"/>
  <c r="O141" i="32"/>
  <c r="L141" i="32"/>
  <c r="I141" i="32"/>
  <c r="F141" i="32"/>
  <c r="O140" i="32"/>
  <c r="L140" i="32"/>
  <c r="I140" i="32"/>
  <c r="F140" i="32"/>
  <c r="O139" i="32"/>
  <c r="L139" i="32"/>
  <c r="I139" i="32"/>
  <c r="F139" i="32"/>
  <c r="O138" i="32"/>
  <c r="L138" i="32"/>
  <c r="I138" i="32"/>
  <c r="F138" i="32"/>
  <c r="O137" i="32"/>
  <c r="L137" i="32"/>
  <c r="I137" i="32"/>
  <c r="F137" i="32"/>
  <c r="O136" i="32"/>
  <c r="L136" i="32"/>
  <c r="I136" i="32"/>
  <c r="F136" i="32"/>
  <c r="O135" i="32"/>
  <c r="L135" i="32"/>
  <c r="I135" i="32"/>
  <c r="F135" i="32"/>
  <c r="O134" i="32"/>
  <c r="L134" i="32"/>
  <c r="I134" i="32"/>
  <c r="F134" i="32"/>
  <c r="O133" i="32"/>
  <c r="L133" i="32"/>
  <c r="I133" i="32"/>
  <c r="F133" i="32"/>
  <c r="O132" i="32"/>
  <c r="L132" i="32"/>
  <c r="I132" i="32"/>
  <c r="F132" i="32"/>
  <c r="O131" i="32"/>
  <c r="L131" i="32"/>
  <c r="I131" i="32"/>
  <c r="F131" i="32"/>
  <c r="O130" i="32"/>
  <c r="L130" i="32"/>
  <c r="I130" i="32"/>
  <c r="F130" i="32"/>
  <c r="O129" i="32"/>
  <c r="L129" i="32"/>
  <c r="I129" i="32"/>
  <c r="F129" i="32"/>
  <c r="O128" i="32"/>
  <c r="L128" i="32"/>
  <c r="I128" i="32"/>
  <c r="F128" i="32"/>
  <c r="O127" i="32"/>
  <c r="L127" i="32"/>
  <c r="I127" i="32"/>
  <c r="F127" i="32"/>
  <c r="O126" i="32"/>
  <c r="L126" i="32"/>
  <c r="I126" i="32"/>
  <c r="F126" i="32"/>
  <c r="O125" i="32"/>
  <c r="L125" i="32"/>
  <c r="I125" i="32"/>
  <c r="F125" i="32"/>
  <c r="O124" i="32"/>
  <c r="L124" i="32"/>
  <c r="I124" i="32"/>
  <c r="F124" i="32"/>
  <c r="O123" i="32"/>
  <c r="L123" i="32"/>
  <c r="I123" i="32"/>
  <c r="F123" i="32"/>
  <c r="O122" i="32"/>
  <c r="L122" i="32"/>
  <c r="I122" i="32"/>
  <c r="F122" i="32"/>
  <c r="O121" i="32"/>
  <c r="L121" i="32"/>
  <c r="I121" i="32"/>
  <c r="F121" i="32"/>
  <c r="O120" i="32"/>
  <c r="L120" i="32"/>
  <c r="I120" i="32"/>
  <c r="F120" i="32"/>
  <c r="O119" i="32"/>
  <c r="L119" i="32"/>
  <c r="I119" i="32"/>
  <c r="F119" i="32"/>
  <c r="O118" i="32"/>
  <c r="L118" i="32"/>
  <c r="I118" i="32"/>
  <c r="F118" i="32"/>
  <c r="X117" i="32"/>
  <c r="U117" i="32"/>
  <c r="R117" i="32"/>
  <c r="O117" i="32"/>
  <c r="L117" i="32"/>
  <c r="I117" i="32"/>
  <c r="F117" i="32"/>
  <c r="X116" i="32"/>
  <c r="U116" i="32"/>
  <c r="R116" i="32"/>
  <c r="O116" i="32"/>
  <c r="L116" i="32"/>
  <c r="I116" i="32"/>
  <c r="F116" i="32"/>
  <c r="X115" i="32"/>
  <c r="U115" i="32"/>
  <c r="R115" i="32"/>
  <c r="O115" i="32"/>
  <c r="L115" i="32"/>
  <c r="I115" i="32"/>
  <c r="F115" i="32"/>
  <c r="X114" i="32"/>
  <c r="U114" i="32"/>
  <c r="R114" i="32"/>
  <c r="O114" i="32"/>
  <c r="L114" i="32"/>
  <c r="I114" i="32"/>
  <c r="F114" i="32"/>
  <c r="X113" i="32"/>
  <c r="U113" i="32"/>
  <c r="R113" i="32"/>
  <c r="O113" i="32"/>
  <c r="L113" i="32"/>
  <c r="I113" i="32"/>
  <c r="F113" i="32"/>
  <c r="X112" i="32"/>
  <c r="U112" i="32"/>
  <c r="R112" i="32"/>
  <c r="O112" i="32"/>
  <c r="L112" i="32"/>
  <c r="I112" i="32"/>
  <c r="F112" i="32"/>
  <c r="X111" i="32"/>
  <c r="U111" i="32"/>
  <c r="R111" i="32"/>
  <c r="O111" i="32"/>
  <c r="L111" i="32"/>
  <c r="I111" i="32"/>
  <c r="F111" i="32"/>
  <c r="X110" i="32"/>
  <c r="U110" i="32"/>
  <c r="R110" i="32"/>
  <c r="O110" i="32"/>
  <c r="L110" i="32"/>
  <c r="I110" i="32"/>
  <c r="F110" i="32"/>
  <c r="X109" i="32"/>
  <c r="U109" i="32"/>
  <c r="R109" i="32"/>
  <c r="O109" i="32"/>
  <c r="L109" i="32"/>
  <c r="I109" i="32"/>
  <c r="F109" i="32"/>
  <c r="X108" i="32"/>
  <c r="U108" i="32"/>
  <c r="R108" i="32"/>
  <c r="O108" i="32"/>
  <c r="L108" i="32"/>
  <c r="I108" i="32"/>
  <c r="F108" i="32"/>
  <c r="X107" i="32"/>
  <c r="U107" i="32"/>
  <c r="R107" i="32"/>
  <c r="O107" i="32"/>
  <c r="L107" i="32"/>
  <c r="I107" i="32"/>
  <c r="F107" i="32"/>
  <c r="X106" i="32"/>
  <c r="U106" i="32"/>
  <c r="R106" i="32"/>
  <c r="O106" i="32"/>
  <c r="L106" i="32"/>
  <c r="I106" i="32"/>
  <c r="F106" i="32"/>
  <c r="X105" i="32"/>
  <c r="U105" i="32"/>
  <c r="R105" i="32"/>
  <c r="O105" i="32"/>
  <c r="L105" i="32"/>
  <c r="I105" i="32"/>
  <c r="F105" i="32"/>
  <c r="X104" i="32"/>
  <c r="U104" i="32"/>
  <c r="R104" i="32"/>
  <c r="O104" i="32"/>
  <c r="L104" i="32"/>
  <c r="I104" i="32"/>
  <c r="F104" i="32"/>
  <c r="X103" i="32"/>
  <c r="U103" i="32"/>
  <c r="R103" i="32"/>
  <c r="O103" i="32"/>
  <c r="L103" i="32"/>
  <c r="I103" i="32"/>
  <c r="F103" i="32"/>
  <c r="X102" i="32"/>
  <c r="U102" i="32"/>
  <c r="R102" i="32"/>
  <c r="O102" i="32"/>
  <c r="L102" i="32"/>
  <c r="I102" i="32"/>
  <c r="F102" i="32"/>
  <c r="X101" i="32"/>
  <c r="U101" i="32"/>
  <c r="R101" i="32"/>
  <c r="O101" i="32"/>
  <c r="L101" i="32"/>
  <c r="I101" i="32"/>
  <c r="F101" i="32"/>
  <c r="X100" i="32"/>
  <c r="U100" i="32"/>
  <c r="R100" i="32"/>
  <c r="O100" i="32"/>
  <c r="L100" i="32"/>
  <c r="I100" i="32"/>
  <c r="F100" i="32"/>
  <c r="X99" i="32"/>
  <c r="U99" i="32"/>
  <c r="R99" i="32"/>
  <c r="O99" i="32"/>
  <c r="L99" i="32"/>
  <c r="I99" i="32"/>
  <c r="F99" i="32"/>
  <c r="X98" i="32"/>
  <c r="U98" i="32"/>
  <c r="R98" i="32"/>
  <c r="O98" i="32"/>
  <c r="L98" i="32"/>
  <c r="I98" i="32"/>
  <c r="F98" i="32"/>
  <c r="X97" i="32"/>
  <c r="U97" i="32"/>
  <c r="R97" i="32"/>
  <c r="O97" i="32"/>
  <c r="L97" i="32"/>
  <c r="I97" i="32"/>
  <c r="F97" i="32"/>
  <c r="X96" i="32"/>
  <c r="U96" i="32"/>
  <c r="R96" i="32"/>
  <c r="O96" i="32"/>
  <c r="L96" i="32"/>
  <c r="I96" i="32"/>
  <c r="F96" i="32"/>
  <c r="X95" i="32"/>
  <c r="U95" i="32"/>
  <c r="R95" i="32"/>
  <c r="O95" i="32"/>
  <c r="L95" i="32"/>
  <c r="I95" i="32"/>
  <c r="F95" i="32"/>
  <c r="X94" i="32"/>
  <c r="U94" i="32"/>
  <c r="R94" i="32"/>
  <c r="O94" i="32"/>
  <c r="L94" i="32"/>
  <c r="I94" i="32"/>
  <c r="F94" i="32"/>
  <c r="X93" i="32"/>
  <c r="U93" i="32"/>
  <c r="R93" i="32"/>
  <c r="O93" i="32"/>
  <c r="L93" i="32"/>
  <c r="I93" i="32"/>
  <c r="F93" i="32"/>
  <c r="X92" i="32"/>
  <c r="U92" i="32"/>
  <c r="R92" i="32"/>
  <c r="O92" i="32"/>
  <c r="L92" i="32"/>
  <c r="I92" i="32"/>
  <c r="F92" i="32"/>
  <c r="X91" i="32"/>
  <c r="U91" i="32"/>
  <c r="R91" i="32"/>
  <c r="O91" i="32"/>
  <c r="L91" i="32"/>
  <c r="I91" i="32"/>
  <c r="F91" i="32"/>
  <c r="X90" i="32"/>
  <c r="U90" i="32"/>
  <c r="R90" i="32"/>
  <c r="O90" i="32"/>
  <c r="L90" i="32"/>
  <c r="I90" i="32"/>
  <c r="F90" i="32"/>
  <c r="X89" i="32"/>
  <c r="U89" i="32"/>
  <c r="R89" i="32"/>
  <c r="O89" i="32"/>
  <c r="L89" i="32"/>
  <c r="I89" i="32"/>
  <c r="F89" i="32"/>
  <c r="X88" i="32"/>
  <c r="U88" i="32"/>
  <c r="R88" i="32"/>
  <c r="O88" i="32"/>
  <c r="L88" i="32"/>
  <c r="I88" i="32"/>
  <c r="F88" i="32"/>
  <c r="X87" i="32"/>
  <c r="U87" i="32"/>
  <c r="R87" i="32"/>
  <c r="O87" i="32"/>
  <c r="L87" i="32"/>
  <c r="I87" i="32"/>
  <c r="F87" i="32"/>
  <c r="X86" i="32"/>
  <c r="U86" i="32"/>
  <c r="R86" i="32"/>
  <c r="O86" i="32"/>
  <c r="L86" i="32"/>
  <c r="I86" i="32"/>
  <c r="F86" i="32"/>
  <c r="X85" i="32"/>
  <c r="U85" i="32"/>
  <c r="R85" i="32"/>
  <c r="O85" i="32"/>
  <c r="L85" i="32"/>
  <c r="I85" i="32"/>
  <c r="F85" i="32"/>
  <c r="X84" i="32"/>
  <c r="U84" i="32"/>
  <c r="R84" i="32"/>
  <c r="O84" i="32"/>
  <c r="L84" i="32"/>
  <c r="I84" i="32"/>
  <c r="F84" i="32"/>
  <c r="X83" i="32"/>
  <c r="U83" i="32"/>
  <c r="R83" i="32"/>
  <c r="O83" i="32"/>
  <c r="L83" i="32"/>
  <c r="I83" i="32"/>
  <c r="F83" i="32"/>
  <c r="X82" i="32"/>
  <c r="U82" i="32"/>
  <c r="R82" i="32"/>
  <c r="O82" i="32"/>
  <c r="L82" i="32"/>
  <c r="I82" i="32"/>
  <c r="F82" i="32"/>
  <c r="X81" i="32"/>
  <c r="U81" i="32"/>
  <c r="R81" i="32"/>
  <c r="O81" i="32"/>
  <c r="L81" i="32"/>
  <c r="I81" i="32"/>
  <c r="F81" i="32"/>
  <c r="X80" i="32"/>
  <c r="U80" i="32"/>
  <c r="R80" i="32"/>
  <c r="O80" i="32"/>
  <c r="L80" i="32"/>
  <c r="I80" i="32"/>
  <c r="F80" i="32"/>
  <c r="X79" i="32"/>
  <c r="U79" i="32"/>
  <c r="R79" i="32"/>
  <c r="O79" i="32"/>
  <c r="L79" i="32"/>
  <c r="I79" i="32"/>
  <c r="F79" i="32"/>
  <c r="X78" i="32"/>
  <c r="U78" i="32"/>
  <c r="R78" i="32"/>
  <c r="O78" i="32"/>
  <c r="L78" i="32"/>
  <c r="I78" i="32"/>
  <c r="F78" i="32"/>
  <c r="X77" i="32"/>
  <c r="U77" i="32"/>
  <c r="R77" i="32"/>
  <c r="O77" i="32"/>
  <c r="L77" i="32"/>
  <c r="I77" i="32"/>
  <c r="F77" i="32"/>
  <c r="X76" i="32"/>
  <c r="U76" i="32"/>
  <c r="R76" i="32"/>
  <c r="O76" i="32"/>
  <c r="L76" i="32"/>
  <c r="I76" i="32"/>
  <c r="F76" i="32"/>
  <c r="X75" i="32"/>
  <c r="U75" i="32"/>
  <c r="R75" i="32"/>
  <c r="O75" i="32"/>
  <c r="L75" i="32"/>
  <c r="I75" i="32"/>
  <c r="F75" i="32"/>
  <c r="X74" i="32"/>
  <c r="U74" i="32"/>
  <c r="R74" i="32"/>
  <c r="O74" i="32"/>
  <c r="L74" i="32"/>
  <c r="I74" i="32"/>
  <c r="F74" i="32"/>
  <c r="X73" i="32"/>
  <c r="U73" i="32"/>
  <c r="R73" i="32"/>
  <c r="O73" i="32"/>
  <c r="L73" i="32"/>
  <c r="I73" i="32"/>
  <c r="F73" i="32"/>
  <c r="X72" i="32"/>
  <c r="U72" i="32"/>
  <c r="R72" i="32"/>
  <c r="O72" i="32"/>
  <c r="L72" i="32"/>
  <c r="I72" i="32"/>
  <c r="F72" i="32"/>
  <c r="X71" i="32"/>
  <c r="U71" i="32"/>
  <c r="R71" i="32"/>
  <c r="O71" i="32"/>
  <c r="L71" i="32"/>
  <c r="I71" i="32"/>
  <c r="F71" i="32"/>
  <c r="X70" i="32"/>
  <c r="U70" i="32"/>
  <c r="R70" i="32"/>
  <c r="O70" i="32"/>
  <c r="L70" i="32"/>
  <c r="I70" i="32"/>
  <c r="F70" i="32"/>
  <c r="X69" i="32"/>
  <c r="U69" i="32"/>
  <c r="R69" i="32"/>
  <c r="O69" i="32"/>
  <c r="L69" i="32"/>
  <c r="I69" i="32"/>
  <c r="F69" i="32"/>
  <c r="X68" i="32"/>
  <c r="U68" i="32"/>
  <c r="R68" i="32"/>
  <c r="O68" i="32"/>
  <c r="L68" i="32"/>
  <c r="I68" i="32"/>
  <c r="F68" i="32"/>
  <c r="X67" i="32"/>
  <c r="U67" i="32"/>
  <c r="R67" i="32"/>
  <c r="O67" i="32"/>
  <c r="L67" i="32"/>
  <c r="I67" i="32"/>
  <c r="F67" i="32"/>
  <c r="X66" i="32"/>
  <c r="U66" i="32"/>
  <c r="R66" i="32"/>
  <c r="O66" i="32"/>
  <c r="L66" i="32"/>
  <c r="I66" i="32"/>
  <c r="F66" i="32"/>
  <c r="X65" i="32"/>
  <c r="U65" i="32"/>
  <c r="R65" i="32"/>
  <c r="O65" i="32"/>
  <c r="L65" i="32"/>
  <c r="I65" i="32"/>
  <c r="F65" i="32"/>
  <c r="X64" i="32"/>
  <c r="U64" i="32"/>
  <c r="R64" i="32"/>
  <c r="O64" i="32"/>
  <c r="L64" i="32"/>
  <c r="I64" i="32"/>
  <c r="F64" i="32"/>
  <c r="X63" i="32"/>
  <c r="U63" i="32"/>
  <c r="R63" i="32"/>
  <c r="O63" i="32"/>
  <c r="L63" i="32"/>
  <c r="I63" i="32"/>
  <c r="F63" i="32"/>
  <c r="X62" i="32"/>
  <c r="U62" i="32"/>
  <c r="R62" i="32"/>
  <c r="O62" i="32"/>
  <c r="L62" i="32"/>
  <c r="I62" i="32"/>
  <c r="F62" i="32"/>
  <c r="X61" i="32"/>
  <c r="U61" i="32"/>
  <c r="R61" i="32"/>
  <c r="O61" i="32"/>
  <c r="L61" i="32"/>
  <c r="I61" i="32"/>
  <c r="F61" i="32"/>
  <c r="X60" i="32"/>
  <c r="U60" i="32"/>
  <c r="R60" i="32"/>
  <c r="O60" i="32"/>
  <c r="L60" i="32"/>
  <c r="I60" i="32"/>
  <c r="F60" i="32"/>
  <c r="X59" i="32"/>
  <c r="U59" i="32"/>
  <c r="R59" i="32"/>
  <c r="O59" i="32"/>
  <c r="L59" i="32"/>
  <c r="I59" i="32"/>
  <c r="F59" i="32"/>
  <c r="X58" i="32"/>
  <c r="U58" i="32"/>
  <c r="R58" i="32"/>
  <c r="O58" i="32"/>
  <c r="L58" i="32"/>
  <c r="I58" i="32"/>
  <c r="F58" i="32"/>
  <c r="X57" i="32"/>
  <c r="U57" i="32"/>
  <c r="R57" i="32"/>
  <c r="O57" i="32"/>
  <c r="L57" i="32"/>
  <c r="I57" i="32"/>
  <c r="F57" i="32"/>
  <c r="X56" i="32"/>
  <c r="U56" i="32"/>
  <c r="R56" i="32"/>
  <c r="O56" i="32"/>
  <c r="L56" i="32"/>
  <c r="I56" i="32"/>
  <c r="F56" i="32"/>
  <c r="X55" i="32"/>
  <c r="U55" i="32"/>
  <c r="R55" i="32"/>
  <c r="O55" i="32"/>
  <c r="L55" i="32"/>
  <c r="I55" i="32"/>
  <c r="F55" i="32"/>
  <c r="X54" i="32"/>
  <c r="U54" i="32"/>
  <c r="R54" i="32"/>
  <c r="O54" i="32"/>
  <c r="L54" i="32"/>
  <c r="I54" i="32"/>
  <c r="F54" i="32"/>
  <c r="X53" i="32"/>
  <c r="U53" i="32"/>
  <c r="R53" i="32"/>
  <c r="O53" i="32"/>
  <c r="L53" i="32"/>
  <c r="I53" i="32"/>
  <c r="F53" i="32"/>
  <c r="X52" i="32"/>
  <c r="U52" i="32"/>
  <c r="R52" i="32"/>
  <c r="O52" i="32"/>
  <c r="L52" i="32"/>
  <c r="I52" i="32"/>
  <c r="F52" i="32"/>
  <c r="X51" i="32"/>
  <c r="U51" i="32"/>
  <c r="R51" i="32"/>
  <c r="O51" i="32"/>
  <c r="L51" i="32"/>
  <c r="I51" i="32"/>
  <c r="F51" i="32"/>
  <c r="X50" i="32"/>
  <c r="U50" i="32"/>
  <c r="R50" i="32"/>
  <c r="O50" i="32"/>
  <c r="L50" i="32"/>
  <c r="I50" i="32"/>
  <c r="F50" i="32"/>
  <c r="X49" i="32"/>
  <c r="U49" i="32"/>
  <c r="R49" i="32"/>
  <c r="O49" i="32"/>
  <c r="L49" i="32"/>
  <c r="I49" i="32"/>
  <c r="F49" i="32"/>
  <c r="X48" i="32"/>
  <c r="U48" i="32"/>
  <c r="R48" i="32"/>
  <c r="O48" i="32"/>
  <c r="L48" i="32"/>
  <c r="I48" i="32"/>
  <c r="F48" i="32"/>
  <c r="X47" i="32"/>
  <c r="U47" i="32"/>
  <c r="R47" i="32"/>
  <c r="O47" i="32"/>
  <c r="L47" i="32"/>
  <c r="I47" i="32"/>
  <c r="F47" i="32"/>
  <c r="X46" i="32"/>
  <c r="U46" i="32"/>
  <c r="R46" i="32"/>
  <c r="O46" i="32"/>
  <c r="L46" i="32"/>
  <c r="I46" i="32"/>
  <c r="F46" i="32"/>
  <c r="X45" i="32"/>
  <c r="U45" i="32"/>
  <c r="R45" i="32"/>
  <c r="O45" i="32"/>
  <c r="L45" i="32"/>
  <c r="I45" i="32"/>
  <c r="F45" i="32"/>
  <c r="X44" i="32"/>
  <c r="U44" i="32"/>
  <c r="R44" i="32"/>
  <c r="O44" i="32"/>
  <c r="L44" i="32"/>
  <c r="I44" i="32"/>
  <c r="F44" i="32"/>
  <c r="X43" i="32"/>
  <c r="U43" i="32"/>
  <c r="R43" i="32"/>
  <c r="O43" i="32"/>
  <c r="L43" i="32"/>
  <c r="I43" i="32"/>
  <c r="F43" i="32"/>
  <c r="X42" i="32"/>
  <c r="U42" i="32"/>
  <c r="R42" i="32"/>
  <c r="O42" i="32"/>
  <c r="L42" i="32"/>
  <c r="I42" i="32"/>
  <c r="F42" i="32"/>
  <c r="X41" i="32"/>
  <c r="U41" i="32"/>
  <c r="R41" i="32"/>
  <c r="O41" i="32"/>
  <c r="L41" i="32"/>
  <c r="I41" i="32"/>
  <c r="F41" i="32"/>
  <c r="X40" i="32"/>
  <c r="U40" i="32"/>
  <c r="R40" i="32"/>
  <c r="O40" i="32"/>
  <c r="L40" i="32"/>
  <c r="I40" i="32"/>
  <c r="F40" i="32"/>
  <c r="X39" i="32"/>
  <c r="U39" i="32"/>
  <c r="R39" i="32"/>
  <c r="O39" i="32"/>
  <c r="L39" i="32"/>
  <c r="I39" i="32"/>
  <c r="F39" i="32"/>
  <c r="X38" i="32"/>
  <c r="U38" i="32"/>
  <c r="R38" i="32"/>
  <c r="O38" i="32"/>
  <c r="L38" i="32"/>
  <c r="I38" i="32"/>
  <c r="F38" i="32"/>
  <c r="X37" i="32"/>
  <c r="U37" i="32"/>
  <c r="R37" i="32"/>
  <c r="O37" i="32"/>
  <c r="L37" i="32"/>
  <c r="I37" i="32"/>
  <c r="F37" i="32"/>
  <c r="X36" i="32"/>
  <c r="U36" i="32"/>
  <c r="R36" i="32"/>
  <c r="O36" i="32"/>
  <c r="L36" i="32"/>
  <c r="I36" i="32"/>
  <c r="F36" i="32"/>
  <c r="X35" i="32"/>
  <c r="U35" i="32"/>
  <c r="R35" i="32"/>
  <c r="O35" i="32"/>
  <c r="L35" i="32"/>
  <c r="I35" i="32"/>
  <c r="F35" i="32"/>
  <c r="X34" i="32"/>
  <c r="U34" i="32"/>
  <c r="R34" i="32"/>
  <c r="O34" i="32"/>
  <c r="L34" i="32"/>
  <c r="I34" i="32"/>
  <c r="F34" i="32"/>
  <c r="X33" i="32"/>
  <c r="U33" i="32"/>
  <c r="R33" i="32"/>
  <c r="O33" i="32"/>
  <c r="L33" i="32"/>
  <c r="I33" i="32"/>
  <c r="F33" i="32"/>
  <c r="X32" i="32"/>
  <c r="U32" i="32"/>
  <c r="R32" i="32"/>
  <c r="O32" i="32"/>
  <c r="L32" i="32"/>
  <c r="I32" i="32"/>
  <c r="F32" i="32"/>
  <c r="X31" i="32"/>
  <c r="U31" i="32"/>
  <c r="R31" i="32"/>
  <c r="O31" i="32"/>
  <c r="L31" i="32"/>
  <c r="I31" i="32"/>
  <c r="F31" i="32"/>
  <c r="X30" i="32"/>
  <c r="U30" i="32"/>
  <c r="R30" i="32"/>
  <c r="O30" i="32"/>
  <c r="L30" i="32"/>
  <c r="I30" i="32"/>
  <c r="F30" i="32"/>
  <c r="X29" i="32"/>
  <c r="U29" i="32"/>
  <c r="R29" i="32"/>
  <c r="O29" i="32"/>
  <c r="L29" i="32"/>
  <c r="I29" i="32"/>
  <c r="F29" i="32"/>
  <c r="X28" i="32"/>
  <c r="U28" i="32"/>
  <c r="R28" i="32"/>
  <c r="O28" i="32"/>
  <c r="L28" i="32"/>
  <c r="I28" i="32"/>
  <c r="F28" i="32"/>
  <c r="X27" i="32"/>
  <c r="U27" i="32"/>
  <c r="R27" i="32"/>
  <c r="O27" i="32"/>
  <c r="L27" i="32"/>
  <c r="I27" i="32"/>
  <c r="F27" i="32"/>
  <c r="X26" i="32"/>
  <c r="U26" i="32"/>
  <c r="R26" i="32"/>
  <c r="O26" i="32"/>
  <c r="L26" i="32"/>
  <c r="I26" i="32"/>
  <c r="F26" i="32"/>
  <c r="X25" i="32"/>
  <c r="U25" i="32"/>
  <c r="R25" i="32"/>
  <c r="O25" i="32"/>
  <c r="L25" i="32"/>
  <c r="I25" i="32"/>
  <c r="F25" i="32"/>
  <c r="X24" i="32"/>
  <c r="U24" i="32"/>
  <c r="R24" i="32"/>
  <c r="O24" i="32"/>
  <c r="L24" i="32"/>
  <c r="I24" i="32"/>
  <c r="F24" i="32"/>
  <c r="X23" i="32"/>
  <c r="U23" i="32"/>
  <c r="R23" i="32"/>
  <c r="O23" i="32"/>
  <c r="L23" i="32"/>
  <c r="I23" i="32"/>
  <c r="F23" i="32"/>
  <c r="X22" i="32"/>
  <c r="U22" i="32"/>
  <c r="R22" i="32"/>
  <c r="O22" i="32"/>
  <c r="L22" i="32"/>
  <c r="I22" i="32"/>
  <c r="F22" i="32"/>
  <c r="X21" i="32"/>
  <c r="U21" i="32"/>
  <c r="R21" i="32"/>
  <c r="O21" i="32"/>
  <c r="L21" i="32"/>
  <c r="I21" i="32"/>
  <c r="F21" i="32"/>
  <c r="X20" i="32"/>
  <c r="U20" i="32"/>
  <c r="R20" i="32"/>
  <c r="O20" i="32"/>
  <c r="L20" i="32"/>
  <c r="I20" i="32"/>
  <c r="F20" i="32"/>
  <c r="X19" i="32"/>
  <c r="U19" i="32"/>
  <c r="R19" i="32"/>
  <c r="O19" i="32"/>
  <c r="L19" i="32"/>
  <c r="I19" i="32"/>
  <c r="F19" i="32"/>
  <c r="X18" i="32"/>
  <c r="U18" i="32"/>
  <c r="R18" i="32"/>
  <c r="O18" i="32"/>
  <c r="L18" i="32"/>
  <c r="I18" i="32"/>
  <c r="F18" i="32"/>
  <c r="X17" i="32"/>
  <c r="U17" i="32"/>
  <c r="R17" i="32"/>
  <c r="O17" i="32"/>
  <c r="L17" i="32"/>
  <c r="I17" i="32"/>
  <c r="F17" i="32"/>
  <c r="X16" i="32"/>
  <c r="U16" i="32"/>
  <c r="R16" i="32"/>
  <c r="O16" i="32"/>
  <c r="L16" i="32"/>
  <c r="I16" i="32"/>
  <c r="F16" i="32"/>
  <c r="X15" i="32"/>
  <c r="U15" i="32"/>
  <c r="R15" i="32"/>
  <c r="O15" i="32"/>
  <c r="L15" i="32"/>
  <c r="I15" i="32"/>
  <c r="F15" i="32"/>
  <c r="X14" i="32"/>
  <c r="U14" i="32"/>
  <c r="R14" i="32"/>
  <c r="O14" i="32"/>
  <c r="L14" i="32"/>
  <c r="I14" i="32"/>
  <c r="F14" i="32"/>
  <c r="X13" i="32"/>
  <c r="U13" i="32"/>
  <c r="R13" i="32"/>
  <c r="O13" i="32"/>
  <c r="L13" i="32"/>
  <c r="I13" i="32"/>
  <c r="F13" i="32"/>
  <c r="X12" i="32"/>
  <c r="U12" i="32"/>
  <c r="R12" i="32"/>
  <c r="O12" i="32"/>
  <c r="L12" i="32"/>
  <c r="I12" i="32"/>
  <c r="F12" i="32"/>
  <c r="X11" i="32"/>
  <c r="U11" i="32"/>
  <c r="R11" i="32"/>
  <c r="O11" i="32"/>
  <c r="L11" i="32"/>
  <c r="I11" i="32"/>
  <c r="F11" i="32"/>
  <c r="X10" i="32"/>
  <c r="U10" i="32"/>
  <c r="R10" i="32"/>
  <c r="O10" i="32"/>
  <c r="L10" i="32"/>
  <c r="I10" i="32"/>
  <c r="F10" i="32"/>
  <c r="X9" i="32"/>
  <c r="U9" i="32"/>
  <c r="R9" i="32"/>
  <c r="O9" i="32"/>
  <c r="L9" i="32"/>
  <c r="I9" i="32"/>
  <c r="F9" i="32"/>
  <c r="X8" i="32"/>
  <c r="U8" i="32"/>
  <c r="R8" i="32"/>
  <c r="O8" i="32"/>
  <c r="L8" i="32"/>
  <c r="I8" i="32"/>
  <c r="F8" i="32"/>
  <c r="X7" i="32"/>
  <c r="U7" i="32"/>
  <c r="R7" i="32"/>
  <c r="O7" i="32"/>
  <c r="L7" i="32"/>
  <c r="I7" i="32"/>
  <c r="F7" i="32"/>
  <c r="X6" i="32"/>
  <c r="U6" i="32"/>
  <c r="R6" i="32"/>
  <c r="O6" i="32"/>
  <c r="L6" i="32"/>
  <c r="I6" i="32"/>
  <c r="F6" i="32"/>
  <c r="X5" i="32"/>
  <c r="U5" i="32"/>
  <c r="R5" i="32"/>
  <c r="O5" i="32"/>
  <c r="L5" i="32"/>
  <c r="I5" i="32"/>
  <c r="F5" i="32"/>
  <c r="X4" i="32"/>
  <c r="U4" i="32"/>
  <c r="R4" i="32"/>
  <c r="O4" i="32"/>
  <c r="L4" i="32"/>
  <c r="I4" i="32"/>
  <c r="F4" i="32"/>
  <c r="AD154" i="31"/>
  <c r="AB154" i="31"/>
  <c r="AA154" i="31"/>
  <c r="Y154" i="31"/>
  <c r="W154" i="31"/>
  <c r="V154" i="31"/>
  <c r="T154" i="31"/>
  <c r="S154" i="31"/>
  <c r="Q154" i="31"/>
  <c r="P154" i="31"/>
  <c r="N154" i="31"/>
  <c r="M154" i="31"/>
  <c r="K154" i="31"/>
  <c r="J154" i="31"/>
  <c r="H154" i="31"/>
  <c r="G154" i="31"/>
  <c r="E154" i="31"/>
  <c r="D154" i="31"/>
  <c r="O153" i="31"/>
  <c r="L153" i="31"/>
  <c r="I153" i="31"/>
  <c r="F153" i="31"/>
  <c r="O152" i="31"/>
  <c r="L152" i="31"/>
  <c r="I152" i="31"/>
  <c r="F152" i="31"/>
  <c r="O151" i="31"/>
  <c r="L151" i="31"/>
  <c r="I151" i="31"/>
  <c r="F151" i="31"/>
  <c r="O150" i="31"/>
  <c r="L150" i="31"/>
  <c r="I150" i="31"/>
  <c r="F150" i="31"/>
  <c r="O149" i="31"/>
  <c r="L149" i="31"/>
  <c r="I149" i="31"/>
  <c r="F149" i="31"/>
  <c r="O148" i="31"/>
  <c r="L148" i="31"/>
  <c r="I148" i="31"/>
  <c r="F148" i="31"/>
  <c r="O147" i="31"/>
  <c r="L147" i="31"/>
  <c r="I147" i="31"/>
  <c r="F147" i="31"/>
  <c r="O146" i="31"/>
  <c r="L146" i="31"/>
  <c r="I146" i="31"/>
  <c r="F146" i="31"/>
  <c r="O145" i="31"/>
  <c r="L145" i="31"/>
  <c r="I145" i="31"/>
  <c r="F145" i="31"/>
  <c r="O144" i="31"/>
  <c r="L144" i="31"/>
  <c r="I144" i="31"/>
  <c r="F144" i="31"/>
  <c r="O143" i="31"/>
  <c r="L143" i="31"/>
  <c r="I143" i="31"/>
  <c r="F143" i="31"/>
  <c r="O142" i="31"/>
  <c r="L142" i="31"/>
  <c r="I142" i="31"/>
  <c r="F142" i="31"/>
  <c r="O141" i="31"/>
  <c r="L141" i="31"/>
  <c r="I141" i="31"/>
  <c r="F141" i="31"/>
  <c r="O140" i="31"/>
  <c r="L140" i="31"/>
  <c r="I140" i="31"/>
  <c r="F140" i="31"/>
  <c r="O139" i="31"/>
  <c r="L139" i="31"/>
  <c r="I139" i="31"/>
  <c r="F139" i="31"/>
  <c r="O138" i="31"/>
  <c r="L138" i="31"/>
  <c r="I138" i="31"/>
  <c r="F138" i="31"/>
  <c r="O137" i="31"/>
  <c r="L137" i="31"/>
  <c r="I137" i="31"/>
  <c r="F137" i="31"/>
  <c r="O136" i="31"/>
  <c r="L136" i="31"/>
  <c r="I136" i="31"/>
  <c r="F136" i="31"/>
  <c r="O135" i="31"/>
  <c r="L135" i="31"/>
  <c r="I135" i="31"/>
  <c r="F135" i="31"/>
  <c r="O134" i="31"/>
  <c r="L134" i="31"/>
  <c r="I134" i="31"/>
  <c r="F134" i="31"/>
  <c r="O133" i="31"/>
  <c r="L133" i="31"/>
  <c r="I133" i="31"/>
  <c r="F133" i="31"/>
  <c r="O132" i="31"/>
  <c r="L132" i="31"/>
  <c r="I132" i="31"/>
  <c r="F132" i="31"/>
  <c r="O131" i="31"/>
  <c r="L131" i="31"/>
  <c r="I131" i="31"/>
  <c r="F131" i="31"/>
  <c r="O130" i="31"/>
  <c r="L130" i="31"/>
  <c r="I130" i="31"/>
  <c r="F130" i="31"/>
  <c r="O129" i="31"/>
  <c r="L129" i="31"/>
  <c r="I129" i="31"/>
  <c r="F129" i="31"/>
  <c r="O128" i="31"/>
  <c r="L128" i="31"/>
  <c r="I128" i="31"/>
  <c r="F128" i="31"/>
  <c r="O127" i="31"/>
  <c r="L127" i="31"/>
  <c r="I127" i="31"/>
  <c r="F127" i="31"/>
  <c r="O126" i="31"/>
  <c r="L126" i="31"/>
  <c r="I126" i="31"/>
  <c r="F126" i="31"/>
  <c r="O125" i="31"/>
  <c r="L125" i="31"/>
  <c r="I125" i="31"/>
  <c r="F125" i="31"/>
  <c r="O124" i="31"/>
  <c r="L124" i="31"/>
  <c r="I124" i="31"/>
  <c r="F124" i="31"/>
  <c r="O123" i="31"/>
  <c r="L123" i="31"/>
  <c r="I123" i="31"/>
  <c r="F123" i="31"/>
  <c r="O122" i="31"/>
  <c r="L122" i="31"/>
  <c r="I122" i="31"/>
  <c r="F122" i="31"/>
  <c r="O121" i="31"/>
  <c r="L121" i="31"/>
  <c r="I121" i="31"/>
  <c r="F121" i="31"/>
  <c r="O120" i="31"/>
  <c r="L120" i="31"/>
  <c r="I120" i="31"/>
  <c r="F120" i="31"/>
  <c r="O119" i="31"/>
  <c r="L119" i="31"/>
  <c r="I119" i="31"/>
  <c r="F119" i="31"/>
  <c r="O118" i="31"/>
  <c r="L118" i="31"/>
  <c r="I118" i="31"/>
  <c r="F118" i="31"/>
  <c r="X117" i="31"/>
  <c r="U117" i="31"/>
  <c r="R117" i="31"/>
  <c r="O117" i="31"/>
  <c r="L117" i="31"/>
  <c r="I117" i="31"/>
  <c r="F117" i="31"/>
  <c r="X116" i="31"/>
  <c r="U116" i="31"/>
  <c r="R116" i="31"/>
  <c r="O116" i="31"/>
  <c r="L116" i="31"/>
  <c r="I116" i="31"/>
  <c r="F116" i="31"/>
  <c r="X115" i="31"/>
  <c r="U115" i="31"/>
  <c r="R115" i="31"/>
  <c r="O115" i="31"/>
  <c r="L115" i="31"/>
  <c r="I115" i="31"/>
  <c r="F115" i="31"/>
  <c r="X114" i="31"/>
  <c r="U114" i="31"/>
  <c r="R114" i="31"/>
  <c r="O114" i="31"/>
  <c r="L114" i="31"/>
  <c r="I114" i="31"/>
  <c r="F114" i="31"/>
  <c r="X113" i="31"/>
  <c r="U113" i="31"/>
  <c r="R113" i="31"/>
  <c r="O113" i="31"/>
  <c r="L113" i="31"/>
  <c r="I113" i="31"/>
  <c r="F113" i="31"/>
  <c r="X112" i="31"/>
  <c r="U112" i="31"/>
  <c r="R112" i="31"/>
  <c r="O112" i="31"/>
  <c r="L112" i="31"/>
  <c r="I112" i="31"/>
  <c r="F112" i="31"/>
  <c r="X111" i="31"/>
  <c r="U111" i="31"/>
  <c r="R111" i="31"/>
  <c r="O111" i="31"/>
  <c r="L111" i="31"/>
  <c r="I111" i="31"/>
  <c r="F111" i="31"/>
  <c r="X110" i="31"/>
  <c r="U110" i="31"/>
  <c r="R110" i="31"/>
  <c r="O110" i="31"/>
  <c r="L110" i="31"/>
  <c r="I110" i="31"/>
  <c r="F110" i="31"/>
  <c r="X109" i="31"/>
  <c r="U109" i="31"/>
  <c r="R109" i="31"/>
  <c r="O109" i="31"/>
  <c r="L109" i="31"/>
  <c r="I109" i="31"/>
  <c r="F109" i="31"/>
  <c r="X108" i="31"/>
  <c r="U108" i="31"/>
  <c r="R108" i="31"/>
  <c r="O108" i="31"/>
  <c r="L108" i="31"/>
  <c r="I108" i="31"/>
  <c r="F108" i="31"/>
  <c r="X107" i="31"/>
  <c r="U107" i="31"/>
  <c r="R107" i="31"/>
  <c r="O107" i="31"/>
  <c r="L107" i="31"/>
  <c r="I107" i="31"/>
  <c r="F107" i="31"/>
  <c r="X106" i="31"/>
  <c r="U106" i="31"/>
  <c r="R106" i="31"/>
  <c r="O106" i="31"/>
  <c r="L106" i="31"/>
  <c r="I106" i="31"/>
  <c r="F106" i="31"/>
  <c r="X105" i="31"/>
  <c r="U105" i="31"/>
  <c r="R105" i="31"/>
  <c r="O105" i="31"/>
  <c r="L105" i="31"/>
  <c r="I105" i="31"/>
  <c r="F105" i="31"/>
  <c r="X104" i="31"/>
  <c r="U104" i="31"/>
  <c r="R104" i="31"/>
  <c r="O104" i="31"/>
  <c r="L104" i="31"/>
  <c r="I104" i="31"/>
  <c r="F104" i="31"/>
  <c r="X103" i="31"/>
  <c r="U103" i="31"/>
  <c r="R103" i="31"/>
  <c r="O103" i="31"/>
  <c r="L103" i="31"/>
  <c r="I103" i="31"/>
  <c r="F103" i="31"/>
  <c r="X102" i="31"/>
  <c r="U102" i="31"/>
  <c r="R102" i="31"/>
  <c r="O102" i="31"/>
  <c r="L102" i="31"/>
  <c r="I102" i="31"/>
  <c r="F102" i="31"/>
  <c r="X101" i="31"/>
  <c r="U101" i="31"/>
  <c r="R101" i="31"/>
  <c r="O101" i="31"/>
  <c r="L101" i="31"/>
  <c r="I101" i="31"/>
  <c r="F101" i="31"/>
  <c r="X100" i="31"/>
  <c r="U100" i="31"/>
  <c r="R100" i="31"/>
  <c r="O100" i="31"/>
  <c r="L100" i="31"/>
  <c r="I100" i="31"/>
  <c r="F100" i="31"/>
  <c r="X99" i="31"/>
  <c r="U99" i="31"/>
  <c r="R99" i="31"/>
  <c r="O99" i="31"/>
  <c r="L99" i="31"/>
  <c r="I99" i="31"/>
  <c r="F99" i="31"/>
  <c r="X98" i="31"/>
  <c r="U98" i="31"/>
  <c r="R98" i="31"/>
  <c r="O98" i="31"/>
  <c r="L98" i="31"/>
  <c r="I98" i="31"/>
  <c r="F98" i="31"/>
  <c r="X97" i="31"/>
  <c r="U97" i="31"/>
  <c r="R97" i="31"/>
  <c r="O97" i="31"/>
  <c r="L97" i="31"/>
  <c r="I97" i="31"/>
  <c r="F97" i="31"/>
  <c r="X96" i="31"/>
  <c r="U96" i="31"/>
  <c r="R96" i="31"/>
  <c r="O96" i="31"/>
  <c r="L96" i="31"/>
  <c r="I96" i="31"/>
  <c r="F96" i="31"/>
  <c r="X95" i="31"/>
  <c r="U95" i="31"/>
  <c r="R95" i="31"/>
  <c r="O95" i="31"/>
  <c r="L95" i="31"/>
  <c r="I95" i="31"/>
  <c r="F95" i="31"/>
  <c r="X94" i="31"/>
  <c r="U94" i="31"/>
  <c r="R94" i="31"/>
  <c r="O94" i="31"/>
  <c r="L94" i="31"/>
  <c r="I94" i="31"/>
  <c r="F94" i="31"/>
  <c r="X93" i="31"/>
  <c r="U93" i="31"/>
  <c r="R93" i="31"/>
  <c r="O93" i="31"/>
  <c r="L93" i="31"/>
  <c r="I93" i="31"/>
  <c r="F93" i="31"/>
  <c r="X92" i="31"/>
  <c r="U92" i="31"/>
  <c r="R92" i="31"/>
  <c r="O92" i="31"/>
  <c r="L92" i="31"/>
  <c r="I92" i="31"/>
  <c r="F92" i="31"/>
  <c r="X91" i="31"/>
  <c r="U91" i="31"/>
  <c r="R91" i="31"/>
  <c r="O91" i="31"/>
  <c r="L91" i="31"/>
  <c r="I91" i="31"/>
  <c r="F91" i="31"/>
  <c r="X90" i="31"/>
  <c r="U90" i="31"/>
  <c r="R90" i="31"/>
  <c r="O90" i="31"/>
  <c r="L90" i="31"/>
  <c r="I90" i="31"/>
  <c r="F90" i="31"/>
  <c r="X89" i="31"/>
  <c r="U89" i="31"/>
  <c r="R89" i="31"/>
  <c r="O89" i="31"/>
  <c r="L89" i="31"/>
  <c r="I89" i="31"/>
  <c r="F89" i="31"/>
  <c r="X88" i="31"/>
  <c r="U88" i="31"/>
  <c r="R88" i="31"/>
  <c r="O88" i="31"/>
  <c r="L88" i="31"/>
  <c r="I88" i="31"/>
  <c r="F88" i="31"/>
  <c r="X87" i="31"/>
  <c r="U87" i="31"/>
  <c r="R87" i="31"/>
  <c r="O87" i="31"/>
  <c r="L87" i="31"/>
  <c r="I87" i="31"/>
  <c r="F87" i="31"/>
  <c r="X86" i="31"/>
  <c r="U86" i="31"/>
  <c r="R86" i="31"/>
  <c r="O86" i="31"/>
  <c r="L86" i="31"/>
  <c r="I86" i="31"/>
  <c r="F86" i="31"/>
  <c r="X85" i="31"/>
  <c r="U85" i="31"/>
  <c r="R85" i="31"/>
  <c r="O85" i="31"/>
  <c r="L85" i="31"/>
  <c r="I85" i="31"/>
  <c r="F85" i="31"/>
  <c r="X84" i="31"/>
  <c r="U84" i="31"/>
  <c r="R84" i="31"/>
  <c r="O84" i="31"/>
  <c r="L84" i="31"/>
  <c r="I84" i="31"/>
  <c r="F84" i="31"/>
  <c r="X83" i="31"/>
  <c r="U83" i="31"/>
  <c r="R83" i="31"/>
  <c r="O83" i="31"/>
  <c r="L83" i="31"/>
  <c r="I83" i="31"/>
  <c r="F83" i="31"/>
  <c r="X82" i="31"/>
  <c r="U82" i="31"/>
  <c r="R82" i="31"/>
  <c r="O82" i="31"/>
  <c r="L82" i="31"/>
  <c r="I82" i="31"/>
  <c r="F82" i="31"/>
  <c r="X81" i="31"/>
  <c r="U81" i="31"/>
  <c r="R81" i="31"/>
  <c r="O81" i="31"/>
  <c r="L81" i="31"/>
  <c r="I81" i="31"/>
  <c r="F81" i="31"/>
  <c r="X80" i="31"/>
  <c r="U80" i="31"/>
  <c r="R80" i="31"/>
  <c r="O80" i="31"/>
  <c r="L80" i="31"/>
  <c r="I80" i="31"/>
  <c r="F80" i="31"/>
  <c r="X79" i="31"/>
  <c r="U79" i="31"/>
  <c r="R79" i="31"/>
  <c r="O79" i="31"/>
  <c r="L79" i="31"/>
  <c r="I79" i="31"/>
  <c r="F79" i="31"/>
  <c r="X78" i="31"/>
  <c r="U78" i="31"/>
  <c r="R78" i="31"/>
  <c r="O78" i="31"/>
  <c r="L78" i="31"/>
  <c r="I78" i="31"/>
  <c r="F78" i="31"/>
  <c r="X77" i="31"/>
  <c r="U77" i="31"/>
  <c r="R77" i="31"/>
  <c r="O77" i="31"/>
  <c r="L77" i="31"/>
  <c r="I77" i="31"/>
  <c r="F77" i="31"/>
  <c r="X76" i="31"/>
  <c r="U76" i="31"/>
  <c r="R76" i="31"/>
  <c r="O76" i="31"/>
  <c r="L76" i="31"/>
  <c r="I76" i="31"/>
  <c r="F76" i="31"/>
  <c r="X75" i="31"/>
  <c r="U75" i="31"/>
  <c r="R75" i="31"/>
  <c r="O75" i="31"/>
  <c r="L75" i="31"/>
  <c r="I75" i="31"/>
  <c r="F75" i="31"/>
  <c r="X74" i="31"/>
  <c r="U74" i="31"/>
  <c r="R74" i="31"/>
  <c r="O74" i="31"/>
  <c r="L74" i="31"/>
  <c r="I74" i="31"/>
  <c r="F74" i="31"/>
  <c r="X73" i="31"/>
  <c r="U73" i="31"/>
  <c r="R73" i="31"/>
  <c r="O73" i="31"/>
  <c r="L73" i="31"/>
  <c r="I73" i="31"/>
  <c r="F73" i="31"/>
  <c r="X72" i="31"/>
  <c r="U72" i="31"/>
  <c r="R72" i="31"/>
  <c r="O72" i="31"/>
  <c r="L72" i="31"/>
  <c r="I72" i="31"/>
  <c r="F72" i="31"/>
  <c r="X71" i="31"/>
  <c r="U71" i="31"/>
  <c r="R71" i="31"/>
  <c r="O71" i="31"/>
  <c r="L71" i="31"/>
  <c r="I71" i="31"/>
  <c r="F71" i="31"/>
  <c r="X70" i="31"/>
  <c r="U70" i="31"/>
  <c r="R70" i="31"/>
  <c r="O70" i="31"/>
  <c r="L70" i="31"/>
  <c r="I70" i="31"/>
  <c r="F70" i="31"/>
  <c r="X69" i="31"/>
  <c r="U69" i="31"/>
  <c r="R69" i="31"/>
  <c r="O69" i="31"/>
  <c r="L69" i="31"/>
  <c r="I69" i="31"/>
  <c r="F69" i="31"/>
  <c r="X68" i="31"/>
  <c r="U68" i="31"/>
  <c r="R68" i="31"/>
  <c r="O68" i="31"/>
  <c r="L68" i="31"/>
  <c r="I68" i="31"/>
  <c r="F68" i="31"/>
  <c r="X67" i="31"/>
  <c r="U67" i="31"/>
  <c r="R67" i="31"/>
  <c r="O67" i="31"/>
  <c r="L67" i="31"/>
  <c r="I67" i="31"/>
  <c r="F67" i="31"/>
  <c r="X66" i="31"/>
  <c r="U66" i="31"/>
  <c r="R66" i="31"/>
  <c r="O66" i="31"/>
  <c r="L66" i="31"/>
  <c r="I66" i="31"/>
  <c r="F66" i="31"/>
  <c r="X65" i="31"/>
  <c r="U65" i="31"/>
  <c r="R65" i="31"/>
  <c r="O65" i="31"/>
  <c r="L65" i="31"/>
  <c r="I65" i="31"/>
  <c r="F65" i="31"/>
  <c r="X64" i="31"/>
  <c r="U64" i="31"/>
  <c r="R64" i="31"/>
  <c r="O64" i="31"/>
  <c r="L64" i="31"/>
  <c r="I64" i="31"/>
  <c r="F64" i="31"/>
  <c r="X63" i="31"/>
  <c r="U63" i="31"/>
  <c r="R63" i="31"/>
  <c r="O63" i="31"/>
  <c r="L63" i="31"/>
  <c r="I63" i="31"/>
  <c r="F63" i="31"/>
  <c r="X62" i="31"/>
  <c r="U62" i="31"/>
  <c r="R62" i="31"/>
  <c r="O62" i="31"/>
  <c r="L62" i="31"/>
  <c r="I62" i="31"/>
  <c r="F62" i="31"/>
  <c r="X61" i="31"/>
  <c r="U61" i="31"/>
  <c r="R61" i="31"/>
  <c r="O61" i="31"/>
  <c r="L61" i="31"/>
  <c r="I61" i="31"/>
  <c r="F61" i="31"/>
  <c r="X60" i="31"/>
  <c r="U60" i="31"/>
  <c r="R60" i="31"/>
  <c r="O60" i="31"/>
  <c r="L60" i="31"/>
  <c r="I60" i="31"/>
  <c r="F60" i="31"/>
  <c r="X59" i="31"/>
  <c r="U59" i="31"/>
  <c r="R59" i="31"/>
  <c r="O59" i="31"/>
  <c r="L59" i="31"/>
  <c r="I59" i="31"/>
  <c r="F59" i="31"/>
  <c r="X58" i="31"/>
  <c r="U58" i="31"/>
  <c r="R58" i="31"/>
  <c r="O58" i="31"/>
  <c r="L58" i="31"/>
  <c r="I58" i="31"/>
  <c r="F58" i="31"/>
  <c r="X57" i="31"/>
  <c r="U57" i="31"/>
  <c r="R57" i="31"/>
  <c r="O57" i="31"/>
  <c r="L57" i="31"/>
  <c r="I57" i="31"/>
  <c r="F57" i="31"/>
  <c r="X56" i="31"/>
  <c r="U56" i="31"/>
  <c r="R56" i="31"/>
  <c r="O56" i="31"/>
  <c r="L56" i="31"/>
  <c r="I56" i="31"/>
  <c r="F56" i="31"/>
  <c r="X55" i="31"/>
  <c r="U55" i="31"/>
  <c r="R55" i="31"/>
  <c r="O55" i="31"/>
  <c r="L55" i="31"/>
  <c r="I55" i="31"/>
  <c r="F55" i="31"/>
  <c r="X54" i="31"/>
  <c r="U54" i="31"/>
  <c r="R54" i="31"/>
  <c r="O54" i="31"/>
  <c r="L54" i="31"/>
  <c r="I54" i="31"/>
  <c r="F54" i="31"/>
  <c r="X53" i="31"/>
  <c r="U53" i="31"/>
  <c r="R53" i="31"/>
  <c r="O53" i="31"/>
  <c r="L53" i="31"/>
  <c r="I53" i="31"/>
  <c r="F53" i="31"/>
  <c r="X52" i="31"/>
  <c r="U52" i="31"/>
  <c r="R52" i="31"/>
  <c r="O52" i="31"/>
  <c r="L52" i="31"/>
  <c r="I52" i="31"/>
  <c r="F52" i="31"/>
  <c r="X51" i="31"/>
  <c r="U51" i="31"/>
  <c r="R51" i="31"/>
  <c r="O51" i="31"/>
  <c r="L51" i="31"/>
  <c r="I51" i="31"/>
  <c r="F51" i="31"/>
  <c r="X50" i="31"/>
  <c r="U50" i="31"/>
  <c r="R50" i="31"/>
  <c r="O50" i="31"/>
  <c r="L50" i="31"/>
  <c r="I50" i="31"/>
  <c r="F50" i="31"/>
  <c r="X49" i="31"/>
  <c r="U49" i="31"/>
  <c r="R49" i="31"/>
  <c r="O49" i="31"/>
  <c r="L49" i="31"/>
  <c r="I49" i="31"/>
  <c r="F49" i="31"/>
  <c r="X48" i="31"/>
  <c r="U48" i="31"/>
  <c r="R48" i="31"/>
  <c r="O48" i="31"/>
  <c r="L48" i="31"/>
  <c r="I48" i="31"/>
  <c r="F48" i="31"/>
  <c r="X47" i="31"/>
  <c r="U47" i="31"/>
  <c r="R47" i="31"/>
  <c r="O47" i="31"/>
  <c r="L47" i="31"/>
  <c r="I47" i="31"/>
  <c r="F47" i="31"/>
  <c r="X46" i="31"/>
  <c r="U46" i="31"/>
  <c r="R46" i="31"/>
  <c r="O46" i="31"/>
  <c r="L46" i="31"/>
  <c r="I46" i="31"/>
  <c r="F46" i="31"/>
  <c r="X45" i="31"/>
  <c r="U45" i="31"/>
  <c r="R45" i="31"/>
  <c r="O45" i="31"/>
  <c r="L45" i="31"/>
  <c r="I45" i="31"/>
  <c r="F45" i="31"/>
  <c r="X44" i="31"/>
  <c r="U44" i="31"/>
  <c r="R44" i="31"/>
  <c r="O44" i="31"/>
  <c r="L44" i="31"/>
  <c r="I44" i="31"/>
  <c r="F44" i="31"/>
  <c r="X43" i="31"/>
  <c r="U43" i="31"/>
  <c r="R43" i="31"/>
  <c r="O43" i="31"/>
  <c r="L43" i="31"/>
  <c r="I43" i="31"/>
  <c r="F43" i="31"/>
  <c r="X42" i="31"/>
  <c r="U42" i="31"/>
  <c r="R42" i="31"/>
  <c r="O42" i="31"/>
  <c r="L42" i="31"/>
  <c r="I42" i="31"/>
  <c r="F42" i="31"/>
  <c r="X41" i="31"/>
  <c r="U41" i="31"/>
  <c r="R41" i="31"/>
  <c r="O41" i="31"/>
  <c r="L41" i="31"/>
  <c r="I41" i="31"/>
  <c r="F41" i="31"/>
  <c r="X40" i="31"/>
  <c r="U40" i="31"/>
  <c r="R40" i="31"/>
  <c r="O40" i="31"/>
  <c r="L40" i="31"/>
  <c r="I40" i="31"/>
  <c r="F40" i="31"/>
  <c r="X39" i="31"/>
  <c r="U39" i="31"/>
  <c r="R39" i="31"/>
  <c r="O39" i="31"/>
  <c r="L39" i="31"/>
  <c r="I39" i="31"/>
  <c r="F39" i="31"/>
  <c r="X38" i="31"/>
  <c r="U38" i="31"/>
  <c r="R38" i="31"/>
  <c r="O38" i="31"/>
  <c r="L38" i="31"/>
  <c r="I38" i="31"/>
  <c r="F38" i="31"/>
  <c r="X37" i="31"/>
  <c r="U37" i="31"/>
  <c r="R37" i="31"/>
  <c r="O37" i="31"/>
  <c r="L37" i="31"/>
  <c r="I37" i="31"/>
  <c r="F37" i="31"/>
  <c r="X36" i="31"/>
  <c r="U36" i="31"/>
  <c r="R36" i="31"/>
  <c r="O36" i="31"/>
  <c r="L36" i="31"/>
  <c r="I36" i="31"/>
  <c r="F36" i="31"/>
  <c r="X35" i="31"/>
  <c r="U35" i="31"/>
  <c r="R35" i="31"/>
  <c r="O35" i="31"/>
  <c r="L35" i="31"/>
  <c r="I35" i="31"/>
  <c r="F35" i="31"/>
  <c r="X34" i="31"/>
  <c r="U34" i="31"/>
  <c r="R34" i="31"/>
  <c r="O34" i="31"/>
  <c r="L34" i="31"/>
  <c r="I34" i="31"/>
  <c r="F34" i="31"/>
  <c r="X33" i="31"/>
  <c r="U33" i="31"/>
  <c r="R33" i="31"/>
  <c r="O33" i="31"/>
  <c r="L33" i="31"/>
  <c r="I33" i="31"/>
  <c r="F33" i="31"/>
  <c r="X32" i="31"/>
  <c r="U32" i="31"/>
  <c r="R32" i="31"/>
  <c r="O32" i="31"/>
  <c r="L32" i="31"/>
  <c r="I32" i="31"/>
  <c r="F32" i="31"/>
  <c r="X31" i="31"/>
  <c r="U31" i="31"/>
  <c r="R31" i="31"/>
  <c r="O31" i="31"/>
  <c r="L31" i="31"/>
  <c r="I31" i="31"/>
  <c r="F31" i="31"/>
  <c r="X30" i="31"/>
  <c r="U30" i="31"/>
  <c r="R30" i="31"/>
  <c r="O30" i="31"/>
  <c r="L30" i="31"/>
  <c r="I30" i="31"/>
  <c r="F30" i="31"/>
  <c r="X29" i="31"/>
  <c r="U29" i="31"/>
  <c r="R29" i="31"/>
  <c r="O29" i="31"/>
  <c r="L29" i="31"/>
  <c r="I29" i="31"/>
  <c r="F29" i="31"/>
  <c r="X28" i="31"/>
  <c r="U28" i="31"/>
  <c r="R28" i="31"/>
  <c r="O28" i="31"/>
  <c r="L28" i="31"/>
  <c r="I28" i="31"/>
  <c r="F28" i="31"/>
  <c r="X27" i="31"/>
  <c r="U27" i="31"/>
  <c r="R27" i="31"/>
  <c r="O27" i="31"/>
  <c r="L27" i="31"/>
  <c r="I27" i="31"/>
  <c r="F27" i="31"/>
  <c r="X26" i="31"/>
  <c r="U26" i="31"/>
  <c r="R26" i="31"/>
  <c r="O26" i="31"/>
  <c r="L26" i="31"/>
  <c r="I26" i="31"/>
  <c r="F26" i="31"/>
  <c r="X25" i="31"/>
  <c r="U25" i="31"/>
  <c r="R25" i="31"/>
  <c r="O25" i="31"/>
  <c r="L25" i="31"/>
  <c r="I25" i="31"/>
  <c r="F25" i="31"/>
  <c r="X24" i="31"/>
  <c r="U24" i="31"/>
  <c r="R24" i="31"/>
  <c r="O24" i="31"/>
  <c r="L24" i="31"/>
  <c r="I24" i="31"/>
  <c r="F24" i="31"/>
  <c r="X23" i="31"/>
  <c r="U23" i="31"/>
  <c r="R23" i="31"/>
  <c r="O23" i="31"/>
  <c r="L23" i="31"/>
  <c r="I23" i="31"/>
  <c r="F23" i="31"/>
  <c r="X22" i="31"/>
  <c r="U22" i="31"/>
  <c r="R22" i="31"/>
  <c r="O22" i="31"/>
  <c r="L22" i="31"/>
  <c r="I22" i="31"/>
  <c r="F22" i="31"/>
  <c r="X21" i="31"/>
  <c r="U21" i="31"/>
  <c r="R21" i="31"/>
  <c r="O21" i="31"/>
  <c r="L21" i="31"/>
  <c r="I21" i="31"/>
  <c r="F21" i="31"/>
  <c r="X20" i="31"/>
  <c r="U20" i="31"/>
  <c r="R20" i="31"/>
  <c r="O20" i="31"/>
  <c r="L20" i="31"/>
  <c r="I20" i="31"/>
  <c r="F20" i="31"/>
  <c r="X19" i="31"/>
  <c r="U19" i="31"/>
  <c r="R19" i="31"/>
  <c r="O19" i="31"/>
  <c r="L19" i="31"/>
  <c r="I19" i="31"/>
  <c r="F19" i="31"/>
  <c r="X18" i="31"/>
  <c r="U18" i="31"/>
  <c r="R18" i="31"/>
  <c r="O18" i="31"/>
  <c r="L18" i="31"/>
  <c r="I18" i="31"/>
  <c r="F18" i="31"/>
  <c r="X17" i="31"/>
  <c r="U17" i="31"/>
  <c r="R17" i="31"/>
  <c r="O17" i="31"/>
  <c r="L17" i="31"/>
  <c r="I17" i="31"/>
  <c r="F17" i="31"/>
  <c r="X16" i="31"/>
  <c r="U16" i="31"/>
  <c r="R16" i="31"/>
  <c r="O16" i="31"/>
  <c r="L16" i="31"/>
  <c r="I16" i="31"/>
  <c r="F16" i="31"/>
  <c r="X15" i="31"/>
  <c r="U15" i="31"/>
  <c r="R15" i="31"/>
  <c r="O15" i="31"/>
  <c r="L15" i="31"/>
  <c r="I15" i="31"/>
  <c r="F15" i="31"/>
  <c r="X14" i="31"/>
  <c r="U14" i="31"/>
  <c r="R14" i="31"/>
  <c r="O14" i="31"/>
  <c r="L14" i="31"/>
  <c r="I14" i="31"/>
  <c r="F14" i="31"/>
  <c r="X13" i="31"/>
  <c r="U13" i="31"/>
  <c r="R13" i="31"/>
  <c r="O13" i="31"/>
  <c r="L13" i="31"/>
  <c r="I13" i="31"/>
  <c r="F13" i="31"/>
  <c r="X12" i="31"/>
  <c r="U12" i="31"/>
  <c r="R12" i="31"/>
  <c r="O12" i="31"/>
  <c r="L12" i="31"/>
  <c r="I12" i="31"/>
  <c r="F12" i="31"/>
  <c r="X11" i="31"/>
  <c r="U11" i="31"/>
  <c r="R11" i="31"/>
  <c r="O11" i="31"/>
  <c r="L11" i="31"/>
  <c r="I11" i="31"/>
  <c r="F11" i="31"/>
  <c r="X10" i="31"/>
  <c r="U10" i="31"/>
  <c r="R10" i="31"/>
  <c r="O10" i="31"/>
  <c r="L10" i="31"/>
  <c r="I10" i="31"/>
  <c r="F10" i="31"/>
  <c r="X9" i="31"/>
  <c r="U9" i="31"/>
  <c r="R9" i="31"/>
  <c r="O9" i="31"/>
  <c r="L9" i="31"/>
  <c r="I9" i="31"/>
  <c r="F9" i="31"/>
  <c r="X8" i="31"/>
  <c r="U8" i="31"/>
  <c r="R8" i="31"/>
  <c r="O8" i="31"/>
  <c r="L8" i="31"/>
  <c r="I8" i="31"/>
  <c r="F8" i="31"/>
  <c r="X7" i="31"/>
  <c r="U7" i="31"/>
  <c r="R7" i="31"/>
  <c r="O7" i="31"/>
  <c r="L7" i="31"/>
  <c r="I7" i="31"/>
  <c r="F7" i="31"/>
  <c r="X6" i="31"/>
  <c r="U6" i="31"/>
  <c r="R6" i="31"/>
  <c r="O6" i="31"/>
  <c r="L6" i="31"/>
  <c r="I6" i="31"/>
  <c r="F6" i="31"/>
  <c r="X5" i="31"/>
  <c r="U5" i="31"/>
  <c r="R5" i="31"/>
  <c r="O5" i="31"/>
  <c r="L5" i="31"/>
  <c r="I5" i="31"/>
  <c r="F5" i="31"/>
  <c r="X4" i="31"/>
  <c r="U4" i="31"/>
  <c r="R4" i="31"/>
  <c r="O4" i="31"/>
  <c r="L4" i="31"/>
  <c r="I4" i="31"/>
  <c r="F4" i="31"/>
  <c r="AD154" i="30"/>
  <c r="AB154" i="30"/>
  <c r="AA154" i="30"/>
  <c r="Y154" i="30"/>
  <c r="W154" i="30"/>
  <c r="V154" i="30"/>
  <c r="T154" i="30"/>
  <c r="S154" i="30"/>
  <c r="Q154" i="30"/>
  <c r="P154" i="30"/>
  <c r="N154" i="30"/>
  <c r="M154" i="30"/>
  <c r="K154" i="30"/>
  <c r="J154" i="30"/>
  <c r="H154" i="30"/>
  <c r="G154" i="30"/>
  <c r="E154" i="30"/>
  <c r="D154" i="30"/>
  <c r="O153" i="30"/>
  <c r="L153" i="30"/>
  <c r="I153" i="30"/>
  <c r="F153" i="30"/>
  <c r="O152" i="30"/>
  <c r="L152" i="30"/>
  <c r="I152" i="30"/>
  <c r="F152" i="30"/>
  <c r="O151" i="30"/>
  <c r="L151" i="30"/>
  <c r="I151" i="30"/>
  <c r="F151" i="30"/>
  <c r="O150" i="30"/>
  <c r="L150" i="30"/>
  <c r="I150" i="30"/>
  <c r="F150" i="30"/>
  <c r="O149" i="30"/>
  <c r="L149" i="30"/>
  <c r="I149" i="30"/>
  <c r="F149" i="30"/>
  <c r="O148" i="30"/>
  <c r="L148" i="30"/>
  <c r="I148" i="30"/>
  <c r="F148" i="30"/>
  <c r="O147" i="30"/>
  <c r="L147" i="30"/>
  <c r="I147" i="30"/>
  <c r="F147" i="30"/>
  <c r="O146" i="30"/>
  <c r="L146" i="30"/>
  <c r="I146" i="30"/>
  <c r="F146" i="30"/>
  <c r="O145" i="30"/>
  <c r="L145" i="30"/>
  <c r="I145" i="30"/>
  <c r="F145" i="30"/>
  <c r="O144" i="30"/>
  <c r="L144" i="30"/>
  <c r="I144" i="30"/>
  <c r="F144" i="30"/>
  <c r="O143" i="30"/>
  <c r="L143" i="30"/>
  <c r="I143" i="30"/>
  <c r="F143" i="30"/>
  <c r="O142" i="30"/>
  <c r="L142" i="30"/>
  <c r="I142" i="30"/>
  <c r="F142" i="30"/>
  <c r="O141" i="30"/>
  <c r="L141" i="30"/>
  <c r="I141" i="30"/>
  <c r="F141" i="30"/>
  <c r="O140" i="30"/>
  <c r="L140" i="30"/>
  <c r="I140" i="30"/>
  <c r="F140" i="30"/>
  <c r="O139" i="30"/>
  <c r="L139" i="30"/>
  <c r="I139" i="30"/>
  <c r="F139" i="30"/>
  <c r="O138" i="30"/>
  <c r="L138" i="30"/>
  <c r="I138" i="30"/>
  <c r="F138" i="30"/>
  <c r="O137" i="30"/>
  <c r="L137" i="30"/>
  <c r="I137" i="30"/>
  <c r="F137" i="30"/>
  <c r="O136" i="30"/>
  <c r="L136" i="30"/>
  <c r="I136" i="30"/>
  <c r="F136" i="30"/>
  <c r="O135" i="30"/>
  <c r="L135" i="30"/>
  <c r="I135" i="30"/>
  <c r="F135" i="30"/>
  <c r="O134" i="30"/>
  <c r="L134" i="30"/>
  <c r="I134" i="30"/>
  <c r="F134" i="30"/>
  <c r="O133" i="30"/>
  <c r="L133" i="30"/>
  <c r="I133" i="30"/>
  <c r="F133" i="30"/>
  <c r="O132" i="30"/>
  <c r="L132" i="30"/>
  <c r="I132" i="30"/>
  <c r="F132" i="30"/>
  <c r="O131" i="30"/>
  <c r="L131" i="30"/>
  <c r="I131" i="30"/>
  <c r="F131" i="30"/>
  <c r="O130" i="30"/>
  <c r="L130" i="30"/>
  <c r="I130" i="30"/>
  <c r="F130" i="30"/>
  <c r="O129" i="30"/>
  <c r="L129" i="30"/>
  <c r="I129" i="30"/>
  <c r="F129" i="30"/>
  <c r="O128" i="30"/>
  <c r="L128" i="30"/>
  <c r="I128" i="30"/>
  <c r="F128" i="30"/>
  <c r="O127" i="30"/>
  <c r="L127" i="30"/>
  <c r="I127" i="30"/>
  <c r="F127" i="30"/>
  <c r="O126" i="30"/>
  <c r="L126" i="30"/>
  <c r="I126" i="30"/>
  <c r="F126" i="30"/>
  <c r="O125" i="30"/>
  <c r="L125" i="30"/>
  <c r="I125" i="30"/>
  <c r="F125" i="30"/>
  <c r="O124" i="30"/>
  <c r="L124" i="30"/>
  <c r="I124" i="30"/>
  <c r="F124" i="30"/>
  <c r="O123" i="30"/>
  <c r="L123" i="30"/>
  <c r="I123" i="30"/>
  <c r="F123" i="30"/>
  <c r="O122" i="30"/>
  <c r="L122" i="30"/>
  <c r="I122" i="30"/>
  <c r="F122" i="30"/>
  <c r="O121" i="30"/>
  <c r="L121" i="30"/>
  <c r="I121" i="30"/>
  <c r="F121" i="30"/>
  <c r="O120" i="30"/>
  <c r="L120" i="30"/>
  <c r="I120" i="30"/>
  <c r="F120" i="30"/>
  <c r="O119" i="30"/>
  <c r="L119" i="30"/>
  <c r="I119" i="30"/>
  <c r="F119" i="30"/>
  <c r="O118" i="30"/>
  <c r="L118" i="30"/>
  <c r="I118" i="30"/>
  <c r="F118" i="30"/>
  <c r="X117" i="30"/>
  <c r="U117" i="30"/>
  <c r="R117" i="30"/>
  <c r="O117" i="30"/>
  <c r="L117" i="30"/>
  <c r="I117" i="30"/>
  <c r="F117" i="30"/>
  <c r="X116" i="30"/>
  <c r="U116" i="30"/>
  <c r="R116" i="30"/>
  <c r="O116" i="30"/>
  <c r="L116" i="30"/>
  <c r="I116" i="30"/>
  <c r="F116" i="30"/>
  <c r="X115" i="30"/>
  <c r="U115" i="30"/>
  <c r="R115" i="30"/>
  <c r="O115" i="30"/>
  <c r="L115" i="30"/>
  <c r="I115" i="30"/>
  <c r="F115" i="30"/>
  <c r="X114" i="30"/>
  <c r="U114" i="30"/>
  <c r="R114" i="30"/>
  <c r="O114" i="30"/>
  <c r="L114" i="30"/>
  <c r="I114" i="30"/>
  <c r="F114" i="30"/>
  <c r="X113" i="30"/>
  <c r="U113" i="30"/>
  <c r="R113" i="30"/>
  <c r="O113" i="30"/>
  <c r="L113" i="30"/>
  <c r="I113" i="30"/>
  <c r="F113" i="30"/>
  <c r="X112" i="30"/>
  <c r="U112" i="30"/>
  <c r="R112" i="30"/>
  <c r="O112" i="30"/>
  <c r="L112" i="30"/>
  <c r="I112" i="30"/>
  <c r="F112" i="30"/>
  <c r="X111" i="30"/>
  <c r="U111" i="30"/>
  <c r="R111" i="30"/>
  <c r="O111" i="30"/>
  <c r="L111" i="30"/>
  <c r="I111" i="30"/>
  <c r="F111" i="30"/>
  <c r="X110" i="30"/>
  <c r="U110" i="30"/>
  <c r="R110" i="30"/>
  <c r="O110" i="30"/>
  <c r="L110" i="30"/>
  <c r="I110" i="30"/>
  <c r="F110" i="30"/>
  <c r="X109" i="30"/>
  <c r="U109" i="30"/>
  <c r="R109" i="30"/>
  <c r="O109" i="30"/>
  <c r="L109" i="30"/>
  <c r="I109" i="30"/>
  <c r="F109" i="30"/>
  <c r="X108" i="30"/>
  <c r="U108" i="30"/>
  <c r="R108" i="30"/>
  <c r="O108" i="30"/>
  <c r="L108" i="30"/>
  <c r="I108" i="30"/>
  <c r="F108" i="30"/>
  <c r="X107" i="30"/>
  <c r="U107" i="30"/>
  <c r="R107" i="30"/>
  <c r="O107" i="30"/>
  <c r="L107" i="30"/>
  <c r="I107" i="30"/>
  <c r="F107" i="30"/>
  <c r="X106" i="30"/>
  <c r="U106" i="30"/>
  <c r="R106" i="30"/>
  <c r="O106" i="30"/>
  <c r="L106" i="30"/>
  <c r="I106" i="30"/>
  <c r="F106" i="30"/>
  <c r="X105" i="30"/>
  <c r="U105" i="30"/>
  <c r="R105" i="30"/>
  <c r="O105" i="30"/>
  <c r="L105" i="30"/>
  <c r="I105" i="30"/>
  <c r="F105" i="30"/>
  <c r="X104" i="30"/>
  <c r="U104" i="30"/>
  <c r="R104" i="30"/>
  <c r="O104" i="30"/>
  <c r="L104" i="30"/>
  <c r="I104" i="30"/>
  <c r="F104" i="30"/>
  <c r="X103" i="30"/>
  <c r="U103" i="30"/>
  <c r="R103" i="30"/>
  <c r="O103" i="30"/>
  <c r="L103" i="30"/>
  <c r="I103" i="30"/>
  <c r="F103" i="30"/>
  <c r="X102" i="30"/>
  <c r="U102" i="30"/>
  <c r="R102" i="30"/>
  <c r="O102" i="30"/>
  <c r="L102" i="30"/>
  <c r="I102" i="30"/>
  <c r="F102" i="30"/>
  <c r="X101" i="30"/>
  <c r="U101" i="30"/>
  <c r="R101" i="30"/>
  <c r="O101" i="30"/>
  <c r="L101" i="30"/>
  <c r="I101" i="30"/>
  <c r="F101" i="30"/>
  <c r="X100" i="30"/>
  <c r="U100" i="30"/>
  <c r="R100" i="30"/>
  <c r="O100" i="30"/>
  <c r="L100" i="30"/>
  <c r="I100" i="30"/>
  <c r="F100" i="30"/>
  <c r="X99" i="30"/>
  <c r="U99" i="30"/>
  <c r="R99" i="30"/>
  <c r="O99" i="30"/>
  <c r="L99" i="30"/>
  <c r="I99" i="30"/>
  <c r="F99" i="30"/>
  <c r="X98" i="30"/>
  <c r="U98" i="30"/>
  <c r="R98" i="30"/>
  <c r="O98" i="30"/>
  <c r="L98" i="30"/>
  <c r="I98" i="30"/>
  <c r="F98" i="30"/>
  <c r="X97" i="30"/>
  <c r="U97" i="30"/>
  <c r="R97" i="30"/>
  <c r="O97" i="30"/>
  <c r="L97" i="30"/>
  <c r="I97" i="30"/>
  <c r="F97" i="30"/>
  <c r="X96" i="30"/>
  <c r="U96" i="30"/>
  <c r="R96" i="30"/>
  <c r="O96" i="30"/>
  <c r="L96" i="30"/>
  <c r="I96" i="30"/>
  <c r="F96" i="30"/>
  <c r="X95" i="30"/>
  <c r="U95" i="30"/>
  <c r="R95" i="30"/>
  <c r="O95" i="30"/>
  <c r="L95" i="30"/>
  <c r="I95" i="30"/>
  <c r="F95" i="30"/>
  <c r="X94" i="30"/>
  <c r="U94" i="30"/>
  <c r="R94" i="30"/>
  <c r="O94" i="30"/>
  <c r="L94" i="30"/>
  <c r="I94" i="30"/>
  <c r="F94" i="30"/>
  <c r="X93" i="30"/>
  <c r="U93" i="30"/>
  <c r="R93" i="30"/>
  <c r="O93" i="30"/>
  <c r="L93" i="30"/>
  <c r="I93" i="30"/>
  <c r="F93" i="30"/>
  <c r="X92" i="30"/>
  <c r="U92" i="30"/>
  <c r="R92" i="30"/>
  <c r="O92" i="30"/>
  <c r="L92" i="30"/>
  <c r="I92" i="30"/>
  <c r="F92" i="30"/>
  <c r="X91" i="30"/>
  <c r="U91" i="30"/>
  <c r="R91" i="30"/>
  <c r="O91" i="30"/>
  <c r="L91" i="30"/>
  <c r="I91" i="30"/>
  <c r="F91" i="30"/>
  <c r="X90" i="30"/>
  <c r="U90" i="30"/>
  <c r="R90" i="30"/>
  <c r="O90" i="30"/>
  <c r="L90" i="30"/>
  <c r="I90" i="30"/>
  <c r="F90" i="30"/>
  <c r="X89" i="30"/>
  <c r="U89" i="30"/>
  <c r="R89" i="30"/>
  <c r="O89" i="30"/>
  <c r="L89" i="30"/>
  <c r="I89" i="30"/>
  <c r="F89" i="30"/>
  <c r="X88" i="30"/>
  <c r="U88" i="30"/>
  <c r="R88" i="30"/>
  <c r="O88" i="30"/>
  <c r="L88" i="30"/>
  <c r="I88" i="30"/>
  <c r="F88" i="30"/>
  <c r="X87" i="30"/>
  <c r="U87" i="30"/>
  <c r="R87" i="30"/>
  <c r="O87" i="30"/>
  <c r="L87" i="30"/>
  <c r="I87" i="30"/>
  <c r="F87" i="30"/>
  <c r="X86" i="30"/>
  <c r="U86" i="30"/>
  <c r="R86" i="30"/>
  <c r="O86" i="30"/>
  <c r="L86" i="30"/>
  <c r="I86" i="30"/>
  <c r="F86" i="30"/>
  <c r="X85" i="30"/>
  <c r="U85" i="30"/>
  <c r="R85" i="30"/>
  <c r="O85" i="30"/>
  <c r="L85" i="30"/>
  <c r="I85" i="30"/>
  <c r="F85" i="30"/>
  <c r="X84" i="30"/>
  <c r="U84" i="30"/>
  <c r="R84" i="30"/>
  <c r="O84" i="30"/>
  <c r="L84" i="30"/>
  <c r="I84" i="30"/>
  <c r="F84" i="30"/>
  <c r="X83" i="30"/>
  <c r="U83" i="30"/>
  <c r="R83" i="30"/>
  <c r="O83" i="30"/>
  <c r="L83" i="30"/>
  <c r="I83" i="30"/>
  <c r="F83" i="30"/>
  <c r="X82" i="30"/>
  <c r="U82" i="30"/>
  <c r="R82" i="30"/>
  <c r="O82" i="30"/>
  <c r="L82" i="30"/>
  <c r="I82" i="30"/>
  <c r="F82" i="30"/>
  <c r="X81" i="30"/>
  <c r="U81" i="30"/>
  <c r="R81" i="30"/>
  <c r="O81" i="30"/>
  <c r="L81" i="30"/>
  <c r="I81" i="30"/>
  <c r="F81" i="30"/>
  <c r="X80" i="30"/>
  <c r="U80" i="30"/>
  <c r="R80" i="30"/>
  <c r="O80" i="30"/>
  <c r="L80" i="30"/>
  <c r="I80" i="30"/>
  <c r="F80" i="30"/>
  <c r="X79" i="30"/>
  <c r="U79" i="30"/>
  <c r="R79" i="30"/>
  <c r="O79" i="30"/>
  <c r="L79" i="30"/>
  <c r="I79" i="30"/>
  <c r="F79" i="30"/>
  <c r="X78" i="30"/>
  <c r="U78" i="30"/>
  <c r="R78" i="30"/>
  <c r="O78" i="30"/>
  <c r="L78" i="30"/>
  <c r="I78" i="30"/>
  <c r="F78" i="30"/>
  <c r="X77" i="30"/>
  <c r="U77" i="30"/>
  <c r="R77" i="30"/>
  <c r="O77" i="30"/>
  <c r="L77" i="30"/>
  <c r="I77" i="30"/>
  <c r="F77" i="30"/>
  <c r="X76" i="30"/>
  <c r="U76" i="30"/>
  <c r="R76" i="30"/>
  <c r="O76" i="30"/>
  <c r="L76" i="30"/>
  <c r="I76" i="30"/>
  <c r="F76" i="30"/>
  <c r="X75" i="30"/>
  <c r="U75" i="30"/>
  <c r="R75" i="30"/>
  <c r="O75" i="30"/>
  <c r="L75" i="30"/>
  <c r="I75" i="30"/>
  <c r="F75" i="30"/>
  <c r="X74" i="30"/>
  <c r="U74" i="30"/>
  <c r="R74" i="30"/>
  <c r="O74" i="30"/>
  <c r="L74" i="30"/>
  <c r="I74" i="30"/>
  <c r="F74" i="30"/>
  <c r="X73" i="30"/>
  <c r="U73" i="30"/>
  <c r="R73" i="30"/>
  <c r="O73" i="30"/>
  <c r="L73" i="30"/>
  <c r="I73" i="30"/>
  <c r="F73" i="30"/>
  <c r="X72" i="30"/>
  <c r="U72" i="30"/>
  <c r="R72" i="30"/>
  <c r="O72" i="30"/>
  <c r="L72" i="30"/>
  <c r="I72" i="30"/>
  <c r="F72" i="30"/>
  <c r="X71" i="30"/>
  <c r="U71" i="30"/>
  <c r="R71" i="30"/>
  <c r="O71" i="30"/>
  <c r="L71" i="30"/>
  <c r="I71" i="30"/>
  <c r="F71" i="30"/>
  <c r="X70" i="30"/>
  <c r="U70" i="30"/>
  <c r="R70" i="30"/>
  <c r="O70" i="30"/>
  <c r="L70" i="30"/>
  <c r="I70" i="30"/>
  <c r="F70" i="30"/>
  <c r="X69" i="30"/>
  <c r="U69" i="30"/>
  <c r="R69" i="30"/>
  <c r="O69" i="30"/>
  <c r="L69" i="30"/>
  <c r="I69" i="30"/>
  <c r="F69" i="30"/>
  <c r="X68" i="30"/>
  <c r="U68" i="30"/>
  <c r="R68" i="30"/>
  <c r="O68" i="30"/>
  <c r="L68" i="30"/>
  <c r="I68" i="30"/>
  <c r="F68" i="30"/>
  <c r="X67" i="30"/>
  <c r="U67" i="30"/>
  <c r="R67" i="30"/>
  <c r="O67" i="30"/>
  <c r="L67" i="30"/>
  <c r="I67" i="30"/>
  <c r="F67" i="30"/>
  <c r="X66" i="30"/>
  <c r="U66" i="30"/>
  <c r="R66" i="30"/>
  <c r="O66" i="30"/>
  <c r="L66" i="30"/>
  <c r="I66" i="30"/>
  <c r="F66" i="30"/>
  <c r="X65" i="30"/>
  <c r="U65" i="30"/>
  <c r="R65" i="30"/>
  <c r="O65" i="30"/>
  <c r="L65" i="30"/>
  <c r="I65" i="30"/>
  <c r="F65" i="30"/>
  <c r="X64" i="30"/>
  <c r="U64" i="30"/>
  <c r="R64" i="30"/>
  <c r="O64" i="30"/>
  <c r="L64" i="30"/>
  <c r="I64" i="30"/>
  <c r="F64" i="30"/>
  <c r="X63" i="30"/>
  <c r="U63" i="30"/>
  <c r="R63" i="30"/>
  <c r="O63" i="30"/>
  <c r="L63" i="30"/>
  <c r="I63" i="30"/>
  <c r="F63" i="30"/>
  <c r="X62" i="30"/>
  <c r="U62" i="30"/>
  <c r="R62" i="30"/>
  <c r="O62" i="30"/>
  <c r="L62" i="30"/>
  <c r="I62" i="30"/>
  <c r="F62" i="30"/>
  <c r="X61" i="30"/>
  <c r="U61" i="30"/>
  <c r="R61" i="30"/>
  <c r="O61" i="30"/>
  <c r="L61" i="30"/>
  <c r="I61" i="30"/>
  <c r="F61" i="30"/>
  <c r="X60" i="30"/>
  <c r="U60" i="30"/>
  <c r="R60" i="30"/>
  <c r="O60" i="30"/>
  <c r="L60" i="30"/>
  <c r="I60" i="30"/>
  <c r="F60" i="30"/>
  <c r="X59" i="30"/>
  <c r="U59" i="30"/>
  <c r="R59" i="30"/>
  <c r="O59" i="30"/>
  <c r="L59" i="30"/>
  <c r="I59" i="30"/>
  <c r="F59" i="30"/>
  <c r="X58" i="30"/>
  <c r="U58" i="30"/>
  <c r="R58" i="30"/>
  <c r="O58" i="30"/>
  <c r="L58" i="30"/>
  <c r="I58" i="30"/>
  <c r="F58" i="30"/>
  <c r="X57" i="30"/>
  <c r="U57" i="30"/>
  <c r="R57" i="30"/>
  <c r="O57" i="30"/>
  <c r="L57" i="30"/>
  <c r="I57" i="30"/>
  <c r="F57" i="30"/>
  <c r="X56" i="30"/>
  <c r="U56" i="30"/>
  <c r="R56" i="30"/>
  <c r="O56" i="30"/>
  <c r="L56" i="30"/>
  <c r="I56" i="30"/>
  <c r="F56" i="30"/>
  <c r="X55" i="30"/>
  <c r="U55" i="30"/>
  <c r="R55" i="30"/>
  <c r="O55" i="30"/>
  <c r="L55" i="30"/>
  <c r="I55" i="30"/>
  <c r="F55" i="30"/>
  <c r="X54" i="30"/>
  <c r="U54" i="30"/>
  <c r="R54" i="30"/>
  <c r="O54" i="30"/>
  <c r="L54" i="30"/>
  <c r="I54" i="30"/>
  <c r="F54" i="30"/>
  <c r="X53" i="30"/>
  <c r="U53" i="30"/>
  <c r="R53" i="30"/>
  <c r="O53" i="30"/>
  <c r="L53" i="30"/>
  <c r="I53" i="30"/>
  <c r="F53" i="30"/>
  <c r="X52" i="30"/>
  <c r="U52" i="30"/>
  <c r="R52" i="30"/>
  <c r="O52" i="30"/>
  <c r="L52" i="30"/>
  <c r="I52" i="30"/>
  <c r="F52" i="30"/>
  <c r="X51" i="30"/>
  <c r="U51" i="30"/>
  <c r="R51" i="30"/>
  <c r="O51" i="30"/>
  <c r="L51" i="30"/>
  <c r="I51" i="30"/>
  <c r="F51" i="30"/>
  <c r="X50" i="30"/>
  <c r="U50" i="30"/>
  <c r="R50" i="30"/>
  <c r="O50" i="30"/>
  <c r="L50" i="30"/>
  <c r="I50" i="30"/>
  <c r="F50" i="30"/>
  <c r="X49" i="30"/>
  <c r="U49" i="30"/>
  <c r="R49" i="30"/>
  <c r="O49" i="30"/>
  <c r="L49" i="30"/>
  <c r="I49" i="30"/>
  <c r="F49" i="30"/>
  <c r="X48" i="30"/>
  <c r="U48" i="30"/>
  <c r="R48" i="30"/>
  <c r="O48" i="30"/>
  <c r="L48" i="30"/>
  <c r="I48" i="30"/>
  <c r="F48" i="30"/>
  <c r="X47" i="30"/>
  <c r="U47" i="30"/>
  <c r="R47" i="30"/>
  <c r="O47" i="30"/>
  <c r="L47" i="30"/>
  <c r="I47" i="30"/>
  <c r="F47" i="30"/>
  <c r="X46" i="30"/>
  <c r="U46" i="30"/>
  <c r="R46" i="30"/>
  <c r="O46" i="30"/>
  <c r="L46" i="30"/>
  <c r="I46" i="30"/>
  <c r="F46" i="30"/>
  <c r="X45" i="30"/>
  <c r="U45" i="30"/>
  <c r="R45" i="30"/>
  <c r="O45" i="30"/>
  <c r="L45" i="30"/>
  <c r="I45" i="30"/>
  <c r="F45" i="30"/>
  <c r="X44" i="30"/>
  <c r="U44" i="30"/>
  <c r="R44" i="30"/>
  <c r="O44" i="30"/>
  <c r="L44" i="30"/>
  <c r="I44" i="30"/>
  <c r="F44" i="30"/>
  <c r="X43" i="30"/>
  <c r="U43" i="30"/>
  <c r="R43" i="30"/>
  <c r="O43" i="30"/>
  <c r="L43" i="30"/>
  <c r="I43" i="30"/>
  <c r="F43" i="30"/>
  <c r="X42" i="30"/>
  <c r="U42" i="30"/>
  <c r="R42" i="30"/>
  <c r="O42" i="30"/>
  <c r="L42" i="30"/>
  <c r="I42" i="30"/>
  <c r="F42" i="30"/>
  <c r="X41" i="30"/>
  <c r="U41" i="30"/>
  <c r="R41" i="30"/>
  <c r="O41" i="30"/>
  <c r="L41" i="30"/>
  <c r="I41" i="30"/>
  <c r="F41" i="30"/>
  <c r="X40" i="30"/>
  <c r="U40" i="30"/>
  <c r="R40" i="30"/>
  <c r="O40" i="30"/>
  <c r="L40" i="30"/>
  <c r="I40" i="30"/>
  <c r="F40" i="30"/>
  <c r="X39" i="30"/>
  <c r="U39" i="30"/>
  <c r="R39" i="30"/>
  <c r="O39" i="30"/>
  <c r="L39" i="30"/>
  <c r="I39" i="30"/>
  <c r="F39" i="30"/>
  <c r="X38" i="30"/>
  <c r="U38" i="30"/>
  <c r="R38" i="30"/>
  <c r="O38" i="30"/>
  <c r="L38" i="30"/>
  <c r="I38" i="30"/>
  <c r="F38" i="30"/>
  <c r="X37" i="30"/>
  <c r="U37" i="30"/>
  <c r="R37" i="30"/>
  <c r="O37" i="30"/>
  <c r="L37" i="30"/>
  <c r="I37" i="30"/>
  <c r="F37" i="30"/>
  <c r="X36" i="30"/>
  <c r="U36" i="30"/>
  <c r="R36" i="30"/>
  <c r="O36" i="30"/>
  <c r="L36" i="30"/>
  <c r="I36" i="30"/>
  <c r="F36" i="30"/>
  <c r="X35" i="30"/>
  <c r="U35" i="30"/>
  <c r="R35" i="30"/>
  <c r="O35" i="30"/>
  <c r="L35" i="30"/>
  <c r="I35" i="30"/>
  <c r="F35" i="30"/>
  <c r="X34" i="30"/>
  <c r="U34" i="30"/>
  <c r="R34" i="30"/>
  <c r="O34" i="30"/>
  <c r="L34" i="30"/>
  <c r="I34" i="30"/>
  <c r="F34" i="30"/>
  <c r="X33" i="30"/>
  <c r="U33" i="30"/>
  <c r="R33" i="30"/>
  <c r="O33" i="30"/>
  <c r="L33" i="30"/>
  <c r="I33" i="30"/>
  <c r="F33" i="30"/>
  <c r="X32" i="30"/>
  <c r="U32" i="30"/>
  <c r="R32" i="30"/>
  <c r="O32" i="30"/>
  <c r="L32" i="30"/>
  <c r="I32" i="30"/>
  <c r="F32" i="30"/>
  <c r="X31" i="30"/>
  <c r="U31" i="30"/>
  <c r="R31" i="30"/>
  <c r="O31" i="30"/>
  <c r="L31" i="30"/>
  <c r="I31" i="30"/>
  <c r="F31" i="30"/>
  <c r="X30" i="30"/>
  <c r="U30" i="30"/>
  <c r="R30" i="30"/>
  <c r="O30" i="30"/>
  <c r="L30" i="30"/>
  <c r="I30" i="30"/>
  <c r="F30" i="30"/>
  <c r="X29" i="30"/>
  <c r="U29" i="30"/>
  <c r="R29" i="30"/>
  <c r="O29" i="30"/>
  <c r="L29" i="30"/>
  <c r="I29" i="30"/>
  <c r="F29" i="30"/>
  <c r="X28" i="30"/>
  <c r="U28" i="30"/>
  <c r="R28" i="30"/>
  <c r="O28" i="30"/>
  <c r="L28" i="30"/>
  <c r="I28" i="30"/>
  <c r="F28" i="30"/>
  <c r="X27" i="30"/>
  <c r="U27" i="30"/>
  <c r="R27" i="30"/>
  <c r="O27" i="30"/>
  <c r="L27" i="30"/>
  <c r="I27" i="30"/>
  <c r="F27" i="30"/>
  <c r="X26" i="30"/>
  <c r="U26" i="30"/>
  <c r="R26" i="30"/>
  <c r="O26" i="30"/>
  <c r="L26" i="30"/>
  <c r="I26" i="30"/>
  <c r="F26" i="30"/>
  <c r="X25" i="30"/>
  <c r="U25" i="30"/>
  <c r="R25" i="30"/>
  <c r="O25" i="30"/>
  <c r="L25" i="30"/>
  <c r="I25" i="30"/>
  <c r="F25" i="30"/>
  <c r="X24" i="30"/>
  <c r="U24" i="30"/>
  <c r="R24" i="30"/>
  <c r="O24" i="30"/>
  <c r="L24" i="30"/>
  <c r="I24" i="30"/>
  <c r="F24" i="30"/>
  <c r="X23" i="30"/>
  <c r="U23" i="30"/>
  <c r="R23" i="30"/>
  <c r="O23" i="30"/>
  <c r="L23" i="30"/>
  <c r="I23" i="30"/>
  <c r="F23" i="30"/>
  <c r="X22" i="30"/>
  <c r="U22" i="30"/>
  <c r="R22" i="30"/>
  <c r="O22" i="30"/>
  <c r="L22" i="30"/>
  <c r="I22" i="30"/>
  <c r="F22" i="30"/>
  <c r="X21" i="30"/>
  <c r="U21" i="30"/>
  <c r="R21" i="30"/>
  <c r="O21" i="30"/>
  <c r="L21" i="30"/>
  <c r="I21" i="30"/>
  <c r="F21" i="30"/>
  <c r="X20" i="30"/>
  <c r="U20" i="30"/>
  <c r="R20" i="30"/>
  <c r="O20" i="30"/>
  <c r="L20" i="30"/>
  <c r="I20" i="30"/>
  <c r="F20" i="30"/>
  <c r="X19" i="30"/>
  <c r="U19" i="30"/>
  <c r="R19" i="30"/>
  <c r="O19" i="30"/>
  <c r="L19" i="30"/>
  <c r="I19" i="30"/>
  <c r="F19" i="30"/>
  <c r="X18" i="30"/>
  <c r="U18" i="30"/>
  <c r="R18" i="30"/>
  <c r="O18" i="30"/>
  <c r="L18" i="30"/>
  <c r="I18" i="30"/>
  <c r="F18" i="30"/>
  <c r="X17" i="30"/>
  <c r="U17" i="30"/>
  <c r="R17" i="30"/>
  <c r="O17" i="30"/>
  <c r="L17" i="30"/>
  <c r="I17" i="30"/>
  <c r="F17" i="30"/>
  <c r="X16" i="30"/>
  <c r="U16" i="30"/>
  <c r="R16" i="30"/>
  <c r="O16" i="30"/>
  <c r="L16" i="30"/>
  <c r="I16" i="30"/>
  <c r="F16" i="30"/>
  <c r="X15" i="30"/>
  <c r="U15" i="30"/>
  <c r="R15" i="30"/>
  <c r="O15" i="30"/>
  <c r="L15" i="30"/>
  <c r="I15" i="30"/>
  <c r="F15" i="30"/>
  <c r="X14" i="30"/>
  <c r="U14" i="30"/>
  <c r="R14" i="30"/>
  <c r="O14" i="30"/>
  <c r="L14" i="30"/>
  <c r="I14" i="30"/>
  <c r="F14" i="30"/>
  <c r="X13" i="30"/>
  <c r="U13" i="30"/>
  <c r="R13" i="30"/>
  <c r="O13" i="30"/>
  <c r="L13" i="30"/>
  <c r="I13" i="30"/>
  <c r="F13" i="30"/>
  <c r="X12" i="30"/>
  <c r="U12" i="30"/>
  <c r="R12" i="30"/>
  <c r="O12" i="30"/>
  <c r="L12" i="30"/>
  <c r="I12" i="30"/>
  <c r="F12" i="30"/>
  <c r="X11" i="30"/>
  <c r="U11" i="30"/>
  <c r="R11" i="30"/>
  <c r="O11" i="30"/>
  <c r="L11" i="30"/>
  <c r="I11" i="30"/>
  <c r="F11" i="30"/>
  <c r="X10" i="30"/>
  <c r="U10" i="30"/>
  <c r="R10" i="30"/>
  <c r="O10" i="30"/>
  <c r="L10" i="30"/>
  <c r="I10" i="30"/>
  <c r="F10" i="30"/>
  <c r="X9" i="30"/>
  <c r="U9" i="30"/>
  <c r="R9" i="30"/>
  <c r="O9" i="30"/>
  <c r="L9" i="30"/>
  <c r="I9" i="30"/>
  <c r="F9" i="30"/>
  <c r="X8" i="30"/>
  <c r="U8" i="30"/>
  <c r="R8" i="30"/>
  <c r="O8" i="30"/>
  <c r="L8" i="30"/>
  <c r="I8" i="30"/>
  <c r="F8" i="30"/>
  <c r="X7" i="30"/>
  <c r="U7" i="30"/>
  <c r="R7" i="30"/>
  <c r="O7" i="30"/>
  <c r="L7" i="30"/>
  <c r="I7" i="30"/>
  <c r="F7" i="30"/>
  <c r="X6" i="30"/>
  <c r="U6" i="30"/>
  <c r="R6" i="30"/>
  <c r="O6" i="30"/>
  <c r="L6" i="30"/>
  <c r="I6" i="30"/>
  <c r="F6" i="30"/>
  <c r="X5" i="30"/>
  <c r="U5" i="30"/>
  <c r="R5" i="30"/>
  <c r="O5" i="30"/>
  <c r="L5" i="30"/>
  <c r="I5" i="30"/>
  <c r="F5" i="30"/>
  <c r="X4" i="30"/>
  <c r="U4" i="30"/>
  <c r="R4" i="30"/>
  <c r="O4" i="30"/>
  <c r="L4" i="30"/>
  <c r="I4" i="30"/>
  <c r="F4" i="30"/>
  <c r="AD154" i="29"/>
  <c r="AB154" i="29"/>
  <c r="AA154" i="29"/>
  <c r="Y154" i="29"/>
  <c r="W154" i="29"/>
  <c r="V154" i="29"/>
  <c r="T154" i="29"/>
  <c r="S154" i="29"/>
  <c r="Q154" i="29"/>
  <c r="P154" i="29"/>
  <c r="N154" i="29"/>
  <c r="M154" i="29"/>
  <c r="K154" i="29"/>
  <c r="J154" i="29"/>
  <c r="H154" i="29"/>
  <c r="G154" i="29"/>
  <c r="E154" i="29"/>
  <c r="D154" i="29"/>
  <c r="O153" i="29"/>
  <c r="L153" i="29"/>
  <c r="I153" i="29"/>
  <c r="F153" i="29"/>
  <c r="O152" i="29"/>
  <c r="L152" i="29"/>
  <c r="I152" i="29"/>
  <c r="F152" i="29"/>
  <c r="O151" i="29"/>
  <c r="L151" i="29"/>
  <c r="I151" i="29"/>
  <c r="F151" i="29"/>
  <c r="O150" i="29"/>
  <c r="L150" i="29"/>
  <c r="I150" i="29"/>
  <c r="F150" i="29"/>
  <c r="O149" i="29"/>
  <c r="L149" i="29"/>
  <c r="I149" i="29"/>
  <c r="F149" i="29"/>
  <c r="O148" i="29"/>
  <c r="L148" i="29"/>
  <c r="I148" i="29"/>
  <c r="F148" i="29"/>
  <c r="O147" i="29"/>
  <c r="L147" i="29"/>
  <c r="I147" i="29"/>
  <c r="F147" i="29"/>
  <c r="O146" i="29"/>
  <c r="L146" i="29"/>
  <c r="I146" i="29"/>
  <c r="F146" i="29"/>
  <c r="O145" i="29"/>
  <c r="L145" i="29"/>
  <c r="I145" i="29"/>
  <c r="F145" i="29"/>
  <c r="O144" i="29"/>
  <c r="L144" i="29"/>
  <c r="I144" i="29"/>
  <c r="F144" i="29"/>
  <c r="O143" i="29"/>
  <c r="L143" i="29"/>
  <c r="I143" i="29"/>
  <c r="F143" i="29"/>
  <c r="O142" i="29"/>
  <c r="L142" i="29"/>
  <c r="I142" i="29"/>
  <c r="F142" i="29"/>
  <c r="O141" i="29"/>
  <c r="L141" i="29"/>
  <c r="I141" i="29"/>
  <c r="F141" i="29"/>
  <c r="O140" i="29"/>
  <c r="L140" i="29"/>
  <c r="I140" i="29"/>
  <c r="F140" i="29"/>
  <c r="O139" i="29"/>
  <c r="L139" i="29"/>
  <c r="I139" i="29"/>
  <c r="F139" i="29"/>
  <c r="O138" i="29"/>
  <c r="L138" i="29"/>
  <c r="I138" i="29"/>
  <c r="F138" i="29"/>
  <c r="O137" i="29"/>
  <c r="L137" i="29"/>
  <c r="I137" i="29"/>
  <c r="F137" i="29"/>
  <c r="O136" i="29"/>
  <c r="L136" i="29"/>
  <c r="I136" i="29"/>
  <c r="F136" i="29"/>
  <c r="O135" i="29"/>
  <c r="L135" i="29"/>
  <c r="I135" i="29"/>
  <c r="F135" i="29"/>
  <c r="O134" i="29"/>
  <c r="L134" i="29"/>
  <c r="I134" i="29"/>
  <c r="F134" i="29"/>
  <c r="O133" i="29"/>
  <c r="L133" i="29"/>
  <c r="I133" i="29"/>
  <c r="F133" i="29"/>
  <c r="O132" i="29"/>
  <c r="L132" i="29"/>
  <c r="I132" i="29"/>
  <c r="F132" i="29"/>
  <c r="O131" i="29"/>
  <c r="L131" i="29"/>
  <c r="I131" i="29"/>
  <c r="F131" i="29"/>
  <c r="O130" i="29"/>
  <c r="L130" i="29"/>
  <c r="I130" i="29"/>
  <c r="F130" i="29"/>
  <c r="O129" i="29"/>
  <c r="L129" i="29"/>
  <c r="I129" i="29"/>
  <c r="F129" i="29"/>
  <c r="O128" i="29"/>
  <c r="L128" i="29"/>
  <c r="I128" i="29"/>
  <c r="F128" i="29"/>
  <c r="O127" i="29"/>
  <c r="L127" i="29"/>
  <c r="I127" i="29"/>
  <c r="F127" i="29"/>
  <c r="O126" i="29"/>
  <c r="L126" i="29"/>
  <c r="I126" i="29"/>
  <c r="F126" i="29"/>
  <c r="O125" i="29"/>
  <c r="L125" i="29"/>
  <c r="I125" i="29"/>
  <c r="F125" i="29"/>
  <c r="O124" i="29"/>
  <c r="L124" i="29"/>
  <c r="I124" i="29"/>
  <c r="F124" i="29"/>
  <c r="O123" i="29"/>
  <c r="L123" i="29"/>
  <c r="I123" i="29"/>
  <c r="F123" i="29"/>
  <c r="O122" i="29"/>
  <c r="L122" i="29"/>
  <c r="I122" i="29"/>
  <c r="F122" i="29"/>
  <c r="O121" i="29"/>
  <c r="L121" i="29"/>
  <c r="I121" i="29"/>
  <c r="F121" i="29"/>
  <c r="O120" i="29"/>
  <c r="L120" i="29"/>
  <c r="I120" i="29"/>
  <c r="F120" i="29"/>
  <c r="O119" i="29"/>
  <c r="L119" i="29"/>
  <c r="I119" i="29"/>
  <c r="F119" i="29"/>
  <c r="O118" i="29"/>
  <c r="L118" i="29"/>
  <c r="I118" i="29"/>
  <c r="F118" i="29"/>
  <c r="X117" i="29"/>
  <c r="U117" i="29"/>
  <c r="R117" i="29"/>
  <c r="O117" i="29"/>
  <c r="L117" i="29"/>
  <c r="I117" i="29"/>
  <c r="F117" i="29"/>
  <c r="X116" i="29"/>
  <c r="U116" i="29"/>
  <c r="R116" i="29"/>
  <c r="O116" i="29"/>
  <c r="L116" i="29"/>
  <c r="I116" i="29"/>
  <c r="F116" i="29"/>
  <c r="X115" i="29"/>
  <c r="U115" i="29"/>
  <c r="R115" i="29"/>
  <c r="O115" i="29"/>
  <c r="L115" i="29"/>
  <c r="I115" i="29"/>
  <c r="F115" i="29"/>
  <c r="X114" i="29"/>
  <c r="U114" i="29"/>
  <c r="R114" i="29"/>
  <c r="O114" i="29"/>
  <c r="L114" i="29"/>
  <c r="I114" i="29"/>
  <c r="F114" i="29"/>
  <c r="X113" i="29"/>
  <c r="U113" i="29"/>
  <c r="R113" i="29"/>
  <c r="O113" i="29"/>
  <c r="L113" i="29"/>
  <c r="I113" i="29"/>
  <c r="F113" i="29"/>
  <c r="X112" i="29"/>
  <c r="U112" i="29"/>
  <c r="R112" i="29"/>
  <c r="O112" i="29"/>
  <c r="L112" i="29"/>
  <c r="I112" i="29"/>
  <c r="F112" i="29"/>
  <c r="X111" i="29"/>
  <c r="U111" i="29"/>
  <c r="R111" i="29"/>
  <c r="O111" i="29"/>
  <c r="L111" i="29"/>
  <c r="I111" i="29"/>
  <c r="F111" i="29"/>
  <c r="X110" i="29"/>
  <c r="U110" i="29"/>
  <c r="R110" i="29"/>
  <c r="O110" i="29"/>
  <c r="L110" i="29"/>
  <c r="I110" i="29"/>
  <c r="F110" i="29"/>
  <c r="X109" i="29"/>
  <c r="U109" i="29"/>
  <c r="R109" i="29"/>
  <c r="O109" i="29"/>
  <c r="L109" i="29"/>
  <c r="I109" i="29"/>
  <c r="F109" i="29"/>
  <c r="X108" i="29"/>
  <c r="U108" i="29"/>
  <c r="R108" i="29"/>
  <c r="O108" i="29"/>
  <c r="L108" i="29"/>
  <c r="I108" i="29"/>
  <c r="F108" i="29"/>
  <c r="X107" i="29"/>
  <c r="U107" i="29"/>
  <c r="R107" i="29"/>
  <c r="O107" i="29"/>
  <c r="L107" i="29"/>
  <c r="I107" i="29"/>
  <c r="F107" i="29"/>
  <c r="X106" i="29"/>
  <c r="U106" i="29"/>
  <c r="R106" i="29"/>
  <c r="O106" i="29"/>
  <c r="L106" i="29"/>
  <c r="I106" i="29"/>
  <c r="F106" i="29"/>
  <c r="X105" i="29"/>
  <c r="U105" i="29"/>
  <c r="R105" i="29"/>
  <c r="O105" i="29"/>
  <c r="L105" i="29"/>
  <c r="I105" i="29"/>
  <c r="F105" i="29"/>
  <c r="X104" i="29"/>
  <c r="U104" i="29"/>
  <c r="R104" i="29"/>
  <c r="O104" i="29"/>
  <c r="L104" i="29"/>
  <c r="I104" i="29"/>
  <c r="F104" i="29"/>
  <c r="X103" i="29"/>
  <c r="U103" i="29"/>
  <c r="R103" i="29"/>
  <c r="O103" i="29"/>
  <c r="L103" i="29"/>
  <c r="I103" i="29"/>
  <c r="F103" i="29"/>
  <c r="X102" i="29"/>
  <c r="U102" i="29"/>
  <c r="R102" i="29"/>
  <c r="O102" i="29"/>
  <c r="L102" i="29"/>
  <c r="I102" i="29"/>
  <c r="F102" i="29"/>
  <c r="X101" i="29"/>
  <c r="U101" i="29"/>
  <c r="R101" i="29"/>
  <c r="O101" i="29"/>
  <c r="L101" i="29"/>
  <c r="I101" i="29"/>
  <c r="F101" i="29"/>
  <c r="X100" i="29"/>
  <c r="U100" i="29"/>
  <c r="R100" i="29"/>
  <c r="O100" i="29"/>
  <c r="L100" i="29"/>
  <c r="I100" i="29"/>
  <c r="F100" i="29"/>
  <c r="X99" i="29"/>
  <c r="U99" i="29"/>
  <c r="R99" i="29"/>
  <c r="O99" i="29"/>
  <c r="L99" i="29"/>
  <c r="I99" i="29"/>
  <c r="F99" i="29"/>
  <c r="X98" i="29"/>
  <c r="U98" i="29"/>
  <c r="R98" i="29"/>
  <c r="O98" i="29"/>
  <c r="L98" i="29"/>
  <c r="I98" i="29"/>
  <c r="F98" i="29"/>
  <c r="X97" i="29"/>
  <c r="U97" i="29"/>
  <c r="R97" i="29"/>
  <c r="O97" i="29"/>
  <c r="L97" i="29"/>
  <c r="I97" i="29"/>
  <c r="F97" i="29"/>
  <c r="X96" i="29"/>
  <c r="U96" i="29"/>
  <c r="R96" i="29"/>
  <c r="O96" i="29"/>
  <c r="L96" i="29"/>
  <c r="I96" i="29"/>
  <c r="F96" i="29"/>
  <c r="X95" i="29"/>
  <c r="U95" i="29"/>
  <c r="R95" i="29"/>
  <c r="O95" i="29"/>
  <c r="L95" i="29"/>
  <c r="I95" i="29"/>
  <c r="F95" i="29"/>
  <c r="X94" i="29"/>
  <c r="U94" i="29"/>
  <c r="R94" i="29"/>
  <c r="O94" i="29"/>
  <c r="L94" i="29"/>
  <c r="I94" i="29"/>
  <c r="F94" i="29"/>
  <c r="X93" i="29"/>
  <c r="U93" i="29"/>
  <c r="R93" i="29"/>
  <c r="O93" i="29"/>
  <c r="L93" i="29"/>
  <c r="I93" i="29"/>
  <c r="F93" i="29"/>
  <c r="X92" i="29"/>
  <c r="U92" i="29"/>
  <c r="R92" i="29"/>
  <c r="O92" i="29"/>
  <c r="L92" i="29"/>
  <c r="I92" i="29"/>
  <c r="F92" i="29"/>
  <c r="X91" i="29"/>
  <c r="U91" i="29"/>
  <c r="R91" i="29"/>
  <c r="O91" i="29"/>
  <c r="L91" i="29"/>
  <c r="I91" i="29"/>
  <c r="F91" i="29"/>
  <c r="X90" i="29"/>
  <c r="U90" i="29"/>
  <c r="R90" i="29"/>
  <c r="O90" i="29"/>
  <c r="L90" i="29"/>
  <c r="I90" i="29"/>
  <c r="F90" i="29"/>
  <c r="X89" i="29"/>
  <c r="U89" i="29"/>
  <c r="R89" i="29"/>
  <c r="O89" i="29"/>
  <c r="L89" i="29"/>
  <c r="I89" i="29"/>
  <c r="F89" i="29"/>
  <c r="X88" i="29"/>
  <c r="U88" i="29"/>
  <c r="R88" i="29"/>
  <c r="O88" i="29"/>
  <c r="L88" i="29"/>
  <c r="I88" i="29"/>
  <c r="F88" i="29"/>
  <c r="X87" i="29"/>
  <c r="U87" i="29"/>
  <c r="R87" i="29"/>
  <c r="O87" i="29"/>
  <c r="L87" i="29"/>
  <c r="I87" i="29"/>
  <c r="F87" i="29"/>
  <c r="X86" i="29"/>
  <c r="U86" i="29"/>
  <c r="R86" i="29"/>
  <c r="O86" i="29"/>
  <c r="L86" i="29"/>
  <c r="I86" i="29"/>
  <c r="F86" i="29"/>
  <c r="X85" i="29"/>
  <c r="U85" i="29"/>
  <c r="R85" i="29"/>
  <c r="O85" i="29"/>
  <c r="L85" i="29"/>
  <c r="I85" i="29"/>
  <c r="F85" i="29"/>
  <c r="X84" i="29"/>
  <c r="U84" i="29"/>
  <c r="R84" i="29"/>
  <c r="O84" i="29"/>
  <c r="L84" i="29"/>
  <c r="I84" i="29"/>
  <c r="F84" i="29"/>
  <c r="X83" i="29"/>
  <c r="U83" i="29"/>
  <c r="R83" i="29"/>
  <c r="O83" i="29"/>
  <c r="L83" i="29"/>
  <c r="I83" i="29"/>
  <c r="F83" i="29"/>
  <c r="X82" i="29"/>
  <c r="U82" i="29"/>
  <c r="R82" i="29"/>
  <c r="O82" i="29"/>
  <c r="L82" i="29"/>
  <c r="I82" i="29"/>
  <c r="F82" i="29"/>
  <c r="X81" i="29"/>
  <c r="U81" i="29"/>
  <c r="R81" i="29"/>
  <c r="O81" i="29"/>
  <c r="L81" i="29"/>
  <c r="I81" i="29"/>
  <c r="F81" i="29"/>
  <c r="X80" i="29"/>
  <c r="U80" i="29"/>
  <c r="R80" i="29"/>
  <c r="O80" i="29"/>
  <c r="L80" i="29"/>
  <c r="I80" i="29"/>
  <c r="F80" i="29"/>
  <c r="X79" i="29"/>
  <c r="U79" i="29"/>
  <c r="R79" i="29"/>
  <c r="O79" i="29"/>
  <c r="L79" i="29"/>
  <c r="I79" i="29"/>
  <c r="F79" i="29"/>
  <c r="X78" i="29"/>
  <c r="U78" i="29"/>
  <c r="R78" i="29"/>
  <c r="O78" i="29"/>
  <c r="L78" i="29"/>
  <c r="I78" i="29"/>
  <c r="F78" i="29"/>
  <c r="X77" i="29"/>
  <c r="U77" i="29"/>
  <c r="R77" i="29"/>
  <c r="O77" i="29"/>
  <c r="L77" i="29"/>
  <c r="I77" i="29"/>
  <c r="F77" i="29"/>
  <c r="X76" i="29"/>
  <c r="U76" i="29"/>
  <c r="R76" i="29"/>
  <c r="O76" i="29"/>
  <c r="L76" i="29"/>
  <c r="I76" i="29"/>
  <c r="F76" i="29"/>
  <c r="X75" i="29"/>
  <c r="U75" i="29"/>
  <c r="R75" i="29"/>
  <c r="O75" i="29"/>
  <c r="L75" i="29"/>
  <c r="I75" i="29"/>
  <c r="F75" i="29"/>
  <c r="X74" i="29"/>
  <c r="U74" i="29"/>
  <c r="R74" i="29"/>
  <c r="O74" i="29"/>
  <c r="L74" i="29"/>
  <c r="I74" i="29"/>
  <c r="F74" i="29"/>
  <c r="X73" i="29"/>
  <c r="U73" i="29"/>
  <c r="R73" i="29"/>
  <c r="O73" i="29"/>
  <c r="L73" i="29"/>
  <c r="I73" i="29"/>
  <c r="F73" i="29"/>
  <c r="X72" i="29"/>
  <c r="U72" i="29"/>
  <c r="R72" i="29"/>
  <c r="O72" i="29"/>
  <c r="L72" i="29"/>
  <c r="I72" i="29"/>
  <c r="F72" i="29"/>
  <c r="X71" i="29"/>
  <c r="U71" i="29"/>
  <c r="R71" i="29"/>
  <c r="O71" i="29"/>
  <c r="L71" i="29"/>
  <c r="I71" i="29"/>
  <c r="F71" i="29"/>
  <c r="X70" i="29"/>
  <c r="U70" i="29"/>
  <c r="R70" i="29"/>
  <c r="O70" i="29"/>
  <c r="L70" i="29"/>
  <c r="I70" i="29"/>
  <c r="F70" i="29"/>
  <c r="X69" i="29"/>
  <c r="U69" i="29"/>
  <c r="R69" i="29"/>
  <c r="O69" i="29"/>
  <c r="L69" i="29"/>
  <c r="I69" i="29"/>
  <c r="F69" i="29"/>
  <c r="X68" i="29"/>
  <c r="U68" i="29"/>
  <c r="R68" i="29"/>
  <c r="O68" i="29"/>
  <c r="L68" i="29"/>
  <c r="I68" i="29"/>
  <c r="F68" i="29"/>
  <c r="X67" i="29"/>
  <c r="U67" i="29"/>
  <c r="R67" i="29"/>
  <c r="O67" i="29"/>
  <c r="L67" i="29"/>
  <c r="I67" i="29"/>
  <c r="F67" i="29"/>
  <c r="X66" i="29"/>
  <c r="U66" i="29"/>
  <c r="R66" i="29"/>
  <c r="O66" i="29"/>
  <c r="L66" i="29"/>
  <c r="I66" i="29"/>
  <c r="F66" i="29"/>
  <c r="X65" i="29"/>
  <c r="U65" i="29"/>
  <c r="R65" i="29"/>
  <c r="O65" i="29"/>
  <c r="L65" i="29"/>
  <c r="I65" i="29"/>
  <c r="F65" i="29"/>
  <c r="X64" i="29"/>
  <c r="U64" i="29"/>
  <c r="R64" i="29"/>
  <c r="O64" i="29"/>
  <c r="L64" i="29"/>
  <c r="I64" i="29"/>
  <c r="F64" i="29"/>
  <c r="X63" i="29"/>
  <c r="U63" i="29"/>
  <c r="R63" i="29"/>
  <c r="O63" i="29"/>
  <c r="L63" i="29"/>
  <c r="I63" i="29"/>
  <c r="F63" i="29"/>
  <c r="X62" i="29"/>
  <c r="U62" i="29"/>
  <c r="R62" i="29"/>
  <c r="O62" i="29"/>
  <c r="L62" i="29"/>
  <c r="I62" i="29"/>
  <c r="F62" i="29"/>
  <c r="X61" i="29"/>
  <c r="U61" i="29"/>
  <c r="R61" i="29"/>
  <c r="O61" i="29"/>
  <c r="L61" i="29"/>
  <c r="I61" i="29"/>
  <c r="F61" i="29"/>
  <c r="X60" i="29"/>
  <c r="U60" i="29"/>
  <c r="R60" i="29"/>
  <c r="O60" i="29"/>
  <c r="L60" i="29"/>
  <c r="I60" i="29"/>
  <c r="F60" i="29"/>
  <c r="X59" i="29"/>
  <c r="U59" i="29"/>
  <c r="R59" i="29"/>
  <c r="O59" i="29"/>
  <c r="L59" i="29"/>
  <c r="I59" i="29"/>
  <c r="F59" i="29"/>
  <c r="X58" i="29"/>
  <c r="U58" i="29"/>
  <c r="R58" i="29"/>
  <c r="O58" i="29"/>
  <c r="L58" i="29"/>
  <c r="I58" i="29"/>
  <c r="F58" i="29"/>
  <c r="X57" i="29"/>
  <c r="U57" i="29"/>
  <c r="R57" i="29"/>
  <c r="O57" i="29"/>
  <c r="L57" i="29"/>
  <c r="I57" i="29"/>
  <c r="F57" i="29"/>
  <c r="X56" i="29"/>
  <c r="U56" i="29"/>
  <c r="R56" i="29"/>
  <c r="O56" i="29"/>
  <c r="L56" i="29"/>
  <c r="I56" i="29"/>
  <c r="F56" i="29"/>
  <c r="X55" i="29"/>
  <c r="U55" i="29"/>
  <c r="R55" i="29"/>
  <c r="O55" i="29"/>
  <c r="L55" i="29"/>
  <c r="I55" i="29"/>
  <c r="F55" i="29"/>
  <c r="X54" i="29"/>
  <c r="U54" i="29"/>
  <c r="R54" i="29"/>
  <c r="O54" i="29"/>
  <c r="L54" i="29"/>
  <c r="I54" i="29"/>
  <c r="F54" i="29"/>
  <c r="X53" i="29"/>
  <c r="U53" i="29"/>
  <c r="R53" i="29"/>
  <c r="O53" i="29"/>
  <c r="L53" i="29"/>
  <c r="I53" i="29"/>
  <c r="F53" i="29"/>
  <c r="X52" i="29"/>
  <c r="U52" i="29"/>
  <c r="R52" i="29"/>
  <c r="O52" i="29"/>
  <c r="L52" i="29"/>
  <c r="I52" i="29"/>
  <c r="F52" i="29"/>
  <c r="X51" i="29"/>
  <c r="U51" i="29"/>
  <c r="R51" i="29"/>
  <c r="O51" i="29"/>
  <c r="L51" i="29"/>
  <c r="I51" i="29"/>
  <c r="F51" i="29"/>
  <c r="X50" i="29"/>
  <c r="U50" i="29"/>
  <c r="R50" i="29"/>
  <c r="O50" i="29"/>
  <c r="L50" i="29"/>
  <c r="I50" i="29"/>
  <c r="F50" i="29"/>
  <c r="X49" i="29"/>
  <c r="U49" i="29"/>
  <c r="R49" i="29"/>
  <c r="O49" i="29"/>
  <c r="L49" i="29"/>
  <c r="I49" i="29"/>
  <c r="F49" i="29"/>
  <c r="X48" i="29"/>
  <c r="U48" i="29"/>
  <c r="R48" i="29"/>
  <c r="O48" i="29"/>
  <c r="L48" i="29"/>
  <c r="I48" i="29"/>
  <c r="F48" i="29"/>
  <c r="X47" i="29"/>
  <c r="U47" i="29"/>
  <c r="R47" i="29"/>
  <c r="O47" i="29"/>
  <c r="L47" i="29"/>
  <c r="I47" i="29"/>
  <c r="F47" i="29"/>
  <c r="X46" i="29"/>
  <c r="U46" i="29"/>
  <c r="R46" i="29"/>
  <c r="O46" i="29"/>
  <c r="L46" i="29"/>
  <c r="I46" i="29"/>
  <c r="F46" i="29"/>
  <c r="X45" i="29"/>
  <c r="U45" i="29"/>
  <c r="R45" i="29"/>
  <c r="O45" i="29"/>
  <c r="L45" i="29"/>
  <c r="I45" i="29"/>
  <c r="F45" i="29"/>
  <c r="X44" i="29"/>
  <c r="U44" i="29"/>
  <c r="R44" i="29"/>
  <c r="O44" i="29"/>
  <c r="L44" i="29"/>
  <c r="I44" i="29"/>
  <c r="F44" i="29"/>
  <c r="X43" i="29"/>
  <c r="U43" i="29"/>
  <c r="R43" i="29"/>
  <c r="O43" i="29"/>
  <c r="L43" i="29"/>
  <c r="I43" i="29"/>
  <c r="F43" i="29"/>
  <c r="X42" i="29"/>
  <c r="U42" i="29"/>
  <c r="R42" i="29"/>
  <c r="O42" i="29"/>
  <c r="L42" i="29"/>
  <c r="I42" i="29"/>
  <c r="F42" i="29"/>
  <c r="X41" i="29"/>
  <c r="U41" i="29"/>
  <c r="R41" i="29"/>
  <c r="O41" i="29"/>
  <c r="L41" i="29"/>
  <c r="I41" i="29"/>
  <c r="F41" i="29"/>
  <c r="X40" i="29"/>
  <c r="U40" i="29"/>
  <c r="R40" i="29"/>
  <c r="O40" i="29"/>
  <c r="L40" i="29"/>
  <c r="I40" i="29"/>
  <c r="F40" i="29"/>
  <c r="X39" i="29"/>
  <c r="U39" i="29"/>
  <c r="R39" i="29"/>
  <c r="O39" i="29"/>
  <c r="L39" i="29"/>
  <c r="I39" i="29"/>
  <c r="F39" i="29"/>
  <c r="X38" i="29"/>
  <c r="U38" i="29"/>
  <c r="R38" i="29"/>
  <c r="O38" i="29"/>
  <c r="L38" i="29"/>
  <c r="I38" i="29"/>
  <c r="F38" i="29"/>
  <c r="X37" i="29"/>
  <c r="U37" i="29"/>
  <c r="R37" i="29"/>
  <c r="O37" i="29"/>
  <c r="L37" i="29"/>
  <c r="I37" i="29"/>
  <c r="F37" i="29"/>
  <c r="X36" i="29"/>
  <c r="U36" i="29"/>
  <c r="R36" i="29"/>
  <c r="O36" i="29"/>
  <c r="L36" i="29"/>
  <c r="I36" i="29"/>
  <c r="F36" i="29"/>
  <c r="X35" i="29"/>
  <c r="U35" i="29"/>
  <c r="R35" i="29"/>
  <c r="O35" i="29"/>
  <c r="L35" i="29"/>
  <c r="I35" i="29"/>
  <c r="F35" i="29"/>
  <c r="X34" i="29"/>
  <c r="U34" i="29"/>
  <c r="R34" i="29"/>
  <c r="O34" i="29"/>
  <c r="L34" i="29"/>
  <c r="I34" i="29"/>
  <c r="F34" i="29"/>
  <c r="X33" i="29"/>
  <c r="U33" i="29"/>
  <c r="R33" i="29"/>
  <c r="O33" i="29"/>
  <c r="L33" i="29"/>
  <c r="I33" i="29"/>
  <c r="F33" i="29"/>
  <c r="X32" i="29"/>
  <c r="U32" i="29"/>
  <c r="R32" i="29"/>
  <c r="O32" i="29"/>
  <c r="L32" i="29"/>
  <c r="I32" i="29"/>
  <c r="F32" i="29"/>
  <c r="X31" i="29"/>
  <c r="U31" i="29"/>
  <c r="R31" i="29"/>
  <c r="O31" i="29"/>
  <c r="L31" i="29"/>
  <c r="I31" i="29"/>
  <c r="F31" i="29"/>
  <c r="X30" i="29"/>
  <c r="U30" i="29"/>
  <c r="R30" i="29"/>
  <c r="O30" i="29"/>
  <c r="L30" i="29"/>
  <c r="I30" i="29"/>
  <c r="F30" i="29"/>
  <c r="X29" i="29"/>
  <c r="U29" i="29"/>
  <c r="R29" i="29"/>
  <c r="O29" i="29"/>
  <c r="L29" i="29"/>
  <c r="I29" i="29"/>
  <c r="F29" i="29"/>
  <c r="X28" i="29"/>
  <c r="U28" i="29"/>
  <c r="R28" i="29"/>
  <c r="O28" i="29"/>
  <c r="L28" i="29"/>
  <c r="I28" i="29"/>
  <c r="F28" i="29"/>
  <c r="X27" i="29"/>
  <c r="U27" i="29"/>
  <c r="R27" i="29"/>
  <c r="O27" i="29"/>
  <c r="L27" i="29"/>
  <c r="I27" i="29"/>
  <c r="F27" i="29"/>
  <c r="X26" i="29"/>
  <c r="U26" i="29"/>
  <c r="R26" i="29"/>
  <c r="O26" i="29"/>
  <c r="L26" i="29"/>
  <c r="I26" i="29"/>
  <c r="F26" i="29"/>
  <c r="X25" i="29"/>
  <c r="U25" i="29"/>
  <c r="R25" i="29"/>
  <c r="O25" i="29"/>
  <c r="L25" i="29"/>
  <c r="I25" i="29"/>
  <c r="F25" i="29"/>
  <c r="X24" i="29"/>
  <c r="U24" i="29"/>
  <c r="R24" i="29"/>
  <c r="O24" i="29"/>
  <c r="L24" i="29"/>
  <c r="I24" i="29"/>
  <c r="F24" i="29"/>
  <c r="X23" i="29"/>
  <c r="U23" i="29"/>
  <c r="R23" i="29"/>
  <c r="O23" i="29"/>
  <c r="L23" i="29"/>
  <c r="I23" i="29"/>
  <c r="F23" i="29"/>
  <c r="X22" i="29"/>
  <c r="U22" i="29"/>
  <c r="R22" i="29"/>
  <c r="O22" i="29"/>
  <c r="L22" i="29"/>
  <c r="I22" i="29"/>
  <c r="F22" i="29"/>
  <c r="X21" i="29"/>
  <c r="U21" i="29"/>
  <c r="R21" i="29"/>
  <c r="O21" i="29"/>
  <c r="L21" i="29"/>
  <c r="I21" i="29"/>
  <c r="F21" i="29"/>
  <c r="X20" i="29"/>
  <c r="U20" i="29"/>
  <c r="R20" i="29"/>
  <c r="O20" i="29"/>
  <c r="L20" i="29"/>
  <c r="I20" i="29"/>
  <c r="F20" i="29"/>
  <c r="X19" i="29"/>
  <c r="U19" i="29"/>
  <c r="R19" i="29"/>
  <c r="O19" i="29"/>
  <c r="L19" i="29"/>
  <c r="I19" i="29"/>
  <c r="F19" i="29"/>
  <c r="X18" i="29"/>
  <c r="U18" i="29"/>
  <c r="R18" i="29"/>
  <c r="O18" i="29"/>
  <c r="L18" i="29"/>
  <c r="I18" i="29"/>
  <c r="F18" i="29"/>
  <c r="X17" i="29"/>
  <c r="U17" i="29"/>
  <c r="R17" i="29"/>
  <c r="O17" i="29"/>
  <c r="L17" i="29"/>
  <c r="I17" i="29"/>
  <c r="F17" i="29"/>
  <c r="X16" i="29"/>
  <c r="U16" i="29"/>
  <c r="R16" i="29"/>
  <c r="O16" i="29"/>
  <c r="L16" i="29"/>
  <c r="I16" i="29"/>
  <c r="F16" i="29"/>
  <c r="X15" i="29"/>
  <c r="U15" i="29"/>
  <c r="R15" i="29"/>
  <c r="O15" i="29"/>
  <c r="L15" i="29"/>
  <c r="I15" i="29"/>
  <c r="F15" i="29"/>
  <c r="X14" i="29"/>
  <c r="U14" i="29"/>
  <c r="R14" i="29"/>
  <c r="O14" i="29"/>
  <c r="L14" i="29"/>
  <c r="I14" i="29"/>
  <c r="F14" i="29"/>
  <c r="X13" i="29"/>
  <c r="U13" i="29"/>
  <c r="R13" i="29"/>
  <c r="O13" i="29"/>
  <c r="L13" i="29"/>
  <c r="I13" i="29"/>
  <c r="F13" i="29"/>
  <c r="X12" i="29"/>
  <c r="U12" i="29"/>
  <c r="R12" i="29"/>
  <c r="O12" i="29"/>
  <c r="L12" i="29"/>
  <c r="I12" i="29"/>
  <c r="F12" i="29"/>
  <c r="X11" i="29"/>
  <c r="U11" i="29"/>
  <c r="R11" i="29"/>
  <c r="O11" i="29"/>
  <c r="L11" i="29"/>
  <c r="I11" i="29"/>
  <c r="F11" i="29"/>
  <c r="X10" i="29"/>
  <c r="U10" i="29"/>
  <c r="R10" i="29"/>
  <c r="O10" i="29"/>
  <c r="L10" i="29"/>
  <c r="I10" i="29"/>
  <c r="F10" i="29"/>
  <c r="X9" i="29"/>
  <c r="U9" i="29"/>
  <c r="R9" i="29"/>
  <c r="O9" i="29"/>
  <c r="L9" i="29"/>
  <c r="I9" i="29"/>
  <c r="F9" i="29"/>
  <c r="X8" i="29"/>
  <c r="U8" i="29"/>
  <c r="R8" i="29"/>
  <c r="O8" i="29"/>
  <c r="L8" i="29"/>
  <c r="I8" i="29"/>
  <c r="F8" i="29"/>
  <c r="X7" i="29"/>
  <c r="U7" i="29"/>
  <c r="R7" i="29"/>
  <c r="O7" i="29"/>
  <c r="L7" i="29"/>
  <c r="I7" i="29"/>
  <c r="F7" i="29"/>
  <c r="X6" i="29"/>
  <c r="U6" i="29"/>
  <c r="R6" i="29"/>
  <c r="O6" i="29"/>
  <c r="L6" i="29"/>
  <c r="I6" i="29"/>
  <c r="F6" i="29"/>
  <c r="X5" i="29"/>
  <c r="U5" i="29"/>
  <c r="R5" i="29"/>
  <c r="O5" i="29"/>
  <c r="L5" i="29"/>
  <c r="I5" i="29"/>
  <c r="F5" i="29"/>
  <c r="X4" i="29"/>
  <c r="U4" i="29"/>
  <c r="R4" i="29"/>
  <c r="O4" i="29"/>
  <c r="L4" i="29"/>
  <c r="I4" i="29"/>
  <c r="F4" i="29"/>
  <c r="AD154" i="5"/>
  <c r="AB154" i="5"/>
  <c r="AA154" i="5"/>
  <c r="Y154" i="5"/>
  <c r="W154" i="5"/>
  <c r="V154" i="5"/>
  <c r="T154" i="5"/>
  <c r="S154" i="5"/>
  <c r="Q154" i="5"/>
  <c r="P154" i="5"/>
  <c r="N154" i="5"/>
  <c r="M154" i="5"/>
  <c r="K154" i="5"/>
  <c r="J154" i="5"/>
  <c r="H154" i="5"/>
  <c r="G154" i="5"/>
  <c r="E154" i="5"/>
  <c r="D154" i="5"/>
  <c r="O153" i="5"/>
  <c r="L153" i="5"/>
  <c r="I153" i="5"/>
  <c r="F153" i="5"/>
  <c r="O152" i="5"/>
  <c r="L152" i="5"/>
  <c r="I152" i="5"/>
  <c r="F152" i="5"/>
  <c r="O151" i="5"/>
  <c r="L151" i="5"/>
  <c r="I151" i="5"/>
  <c r="F151" i="5"/>
  <c r="O150" i="5"/>
  <c r="L150" i="5"/>
  <c r="I150" i="5"/>
  <c r="F150" i="5"/>
  <c r="O149" i="5"/>
  <c r="L149" i="5"/>
  <c r="I149" i="5"/>
  <c r="F149" i="5"/>
  <c r="O148" i="5"/>
  <c r="L148" i="5"/>
  <c r="I148" i="5"/>
  <c r="F148" i="5"/>
  <c r="O147" i="5"/>
  <c r="L147" i="5"/>
  <c r="I147" i="5"/>
  <c r="F147" i="5"/>
  <c r="O146" i="5"/>
  <c r="L146" i="5"/>
  <c r="I146" i="5"/>
  <c r="F146" i="5"/>
  <c r="O145" i="5"/>
  <c r="L145" i="5"/>
  <c r="I145" i="5"/>
  <c r="F145" i="5"/>
  <c r="O144" i="5"/>
  <c r="L144" i="5"/>
  <c r="I144" i="5"/>
  <c r="F144" i="5"/>
  <c r="O143" i="5"/>
  <c r="L143" i="5"/>
  <c r="I143" i="5"/>
  <c r="F143" i="5"/>
  <c r="O142" i="5"/>
  <c r="L142" i="5"/>
  <c r="I142" i="5"/>
  <c r="F142" i="5"/>
  <c r="O141" i="5"/>
  <c r="L141" i="5"/>
  <c r="I141" i="5"/>
  <c r="F141" i="5"/>
  <c r="O140" i="5"/>
  <c r="L140" i="5"/>
  <c r="I140" i="5"/>
  <c r="F140" i="5"/>
  <c r="O139" i="5"/>
  <c r="L139" i="5"/>
  <c r="I139" i="5"/>
  <c r="F139" i="5"/>
  <c r="O138" i="5"/>
  <c r="L138" i="5"/>
  <c r="I138" i="5"/>
  <c r="F138" i="5"/>
  <c r="O137" i="5"/>
  <c r="L137" i="5"/>
  <c r="I137" i="5"/>
  <c r="F137" i="5"/>
  <c r="O136" i="5"/>
  <c r="L136" i="5"/>
  <c r="I136" i="5"/>
  <c r="F136" i="5"/>
  <c r="O135" i="5"/>
  <c r="L135" i="5"/>
  <c r="I135" i="5"/>
  <c r="F135" i="5"/>
  <c r="O134" i="5"/>
  <c r="L134" i="5"/>
  <c r="I134" i="5"/>
  <c r="F134" i="5"/>
  <c r="O133" i="5"/>
  <c r="L133" i="5"/>
  <c r="I133" i="5"/>
  <c r="F133" i="5"/>
  <c r="O132" i="5"/>
  <c r="L132" i="5"/>
  <c r="I132" i="5"/>
  <c r="F132" i="5"/>
  <c r="O131" i="5"/>
  <c r="L131" i="5"/>
  <c r="I131" i="5"/>
  <c r="F131" i="5"/>
  <c r="O130" i="5"/>
  <c r="L130" i="5"/>
  <c r="I130" i="5"/>
  <c r="F130" i="5"/>
  <c r="O129" i="5"/>
  <c r="L129" i="5"/>
  <c r="I129" i="5"/>
  <c r="F129" i="5"/>
  <c r="O128" i="5"/>
  <c r="L128" i="5"/>
  <c r="I128" i="5"/>
  <c r="F128" i="5"/>
  <c r="O127" i="5"/>
  <c r="L127" i="5"/>
  <c r="I127" i="5"/>
  <c r="F127" i="5"/>
  <c r="O126" i="5"/>
  <c r="L126" i="5"/>
  <c r="I126" i="5"/>
  <c r="F126" i="5"/>
  <c r="O125" i="5"/>
  <c r="L125" i="5"/>
  <c r="I125" i="5"/>
  <c r="F125" i="5"/>
  <c r="O124" i="5"/>
  <c r="L124" i="5"/>
  <c r="I124" i="5"/>
  <c r="F124" i="5"/>
  <c r="O123" i="5"/>
  <c r="L123" i="5"/>
  <c r="I123" i="5"/>
  <c r="F123" i="5"/>
  <c r="O122" i="5"/>
  <c r="L122" i="5"/>
  <c r="I122" i="5"/>
  <c r="F122" i="5"/>
  <c r="O121" i="5"/>
  <c r="L121" i="5"/>
  <c r="I121" i="5"/>
  <c r="F121" i="5"/>
  <c r="O120" i="5"/>
  <c r="L120" i="5"/>
  <c r="I120" i="5"/>
  <c r="F120" i="5"/>
  <c r="O119" i="5"/>
  <c r="L119" i="5"/>
  <c r="I119" i="5"/>
  <c r="F119" i="5"/>
  <c r="O118" i="5"/>
  <c r="L118" i="5"/>
  <c r="I118" i="5"/>
  <c r="F118" i="5"/>
  <c r="X117" i="5"/>
  <c r="U117" i="5"/>
  <c r="R117" i="5"/>
  <c r="O117" i="5"/>
  <c r="L117" i="5"/>
  <c r="I117" i="5"/>
  <c r="F117" i="5"/>
  <c r="X116" i="5"/>
  <c r="U116" i="5"/>
  <c r="R116" i="5"/>
  <c r="O116" i="5"/>
  <c r="L116" i="5"/>
  <c r="I116" i="5"/>
  <c r="F116" i="5"/>
  <c r="X115" i="5"/>
  <c r="U115" i="5"/>
  <c r="R115" i="5"/>
  <c r="O115" i="5"/>
  <c r="L115" i="5"/>
  <c r="I115" i="5"/>
  <c r="F115" i="5"/>
  <c r="X114" i="5"/>
  <c r="U114" i="5"/>
  <c r="R114" i="5"/>
  <c r="O114" i="5"/>
  <c r="L114" i="5"/>
  <c r="I114" i="5"/>
  <c r="F114" i="5"/>
  <c r="X113" i="5"/>
  <c r="U113" i="5"/>
  <c r="R113" i="5"/>
  <c r="O113" i="5"/>
  <c r="L113" i="5"/>
  <c r="I113" i="5"/>
  <c r="F113" i="5"/>
  <c r="X112" i="5"/>
  <c r="U112" i="5"/>
  <c r="R112" i="5"/>
  <c r="O112" i="5"/>
  <c r="L112" i="5"/>
  <c r="I112" i="5"/>
  <c r="F112" i="5"/>
  <c r="X111" i="5"/>
  <c r="U111" i="5"/>
  <c r="R111" i="5"/>
  <c r="O111" i="5"/>
  <c r="L111" i="5"/>
  <c r="I111" i="5"/>
  <c r="F111" i="5"/>
  <c r="X110" i="5"/>
  <c r="U110" i="5"/>
  <c r="R110" i="5"/>
  <c r="O110" i="5"/>
  <c r="L110" i="5"/>
  <c r="I110" i="5"/>
  <c r="F110" i="5"/>
  <c r="X109" i="5"/>
  <c r="U109" i="5"/>
  <c r="R109" i="5"/>
  <c r="O109" i="5"/>
  <c r="L109" i="5"/>
  <c r="I109" i="5"/>
  <c r="F109" i="5"/>
  <c r="X108" i="5"/>
  <c r="U108" i="5"/>
  <c r="R108" i="5"/>
  <c r="O108" i="5"/>
  <c r="L108" i="5"/>
  <c r="I108" i="5"/>
  <c r="F108" i="5"/>
  <c r="X107" i="5"/>
  <c r="U107" i="5"/>
  <c r="R107" i="5"/>
  <c r="O107" i="5"/>
  <c r="L107" i="5"/>
  <c r="I107" i="5"/>
  <c r="F107" i="5"/>
  <c r="X106" i="5"/>
  <c r="U106" i="5"/>
  <c r="R106" i="5"/>
  <c r="O106" i="5"/>
  <c r="L106" i="5"/>
  <c r="I106" i="5"/>
  <c r="F106" i="5"/>
  <c r="X105" i="5"/>
  <c r="U105" i="5"/>
  <c r="R105" i="5"/>
  <c r="O105" i="5"/>
  <c r="L105" i="5"/>
  <c r="I105" i="5"/>
  <c r="F105" i="5"/>
  <c r="X104" i="5"/>
  <c r="U104" i="5"/>
  <c r="R104" i="5"/>
  <c r="O104" i="5"/>
  <c r="L104" i="5"/>
  <c r="I104" i="5"/>
  <c r="F104" i="5"/>
  <c r="X103" i="5"/>
  <c r="U103" i="5"/>
  <c r="R103" i="5"/>
  <c r="O103" i="5"/>
  <c r="L103" i="5"/>
  <c r="I103" i="5"/>
  <c r="F103" i="5"/>
  <c r="X102" i="5"/>
  <c r="U102" i="5"/>
  <c r="R102" i="5"/>
  <c r="O102" i="5"/>
  <c r="L102" i="5"/>
  <c r="I102" i="5"/>
  <c r="F102" i="5"/>
  <c r="X101" i="5"/>
  <c r="U101" i="5"/>
  <c r="R101" i="5"/>
  <c r="O101" i="5"/>
  <c r="L101" i="5"/>
  <c r="I101" i="5"/>
  <c r="F101" i="5"/>
  <c r="X100" i="5"/>
  <c r="U100" i="5"/>
  <c r="R100" i="5"/>
  <c r="O100" i="5"/>
  <c r="L100" i="5"/>
  <c r="I100" i="5"/>
  <c r="F100" i="5"/>
  <c r="X99" i="5"/>
  <c r="U99" i="5"/>
  <c r="R99" i="5"/>
  <c r="O99" i="5"/>
  <c r="L99" i="5"/>
  <c r="I99" i="5"/>
  <c r="F99" i="5"/>
  <c r="X98" i="5"/>
  <c r="U98" i="5"/>
  <c r="R98" i="5"/>
  <c r="O98" i="5"/>
  <c r="L98" i="5"/>
  <c r="I98" i="5"/>
  <c r="F98" i="5"/>
  <c r="X97" i="5"/>
  <c r="U97" i="5"/>
  <c r="R97" i="5"/>
  <c r="O97" i="5"/>
  <c r="L97" i="5"/>
  <c r="I97" i="5"/>
  <c r="F97" i="5"/>
  <c r="X96" i="5"/>
  <c r="U96" i="5"/>
  <c r="R96" i="5"/>
  <c r="O96" i="5"/>
  <c r="L96" i="5"/>
  <c r="I96" i="5"/>
  <c r="F96" i="5"/>
  <c r="X95" i="5"/>
  <c r="U95" i="5"/>
  <c r="R95" i="5"/>
  <c r="O95" i="5"/>
  <c r="L95" i="5"/>
  <c r="I95" i="5"/>
  <c r="F95" i="5"/>
  <c r="X94" i="5"/>
  <c r="U94" i="5"/>
  <c r="R94" i="5"/>
  <c r="O94" i="5"/>
  <c r="L94" i="5"/>
  <c r="I94" i="5"/>
  <c r="F94" i="5"/>
  <c r="X93" i="5"/>
  <c r="U93" i="5"/>
  <c r="R93" i="5"/>
  <c r="O93" i="5"/>
  <c r="L93" i="5"/>
  <c r="I93" i="5"/>
  <c r="F93" i="5"/>
  <c r="X92" i="5"/>
  <c r="U92" i="5"/>
  <c r="R92" i="5"/>
  <c r="O92" i="5"/>
  <c r="L92" i="5"/>
  <c r="I92" i="5"/>
  <c r="F92" i="5"/>
  <c r="X91" i="5"/>
  <c r="U91" i="5"/>
  <c r="R91" i="5"/>
  <c r="O91" i="5"/>
  <c r="L91" i="5"/>
  <c r="I91" i="5"/>
  <c r="F91" i="5"/>
  <c r="X90" i="5"/>
  <c r="U90" i="5"/>
  <c r="R90" i="5"/>
  <c r="O90" i="5"/>
  <c r="L90" i="5"/>
  <c r="I90" i="5"/>
  <c r="F90" i="5"/>
  <c r="X89" i="5"/>
  <c r="U89" i="5"/>
  <c r="R89" i="5"/>
  <c r="O89" i="5"/>
  <c r="L89" i="5"/>
  <c r="I89" i="5"/>
  <c r="F89" i="5"/>
  <c r="X88" i="5"/>
  <c r="U88" i="5"/>
  <c r="R88" i="5"/>
  <c r="O88" i="5"/>
  <c r="L88" i="5"/>
  <c r="I88" i="5"/>
  <c r="F88" i="5"/>
  <c r="X87" i="5"/>
  <c r="U87" i="5"/>
  <c r="R87" i="5"/>
  <c r="O87" i="5"/>
  <c r="L87" i="5"/>
  <c r="I87" i="5"/>
  <c r="F87" i="5"/>
  <c r="X86" i="5"/>
  <c r="U86" i="5"/>
  <c r="R86" i="5"/>
  <c r="O86" i="5"/>
  <c r="L86" i="5"/>
  <c r="I86" i="5"/>
  <c r="F86" i="5"/>
  <c r="X85" i="5"/>
  <c r="U85" i="5"/>
  <c r="R85" i="5"/>
  <c r="O85" i="5"/>
  <c r="L85" i="5"/>
  <c r="I85" i="5"/>
  <c r="F85" i="5"/>
  <c r="X84" i="5"/>
  <c r="U84" i="5"/>
  <c r="R84" i="5"/>
  <c r="O84" i="5"/>
  <c r="L84" i="5"/>
  <c r="I84" i="5"/>
  <c r="F84" i="5"/>
  <c r="X83" i="5"/>
  <c r="U83" i="5"/>
  <c r="R83" i="5"/>
  <c r="O83" i="5"/>
  <c r="L83" i="5"/>
  <c r="I83" i="5"/>
  <c r="F83" i="5"/>
  <c r="X82" i="5"/>
  <c r="U82" i="5"/>
  <c r="R82" i="5"/>
  <c r="O82" i="5"/>
  <c r="L82" i="5"/>
  <c r="I82" i="5"/>
  <c r="F82" i="5"/>
  <c r="X81" i="5"/>
  <c r="U81" i="5"/>
  <c r="R81" i="5"/>
  <c r="O81" i="5"/>
  <c r="L81" i="5"/>
  <c r="I81" i="5"/>
  <c r="F81" i="5"/>
  <c r="X80" i="5"/>
  <c r="U80" i="5"/>
  <c r="R80" i="5"/>
  <c r="O80" i="5"/>
  <c r="L80" i="5"/>
  <c r="I80" i="5"/>
  <c r="F80" i="5"/>
  <c r="X79" i="5"/>
  <c r="U79" i="5"/>
  <c r="R79" i="5"/>
  <c r="O79" i="5"/>
  <c r="L79" i="5"/>
  <c r="I79" i="5"/>
  <c r="F79" i="5"/>
  <c r="X78" i="5"/>
  <c r="U78" i="5"/>
  <c r="R78" i="5"/>
  <c r="O78" i="5"/>
  <c r="L78" i="5"/>
  <c r="I78" i="5"/>
  <c r="F78" i="5"/>
  <c r="X77" i="5"/>
  <c r="U77" i="5"/>
  <c r="R77" i="5"/>
  <c r="O77" i="5"/>
  <c r="L77" i="5"/>
  <c r="I77" i="5"/>
  <c r="F77" i="5"/>
  <c r="X76" i="5"/>
  <c r="U76" i="5"/>
  <c r="R76" i="5"/>
  <c r="O76" i="5"/>
  <c r="L76" i="5"/>
  <c r="I76" i="5"/>
  <c r="F76" i="5"/>
  <c r="X75" i="5"/>
  <c r="U75" i="5"/>
  <c r="R75" i="5"/>
  <c r="O75" i="5"/>
  <c r="L75" i="5"/>
  <c r="I75" i="5"/>
  <c r="F75" i="5"/>
  <c r="X74" i="5"/>
  <c r="U74" i="5"/>
  <c r="R74" i="5"/>
  <c r="O74" i="5"/>
  <c r="L74" i="5"/>
  <c r="I74" i="5"/>
  <c r="F74" i="5"/>
  <c r="X73" i="5"/>
  <c r="U73" i="5"/>
  <c r="R73" i="5"/>
  <c r="O73" i="5"/>
  <c r="L73" i="5"/>
  <c r="I73" i="5"/>
  <c r="F73" i="5"/>
  <c r="X72" i="5"/>
  <c r="U72" i="5"/>
  <c r="R72" i="5"/>
  <c r="O72" i="5"/>
  <c r="L72" i="5"/>
  <c r="I72" i="5"/>
  <c r="F72" i="5"/>
  <c r="X71" i="5"/>
  <c r="U71" i="5"/>
  <c r="R71" i="5"/>
  <c r="O71" i="5"/>
  <c r="L71" i="5"/>
  <c r="I71" i="5"/>
  <c r="F71" i="5"/>
  <c r="X70" i="5"/>
  <c r="U70" i="5"/>
  <c r="R70" i="5"/>
  <c r="O70" i="5"/>
  <c r="L70" i="5"/>
  <c r="I70" i="5"/>
  <c r="F70" i="5"/>
  <c r="X69" i="5"/>
  <c r="U69" i="5"/>
  <c r="R69" i="5"/>
  <c r="O69" i="5"/>
  <c r="L69" i="5"/>
  <c r="I69" i="5"/>
  <c r="F69" i="5"/>
  <c r="X68" i="5"/>
  <c r="U68" i="5"/>
  <c r="R68" i="5"/>
  <c r="O68" i="5"/>
  <c r="L68" i="5"/>
  <c r="I68" i="5"/>
  <c r="F68" i="5"/>
  <c r="X67" i="5"/>
  <c r="U67" i="5"/>
  <c r="R67" i="5"/>
  <c r="O67" i="5"/>
  <c r="L67" i="5"/>
  <c r="I67" i="5"/>
  <c r="F67" i="5"/>
  <c r="X66" i="5"/>
  <c r="U66" i="5"/>
  <c r="R66" i="5"/>
  <c r="O66" i="5"/>
  <c r="L66" i="5"/>
  <c r="I66" i="5"/>
  <c r="F66" i="5"/>
  <c r="X65" i="5"/>
  <c r="U65" i="5"/>
  <c r="R65" i="5"/>
  <c r="O65" i="5"/>
  <c r="L65" i="5"/>
  <c r="I65" i="5"/>
  <c r="F65" i="5"/>
  <c r="X64" i="5"/>
  <c r="U64" i="5"/>
  <c r="R64" i="5"/>
  <c r="O64" i="5"/>
  <c r="L64" i="5"/>
  <c r="I64" i="5"/>
  <c r="F64" i="5"/>
  <c r="X63" i="5"/>
  <c r="U63" i="5"/>
  <c r="R63" i="5"/>
  <c r="O63" i="5"/>
  <c r="L63" i="5"/>
  <c r="I63" i="5"/>
  <c r="F63" i="5"/>
  <c r="X62" i="5"/>
  <c r="U62" i="5"/>
  <c r="R62" i="5"/>
  <c r="O62" i="5"/>
  <c r="L62" i="5"/>
  <c r="I62" i="5"/>
  <c r="F62" i="5"/>
  <c r="X61" i="5"/>
  <c r="U61" i="5"/>
  <c r="R61" i="5"/>
  <c r="O61" i="5"/>
  <c r="L61" i="5"/>
  <c r="I61" i="5"/>
  <c r="F61" i="5"/>
  <c r="X60" i="5"/>
  <c r="U60" i="5"/>
  <c r="R60" i="5"/>
  <c r="O60" i="5"/>
  <c r="L60" i="5"/>
  <c r="I60" i="5"/>
  <c r="F60" i="5"/>
  <c r="X59" i="5"/>
  <c r="U59" i="5"/>
  <c r="R59" i="5"/>
  <c r="O59" i="5"/>
  <c r="L59" i="5"/>
  <c r="I59" i="5"/>
  <c r="F59" i="5"/>
  <c r="X58" i="5"/>
  <c r="U58" i="5"/>
  <c r="R58" i="5"/>
  <c r="O58" i="5"/>
  <c r="L58" i="5"/>
  <c r="I58" i="5"/>
  <c r="F58" i="5"/>
  <c r="X57" i="5"/>
  <c r="U57" i="5"/>
  <c r="R57" i="5"/>
  <c r="O57" i="5"/>
  <c r="L57" i="5"/>
  <c r="I57" i="5"/>
  <c r="F57" i="5"/>
  <c r="X56" i="5"/>
  <c r="U56" i="5"/>
  <c r="R56" i="5"/>
  <c r="O56" i="5"/>
  <c r="L56" i="5"/>
  <c r="I56" i="5"/>
  <c r="F56" i="5"/>
  <c r="X55" i="5"/>
  <c r="U55" i="5"/>
  <c r="R55" i="5"/>
  <c r="O55" i="5"/>
  <c r="L55" i="5"/>
  <c r="I55" i="5"/>
  <c r="F55" i="5"/>
  <c r="X54" i="5"/>
  <c r="U54" i="5"/>
  <c r="R54" i="5"/>
  <c r="O54" i="5"/>
  <c r="L54" i="5"/>
  <c r="I54" i="5"/>
  <c r="F54" i="5"/>
  <c r="X53" i="5"/>
  <c r="U53" i="5"/>
  <c r="R53" i="5"/>
  <c r="O53" i="5"/>
  <c r="L53" i="5"/>
  <c r="I53" i="5"/>
  <c r="F53" i="5"/>
  <c r="X52" i="5"/>
  <c r="U52" i="5"/>
  <c r="R52" i="5"/>
  <c r="O52" i="5"/>
  <c r="L52" i="5"/>
  <c r="I52" i="5"/>
  <c r="F52" i="5"/>
  <c r="X51" i="5"/>
  <c r="U51" i="5"/>
  <c r="R51" i="5"/>
  <c r="O51" i="5"/>
  <c r="L51" i="5"/>
  <c r="I51" i="5"/>
  <c r="F51" i="5"/>
  <c r="X50" i="5"/>
  <c r="U50" i="5"/>
  <c r="R50" i="5"/>
  <c r="O50" i="5"/>
  <c r="L50" i="5"/>
  <c r="I50" i="5"/>
  <c r="F50" i="5"/>
  <c r="X49" i="5"/>
  <c r="U49" i="5"/>
  <c r="R49" i="5"/>
  <c r="O49" i="5"/>
  <c r="L49" i="5"/>
  <c r="I49" i="5"/>
  <c r="F49" i="5"/>
  <c r="X48" i="5"/>
  <c r="U48" i="5"/>
  <c r="R48" i="5"/>
  <c r="O48" i="5"/>
  <c r="L48" i="5"/>
  <c r="I48" i="5"/>
  <c r="F48" i="5"/>
  <c r="X47" i="5"/>
  <c r="U47" i="5"/>
  <c r="R47" i="5"/>
  <c r="O47" i="5"/>
  <c r="L47" i="5"/>
  <c r="I47" i="5"/>
  <c r="F47" i="5"/>
  <c r="X46" i="5"/>
  <c r="U46" i="5"/>
  <c r="R46" i="5"/>
  <c r="O46" i="5"/>
  <c r="L46" i="5"/>
  <c r="I46" i="5"/>
  <c r="F46" i="5"/>
  <c r="X45" i="5"/>
  <c r="U45" i="5"/>
  <c r="R45" i="5"/>
  <c r="O45" i="5"/>
  <c r="L45" i="5"/>
  <c r="I45" i="5"/>
  <c r="F45" i="5"/>
  <c r="X44" i="5"/>
  <c r="U44" i="5"/>
  <c r="R44" i="5"/>
  <c r="O44" i="5"/>
  <c r="L44" i="5"/>
  <c r="I44" i="5"/>
  <c r="F44" i="5"/>
  <c r="X43" i="5"/>
  <c r="U43" i="5"/>
  <c r="R43" i="5"/>
  <c r="O43" i="5"/>
  <c r="L43" i="5"/>
  <c r="I43" i="5"/>
  <c r="F43" i="5"/>
  <c r="X42" i="5"/>
  <c r="U42" i="5"/>
  <c r="R42" i="5"/>
  <c r="O42" i="5"/>
  <c r="L42" i="5"/>
  <c r="I42" i="5"/>
  <c r="F42" i="5"/>
  <c r="X41" i="5"/>
  <c r="U41" i="5"/>
  <c r="R41" i="5"/>
  <c r="O41" i="5"/>
  <c r="L41" i="5"/>
  <c r="I41" i="5"/>
  <c r="F41" i="5"/>
  <c r="X40" i="5"/>
  <c r="U40" i="5"/>
  <c r="R40" i="5"/>
  <c r="O40" i="5"/>
  <c r="L40" i="5"/>
  <c r="I40" i="5"/>
  <c r="F40" i="5"/>
  <c r="X39" i="5"/>
  <c r="U39" i="5"/>
  <c r="R39" i="5"/>
  <c r="O39" i="5"/>
  <c r="L39" i="5"/>
  <c r="I39" i="5"/>
  <c r="F39" i="5"/>
  <c r="X38" i="5"/>
  <c r="U38" i="5"/>
  <c r="R38" i="5"/>
  <c r="O38" i="5"/>
  <c r="L38" i="5"/>
  <c r="I38" i="5"/>
  <c r="F38" i="5"/>
  <c r="X37" i="5"/>
  <c r="U37" i="5"/>
  <c r="R37" i="5"/>
  <c r="O37" i="5"/>
  <c r="L37" i="5"/>
  <c r="I37" i="5"/>
  <c r="F37" i="5"/>
  <c r="X36" i="5"/>
  <c r="U36" i="5"/>
  <c r="R36" i="5"/>
  <c r="O36" i="5"/>
  <c r="L36" i="5"/>
  <c r="I36" i="5"/>
  <c r="F36" i="5"/>
  <c r="X35" i="5"/>
  <c r="U35" i="5"/>
  <c r="R35" i="5"/>
  <c r="O35" i="5"/>
  <c r="L35" i="5"/>
  <c r="I35" i="5"/>
  <c r="F35" i="5"/>
  <c r="X34" i="5"/>
  <c r="U34" i="5"/>
  <c r="R34" i="5"/>
  <c r="O34" i="5"/>
  <c r="L34" i="5"/>
  <c r="I34" i="5"/>
  <c r="F34" i="5"/>
  <c r="X33" i="5"/>
  <c r="U33" i="5"/>
  <c r="R33" i="5"/>
  <c r="O33" i="5"/>
  <c r="L33" i="5"/>
  <c r="I33" i="5"/>
  <c r="F33" i="5"/>
  <c r="X32" i="5"/>
  <c r="U32" i="5"/>
  <c r="R32" i="5"/>
  <c r="O32" i="5"/>
  <c r="L32" i="5"/>
  <c r="I32" i="5"/>
  <c r="F32" i="5"/>
  <c r="X31" i="5"/>
  <c r="U31" i="5"/>
  <c r="R31" i="5"/>
  <c r="O31" i="5"/>
  <c r="L31" i="5"/>
  <c r="I31" i="5"/>
  <c r="F31" i="5"/>
  <c r="X30" i="5"/>
  <c r="U30" i="5"/>
  <c r="R30" i="5"/>
  <c r="O30" i="5"/>
  <c r="L30" i="5"/>
  <c r="I30" i="5"/>
  <c r="F30" i="5"/>
  <c r="X29" i="5"/>
  <c r="U29" i="5"/>
  <c r="R29" i="5"/>
  <c r="O29" i="5"/>
  <c r="L29" i="5"/>
  <c r="I29" i="5"/>
  <c r="F29" i="5"/>
  <c r="X28" i="5"/>
  <c r="U28" i="5"/>
  <c r="R28" i="5"/>
  <c r="O28" i="5"/>
  <c r="L28" i="5"/>
  <c r="I28" i="5"/>
  <c r="F28" i="5"/>
  <c r="X27" i="5"/>
  <c r="U27" i="5"/>
  <c r="R27" i="5"/>
  <c r="O27" i="5"/>
  <c r="L27" i="5"/>
  <c r="I27" i="5"/>
  <c r="F27" i="5"/>
  <c r="X26" i="5"/>
  <c r="U26" i="5"/>
  <c r="R26" i="5"/>
  <c r="O26" i="5"/>
  <c r="L26" i="5"/>
  <c r="I26" i="5"/>
  <c r="F26" i="5"/>
  <c r="X25" i="5"/>
  <c r="U25" i="5"/>
  <c r="R25" i="5"/>
  <c r="O25" i="5"/>
  <c r="L25" i="5"/>
  <c r="I25" i="5"/>
  <c r="F25" i="5"/>
  <c r="X24" i="5"/>
  <c r="U24" i="5"/>
  <c r="R24" i="5"/>
  <c r="O24" i="5"/>
  <c r="L24" i="5"/>
  <c r="I24" i="5"/>
  <c r="F24" i="5"/>
  <c r="X23" i="5"/>
  <c r="U23" i="5"/>
  <c r="R23" i="5"/>
  <c r="O23" i="5"/>
  <c r="L23" i="5"/>
  <c r="I23" i="5"/>
  <c r="F23" i="5"/>
  <c r="X22" i="5"/>
  <c r="U22" i="5"/>
  <c r="R22" i="5"/>
  <c r="O22" i="5"/>
  <c r="L22" i="5"/>
  <c r="I22" i="5"/>
  <c r="F22" i="5"/>
  <c r="X21" i="5"/>
  <c r="U21" i="5"/>
  <c r="R21" i="5"/>
  <c r="O21" i="5"/>
  <c r="L21" i="5"/>
  <c r="I21" i="5"/>
  <c r="F21" i="5"/>
  <c r="X20" i="5"/>
  <c r="U20" i="5"/>
  <c r="R20" i="5"/>
  <c r="O20" i="5"/>
  <c r="L20" i="5"/>
  <c r="I20" i="5"/>
  <c r="F20" i="5"/>
  <c r="X19" i="5"/>
  <c r="U19" i="5"/>
  <c r="R19" i="5"/>
  <c r="O19" i="5"/>
  <c r="L19" i="5"/>
  <c r="I19" i="5"/>
  <c r="F19" i="5"/>
  <c r="X18" i="5"/>
  <c r="U18" i="5"/>
  <c r="R18" i="5"/>
  <c r="O18" i="5"/>
  <c r="L18" i="5"/>
  <c r="I18" i="5"/>
  <c r="F18" i="5"/>
  <c r="X17" i="5"/>
  <c r="U17" i="5"/>
  <c r="R17" i="5"/>
  <c r="O17" i="5"/>
  <c r="L17" i="5"/>
  <c r="I17" i="5"/>
  <c r="F17" i="5"/>
  <c r="X16" i="5"/>
  <c r="U16" i="5"/>
  <c r="R16" i="5"/>
  <c r="O16" i="5"/>
  <c r="L16" i="5"/>
  <c r="I16" i="5"/>
  <c r="F16" i="5"/>
  <c r="X15" i="5"/>
  <c r="U15" i="5"/>
  <c r="R15" i="5"/>
  <c r="O15" i="5"/>
  <c r="L15" i="5"/>
  <c r="I15" i="5"/>
  <c r="F15" i="5"/>
  <c r="X14" i="5"/>
  <c r="U14" i="5"/>
  <c r="R14" i="5"/>
  <c r="O14" i="5"/>
  <c r="L14" i="5"/>
  <c r="I14" i="5"/>
  <c r="F14" i="5"/>
  <c r="X13" i="5"/>
  <c r="U13" i="5"/>
  <c r="R13" i="5"/>
  <c r="O13" i="5"/>
  <c r="L13" i="5"/>
  <c r="I13" i="5"/>
  <c r="F13" i="5"/>
  <c r="X12" i="5"/>
  <c r="U12" i="5"/>
  <c r="R12" i="5"/>
  <c r="O12" i="5"/>
  <c r="L12" i="5"/>
  <c r="I12" i="5"/>
  <c r="F12" i="5"/>
  <c r="X11" i="5"/>
  <c r="U11" i="5"/>
  <c r="R11" i="5"/>
  <c r="O11" i="5"/>
  <c r="L11" i="5"/>
  <c r="I11" i="5"/>
  <c r="F11" i="5"/>
  <c r="X10" i="5"/>
  <c r="U10" i="5"/>
  <c r="R10" i="5"/>
  <c r="O10" i="5"/>
  <c r="L10" i="5"/>
  <c r="I10" i="5"/>
  <c r="F10" i="5"/>
  <c r="X9" i="5"/>
  <c r="U9" i="5"/>
  <c r="R9" i="5"/>
  <c r="O9" i="5"/>
  <c r="L9" i="5"/>
  <c r="I9" i="5"/>
  <c r="F9" i="5"/>
  <c r="X8" i="5"/>
  <c r="U8" i="5"/>
  <c r="R8" i="5"/>
  <c r="O8" i="5"/>
  <c r="L8" i="5"/>
  <c r="I8" i="5"/>
  <c r="F8" i="5"/>
  <c r="X7" i="5"/>
  <c r="U7" i="5"/>
  <c r="R7" i="5"/>
  <c r="O7" i="5"/>
  <c r="L7" i="5"/>
  <c r="I7" i="5"/>
  <c r="F7" i="5"/>
  <c r="X6" i="5"/>
  <c r="U6" i="5"/>
  <c r="R6" i="5"/>
  <c r="O6" i="5"/>
  <c r="L6" i="5"/>
  <c r="I6" i="5"/>
  <c r="F6" i="5"/>
  <c r="X5" i="5"/>
  <c r="U5" i="5"/>
  <c r="R5" i="5"/>
  <c r="O5" i="5"/>
  <c r="L5" i="5"/>
  <c r="I5" i="5"/>
  <c r="F5" i="5"/>
  <c r="X4" i="5"/>
  <c r="U4" i="5"/>
  <c r="R4" i="5"/>
  <c r="O4" i="5"/>
  <c r="L4" i="5"/>
  <c r="I4" i="5"/>
  <c r="F4" i="5"/>
  <c r="AD154" i="28"/>
  <c r="AB154" i="28"/>
  <c r="AA154" i="28"/>
  <c r="Y154" i="28"/>
  <c r="W154" i="28"/>
  <c r="V154" i="28"/>
  <c r="T154" i="28"/>
  <c r="S154" i="28"/>
  <c r="Q154" i="28"/>
  <c r="P154" i="28"/>
  <c r="N154" i="28"/>
  <c r="M154" i="28"/>
  <c r="K154" i="28"/>
  <c r="J154" i="28"/>
  <c r="H154" i="28"/>
  <c r="G154" i="28"/>
  <c r="E154" i="28"/>
  <c r="D154" i="28"/>
  <c r="O153" i="28"/>
  <c r="L153" i="28"/>
  <c r="I153" i="28"/>
  <c r="F153" i="28"/>
  <c r="O152" i="28"/>
  <c r="L152" i="28"/>
  <c r="I152" i="28"/>
  <c r="F152" i="28"/>
  <c r="O151" i="28"/>
  <c r="L151" i="28"/>
  <c r="I151" i="28"/>
  <c r="F151" i="28"/>
  <c r="O150" i="28"/>
  <c r="L150" i="28"/>
  <c r="I150" i="28"/>
  <c r="F150" i="28"/>
  <c r="O149" i="28"/>
  <c r="L149" i="28"/>
  <c r="I149" i="28"/>
  <c r="F149" i="28"/>
  <c r="O148" i="28"/>
  <c r="L148" i="28"/>
  <c r="I148" i="28"/>
  <c r="F148" i="28"/>
  <c r="O147" i="28"/>
  <c r="L147" i="28"/>
  <c r="I147" i="28"/>
  <c r="F147" i="28"/>
  <c r="O146" i="28"/>
  <c r="L146" i="28"/>
  <c r="I146" i="28"/>
  <c r="F146" i="28"/>
  <c r="O145" i="28"/>
  <c r="L145" i="28"/>
  <c r="I145" i="28"/>
  <c r="F145" i="28"/>
  <c r="O144" i="28"/>
  <c r="L144" i="28"/>
  <c r="I144" i="28"/>
  <c r="F144" i="28"/>
  <c r="O143" i="28"/>
  <c r="L143" i="28"/>
  <c r="I143" i="28"/>
  <c r="F143" i="28"/>
  <c r="O142" i="28"/>
  <c r="L142" i="28"/>
  <c r="I142" i="28"/>
  <c r="F142" i="28"/>
  <c r="O141" i="28"/>
  <c r="L141" i="28"/>
  <c r="I141" i="28"/>
  <c r="F141" i="28"/>
  <c r="O140" i="28"/>
  <c r="L140" i="28"/>
  <c r="I140" i="28"/>
  <c r="F140" i="28"/>
  <c r="O139" i="28"/>
  <c r="L139" i="28"/>
  <c r="I139" i="28"/>
  <c r="F139" i="28"/>
  <c r="O138" i="28"/>
  <c r="L138" i="28"/>
  <c r="I138" i="28"/>
  <c r="F138" i="28"/>
  <c r="O137" i="28"/>
  <c r="L137" i="28"/>
  <c r="I137" i="28"/>
  <c r="F137" i="28"/>
  <c r="O136" i="28"/>
  <c r="L136" i="28"/>
  <c r="I136" i="28"/>
  <c r="F136" i="28"/>
  <c r="O135" i="28"/>
  <c r="L135" i="28"/>
  <c r="I135" i="28"/>
  <c r="F135" i="28"/>
  <c r="O134" i="28"/>
  <c r="L134" i="28"/>
  <c r="I134" i="28"/>
  <c r="F134" i="28"/>
  <c r="O133" i="28"/>
  <c r="L133" i="28"/>
  <c r="I133" i="28"/>
  <c r="F133" i="28"/>
  <c r="O132" i="28"/>
  <c r="L132" i="28"/>
  <c r="I132" i="28"/>
  <c r="F132" i="28"/>
  <c r="O131" i="28"/>
  <c r="L131" i="28"/>
  <c r="I131" i="28"/>
  <c r="F131" i="28"/>
  <c r="O130" i="28"/>
  <c r="L130" i="28"/>
  <c r="I130" i="28"/>
  <c r="F130" i="28"/>
  <c r="O129" i="28"/>
  <c r="L129" i="28"/>
  <c r="I129" i="28"/>
  <c r="F129" i="28"/>
  <c r="O128" i="28"/>
  <c r="L128" i="28"/>
  <c r="I128" i="28"/>
  <c r="F128" i="28"/>
  <c r="O127" i="28"/>
  <c r="L127" i="28"/>
  <c r="I127" i="28"/>
  <c r="F127" i="28"/>
  <c r="O126" i="28"/>
  <c r="L126" i="28"/>
  <c r="I126" i="28"/>
  <c r="F126" i="28"/>
  <c r="O125" i="28"/>
  <c r="L125" i="28"/>
  <c r="I125" i="28"/>
  <c r="F125" i="28"/>
  <c r="O124" i="28"/>
  <c r="L124" i="28"/>
  <c r="I124" i="28"/>
  <c r="F124" i="28"/>
  <c r="O123" i="28"/>
  <c r="L123" i="28"/>
  <c r="I123" i="28"/>
  <c r="F123" i="28"/>
  <c r="O122" i="28"/>
  <c r="L122" i="28"/>
  <c r="I122" i="28"/>
  <c r="F122" i="28"/>
  <c r="O121" i="28"/>
  <c r="L121" i="28"/>
  <c r="I121" i="28"/>
  <c r="F121" i="28"/>
  <c r="O120" i="28"/>
  <c r="L120" i="28"/>
  <c r="I120" i="28"/>
  <c r="F120" i="28"/>
  <c r="O119" i="28"/>
  <c r="L119" i="28"/>
  <c r="I119" i="28"/>
  <c r="F119" i="28"/>
  <c r="O118" i="28"/>
  <c r="L118" i="28"/>
  <c r="I118" i="28"/>
  <c r="F118" i="28"/>
  <c r="X117" i="28"/>
  <c r="U117" i="28"/>
  <c r="R117" i="28"/>
  <c r="O117" i="28"/>
  <c r="L117" i="28"/>
  <c r="I117" i="28"/>
  <c r="F117" i="28"/>
  <c r="X116" i="28"/>
  <c r="U116" i="28"/>
  <c r="R116" i="28"/>
  <c r="O116" i="28"/>
  <c r="L116" i="28"/>
  <c r="I116" i="28"/>
  <c r="F116" i="28"/>
  <c r="X115" i="28"/>
  <c r="U115" i="28"/>
  <c r="R115" i="28"/>
  <c r="O115" i="28"/>
  <c r="L115" i="28"/>
  <c r="I115" i="28"/>
  <c r="F115" i="28"/>
  <c r="X114" i="28"/>
  <c r="U114" i="28"/>
  <c r="R114" i="28"/>
  <c r="O114" i="28"/>
  <c r="L114" i="28"/>
  <c r="I114" i="28"/>
  <c r="F114" i="28"/>
  <c r="X113" i="28"/>
  <c r="U113" i="28"/>
  <c r="R113" i="28"/>
  <c r="O113" i="28"/>
  <c r="L113" i="28"/>
  <c r="I113" i="28"/>
  <c r="F113" i="28"/>
  <c r="X112" i="28"/>
  <c r="U112" i="28"/>
  <c r="R112" i="28"/>
  <c r="O112" i="28"/>
  <c r="L112" i="28"/>
  <c r="I112" i="28"/>
  <c r="F112" i="28"/>
  <c r="X111" i="28"/>
  <c r="U111" i="28"/>
  <c r="R111" i="28"/>
  <c r="O111" i="28"/>
  <c r="L111" i="28"/>
  <c r="I111" i="28"/>
  <c r="F111" i="28"/>
  <c r="X110" i="28"/>
  <c r="U110" i="28"/>
  <c r="R110" i="28"/>
  <c r="O110" i="28"/>
  <c r="L110" i="28"/>
  <c r="I110" i="28"/>
  <c r="F110" i="28"/>
  <c r="X109" i="28"/>
  <c r="U109" i="28"/>
  <c r="R109" i="28"/>
  <c r="O109" i="28"/>
  <c r="L109" i="28"/>
  <c r="I109" i="28"/>
  <c r="F109" i="28"/>
  <c r="X108" i="28"/>
  <c r="U108" i="28"/>
  <c r="R108" i="28"/>
  <c r="O108" i="28"/>
  <c r="L108" i="28"/>
  <c r="I108" i="28"/>
  <c r="F108" i="28"/>
  <c r="X107" i="28"/>
  <c r="U107" i="28"/>
  <c r="R107" i="28"/>
  <c r="O107" i="28"/>
  <c r="L107" i="28"/>
  <c r="I107" i="28"/>
  <c r="F107" i="28"/>
  <c r="X106" i="28"/>
  <c r="U106" i="28"/>
  <c r="R106" i="28"/>
  <c r="O106" i="28"/>
  <c r="L106" i="28"/>
  <c r="I106" i="28"/>
  <c r="F106" i="28"/>
  <c r="X105" i="28"/>
  <c r="U105" i="28"/>
  <c r="R105" i="28"/>
  <c r="O105" i="28"/>
  <c r="L105" i="28"/>
  <c r="I105" i="28"/>
  <c r="F105" i="28"/>
  <c r="X104" i="28"/>
  <c r="U104" i="28"/>
  <c r="R104" i="28"/>
  <c r="O104" i="28"/>
  <c r="L104" i="28"/>
  <c r="I104" i="28"/>
  <c r="F104" i="28"/>
  <c r="X103" i="28"/>
  <c r="U103" i="28"/>
  <c r="R103" i="28"/>
  <c r="O103" i="28"/>
  <c r="L103" i="28"/>
  <c r="I103" i="28"/>
  <c r="F103" i="28"/>
  <c r="X102" i="28"/>
  <c r="U102" i="28"/>
  <c r="R102" i="28"/>
  <c r="O102" i="28"/>
  <c r="L102" i="28"/>
  <c r="I102" i="28"/>
  <c r="F102" i="28"/>
  <c r="X101" i="28"/>
  <c r="U101" i="28"/>
  <c r="R101" i="28"/>
  <c r="O101" i="28"/>
  <c r="L101" i="28"/>
  <c r="I101" i="28"/>
  <c r="F101" i="28"/>
  <c r="X100" i="28"/>
  <c r="U100" i="28"/>
  <c r="R100" i="28"/>
  <c r="O100" i="28"/>
  <c r="L100" i="28"/>
  <c r="I100" i="28"/>
  <c r="F100" i="28"/>
  <c r="X99" i="28"/>
  <c r="U99" i="28"/>
  <c r="R99" i="28"/>
  <c r="O99" i="28"/>
  <c r="L99" i="28"/>
  <c r="I99" i="28"/>
  <c r="F99" i="28"/>
  <c r="X98" i="28"/>
  <c r="U98" i="28"/>
  <c r="R98" i="28"/>
  <c r="O98" i="28"/>
  <c r="L98" i="28"/>
  <c r="I98" i="28"/>
  <c r="F98" i="28"/>
  <c r="X97" i="28"/>
  <c r="U97" i="28"/>
  <c r="R97" i="28"/>
  <c r="O97" i="28"/>
  <c r="L97" i="28"/>
  <c r="I97" i="28"/>
  <c r="F97" i="28"/>
  <c r="X96" i="28"/>
  <c r="U96" i="28"/>
  <c r="R96" i="28"/>
  <c r="O96" i="28"/>
  <c r="L96" i="28"/>
  <c r="I96" i="28"/>
  <c r="F96" i="28"/>
  <c r="X95" i="28"/>
  <c r="U95" i="28"/>
  <c r="R95" i="28"/>
  <c r="O95" i="28"/>
  <c r="L95" i="28"/>
  <c r="I95" i="28"/>
  <c r="F95" i="28"/>
  <c r="X94" i="28"/>
  <c r="U94" i="28"/>
  <c r="R94" i="28"/>
  <c r="O94" i="28"/>
  <c r="L94" i="28"/>
  <c r="I94" i="28"/>
  <c r="F94" i="28"/>
  <c r="X93" i="28"/>
  <c r="U93" i="28"/>
  <c r="R93" i="28"/>
  <c r="O93" i="28"/>
  <c r="L93" i="28"/>
  <c r="I93" i="28"/>
  <c r="F93" i="28"/>
  <c r="X92" i="28"/>
  <c r="U92" i="28"/>
  <c r="R92" i="28"/>
  <c r="O92" i="28"/>
  <c r="L92" i="28"/>
  <c r="I92" i="28"/>
  <c r="F92" i="28"/>
  <c r="X91" i="28"/>
  <c r="U91" i="28"/>
  <c r="R91" i="28"/>
  <c r="O91" i="28"/>
  <c r="L91" i="28"/>
  <c r="I91" i="28"/>
  <c r="F91" i="28"/>
  <c r="X90" i="28"/>
  <c r="U90" i="28"/>
  <c r="R90" i="28"/>
  <c r="O90" i="28"/>
  <c r="L90" i="28"/>
  <c r="I90" i="28"/>
  <c r="F90" i="28"/>
  <c r="X89" i="28"/>
  <c r="U89" i="28"/>
  <c r="R89" i="28"/>
  <c r="O89" i="28"/>
  <c r="L89" i="28"/>
  <c r="I89" i="28"/>
  <c r="F89" i="28"/>
  <c r="X88" i="28"/>
  <c r="U88" i="28"/>
  <c r="R88" i="28"/>
  <c r="O88" i="28"/>
  <c r="L88" i="28"/>
  <c r="I88" i="28"/>
  <c r="F88" i="28"/>
  <c r="X87" i="28"/>
  <c r="U87" i="28"/>
  <c r="R87" i="28"/>
  <c r="O87" i="28"/>
  <c r="L87" i="28"/>
  <c r="I87" i="28"/>
  <c r="F87" i="28"/>
  <c r="X86" i="28"/>
  <c r="U86" i="28"/>
  <c r="R86" i="28"/>
  <c r="O86" i="28"/>
  <c r="L86" i="28"/>
  <c r="I86" i="28"/>
  <c r="F86" i="28"/>
  <c r="X85" i="28"/>
  <c r="U85" i="28"/>
  <c r="R85" i="28"/>
  <c r="O85" i="28"/>
  <c r="L85" i="28"/>
  <c r="I85" i="28"/>
  <c r="F85" i="28"/>
  <c r="X84" i="28"/>
  <c r="U84" i="28"/>
  <c r="R84" i="28"/>
  <c r="O84" i="28"/>
  <c r="L84" i="28"/>
  <c r="I84" i="28"/>
  <c r="F84" i="28"/>
  <c r="X83" i="28"/>
  <c r="U83" i="28"/>
  <c r="R83" i="28"/>
  <c r="O83" i="28"/>
  <c r="L83" i="28"/>
  <c r="I83" i="28"/>
  <c r="F83" i="28"/>
  <c r="X82" i="28"/>
  <c r="U82" i="28"/>
  <c r="R82" i="28"/>
  <c r="O82" i="28"/>
  <c r="L82" i="28"/>
  <c r="I82" i="28"/>
  <c r="F82" i="28"/>
  <c r="X81" i="28"/>
  <c r="U81" i="28"/>
  <c r="R81" i="28"/>
  <c r="O81" i="28"/>
  <c r="L81" i="28"/>
  <c r="I81" i="28"/>
  <c r="F81" i="28"/>
  <c r="X80" i="28"/>
  <c r="U80" i="28"/>
  <c r="R80" i="28"/>
  <c r="O80" i="28"/>
  <c r="L80" i="28"/>
  <c r="I80" i="28"/>
  <c r="F80" i="28"/>
  <c r="X79" i="28"/>
  <c r="U79" i="28"/>
  <c r="R79" i="28"/>
  <c r="O79" i="28"/>
  <c r="L79" i="28"/>
  <c r="I79" i="28"/>
  <c r="F79" i="28"/>
  <c r="X78" i="28"/>
  <c r="U78" i="28"/>
  <c r="R78" i="28"/>
  <c r="O78" i="28"/>
  <c r="L78" i="28"/>
  <c r="I78" i="28"/>
  <c r="F78" i="28"/>
  <c r="X77" i="28"/>
  <c r="U77" i="28"/>
  <c r="R77" i="28"/>
  <c r="O77" i="28"/>
  <c r="L77" i="28"/>
  <c r="I77" i="28"/>
  <c r="F77" i="28"/>
  <c r="X76" i="28"/>
  <c r="U76" i="28"/>
  <c r="R76" i="28"/>
  <c r="O76" i="28"/>
  <c r="L76" i="28"/>
  <c r="I76" i="28"/>
  <c r="F76" i="28"/>
  <c r="X75" i="28"/>
  <c r="U75" i="28"/>
  <c r="R75" i="28"/>
  <c r="O75" i="28"/>
  <c r="L75" i="28"/>
  <c r="I75" i="28"/>
  <c r="F75" i="28"/>
  <c r="X74" i="28"/>
  <c r="U74" i="28"/>
  <c r="R74" i="28"/>
  <c r="O74" i="28"/>
  <c r="L74" i="28"/>
  <c r="I74" i="28"/>
  <c r="F74" i="28"/>
  <c r="X73" i="28"/>
  <c r="U73" i="28"/>
  <c r="R73" i="28"/>
  <c r="O73" i="28"/>
  <c r="L73" i="28"/>
  <c r="I73" i="28"/>
  <c r="F73" i="28"/>
  <c r="X72" i="28"/>
  <c r="U72" i="28"/>
  <c r="R72" i="28"/>
  <c r="O72" i="28"/>
  <c r="L72" i="28"/>
  <c r="I72" i="28"/>
  <c r="F72" i="28"/>
  <c r="X71" i="28"/>
  <c r="U71" i="28"/>
  <c r="R71" i="28"/>
  <c r="O71" i="28"/>
  <c r="L71" i="28"/>
  <c r="I71" i="28"/>
  <c r="F71" i="28"/>
  <c r="X70" i="28"/>
  <c r="U70" i="28"/>
  <c r="R70" i="28"/>
  <c r="O70" i="28"/>
  <c r="L70" i="28"/>
  <c r="I70" i="28"/>
  <c r="F70" i="28"/>
  <c r="X69" i="28"/>
  <c r="U69" i="28"/>
  <c r="R69" i="28"/>
  <c r="O69" i="28"/>
  <c r="L69" i="28"/>
  <c r="I69" i="28"/>
  <c r="F69" i="28"/>
  <c r="X68" i="28"/>
  <c r="U68" i="28"/>
  <c r="R68" i="28"/>
  <c r="O68" i="28"/>
  <c r="L68" i="28"/>
  <c r="I68" i="28"/>
  <c r="F68" i="28"/>
  <c r="X67" i="28"/>
  <c r="U67" i="28"/>
  <c r="R67" i="28"/>
  <c r="O67" i="28"/>
  <c r="L67" i="28"/>
  <c r="I67" i="28"/>
  <c r="F67" i="28"/>
  <c r="X66" i="28"/>
  <c r="U66" i="28"/>
  <c r="R66" i="28"/>
  <c r="O66" i="28"/>
  <c r="L66" i="28"/>
  <c r="I66" i="28"/>
  <c r="F66" i="28"/>
  <c r="X65" i="28"/>
  <c r="U65" i="28"/>
  <c r="R65" i="28"/>
  <c r="O65" i="28"/>
  <c r="L65" i="28"/>
  <c r="I65" i="28"/>
  <c r="F65" i="28"/>
  <c r="X64" i="28"/>
  <c r="U64" i="28"/>
  <c r="R64" i="28"/>
  <c r="O64" i="28"/>
  <c r="L64" i="28"/>
  <c r="I64" i="28"/>
  <c r="F64" i="28"/>
  <c r="X63" i="28"/>
  <c r="U63" i="28"/>
  <c r="R63" i="28"/>
  <c r="O63" i="28"/>
  <c r="L63" i="28"/>
  <c r="I63" i="28"/>
  <c r="F63" i="28"/>
  <c r="X62" i="28"/>
  <c r="U62" i="28"/>
  <c r="R62" i="28"/>
  <c r="O62" i="28"/>
  <c r="L62" i="28"/>
  <c r="I62" i="28"/>
  <c r="F62" i="28"/>
  <c r="X61" i="28"/>
  <c r="U61" i="28"/>
  <c r="R61" i="28"/>
  <c r="O61" i="28"/>
  <c r="L61" i="28"/>
  <c r="I61" i="28"/>
  <c r="F61" i="28"/>
  <c r="X60" i="28"/>
  <c r="U60" i="28"/>
  <c r="R60" i="28"/>
  <c r="O60" i="28"/>
  <c r="L60" i="28"/>
  <c r="I60" i="28"/>
  <c r="F60" i="28"/>
  <c r="X59" i="28"/>
  <c r="U59" i="28"/>
  <c r="R59" i="28"/>
  <c r="O59" i="28"/>
  <c r="L59" i="28"/>
  <c r="I59" i="28"/>
  <c r="F59" i="28"/>
  <c r="X58" i="28"/>
  <c r="U58" i="28"/>
  <c r="R58" i="28"/>
  <c r="O58" i="28"/>
  <c r="L58" i="28"/>
  <c r="I58" i="28"/>
  <c r="F58" i="28"/>
  <c r="X57" i="28"/>
  <c r="U57" i="28"/>
  <c r="R57" i="28"/>
  <c r="O57" i="28"/>
  <c r="L57" i="28"/>
  <c r="I57" i="28"/>
  <c r="F57" i="28"/>
  <c r="X56" i="28"/>
  <c r="U56" i="28"/>
  <c r="R56" i="28"/>
  <c r="O56" i="28"/>
  <c r="L56" i="28"/>
  <c r="I56" i="28"/>
  <c r="F56" i="28"/>
  <c r="X55" i="28"/>
  <c r="U55" i="28"/>
  <c r="R55" i="28"/>
  <c r="O55" i="28"/>
  <c r="L55" i="28"/>
  <c r="I55" i="28"/>
  <c r="F55" i="28"/>
  <c r="X54" i="28"/>
  <c r="U54" i="28"/>
  <c r="R54" i="28"/>
  <c r="O54" i="28"/>
  <c r="L54" i="28"/>
  <c r="I54" i="28"/>
  <c r="F54" i="28"/>
  <c r="X53" i="28"/>
  <c r="U53" i="28"/>
  <c r="R53" i="28"/>
  <c r="O53" i="28"/>
  <c r="L53" i="28"/>
  <c r="I53" i="28"/>
  <c r="F53" i="28"/>
  <c r="X52" i="28"/>
  <c r="U52" i="28"/>
  <c r="R52" i="28"/>
  <c r="O52" i="28"/>
  <c r="L52" i="28"/>
  <c r="I52" i="28"/>
  <c r="F52" i="28"/>
  <c r="X51" i="28"/>
  <c r="U51" i="28"/>
  <c r="R51" i="28"/>
  <c r="O51" i="28"/>
  <c r="L51" i="28"/>
  <c r="I51" i="28"/>
  <c r="F51" i="28"/>
  <c r="X50" i="28"/>
  <c r="U50" i="28"/>
  <c r="R50" i="28"/>
  <c r="O50" i="28"/>
  <c r="L50" i="28"/>
  <c r="I50" i="28"/>
  <c r="F50" i="28"/>
  <c r="X49" i="28"/>
  <c r="U49" i="28"/>
  <c r="R49" i="28"/>
  <c r="O49" i="28"/>
  <c r="L49" i="28"/>
  <c r="I49" i="28"/>
  <c r="F49" i="28"/>
  <c r="X48" i="28"/>
  <c r="U48" i="28"/>
  <c r="R48" i="28"/>
  <c r="O48" i="28"/>
  <c r="L48" i="28"/>
  <c r="I48" i="28"/>
  <c r="F48" i="28"/>
  <c r="X47" i="28"/>
  <c r="U47" i="28"/>
  <c r="R47" i="28"/>
  <c r="O47" i="28"/>
  <c r="L47" i="28"/>
  <c r="I47" i="28"/>
  <c r="F47" i="28"/>
  <c r="X46" i="28"/>
  <c r="U46" i="28"/>
  <c r="R46" i="28"/>
  <c r="O46" i="28"/>
  <c r="L46" i="28"/>
  <c r="I46" i="28"/>
  <c r="F46" i="28"/>
  <c r="X45" i="28"/>
  <c r="U45" i="28"/>
  <c r="R45" i="28"/>
  <c r="O45" i="28"/>
  <c r="L45" i="28"/>
  <c r="I45" i="28"/>
  <c r="F45" i="28"/>
  <c r="X44" i="28"/>
  <c r="U44" i="28"/>
  <c r="R44" i="28"/>
  <c r="O44" i="28"/>
  <c r="L44" i="28"/>
  <c r="I44" i="28"/>
  <c r="F44" i="28"/>
  <c r="X43" i="28"/>
  <c r="U43" i="28"/>
  <c r="R43" i="28"/>
  <c r="O43" i="28"/>
  <c r="L43" i="28"/>
  <c r="I43" i="28"/>
  <c r="F43" i="28"/>
  <c r="X42" i="28"/>
  <c r="U42" i="28"/>
  <c r="R42" i="28"/>
  <c r="O42" i="28"/>
  <c r="L42" i="28"/>
  <c r="I42" i="28"/>
  <c r="F42" i="28"/>
  <c r="X41" i="28"/>
  <c r="U41" i="28"/>
  <c r="R41" i="28"/>
  <c r="O41" i="28"/>
  <c r="L41" i="28"/>
  <c r="I41" i="28"/>
  <c r="F41" i="28"/>
  <c r="X40" i="28"/>
  <c r="U40" i="28"/>
  <c r="R40" i="28"/>
  <c r="O40" i="28"/>
  <c r="L40" i="28"/>
  <c r="I40" i="28"/>
  <c r="F40" i="28"/>
  <c r="X39" i="28"/>
  <c r="U39" i="28"/>
  <c r="R39" i="28"/>
  <c r="O39" i="28"/>
  <c r="L39" i="28"/>
  <c r="I39" i="28"/>
  <c r="F39" i="28"/>
  <c r="X38" i="28"/>
  <c r="U38" i="28"/>
  <c r="R38" i="28"/>
  <c r="O38" i="28"/>
  <c r="L38" i="28"/>
  <c r="I38" i="28"/>
  <c r="F38" i="28"/>
  <c r="X37" i="28"/>
  <c r="U37" i="28"/>
  <c r="R37" i="28"/>
  <c r="O37" i="28"/>
  <c r="L37" i="28"/>
  <c r="I37" i="28"/>
  <c r="F37" i="28"/>
  <c r="X36" i="28"/>
  <c r="U36" i="28"/>
  <c r="R36" i="28"/>
  <c r="O36" i="28"/>
  <c r="L36" i="28"/>
  <c r="I36" i="28"/>
  <c r="F36" i="28"/>
  <c r="X35" i="28"/>
  <c r="U35" i="28"/>
  <c r="R35" i="28"/>
  <c r="O35" i="28"/>
  <c r="L35" i="28"/>
  <c r="I35" i="28"/>
  <c r="F35" i="28"/>
  <c r="X34" i="28"/>
  <c r="U34" i="28"/>
  <c r="R34" i="28"/>
  <c r="O34" i="28"/>
  <c r="L34" i="28"/>
  <c r="I34" i="28"/>
  <c r="F34" i="28"/>
  <c r="X33" i="28"/>
  <c r="U33" i="28"/>
  <c r="R33" i="28"/>
  <c r="O33" i="28"/>
  <c r="L33" i="28"/>
  <c r="I33" i="28"/>
  <c r="F33" i="28"/>
  <c r="X32" i="28"/>
  <c r="U32" i="28"/>
  <c r="R32" i="28"/>
  <c r="O32" i="28"/>
  <c r="L32" i="28"/>
  <c r="I32" i="28"/>
  <c r="F32" i="28"/>
  <c r="X31" i="28"/>
  <c r="U31" i="28"/>
  <c r="R31" i="28"/>
  <c r="O31" i="28"/>
  <c r="L31" i="28"/>
  <c r="I31" i="28"/>
  <c r="F31" i="28"/>
  <c r="X30" i="28"/>
  <c r="U30" i="28"/>
  <c r="R30" i="28"/>
  <c r="O30" i="28"/>
  <c r="L30" i="28"/>
  <c r="I30" i="28"/>
  <c r="F30" i="28"/>
  <c r="X29" i="28"/>
  <c r="U29" i="28"/>
  <c r="R29" i="28"/>
  <c r="O29" i="28"/>
  <c r="L29" i="28"/>
  <c r="I29" i="28"/>
  <c r="F29" i="28"/>
  <c r="X28" i="28"/>
  <c r="U28" i="28"/>
  <c r="R28" i="28"/>
  <c r="O28" i="28"/>
  <c r="L28" i="28"/>
  <c r="I28" i="28"/>
  <c r="F28" i="28"/>
  <c r="X27" i="28"/>
  <c r="U27" i="28"/>
  <c r="R27" i="28"/>
  <c r="O27" i="28"/>
  <c r="L27" i="28"/>
  <c r="I27" i="28"/>
  <c r="F27" i="28"/>
  <c r="X26" i="28"/>
  <c r="U26" i="28"/>
  <c r="R26" i="28"/>
  <c r="O26" i="28"/>
  <c r="L26" i="28"/>
  <c r="I26" i="28"/>
  <c r="F26" i="28"/>
  <c r="X25" i="28"/>
  <c r="U25" i="28"/>
  <c r="R25" i="28"/>
  <c r="O25" i="28"/>
  <c r="L25" i="28"/>
  <c r="I25" i="28"/>
  <c r="F25" i="28"/>
  <c r="X24" i="28"/>
  <c r="U24" i="28"/>
  <c r="R24" i="28"/>
  <c r="O24" i="28"/>
  <c r="L24" i="28"/>
  <c r="I24" i="28"/>
  <c r="F24" i="28"/>
  <c r="X23" i="28"/>
  <c r="U23" i="28"/>
  <c r="R23" i="28"/>
  <c r="O23" i="28"/>
  <c r="L23" i="28"/>
  <c r="I23" i="28"/>
  <c r="F23" i="28"/>
  <c r="X22" i="28"/>
  <c r="U22" i="28"/>
  <c r="R22" i="28"/>
  <c r="O22" i="28"/>
  <c r="L22" i="28"/>
  <c r="I22" i="28"/>
  <c r="F22" i="28"/>
  <c r="X21" i="28"/>
  <c r="U21" i="28"/>
  <c r="R21" i="28"/>
  <c r="O21" i="28"/>
  <c r="L21" i="28"/>
  <c r="I21" i="28"/>
  <c r="F21" i="28"/>
  <c r="X20" i="28"/>
  <c r="U20" i="28"/>
  <c r="R20" i="28"/>
  <c r="O20" i="28"/>
  <c r="L20" i="28"/>
  <c r="I20" i="28"/>
  <c r="F20" i="28"/>
  <c r="X19" i="28"/>
  <c r="U19" i="28"/>
  <c r="R19" i="28"/>
  <c r="O19" i="28"/>
  <c r="L19" i="28"/>
  <c r="I19" i="28"/>
  <c r="F19" i="28"/>
  <c r="X18" i="28"/>
  <c r="U18" i="28"/>
  <c r="R18" i="28"/>
  <c r="O18" i="28"/>
  <c r="L18" i="28"/>
  <c r="I18" i="28"/>
  <c r="F18" i="28"/>
  <c r="X17" i="28"/>
  <c r="U17" i="28"/>
  <c r="R17" i="28"/>
  <c r="O17" i="28"/>
  <c r="L17" i="28"/>
  <c r="I17" i="28"/>
  <c r="F17" i="28"/>
  <c r="X16" i="28"/>
  <c r="U16" i="28"/>
  <c r="R16" i="28"/>
  <c r="O16" i="28"/>
  <c r="L16" i="28"/>
  <c r="I16" i="28"/>
  <c r="F16" i="28"/>
  <c r="X15" i="28"/>
  <c r="U15" i="28"/>
  <c r="R15" i="28"/>
  <c r="O15" i="28"/>
  <c r="L15" i="28"/>
  <c r="I15" i="28"/>
  <c r="F15" i="28"/>
  <c r="X14" i="28"/>
  <c r="U14" i="28"/>
  <c r="R14" i="28"/>
  <c r="O14" i="28"/>
  <c r="L14" i="28"/>
  <c r="I14" i="28"/>
  <c r="F14" i="28"/>
  <c r="X13" i="28"/>
  <c r="U13" i="28"/>
  <c r="R13" i="28"/>
  <c r="O13" i="28"/>
  <c r="L13" i="28"/>
  <c r="I13" i="28"/>
  <c r="F13" i="28"/>
  <c r="X12" i="28"/>
  <c r="U12" i="28"/>
  <c r="R12" i="28"/>
  <c r="O12" i="28"/>
  <c r="L12" i="28"/>
  <c r="I12" i="28"/>
  <c r="F12" i="28"/>
  <c r="X11" i="28"/>
  <c r="U11" i="28"/>
  <c r="R11" i="28"/>
  <c r="O11" i="28"/>
  <c r="L11" i="28"/>
  <c r="I11" i="28"/>
  <c r="F11" i="28"/>
  <c r="X10" i="28"/>
  <c r="U10" i="28"/>
  <c r="R10" i="28"/>
  <c r="O10" i="28"/>
  <c r="L10" i="28"/>
  <c r="I10" i="28"/>
  <c r="F10" i="28"/>
  <c r="X9" i="28"/>
  <c r="U9" i="28"/>
  <c r="R9" i="28"/>
  <c r="O9" i="28"/>
  <c r="L9" i="28"/>
  <c r="I9" i="28"/>
  <c r="F9" i="28"/>
  <c r="X8" i="28"/>
  <c r="U8" i="28"/>
  <c r="R8" i="28"/>
  <c r="O8" i="28"/>
  <c r="L8" i="28"/>
  <c r="I8" i="28"/>
  <c r="F8" i="28"/>
  <c r="X7" i="28"/>
  <c r="U7" i="28"/>
  <c r="R7" i="28"/>
  <c r="O7" i="28"/>
  <c r="L7" i="28"/>
  <c r="I7" i="28"/>
  <c r="F7" i="28"/>
  <c r="X6" i="28"/>
  <c r="U6" i="28"/>
  <c r="R6" i="28"/>
  <c r="O6" i="28"/>
  <c r="L6" i="28"/>
  <c r="I6" i="28"/>
  <c r="F6" i="28"/>
  <c r="X5" i="28"/>
  <c r="U5" i="28"/>
  <c r="R5" i="28"/>
  <c r="O5" i="28"/>
  <c r="L5" i="28"/>
  <c r="I5" i="28"/>
  <c r="F5" i="28"/>
  <c r="X4" i="28"/>
  <c r="U4" i="28"/>
  <c r="R4" i="28"/>
  <c r="O4" i="28"/>
  <c r="L4" i="28"/>
  <c r="I4" i="28"/>
  <c r="F4" i="28"/>
  <c r="AD154" i="27"/>
  <c r="AB154" i="27"/>
  <c r="AA154" i="27"/>
  <c r="Y154" i="27"/>
  <c r="W154" i="27"/>
  <c r="V154" i="27"/>
  <c r="T154" i="27"/>
  <c r="S154" i="27"/>
  <c r="Q154" i="27"/>
  <c r="P154" i="27"/>
  <c r="N154" i="27"/>
  <c r="M154" i="27"/>
  <c r="K154" i="27"/>
  <c r="J154" i="27"/>
  <c r="H154" i="27"/>
  <c r="G154" i="27"/>
  <c r="E154" i="27"/>
  <c r="D154" i="27"/>
  <c r="O153" i="27"/>
  <c r="L153" i="27"/>
  <c r="I153" i="27"/>
  <c r="F153" i="27"/>
  <c r="O152" i="27"/>
  <c r="L152" i="27"/>
  <c r="I152" i="27"/>
  <c r="F152" i="27"/>
  <c r="O151" i="27"/>
  <c r="L151" i="27"/>
  <c r="I151" i="27"/>
  <c r="F151" i="27"/>
  <c r="O150" i="27"/>
  <c r="L150" i="27"/>
  <c r="I150" i="27"/>
  <c r="F150" i="27"/>
  <c r="O149" i="27"/>
  <c r="L149" i="27"/>
  <c r="I149" i="27"/>
  <c r="F149" i="27"/>
  <c r="O148" i="27"/>
  <c r="L148" i="27"/>
  <c r="I148" i="27"/>
  <c r="F148" i="27"/>
  <c r="O147" i="27"/>
  <c r="L147" i="27"/>
  <c r="I147" i="27"/>
  <c r="F147" i="27"/>
  <c r="O146" i="27"/>
  <c r="L146" i="27"/>
  <c r="I146" i="27"/>
  <c r="F146" i="27"/>
  <c r="O145" i="27"/>
  <c r="L145" i="27"/>
  <c r="I145" i="27"/>
  <c r="F145" i="27"/>
  <c r="O144" i="27"/>
  <c r="L144" i="27"/>
  <c r="I144" i="27"/>
  <c r="F144" i="27"/>
  <c r="O143" i="27"/>
  <c r="L143" i="27"/>
  <c r="I143" i="27"/>
  <c r="F143" i="27"/>
  <c r="O142" i="27"/>
  <c r="L142" i="27"/>
  <c r="I142" i="27"/>
  <c r="F142" i="27"/>
  <c r="O141" i="27"/>
  <c r="L141" i="27"/>
  <c r="I141" i="27"/>
  <c r="F141" i="27"/>
  <c r="O140" i="27"/>
  <c r="L140" i="27"/>
  <c r="I140" i="27"/>
  <c r="F140" i="27"/>
  <c r="O139" i="27"/>
  <c r="L139" i="27"/>
  <c r="I139" i="27"/>
  <c r="F139" i="27"/>
  <c r="O138" i="27"/>
  <c r="L138" i="27"/>
  <c r="I138" i="27"/>
  <c r="F138" i="27"/>
  <c r="O137" i="27"/>
  <c r="L137" i="27"/>
  <c r="I137" i="27"/>
  <c r="F137" i="27"/>
  <c r="O136" i="27"/>
  <c r="L136" i="27"/>
  <c r="I136" i="27"/>
  <c r="F136" i="27"/>
  <c r="O135" i="27"/>
  <c r="L135" i="27"/>
  <c r="I135" i="27"/>
  <c r="F135" i="27"/>
  <c r="O134" i="27"/>
  <c r="L134" i="27"/>
  <c r="I134" i="27"/>
  <c r="F134" i="27"/>
  <c r="O133" i="27"/>
  <c r="L133" i="27"/>
  <c r="I133" i="27"/>
  <c r="F133" i="27"/>
  <c r="O132" i="27"/>
  <c r="L132" i="27"/>
  <c r="I132" i="27"/>
  <c r="F132" i="27"/>
  <c r="O131" i="27"/>
  <c r="L131" i="27"/>
  <c r="I131" i="27"/>
  <c r="F131" i="27"/>
  <c r="O130" i="27"/>
  <c r="L130" i="27"/>
  <c r="I130" i="27"/>
  <c r="F130" i="27"/>
  <c r="O129" i="27"/>
  <c r="L129" i="27"/>
  <c r="I129" i="27"/>
  <c r="F129" i="27"/>
  <c r="O128" i="27"/>
  <c r="L128" i="27"/>
  <c r="I128" i="27"/>
  <c r="F128" i="27"/>
  <c r="O127" i="27"/>
  <c r="L127" i="27"/>
  <c r="I127" i="27"/>
  <c r="F127" i="27"/>
  <c r="O126" i="27"/>
  <c r="L126" i="27"/>
  <c r="I126" i="27"/>
  <c r="F126" i="27"/>
  <c r="O125" i="27"/>
  <c r="L125" i="27"/>
  <c r="I125" i="27"/>
  <c r="F125" i="27"/>
  <c r="O124" i="27"/>
  <c r="L124" i="27"/>
  <c r="I124" i="27"/>
  <c r="F124" i="27"/>
  <c r="O123" i="27"/>
  <c r="L123" i="27"/>
  <c r="I123" i="27"/>
  <c r="F123" i="27"/>
  <c r="O122" i="27"/>
  <c r="L122" i="27"/>
  <c r="I122" i="27"/>
  <c r="F122" i="27"/>
  <c r="O121" i="27"/>
  <c r="L121" i="27"/>
  <c r="I121" i="27"/>
  <c r="F121" i="27"/>
  <c r="O120" i="27"/>
  <c r="L120" i="27"/>
  <c r="I120" i="27"/>
  <c r="F120" i="27"/>
  <c r="O119" i="27"/>
  <c r="L119" i="27"/>
  <c r="I119" i="27"/>
  <c r="F119" i="27"/>
  <c r="O118" i="27"/>
  <c r="L118" i="27"/>
  <c r="I118" i="27"/>
  <c r="F118" i="27"/>
  <c r="X117" i="27"/>
  <c r="U117" i="27"/>
  <c r="R117" i="27"/>
  <c r="O117" i="27"/>
  <c r="L117" i="27"/>
  <c r="I117" i="27"/>
  <c r="F117" i="27"/>
  <c r="X116" i="27"/>
  <c r="U116" i="27"/>
  <c r="R116" i="27"/>
  <c r="O116" i="27"/>
  <c r="L116" i="27"/>
  <c r="I116" i="27"/>
  <c r="F116" i="27"/>
  <c r="X115" i="27"/>
  <c r="U115" i="27"/>
  <c r="R115" i="27"/>
  <c r="O115" i="27"/>
  <c r="L115" i="27"/>
  <c r="I115" i="27"/>
  <c r="F115" i="27"/>
  <c r="X114" i="27"/>
  <c r="U114" i="27"/>
  <c r="R114" i="27"/>
  <c r="O114" i="27"/>
  <c r="L114" i="27"/>
  <c r="I114" i="27"/>
  <c r="F114" i="27"/>
  <c r="X113" i="27"/>
  <c r="U113" i="27"/>
  <c r="R113" i="27"/>
  <c r="O113" i="27"/>
  <c r="L113" i="27"/>
  <c r="I113" i="27"/>
  <c r="F113" i="27"/>
  <c r="X112" i="27"/>
  <c r="U112" i="27"/>
  <c r="R112" i="27"/>
  <c r="O112" i="27"/>
  <c r="L112" i="27"/>
  <c r="I112" i="27"/>
  <c r="F112" i="27"/>
  <c r="X111" i="27"/>
  <c r="U111" i="27"/>
  <c r="R111" i="27"/>
  <c r="O111" i="27"/>
  <c r="L111" i="27"/>
  <c r="I111" i="27"/>
  <c r="F111" i="27"/>
  <c r="X110" i="27"/>
  <c r="U110" i="27"/>
  <c r="R110" i="27"/>
  <c r="O110" i="27"/>
  <c r="L110" i="27"/>
  <c r="I110" i="27"/>
  <c r="F110" i="27"/>
  <c r="X109" i="27"/>
  <c r="U109" i="27"/>
  <c r="R109" i="27"/>
  <c r="O109" i="27"/>
  <c r="L109" i="27"/>
  <c r="I109" i="27"/>
  <c r="F109" i="27"/>
  <c r="X108" i="27"/>
  <c r="U108" i="27"/>
  <c r="R108" i="27"/>
  <c r="O108" i="27"/>
  <c r="L108" i="27"/>
  <c r="I108" i="27"/>
  <c r="F108" i="27"/>
  <c r="X107" i="27"/>
  <c r="U107" i="27"/>
  <c r="R107" i="27"/>
  <c r="O107" i="27"/>
  <c r="L107" i="27"/>
  <c r="I107" i="27"/>
  <c r="F107" i="27"/>
  <c r="X106" i="27"/>
  <c r="U106" i="27"/>
  <c r="R106" i="27"/>
  <c r="O106" i="27"/>
  <c r="L106" i="27"/>
  <c r="I106" i="27"/>
  <c r="F106" i="27"/>
  <c r="X105" i="27"/>
  <c r="U105" i="27"/>
  <c r="R105" i="27"/>
  <c r="O105" i="27"/>
  <c r="L105" i="27"/>
  <c r="I105" i="27"/>
  <c r="F105" i="27"/>
  <c r="X104" i="27"/>
  <c r="U104" i="27"/>
  <c r="R104" i="27"/>
  <c r="O104" i="27"/>
  <c r="L104" i="27"/>
  <c r="I104" i="27"/>
  <c r="F104" i="27"/>
  <c r="X103" i="27"/>
  <c r="U103" i="27"/>
  <c r="R103" i="27"/>
  <c r="O103" i="27"/>
  <c r="L103" i="27"/>
  <c r="I103" i="27"/>
  <c r="F103" i="27"/>
  <c r="X102" i="27"/>
  <c r="U102" i="27"/>
  <c r="R102" i="27"/>
  <c r="O102" i="27"/>
  <c r="L102" i="27"/>
  <c r="I102" i="27"/>
  <c r="F102" i="27"/>
  <c r="X101" i="27"/>
  <c r="U101" i="27"/>
  <c r="R101" i="27"/>
  <c r="O101" i="27"/>
  <c r="L101" i="27"/>
  <c r="I101" i="27"/>
  <c r="F101" i="27"/>
  <c r="X100" i="27"/>
  <c r="U100" i="27"/>
  <c r="R100" i="27"/>
  <c r="O100" i="27"/>
  <c r="L100" i="27"/>
  <c r="I100" i="27"/>
  <c r="F100" i="27"/>
  <c r="X99" i="27"/>
  <c r="U99" i="27"/>
  <c r="R99" i="27"/>
  <c r="O99" i="27"/>
  <c r="L99" i="27"/>
  <c r="I99" i="27"/>
  <c r="F99" i="27"/>
  <c r="X98" i="27"/>
  <c r="U98" i="27"/>
  <c r="R98" i="27"/>
  <c r="O98" i="27"/>
  <c r="L98" i="27"/>
  <c r="I98" i="27"/>
  <c r="F98" i="27"/>
  <c r="X97" i="27"/>
  <c r="U97" i="27"/>
  <c r="R97" i="27"/>
  <c r="O97" i="27"/>
  <c r="L97" i="27"/>
  <c r="I97" i="27"/>
  <c r="F97" i="27"/>
  <c r="X96" i="27"/>
  <c r="U96" i="27"/>
  <c r="R96" i="27"/>
  <c r="O96" i="27"/>
  <c r="L96" i="27"/>
  <c r="I96" i="27"/>
  <c r="F96" i="27"/>
  <c r="X95" i="27"/>
  <c r="U95" i="27"/>
  <c r="R95" i="27"/>
  <c r="O95" i="27"/>
  <c r="L95" i="27"/>
  <c r="I95" i="27"/>
  <c r="F95" i="27"/>
  <c r="X94" i="27"/>
  <c r="U94" i="27"/>
  <c r="R94" i="27"/>
  <c r="O94" i="27"/>
  <c r="L94" i="27"/>
  <c r="I94" i="27"/>
  <c r="F94" i="27"/>
  <c r="X93" i="27"/>
  <c r="U93" i="27"/>
  <c r="R93" i="27"/>
  <c r="O93" i="27"/>
  <c r="L93" i="27"/>
  <c r="I93" i="27"/>
  <c r="F93" i="27"/>
  <c r="X92" i="27"/>
  <c r="U92" i="27"/>
  <c r="R92" i="27"/>
  <c r="O92" i="27"/>
  <c r="L92" i="27"/>
  <c r="I92" i="27"/>
  <c r="F92" i="27"/>
  <c r="X91" i="27"/>
  <c r="U91" i="27"/>
  <c r="R91" i="27"/>
  <c r="O91" i="27"/>
  <c r="L91" i="27"/>
  <c r="I91" i="27"/>
  <c r="F91" i="27"/>
  <c r="X90" i="27"/>
  <c r="U90" i="27"/>
  <c r="R90" i="27"/>
  <c r="O90" i="27"/>
  <c r="L90" i="27"/>
  <c r="I90" i="27"/>
  <c r="F90" i="27"/>
  <c r="X89" i="27"/>
  <c r="U89" i="27"/>
  <c r="R89" i="27"/>
  <c r="O89" i="27"/>
  <c r="L89" i="27"/>
  <c r="I89" i="27"/>
  <c r="F89" i="27"/>
  <c r="X88" i="27"/>
  <c r="U88" i="27"/>
  <c r="R88" i="27"/>
  <c r="O88" i="27"/>
  <c r="L88" i="27"/>
  <c r="I88" i="27"/>
  <c r="F88" i="27"/>
  <c r="X87" i="27"/>
  <c r="U87" i="27"/>
  <c r="R87" i="27"/>
  <c r="O87" i="27"/>
  <c r="L87" i="27"/>
  <c r="I87" i="27"/>
  <c r="F87" i="27"/>
  <c r="X86" i="27"/>
  <c r="U86" i="27"/>
  <c r="R86" i="27"/>
  <c r="O86" i="27"/>
  <c r="L86" i="27"/>
  <c r="I86" i="27"/>
  <c r="F86" i="27"/>
  <c r="X85" i="27"/>
  <c r="U85" i="27"/>
  <c r="R85" i="27"/>
  <c r="O85" i="27"/>
  <c r="L85" i="27"/>
  <c r="I85" i="27"/>
  <c r="F85" i="27"/>
  <c r="X84" i="27"/>
  <c r="U84" i="27"/>
  <c r="R84" i="27"/>
  <c r="O84" i="27"/>
  <c r="L84" i="27"/>
  <c r="I84" i="27"/>
  <c r="F84" i="27"/>
  <c r="X83" i="27"/>
  <c r="U83" i="27"/>
  <c r="R83" i="27"/>
  <c r="O83" i="27"/>
  <c r="L83" i="27"/>
  <c r="I83" i="27"/>
  <c r="F83" i="27"/>
  <c r="X82" i="27"/>
  <c r="U82" i="27"/>
  <c r="R82" i="27"/>
  <c r="O82" i="27"/>
  <c r="L82" i="27"/>
  <c r="I82" i="27"/>
  <c r="F82" i="27"/>
  <c r="X81" i="27"/>
  <c r="U81" i="27"/>
  <c r="R81" i="27"/>
  <c r="O81" i="27"/>
  <c r="L81" i="27"/>
  <c r="I81" i="27"/>
  <c r="F81" i="27"/>
  <c r="X80" i="27"/>
  <c r="U80" i="27"/>
  <c r="R80" i="27"/>
  <c r="O80" i="27"/>
  <c r="L80" i="27"/>
  <c r="I80" i="27"/>
  <c r="F80" i="27"/>
  <c r="X79" i="27"/>
  <c r="U79" i="27"/>
  <c r="R79" i="27"/>
  <c r="O79" i="27"/>
  <c r="L79" i="27"/>
  <c r="I79" i="27"/>
  <c r="F79" i="27"/>
  <c r="X78" i="27"/>
  <c r="U78" i="27"/>
  <c r="R78" i="27"/>
  <c r="O78" i="27"/>
  <c r="L78" i="27"/>
  <c r="I78" i="27"/>
  <c r="F78" i="27"/>
  <c r="X77" i="27"/>
  <c r="U77" i="27"/>
  <c r="R77" i="27"/>
  <c r="O77" i="27"/>
  <c r="L77" i="27"/>
  <c r="I77" i="27"/>
  <c r="F77" i="27"/>
  <c r="X76" i="27"/>
  <c r="U76" i="27"/>
  <c r="R76" i="27"/>
  <c r="O76" i="27"/>
  <c r="L76" i="27"/>
  <c r="I76" i="27"/>
  <c r="F76" i="27"/>
  <c r="X75" i="27"/>
  <c r="U75" i="27"/>
  <c r="R75" i="27"/>
  <c r="O75" i="27"/>
  <c r="L75" i="27"/>
  <c r="I75" i="27"/>
  <c r="F75" i="27"/>
  <c r="X74" i="27"/>
  <c r="U74" i="27"/>
  <c r="R74" i="27"/>
  <c r="O74" i="27"/>
  <c r="L74" i="27"/>
  <c r="I74" i="27"/>
  <c r="F74" i="27"/>
  <c r="X73" i="27"/>
  <c r="U73" i="27"/>
  <c r="R73" i="27"/>
  <c r="O73" i="27"/>
  <c r="L73" i="27"/>
  <c r="I73" i="27"/>
  <c r="F73" i="27"/>
  <c r="X72" i="27"/>
  <c r="U72" i="27"/>
  <c r="R72" i="27"/>
  <c r="O72" i="27"/>
  <c r="L72" i="27"/>
  <c r="I72" i="27"/>
  <c r="F72" i="27"/>
  <c r="X71" i="27"/>
  <c r="U71" i="27"/>
  <c r="R71" i="27"/>
  <c r="O71" i="27"/>
  <c r="L71" i="27"/>
  <c r="I71" i="27"/>
  <c r="F71" i="27"/>
  <c r="X70" i="27"/>
  <c r="U70" i="27"/>
  <c r="R70" i="27"/>
  <c r="O70" i="27"/>
  <c r="L70" i="27"/>
  <c r="I70" i="27"/>
  <c r="F70" i="27"/>
  <c r="X69" i="27"/>
  <c r="U69" i="27"/>
  <c r="R69" i="27"/>
  <c r="O69" i="27"/>
  <c r="L69" i="27"/>
  <c r="I69" i="27"/>
  <c r="F69" i="27"/>
  <c r="X68" i="27"/>
  <c r="U68" i="27"/>
  <c r="R68" i="27"/>
  <c r="O68" i="27"/>
  <c r="L68" i="27"/>
  <c r="I68" i="27"/>
  <c r="F68" i="27"/>
  <c r="X67" i="27"/>
  <c r="U67" i="27"/>
  <c r="R67" i="27"/>
  <c r="O67" i="27"/>
  <c r="L67" i="27"/>
  <c r="I67" i="27"/>
  <c r="F67" i="27"/>
  <c r="X66" i="27"/>
  <c r="U66" i="27"/>
  <c r="R66" i="27"/>
  <c r="O66" i="27"/>
  <c r="L66" i="27"/>
  <c r="I66" i="27"/>
  <c r="F66" i="27"/>
  <c r="X65" i="27"/>
  <c r="U65" i="27"/>
  <c r="R65" i="27"/>
  <c r="O65" i="27"/>
  <c r="L65" i="27"/>
  <c r="I65" i="27"/>
  <c r="F65" i="27"/>
  <c r="X64" i="27"/>
  <c r="U64" i="27"/>
  <c r="R64" i="27"/>
  <c r="O64" i="27"/>
  <c r="L64" i="27"/>
  <c r="I64" i="27"/>
  <c r="F64" i="27"/>
  <c r="X63" i="27"/>
  <c r="U63" i="27"/>
  <c r="R63" i="27"/>
  <c r="O63" i="27"/>
  <c r="L63" i="27"/>
  <c r="I63" i="27"/>
  <c r="F63" i="27"/>
  <c r="X62" i="27"/>
  <c r="U62" i="27"/>
  <c r="R62" i="27"/>
  <c r="O62" i="27"/>
  <c r="L62" i="27"/>
  <c r="I62" i="27"/>
  <c r="F62" i="27"/>
  <c r="X61" i="27"/>
  <c r="U61" i="27"/>
  <c r="R61" i="27"/>
  <c r="O61" i="27"/>
  <c r="L61" i="27"/>
  <c r="I61" i="27"/>
  <c r="F61" i="27"/>
  <c r="X60" i="27"/>
  <c r="U60" i="27"/>
  <c r="R60" i="27"/>
  <c r="O60" i="27"/>
  <c r="L60" i="27"/>
  <c r="I60" i="27"/>
  <c r="F60" i="27"/>
  <c r="X59" i="27"/>
  <c r="U59" i="27"/>
  <c r="R59" i="27"/>
  <c r="O59" i="27"/>
  <c r="L59" i="27"/>
  <c r="I59" i="27"/>
  <c r="F59" i="27"/>
  <c r="X58" i="27"/>
  <c r="U58" i="27"/>
  <c r="R58" i="27"/>
  <c r="O58" i="27"/>
  <c r="L58" i="27"/>
  <c r="I58" i="27"/>
  <c r="F58" i="27"/>
  <c r="X57" i="27"/>
  <c r="U57" i="27"/>
  <c r="R57" i="27"/>
  <c r="O57" i="27"/>
  <c r="L57" i="27"/>
  <c r="I57" i="27"/>
  <c r="F57" i="27"/>
  <c r="X56" i="27"/>
  <c r="U56" i="27"/>
  <c r="R56" i="27"/>
  <c r="O56" i="27"/>
  <c r="L56" i="27"/>
  <c r="I56" i="27"/>
  <c r="F56" i="27"/>
  <c r="X55" i="27"/>
  <c r="U55" i="27"/>
  <c r="R55" i="27"/>
  <c r="O55" i="27"/>
  <c r="L55" i="27"/>
  <c r="I55" i="27"/>
  <c r="F55" i="27"/>
  <c r="X54" i="27"/>
  <c r="U54" i="27"/>
  <c r="R54" i="27"/>
  <c r="O54" i="27"/>
  <c r="L54" i="27"/>
  <c r="I54" i="27"/>
  <c r="F54" i="27"/>
  <c r="X53" i="27"/>
  <c r="U53" i="27"/>
  <c r="R53" i="27"/>
  <c r="O53" i="27"/>
  <c r="L53" i="27"/>
  <c r="I53" i="27"/>
  <c r="F53" i="27"/>
  <c r="X52" i="27"/>
  <c r="U52" i="27"/>
  <c r="R52" i="27"/>
  <c r="O52" i="27"/>
  <c r="L52" i="27"/>
  <c r="I52" i="27"/>
  <c r="F52" i="27"/>
  <c r="X51" i="27"/>
  <c r="U51" i="27"/>
  <c r="R51" i="27"/>
  <c r="O51" i="27"/>
  <c r="L51" i="27"/>
  <c r="I51" i="27"/>
  <c r="F51" i="27"/>
  <c r="X50" i="27"/>
  <c r="U50" i="27"/>
  <c r="R50" i="27"/>
  <c r="O50" i="27"/>
  <c r="L50" i="27"/>
  <c r="I50" i="27"/>
  <c r="F50" i="27"/>
  <c r="X49" i="27"/>
  <c r="U49" i="27"/>
  <c r="R49" i="27"/>
  <c r="O49" i="27"/>
  <c r="L49" i="27"/>
  <c r="I49" i="27"/>
  <c r="F49" i="27"/>
  <c r="X48" i="27"/>
  <c r="U48" i="27"/>
  <c r="R48" i="27"/>
  <c r="O48" i="27"/>
  <c r="L48" i="27"/>
  <c r="I48" i="27"/>
  <c r="F48" i="27"/>
  <c r="X47" i="27"/>
  <c r="U47" i="27"/>
  <c r="R47" i="27"/>
  <c r="O47" i="27"/>
  <c r="L47" i="27"/>
  <c r="I47" i="27"/>
  <c r="F47" i="27"/>
  <c r="X46" i="27"/>
  <c r="U46" i="27"/>
  <c r="R46" i="27"/>
  <c r="O46" i="27"/>
  <c r="L46" i="27"/>
  <c r="I46" i="27"/>
  <c r="F46" i="27"/>
  <c r="X45" i="27"/>
  <c r="U45" i="27"/>
  <c r="R45" i="27"/>
  <c r="O45" i="27"/>
  <c r="L45" i="27"/>
  <c r="I45" i="27"/>
  <c r="F45" i="27"/>
  <c r="X44" i="27"/>
  <c r="U44" i="27"/>
  <c r="R44" i="27"/>
  <c r="O44" i="27"/>
  <c r="L44" i="27"/>
  <c r="I44" i="27"/>
  <c r="F44" i="27"/>
  <c r="X43" i="27"/>
  <c r="U43" i="27"/>
  <c r="R43" i="27"/>
  <c r="O43" i="27"/>
  <c r="L43" i="27"/>
  <c r="I43" i="27"/>
  <c r="F43" i="27"/>
  <c r="X42" i="27"/>
  <c r="U42" i="27"/>
  <c r="R42" i="27"/>
  <c r="O42" i="27"/>
  <c r="L42" i="27"/>
  <c r="I42" i="27"/>
  <c r="F42" i="27"/>
  <c r="X41" i="27"/>
  <c r="U41" i="27"/>
  <c r="R41" i="27"/>
  <c r="O41" i="27"/>
  <c r="L41" i="27"/>
  <c r="I41" i="27"/>
  <c r="F41" i="27"/>
  <c r="X40" i="27"/>
  <c r="U40" i="27"/>
  <c r="R40" i="27"/>
  <c r="O40" i="27"/>
  <c r="L40" i="27"/>
  <c r="I40" i="27"/>
  <c r="F40" i="27"/>
  <c r="X39" i="27"/>
  <c r="U39" i="27"/>
  <c r="R39" i="27"/>
  <c r="O39" i="27"/>
  <c r="L39" i="27"/>
  <c r="I39" i="27"/>
  <c r="F39" i="27"/>
  <c r="X38" i="27"/>
  <c r="U38" i="27"/>
  <c r="R38" i="27"/>
  <c r="O38" i="27"/>
  <c r="L38" i="27"/>
  <c r="I38" i="27"/>
  <c r="F38" i="27"/>
  <c r="X37" i="27"/>
  <c r="U37" i="27"/>
  <c r="R37" i="27"/>
  <c r="O37" i="27"/>
  <c r="L37" i="27"/>
  <c r="I37" i="27"/>
  <c r="F37" i="27"/>
  <c r="X36" i="27"/>
  <c r="U36" i="27"/>
  <c r="R36" i="27"/>
  <c r="O36" i="27"/>
  <c r="L36" i="27"/>
  <c r="I36" i="27"/>
  <c r="F36" i="27"/>
  <c r="X35" i="27"/>
  <c r="U35" i="27"/>
  <c r="R35" i="27"/>
  <c r="O35" i="27"/>
  <c r="L35" i="27"/>
  <c r="I35" i="27"/>
  <c r="F35" i="27"/>
  <c r="X34" i="27"/>
  <c r="U34" i="27"/>
  <c r="R34" i="27"/>
  <c r="O34" i="27"/>
  <c r="L34" i="27"/>
  <c r="I34" i="27"/>
  <c r="F34" i="27"/>
  <c r="X33" i="27"/>
  <c r="U33" i="27"/>
  <c r="R33" i="27"/>
  <c r="O33" i="27"/>
  <c r="L33" i="27"/>
  <c r="I33" i="27"/>
  <c r="F33" i="27"/>
  <c r="X32" i="27"/>
  <c r="U32" i="27"/>
  <c r="R32" i="27"/>
  <c r="O32" i="27"/>
  <c r="L32" i="27"/>
  <c r="I32" i="27"/>
  <c r="F32" i="27"/>
  <c r="X31" i="27"/>
  <c r="U31" i="27"/>
  <c r="R31" i="27"/>
  <c r="O31" i="27"/>
  <c r="L31" i="27"/>
  <c r="I31" i="27"/>
  <c r="F31" i="27"/>
  <c r="X30" i="27"/>
  <c r="U30" i="27"/>
  <c r="R30" i="27"/>
  <c r="O30" i="27"/>
  <c r="L30" i="27"/>
  <c r="I30" i="27"/>
  <c r="F30" i="27"/>
  <c r="X29" i="27"/>
  <c r="U29" i="27"/>
  <c r="R29" i="27"/>
  <c r="O29" i="27"/>
  <c r="L29" i="27"/>
  <c r="I29" i="27"/>
  <c r="F29" i="27"/>
  <c r="X28" i="27"/>
  <c r="U28" i="27"/>
  <c r="R28" i="27"/>
  <c r="O28" i="27"/>
  <c r="L28" i="27"/>
  <c r="I28" i="27"/>
  <c r="F28" i="27"/>
  <c r="X27" i="27"/>
  <c r="U27" i="27"/>
  <c r="R27" i="27"/>
  <c r="O27" i="27"/>
  <c r="L27" i="27"/>
  <c r="I27" i="27"/>
  <c r="F27" i="27"/>
  <c r="X26" i="27"/>
  <c r="U26" i="27"/>
  <c r="R26" i="27"/>
  <c r="O26" i="27"/>
  <c r="L26" i="27"/>
  <c r="I26" i="27"/>
  <c r="F26" i="27"/>
  <c r="X25" i="27"/>
  <c r="U25" i="27"/>
  <c r="R25" i="27"/>
  <c r="O25" i="27"/>
  <c r="L25" i="27"/>
  <c r="I25" i="27"/>
  <c r="F25" i="27"/>
  <c r="X24" i="27"/>
  <c r="U24" i="27"/>
  <c r="R24" i="27"/>
  <c r="O24" i="27"/>
  <c r="L24" i="27"/>
  <c r="I24" i="27"/>
  <c r="F24" i="27"/>
  <c r="X23" i="27"/>
  <c r="U23" i="27"/>
  <c r="R23" i="27"/>
  <c r="O23" i="27"/>
  <c r="L23" i="27"/>
  <c r="I23" i="27"/>
  <c r="F23" i="27"/>
  <c r="X22" i="27"/>
  <c r="U22" i="27"/>
  <c r="R22" i="27"/>
  <c r="O22" i="27"/>
  <c r="L22" i="27"/>
  <c r="I22" i="27"/>
  <c r="F22" i="27"/>
  <c r="X21" i="27"/>
  <c r="U21" i="27"/>
  <c r="R21" i="27"/>
  <c r="O21" i="27"/>
  <c r="L21" i="27"/>
  <c r="I21" i="27"/>
  <c r="F21" i="27"/>
  <c r="X20" i="27"/>
  <c r="U20" i="27"/>
  <c r="R20" i="27"/>
  <c r="O20" i="27"/>
  <c r="L20" i="27"/>
  <c r="I20" i="27"/>
  <c r="F20" i="27"/>
  <c r="X19" i="27"/>
  <c r="U19" i="27"/>
  <c r="R19" i="27"/>
  <c r="O19" i="27"/>
  <c r="L19" i="27"/>
  <c r="I19" i="27"/>
  <c r="F19" i="27"/>
  <c r="X18" i="27"/>
  <c r="U18" i="27"/>
  <c r="R18" i="27"/>
  <c r="O18" i="27"/>
  <c r="L18" i="27"/>
  <c r="I18" i="27"/>
  <c r="F18" i="27"/>
  <c r="X17" i="27"/>
  <c r="U17" i="27"/>
  <c r="R17" i="27"/>
  <c r="O17" i="27"/>
  <c r="L17" i="27"/>
  <c r="I17" i="27"/>
  <c r="F17" i="27"/>
  <c r="X16" i="27"/>
  <c r="U16" i="27"/>
  <c r="R16" i="27"/>
  <c r="O16" i="27"/>
  <c r="L16" i="27"/>
  <c r="I16" i="27"/>
  <c r="F16" i="27"/>
  <c r="X15" i="27"/>
  <c r="U15" i="27"/>
  <c r="R15" i="27"/>
  <c r="O15" i="27"/>
  <c r="L15" i="27"/>
  <c r="I15" i="27"/>
  <c r="F15" i="27"/>
  <c r="X14" i="27"/>
  <c r="U14" i="27"/>
  <c r="R14" i="27"/>
  <c r="O14" i="27"/>
  <c r="L14" i="27"/>
  <c r="I14" i="27"/>
  <c r="F14" i="27"/>
  <c r="X13" i="27"/>
  <c r="U13" i="27"/>
  <c r="R13" i="27"/>
  <c r="O13" i="27"/>
  <c r="L13" i="27"/>
  <c r="I13" i="27"/>
  <c r="F13" i="27"/>
  <c r="X12" i="27"/>
  <c r="U12" i="27"/>
  <c r="R12" i="27"/>
  <c r="O12" i="27"/>
  <c r="L12" i="27"/>
  <c r="I12" i="27"/>
  <c r="F12" i="27"/>
  <c r="X11" i="27"/>
  <c r="U11" i="27"/>
  <c r="R11" i="27"/>
  <c r="O11" i="27"/>
  <c r="L11" i="27"/>
  <c r="I11" i="27"/>
  <c r="F11" i="27"/>
  <c r="X10" i="27"/>
  <c r="U10" i="27"/>
  <c r="R10" i="27"/>
  <c r="O10" i="27"/>
  <c r="L10" i="27"/>
  <c r="I10" i="27"/>
  <c r="F10" i="27"/>
  <c r="X9" i="27"/>
  <c r="U9" i="27"/>
  <c r="R9" i="27"/>
  <c r="O9" i="27"/>
  <c r="L9" i="27"/>
  <c r="I9" i="27"/>
  <c r="F9" i="27"/>
  <c r="X8" i="27"/>
  <c r="U8" i="27"/>
  <c r="R8" i="27"/>
  <c r="O8" i="27"/>
  <c r="L8" i="27"/>
  <c r="I8" i="27"/>
  <c r="F8" i="27"/>
  <c r="X7" i="27"/>
  <c r="U7" i="27"/>
  <c r="R7" i="27"/>
  <c r="O7" i="27"/>
  <c r="L7" i="27"/>
  <c r="I7" i="27"/>
  <c r="F7" i="27"/>
  <c r="X6" i="27"/>
  <c r="U6" i="27"/>
  <c r="R6" i="27"/>
  <c r="O6" i="27"/>
  <c r="L6" i="27"/>
  <c r="I6" i="27"/>
  <c r="F6" i="27"/>
  <c r="X5" i="27"/>
  <c r="U5" i="27"/>
  <c r="R5" i="27"/>
  <c r="O5" i="27"/>
  <c r="L5" i="27"/>
  <c r="I5" i="27"/>
  <c r="F5" i="27"/>
  <c r="X4" i="27"/>
  <c r="U4" i="27"/>
  <c r="R4" i="27"/>
  <c r="O4" i="27"/>
  <c r="L4" i="27"/>
  <c r="I4" i="27"/>
  <c r="F4" i="27"/>
  <c r="AD154" i="26"/>
  <c r="AB154" i="26"/>
  <c r="AA154" i="26"/>
  <c r="Y154" i="26"/>
  <c r="W154" i="26"/>
  <c r="V154" i="26"/>
  <c r="T154" i="26"/>
  <c r="S154" i="26"/>
  <c r="Q154" i="26"/>
  <c r="P154" i="26"/>
  <c r="N154" i="26"/>
  <c r="M154" i="26"/>
  <c r="K154" i="26"/>
  <c r="J154" i="26"/>
  <c r="H154" i="26"/>
  <c r="G154" i="26"/>
  <c r="E154" i="26"/>
  <c r="D154" i="26"/>
  <c r="O153" i="26"/>
  <c r="L153" i="26"/>
  <c r="I153" i="26"/>
  <c r="F153" i="26"/>
  <c r="O152" i="26"/>
  <c r="L152" i="26"/>
  <c r="I152" i="26"/>
  <c r="F152" i="26"/>
  <c r="O151" i="26"/>
  <c r="L151" i="26"/>
  <c r="I151" i="26"/>
  <c r="F151" i="26"/>
  <c r="O150" i="26"/>
  <c r="L150" i="26"/>
  <c r="I150" i="26"/>
  <c r="F150" i="26"/>
  <c r="O149" i="26"/>
  <c r="L149" i="26"/>
  <c r="I149" i="26"/>
  <c r="F149" i="26"/>
  <c r="O148" i="26"/>
  <c r="L148" i="26"/>
  <c r="I148" i="26"/>
  <c r="F148" i="26"/>
  <c r="O147" i="26"/>
  <c r="L147" i="26"/>
  <c r="I147" i="26"/>
  <c r="F147" i="26"/>
  <c r="O146" i="26"/>
  <c r="L146" i="26"/>
  <c r="I146" i="26"/>
  <c r="F146" i="26"/>
  <c r="O145" i="26"/>
  <c r="L145" i="26"/>
  <c r="I145" i="26"/>
  <c r="F145" i="26"/>
  <c r="O144" i="26"/>
  <c r="L144" i="26"/>
  <c r="I144" i="26"/>
  <c r="F144" i="26"/>
  <c r="O143" i="26"/>
  <c r="L143" i="26"/>
  <c r="I143" i="26"/>
  <c r="F143" i="26"/>
  <c r="O142" i="26"/>
  <c r="L142" i="26"/>
  <c r="I142" i="26"/>
  <c r="F142" i="26"/>
  <c r="O141" i="26"/>
  <c r="L141" i="26"/>
  <c r="I141" i="26"/>
  <c r="F141" i="26"/>
  <c r="O140" i="26"/>
  <c r="L140" i="26"/>
  <c r="I140" i="26"/>
  <c r="F140" i="26"/>
  <c r="O139" i="26"/>
  <c r="L139" i="26"/>
  <c r="I139" i="26"/>
  <c r="F139" i="26"/>
  <c r="O138" i="26"/>
  <c r="L138" i="26"/>
  <c r="I138" i="26"/>
  <c r="F138" i="26"/>
  <c r="O137" i="26"/>
  <c r="L137" i="26"/>
  <c r="I137" i="26"/>
  <c r="F137" i="26"/>
  <c r="O136" i="26"/>
  <c r="L136" i="26"/>
  <c r="I136" i="26"/>
  <c r="F136" i="26"/>
  <c r="O135" i="26"/>
  <c r="L135" i="26"/>
  <c r="I135" i="26"/>
  <c r="F135" i="26"/>
  <c r="O134" i="26"/>
  <c r="L134" i="26"/>
  <c r="I134" i="26"/>
  <c r="F134" i="26"/>
  <c r="O133" i="26"/>
  <c r="L133" i="26"/>
  <c r="I133" i="26"/>
  <c r="F133" i="26"/>
  <c r="O132" i="26"/>
  <c r="L132" i="26"/>
  <c r="I132" i="26"/>
  <c r="F132" i="26"/>
  <c r="O131" i="26"/>
  <c r="L131" i="26"/>
  <c r="I131" i="26"/>
  <c r="F131" i="26"/>
  <c r="O130" i="26"/>
  <c r="L130" i="26"/>
  <c r="I130" i="26"/>
  <c r="F130" i="26"/>
  <c r="O129" i="26"/>
  <c r="L129" i="26"/>
  <c r="I129" i="26"/>
  <c r="F129" i="26"/>
  <c r="O128" i="26"/>
  <c r="L128" i="26"/>
  <c r="I128" i="26"/>
  <c r="F128" i="26"/>
  <c r="O127" i="26"/>
  <c r="L127" i="26"/>
  <c r="I127" i="26"/>
  <c r="F127" i="26"/>
  <c r="O126" i="26"/>
  <c r="L126" i="26"/>
  <c r="I126" i="26"/>
  <c r="F126" i="26"/>
  <c r="O125" i="26"/>
  <c r="L125" i="26"/>
  <c r="I125" i="26"/>
  <c r="F125" i="26"/>
  <c r="O124" i="26"/>
  <c r="L124" i="26"/>
  <c r="I124" i="26"/>
  <c r="F124" i="26"/>
  <c r="O123" i="26"/>
  <c r="L123" i="26"/>
  <c r="I123" i="26"/>
  <c r="F123" i="26"/>
  <c r="O122" i="26"/>
  <c r="L122" i="26"/>
  <c r="I122" i="26"/>
  <c r="F122" i="26"/>
  <c r="O121" i="26"/>
  <c r="L121" i="26"/>
  <c r="I121" i="26"/>
  <c r="F121" i="26"/>
  <c r="O120" i="26"/>
  <c r="L120" i="26"/>
  <c r="I120" i="26"/>
  <c r="F120" i="26"/>
  <c r="O119" i="26"/>
  <c r="L119" i="26"/>
  <c r="I119" i="26"/>
  <c r="F119" i="26"/>
  <c r="O118" i="26"/>
  <c r="L118" i="26"/>
  <c r="I118" i="26"/>
  <c r="F118" i="26"/>
  <c r="X117" i="26"/>
  <c r="U117" i="26"/>
  <c r="R117" i="26"/>
  <c r="O117" i="26"/>
  <c r="L117" i="26"/>
  <c r="I117" i="26"/>
  <c r="F117" i="26"/>
  <c r="X116" i="26"/>
  <c r="U116" i="26"/>
  <c r="R116" i="26"/>
  <c r="O116" i="26"/>
  <c r="L116" i="26"/>
  <c r="I116" i="26"/>
  <c r="F116" i="26"/>
  <c r="X115" i="26"/>
  <c r="U115" i="26"/>
  <c r="R115" i="26"/>
  <c r="O115" i="26"/>
  <c r="L115" i="26"/>
  <c r="I115" i="26"/>
  <c r="F115" i="26"/>
  <c r="X114" i="26"/>
  <c r="U114" i="26"/>
  <c r="R114" i="26"/>
  <c r="O114" i="26"/>
  <c r="L114" i="26"/>
  <c r="I114" i="26"/>
  <c r="F114" i="26"/>
  <c r="X113" i="26"/>
  <c r="U113" i="26"/>
  <c r="R113" i="26"/>
  <c r="O113" i="26"/>
  <c r="L113" i="26"/>
  <c r="I113" i="26"/>
  <c r="F113" i="26"/>
  <c r="X112" i="26"/>
  <c r="U112" i="26"/>
  <c r="R112" i="26"/>
  <c r="O112" i="26"/>
  <c r="L112" i="26"/>
  <c r="I112" i="26"/>
  <c r="F112" i="26"/>
  <c r="X111" i="26"/>
  <c r="U111" i="26"/>
  <c r="R111" i="26"/>
  <c r="O111" i="26"/>
  <c r="L111" i="26"/>
  <c r="I111" i="26"/>
  <c r="F111" i="26"/>
  <c r="X110" i="26"/>
  <c r="U110" i="26"/>
  <c r="R110" i="26"/>
  <c r="O110" i="26"/>
  <c r="L110" i="26"/>
  <c r="I110" i="26"/>
  <c r="F110" i="26"/>
  <c r="X109" i="26"/>
  <c r="U109" i="26"/>
  <c r="R109" i="26"/>
  <c r="O109" i="26"/>
  <c r="L109" i="26"/>
  <c r="I109" i="26"/>
  <c r="F109" i="26"/>
  <c r="X108" i="26"/>
  <c r="U108" i="26"/>
  <c r="R108" i="26"/>
  <c r="O108" i="26"/>
  <c r="L108" i="26"/>
  <c r="I108" i="26"/>
  <c r="F108" i="26"/>
  <c r="X107" i="26"/>
  <c r="U107" i="26"/>
  <c r="R107" i="26"/>
  <c r="O107" i="26"/>
  <c r="L107" i="26"/>
  <c r="I107" i="26"/>
  <c r="F107" i="26"/>
  <c r="X106" i="26"/>
  <c r="U106" i="26"/>
  <c r="R106" i="26"/>
  <c r="O106" i="26"/>
  <c r="L106" i="26"/>
  <c r="I106" i="26"/>
  <c r="F106" i="26"/>
  <c r="X105" i="26"/>
  <c r="U105" i="26"/>
  <c r="R105" i="26"/>
  <c r="O105" i="26"/>
  <c r="L105" i="26"/>
  <c r="I105" i="26"/>
  <c r="F105" i="26"/>
  <c r="X104" i="26"/>
  <c r="U104" i="26"/>
  <c r="R104" i="26"/>
  <c r="O104" i="26"/>
  <c r="L104" i="26"/>
  <c r="I104" i="26"/>
  <c r="F104" i="26"/>
  <c r="X103" i="26"/>
  <c r="U103" i="26"/>
  <c r="R103" i="26"/>
  <c r="O103" i="26"/>
  <c r="L103" i="26"/>
  <c r="I103" i="26"/>
  <c r="F103" i="26"/>
  <c r="X102" i="26"/>
  <c r="U102" i="26"/>
  <c r="R102" i="26"/>
  <c r="O102" i="26"/>
  <c r="L102" i="26"/>
  <c r="I102" i="26"/>
  <c r="F102" i="26"/>
  <c r="X101" i="26"/>
  <c r="U101" i="26"/>
  <c r="R101" i="26"/>
  <c r="O101" i="26"/>
  <c r="L101" i="26"/>
  <c r="I101" i="26"/>
  <c r="F101" i="26"/>
  <c r="X100" i="26"/>
  <c r="U100" i="26"/>
  <c r="R100" i="26"/>
  <c r="O100" i="26"/>
  <c r="L100" i="26"/>
  <c r="I100" i="26"/>
  <c r="F100" i="26"/>
  <c r="X99" i="26"/>
  <c r="U99" i="26"/>
  <c r="R99" i="26"/>
  <c r="O99" i="26"/>
  <c r="L99" i="26"/>
  <c r="I99" i="26"/>
  <c r="F99" i="26"/>
  <c r="X98" i="26"/>
  <c r="U98" i="26"/>
  <c r="R98" i="26"/>
  <c r="O98" i="26"/>
  <c r="L98" i="26"/>
  <c r="I98" i="26"/>
  <c r="F98" i="26"/>
  <c r="X97" i="26"/>
  <c r="U97" i="26"/>
  <c r="R97" i="26"/>
  <c r="O97" i="26"/>
  <c r="L97" i="26"/>
  <c r="I97" i="26"/>
  <c r="F97" i="26"/>
  <c r="X96" i="26"/>
  <c r="U96" i="26"/>
  <c r="R96" i="26"/>
  <c r="O96" i="26"/>
  <c r="L96" i="26"/>
  <c r="I96" i="26"/>
  <c r="F96" i="26"/>
  <c r="X95" i="26"/>
  <c r="U95" i="26"/>
  <c r="R95" i="26"/>
  <c r="O95" i="26"/>
  <c r="L95" i="26"/>
  <c r="I95" i="26"/>
  <c r="F95" i="26"/>
  <c r="X94" i="26"/>
  <c r="U94" i="26"/>
  <c r="R94" i="26"/>
  <c r="O94" i="26"/>
  <c r="L94" i="26"/>
  <c r="I94" i="26"/>
  <c r="F94" i="26"/>
  <c r="X93" i="26"/>
  <c r="U93" i="26"/>
  <c r="R93" i="26"/>
  <c r="O93" i="26"/>
  <c r="L93" i="26"/>
  <c r="I93" i="26"/>
  <c r="F93" i="26"/>
  <c r="X92" i="26"/>
  <c r="U92" i="26"/>
  <c r="R92" i="26"/>
  <c r="O92" i="26"/>
  <c r="L92" i="26"/>
  <c r="I92" i="26"/>
  <c r="F92" i="26"/>
  <c r="X91" i="26"/>
  <c r="U91" i="26"/>
  <c r="R91" i="26"/>
  <c r="O91" i="26"/>
  <c r="L91" i="26"/>
  <c r="I91" i="26"/>
  <c r="F91" i="26"/>
  <c r="X90" i="26"/>
  <c r="U90" i="26"/>
  <c r="R90" i="26"/>
  <c r="O90" i="26"/>
  <c r="L90" i="26"/>
  <c r="I90" i="26"/>
  <c r="F90" i="26"/>
  <c r="X89" i="26"/>
  <c r="U89" i="26"/>
  <c r="R89" i="26"/>
  <c r="O89" i="26"/>
  <c r="L89" i="26"/>
  <c r="I89" i="26"/>
  <c r="F89" i="26"/>
  <c r="X88" i="26"/>
  <c r="U88" i="26"/>
  <c r="R88" i="26"/>
  <c r="O88" i="26"/>
  <c r="L88" i="26"/>
  <c r="I88" i="26"/>
  <c r="F88" i="26"/>
  <c r="X87" i="26"/>
  <c r="U87" i="26"/>
  <c r="R87" i="26"/>
  <c r="O87" i="26"/>
  <c r="L87" i="26"/>
  <c r="I87" i="26"/>
  <c r="F87" i="26"/>
  <c r="X86" i="26"/>
  <c r="U86" i="26"/>
  <c r="R86" i="26"/>
  <c r="O86" i="26"/>
  <c r="L86" i="26"/>
  <c r="I86" i="26"/>
  <c r="F86" i="26"/>
  <c r="X85" i="26"/>
  <c r="U85" i="26"/>
  <c r="R85" i="26"/>
  <c r="O85" i="26"/>
  <c r="L85" i="26"/>
  <c r="I85" i="26"/>
  <c r="F85" i="26"/>
  <c r="X84" i="26"/>
  <c r="U84" i="26"/>
  <c r="R84" i="26"/>
  <c r="O84" i="26"/>
  <c r="L84" i="26"/>
  <c r="I84" i="26"/>
  <c r="F84" i="26"/>
  <c r="X83" i="26"/>
  <c r="U83" i="26"/>
  <c r="R83" i="26"/>
  <c r="O83" i="26"/>
  <c r="L83" i="26"/>
  <c r="I83" i="26"/>
  <c r="F83" i="26"/>
  <c r="X82" i="26"/>
  <c r="U82" i="26"/>
  <c r="R82" i="26"/>
  <c r="O82" i="26"/>
  <c r="L82" i="26"/>
  <c r="I82" i="26"/>
  <c r="F82" i="26"/>
  <c r="X81" i="26"/>
  <c r="U81" i="26"/>
  <c r="R81" i="26"/>
  <c r="O81" i="26"/>
  <c r="L81" i="26"/>
  <c r="I81" i="26"/>
  <c r="F81" i="26"/>
  <c r="X80" i="26"/>
  <c r="U80" i="26"/>
  <c r="R80" i="26"/>
  <c r="O80" i="26"/>
  <c r="L80" i="26"/>
  <c r="I80" i="26"/>
  <c r="F80" i="26"/>
  <c r="X79" i="26"/>
  <c r="U79" i="26"/>
  <c r="R79" i="26"/>
  <c r="O79" i="26"/>
  <c r="L79" i="26"/>
  <c r="I79" i="26"/>
  <c r="F79" i="26"/>
  <c r="X78" i="26"/>
  <c r="U78" i="26"/>
  <c r="R78" i="26"/>
  <c r="O78" i="26"/>
  <c r="L78" i="26"/>
  <c r="I78" i="26"/>
  <c r="F78" i="26"/>
  <c r="X77" i="26"/>
  <c r="U77" i="26"/>
  <c r="R77" i="26"/>
  <c r="O77" i="26"/>
  <c r="L77" i="26"/>
  <c r="I77" i="26"/>
  <c r="F77" i="26"/>
  <c r="X76" i="26"/>
  <c r="U76" i="26"/>
  <c r="R76" i="26"/>
  <c r="O76" i="26"/>
  <c r="L76" i="26"/>
  <c r="I76" i="26"/>
  <c r="F76" i="26"/>
  <c r="X75" i="26"/>
  <c r="U75" i="26"/>
  <c r="R75" i="26"/>
  <c r="O75" i="26"/>
  <c r="L75" i="26"/>
  <c r="I75" i="26"/>
  <c r="F75" i="26"/>
  <c r="X74" i="26"/>
  <c r="U74" i="26"/>
  <c r="R74" i="26"/>
  <c r="O74" i="26"/>
  <c r="L74" i="26"/>
  <c r="I74" i="26"/>
  <c r="F74" i="26"/>
  <c r="X73" i="26"/>
  <c r="U73" i="26"/>
  <c r="R73" i="26"/>
  <c r="O73" i="26"/>
  <c r="L73" i="26"/>
  <c r="I73" i="26"/>
  <c r="F73" i="26"/>
  <c r="X72" i="26"/>
  <c r="U72" i="26"/>
  <c r="R72" i="26"/>
  <c r="O72" i="26"/>
  <c r="L72" i="26"/>
  <c r="I72" i="26"/>
  <c r="F72" i="26"/>
  <c r="X71" i="26"/>
  <c r="U71" i="26"/>
  <c r="R71" i="26"/>
  <c r="O71" i="26"/>
  <c r="L71" i="26"/>
  <c r="I71" i="26"/>
  <c r="F71" i="26"/>
  <c r="X70" i="26"/>
  <c r="U70" i="26"/>
  <c r="R70" i="26"/>
  <c r="O70" i="26"/>
  <c r="L70" i="26"/>
  <c r="I70" i="26"/>
  <c r="F70" i="26"/>
  <c r="X69" i="26"/>
  <c r="U69" i="26"/>
  <c r="R69" i="26"/>
  <c r="O69" i="26"/>
  <c r="L69" i="26"/>
  <c r="I69" i="26"/>
  <c r="F69" i="26"/>
  <c r="X68" i="26"/>
  <c r="U68" i="26"/>
  <c r="R68" i="26"/>
  <c r="O68" i="26"/>
  <c r="L68" i="26"/>
  <c r="I68" i="26"/>
  <c r="F68" i="26"/>
  <c r="X67" i="26"/>
  <c r="U67" i="26"/>
  <c r="R67" i="26"/>
  <c r="O67" i="26"/>
  <c r="L67" i="26"/>
  <c r="I67" i="26"/>
  <c r="F67" i="26"/>
  <c r="X66" i="26"/>
  <c r="U66" i="26"/>
  <c r="R66" i="26"/>
  <c r="O66" i="26"/>
  <c r="L66" i="26"/>
  <c r="I66" i="26"/>
  <c r="F66" i="26"/>
  <c r="X65" i="26"/>
  <c r="U65" i="26"/>
  <c r="R65" i="26"/>
  <c r="O65" i="26"/>
  <c r="L65" i="26"/>
  <c r="I65" i="26"/>
  <c r="F65" i="26"/>
  <c r="X64" i="26"/>
  <c r="U64" i="26"/>
  <c r="R64" i="26"/>
  <c r="O64" i="26"/>
  <c r="L64" i="26"/>
  <c r="I64" i="26"/>
  <c r="F64" i="26"/>
  <c r="X63" i="26"/>
  <c r="U63" i="26"/>
  <c r="R63" i="26"/>
  <c r="O63" i="26"/>
  <c r="L63" i="26"/>
  <c r="I63" i="26"/>
  <c r="F63" i="26"/>
  <c r="X62" i="26"/>
  <c r="U62" i="26"/>
  <c r="R62" i="26"/>
  <c r="O62" i="26"/>
  <c r="L62" i="26"/>
  <c r="I62" i="26"/>
  <c r="F62" i="26"/>
  <c r="X61" i="26"/>
  <c r="U61" i="26"/>
  <c r="R61" i="26"/>
  <c r="O61" i="26"/>
  <c r="L61" i="26"/>
  <c r="I61" i="26"/>
  <c r="F61" i="26"/>
  <c r="X60" i="26"/>
  <c r="U60" i="26"/>
  <c r="R60" i="26"/>
  <c r="O60" i="26"/>
  <c r="L60" i="26"/>
  <c r="I60" i="26"/>
  <c r="F60" i="26"/>
  <c r="X59" i="26"/>
  <c r="U59" i="26"/>
  <c r="R59" i="26"/>
  <c r="O59" i="26"/>
  <c r="L59" i="26"/>
  <c r="I59" i="26"/>
  <c r="F59" i="26"/>
  <c r="X58" i="26"/>
  <c r="U58" i="26"/>
  <c r="R58" i="26"/>
  <c r="O58" i="26"/>
  <c r="L58" i="26"/>
  <c r="I58" i="26"/>
  <c r="F58" i="26"/>
  <c r="X57" i="26"/>
  <c r="U57" i="26"/>
  <c r="R57" i="26"/>
  <c r="O57" i="26"/>
  <c r="L57" i="26"/>
  <c r="I57" i="26"/>
  <c r="F57" i="26"/>
  <c r="X56" i="26"/>
  <c r="U56" i="26"/>
  <c r="R56" i="26"/>
  <c r="O56" i="26"/>
  <c r="L56" i="26"/>
  <c r="I56" i="26"/>
  <c r="F56" i="26"/>
  <c r="X55" i="26"/>
  <c r="U55" i="26"/>
  <c r="R55" i="26"/>
  <c r="O55" i="26"/>
  <c r="L55" i="26"/>
  <c r="I55" i="26"/>
  <c r="F55" i="26"/>
  <c r="X54" i="26"/>
  <c r="U54" i="26"/>
  <c r="R54" i="26"/>
  <c r="O54" i="26"/>
  <c r="L54" i="26"/>
  <c r="I54" i="26"/>
  <c r="F54" i="26"/>
  <c r="X53" i="26"/>
  <c r="U53" i="26"/>
  <c r="R53" i="26"/>
  <c r="O53" i="26"/>
  <c r="L53" i="26"/>
  <c r="I53" i="26"/>
  <c r="F53" i="26"/>
  <c r="X52" i="26"/>
  <c r="U52" i="26"/>
  <c r="R52" i="26"/>
  <c r="O52" i="26"/>
  <c r="L52" i="26"/>
  <c r="I52" i="26"/>
  <c r="F52" i="26"/>
  <c r="X51" i="26"/>
  <c r="U51" i="26"/>
  <c r="R51" i="26"/>
  <c r="O51" i="26"/>
  <c r="L51" i="26"/>
  <c r="I51" i="26"/>
  <c r="F51" i="26"/>
  <c r="X50" i="26"/>
  <c r="U50" i="26"/>
  <c r="R50" i="26"/>
  <c r="O50" i="26"/>
  <c r="L50" i="26"/>
  <c r="I50" i="26"/>
  <c r="F50" i="26"/>
  <c r="X49" i="26"/>
  <c r="U49" i="26"/>
  <c r="R49" i="26"/>
  <c r="O49" i="26"/>
  <c r="L49" i="26"/>
  <c r="I49" i="26"/>
  <c r="F49" i="26"/>
  <c r="X48" i="26"/>
  <c r="U48" i="26"/>
  <c r="R48" i="26"/>
  <c r="O48" i="26"/>
  <c r="L48" i="26"/>
  <c r="I48" i="26"/>
  <c r="F48" i="26"/>
  <c r="X47" i="26"/>
  <c r="U47" i="26"/>
  <c r="R47" i="26"/>
  <c r="O47" i="26"/>
  <c r="L47" i="26"/>
  <c r="I47" i="26"/>
  <c r="F47" i="26"/>
  <c r="X46" i="26"/>
  <c r="U46" i="26"/>
  <c r="R46" i="26"/>
  <c r="O46" i="26"/>
  <c r="L46" i="26"/>
  <c r="I46" i="26"/>
  <c r="F46" i="26"/>
  <c r="X45" i="26"/>
  <c r="U45" i="26"/>
  <c r="R45" i="26"/>
  <c r="O45" i="26"/>
  <c r="L45" i="26"/>
  <c r="I45" i="26"/>
  <c r="F45" i="26"/>
  <c r="X44" i="26"/>
  <c r="U44" i="26"/>
  <c r="R44" i="26"/>
  <c r="O44" i="26"/>
  <c r="L44" i="26"/>
  <c r="I44" i="26"/>
  <c r="F44" i="26"/>
  <c r="X43" i="26"/>
  <c r="U43" i="26"/>
  <c r="R43" i="26"/>
  <c r="O43" i="26"/>
  <c r="L43" i="26"/>
  <c r="I43" i="26"/>
  <c r="F43" i="26"/>
  <c r="X42" i="26"/>
  <c r="U42" i="26"/>
  <c r="R42" i="26"/>
  <c r="O42" i="26"/>
  <c r="L42" i="26"/>
  <c r="I42" i="26"/>
  <c r="F42" i="26"/>
  <c r="X41" i="26"/>
  <c r="U41" i="26"/>
  <c r="R41" i="26"/>
  <c r="O41" i="26"/>
  <c r="L41" i="26"/>
  <c r="I41" i="26"/>
  <c r="F41" i="26"/>
  <c r="X40" i="26"/>
  <c r="U40" i="26"/>
  <c r="R40" i="26"/>
  <c r="O40" i="26"/>
  <c r="L40" i="26"/>
  <c r="I40" i="26"/>
  <c r="F40" i="26"/>
  <c r="X39" i="26"/>
  <c r="U39" i="26"/>
  <c r="R39" i="26"/>
  <c r="O39" i="26"/>
  <c r="L39" i="26"/>
  <c r="I39" i="26"/>
  <c r="F39" i="26"/>
  <c r="X38" i="26"/>
  <c r="U38" i="26"/>
  <c r="R38" i="26"/>
  <c r="O38" i="26"/>
  <c r="L38" i="26"/>
  <c r="I38" i="26"/>
  <c r="F38" i="26"/>
  <c r="X37" i="26"/>
  <c r="U37" i="26"/>
  <c r="R37" i="26"/>
  <c r="O37" i="26"/>
  <c r="L37" i="26"/>
  <c r="I37" i="26"/>
  <c r="F37" i="26"/>
  <c r="X36" i="26"/>
  <c r="U36" i="26"/>
  <c r="R36" i="26"/>
  <c r="O36" i="26"/>
  <c r="L36" i="26"/>
  <c r="I36" i="26"/>
  <c r="F36" i="26"/>
  <c r="X35" i="26"/>
  <c r="U35" i="26"/>
  <c r="R35" i="26"/>
  <c r="O35" i="26"/>
  <c r="L35" i="26"/>
  <c r="I35" i="26"/>
  <c r="F35" i="26"/>
  <c r="X34" i="26"/>
  <c r="U34" i="26"/>
  <c r="R34" i="26"/>
  <c r="O34" i="26"/>
  <c r="L34" i="26"/>
  <c r="I34" i="26"/>
  <c r="F34" i="26"/>
  <c r="X33" i="26"/>
  <c r="U33" i="26"/>
  <c r="R33" i="26"/>
  <c r="O33" i="26"/>
  <c r="L33" i="26"/>
  <c r="I33" i="26"/>
  <c r="F33" i="26"/>
  <c r="X32" i="26"/>
  <c r="U32" i="26"/>
  <c r="R32" i="26"/>
  <c r="O32" i="26"/>
  <c r="L32" i="26"/>
  <c r="I32" i="26"/>
  <c r="F32" i="26"/>
  <c r="X31" i="26"/>
  <c r="U31" i="26"/>
  <c r="R31" i="26"/>
  <c r="O31" i="26"/>
  <c r="L31" i="26"/>
  <c r="I31" i="26"/>
  <c r="F31" i="26"/>
  <c r="X30" i="26"/>
  <c r="U30" i="26"/>
  <c r="R30" i="26"/>
  <c r="O30" i="26"/>
  <c r="L30" i="26"/>
  <c r="I30" i="26"/>
  <c r="F30" i="26"/>
  <c r="X29" i="26"/>
  <c r="U29" i="26"/>
  <c r="R29" i="26"/>
  <c r="O29" i="26"/>
  <c r="L29" i="26"/>
  <c r="I29" i="26"/>
  <c r="F29" i="26"/>
  <c r="X28" i="26"/>
  <c r="U28" i="26"/>
  <c r="R28" i="26"/>
  <c r="O28" i="26"/>
  <c r="L28" i="26"/>
  <c r="I28" i="26"/>
  <c r="F28" i="26"/>
  <c r="X27" i="26"/>
  <c r="U27" i="26"/>
  <c r="R27" i="26"/>
  <c r="O27" i="26"/>
  <c r="L27" i="26"/>
  <c r="I27" i="26"/>
  <c r="F27" i="26"/>
  <c r="X26" i="26"/>
  <c r="U26" i="26"/>
  <c r="R26" i="26"/>
  <c r="O26" i="26"/>
  <c r="L26" i="26"/>
  <c r="I26" i="26"/>
  <c r="F26" i="26"/>
  <c r="X25" i="26"/>
  <c r="U25" i="26"/>
  <c r="R25" i="26"/>
  <c r="O25" i="26"/>
  <c r="L25" i="26"/>
  <c r="I25" i="26"/>
  <c r="F25" i="26"/>
  <c r="X24" i="26"/>
  <c r="U24" i="26"/>
  <c r="R24" i="26"/>
  <c r="O24" i="26"/>
  <c r="L24" i="26"/>
  <c r="I24" i="26"/>
  <c r="F24" i="26"/>
  <c r="X23" i="26"/>
  <c r="U23" i="26"/>
  <c r="R23" i="26"/>
  <c r="O23" i="26"/>
  <c r="L23" i="26"/>
  <c r="I23" i="26"/>
  <c r="F23" i="26"/>
  <c r="X22" i="26"/>
  <c r="U22" i="26"/>
  <c r="R22" i="26"/>
  <c r="O22" i="26"/>
  <c r="L22" i="26"/>
  <c r="I22" i="26"/>
  <c r="F22" i="26"/>
  <c r="X21" i="26"/>
  <c r="U21" i="26"/>
  <c r="R21" i="26"/>
  <c r="O21" i="26"/>
  <c r="L21" i="26"/>
  <c r="I21" i="26"/>
  <c r="F21" i="26"/>
  <c r="X20" i="26"/>
  <c r="U20" i="26"/>
  <c r="R20" i="26"/>
  <c r="O20" i="26"/>
  <c r="L20" i="26"/>
  <c r="I20" i="26"/>
  <c r="F20" i="26"/>
  <c r="X19" i="26"/>
  <c r="U19" i="26"/>
  <c r="R19" i="26"/>
  <c r="O19" i="26"/>
  <c r="L19" i="26"/>
  <c r="I19" i="26"/>
  <c r="F19" i="26"/>
  <c r="X18" i="26"/>
  <c r="U18" i="26"/>
  <c r="R18" i="26"/>
  <c r="O18" i="26"/>
  <c r="L18" i="26"/>
  <c r="I18" i="26"/>
  <c r="F18" i="26"/>
  <c r="X17" i="26"/>
  <c r="U17" i="26"/>
  <c r="R17" i="26"/>
  <c r="O17" i="26"/>
  <c r="L17" i="26"/>
  <c r="I17" i="26"/>
  <c r="F17" i="26"/>
  <c r="X16" i="26"/>
  <c r="U16" i="26"/>
  <c r="R16" i="26"/>
  <c r="O16" i="26"/>
  <c r="L16" i="26"/>
  <c r="I16" i="26"/>
  <c r="F16" i="26"/>
  <c r="X15" i="26"/>
  <c r="U15" i="26"/>
  <c r="R15" i="26"/>
  <c r="O15" i="26"/>
  <c r="L15" i="26"/>
  <c r="I15" i="26"/>
  <c r="F15" i="26"/>
  <c r="X14" i="26"/>
  <c r="U14" i="26"/>
  <c r="R14" i="26"/>
  <c r="O14" i="26"/>
  <c r="L14" i="26"/>
  <c r="I14" i="26"/>
  <c r="F14" i="26"/>
  <c r="X13" i="26"/>
  <c r="U13" i="26"/>
  <c r="R13" i="26"/>
  <c r="O13" i="26"/>
  <c r="L13" i="26"/>
  <c r="I13" i="26"/>
  <c r="F13" i="26"/>
  <c r="X12" i="26"/>
  <c r="U12" i="26"/>
  <c r="R12" i="26"/>
  <c r="O12" i="26"/>
  <c r="L12" i="26"/>
  <c r="I12" i="26"/>
  <c r="F12" i="26"/>
  <c r="X11" i="26"/>
  <c r="U11" i="26"/>
  <c r="R11" i="26"/>
  <c r="O11" i="26"/>
  <c r="L11" i="26"/>
  <c r="I11" i="26"/>
  <c r="F11" i="26"/>
  <c r="X10" i="26"/>
  <c r="U10" i="26"/>
  <c r="R10" i="26"/>
  <c r="O10" i="26"/>
  <c r="L10" i="26"/>
  <c r="I10" i="26"/>
  <c r="F10" i="26"/>
  <c r="X9" i="26"/>
  <c r="U9" i="26"/>
  <c r="R9" i="26"/>
  <c r="O9" i="26"/>
  <c r="L9" i="26"/>
  <c r="I9" i="26"/>
  <c r="F9" i="26"/>
  <c r="X8" i="26"/>
  <c r="U8" i="26"/>
  <c r="R8" i="26"/>
  <c r="O8" i="26"/>
  <c r="L8" i="26"/>
  <c r="I8" i="26"/>
  <c r="F8" i="26"/>
  <c r="X7" i="26"/>
  <c r="U7" i="26"/>
  <c r="R7" i="26"/>
  <c r="O7" i="26"/>
  <c r="L7" i="26"/>
  <c r="I7" i="26"/>
  <c r="F7" i="26"/>
  <c r="X6" i="26"/>
  <c r="U6" i="26"/>
  <c r="R6" i="26"/>
  <c r="O6" i="26"/>
  <c r="L6" i="26"/>
  <c r="I6" i="26"/>
  <c r="F6" i="26"/>
  <c r="X5" i="26"/>
  <c r="U5" i="26"/>
  <c r="R5" i="26"/>
  <c r="O5" i="26"/>
  <c r="L5" i="26"/>
  <c r="I5" i="26"/>
  <c r="F5" i="26"/>
  <c r="X4" i="26"/>
  <c r="U4" i="26"/>
  <c r="R4" i="26"/>
  <c r="O4" i="26"/>
  <c r="L4" i="26"/>
  <c r="I4" i="26"/>
  <c r="F4" i="26"/>
  <c r="Z145" i="36" l="1"/>
  <c r="AC145" i="36" s="1"/>
  <c r="AE145" i="36" s="1"/>
  <c r="Z144" i="36"/>
  <c r="AC144" i="36" s="1"/>
  <c r="AE144" i="36" s="1"/>
  <c r="Z147" i="36"/>
  <c r="AC147" i="36" s="1"/>
  <c r="AE147" i="36" s="1"/>
  <c r="Z139" i="36"/>
  <c r="AC139" i="36" s="1"/>
  <c r="AE139" i="36" s="1"/>
  <c r="Z146" i="36"/>
  <c r="AC146" i="36" s="1"/>
  <c r="AE146" i="36" s="1"/>
  <c r="Z153" i="36"/>
  <c r="AC153" i="36" s="1"/>
  <c r="AE153" i="36" s="1"/>
  <c r="Z141" i="36"/>
  <c r="AC141" i="36" s="1"/>
  <c r="AE141" i="36" s="1"/>
  <c r="Z137" i="36"/>
  <c r="AC137" i="36" s="1"/>
  <c r="AE137" i="36" s="1"/>
  <c r="U154" i="36"/>
  <c r="X154" i="36"/>
  <c r="R154" i="36"/>
  <c r="Z146" i="30"/>
  <c r="AC146" i="30" s="1"/>
  <c r="AE146" i="30" s="1"/>
  <c r="Z146" i="32"/>
  <c r="AC146" i="32" s="1"/>
  <c r="AE146" i="32" s="1"/>
  <c r="Z54" i="34"/>
  <c r="AC54" i="34" s="1"/>
  <c r="AE54" i="34" s="1"/>
  <c r="I154" i="36"/>
  <c r="Z46" i="55"/>
  <c r="AC46" i="55" s="1"/>
  <c r="AE46" i="55" s="1"/>
  <c r="Z149" i="36"/>
  <c r="AC149" i="36" s="1"/>
  <c r="AE149" i="36" s="1"/>
  <c r="Z142" i="36"/>
  <c r="AC142" i="36" s="1"/>
  <c r="AE142" i="36" s="1"/>
  <c r="Z135" i="36"/>
  <c r="AC135" i="36" s="1"/>
  <c r="AE135" i="36" s="1"/>
  <c r="Z145" i="39"/>
  <c r="AC145" i="39" s="1"/>
  <c r="AE145" i="39" s="1"/>
  <c r="Z58" i="42"/>
  <c r="AC58" i="42" s="1"/>
  <c r="AE58" i="42" s="1"/>
  <c r="Z90" i="42"/>
  <c r="AC90" i="42" s="1"/>
  <c r="AE90" i="42" s="1"/>
  <c r="Z153" i="45"/>
  <c r="AC153" i="45" s="1"/>
  <c r="AE153" i="45" s="1"/>
  <c r="Z122" i="42"/>
  <c r="AC122" i="42" s="1"/>
  <c r="AE122" i="42" s="1"/>
  <c r="O154" i="36"/>
  <c r="L154" i="36"/>
  <c r="Z152" i="36"/>
  <c r="AC152" i="36" s="1"/>
  <c r="AE152" i="36" s="1"/>
  <c r="Z148" i="36"/>
  <c r="AC148" i="36" s="1"/>
  <c r="AE148" i="36" s="1"/>
  <c r="Z138" i="36"/>
  <c r="AC138" i="36" s="1"/>
  <c r="AE138" i="36" s="1"/>
  <c r="Z134" i="36"/>
  <c r="AC134" i="36" s="1"/>
  <c r="AE134" i="36" s="1"/>
  <c r="Z151" i="36"/>
  <c r="AC151" i="36" s="1"/>
  <c r="AE151" i="36" s="1"/>
  <c r="Z133" i="36"/>
  <c r="AC133" i="36" s="1"/>
  <c r="AE133" i="36" s="1"/>
  <c r="Z140" i="36"/>
  <c r="AC140" i="36" s="1"/>
  <c r="AE140" i="36" s="1"/>
  <c r="Z74" i="30"/>
  <c r="AC74" i="30" s="1"/>
  <c r="AE74" i="30" s="1"/>
  <c r="Z133" i="31"/>
  <c r="AC133" i="31" s="1"/>
  <c r="AE133" i="31" s="1"/>
  <c r="Z141" i="31"/>
  <c r="AC141" i="31" s="1"/>
  <c r="AE141" i="31" s="1"/>
  <c r="Z149" i="31"/>
  <c r="AC149" i="31" s="1"/>
  <c r="AE149" i="31" s="1"/>
  <c r="Z42" i="32"/>
  <c r="AC42" i="32" s="1"/>
  <c r="AE42" i="32" s="1"/>
  <c r="Z125" i="32"/>
  <c r="AC125" i="32" s="1"/>
  <c r="AE125" i="32" s="1"/>
  <c r="Z10" i="30"/>
  <c r="AC10" i="30" s="1"/>
  <c r="AE10" i="30" s="1"/>
  <c r="Z26" i="30"/>
  <c r="AC26" i="30" s="1"/>
  <c r="AE26" i="30" s="1"/>
  <c r="Z58" i="30"/>
  <c r="AC58" i="30" s="1"/>
  <c r="AE58" i="30" s="1"/>
  <c r="Z90" i="30"/>
  <c r="AC90" i="30" s="1"/>
  <c r="AE90" i="30" s="1"/>
  <c r="Z133" i="30"/>
  <c r="AC133" i="30" s="1"/>
  <c r="AE133" i="30" s="1"/>
  <c r="Z145" i="31"/>
  <c r="AC145" i="31" s="1"/>
  <c r="AE145" i="31" s="1"/>
  <c r="Z10" i="32"/>
  <c r="AC10" i="32" s="1"/>
  <c r="AE10" i="32" s="1"/>
  <c r="Z58" i="32"/>
  <c r="AC58" i="32" s="1"/>
  <c r="AE58" i="32" s="1"/>
  <c r="Z150" i="36"/>
  <c r="AC150" i="36" s="1"/>
  <c r="AE150" i="36" s="1"/>
  <c r="Z143" i="36"/>
  <c r="AC143" i="36" s="1"/>
  <c r="AE143" i="36" s="1"/>
  <c r="Z136" i="36"/>
  <c r="AC136" i="36" s="1"/>
  <c r="AE136" i="36" s="1"/>
  <c r="Z132" i="36"/>
  <c r="AC132" i="36" s="1"/>
  <c r="Z129" i="35"/>
  <c r="AC129" i="35" s="1"/>
  <c r="AE129" i="35" s="1"/>
  <c r="Z148" i="55"/>
  <c r="AC148" i="55" s="1"/>
  <c r="AE148" i="55" s="1"/>
  <c r="Z152" i="55"/>
  <c r="AC152" i="55" s="1"/>
  <c r="AE152" i="55" s="1"/>
  <c r="Z140" i="53"/>
  <c r="AC140" i="53" s="1"/>
  <c r="AE140" i="53" s="1"/>
  <c r="Z152" i="53"/>
  <c r="AC152" i="53" s="1"/>
  <c r="AE152" i="53" s="1"/>
  <c r="Z145" i="48"/>
  <c r="AC145" i="48" s="1"/>
  <c r="AE145" i="48" s="1"/>
  <c r="Z145" i="42"/>
  <c r="AC145" i="42" s="1"/>
  <c r="AE145" i="42" s="1"/>
  <c r="F154" i="36"/>
  <c r="Z130" i="34"/>
  <c r="AC130" i="34" s="1"/>
  <c r="AE130" i="34" s="1"/>
  <c r="Z102" i="34"/>
  <c r="AC102" i="34" s="1"/>
  <c r="AE102" i="34" s="1"/>
  <c r="Z86" i="34"/>
  <c r="AC86" i="34" s="1"/>
  <c r="AE86" i="34" s="1"/>
  <c r="Z38" i="34"/>
  <c r="AC38" i="34" s="1"/>
  <c r="AE38" i="34" s="1"/>
  <c r="Z22" i="34"/>
  <c r="AC22" i="34" s="1"/>
  <c r="AE22" i="34" s="1"/>
  <c r="Z6" i="34"/>
  <c r="AC6" i="34" s="1"/>
  <c r="AE6" i="34" s="1"/>
  <c r="Z70" i="34"/>
  <c r="AC70" i="34" s="1"/>
  <c r="AE70" i="34" s="1"/>
  <c r="Z138" i="34"/>
  <c r="AC138" i="34" s="1"/>
  <c r="AE138" i="34" s="1"/>
  <c r="Z142" i="34"/>
  <c r="AC142" i="34" s="1"/>
  <c r="AE142" i="34" s="1"/>
  <c r="Z146" i="34"/>
  <c r="AC146" i="34" s="1"/>
  <c r="AE146" i="34" s="1"/>
  <c r="Z151" i="29"/>
  <c r="AC151" i="29" s="1"/>
  <c r="AE151" i="29" s="1"/>
  <c r="Z135" i="30"/>
  <c r="AC135" i="30" s="1"/>
  <c r="AE135" i="30" s="1"/>
  <c r="Z9" i="41"/>
  <c r="AC9" i="41" s="1"/>
  <c r="AE9" i="41" s="1"/>
  <c r="Z25" i="41"/>
  <c r="AC25" i="41" s="1"/>
  <c r="AE25" i="41" s="1"/>
  <c r="Z41" i="41"/>
  <c r="AC41" i="41" s="1"/>
  <c r="AE41" i="41" s="1"/>
  <c r="Z57" i="41"/>
  <c r="AC57" i="41" s="1"/>
  <c r="AE57" i="41" s="1"/>
  <c r="Z73" i="41"/>
  <c r="AC73" i="41" s="1"/>
  <c r="AE73" i="41" s="1"/>
  <c r="Z89" i="41"/>
  <c r="AC89" i="41" s="1"/>
  <c r="AE89" i="41" s="1"/>
  <c r="Z105" i="41"/>
  <c r="AC105" i="41" s="1"/>
  <c r="AE105" i="41" s="1"/>
  <c r="Z151" i="41"/>
  <c r="AC151" i="41" s="1"/>
  <c r="AE151" i="41" s="1"/>
  <c r="Z95" i="42"/>
  <c r="AC95" i="42" s="1"/>
  <c r="AE95" i="42" s="1"/>
  <c r="Z75" i="45"/>
  <c r="AC75" i="45" s="1"/>
  <c r="AE75" i="45" s="1"/>
  <c r="Z107" i="45"/>
  <c r="AC107" i="45" s="1"/>
  <c r="AE107" i="45" s="1"/>
  <c r="Z4" i="51"/>
  <c r="Z20" i="51"/>
  <c r="AC20" i="51" s="1"/>
  <c r="AE20" i="51" s="1"/>
  <c r="Z36" i="51"/>
  <c r="AC36" i="51" s="1"/>
  <c r="AE36" i="51" s="1"/>
  <c r="Z52" i="51"/>
  <c r="AC52" i="51" s="1"/>
  <c r="AE52" i="51" s="1"/>
  <c r="Z68" i="51"/>
  <c r="AC68" i="51" s="1"/>
  <c r="AE68" i="51" s="1"/>
  <c r="Z84" i="51"/>
  <c r="AC84" i="51" s="1"/>
  <c r="AE84" i="51" s="1"/>
  <c r="Z100" i="51"/>
  <c r="AC100" i="51" s="1"/>
  <c r="AE100" i="51" s="1"/>
  <c r="Z116" i="51"/>
  <c r="AC116" i="51" s="1"/>
  <c r="AE116" i="51" s="1"/>
  <c r="Z16" i="36"/>
  <c r="AC16" i="36" s="1"/>
  <c r="AE16" i="36" s="1"/>
  <c r="Z32" i="36"/>
  <c r="AC32" i="36" s="1"/>
  <c r="AE32" i="36" s="1"/>
  <c r="Z48" i="36"/>
  <c r="AC48" i="36" s="1"/>
  <c r="AE48" i="36" s="1"/>
  <c r="Z64" i="36"/>
  <c r="AC64" i="36" s="1"/>
  <c r="AE64" i="36" s="1"/>
  <c r="Z80" i="36"/>
  <c r="AC80" i="36" s="1"/>
  <c r="AE80" i="36" s="1"/>
  <c r="Z96" i="36"/>
  <c r="AC96" i="36" s="1"/>
  <c r="AE96" i="36" s="1"/>
  <c r="Z112" i="36"/>
  <c r="AC112" i="36" s="1"/>
  <c r="AE112" i="36" s="1"/>
  <c r="Z45" i="50"/>
  <c r="AC45" i="50" s="1"/>
  <c r="AE45" i="50" s="1"/>
  <c r="Z91" i="50"/>
  <c r="AC91" i="50" s="1"/>
  <c r="AE91" i="50" s="1"/>
  <c r="Z107" i="50"/>
  <c r="AC107" i="50" s="1"/>
  <c r="AE107" i="50" s="1"/>
  <c r="Z146" i="55"/>
  <c r="AC146" i="55" s="1"/>
  <c r="AE146" i="55" s="1"/>
  <c r="Z7" i="39"/>
  <c r="AC7" i="39" s="1"/>
  <c r="AE7" i="39" s="1"/>
  <c r="Z23" i="39"/>
  <c r="AC23" i="39" s="1"/>
  <c r="AE23" i="39" s="1"/>
  <c r="Z39" i="39"/>
  <c r="AC39" i="39" s="1"/>
  <c r="AE39" i="39" s="1"/>
  <c r="Z55" i="39"/>
  <c r="AC55" i="39" s="1"/>
  <c r="AE55" i="39" s="1"/>
  <c r="Z71" i="39"/>
  <c r="AC71" i="39" s="1"/>
  <c r="AE71" i="39" s="1"/>
  <c r="Z87" i="39"/>
  <c r="AC87" i="39" s="1"/>
  <c r="AE87" i="39" s="1"/>
  <c r="Z103" i="39"/>
  <c r="AC103" i="39" s="1"/>
  <c r="AE103" i="39" s="1"/>
  <c r="Z139" i="47"/>
  <c r="AC139" i="47" s="1"/>
  <c r="AE139" i="47" s="1"/>
  <c r="Z143" i="47"/>
  <c r="AC143" i="47" s="1"/>
  <c r="AE143" i="47" s="1"/>
  <c r="Z131" i="48"/>
  <c r="AC131" i="48" s="1"/>
  <c r="AE131" i="48" s="1"/>
  <c r="Z139" i="48"/>
  <c r="AC139" i="48" s="1"/>
  <c r="AE139" i="48" s="1"/>
  <c r="Z131" i="49"/>
  <c r="AC131" i="49" s="1"/>
  <c r="AE131" i="49" s="1"/>
  <c r="Z139" i="49"/>
  <c r="AC139" i="49" s="1"/>
  <c r="AE139" i="49" s="1"/>
  <c r="Z143" i="49"/>
  <c r="AC143" i="49" s="1"/>
  <c r="AE143" i="49" s="1"/>
  <c r="Z27" i="50"/>
  <c r="AC27" i="50" s="1"/>
  <c r="AE27" i="50" s="1"/>
  <c r="Z66" i="50"/>
  <c r="AC66" i="50" s="1"/>
  <c r="AE66" i="50" s="1"/>
  <c r="Z82" i="50"/>
  <c r="AC82" i="50" s="1"/>
  <c r="AE82" i="50" s="1"/>
  <c r="Z98" i="50"/>
  <c r="AC98" i="50" s="1"/>
  <c r="AE98" i="50" s="1"/>
  <c r="Z136" i="35"/>
  <c r="AC136" i="35" s="1"/>
  <c r="AE136" i="35" s="1"/>
  <c r="Z140" i="35"/>
  <c r="AC140" i="35" s="1"/>
  <c r="AE140" i="35" s="1"/>
  <c r="Z152" i="35"/>
  <c r="AC152" i="35" s="1"/>
  <c r="AE152" i="35" s="1"/>
  <c r="Z120" i="36"/>
  <c r="AC120" i="36" s="1"/>
  <c r="AE120" i="36" s="1"/>
  <c r="Z148" i="37"/>
  <c r="AC148" i="37" s="1"/>
  <c r="AE148" i="37" s="1"/>
  <c r="Z152" i="37"/>
  <c r="AC152" i="37" s="1"/>
  <c r="AE152" i="37" s="1"/>
  <c r="Z124" i="38"/>
  <c r="AC124" i="38" s="1"/>
  <c r="AE124" i="38" s="1"/>
  <c r="Z62" i="39"/>
  <c r="AC62" i="39" s="1"/>
  <c r="AE62" i="39" s="1"/>
  <c r="Z78" i="39"/>
  <c r="AC78" i="39" s="1"/>
  <c r="AE78" i="39" s="1"/>
  <c r="Z94" i="39"/>
  <c r="AC94" i="39" s="1"/>
  <c r="AE94" i="39" s="1"/>
  <c r="Z110" i="39"/>
  <c r="AC110" i="39" s="1"/>
  <c r="AE110" i="39" s="1"/>
  <c r="Z120" i="39"/>
  <c r="AC120" i="39" s="1"/>
  <c r="AE120" i="39" s="1"/>
  <c r="Z124" i="39"/>
  <c r="AC124" i="39" s="1"/>
  <c r="AE124" i="39" s="1"/>
  <c r="Z132" i="40"/>
  <c r="AC132" i="40" s="1"/>
  <c r="AE132" i="40" s="1"/>
  <c r="Z148" i="40"/>
  <c r="AC148" i="40" s="1"/>
  <c r="AE148" i="40" s="1"/>
  <c r="Z152" i="40"/>
  <c r="AC152" i="40" s="1"/>
  <c r="AE152" i="40" s="1"/>
  <c r="Z120" i="41"/>
  <c r="AC120" i="41" s="1"/>
  <c r="AE120" i="41" s="1"/>
  <c r="Z124" i="41"/>
  <c r="AC124" i="41" s="1"/>
  <c r="AE124" i="41" s="1"/>
  <c r="Z135" i="46"/>
  <c r="AC135" i="46" s="1"/>
  <c r="AE135" i="46" s="1"/>
  <c r="Z41" i="47"/>
  <c r="AC41" i="47" s="1"/>
  <c r="AE41" i="47" s="1"/>
  <c r="Z105" i="47"/>
  <c r="AC105" i="47" s="1"/>
  <c r="AE105" i="47" s="1"/>
  <c r="Z27" i="31"/>
  <c r="AC27" i="31" s="1"/>
  <c r="AE27" i="31" s="1"/>
  <c r="Z43" i="31"/>
  <c r="AC43" i="31" s="1"/>
  <c r="AE43" i="31" s="1"/>
  <c r="Z75" i="31"/>
  <c r="AC75" i="31" s="1"/>
  <c r="AE75" i="31" s="1"/>
  <c r="Z91" i="31"/>
  <c r="AC91" i="31" s="1"/>
  <c r="AE91" i="31" s="1"/>
  <c r="Z124" i="33"/>
  <c r="AC124" i="33" s="1"/>
  <c r="AE124" i="33" s="1"/>
  <c r="Z120" i="34"/>
  <c r="AC120" i="34" s="1"/>
  <c r="AE120" i="34" s="1"/>
  <c r="Z136" i="34"/>
  <c r="AC136" i="34" s="1"/>
  <c r="AE136" i="34" s="1"/>
  <c r="Z80" i="47"/>
  <c r="AC80" i="47" s="1"/>
  <c r="AE80" i="47" s="1"/>
  <c r="Z96" i="47"/>
  <c r="AC96" i="47" s="1"/>
  <c r="AE96" i="47" s="1"/>
  <c r="Z112" i="47"/>
  <c r="AC112" i="47" s="1"/>
  <c r="AE112" i="47" s="1"/>
  <c r="Z12" i="31"/>
  <c r="AC12" i="31" s="1"/>
  <c r="AE12" i="31" s="1"/>
  <c r="Z28" i="31"/>
  <c r="AC28" i="31" s="1"/>
  <c r="AE28" i="31" s="1"/>
  <c r="Z44" i="31"/>
  <c r="AC44" i="31" s="1"/>
  <c r="AE44" i="31" s="1"/>
  <c r="Z60" i="31"/>
  <c r="AC60" i="31" s="1"/>
  <c r="AE60" i="31" s="1"/>
  <c r="Z92" i="31"/>
  <c r="AC92" i="31" s="1"/>
  <c r="AE92" i="31" s="1"/>
  <c r="Z108" i="31"/>
  <c r="AC108" i="31" s="1"/>
  <c r="AE108" i="31" s="1"/>
  <c r="Z28" i="32"/>
  <c r="AC28" i="32" s="1"/>
  <c r="AE28" i="32" s="1"/>
  <c r="Z44" i="32"/>
  <c r="AC44" i="32" s="1"/>
  <c r="AE44" i="32" s="1"/>
  <c r="Z60" i="32"/>
  <c r="AC60" i="32" s="1"/>
  <c r="AE60" i="32" s="1"/>
  <c r="Z12" i="35"/>
  <c r="AC12" i="35" s="1"/>
  <c r="AE12" i="35" s="1"/>
  <c r="Z28" i="35"/>
  <c r="AC28" i="35" s="1"/>
  <c r="AE28" i="35" s="1"/>
  <c r="Z44" i="35"/>
  <c r="AC44" i="35" s="1"/>
  <c r="AE44" i="35" s="1"/>
  <c r="Z60" i="35"/>
  <c r="AC60" i="35" s="1"/>
  <c r="AE60" i="35" s="1"/>
  <c r="Z76" i="35"/>
  <c r="AC76" i="35" s="1"/>
  <c r="AE76" i="35" s="1"/>
  <c r="Z92" i="35"/>
  <c r="AC92" i="35" s="1"/>
  <c r="AE92" i="35" s="1"/>
  <c r="Z108" i="35"/>
  <c r="AC108" i="35" s="1"/>
  <c r="AE108" i="35" s="1"/>
  <c r="Z120" i="45"/>
  <c r="AC120" i="45" s="1"/>
  <c r="AE120" i="45" s="1"/>
  <c r="Z39" i="55"/>
  <c r="AC39" i="55" s="1"/>
  <c r="AE39" i="55" s="1"/>
  <c r="Z55" i="55"/>
  <c r="AC55" i="55" s="1"/>
  <c r="AE55" i="55" s="1"/>
  <c r="Z71" i="55"/>
  <c r="AC71" i="55" s="1"/>
  <c r="AE71" i="55" s="1"/>
  <c r="Z87" i="55"/>
  <c r="AC87" i="55" s="1"/>
  <c r="AE87" i="55" s="1"/>
  <c r="Z103" i="55"/>
  <c r="AC103" i="55" s="1"/>
  <c r="AE103" i="55" s="1"/>
  <c r="Z140" i="30"/>
  <c r="AC140" i="30" s="1"/>
  <c r="AE140" i="30" s="1"/>
  <c r="Z144" i="42"/>
  <c r="AC144" i="42" s="1"/>
  <c r="AE144" i="42" s="1"/>
  <c r="Z37" i="45"/>
  <c r="AC37" i="45" s="1"/>
  <c r="AE37" i="45" s="1"/>
  <c r="Z62" i="55"/>
  <c r="AC62" i="55" s="1"/>
  <c r="AE62" i="55" s="1"/>
  <c r="Z78" i="55"/>
  <c r="AC78" i="55" s="1"/>
  <c r="AE78" i="55" s="1"/>
  <c r="Z94" i="55"/>
  <c r="AC94" i="55" s="1"/>
  <c r="AE94" i="55" s="1"/>
  <c r="Z110" i="55"/>
  <c r="AC110" i="55" s="1"/>
  <c r="AE110" i="55" s="1"/>
  <c r="Z136" i="51"/>
  <c r="AC136" i="51" s="1"/>
  <c r="AE136" i="51" s="1"/>
  <c r="Z17" i="30"/>
  <c r="AC17" i="30" s="1"/>
  <c r="AE17" i="30" s="1"/>
  <c r="Z49" i="30"/>
  <c r="AC49" i="30" s="1"/>
  <c r="AE49" i="30" s="1"/>
  <c r="Z65" i="30"/>
  <c r="AC65" i="30" s="1"/>
  <c r="AE65" i="30" s="1"/>
  <c r="Z145" i="38"/>
  <c r="AC145" i="38" s="1"/>
  <c r="AE145" i="38" s="1"/>
  <c r="Z97" i="41"/>
  <c r="AC97" i="41" s="1"/>
  <c r="AE97" i="41" s="1"/>
  <c r="Z113" i="41"/>
  <c r="AC113" i="41" s="1"/>
  <c r="AE113" i="41" s="1"/>
  <c r="Z133" i="42"/>
  <c r="AC133" i="42" s="1"/>
  <c r="AE133" i="42" s="1"/>
  <c r="Z115" i="50"/>
  <c r="AC115" i="50" s="1"/>
  <c r="AE115" i="50" s="1"/>
  <c r="Z128" i="50"/>
  <c r="AC128" i="50" s="1"/>
  <c r="AE128" i="50" s="1"/>
  <c r="Z35" i="50"/>
  <c r="AC35" i="50" s="1"/>
  <c r="AE35" i="50" s="1"/>
  <c r="Z67" i="50"/>
  <c r="AC67" i="50" s="1"/>
  <c r="AE67" i="50" s="1"/>
  <c r="Z83" i="50"/>
  <c r="AC83" i="50" s="1"/>
  <c r="AE83" i="50" s="1"/>
  <c r="Z125" i="50"/>
  <c r="AC125" i="50" s="1"/>
  <c r="AE125" i="50" s="1"/>
  <c r="Z129" i="50"/>
  <c r="AC129" i="50" s="1"/>
  <c r="AE129" i="50" s="1"/>
  <c r="Z153" i="50"/>
  <c r="AC153" i="50" s="1"/>
  <c r="AE153" i="50" s="1"/>
  <c r="Z141" i="55"/>
  <c r="AC141" i="55" s="1"/>
  <c r="AE141" i="55" s="1"/>
  <c r="Z153" i="42"/>
  <c r="AC153" i="42" s="1"/>
  <c r="AE153" i="42" s="1"/>
  <c r="Z137" i="44"/>
  <c r="AC137" i="44" s="1"/>
  <c r="AE137" i="44" s="1"/>
  <c r="Z40" i="47"/>
  <c r="AC40" i="47" s="1"/>
  <c r="AE40" i="47" s="1"/>
  <c r="Z129" i="47"/>
  <c r="AC129" i="47" s="1"/>
  <c r="AE129" i="47" s="1"/>
  <c r="Z146" i="41"/>
  <c r="AC146" i="41" s="1"/>
  <c r="AE146" i="41" s="1"/>
  <c r="Z129" i="46"/>
  <c r="AC129" i="46" s="1"/>
  <c r="AE129" i="46" s="1"/>
  <c r="Z15" i="47"/>
  <c r="AC15" i="47" s="1"/>
  <c r="AE15" i="47" s="1"/>
  <c r="Z31" i="47"/>
  <c r="AC31" i="47" s="1"/>
  <c r="AE31" i="47" s="1"/>
  <c r="Z111" i="47"/>
  <c r="AC111" i="47" s="1"/>
  <c r="AE111" i="47" s="1"/>
  <c r="Z137" i="53"/>
  <c r="AC137" i="53" s="1"/>
  <c r="AE137" i="53" s="1"/>
  <c r="Z15" i="54"/>
  <c r="AC15" i="54" s="1"/>
  <c r="AE15" i="54" s="1"/>
  <c r="Z31" i="54"/>
  <c r="AC31" i="54" s="1"/>
  <c r="AE31" i="54" s="1"/>
  <c r="Z47" i="54"/>
  <c r="AC47" i="54" s="1"/>
  <c r="AE47" i="54" s="1"/>
  <c r="Z63" i="54"/>
  <c r="AC63" i="54" s="1"/>
  <c r="AE63" i="54" s="1"/>
  <c r="Z79" i="54"/>
  <c r="AC79" i="54" s="1"/>
  <c r="AE79" i="54" s="1"/>
  <c r="Z95" i="54"/>
  <c r="AC95" i="54" s="1"/>
  <c r="AE95" i="54" s="1"/>
  <c r="Z111" i="54"/>
  <c r="AC111" i="54" s="1"/>
  <c r="AE111" i="54" s="1"/>
  <c r="Z146" i="37"/>
  <c r="AC146" i="37" s="1"/>
  <c r="AE146" i="37" s="1"/>
  <c r="Z146" i="38"/>
  <c r="AC146" i="38" s="1"/>
  <c r="AE146" i="38" s="1"/>
  <c r="Z77" i="45"/>
  <c r="AC77" i="45" s="1"/>
  <c r="AE77" i="45" s="1"/>
  <c r="Z109" i="45"/>
  <c r="AC109" i="45" s="1"/>
  <c r="AE109" i="45" s="1"/>
  <c r="Z118" i="46"/>
  <c r="AC118" i="46" s="1"/>
  <c r="AE118" i="46" s="1"/>
  <c r="Z122" i="46"/>
  <c r="AC122" i="46" s="1"/>
  <c r="AE122" i="46" s="1"/>
  <c r="Z126" i="46"/>
  <c r="AC126" i="46" s="1"/>
  <c r="AE126" i="46" s="1"/>
  <c r="Z134" i="46"/>
  <c r="AC134" i="46" s="1"/>
  <c r="AE134" i="46" s="1"/>
  <c r="Z138" i="46"/>
  <c r="AC138" i="46" s="1"/>
  <c r="AE138" i="46" s="1"/>
  <c r="Z142" i="46"/>
  <c r="AC142" i="46" s="1"/>
  <c r="AE142" i="46" s="1"/>
  <c r="Z150" i="46"/>
  <c r="AC150" i="46" s="1"/>
  <c r="AE150" i="46" s="1"/>
  <c r="Z6" i="47"/>
  <c r="AC6" i="47" s="1"/>
  <c r="AE6" i="47" s="1"/>
  <c r="Z22" i="47"/>
  <c r="AC22" i="47" s="1"/>
  <c r="AE22" i="47" s="1"/>
  <c r="Z86" i="47"/>
  <c r="AC86" i="47" s="1"/>
  <c r="AE86" i="47" s="1"/>
  <c r="Z122" i="47"/>
  <c r="AC122" i="47" s="1"/>
  <c r="AE122" i="47" s="1"/>
  <c r="Z126" i="47"/>
  <c r="AC126" i="47" s="1"/>
  <c r="AE126" i="47" s="1"/>
  <c r="Z146" i="47"/>
  <c r="AC146" i="47" s="1"/>
  <c r="AE146" i="47" s="1"/>
  <c r="Z126" i="48"/>
  <c r="AC126" i="48" s="1"/>
  <c r="AE126" i="48" s="1"/>
  <c r="Z130" i="48"/>
  <c r="AC130" i="48" s="1"/>
  <c r="AE130" i="48" s="1"/>
  <c r="Z142" i="48"/>
  <c r="AC142" i="48" s="1"/>
  <c r="AE142" i="48" s="1"/>
  <c r="Z146" i="48"/>
  <c r="AC146" i="48" s="1"/>
  <c r="AE146" i="48" s="1"/>
  <c r="Z142" i="49"/>
  <c r="AC142" i="49" s="1"/>
  <c r="AE142" i="49" s="1"/>
  <c r="Z146" i="49"/>
  <c r="AC146" i="49" s="1"/>
  <c r="AE146" i="49" s="1"/>
  <c r="Z130" i="51"/>
  <c r="AC130" i="51" s="1"/>
  <c r="AE130" i="51" s="1"/>
  <c r="Z130" i="52"/>
  <c r="AC130" i="52" s="1"/>
  <c r="AE130" i="52" s="1"/>
  <c r="Z130" i="53"/>
  <c r="AC130" i="53" s="1"/>
  <c r="AE130" i="53" s="1"/>
  <c r="Z134" i="53"/>
  <c r="AC134" i="53" s="1"/>
  <c r="AE134" i="53" s="1"/>
  <c r="Z150" i="53"/>
  <c r="AC150" i="53" s="1"/>
  <c r="AE150" i="53" s="1"/>
  <c r="Z122" i="54"/>
  <c r="AC122" i="54" s="1"/>
  <c r="AE122" i="54" s="1"/>
  <c r="Z134" i="54"/>
  <c r="AC134" i="54" s="1"/>
  <c r="AE134" i="54" s="1"/>
  <c r="Z138" i="54"/>
  <c r="AC138" i="54" s="1"/>
  <c r="AE138" i="54" s="1"/>
  <c r="Z146" i="54"/>
  <c r="AC146" i="54" s="1"/>
  <c r="AE146" i="54" s="1"/>
  <c r="Z135" i="29"/>
  <c r="AC135" i="29" s="1"/>
  <c r="AE135" i="29" s="1"/>
  <c r="Z111" i="42"/>
  <c r="AC111" i="42" s="1"/>
  <c r="AE111" i="42" s="1"/>
  <c r="Z146" i="44"/>
  <c r="AC146" i="44" s="1"/>
  <c r="AE146" i="44" s="1"/>
  <c r="Z100" i="45"/>
  <c r="AC100" i="45" s="1"/>
  <c r="AE100" i="45" s="1"/>
  <c r="Z150" i="50"/>
  <c r="AC150" i="50" s="1"/>
  <c r="AE150" i="50" s="1"/>
  <c r="Z127" i="33"/>
  <c r="AC127" i="33" s="1"/>
  <c r="AE127" i="33" s="1"/>
  <c r="Z125" i="33"/>
  <c r="AC125" i="33" s="1"/>
  <c r="AE125" i="33" s="1"/>
  <c r="Z141" i="33"/>
  <c r="AC141" i="33" s="1"/>
  <c r="AE141" i="33" s="1"/>
  <c r="Z59" i="44"/>
  <c r="AC59" i="44" s="1"/>
  <c r="AE59" i="44" s="1"/>
  <c r="Z136" i="29"/>
  <c r="AC136" i="29" s="1"/>
  <c r="AE136" i="29" s="1"/>
  <c r="Z148" i="29"/>
  <c r="AC148" i="29" s="1"/>
  <c r="AE148" i="29" s="1"/>
  <c r="Z16" i="33"/>
  <c r="AC16" i="33" s="1"/>
  <c r="AE16" i="33" s="1"/>
  <c r="Z32" i="33"/>
  <c r="AC32" i="33" s="1"/>
  <c r="AE32" i="33" s="1"/>
  <c r="Z48" i="33"/>
  <c r="AC48" i="33" s="1"/>
  <c r="AE48" i="33" s="1"/>
  <c r="Z64" i="33"/>
  <c r="AC64" i="33" s="1"/>
  <c r="AE64" i="33" s="1"/>
  <c r="Z80" i="33"/>
  <c r="AC80" i="33" s="1"/>
  <c r="AE80" i="33" s="1"/>
  <c r="Z96" i="33"/>
  <c r="AC96" i="33" s="1"/>
  <c r="AE96" i="33" s="1"/>
  <c r="Z112" i="33"/>
  <c r="AC112" i="33" s="1"/>
  <c r="AE112" i="33" s="1"/>
  <c r="Z143" i="33"/>
  <c r="AC143" i="33" s="1"/>
  <c r="AE143" i="33" s="1"/>
  <c r="Z4" i="42"/>
  <c r="Z36" i="42"/>
  <c r="AC36" i="42" s="1"/>
  <c r="AE36" i="42" s="1"/>
  <c r="Z134" i="42"/>
  <c r="AC134" i="42" s="1"/>
  <c r="AE134" i="42" s="1"/>
  <c r="Z138" i="42"/>
  <c r="AC138" i="42" s="1"/>
  <c r="AE138" i="42" s="1"/>
  <c r="Z142" i="42"/>
  <c r="AC142" i="42" s="1"/>
  <c r="AE142" i="42" s="1"/>
  <c r="Z15" i="43"/>
  <c r="AC15" i="43" s="1"/>
  <c r="AE15" i="43" s="1"/>
  <c r="Z31" i="43"/>
  <c r="AC31" i="43" s="1"/>
  <c r="AE31" i="43" s="1"/>
  <c r="Z47" i="43"/>
  <c r="AC47" i="43" s="1"/>
  <c r="AE47" i="43" s="1"/>
  <c r="Z63" i="43"/>
  <c r="AC63" i="43" s="1"/>
  <c r="AE63" i="43" s="1"/>
  <c r="Z79" i="43"/>
  <c r="AC79" i="43" s="1"/>
  <c r="AE79" i="43" s="1"/>
  <c r="Z95" i="43"/>
  <c r="AC95" i="43" s="1"/>
  <c r="AE95" i="43" s="1"/>
  <c r="Z111" i="43"/>
  <c r="AC111" i="43" s="1"/>
  <c r="AE111" i="43" s="1"/>
  <c r="Z8" i="45"/>
  <c r="AC8" i="45" s="1"/>
  <c r="AE8" i="45" s="1"/>
  <c r="Z67" i="45"/>
  <c r="AC67" i="45" s="1"/>
  <c r="AE67" i="45" s="1"/>
  <c r="Z88" i="45"/>
  <c r="AC88" i="45" s="1"/>
  <c r="AE88" i="45" s="1"/>
  <c r="Z120" i="50"/>
  <c r="AC120" i="50" s="1"/>
  <c r="AE120" i="50" s="1"/>
  <c r="Z135" i="52"/>
  <c r="AC135" i="52" s="1"/>
  <c r="AE135" i="52" s="1"/>
  <c r="Z151" i="53"/>
  <c r="AC151" i="53" s="1"/>
  <c r="AE151" i="53" s="1"/>
  <c r="Z18" i="54"/>
  <c r="AC18" i="54" s="1"/>
  <c r="AE18" i="54" s="1"/>
  <c r="Z34" i="54"/>
  <c r="AC34" i="54" s="1"/>
  <c r="AE34" i="54" s="1"/>
  <c r="Z50" i="54"/>
  <c r="AC50" i="54" s="1"/>
  <c r="AE50" i="54" s="1"/>
  <c r="Z66" i="54"/>
  <c r="AC66" i="54" s="1"/>
  <c r="AE66" i="54" s="1"/>
  <c r="Z82" i="54"/>
  <c r="AC82" i="54" s="1"/>
  <c r="AE82" i="54" s="1"/>
  <c r="Z98" i="54"/>
  <c r="AC98" i="54" s="1"/>
  <c r="AE98" i="54" s="1"/>
  <c r="Z114" i="54"/>
  <c r="AC114" i="54" s="1"/>
  <c r="AE114" i="54" s="1"/>
  <c r="Z12" i="5"/>
  <c r="AC12" i="5" s="1"/>
  <c r="AE12" i="5" s="1"/>
  <c r="Z28" i="5"/>
  <c r="AC28" i="5" s="1"/>
  <c r="AE28" i="5" s="1"/>
  <c r="Z44" i="5"/>
  <c r="AC44" i="5" s="1"/>
  <c r="AE44" i="5" s="1"/>
  <c r="Z60" i="5"/>
  <c r="AC60" i="5" s="1"/>
  <c r="AE60" i="5" s="1"/>
  <c r="Z76" i="5"/>
  <c r="AC76" i="5" s="1"/>
  <c r="AE76" i="5" s="1"/>
  <c r="Z92" i="5"/>
  <c r="AC92" i="5" s="1"/>
  <c r="AE92" i="5" s="1"/>
  <c r="Z108" i="5"/>
  <c r="AC108" i="5" s="1"/>
  <c r="AE108" i="5" s="1"/>
  <c r="Z96" i="29"/>
  <c r="AC96" i="29" s="1"/>
  <c r="AE96" i="29" s="1"/>
  <c r="Z124" i="30"/>
  <c r="AC124" i="30" s="1"/>
  <c r="AE124" i="30" s="1"/>
  <c r="Z151" i="34"/>
  <c r="AC151" i="34" s="1"/>
  <c r="AE151" i="34" s="1"/>
  <c r="Z119" i="35"/>
  <c r="AC119" i="35" s="1"/>
  <c r="AE119" i="35" s="1"/>
  <c r="Z123" i="36"/>
  <c r="AC123" i="36" s="1"/>
  <c r="AE123" i="36" s="1"/>
  <c r="Z131" i="36"/>
  <c r="AC131" i="36" s="1"/>
  <c r="AE131" i="36" s="1"/>
  <c r="Z123" i="37"/>
  <c r="AC123" i="37" s="1"/>
  <c r="AE123" i="37" s="1"/>
  <c r="Z127" i="37"/>
  <c r="AC127" i="37" s="1"/>
  <c r="AE127" i="37" s="1"/>
  <c r="Z131" i="37"/>
  <c r="AC131" i="37" s="1"/>
  <c r="AE131" i="37" s="1"/>
  <c r="Z139" i="37"/>
  <c r="AC139" i="37" s="1"/>
  <c r="AE139" i="37" s="1"/>
  <c r="Z143" i="37"/>
  <c r="AC143" i="37" s="1"/>
  <c r="AE143" i="37" s="1"/>
  <c r="Z131" i="38"/>
  <c r="AC131" i="38" s="1"/>
  <c r="AE131" i="38" s="1"/>
  <c r="Z139" i="38"/>
  <c r="AC139" i="38" s="1"/>
  <c r="AE139" i="38" s="1"/>
  <c r="Z143" i="38"/>
  <c r="AC143" i="38" s="1"/>
  <c r="AE143" i="38" s="1"/>
  <c r="Z130" i="42"/>
  <c r="AC130" i="42" s="1"/>
  <c r="AE130" i="42" s="1"/>
  <c r="Z146" i="42"/>
  <c r="AC146" i="42" s="1"/>
  <c r="AE146" i="42" s="1"/>
  <c r="Z118" i="43"/>
  <c r="AC118" i="43" s="1"/>
  <c r="AE118" i="43" s="1"/>
  <c r="Z126" i="43"/>
  <c r="AC126" i="43" s="1"/>
  <c r="AE126" i="43" s="1"/>
  <c r="Z130" i="43"/>
  <c r="AC130" i="43" s="1"/>
  <c r="AE130" i="43" s="1"/>
  <c r="Z134" i="43"/>
  <c r="AC134" i="43" s="1"/>
  <c r="AE134" i="43" s="1"/>
  <c r="Z142" i="43"/>
  <c r="AC142" i="43" s="1"/>
  <c r="AE142" i="43" s="1"/>
  <c r="Z146" i="43"/>
  <c r="AC146" i="43" s="1"/>
  <c r="AE146" i="43" s="1"/>
  <c r="Z150" i="43"/>
  <c r="AC150" i="43" s="1"/>
  <c r="AE150" i="43" s="1"/>
  <c r="Z126" i="44"/>
  <c r="AC126" i="44" s="1"/>
  <c r="AE126" i="44" s="1"/>
  <c r="Z130" i="44"/>
  <c r="AC130" i="44" s="1"/>
  <c r="AE130" i="44" s="1"/>
  <c r="Z51" i="45"/>
  <c r="AC51" i="45" s="1"/>
  <c r="AE51" i="45" s="1"/>
  <c r="Z79" i="45"/>
  <c r="AC79" i="45" s="1"/>
  <c r="AE79" i="45" s="1"/>
  <c r="Z95" i="45"/>
  <c r="AC95" i="45" s="1"/>
  <c r="AE95" i="45" s="1"/>
  <c r="Z133" i="46"/>
  <c r="AC133" i="46" s="1"/>
  <c r="AE133" i="46" s="1"/>
  <c r="Z141" i="46"/>
  <c r="AC141" i="46" s="1"/>
  <c r="AE141" i="46" s="1"/>
  <c r="Z145" i="46"/>
  <c r="AC145" i="46" s="1"/>
  <c r="AE145" i="46" s="1"/>
  <c r="Z26" i="47"/>
  <c r="AC26" i="47" s="1"/>
  <c r="AE26" i="47" s="1"/>
  <c r="Z42" i="47"/>
  <c r="AC42" i="47" s="1"/>
  <c r="AE42" i="47" s="1"/>
  <c r="Z5" i="48"/>
  <c r="AC5" i="48" s="1"/>
  <c r="AE5" i="48" s="1"/>
  <c r="Z21" i="48"/>
  <c r="AC21" i="48" s="1"/>
  <c r="AE21" i="48" s="1"/>
  <c r="Z37" i="48"/>
  <c r="AC37" i="48" s="1"/>
  <c r="AE37" i="48" s="1"/>
  <c r="Z53" i="48"/>
  <c r="AC53" i="48" s="1"/>
  <c r="AE53" i="48" s="1"/>
  <c r="Z69" i="48"/>
  <c r="AC69" i="48" s="1"/>
  <c r="AE69" i="48" s="1"/>
  <c r="Z85" i="48"/>
  <c r="AC85" i="48" s="1"/>
  <c r="AE85" i="48" s="1"/>
  <c r="Z101" i="48"/>
  <c r="AC101" i="48" s="1"/>
  <c r="AE101" i="48" s="1"/>
  <c r="L154" i="50"/>
  <c r="Z28" i="50"/>
  <c r="AC28" i="50" s="1"/>
  <c r="AE28" i="50" s="1"/>
  <c r="Z44" i="50"/>
  <c r="AC44" i="50" s="1"/>
  <c r="AE44" i="50" s="1"/>
  <c r="Z76" i="50"/>
  <c r="AC76" i="50" s="1"/>
  <c r="AE76" i="50" s="1"/>
  <c r="Z120" i="51"/>
  <c r="AC120" i="51" s="1"/>
  <c r="AE120" i="51" s="1"/>
  <c r="Z139" i="55"/>
  <c r="AC139" i="55" s="1"/>
  <c r="AE139" i="55" s="1"/>
  <c r="Z75" i="44"/>
  <c r="AC75" i="44" s="1"/>
  <c r="AE75" i="44" s="1"/>
  <c r="Z144" i="29"/>
  <c r="AC144" i="29" s="1"/>
  <c r="AE144" i="29" s="1"/>
  <c r="Z144" i="30"/>
  <c r="AC144" i="30" s="1"/>
  <c r="AE144" i="30" s="1"/>
  <c r="Z124" i="31"/>
  <c r="AC124" i="31" s="1"/>
  <c r="AE124" i="31" s="1"/>
  <c r="Z148" i="32"/>
  <c r="AC148" i="32" s="1"/>
  <c r="AE148" i="32" s="1"/>
  <c r="Z152" i="32"/>
  <c r="AC152" i="32" s="1"/>
  <c r="AE152" i="32" s="1"/>
  <c r="Z124" i="34"/>
  <c r="AC124" i="34" s="1"/>
  <c r="AE124" i="34" s="1"/>
  <c r="Z132" i="34"/>
  <c r="AC132" i="34" s="1"/>
  <c r="AE132" i="34" s="1"/>
  <c r="Z151" i="35"/>
  <c r="AC151" i="35" s="1"/>
  <c r="AE151" i="35" s="1"/>
  <c r="Z119" i="36"/>
  <c r="AC119" i="36" s="1"/>
  <c r="AE119" i="36" s="1"/>
  <c r="Z147" i="39"/>
  <c r="AC147" i="39" s="1"/>
  <c r="AE147" i="39" s="1"/>
  <c r="Z18" i="40"/>
  <c r="AC18" i="40" s="1"/>
  <c r="AE18" i="40" s="1"/>
  <c r="Z34" i="40"/>
  <c r="AC34" i="40" s="1"/>
  <c r="AE34" i="40" s="1"/>
  <c r="Z50" i="40"/>
  <c r="AC50" i="40" s="1"/>
  <c r="AE50" i="40" s="1"/>
  <c r="Z66" i="40"/>
  <c r="AC66" i="40" s="1"/>
  <c r="AE66" i="40" s="1"/>
  <c r="Z82" i="40"/>
  <c r="AC82" i="40" s="1"/>
  <c r="AE82" i="40" s="1"/>
  <c r="Z98" i="40"/>
  <c r="AC98" i="40" s="1"/>
  <c r="AE98" i="40" s="1"/>
  <c r="Z114" i="40"/>
  <c r="AC114" i="40" s="1"/>
  <c r="AE114" i="40" s="1"/>
  <c r="Z131" i="40"/>
  <c r="AC131" i="40" s="1"/>
  <c r="AE131" i="40" s="1"/>
  <c r="L154" i="41"/>
  <c r="Z18" i="41"/>
  <c r="AC18" i="41" s="1"/>
  <c r="AE18" i="41" s="1"/>
  <c r="Z34" i="41"/>
  <c r="AC34" i="41" s="1"/>
  <c r="AE34" i="41" s="1"/>
  <c r="Z50" i="41"/>
  <c r="AC50" i="41" s="1"/>
  <c r="AE50" i="41" s="1"/>
  <c r="Z66" i="41"/>
  <c r="AC66" i="41" s="1"/>
  <c r="AE66" i="41" s="1"/>
  <c r="Z82" i="41"/>
  <c r="AC82" i="41" s="1"/>
  <c r="AE82" i="41" s="1"/>
  <c r="Z98" i="41"/>
  <c r="AC98" i="41" s="1"/>
  <c r="AE98" i="41" s="1"/>
  <c r="Z114" i="41"/>
  <c r="AC114" i="41" s="1"/>
  <c r="AE114" i="41" s="1"/>
  <c r="Z123" i="41"/>
  <c r="AC123" i="41" s="1"/>
  <c r="AE123" i="41" s="1"/>
  <c r="Z127" i="41"/>
  <c r="AC127" i="41" s="1"/>
  <c r="AE127" i="41" s="1"/>
  <c r="Z131" i="41"/>
  <c r="AC131" i="41" s="1"/>
  <c r="AE131" i="41" s="1"/>
  <c r="Z139" i="41"/>
  <c r="AC139" i="41" s="1"/>
  <c r="AE139" i="41" s="1"/>
  <c r="Z143" i="41"/>
  <c r="AC143" i="41" s="1"/>
  <c r="AE143" i="41" s="1"/>
  <c r="Z17" i="47"/>
  <c r="AC17" i="47" s="1"/>
  <c r="AE17" i="47" s="1"/>
  <c r="Z49" i="47"/>
  <c r="AC49" i="47" s="1"/>
  <c r="AE49" i="47" s="1"/>
  <c r="Z133" i="49"/>
  <c r="AC133" i="49" s="1"/>
  <c r="AE133" i="49" s="1"/>
  <c r="Z141" i="49"/>
  <c r="AC141" i="49" s="1"/>
  <c r="AE141" i="49" s="1"/>
  <c r="Z51" i="50"/>
  <c r="AC51" i="50" s="1"/>
  <c r="AE51" i="50" s="1"/>
  <c r="Z69" i="50"/>
  <c r="AC69" i="50" s="1"/>
  <c r="AE69" i="50" s="1"/>
  <c r="Z96" i="50"/>
  <c r="AC96" i="50" s="1"/>
  <c r="AE96" i="50" s="1"/>
  <c r="Z99" i="50"/>
  <c r="AC99" i="50" s="1"/>
  <c r="AE99" i="50" s="1"/>
  <c r="Z132" i="51"/>
  <c r="AC132" i="51" s="1"/>
  <c r="AE132" i="51" s="1"/>
  <c r="Z135" i="55"/>
  <c r="AC135" i="55" s="1"/>
  <c r="AE135" i="55" s="1"/>
  <c r="Z147" i="55"/>
  <c r="AC147" i="55" s="1"/>
  <c r="AE147" i="55" s="1"/>
  <c r="Z91" i="52"/>
  <c r="AC91" i="52" s="1"/>
  <c r="AE91" i="52" s="1"/>
  <c r="Z11" i="53"/>
  <c r="AC11" i="53" s="1"/>
  <c r="AE11" i="53" s="1"/>
  <c r="Z128" i="35"/>
  <c r="AC128" i="35" s="1"/>
  <c r="AE128" i="35" s="1"/>
  <c r="Z119" i="44"/>
  <c r="AC119" i="44" s="1"/>
  <c r="AE119" i="44" s="1"/>
  <c r="Z66" i="45"/>
  <c r="AC66" i="45" s="1"/>
  <c r="AE66" i="45" s="1"/>
  <c r="Z91" i="45"/>
  <c r="AC91" i="45" s="1"/>
  <c r="AE91" i="45" s="1"/>
  <c r="Z146" i="46"/>
  <c r="AC146" i="46" s="1"/>
  <c r="AE146" i="46" s="1"/>
  <c r="Z38" i="48"/>
  <c r="AC38" i="48" s="1"/>
  <c r="AE38" i="48" s="1"/>
  <c r="Z86" i="48"/>
  <c r="AC86" i="48" s="1"/>
  <c r="AE86" i="48" s="1"/>
  <c r="Z102" i="48"/>
  <c r="AC102" i="48" s="1"/>
  <c r="AE102" i="48" s="1"/>
  <c r="Z144" i="54"/>
  <c r="AC144" i="54" s="1"/>
  <c r="AE144" i="54" s="1"/>
  <c r="Z118" i="27"/>
  <c r="AC118" i="27" s="1"/>
  <c r="AE118" i="27" s="1"/>
  <c r="Z126" i="27"/>
  <c r="AC126" i="27" s="1"/>
  <c r="AE126" i="27" s="1"/>
  <c r="Z130" i="27"/>
  <c r="AC130" i="27" s="1"/>
  <c r="AE130" i="27" s="1"/>
  <c r="Z122" i="28"/>
  <c r="AC122" i="28" s="1"/>
  <c r="AE122" i="28" s="1"/>
  <c r="Z126" i="28"/>
  <c r="AC126" i="28" s="1"/>
  <c r="AE126" i="28" s="1"/>
  <c r="Z118" i="5"/>
  <c r="AC118" i="5" s="1"/>
  <c r="AE118" i="5" s="1"/>
  <c r="Z130" i="5"/>
  <c r="AC130" i="5" s="1"/>
  <c r="AE130" i="5" s="1"/>
  <c r="Z134" i="5"/>
  <c r="AC134" i="5" s="1"/>
  <c r="AE134" i="5" s="1"/>
  <c r="Z70" i="29"/>
  <c r="AC70" i="29" s="1"/>
  <c r="AE70" i="29" s="1"/>
  <c r="Z126" i="29"/>
  <c r="AC126" i="29" s="1"/>
  <c r="AE126" i="29" s="1"/>
  <c r="Z149" i="29"/>
  <c r="AC149" i="29" s="1"/>
  <c r="AE149" i="29" s="1"/>
  <c r="Z141" i="34"/>
  <c r="AC141" i="34" s="1"/>
  <c r="AE141" i="34" s="1"/>
  <c r="Z145" i="34"/>
  <c r="AC145" i="34" s="1"/>
  <c r="AE145" i="34" s="1"/>
  <c r="Z128" i="36"/>
  <c r="AC128" i="36" s="1"/>
  <c r="AE128" i="36" s="1"/>
  <c r="Z16" i="37"/>
  <c r="AC16" i="37" s="1"/>
  <c r="AE16" i="37" s="1"/>
  <c r="Z32" i="37"/>
  <c r="AC32" i="37" s="1"/>
  <c r="AE32" i="37" s="1"/>
  <c r="Z48" i="37"/>
  <c r="AC48" i="37" s="1"/>
  <c r="AE48" i="37" s="1"/>
  <c r="Z64" i="37"/>
  <c r="AC64" i="37" s="1"/>
  <c r="AE64" i="37" s="1"/>
  <c r="Z80" i="37"/>
  <c r="AC80" i="37" s="1"/>
  <c r="AE80" i="37" s="1"/>
  <c r="Z96" i="37"/>
  <c r="AC96" i="37" s="1"/>
  <c r="AE96" i="37" s="1"/>
  <c r="Z112" i="37"/>
  <c r="AC112" i="37" s="1"/>
  <c r="AE112" i="37" s="1"/>
  <c r="Z128" i="37"/>
  <c r="AC128" i="37" s="1"/>
  <c r="AE128" i="37" s="1"/>
  <c r="Z144" i="38"/>
  <c r="AC144" i="38" s="1"/>
  <c r="AE144" i="38" s="1"/>
  <c r="Z11" i="42"/>
  <c r="AC11" i="42" s="1"/>
  <c r="AE11" i="42" s="1"/>
  <c r="Z21" i="42"/>
  <c r="AC21" i="42" s="1"/>
  <c r="AE21" i="42" s="1"/>
  <c r="Z43" i="42"/>
  <c r="AC43" i="42" s="1"/>
  <c r="AE43" i="42" s="1"/>
  <c r="Z75" i="42"/>
  <c r="AC75" i="42" s="1"/>
  <c r="AE75" i="42" s="1"/>
  <c r="Z85" i="42"/>
  <c r="AC85" i="42" s="1"/>
  <c r="AE85" i="42" s="1"/>
  <c r="Z91" i="42"/>
  <c r="AC91" i="42" s="1"/>
  <c r="AE91" i="42" s="1"/>
  <c r="Z25" i="45"/>
  <c r="AC25" i="45" s="1"/>
  <c r="AE25" i="45" s="1"/>
  <c r="Z41" i="45"/>
  <c r="AC41" i="45" s="1"/>
  <c r="AE41" i="45" s="1"/>
  <c r="Z119" i="45"/>
  <c r="AC119" i="45" s="1"/>
  <c r="AE119" i="45" s="1"/>
  <c r="Z36" i="47"/>
  <c r="AC36" i="47" s="1"/>
  <c r="AE36" i="47" s="1"/>
  <c r="Z130" i="47"/>
  <c r="AC130" i="47" s="1"/>
  <c r="AE130" i="47" s="1"/>
  <c r="Z134" i="47"/>
  <c r="AC134" i="47" s="1"/>
  <c r="AE134" i="47" s="1"/>
  <c r="Z150" i="48"/>
  <c r="AC150" i="48" s="1"/>
  <c r="AE150" i="48" s="1"/>
  <c r="I154" i="49"/>
  <c r="Z19" i="49"/>
  <c r="AC19" i="49" s="1"/>
  <c r="AE19" i="49" s="1"/>
  <c r="Z35" i="49"/>
  <c r="AC35" i="49" s="1"/>
  <c r="AE35" i="49" s="1"/>
  <c r="Z51" i="49"/>
  <c r="AC51" i="49" s="1"/>
  <c r="AE51" i="49" s="1"/>
  <c r="Z67" i="49"/>
  <c r="AC67" i="49" s="1"/>
  <c r="AE67" i="49" s="1"/>
  <c r="Z83" i="49"/>
  <c r="AC83" i="49" s="1"/>
  <c r="AE83" i="49" s="1"/>
  <c r="Z99" i="49"/>
  <c r="AC99" i="49" s="1"/>
  <c r="AE99" i="49" s="1"/>
  <c r="Z115" i="49"/>
  <c r="AC115" i="49" s="1"/>
  <c r="AE115" i="49" s="1"/>
  <c r="Z118" i="49"/>
  <c r="AC118" i="49" s="1"/>
  <c r="AE118" i="49" s="1"/>
  <c r="Z33" i="50"/>
  <c r="AC33" i="50" s="1"/>
  <c r="AE33" i="50" s="1"/>
  <c r="Z10" i="52"/>
  <c r="AC10" i="52" s="1"/>
  <c r="AE10" i="52" s="1"/>
  <c r="Z26" i="52"/>
  <c r="AC26" i="52" s="1"/>
  <c r="AE26" i="52" s="1"/>
  <c r="Z42" i="52"/>
  <c r="AC42" i="52" s="1"/>
  <c r="AE42" i="52" s="1"/>
  <c r="Z133" i="52"/>
  <c r="AC133" i="52" s="1"/>
  <c r="AE133" i="52" s="1"/>
  <c r="Z141" i="52"/>
  <c r="AC141" i="52" s="1"/>
  <c r="AE141" i="52" s="1"/>
  <c r="Z145" i="52"/>
  <c r="AC145" i="52" s="1"/>
  <c r="AE145" i="52" s="1"/>
  <c r="Z125" i="53"/>
  <c r="AC125" i="53" s="1"/>
  <c r="AE125" i="53" s="1"/>
  <c r="Z129" i="53"/>
  <c r="AC129" i="53" s="1"/>
  <c r="AE129" i="53" s="1"/>
  <c r="Z145" i="53"/>
  <c r="AC145" i="53" s="1"/>
  <c r="AE145" i="53" s="1"/>
  <c r="Z149" i="53"/>
  <c r="AC149" i="53" s="1"/>
  <c r="AE149" i="53" s="1"/>
  <c r="Z5" i="54"/>
  <c r="AC5" i="54" s="1"/>
  <c r="AE5" i="54" s="1"/>
  <c r="Z21" i="54"/>
  <c r="AC21" i="54" s="1"/>
  <c r="AE21" i="54" s="1"/>
  <c r="Z37" i="54"/>
  <c r="AC37" i="54" s="1"/>
  <c r="AE37" i="54" s="1"/>
  <c r="Z53" i="54"/>
  <c r="AC53" i="54" s="1"/>
  <c r="AE53" i="54" s="1"/>
  <c r="Z69" i="54"/>
  <c r="AC69" i="54" s="1"/>
  <c r="AE69" i="54" s="1"/>
  <c r="Z85" i="54"/>
  <c r="AC85" i="54" s="1"/>
  <c r="AE85" i="54" s="1"/>
  <c r="Z101" i="54"/>
  <c r="AC101" i="54" s="1"/>
  <c r="AE101" i="54" s="1"/>
  <c r="Z117" i="54"/>
  <c r="AC117" i="54" s="1"/>
  <c r="AE117" i="54" s="1"/>
  <c r="Z43" i="52"/>
  <c r="AC43" i="52" s="1"/>
  <c r="AE43" i="52" s="1"/>
  <c r="Z135" i="42"/>
  <c r="AC135" i="42" s="1"/>
  <c r="AE135" i="42" s="1"/>
  <c r="Z151" i="43"/>
  <c r="AC151" i="43" s="1"/>
  <c r="AE151" i="43" s="1"/>
  <c r="Z6" i="48"/>
  <c r="AC6" i="48" s="1"/>
  <c r="AE6" i="48" s="1"/>
  <c r="Z22" i="48"/>
  <c r="AC22" i="48" s="1"/>
  <c r="AE22" i="48" s="1"/>
  <c r="Z54" i="48"/>
  <c r="AC54" i="48" s="1"/>
  <c r="AE54" i="48" s="1"/>
  <c r="Z70" i="48"/>
  <c r="AC70" i="48" s="1"/>
  <c r="AE70" i="48" s="1"/>
  <c r="Z146" i="29"/>
  <c r="AC146" i="29" s="1"/>
  <c r="AE146" i="29" s="1"/>
  <c r="Z118" i="30"/>
  <c r="AC118" i="30" s="1"/>
  <c r="AE118" i="30" s="1"/>
  <c r="Z126" i="30"/>
  <c r="AC126" i="30" s="1"/>
  <c r="AE126" i="30" s="1"/>
  <c r="Z130" i="30"/>
  <c r="AC130" i="30" s="1"/>
  <c r="AE130" i="30" s="1"/>
  <c r="Z134" i="30"/>
  <c r="AC134" i="30" s="1"/>
  <c r="AE134" i="30" s="1"/>
  <c r="Z142" i="30"/>
  <c r="AC142" i="30" s="1"/>
  <c r="AE142" i="30" s="1"/>
  <c r="Z137" i="32"/>
  <c r="AC137" i="32" s="1"/>
  <c r="AE137" i="32" s="1"/>
  <c r="Z129" i="34"/>
  <c r="AC129" i="34" s="1"/>
  <c r="AE129" i="34" s="1"/>
  <c r="Z125" i="35"/>
  <c r="AC125" i="35" s="1"/>
  <c r="AE125" i="35" s="1"/>
  <c r="Z53" i="39"/>
  <c r="AC53" i="39" s="1"/>
  <c r="AE53" i="39" s="1"/>
  <c r="Z69" i="39"/>
  <c r="AC69" i="39" s="1"/>
  <c r="AE69" i="39" s="1"/>
  <c r="Z85" i="39"/>
  <c r="AC85" i="39" s="1"/>
  <c r="AE85" i="39" s="1"/>
  <c r="Z101" i="39"/>
  <c r="AC101" i="39" s="1"/>
  <c r="AE101" i="39" s="1"/>
  <c r="Z117" i="39"/>
  <c r="AC117" i="39" s="1"/>
  <c r="AE117" i="39" s="1"/>
  <c r="Z128" i="40"/>
  <c r="AC128" i="40" s="1"/>
  <c r="AE128" i="40" s="1"/>
  <c r="Z12" i="42"/>
  <c r="AC12" i="42" s="1"/>
  <c r="AE12" i="42" s="1"/>
  <c r="Z28" i="42"/>
  <c r="AC28" i="42" s="1"/>
  <c r="AE28" i="42" s="1"/>
  <c r="Z60" i="42"/>
  <c r="AC60" i="42" s="1"/>
  <c r="AE60" i="42" s="1"/>
  <c r="Z76" i="42"/>
  <c r="AC76" i="42" s="1"/>
  <c r="AE76" i="42" s="1"/>
  <c r="Z117" i="42"/>
  <c r="AC117" i="42" s="1"/>
  <c r="AE117" i="42" s="1"/>
  <c r="Z7" i="43"/>
  <c r="AC7" i="43" s="1"/>
  <c r="AE7" i="43" s="1"/>
  <c r="Z23" i="43"/>
  <c r="AC23" i="43" s="1"/>
  <c r="AE23" i="43" s="1"/>
  <c r="Z39" i="43"/>
  <c r="AC39" i="43" s="1"/>
  <c r="AE39" i="43" s="1"/>
  <c r="Z55" i="43"/>
  <c r="AC55" i="43" s="1"/>
  <c r="AE55" i="43" s="1"/>
  <c r="Z71" i="43"/>
  <c r="AC71" i="43" s="1"/>
  <c r="AE71" i="43" s="1"/>
  <c r="Z87" i="43"/>
  <c r="AC87" i="43" s="1"/>
  <c r="AE87" i="43" s="1"/>
  <c r="Z103" i="43"/>
  <c r="AC103" i="43" s="1"/>
  <c r="AE103" i="43" s="1"/>
  <c r="Z16" i="45"/>
  <c r="AC16" i="45" s="1"/>
  <c r="AE16" i="45" s="1"/>
  <c r="Z123" i="46"/>
  <c r="AC123" i="46" s="1"/>
  <c r="AE123" i="46" s="1"/>
  <c r="Z127" i="46"/>
  <c r="AC127" i="46" s="1"/>
  <c r="AE127" i="46" s="1"/>
  <c r="Z122" i="50"/>
  <c r="AC122" i="50" s="1"/>
  <c r="AE122" i="50" s="1"/>
  <c r="Z126" i="50"/>
  <c r="AC126" i="50" s="1"/>
  <c r="AE126" i="50" s="1"/>
  <c r="Z121" i="51"/>
  <c r="AC121" i="51" s="1"/>
  <c r="AE121" i="51" s="1"/>
  <c r="Z145" i="51"/>
  <c r="AC145" i="51" s="1"/>
  <c r="AE145" i="51" s="1"/>
  <c r="Z17" i="53"/>
  <c r="AC17" i="53" s="1"/>
  <c r="AE17" i="53" s="1"/>
  <c r="Z33" i="53"/>
  <c r="AC33" i="53" s="1"/>
  <c r="AE33" i="53" s="1"/>
  <c r="Z49" i="53"/>
  <c r="AC49" i="53" s="1"/>
  <c r="AE49" i="53" s="1"/>
  <c r="Z65" i="53"/>
  <c r="AC65" i="53" s="1"/>
  <c r="AE65" i="53" s="1"/>
  <c r="Z81" i="53"/>
  <c r="AC81" i="53" s="1"/>
  <c r="AE81" i="53" s="1"/>
  <c r="Z97" i="53"/>
  <c r="AC97" i="53" s="1"/>
  <c r="AE97" i="53" s="1"/>
  <c r="Z113" i="53"/>
  <c r="AC113" i="53" s="1"/>
  <c r="AE113" i="53" s="1"/>
  <c r="Z145" i="54"/>
  <c r="AC145" i="54" s="1"/>
  <c r="AE145" i="54" s="1"/>
  <c r="Z142" i="29"/>
  <c r="AC142" i="29" s="1"/>
  <c r="AE142" i="29" s="1"/>
  <c r="Z130" i="32"/>
  <c r="AC130" i="32" s="1"/>
  <c r="AE130" i="32" s="1"/>
  <c r="Z138" i="32"/>
  <c r="AC138" i="32" s="1"/>
  <c r="AE138" i="32" s="1"/>
  <c r="Z142" i="32"/>
  <c r="AC142" i="32" s="1"/>
  <c r="AE142" i="32" s="1"/>
  <c r="Z153" i="32"/>
  <c r="AC153" i="32" s="1"/>
  <c r="AE153" i="32" s="1"/>
  <c r="Z153" i="33"/>
  <c r="AC153" i="33" s="1"/>
  <c r="AE153" i="33" s="1"/>
  <c r="Z129" i="36"/>
  <c r="AC129" i="36" s="1"/>
  <c r="AE129" i="36" s="1"/>
  <c r="Z129" i="39"/>
  <c r="AC129" i="39" s="1"/>
  <c r="AE129" i="39" s="1"/>
  <c r="Z133" i="39"/>
  <c r="AC133" i="39" s="1"/>
  <c r="AE133" i="39" s="1"/>
  <c r="Z141" i="39"/>
  <c r="AC141" i="39" s="1"/>
  <c r="AE141" i="39" s="1"/>
  <c r="Z7" i="42"/>
  <c r="AC7" i="42" s="1"/>
  <c r="AE7" i="42" s="1"/>
  <c r="Z152" i="42"/>
  <c r="AC152" i="42" s="1"/>
  <c r="AE152" i="42" s="1"/>
  <c r="Z14" i="43"/>
  <c r="AC14" i="43" s="1"/>
  <c r="AE14" i="43" s="1"/>
  <c r="Z30" i="43"/>
  <c r="AC30" i="43" s="1"/>
  <c r="AE30" i="43" s="1"/>
  <c r="Z46" i="43"/>
  <c r="AC46" i="43" s="1"/>
  <c r="AE46" i="43" s="1"/>
  <c r="Z62" i="43"/>
  <c r="AC62" i="43" s="1"/>
  <c r="AE62" i="43" s="1"/>
  <c r="Z78" i="43"/>
  <c r="AC78" i="43" s="1"/>
  <c r="AE78" i="43" s="1"/>
  <c r="Z94" i="43"/>
  <c r="AC94" i="43" s="1"/>
  <c r="AE94" i="43" s="1"/>
  <c r="Z132" i="44"/>
  <c r="AC132" i="44" s="1"/>
  <c r="AE132" i="44" s="1"/>
  <c r="Z136" i="44"/>
  <c r="AC136" i="44" s="1"/>
  <c r="AE136" i="44" s="1"/>
  <c r="Z140" i="44"/>
  <c r="AC140" i="44" s="1"/>
  <c r="AE140" i="44" s="1"/>
  <c r="Z7" i="45"/>
  <c r="AC7" i="45" s="1"/>
  <c r="AE7" i="45" s="1"/>
  <c r="Z55" i="45"/>
  <c r="AC55" i="45" s="1"/>
  <c r="AE55" i="45" s="1"/>
  <c r="Z114" i="47"/>
  <c r="AC114" i="47" s="1"/>
  <c r="AE114" i="47" s="1"/>
  <c r="Z123" i="47"/>
  <c r="AC123" i="47" s="1"/>
  <c r="AE123" i="47" s="1"/>
  <c r="Z127" i="47"/>
  <c r="AC127" i="47" s="1"/>
  <c r="AE127" i="47" s="1"/>
  <c r="Z118" i="50"/>
  <c r="AC118" i="50" s="1"/>
  <c r="AE118" i="50" s="1"/>
  <c r="Z129" i="54"/>
  <c r="AC129" i="54" s="1"/>
  <c r="AE129" i="54" s="1"/>
  <c r="Z149" i="54"/>
  <c r="AC149" i="54" s="1"/>
  <c r="AE149" i="54" s="1"/>
  <c r="Z10" i="55"/>
  <c r="AC10" i="55" s="1"/>
  <c r="AE10" i="55" s="1"/>
  <c r="Z26" i="55"/>
  <c r="AC26" i="55" s="1"/>
  <c r="AE26" i="55" s="1"/>
  <c r="Z42" i="55"/>
  <c r="AC42" i="55" s="1"/>
  <c r="AE42" i="55" s="1"/>
  <c r="Z58" i="55"/>
  <c r="AC58" i="55" s="1"/>
  <c r="AE58" i="55" s="1"/>
  <c r="Z74" i="55"/>
  <c r="AC74" i="55" s="1"/>
  <c r="AE74" i="55" s="1"/>
  <c r="Z90" i="55"/>
  <c r="AC90" i="55" s="1"/>
  <c r="AE90" i="55" s="1"/>
  <c r="Z106" i="55"/>
  <c r="AC106" i="55" s="1"/>
  <c r="AE106" i="55" s="1"/>
  <c r="Z27" i="53"/>
  <c r="AC27" i="53" s="1"/>
  <c r="AE27" i="53" s="1"/>
  <c r="Z24" i="29"/>
  <c r="AC24" i="29" s="1"/>
  <c r="AE24" i="29" s="1"/>
  <c r="Z134" i="33"/>
  <c r="AC134" i="33" s="1"/>
  <c r="AE134" i="33" s="1"/>
  <c r="Z146" i="33"/>
  <c r="AC146" i="33" s="1"/>
  <c r="AE146" i="33" s="1"/>
  <c r="Z134" i="34"/>
  <c r="AC134" i="34" s="1"/>
  <c r="AE134" i="34" s="1"/>
  <c r="Z145" i="35"/>
  <c r="AC145" i="35" s="1"/>
  <c r="AE145" i="35" s="1"/>
  <c r="Z132" i="42"/>
  <c r="AC132" i="42" s="1"/>
  <c r="AE132" i="42" s="1"/>
  <c r="Z128" i="43"/>
  <c r="AC128" i="43" s="1"/>
  <c r="AE128" i="43" s="1"/>
  <c r="Z147" i="47"/>
  <c r="AC147" i="47" s="1"/>
  <c r="AE147" i="47" s="1"/>
  <c r="Z151" i="47"/>
  <c r="AC151" i="47" s="1"/>
  <c r="AE151" i="47" s="1"/>
  <c r="Z119" i="48"/>
  <c r="AC119" i="48" s="1"/>
  <c r="AE119" i="48" s="1"/>
  <c r="Z151" i="48"/>
  <c r="AC151" i="48" s="1"/>
  <c r="AE151" i="48" s="1"/>
  <c r="Z119" i="49"/>
  <c r="AC119" i="49" s="1"/>
  <c r="AE119" i="49" s="1"/>
  <c r="Z151" i="49"/>
  <c r="AC151" i="49" s="1"/>
  <c r="AE151" i="49" s="1"/>
  <c r="Z43" i="50"/>
  <c r="AC43" i="50" s="1"/>
  <c r="AE43" i="50" s="1"/>
  <c r="Z59" i="50"/>
  <c r="AC59" i="50" s="1"/>
  <c r="AE59" i="50" s="1"/>
  <c r="Z8" i="51"/>
  <c r="AC8" i="51" s="1"/>
  <c r="AE8" i="51" s="1"/>
  <c r="Z24" i="51"/>
  <c r="AC24" i="51" s="1"/>
  <c r="AE24" i="51" s="1"/>
  <c r="Z40" i="51"/>
  <c r="AC40" i="51" s="1"/>
  <c r="AE40" i="51" s="1"/>
  <c r="Z56" i="51"/>
  <c r="AC56" i="51" s="1"/>
  <c r="AE56" i="51" s="1"/>
  <c r="Z72" i="51"/>
  <c r="AC72" i="51" s="1"/>
  <c r="AE72" i="51" s="1"/>
  <c r="Z88" i="51"/>
  <c r="AC88" i="51" s="1"/>
  <c r="AE88" i="51" s="1"/>
  <c r="Z104" i="51"/>
  <c r="AC104" i="51" s="1"/>
  <c r="AE104" i="51" s="1"/>
  <c r="Z122" i="51"/>
  <c r="AC122" i="51" s="1"/>
  <c r="AE122" i="51" s="1"/>
  <c r="Z153" i="53"/>
  <c r="AC153" i="53" s="1"/>
  <c r="AE153" i="53" s="1"/>
  <c r="Z121" i="54"/>
  <c r="AC121" i="54" s="1"/>
  <c r="AE121" i="54" s="1"/>
  <c r="Z59" i="52"/>
  <c r="AC59" i="52" s="1"/>
  <c r="AE59" i="52" s="1"/>
  <c r="Z91" i="53"/>
  <c r="AC91" i="53" s="1"/>
  <c r="AE91" i="53" s="1"/>
  <c r="Z143" i="30"/>
  <c r="AC143" i="30" s="1"/>
  <c r="AE143" i="30" s="1"/>
  <c r="Z77" i="31"/>
  <c r="AC77" i="31" s="1"/>
  <c r="AE77" i="31" s="1"/>
  <c r="Z130" i="33"/>
  <c r="AC130" i="33" s="1"/>
  <c r="AE130" i="33" s="1"/>
  <c r="Z153" i="35"/>
  <c r="AC153" i="35" s="1"/>
  <c r="AE153" i="35" s="1"/>
  <c r="Z15" i="36"/>
  <c r="AC15" i="36" s="1"/>
  <c r="AE15" i="36" s="1"/>
  <c r="Z17" i="36"/>
  <c r="AC17" i="36" s="1"/>
  <c r="AE17" i="36" s="1"/>
  <c r="Z31" i="36"/>
  <c r="AC31" i="36" s="1"/>
  <c r="AE31" i="36" s="1"/>
  <c r="Z33" i="36"/>
  <c r="AC33" i="36" s="1"/>
  <c r="AE33" i="36" s="1"/>
  <c r="Z47" i="36"/>
  <c r="AC47" i="36" s="1"/>
  <c r="AE47" i="36" s="1"/>
  <c r="Z49" i="36"/>
  <c r="AC49" i="36" s="1"/>
  <c r="AE49" i="36" s="1"/>
  <c r="Z63" i="36"/>
  <c r="AC63" i="36" s="1"/>
  <c r="AE63" i="36" s="1"/>
  <c r="Z65" i="36"/>
  <c r="AC65" i="36" s="1"/>
  <c r="AE65" i="36" s="1"/>
  <c r="Z79" i="36"/>
  <c r="AC79" i="36" s="1"/>
  <c r="AE79" i="36" s="1"/>
  <c r="Z81" i="36"/>
  <c r="AC81" i="36" s="1"/>
  <c r="AE81" i="36" s="1"/>
  <c r="Z95" i="36"/>
  <c r="AC95" i="36" s="1"/>
  <c r="AE95" i="36" s="1"/>
  <c r="Z97" i="36"/>
  <c r="AC97" i="36" s="1"/>
  <c r="AE97" i="36" s="1"/>
  <c r="Z111" i="36"/>
  <c r="AC111" i="36" s="1"/>
  <c r="AE111" i="36" s="1"/>
  <c r="Z113" i="36"/>
  <c r="AC113" i="36" s="1"/>
  <c r="AE113" i="36" s="1"/>
  <c r="Z121" i="36"/>
  <c r="AC121" i="36" s="1"/>
  <c r="AE121" i="36" s="1"/>
  <c r="Z137" i="37"/>
  <c r="AC137" i="37" s="1"/>
  <c r="AE137" i="37" s="1"/>
  <c r="Z153" i="38"/>
  <c r="AC153" i="38" s="1"/>
  <c r="AE153" i="38" s="1"/>
  <c r="Z14" i="46"/>
  <c r="AC14" i="46" s="1"/>
  <c r="AE14" i="46" s="1"/>
  <c r="Z30" i="46"/>
  <c r="AC30" i="46" s="1"/>
  <c r="AE30" i="46" s="1"/>
  <c r="Z46" i="46"/>
  <c r="AC46" i="46" s="1"/>
  <c r="AE46" i="46" s="1"/>
  <c r="Z62" i="46"/>
  <c r="AC62" i="46" s="1"/>
  <c r="AE62" i="46" s="1"/>
  <c r="Z78" i="46"/>
  <c r="AC78" i="46" s="1"/>
  <c r="AE78" i="46" s="1"/>
  <c r="Z94" i="46"/>
  <c r="AC94" i="46" s="1"/>
  <c r="AE94" i="46" s="1"/>
  <c r="Z110" i="46"/>
  <c r="AC110" i="46" s="1"/>
  <c r="AE110" i="46" s="1"/>
  <c r="Z39" i="47"/>
  <c r="AC39" i="47" s="1"/>
  <c r="AE39" i="47" s="1"/>
  <c r="Z55" i="47"/>
  <c r="AC55" i="47" s="1"/>
  <c r="AE55" i="47" s="1"/>
  <c r="Z71" i="47"/>
  <c r="AC71" i="47" s="1"/>
  <c r="AE71" i="47" s="1"/>
  <c r="Z87" i="47"/>
  <c r="AC87" i="47" s="1"/>
  <c r="AE87" i="47" s="1"/>
  <c r="Z103" i="47"/>
  <c r="AC103" i="47" s="1"/>
  <c r="AE103" i="47" s="1"/>
  <c r="Z6" i="52"/>
  <c r="AC6" i="52" s="1"/>
  <c r="AE6" i="52" s="1"/>
  <c r="Z22" i="52"/>
  <c r="AC22" i="52" s="1"/>
  <c r="AE22" i="52" s="1"/>
  <c r="Z38" i="52"/>
  <c r="AC38" i="52" s="1"/>
  <c r="AE38" i="52" s="1"/>
  <c r="Z54" i="52"/>
  <c r="AC54" i="52" s="1"/>
  <c r="AE54" i="52" s="1"/>
  <c r="Z70" i="52"/>
  <c r="AC70" i="52" s="1"/>
  <c r="AE70" i="52" s="1"/>
  <c r="Z86" i="52"/>
  <c r="AC86" i="52" s="1"/>
  <c r="AE86" i="52" s="1"/>
  <c r="Z102" i="52"/>
  <c r="AC102" i="52" s="1"/>
  <c r="AE102" i="52" s="1"/>
  <c r="Z121" i="55"/>
  <c r="AC121" i="55" s="1"/>
  <c r="AE121" i="55" s="1"/>
  <c r="Z75" i="52"/>
  <c r="AC75" i="52" s="1"/>
  <c r="AE75" i="52" s="1"/>
  <c r="Z59" i="53"/>
  <c r="AC59" i="53" s="1"/>
  <c r="AE59" i="53" s="1"/>
  <c r="Z107" i="53"/>
  <c r="AC107" i="53" s="1"/>
  <c r="AE107" i="53" s="1"/>
  <c r="Z140" i="33"/>
  <c r="AC140" i="33" s="1"/>
  <c r="AE140" i="33" s="1"/>
  <c r="Z91" i="44"/>
  <c r="AC91" i="44" s="1"/>
  <c r="AE91" i="44" s="1"/>
  <c r="Z104" i="50"/>
  <c r="AC104" i="50" s="1"/>
  <c r="AE104" i="50" s="1"/>
  <c r="Z13" i="29"/>
  <c r="AC13" i="29" s="1"/>
  <c r="AE13" i="29" s="1"/>
  <c r="Z130" i="35"/>
  <c r="AC130" i="35" s="1"/>
  <c r="AE130" i="35" s="1"/>
  <c r="Z146" i="35"/>
  <c r="AC146" i="35" s="1"/>
  <c r="AE146" i="35" s="1"/>
  <c r="Z122" i="36"/>
  <c r="AC122" i="36" s="1"/>
  <c r="AE122" i="36" s="1"/>
  <c r="Z6" i="37"/>
  <c r="AC6" i="37" s="1"/>
  <c r="AE6" i="37" s="1"/>
  <c r="Z22" i="37"/>
  <c r="AC22" i="37" s="1"/>
  <c r="AE22" i="37" s="1"/>
  <c r="Z38" i="37"/>
  <c r="AC38" i="37" s="1"/>
  <c r="AE38" i="37" s="1"/>
  <c r="Z54" i="37"/>
  <c r="AC54" i="37" s="1"/>
  <c r="AE54" i="37" s="1"/>
  <c r="Z70" i="37"/>
  <c r="AC70" i="37" s="1"/>
  <c r="AE70" i="37" s="1"/>
  <c r="Z86" i="37"/>
  <c r="AC86" i="37" s="1"/>
  <c r="AE86" i="37" s="1"/>
  <c r="Z102" i="37"/>
  <c r="AC102" i="37" s="1"/>
  <c r="AE102" i="37" s="1"/>
  <c r="Z118" i="37"/>
  <c r="AC118" i="37" s="1"/>
  <c r="AE118" i="37" s="1"/>
  <c r="Z122" i="37"/>
  <c r="AC122" i="37" s="1"/>
  <c r="AE122" i="37" s="1"/>
  <c r="Z126" i="37"/>
  <c r="AC126" i="37" s="1"/>
  <c r="AE126" i="37" s="1"/>
  <c r="Z130" i="37"/>
  <c r="AC130" i="37" s="1"/>
  <c r="AE130" i="37" s="1"/>
  <c r="Z138" i="39"/>
  <c r="AC138" i="39" s="1"/>
  <c r="AE138" i="39" s="1"/>
  <c r="Z142" i="39"/>
  <c r="AC142" i="39" s="1"/>
  <c r="AE142" i="39" s="1"/>
  <c r="Z137" i="41"/>
  <c r="AC137" i="41" s="1"/>
  <c r="AE137" i="41" s="1"/>
  <c r="Z56" i="42"/>
  <c r="AC56" i="42" s="1"/>
  <c r="AE56" i="42" s="1"/>
  <c r="Z63" i="42"/>
  <c r="AC63" i="42" s="1"/>
  <c r="AE63" i="42" s="1"/>
  <c r="Z129" i="42"/>
  <c r="AC129" i="42" s="1"/>
  <c r="AE129" i="42" s="1"/>
  <c r="Z125" i="43"/>
  <c r="AC125" i="43" s="1"/>
  <c r="AE125" i="43" s="1"/>
  <c r="Z133" i="43"/>
  <c r="AC133" i="43" s="1"/>
  <c r="AE133" i="43" s="1"/>
  <c r="Z141" i="43"/>
  <c r="AC141" i="43" s="1"/>
  <c r="AE141" i="43" s="1"/>
  <c r="Z149" i="43"/>
  <c r="AC149" i="43" s="1"/>
  <c r="AE149" i="43" s="1"/>
  <c r="Z125" i="44"/>
  <c r="AC125" i="44" s="1"/>
  <c r="AE125" i="44" s="1"/>
  <c r="Z132" i="45"/>
  <c r="AC132" i="45" s="1"/>
  <c r="AE132" i="45" s="1"/>
  <c r="Z148" i="45"/>
  <c r="AC148" i="45" s="1"/>
  <c r="AE148" i="45" s="1"/>
  <c r="Z132" i="46"/>
  <c r="AC132" i="46" s="1"/>
  <c r="AE132" i="46" s="1"/>
  <c r="Z136" i="46"/>
  <c r="AC136" i="46" s="1"/>
  <c r="AE136" i="46" s="1"/>
  <c r="Z140" i="46"/>
  <c r="AC140" i="46" s="1"/>
  <c r="AE140" i="46" s="1"/>
  <c r="Z23" i="47"/>
  <c r="AC23" i="47" s="1"/>
  <c r="AE23" i="47" s="1"/>
  <c r="Z46" i="47"/>
  <c r="AC46" i="47" s="1"/>
  <c r="AE46" i="47" s="1"/>
  <c r="Z62" i="47"/>
  <c r="AC62" i="47" s="1"/>
  <c r="AE62" i="47" s="1"/>
  <c r="Z78" i="47"/>
  <c r="AC78" i="47" s="1"/>
  <c r="AE78" i="47" s="1"/>
  <c r="Z94" i="47"/>
  <c r="AC94" i="47" s="1"/>
  <c r="AE94" i="47" s="1"/>
  <c r="Z138" i="51"/>
  <c r="AC138" i="51" s="1"/>
  <c r="AE138" i="51" s="1"/>
  <c r="Z146" i="52"/>
  <c r="AC146" i="52" s="1"/>
  <c r="AE146" i="52" s="1"/>
  <c r="Z138" i="55"/>
  <c r="AC138" i="55" s="1"/>
  <c r="AE138" i="55" s="1"/>
  <c r="Z142" i="55"/>
  <c r="AC142" i="55" s="1"/>
  <c r="AE142" i="55" s="1"/>
  <c r="Z144" i="33"/>
  <c r="AC144" i="33" s="1"/>
  <c r="AE144" i="33" s="1"/>
  <c r="Z144" i="50"/>
  <c r="AC144" i="50" s="1"/>
  <c r="AE144" i="50" s="1"/>
  <c r="Z11" i="52"/>
  <c r="AC11" i="52" s="1"/>
  <c r="AE11" i="52" s="1"/>
  <c r="Z95" i="47"/>
  <c r="AC95" i="47" s="1"/>
  <c r="AE95" i="47" s="1"/>
  <c r="Z121" i="48"/>
  <c r="AC121" i="48" s="1"/>
  <c r="AE121" i="48" s="1"/>
  <c r="Z43" i="44"/>
  <c r="AC43" i="44" s="1"/>
  <c r="AE43" i="44" s="1"/>
  <c r="Z131" i="5"/>
  <c r="AC131" i="5" s="1"/>
  <c r="AE131" i="5" s="1"/>
  <c r="Z147" i="5"/>
  <c r="AC147" i="5" s="1"/>
  <c r="AE147" i="5" s="1"/>
  <c r="Z135" i="32"/>
  <c r="AC135" i="32" s="1"/>
  <c r="AE135" i="32" s="1"/>
  <c r="Z147" i="32"/>
  <c r="AC147" i="32" s="1"/>
  <c r="AE147" i="32" s="1"/>
  <c r="Z123" i="34"/>
  <c r="AC123" i="34" s="1"/>
  <c r="AE123" i="34" s="1"/>
  <c r="Z127" i="34"/>
  <c r="AC127" i="34" s="1"/>
  <c r="AE127" i="34" s="1"/>
  <c r="Z130" i="39"/>
  <c r="AC130" i="39" s="1"/>
  <c r="AE130" i="39" s="1"/>
  <c r="Z146" i="39"/>
  <c r="AC146" i="39" s="1"/>
  <c r="AE146" i="39" s="1"/>
  <c r="Z118" i="40"/>
  <c r="AC118" i="40" s="1"/>
  <c r="AE118" i="40" s="1"/>
  <c r="Z122" i="40"/>
  <c r="AC122" i="40" s="1"/>
  <c r="AE122" i="40" s="1"/>
  <c r="Z126" i="40"/>
  <c r="AC126" i="40" s="1"/>
  <c r="AE126" i="40" s="1"/>
  <c r="Z130" i="40"/>
  <c r="AC130" i="40" s="1"/>
  <c r="AE130" i="40" s="1"/>
  <c r="Z134" i="40"/>
  <c r="AC134" i="40" s="1"/>
  <c r="AE134" i="40" s="1"/>
  <c r="Z138" i="40"/>
  <c r="AC138" i="40" s="1"/>
  <c r="AE138" i="40" s="1"/>
  <c r="Z142" i="40"/>
  <c r="AC142" i="40" s="1"/>
  <c r="AE142" i="40" s="1"/>
  <c r="Z146" i="40"/>
  <c r="AC146" i="40" s="1"/>
  <c r="AE146" i="40" s="1"/>
  <c r="Z130" i="41"/>
  <c r="AC130" i="41" s="1"/>
  <c r="AE130" i="41" s="1"/>
  <c r="Z134" i="41"/>
  <c r="AC134" i="41" s="1"/>
  <c r="AE134" i="41" s="1"/>
  <c r="Z142" i="41"/>
  <c r="AC142" i="41" s="1"/>
  <c r="AE142" i="41" s="1"/>
  <c r="Z15" i="42"/>
  <c r="AC15" i="42" s="1"/>
  <c r="AE15" i="42" s="1"/>
  <c r="Z54" i="42"/>
  <c r="AC54" i="42" s="1"/>
  <c r="AE54" i="42" s="1"/>
  <c r="Z26" i="45"/>
  <c r="AC26" i="45" s="1"/>
  <c r="AE26" i="45" s="1"/>
  <c r="Z28" i="45"/>
  <c r="AC28" i="45" s="1"/>
  <c r="AE28" i="45" s="1"/>
  <c r="Z83" i="45"/>
  <c r="AC83" i="45" s="1"/>
  <c r="AE83" i="45" s="1"/>
  <c r="Z128" i="45"/>
  <c r="AC128" i="45" s="1"/>
  <c r="AE128" i="45" s="1"/>
  <c r="Z128" i="46"/>
  <c r="AC128" i="46" s="1"/>
  <c r="AE128" i="46" s="1"/>
  <c r="Z11" i="47"/>
  <c r="AC11" i="47" s="1"/>
  <c r="AE11" i="47" s="1"/>
  <c r="Z37" i="47"/>
  <c r="AC37" i="47" s="1"/>
  <c r="AE37" i="47" s="1"/>
  <c r="Z53" i="47"/>
  <c r="AC53" i="47" s="1"/>
  <c r="AE53" i="47" s="1"/>
  <c r="Z148" i="48"/>
  <c r="AC148" i="48" s="1"/>
  <c r="AE148" i="48" s="1"/>
  <c r="Z152" i="48"/>
  <c r="AC152" i="48" s="1"/>
  <c r="AE152" i="48" s="1"/>
  <c r="Z110" i="49"/>
  <c r="AC110" i="49" s="1"/>
  <c r="AE110" i="49" s="1"/>
  <c r="Z120" i="49"/>
  <c r="AC120" i="49" s="1"/>
  <c r="AE120" i="49" s="1"/>
  <c r="Z124" i="49"/>
  <c r="AC124" i="49" s="1"/>
  <c r="AE124" i="49" s="1"/>
  <c r="Z11" i="50"/>
  <c r="AC11" i="50" s="1"/>
  <c r="AE11" i="50" s="1"/>
  <c r="Z9" i="51"/>
  <c r="AC9" i="51" s="1"/>
  <c r="AE9" i="51" s="1"/>
  <c r="Z25" i="51"/>
  <c r="AC25" i="51" s="1"/>
  <c r="AE25" i="51" s="1"/>
  <c r="Z41" i="51"/>
  <c r="AC41" i="51" s="1"/>
  <c r="AE41" i="51" s="1"/>
  <c r="Z57" i="51"/>
  <c r="AC57" i="51" s="1"/>
  <c r="AE57" i="51" s="1"/>
  <c r="Z73" i="51"/>
  <c r="AC73" i="51" s="1"/>
  <c r="AE73" i="51" s="1"/>
  <c r="Z89" i="51"/>
  <c r="AC89" i="51" s="1"/>
  <c r="AE89" i="51" s="1"/>
  <c r="Z105" i="51"/>
  <c r="AC105" i="51" s="1"/>
  <c r="AE105" i="51" s="1"/>
  <c r="Z119" i="51"/>
  <c r="AC119" i="51" s="1"/>
  <c r="AE119" i="51" s="1"/>
  <c r="Z131" i="51"/>
  <c r="AC131" i="51" s="1"/>
  <c r="AE131" i="51" s="1"/>
  <c r="Z130" i="55"/>
  <c r="AC130" i="55" s="1"/>
  <c r="AE130" i="55" s="1"/>
  <c r="U154" i="39"/>
  <c r="Z27" i="52"/>
  <c r="AC27" i="52" s="1"/>
  <c r="AE27" i="52" s="1"/>
  <c r="Z107" i="52"/>
  <c r="AC107" i="52" s="1"/>
  <c r="AE107" i="52" s="1"/>
  <c r="Z43" i="53"/>
  <c r="AC43" i="53" s="1"/>
  <c r="AE43" i="53" s="1"/>
  <c r="Z75" i="53"/>
  <c r="AC75" i="53" s="1"/>
  <c r="AE75" i="53" s="1"/>
  <c r="Z121" i="49"/>
  <c r="AC121" i="49" s="1"/>
  <c r="AE121" i="49" s="1"/>
  <c r="Z153" i="49"/>
  <c r="AC153" i="49" s="1"/>
  <c r="AE153" i="49" s="1"/>
  <c r="Z11" i="44"/>
  <c r="AC11" i="44" s="1"/>
  <c r="AE11" i="44" s="1"/>
  <c r="Z27" i="44"/>
  <c r="AC27" i="44" s="1"/>
  <c r="AE27" i="44" s="1"/>
  <c r="Z107" i="44"/>
  <c r="AC107" i="44" s="1"/>
  <c r="AE107" i="44" s="1"/>
  <c r="Z47" i="47"/>
  <c r="AC47" i="47" s="1"/>
  <c r="AE47" i="47" s="1"/>
  <c r="Z88" i="50"/>
  <c r="AC88" i="50" s="1"/>
  <c r="AE88" i="50" s="1"/>
  <c r="Z135" i="33"/>
  <c r="AC135" i="33" s="1"/>
  <c r="AE135" i="33" s="1"/>
  <c r="Z151" i="33"/>
  <c r="AC151" i="33" s="1"/>
  <c r="AE151" i="33" s="1"/>
  <c r="Z9" i="34"/>
  <c r="AC9" i="34" s="1"/>
  <c r="AE9" i="34" s="1"/>
  <c r="Z25" i="34"/>
  <c r="AC25" i="34" s="1"/>
  <c r="AE25" i="34" s="1"/>
  <c r="Z41" i="34"/>
  <c r="AC41" i="34" s="1"/>
  <c r="AE41" i="34" s="1"/>
  <c r="Z57" i="34"/>
  <c r="AC57" i="34" s="1"/>
  <c r="AE57" i="34" s="1"/>
  <c r="Z73" i="34"/>
  <c r="AC73" i="34" s="1"/>
  <c r="AE73" i="34" s="1"/>
  <c r="Z89" i="34"/>
  <c r="AC89" i="34" s="1"/>
  <c r="AE89" i="34" s="1"/>
  <c r="Z105" i="34"/>
  <c r="AC105" i="34" s="1"/>
  <c r="AE105" i="34" s="1"/>
  <c r="Z119" i="34"/>
  <c r="AC119" i="34" s="1"/>
  <c r="AE119" i="34" s="1"/>
  <c r="Z122" i="38"/>
  <c r="AC122" i="38" s="1"/>
  <c r="AE122" i="38" s="1"/>
  <c r="Z8" i="39"/>
  <c r="AC8" i="39" s="1"/>
  <c r="AE8" i="39" s="1"/>
  <c r="Z24" i="39"/>
  <c r="AC24" i="39" s="1"/>
  <c r="AE24" i="39" s="1"/>
  <c r="Z40" i="39"/>
  <c r="AC40" i="39" s="1"/>
  <c r="AE40" i="39" s="1"/>
  <c r="Z56" i="39"/>
  <c r="AC56" i="39" s="1"/>
  <c r="AE56" i="39" s="1"/>
  <c r="Z72" i="39"/>
  <c r="AC72" i="39" s="1"/>
  <c r="AE72" i="39" s="1"/>
  <c r="Z88" i="39"/>
  <c r="AC88" i="39" s="1"/>
  <c r="AE88" i="39" s="1"/>
  <c r="Z104" i="39"/>
  <c r="AC104" i="39" s="1"/>
  <c r="AE104" i="39" s="1"/>
  <c r="Z51" i="41"/>
  <c r="AC51" i="41" s="1"/>
  <c r="AE51" i="41" s="1"/>
  <c r="Z67" i="41"/>
  <c r="AC67" i="41" s="1"/>
  <c r="AE67" i="41" s="1"/>
  <c r="Z83" i="41"/>
  <c r="AC83" i="41" s="1"/>
  <c r="AE83" i="41" s="1"/>
  <c r="Z13" i="42"/>
  <c r="AC13" i="42" s="1"/>
  <c r="AE13" i="42" s="1"/>
  <c r="Z45" i="42"/>
  <c r="AC45" i="42" s="1"/>
  <c r="AE45" i="42" s="1"/>
  <c r="Z47" i="42"/>
  <c r="AC47" i="42" s="1"/>
  <c r="AE47" i="42" s="1"/>
  <c r="Z17" i="45"/>
  <c r="AC17" i="45" s="1"/>
  <c r="AE17" i="45" s="1"/>
  <c r="Z19" i="45"/>
  <c r="AC19" i="45" s="1"/>
  <c r="AE19" i="45" s="1"/>
  <c r="Z121" i="45"/>
  <c r="AC121" i="45" s="1"/>
  <c r="AE121" i="45" s="1"/>
  <c r="Z125" i="45"/>
  <c r="AC125" i="45" s="1"/>
  <c r="AE125" i="45" s="1"/>
  <c r="Z129" i="45"/>
  <c r="AC129" i="45" s="1"/>
  <c r="AE129" i="45" s="1"/>
  <c r="Z149" i="45"/>
  <c r="AC149" i="45" s="1"/>
  <c r="AE149" i="45" s="1"/>
  <c r="Z7" i="47"/>
  <c r="AC7" i="47" s="1"/>
  <c r="AE7" i="47" s="1"/>
  <c r="Z28" i="47"/>
  <c r="AC28" i="47" s="1"/>
  <c r="AE28" i="47" s="1"/>
  <c r="Z44" i="47"/>
  <c r="AC44" i="47" s="1"/>
  <c r="AE44" i="47" s="1"/>
  <c r="Z11" i="48"/>
  <c r="AC11" i="48" s="1"/>
  <c r="AE11" i="48" s="1"/>
  <c r="Z27" i="48"/>
  <c r="AC27" i="48" s="1"/>
  <c r="AE27" i="48" s="1"/>
  <c r="Z43" i="48"/>
  <c r="AC43" i="48" s="1"/>
  <c r="AE43" i="48" s="1"/>
  <c r="Z59" i="48"/>
  <c r="AC59" i="48" s="1"/>
  <c r="AE59" i="48" s="1"/>
  <c r="Z75" i="48"/>
  <c r="AC75" i="48" s="1"/>
  <c r="AE75" i="48" s="1"/>
  <c r="Z91" i="48"/>
  <c r="AC91" i="48" s="1"/>
  <c r="AE91" i="48" s="1"/>
  <c r="Z107" i="48"/>
  <c r="AC107" i="48" s="1"/>
  <c r="AE107" i="48" s="1"/>
  <c r="Z62" i="50"/>
  <c r="AC62" i="50" s="1"/>
  <c r="AE62" i="50" s="1"/>
  <c r="Z151" i="50"/>
  <c r="AC151" i="50" s="1"/>
  <c r="AE151" i="50" s="1"/>
  <c r="Z147" i="51"/>
  <c r="AC147" i="51" s="1"/>
  <c r="AE147" i="51" s="1"/>
  <c r="Z123" i="52"/>
  <c r="AC123" i="52" s="1"/>
  <c r="AE123" i="52" s="1"/>
  <c r="Z147" i="52"/>
  <c r="AC147" i="52" s="1"/>
  <c r="AE147" i="52" s="1"/>
  <c r="Z131" i="53"/>
  <c r="AC131" i="53" s="1"/>
  <c r="AE131" i="53" s="1"/>
  <c r="Z139" i="53"/>
  <c r="AC139" i="53" s="1"/>
  <c r="AE139" i="53" s="1"/>
  <c r="Z143" i="53"/>
  <c r="AC143" i="53" s="1"/>
  <c r="AE143" i="53" s="1"/>
  <c r="Z26" i="32"/>
  <c r="AC26" i="32" s="1"/>
  <c r="AE26" i="32" s="1"/>
  <c r="Z92" i="32"/>
  <c r="AC92" i="32" s="1"/>
  <c r="AE92" i="32" s="1"/>
  <c r="Z108" i="32"/>
  <c r="AC108" i="32" s="1"/>
  <c r="AE108" i="32" s="1"/>
  <c r="Z90" i="32"/>
  <c r="AC90" i="32" s="1"/>
  <c r="AE90" i="32" s="1"/>
  <c r="Z106" i="32"/>
  <c r="AC106" i="32" s="1"/>
  <c r="AE106" i="32" s="1"/>
  <c r="Z118" i="32"/>
  <c r="AC118" i="32" s="1"/>
  <c r="AE118" i="32" s="1"/>
  <c r="Z74" i="32"/>
  <c r="AC74" i="32" s="1"/>
  <c r="AE74" i="32" s="1"/>
  <c r="Z76" i="32"/>
  <c r="AC76" i="32" s="1"/>
  <c r="AE76" i="32" s="1"/>
  <c r="Z12" i="32"/>
  <c r="AC12" i="32" s="1"/>
  <c r="AE12" i="32" s="1"/>
  <c r="Z76" i="31"/>
  <c r="AC76" i="31" s="1"/>
  <c r="AE76" i="31" s="1"/>
  <c r="Z136" i="31"/>
  <c r="AC136" i="31" s="1"/>
  <c r="AE136" i="31" s="1"/>
  <c r="Z140" i="31"/>
  <c r="AC140" i="31" s="1"/>
  <c r="AE140" i="31" s="1"/>
  <c r="Z132" i="31"/>
  <c r="AC132" i="31" s="1"/>
  <c r="AE132" i="31" s="1"/>
  <c r="Z107" i="31"/>
  <c r="AC107" i="31" s="1"/>
  <c r="AE107" i="31" s="1"/>
  <c r="Z125" i="31"/>
  <c r="AC125" i="31" s="1"/>
  <c r="AE125" i="31" s="1"/>
  <c r="Z129" i="31"/>
  <c r="AC129" i="31" s="1"/>
  <c r="AE129" i="31" s="1"/>
  <c r="Z131" i="31"/>
  <c r="AC131" i="31" s="1"/>
  <c r="AE131" i="31" s="1"/>
  <c r="Z109" i="31"/>
  <c r="AC109" i="31" s="1"/>
  <c r="AE109" i="31" s="1"/>
  <c r="Z93" i="31"/>
  <c r="AC93" i="31" s="1"/>
  <c r="AE93" i="31" s="1"/>
  <c r="Z29" i="31"/>
  <c r="AC29" i="31" s="1"/>
  <c r="AE29" i="31" s="1"/>
  <c r="Z59" i="31"/>
  <c r="AC59" i="31" s="1"/>
  <c r="AE59" i="31" s="1"/>
  <c r="Z45" i="31"/>
  <c r="AC45" i="31" s="1"/>
  <c r="AE45" i="31" s="1"/>
  <c r="Z13" i="31"/>
  <c r="AC13" i="31" s="1"/>
  <c r="AE13" i="31" s="1"/>
  <c r="Z11" i="31"/>
  <c r="AC11" i="31" s="1"/>
  <c r="AE11" i="31" s="1"/>
  <c r="Z61" i="31"/>
  <c r="AC61" i="31" s="1"/>
  <c r="AE61" i="31" s="1"/>
  <c r="Z144" i="31"/>
  <c r="AC144" i="31" s="1"/>
  <c r="AE144" i="31" s="1"/>
  <c r="Z134" i="31"/>
  <c r="AC134" i="31" s="1"/>
  <c r="AE134" i="31" s="1"/>
  <c r="Z138" i="31"/>
  <c r="AC138" i="31" s="1"/>
  <c r="AE138" i="31" s="1"/>
  <c r="Z146" i="31"/>
  <c r="AC146" i="31" s="1"/>
  <c r="AE146" i="31" s="1"/>
  <c r="Z106" i="30"/>
  <c r="AC106" i="30" s="1"/>
  <c r="AE106" i="30" s="1"/>
  <c r="Z113" i="30"/>
  <c r="AC113" i="30" s="1"/>
  <c r="AE113" i="30" s="1"/>
  <c r="Z125" i="30"/>
  <c r="AC125" i="30" s="1"/>
  <c r="AE125" i="30" s="1"/>
  <c r="Z129" i="30"/>
  <c r="AC129" i="30" s="1"/>
  <c r="AE129" i="30" s="1"/>
  <c r="Z97" i="30"/>
  <c r="AC97" i="30" s="1"/>
  <c r="AE97" i="30" s="1"/>
  <c r="Z81" i="30"/>
  <c r="AC81" i="30" s="1"/>
  <c r="AE81" i="30" s="1"/>
  <c r="Z33" i="30"/>
  <c r="AC33" i="30" s="1"/>
  <c r="AE33" i="30" s="1"/>
  <c r="Z42" i="30"/>
  <c r="AC42" i="30" s="1"/>
  <c r="AE42" i="30" s="1"/>
  <c r="Z50" i="29"/>
  <c r="AC50" i="29" s="1"/>
  <c r="AE50" i="29" s="1"/>
  <c r="Z41" i="29"/>
  <c r="AC41" i="29" s="1"/>
  <c r="AE41" i="29" s="1"/>
  <c r="Z112" i="29"/>
  <c r="AC112" i="29" s="1"/>
  <c r="AE112" i="29" s="1"/>
  <c r="Z130" i="29"/>
  <c r="AC130" i="29" s="1"/>
  <c r="AE130" i="29" s="1"/>
  <c r="Z132" i="29"/>
  <c r="AC132" i="29" s="1"/>
  <c r="AE132" i="29" s="1"/>
  <c r="Z97" i="29"/>
  <c r="AC97" i="29" s="1"/>
  <c r="AE97" i="29" s="1"/>
  <c r="Z86" i="29"/>
  <c r="AC86" i="29" s="1"/>
  <c r="AE86" i="29" s="1"/>
  <c r="Z80" i="29"/>
  <c r="AC80" i="29" s="1"/>
  <c r="AE80" i="29" s="1"/>
  <c r="Z64" i="29"/>
  <c r="AC64" i="29" s="1"/>
  <c r="AE64" i="29" s="1"/>
  <c r="Z40" i="29"/>
  <c r="AC40" i="29" s="1"/>
  <c r="AE40" i="29" s="1"/>
  <c r="Z34" i="29"/>
  <c r="AC34" i="29" s="1"/>
  <c r="AE34" i="29" s="1"/>
  <c r="Z82" i="29"/>
  <c r="AC82" i="29" s="1"/>
  <c r="AE82" i="29" s="1"/>
  <c r="Z51" i="29"/>
  <c r="AC51" i="29" s="1"/>
  <c r="AE51" i="29" s="1"/>
  <c r="Z16" i="29"/>
  <c r="AC16" i="29" s="1"/>
  <c r="AE16" i="29" s="1"/>
  <c r="L154" i="40"/>
  <c r="Z120" i="27"/>
  <c r="AC120" i="27" s="1"/>
  <c r="AE120" i="27" s="1"/>
  <c r="Z148" i="5"/>
  <c r="AC148" i="5" s="1"/>
  <c r="AE148" i="5" s="1"/>
  <c r="Z152" i="5"/>
  <c r="AC152" i="5" s="1"/>
  <c r="AE152" i="5" s="1"/>
  <c r="Z25" i="29"/>
  <c r="AC25" i="29" s="1"/>
  <c r="AE25" i="29" s="1"/>
  <c r="Z52" i="29"/>
  <c r="AC52" i="29" s="1"/>
  <c r="AE52" i="29" s="1"/>
  <c r="Z56" i="29"/>
  <c r="AC56" i="29" s="1"/>
  <c r="AE56" i="29" s="1"/>
  <c r="Z67" i="29"/>
  <c r="AC67" i="29" s="1"/>
  <c r="AE67" i="29" s="1"/>
  <c r="Z117" i="29"/>
  <c r="AC117" i="29" s="1"/>
  <c r="AE117" i="29" s="1"/>
  <c r="Z128" i="29"/>
  <c r="AC128" i="29" s="1"/>
  <c r="AE128" i="29" s="1"/>
  <c r="Z140" i="5"/>
  <c r="AC140" i="5" s="1"/>
  <c r="AE140" i="5" s="1"/>
  <c r="Z14" i="29"/>
  <c r="AC14" i="29" s="1"/>
  <c r="AE14" i="29" s="1"/>
  <c r="Z68" i="29"/>
  <c r="AC68" i="29" s="1"/>
  <c r="AE68" i="29" s="1"/>
  <c r="Z72" i="29"/>
  <c r="AC72" i="29" s="1"/>
  <c r="AE72" i="29" s="1"/>
  <c r="Z83" i="29"/>
  <c r="AC83" i="29" s="1"/>
  <c r="AE83" i="29" s="1"/>
  <c r="I154" i="31"/>
  <c r="Z142" i="33"/>
  <c r="AC142" i="33" s="1"/>
  <c r="AE142" i="33" s="1"/>
  <c r="Z15" i="34"/>
  <c r="AC15" i="34" s="1"/>
  <c r="AE15" i="34" s="1"/>
  <c r="Z31" i="34"/>
  <c r="AC31" i="34" s="1"/>
  <c r="AE31" i="34" s="1"/>
  <c r="Z47" i="34"/>
  <c r="AC47" i="34" s="1"/>
  <c r="AE47" i="34" s="1"/>
  <c r="Z63" i="34"/>
  <c r="AC63" i="34" s="1"/>
  <c r="AE63" i="34" s="1"/>
  <c r="Z79" i="34"/>
  <c r="AC79" i="34" s="1"/>
  <c r="AE79" i="34" s="1"/>
  <c r="Z95" i="34"/>
  <c r="AC95" i="34" s="1"/>
  <c r="AE95" i="34" s="1"/>
  <c r="Z111" i="34"/>
  <c r="AC111" i="34" s="1"/>
  <c r="AE111" i="34" s="1"/>
  <c r="Z121" i="34"/>
  <c r="AC121" i="34" s="1"/>
  <c r="AE121" i="34" s="1"/>
  <c r="Z12" i="37"/>
  <c r="AC12" i="37" s="1"/>
  <c r="AE12" i="37" s="1"/>
  <c r="Z28" i="37"/>
  <c r="AC28" i="37" s="1"/>
  <c r="AE28" i="37" s="1"/>
  <c r="Z44" i="37"/>
  <c r="AC44" i="37" s="1"/>
  <c r="AE44" i="37" s="1"/>
  <c r="Z60" i="37"/>
  <c r="AC60" i="37" s="1"/>
  <c r="AE60" i="37" s="1"/>
  <c r="Z76" i="37"/>
  <c r="AC76" i="37" s="1"/>
  <c r="AE76" i="37" s="1"/>
  <c r="Z92" i="37"/>
  <c r="AC92" i="37" s="1"/>
  <c r="AE92" i="37" s="1"/>
  <c r="Z108" i="37"/>
  <c r="AC108" i="37" s="1"/>
  <c r="AE108" i="37" s="1"/>
  <c r="X154" i="38"/>
  <c r="Z14" i="38"/>
  <c r="AC14" i="38" s="1"/>
  <c r="AE14" i="38" s="1"/>
  <c r="Z30" i="38"/>
  <c r="AC30" i="38" s="1"/>
  <c r="AE30" i="38" s="1"/>
  <c r="Z46" i="38"/>
  <c r="AC46" i="38" s="1"/>
  <c r="AE46" i="38" s="1"/>
  <c r="Z62" i="38"/>
  <c r="AC62" i="38" s="1"/>
  <c r="AE62" i="38" s="1"/>
  <c r="Z78" i="38"/>
  <c r="AC78" i="38" s="1"/>
  <c r="AE78" i="38" s="1"/>
  <c r="Z94" i="38"/>
  <c r="AC94" i="38" s="1"/>
  <c r="AE94" i="38" s="1"/>
  <c r="Z110" i="38"/>
  <c r="AC110" i="38" s="1"/>
  <c r="AE110" i="38" s="1"/>
  <c r="Z5" i="29"/>
  <c r="AC5" i="29" s="1"/>
  <c r="AE5" i="29" s="1"/>
  <c r="Z12" i="29"/>
  <c r="AC12" i="29" s="1"/>
  <c r="AE12" i="29" s="1"/>
  <c r="Z30" i="29"/>
  <c r="AC30" i="29" s="1"/>
  <c r="AE30" i="29" s="1"/>
  <c r="Z10" i="26"/>
  <c r="AC10" i="26" s="1"/>
  <c r="AE10" i="26" s="1"/>
  <c r="Z58" i="26"/>
  <c r="AC58" i="26" s="1"/>
  <c r="AE58" i="26" s="1"/>
  <c r="Z74" i="26"/>
  <c r="AC74" i="26" s="1"/>
  <c r="AE74" i="26" s="1"/>
  <c r="Z90" i="26"/>
  <c r="AC90" i="26" s="1"/>
  <c r="AE90" i="26" s="1"/>
  <c r="Z92" i="26"/>
  <c r="AC92" i="26" s="1"/>
  <c r="AE92" i="26" s="1"/>
  <c r="Z125" i="26"/>
  <c r="AC125" i="26" s="1"/>
  <c r="AE125" i="26" s="1"/>
  <c r="Z48" i="29"/>
  <c r="AC48" i="29" s="1"/>
  <c r="AE48" i="29" s="1"/>
  <c r="Z121" i="29"/>
  <c r="AC121" i="29" s="1"/>
  <c r="AE121" i="29" s="1"/>
  <c r="Z131" i="32"/>
  <c r="AC131" i="32" s="1"/>
  <c r="AE131" i="32" s="1"/>
  <c r="Z139" i="32"/>
  <c r="AC139" i="32" s="1"/>
  <c r="AE139" i="32" s="1"/>
  <c r="Z143" i="32"/>
  <c r="AC143" i="32" s="1"/>
  <c r="AE143" i="32" s="1"/>
  <c r="Z13" i="33"/>
  <c r="AC13" i="33" s="1"/>
  <c r="AE13" i="33" s="1"/>
  <c r="Z15" i="33"/>
  <c r="AC15" i="33" s="1"/>
  <c r="AE15" i="33" s="1"/>
  <c r="Z29" i="33"/>
  <c r="AC29" i="33" s="1"/>
  <c r="AE29" i="33" s="1"/>
  <c r="Z31" i="33"/>
  <c r="AC31" i="33" s="1"/>
  <c r="AE31" i="33" s="1"/>
  <c r="Z45" i="33"/>
  <c r="AC45" i="33" s="1"/>
  <c r="AE45" i="33" s="1"/>
  <c r="Z47" i="33"/>
  <c r="AC47" i="33" s="1"/>
  <c r="AE47" i="33" s="1"/>
  <c r="Z61" i="33"/>
  <c r="AC61" i="33" s="1"/>
  <c r="AE61" i="33" s="1"/>
  <c r="Z63" i="33"/>
  <c r="AC63" i="33" s="1"/>
  <c r="AE63" i="33" s="1"/>
  <c r="Z77" i="33"/>
  <c r="AC77" i="33" s="1"/>
  <c r="AE77" i="33" s="1"/>
  <c r="Z79" i="33"/>
  <c r="AC79" i="33" s="1"/>
  <c r="AE79" i="33" s="1"/>
  <c r="Z93" i="33"/>
  <c r="AC93" i="33" s="1"/>
  <c r="AE93" i="33" s="1"/>
  <c r="Z95" i="33"/>
  <c r="AC95" i="33" s="1"/>
  <c r="AE95" i="33" s="1"/>
  <c r="Z109" i="33"/>
  <c r="AC109" i="33" s="1"/>
  <c r="AE109" i="33" s="1"/>
  <c r="Z111" i="33"/>
  <c r="AC111" i="33" s="1"/>
  <c r="AE111" i="33" s="1"/>
  <c r="Z135" i="43"/>
  <c r="AC135" i="43" s="1"/>
  <c r="AE135" i="43" s="1"/>
  <c r="O154" i="44"/>
  <c r="Z9" i="44"/>
  <c r="AC9" i="44" s="1"/>
  <c r="AE9" i="44" s="1"/>
  <c r="Z25" i="44"/>
  <c r="AC25" i="44" s="1"/>
  <c r="AE25" i="44" s="1"/>
  <c r="Z41" i="44"/>
  <c r="AC41" i="44" s="1"/>
  <c r="AE41" i="44" s="1"/>
  <c r="Z57" i="44"/>
  <c r="AC57" i="44" s="1"/>
  <c r="AE57" i="44" s="1"/>
  <c r="Z73" i="44"/>
  <c r="AC73" i="44" s="1"/>
  <c r="AE73" i="44" s="1"/>
  <c r="Z89" i="44"/>
  <c r="AC89" i="44" s="1"/>
  <c r="AE89" i="44" s="1"/>
  <c r="Z105" i="44"/>
  <c r="AC105" i="44" s="1"/>
  <c r="AE105" i="44" s="1"/>
  <c r="Z77" i="47"/>
  <c r="AC77" i="47" s="1"/>
  <c r="AE77" i="47" s="1"/>
  <c r="Z79" i="47"/>
  <c r="AC79" i="47" s="1"/>
  <c r="AE79" i="47" s="1"/>
  <c r="Z151" i="31"/>
  <c r="AC151" i="31" s="1"/>
  <c r="AE151" i="31" s="1"/>
  <c r="O154" i="32"/>
  <c r="Z9" i="32"/>
  <c r="AC9" i="32" s="1"/>
  <c r="AE9" i="32" s="1"/>
  <c r="Z25" i="32"/>
  <c r="AC25" i="32" s="1"/>
  <c r="AE25" i="32" s="1"/>
  <c r="Z41" i="32"/>
  <c r="AC41" i="32" s="1"/>
  <c r="AE41" i="32" s="1"/>
  <c r="Z57" i="32"/>
  <c r="AC57" i="32" s="1"/>
  <c r="AE57" i="32" s="1"/>
  <c r="Z73" i="32"/>
  <c r="AC73" i="32" s="1"/>
  <c r="AE73" i="32" s="1"/>
  <c r="Z89" i="32"/>
  <c r="AC89" i="32" s="1"/>
  <c r="AE89" i="32" s="1"/>
  <c r="Z105" i="32"/>
  <c r="AC105" i="32" s="1"/>
  <c r="AE105" i="32" s="1"/>
  <c r="Z119" i="32"/>
  <c r="AC119" i="32" s="1"/>
  <c r="AE119" i="32" s="1"/>
  <c r="L154" i="33"/>
  <c r="I154" i="34"/>
  <c r="Z13" i="34"/>
  <c r="AC13" i="34" s="1"/>
  <c r="AE13" i="34" s="1"/>
  <c r="Z29" i="34"/>
  <c r="AC29" i="34" s="1"/>
  <c r="AE29" i="34" s="1"/>
  <c r="Z45" i="34"/>
  <c r="AC45" i="34" s="1"/>
  <c r="AE45" i="34" s="1"/>
  <c r="Z61" i="34"/>
  <c r="AC61" i="34" s="1"/>
  <c r="AE61" i="34" s="1"/>
  <c r="Z77" i="34"/>
  <c r="AC77" i="34" s="1"/>
  <c r="AE77" i="34" s="1"/>
  <c r="Z93" i="34"/>
  <c r="AC93" i="34" s="1"/>
  <c r="AE93" i="34" s="1"/>
  <c r="Z109" i="34"/>
  <c r="AC109" i="34" s="1"/>
  <c r="AE109" i="34" s="1"/>
  <c r="Z37" i="42"/>
  <c r="AC37" i="42" s="1"/>
  <c r="AE37" i="42" s="1"/>
  <c r="Z39" i="42"/>
  <c r="AC39" i="42" s="1"/>
  <c r="AE39" i="42" s="1"/>
  <c r="Z69" i="42"/>
  <c r="AC69" i="42" s="1"/>
  <c r="AE69" i="42" s="1"/>
  <c r="Z71" i="42"/>
  <c r="AC71" i="42" s="1"/>
  <c r="AE71" i="42" s="1"/>
  <c r="Z84" i="47"/>
  <c r="AC84" i="47" s="1"/>
  <c r="AE84" i="47" s="1"/>
  <c r="Z99" i="47"/>
  <c r="AC99" i="47" s="1"/>
  <c r="AE99" i="47" s="1"/>
  <c r="Z109" i="47"/>
  <c r="AC109" i="47" s="1"/>
  <c r="AE109" i="47" s="1"/>
  <c r="R154" i="45"/>
  <c r="R154" i="30"/>
  <c r="Z16" i="31"/>
  <c r="AC16" i="31" s="1"/>
  <c r="AE16" i="31" s="1"/>
  <c r="Z32" i="31"/>
  <c r="AC32" i="31" s="1"/>
  <c r="AE32" i="31" s="1"/>
  <c r="Z48" i="31"/>
  <c r="AC48" i="31" s="1"/>
  <c r="AE48" i="31" s="1"/>
  <c r="Z64" i="31"/>
  <c r="AC64" i="31" s="1"/>
  <c r="AE64" i="31" s="1"/>
  <c r="Z80" i="31"/>
  <c r="AC80" i="31" s="1"/>
  <c r="AE80" i="31" s="1"/>
  <c r="Z96" i="31"/>
  <c r="AC96" i="31" s="1"/>
  <c r="AE96" i="31" s="1"/>
  <c r="Z112" i="31"/>
  <c r="AC112" i="31" s="1"/>
  <c r="AE112" i="31" s="1"/>
  <c r="Z132" i="32"/>
  <c r="AC132" i="32" s="1"/>
  <c r="AE132" i="32" s="1"/>
  <c r="Z136" i="32"/>
  <c r="AC136" i="32" s="1"/>
  <c r="AE136" i="32" s="1"/>
  <c r="Z140" i="32"/>
  <c r="AC140" i="32" s="1"/>
  <c r="AE140" i="32" s="1"/>
  <c r="U154" i="33"/>
  <c r="Z7" i="33"/>
  <c r="AC7" i="33" s="1"/>
  <c r="AE7" i="33" s="1"/>
  <c r="Z92" i="29"/>
  <c r="AC92" i="29" s="1"/>
  <c r="AE92" i="29" s="1"/>
  <c r="Z119" i="29"/>
  <c r="AC119" i="29" s="1"/>
  <c r="AE119" i="29" s="1"/>
  <c r="Z127" i="29"/>
  <c r="AC127" i="29" s="1"/>
  <c r="AE127" i="29" s="1"/>
  <c r="Z16" i="32"/>
  <c r="AC16" i="32" s="1"/>
  <c r="AE16" i="32" s="1"/>
  <c r="Z32" i="32"/>
  <c r="AC32" i="32" s="1"/>
  <c r="AE32" i="32" s="1"/>
  <c r="Z48" i="32"/>
  <c r="AC48" i="32" s="1"/>
  <c r="AE48" i="32" s="1"/>
  <c r="Z64" i="32"/>
  <c r="AC64" i="32" s="1"/>
  <c r="AE64" i="32" s="1"/>
  <c r="Z80" i="32"/>
  <c r="AC80" i="32" s="1"/>
  <c r="AE80" i="32" s="1"/>
  <c r="Z96" i="32"/>
  <c r="AC96" i="32" s="1"/>
  <c r="AE96" i="32" s="1"/>
  <c r="Z112" i="32"/>
  <c r="AC112" i="32" s="1"/>
  <c r="AE112" i="32" s="1"/>
  <c r="Z128" i="32"/>
  <c r="AC128" i="32" s="1"/>
  <c r="AE128" i="32" s="1"/>
  <c r="Z153" i="39"/>
  <c r="AC153" i="39" s="1"/>
  <c r="AE153" i="39" s="1"/>
  <c r="Z15" i="40"/>
  <c r="AC15" i="40" s="1"/>
  <c r="AE15" i="40" s="1"/>
  <c r="Z31" i="40"/>
  <c r="AC31" i="40" s="1"/>
  <c r="AE31" i="40" s="1"/>
  <c r="Z47" i="40"/>
  <c r="AC47" i="40" s="1"/>
  <c r="AE47" i="40" s="1"/>
  <c r="Z63" i="40"/>
  <c r="AC63" i="40" s="1"/>
  <c r="AE63" i="40" s="1"/>
  <c r="Z79" i="40"/>
  <c r="AC79" i="40" s="1"/>
  <c r="AE79" i="40" s="1"/>
  <c r="Z95" i="40"/>
  <c r="AC95" i="40" s="1"/>
  <c r="AE95" i="40" s="1"/>
  <c r="Z111" i="40"/>
  <c r="AC111" i="40" s="1"/>
  <c r="AE111" i="40" s="1"/>
  <c r="Z121" i="40"/>
  <c r="AC121" i="40" s="1"/>
  <c r="AE121" i="40" s="1"/>
  <c r="Z137" i="40"/>
  <c r="AC137" i="40" s="1"/>
  <c r="AE137" i="40" s="1"/>
  <c r="Z49" i="29"/>
  <c r="AC49" i="29" s="1"/>
  <c r="AE49" i="29" s="1"/>
  <c r="Z85" i="29"/>
  <c r="AC85" i="29" s="1"/>
  <c r="AE85" i="29" s="1"/>
  <c r="Z6" i="30"/>
  <c r="AC6" i="30" s="1"/>
  <c r="AE6" i="30" s="1"/>
  <c r="Z22" i="30"/>
  <c r="AC22" i="30" s="1"/>
  <c r="AE22" i="30" s="1"/>
  <c r="Z38" i="30"/>
  <c r="AC38" i="30" s="1"/>
  <c r="AE38" i="30" s="1"/>
  <c r="Z54" i="30"/>
  <c r="AC54" i="30" s="1"/>
  <c r="AE54" i="30" s="1"/>
  <c r="Z70" i="30"/>
  <c r="AC70" i="30" s="1"/>
  <c r="AE70" i="30" s="1"/>
  <c r="Z86" i="30"/>
  <c r="AC86" i="30" s="1"/>
  <c r="AE86" i="30" s="1"/>
  <c r="Z102" i="30"/>
  <c r="AC102" i="30" s="1"/>
  <c r="AE102" i="30" s="1"/>
  <c r="Z137" i="30"/>
  <c r="AC137" i="30" s="1"/>
  <c r="AE137" i="30" s="1"/>
  <c r="Z17" i="31"/>
  <c r="AC17" i="31" s="1"/>
  <c r="AE17" i="31" s="1"/>
  <c r="Z33" i="31"/>
  <c r="AC33" i="31" s="1"/>
  <c r="AE33" i="31" s="1"/>
  <c r="Z49" i="31"/>
  <c r="AC49" i="31" s="1"/>
  <c r="AE49" i="31" s="1"/>
  <c r="Z65" i="31"/>
  <c r="AC65" i="31" s="1"/>
  <c r="AE65" i="31" s="1"/>
  <c r="Z81" i="31"/>
  <c r="AC81" i="31" s="1"/>
  <c r="AE81" i="31" s="1"/>
  <c r="Z97" i="31"/>
  <c r="AC97" i="31" s="1"/>
  <c r="AE97" i="31" s="1"/>
  <c r="Z113" i="31"/>
  <c r="AC113" i="31" s="1"/>
  <c r="AE113" i="31" s="1"/>
  <c r="Z11" i="34"/>
  <c r="AC11" i="34" s="1"/>
  <c r="AE11" i="34" s="1"/>
  <c r="Z27" i="34"/>
  <c r="AC27" i="34" s="1"/>
  <c r="AE27" i="34" s="1"/>
  <c r="Z43" i="34"/>
  <c r="AC43" i="34" s="1"/>
  <c r="AE43" i="34" s="1"/>
  <c r="Z59" i="34"/>
  <c r="AC59" i="34" s="1"/>
  <c r="AE59" i="34" s="1"/>
  <c r="Z75" i="34"/>
  <c r="AC75" i="34" s="1"/>
  <c r="AE75" i="34" s="1"/>
  <c r="Z91" i="34"/>
  <c r="AC91" i="34" s="1"/>
  <c r="AE91" i="34" s="1"/>
  <c r="Z107" i="34"/>
  <c r="AC107" i="34" s="1"/>
  <c r="AE107" i="34" s="1"/>
  <c r="L154" i="37"/>
  <c r="Z18" i="37"/>
  <c r="AC18" i="37" s="1"/>
  <c r="AE18" i="37" s="1"/>
  <c r="Z34" i="37"/>
  <c r="AC34" i="37" s="1"/>
  <c r="AE34" i="37" s="1"/>
  <c r="Z50" i="37"/>
  <c r="AC50" i="37" s="1"/>
  <c r="AE50" i="37" s="1"/>
  <c r="Z66" i="37"/>
  <c r="AC66" i="37" s="1"/>
  <c r="AE66" i="37" s="1"/>
  <c r="Z82" i="37"/>
  <c r="AC82" i="37" s="1"/>
  <c r="AE82" i="37" s="1"/>
  <c r="Z98" i="37"/>
  <c r="AC98" i="37" s="1"/>
  <c r="AE98" i="37" s="1"/>
  <c r="Z114" i="37"/>
  <c r="AC114" i="37" s="1"/>
  <c r="AE114" i="37" s="1"/>
  <c r="Z4" i="38"/>
  <c r="Z8" i="38"/>
  <c r="AC8" i="38" s="1"/>
  <c r="AE8" i="38" s="1"/>
  <c r="Z20" i="38"/>
  <c r="AC20" i="38" s="1"/>
  <c r="AE20" i="38" s="1"/>
  <c r="Z24" i="38"/>
  <c r="AC24" i="38" s="1"/>
  <c r="AE24" i="38" s="1"/>
  <c r="Z36" i="38"/>
  <c r="AC36" i="38" s="1"/>
  <c r="AE36" i="38" s="1"/>
  <c r="Z40" i="38"/>
  <c r="AC40" i="38" s="1"/>
  <c r="AE40" i="38" s="1"/>
  <c r="Z52" i="38"/>
  <c r="AC52" i="38" s="1"/>
  <c r="AE52" i="38" s="1"/>
  <c r="Z56" i="38"/>
  <c r="AC56" i="38" s="1"/>
  <c r="AE56" i="38" s="1"/>
  <c r="Z68" i="38"/>
  <c r="AC68" i="38" s="1"/>
  <c r="AE68" i="38" s="1"/>
  <c r="Z72" i="38"/>
  <c r="AC72" i="38" s="1"/>
  <c r="AE72" i="38" s="1"/>
  <c r="Z84" i="38"/>
  <c r="AC84" i="38" s="1"/>
  <c r="AE84" i="38" s="1"/>
  <c r="Z88" i="38"/>
  <c r="AC88" i="38" s="1"/>
  <c r="AE88" i="38" s="1"/>
  <c r="Z100" i="38"/>
  <c r="AC100" i="38" s="1"/>
  <c r="AE100" i="38" s="1"/>
  <c r="Z104" i="38"/>
  <c r="AC104" i="38" s="1"/>
  <c r="AE104" i="38" s="1"/>
  <c r="Z116" i="38"/>
  <c r="AC116" i="38" s="1"/>
  <c r="AE116" i="38" s="1"/>
  <c r="Z134" i="39"/>
  <c r="AC134" i="39" s="1"/>
  <c r="AE134" i="39" s="1"/>
  <c r="Z6" i="40"/>
  <c r="AC6" i="40" s="1"/>
  <c r="AE6" i="40" s="1"/>
  <c r="Z22" i="40"/>
  <c r="AC22" i="40" s="1"/>
  <c r="AE22" i="40" s="1"/>
  <c r="Z38" i="40"/>
  <c r="AC38" i="40" s="1"/>
  <c r="AE38" i="40" s="1"/>
  <c r="Z54" i="40"/>
  <c r="AC54" i="40" s="1"/>
  <c r="AE54" i="40" s="1"/>
  <c r="Z70" i="40"/>
  <c r="AC70" i="40" s="1"/>
  <c r="AE70" i="40" s="1"/>
  <c r="Z86" i="40"/>
  <c r="AC86" i="40" s="1"/>
  <c r="AE86" i="40" s="1"/>
  <c r="Z102" i="40"/>
  <c r="AC102" i="40" s="1"/>
  <c r="AE102" i="40" s="1"/>
  <c r="Z17" i="42"/>
  <c r="AC17" i="42" s="1"/>
  <c r="AE17" i="42" s="1"/>
  <c r="Z24" i="42"/>
  <c r="AC24" i="42" s="1"/>
  <c r="AE24" i="42" s="1"/>
  <c r="Z31" i="42"/>
  <c r="AC31" i="42" s="1"/>
  <c r="AE31" i="42" s="1"/>
  <c r="Z33" i="42"/>
  <c r="AC33" i="42" s="1"/>
  <c r="AE33" i="42" s="1"/>
  <c r="Z123" i="5"/>
  <c r="AC123" i="5" s="1"/>
  <c r="AE123" i="5" s="1"/>
  <c r="Z20" i="29"/>
  <c r="AC20" i="29" s="1"/>
  <c r="AE20" i="29" s="1"/>
  <c r="Z67" i="30"/>
  <c r="AC67" i="30" s="1"/>
  <c r="AE67" i="30" s="1"/>
  <c r="U154" i="31"/>
  <c r="O154" i="37"/>
  <c r="Z9" i="37"/>
  <c r="AC9" i="37" s="1"/>
  <c r="AE9" i="37" s="1"/>
  <c r="Z25" i="37"/>
  <c r="AC25" i="37" s="1"/>
  <c r="AE25" i="37" s="1"/>
  <c r="Z41" i="37"/>
  <c r="AC41" i="37" s="1"/>
  <c r="AE41" i="37" s="1"/>
  <c r="Z57" i="37"/>
  <c r="AC57" i="37" s="1"/>
  <c r="AE57" i="37" s="1"/>
  <c r="Z73" i="37"/>
  <c r="AC73" i="37" s="1"/>
  <c r="AE73" i="37" s="1"/>
  <c r="Z89" i="37"/>
  <c r="AC89" i="37" s="1"/>
  <c r="AE89" i="37" s="1"/>
  <c r="Z105" i="37"/>
  <c r="AC105" i="37" s="1"/>
  <c r="AE105" i="37" s="1"/>
  <c r="Z119" i="37"/>
  <c r="AC119" i="37" s="1"/>
  <c r="AE119" i="37" s="1"/>
  <c r="Z4" i="39"/>
  <c r="AC4" i="39" s="1"/>
  <c r="Z20" i="39"/>
  <c r="AC20" i="39" s="1"/>
  <c r="AE20" i="39" s="1"/>
  <c r="Z36" i="39"/>
  <c r="AC36" i="39" s="1"/>
  <c r="AE36" i="39" s="1"/>
  <c r="Z52" i="39"/>
  <c r="AC52" i="39" s="1"/>
  <c r="AE52" i="39" s="1"/>
  <c r="Z68" i="39"/>
  <c r="AC68" i="39" s="1"/>
  <c r="AE68" i="39" s="1"/>
  <c r="Z84" i="39"/>
  <c r="AC84" i="39" s="1"/>
  <c r="AE84" i="39" s="1"/>
  <c r="Z100" i="39"/>
  <c r="AC100" i="39" s="1"/>
  <c r="AE100" i="39" s="1"/>
  <c r="Z116" i="39"/>
  <c r="AC116" i="39" s="1"/>
  <c r="AE116" i="39" s="1"/>
  <c r="Z11" i="29"/>
  <c r="AC11" i="29" s="1"/>
  <c r="AE11" i="29" s="1"/>
  <c r="Z43" i="29"/>
  <c r="AC43" i="29" s="1"/>
  <c r="AE43" i="29" s="1"/>
  <c r="O154" i="34"/>
  <c r="Z11" i="32"/>
  <c r="AC11" i="32" s="1"/>
  <c r="AE11" i="32" s="1"/>
  <c r="Z27" i="32"/>
  <c r="AC27" i="32" s="1"/>
  <c r="AE27" i="32" s="1"/>
  <c r="Z43" i="32"/>
  <c r="AC43" i="32" s="1"/>
  <c r="AE43" i="32" s="1"/>
  <c r="Z59" i="32"/>
  <c r="AC59" i="32" s="1"/>
  <c r="AE59" i="32" s="1"/>
  <c r="Z75" i="32"/>
  <c r="AC75" i="32" s="1"/>
  <c r="AE75" i="32" s="1"/>
  <c r="Z91" i="32"/>
  <c r="AC91" i="32" s="1"/>
  <c r="AE91" i="32" s="1"/>
  <c r="Z107" i="32"/>
  <c r="AC107" i="32" s="1"/>
  <c r="AE107" i="32" s="1"/>
  <c r="Z123" i="27"/>
  <c r="AC123" i="27" s="1"/>
  <c r="AE123" i="27" s="1"/>
  <c r="Z119" i="5"/>
  <c r="AC119" i="5" s="1"/>
  <c r="AE119" i="5" s="1"/>
  <c r="Z35" i="29"/>
  <c r="AC35" i="29" s="1"/>
  <c r="AE35" i="29" s="1"/>
  <c r="Z19" i="30"/>
  <c r="AC19" i="30" s="1"/>
  <c r="AE19" i="30" s="1"/>
  <c r="Z51" i="30"/>
  <c r="AC51" i="30" s="1"/>
  <c r="AE51" i="30" s="1"/>
  <c r="Z83" i="30"/>
  <c r="AC83" i="30" s="1"/>
  <c r="AE83" i="30" s="1"/>
  <c r="Z99" i="30"/>
  <c r="AC99" i="30" s="1"/>
  <c r="AE99" i="30" s="1"/>
  <c r="Z122" i="30"/>
  <c r="AC122" i="30" s="1"/>
  <c r="AE122" i="30" s="1"/>
  <c r="Z73" i="27"/>
  <c r="AC73" i="27" s="1"/>
  <c r="AE73" i="27" s="1"/>
  <c r="Z105" i="27"/>
  <c r="AC105" i="27" s="1"/>
  <c r="AE105" i="27" s="1"/>
  <c r="Z81" i="29"/>
  <c r="AC81" i="29" s="1"/>
  <c r="AE81" i="29" s="1"/>
  <c r="Z107" i="29"/>
  <c r="AC107" i="29" s="1"/>
  <c r="AE107" i="29" s="1"/>
  <c r="Z120" i="29"/>
  <c r="AC120" i="29" s="1"/>
  <c r="AE120" i="29" s="1"/>
  <c r="Z143" i="29"/>
  <c r="AC143" i="29" s="1"/>
  <c r="AE143" i="29" s="1"/>
  <c r="Z4" i="30"/>
  <c r="AC4" i="30" s="1"/>
  <c r="Z8" i="30"/>
  <c r="AC8" i="30" s="1"/>
  <c r="AE8" i="30" s="1"/>
  <c r="Z20" i="30"/>
  <c r="AC20" i="30" s="1"/>
  <c r="AE20" i="30" s="1"/>
  <c r="Z24" i="30"/>
  <c r="AC24" i="30" s="1"/>
  <c r="AE24" i="30" s="1"/>
  <c r="Z36" i="30"/>
  <c r="AC36" i="30" s="1"/>
  <c r="AE36" i="30" s="1"/>
  <c r="Z40" i="30"/>
  <c r="AC40" i="30" s="1"/>
  <c r="AE40" i="30" s="1"/>
  <c r="Z52" i="30"/>
  <c r="AC52" i="30" s="1"/>
  <c r="AE52" i="30" s="1"/>
  <c r="Z56" i="30"/>
  <c r="AC56" i="30" s="1"/>
  <c r="AE56" i="30" s="1"/>
  <c r="Z68" i="30"/>
  <c r="AC68" i="30" s="1"/>
  <c r="AE68" i="30" s="1"/>
  <c r="Z72" i="30"/>
  <c r="AC72" i="30" s="1"/>
  <c r="AE72" i="30" s="1"/>
  <c r="Z84" i="30"/>
  <c r="AC84" i="30" s="1"/>
  <c r="AE84" i="30" s="1"/>
  <c r="Z88" i="30"/>
  <c r="AC88" i="30" s="1"/>
  <c r="AE88" i="30" s="1"/>
  <c r="Z100" i="30"/>
  <c r="AC100" i="30" s="1"/>
  <c r="AE100" i="30" s="1"/>
  <c r="Z104" i="30"/>
  <c r="AC104" i="30" s="1"/>
  <c r="AE104" i="30" s="1"/>
  <c r="Z116" i="30"/>
  <c r="AC116" i="30" s="1"/>
  <c r="AE116" i="30" s="1"/>
  <c r="Z138" i="30"/>
  <c r="AC138" i="30" s="1"/>
  <c r="AE138" i="30" s="1"/>
  <c r="Z153" i="30"/>
  <c r="AC153" i="30" s="1"/>
  <c r="AE153" i="30" s="1"/>
  <c r="X154" i="31"/>
  <c r="Z15" i="31"/>
  <c r="AC15" i="31" s="1"/>
  <c r="AE15" i="31" s="1"/>
  <c r="Z31" i="31"/>
  <c r="AC31" i="31" s="1"/>
  <c r="AE31" i="31" s="1"/>
  <c r="Z47" i="31"/>
  <c r="AC47" i="31" s="1"/>
  <c r="AE47" i="31" s="1"/>
  <c r="Z63" i="31"/>
  <c r="AC63" i="31" s="1"/>
  <c r="AE63" i="31" s="1"/>
  <c r="Z79" i="31"/>
  <c r="AC79" i="31" s="1"/>
  <c r="AE79" i="31" s="1"/>
  <c r="Z95" i="31"/>
  <c r="AC95" i="31" s="1"/>
  <c r="AE95" i="31" s="1"/>
  <c r="Z111" i="31"/>
  <c r="AC111" i="31" s="1"/>
  <c r="AE111" i="31" s="1"/>
  <c r="Z121" i="31"/>
  <c r="AC121" i="31" s="1"/>
  <c r="AE121" i="31" s="1"/>
  <c r="Z13" i="39"/>
  <c r="AC13" i="39" s="1"/>
  <c r="AE13" i="39" s="1"/>
  <c r="Z29" i="39"/>
  <c r="AC29" i="39" s="1"/>
  <c r="AE29" i="39" s="1"/>
  <c r="Z45" i="39"/>
  <c r="AC45" i="39" s="1"/>
  <c r="AE45" i="39" s="1"/>
  <c r="Z61" i="39"/>
  <c r="AC61" i="39" s="1"/>
  <c r="AE61" i="39" s="1"/>
  <c r="Z77" i="39"/>
  <c r="AC77" i="39" s="1"/>
  <c r="AE77" i="39" s="1"/>
  <c r="Z93" i="39"/>
  <c r="AC93" i="39" s="1"/>
  <c r="AE93" i="39" s="1"/>
  <c r="Z109" i="39"/>
  <c r="AC109" i="39" s="1"/>
  <c r="AE109" i="39" s="1"/>
  <c r="Z16" i="28"/>
  <c r="AC16" i="28" s="1"/>
  <c r="AE16" i="28" s="1"/>
  <c r="Z143" i="5"/>
  <c r="AC143" i="5" s="1"/>
  <c r="AE143" i="5" s="1"/>
  <c r="Z38" i="29"/>
  <c r="AC38" i="29" s="1"/>
  <c r="AE38" i="29" s="1"/>
  <c r="Z65" i="29"/>
  <c r="AC65" i="29" s="1"/>
  <c r="AE65" i="29" s="1"/>
  <c r="Z139" i="29"/>
  <c r="AC139" i="29" s="1"/>
  <c r="AE139" i="29" s="1"/>
  <c r="Z35" i="30"/>
  <c r="AC35" i="30" s="1"/>
  <c r="AE35" i="30" s="1"/>
  <c r="Z115" i="30"/>
  <c r="AC115" i="30" s="1"/>
  <c r="AE115" i="30" s="1"/>
  <c r="Z9" i="29"/>
  <c r="AC9" i="29" s="1"/>
  <c r="AE9" i="29" s="1"/>
  <c r="Z29" i="29"/>
  <c r="AC29" i="29" s="1"/>
  <c r="AE29" i="29" s="1"/>
  <c r="Z54" i="29"/>
  <c r="AC54" i="29" s="1"/>
  <c r="AE54" i="29" s="1"/>
  <c r="Z101" i="29"/>
  <c r="AC101" i="29" s="1"/>
  <c r="AE101" i="29" s="1"/>
  <c r="Z108" i="29"/>
  <c r="AC108" i="29" s="1"/>
  <c r="AE108" i="29" s="1"/>
  <c r="I154" i="30"/>
  <c r="Z13" i="30"/>
  <c r="AC13" i="30" s="1"/>
  <c r="AE13" i="30" s="1"/>
  <c r="Z29" i="30"/>
  <c r="AC29" i="30" s="1"/>
  <c r="AE29" i="30" s="1"/>
  <c r="Z45" i="30"/>
  <c r="AC45" i="30" s="1"/>
  <c r="AE45" i="30" s="1"/>
  <c r="Z61" i="30"/>
  <c r="AC61" i="30" s="1"/>
  <c r="AE61" i="30" s="1"/>
  <c r="Z77" i="30"/>
  <c r="AC77" i="30" s="1"/>
  <c r="AE77" i="30" s="1"/>
  <c r="Z93" i="30"/>
  <c r="AC93" i="30" s="1"/>
  <c r="AE93" i="30" s="1"/>
  <c r="Z109" i="30"/>
  <c r="AC109" i="30" s="1"/>
  <c r="AE109" i="30" s="1"/>
  <c r="Z133" i="34"/>
  <c r="AC133" i="34" s="1"/>
  <c r="AE133" i="34" s="1"/>
  <c r="Z5" i="35"/>
  <c r="AC5" i="35" s="1"/>
  <c r="AE5" i="35" s="1"/>
  <c r="Z11" i="35"/>
  <c r="AC11" i="35" s="1"/>
  <c r="AE11" i="35" s="1"/>
  <c r="Z21" i="35"/>
  <c r="AC21" i="35" s="1"/>
  <c r="AE21" i="35" s="1"/>
  <c r="Z27" i="35"/>
  <c r="AC27" i="35" s="1"/>
  <c r="AE27" i="35" s="1"/>
  <c r="Z37" i="35"/>
  <c r="AC37" i="35" s="1"/>
  <c r="AE37" i="35" s="1"/>
  <c r="Z43" i="35"/>
  <c r="AC43" i="35" s="1"/>
  <c r="AE43" i="35" s="1"/>
  <c r="Z53" i="35"/>
  <c r="AC53" i="35" s="1"/>
  <c r="AE53" i="35" s="1"/>
  <c r="Z59" i="35"/>
  <c r="AC59" i="35" s="1"/>
  <c r="AE59" i="35" s="1"/>
  <c r="Z69" i="35"/>
  <c r="AC69" i="35" s="1"/>
  <c r="AE69" i="35" s="1"/>
  <c r="Z75" i="35"/>
  <c r="AC75" i="35" s="1"/>
  <c r="AE75" i="35" s="1"/>
  <c r="Z85" i="35"/>
  <c r="AC85" i="35" s="1"/>
  <c r="AE85" i="35" s="1"/>
  <c r="Z91" i="35"/>
  <c r="AC91" i="35" s="1"/>
  <c r="AE91" i="35" s="1"/>
  <c r="Z101" i="35"/>
  <c r="AC101" i="35" s="1"/>
  <c r="AE101" i="35" s="1"/>
  <c r="Z107" i="35"/>
  <c r="AC107" i="35" s="1"/>
  <c r="AE107" i="35" s="1"/>
  <c r="Z117" i="35"/>
  <c r="AC117" i="35" s="1"/>
  <c r="AE117" i="35" s="1"/>
  <c r="Z103" i="29"/>
  <c r="AC103" i="29" s="1"/>
  <c r="AE103" i="29" s="1"/>
  <c r="Z110" i="29"/>
  <c r="AC110" i="29" s="1"/>
  <c r="AE110" i="29" s="1"/>
  <c r="Z131" i="29"/>
  <c r="AC131" i="29" s="1"/>
  <c r="AE131" i="29" s="1"/>
  <c r="Z150" i="29"/>
  <c r="AC150" i="29" s="1"/>
  <c r="AE150" i="29" s="1"/>
  <c r="Z153" i="29"/>
  <c r="AC153" i="29" s="1"/>
  <c r="AE153" i="29" s="1"/>
  <c r="Z141" i="30"/>
  <c r="AC141" i="30" s="1"/>
  <c r="AE141" i="30" s="1"/>
  <c r="Z145" i="30"/>
  <c r="AC145" i="30" s="1"/>
  <c r="AE145" i="30" s="1"/>
  <c r="Z5" i="31"/>
  <c r="AC5" i="31" s="1"/>
  <c r="AE5" i="31" s="1"/>
  <c r="Z21" i="31"/>
  <c r="AC21" i="31" s="1"/>
  <c r="AE21" i="31" s="1"/>
  <c r="Z37" i="31"/>
  <c r="AC37" i="31" s="1"/>
  <c r="AE37" i="31" s="1"/>
  <c r="Z53" i="31"/>
  <c r="AC53" i="31" s="1"/>
  <c r="AE53" i="31" s="1"/>
  <c r="Z69" i="31"/>
  <c r="AC69" i="31" s="1"/>
  <c r="AE69" i="31" s="1"/>
  <c r="Z85" i="31"/>
  <c r="AC85" i="31" s="1"/>
  <c r="AE85" i="31" s="1"/>
  <c r="Z101" i="31"/>
  <c r="AC101" i="31" s="1"/>
  <c r="AE101" i="31" s="1"/>
  <c r="Z117" i="31"/>
  <c r="AC117" i="31" s="1"/>
  <c r="AE117" i="31" s="1"/>
  <c r="Z128" i="31"/>
  <c r="AC128" i="31" s="1"/>
  <c r="AE128" i="31" s="1"/>
  <c r="U154" i="32"/>
  <c r="Z7" i="32"/>
  <c r="AC7" i="32" s="1"/>
  <c r="AE7" i="32" s="1"/>
  <c r="Z23" i="32"/>
  <c r="AC23" i="32" s="1"/>
  <c r="AE23" i="32" s="1"/>
  <c r="Z39" i="32"/>
  <c r="AC39" i="32" s="1"/>
  <c r="AE39" i="32" s="1"/>
  <c r="Z55" i="32"/>
  <c r="AC55" i="32" s="1"/>
  <c r="AE55" i="32" s="1"/>
  <c r="Z71" i="32"/>
  <c r="AC71" i="32" s="1"/>
  <c r="AE71" i="32" s="1"/>
  <c r="Z87" i="32"/>
  <c r="AC87" i="32" s="1"/>
  <c r="AE87" i="32" s="1"/>
  <c r="Z103" i="32"/>
  <c r="AC103" i="32" s="1"/>
  <c r="AE103" i="32" s="1"/>
  <c r="Z151" i="32"/>
  <c r="AC151" i="32" s="1"/>
  <c r="AE151" i="32" s="1"/>
  <c r="O154" i="33"/>
  <c r="Z11" i="33"/>
  <c r="AC11" i="33" s="1"/>
  <c r="AE11" i="33" s="1"/>
  <c r="Z18" i="33"/>
  <c r="AC18" i="33" s="1"/>
  <c r="AE18" i="33" s="1"/>
  <c r="Z20" i="33"/>
  <c r="AC20" i="33" s="1"/>
  <c r="AE20" i="33" s="1"/>
  <c r="Z27" i="33"/>
  <c r="AC27" i="33" s="1"/>
  <c r="AE27" i="33" s="1"/>
  <c r="Z34" i="33"/>
  <c r="AC34" i="33" s="1"/>
  <c r="AE34" i="33" s="1"/>
  <c r="Z36" i="33"/>
  <c r="AC36" i="33" s="1"/>
  <c r="AE36" i="33" s="1"/>
  <c r="Z43" i="33"/>
  <c r="AC43" i="33" s="1"/>
  <c r="AE43" i="33" s="1"/>
  <c r="Z50" i="33"/>
  <c r="AC50" i="33" s="1"/>
  <c r="AE50" i="33" s="1"/>
  <c r="Z52" i="33"/>
  <c r="AC52" i="33" s="1"/>
  <c r="AE52" i="33" s="1"/>
  <c r="Z59" i="33"/>
  <c r="AC59" i="33" s="1"/>
  <c r="AE59" i="33" s="1"/>
  <c r="Z66" i="33"/>
  <c r="AC66" i="33" s="1"/>
  <c r="AE66" i="33" s="1"/>
  <c r="Z68" i="33"/>
  <c r="AC68" i="33" s="1"/>
  <c r="AE68" i="33" s="1"/>
  <c r="Z75" i="33"/>
  <c r="AC75" i="33" s="1"/>
  <c r="AE75" i="33" s="1"/>
  <c r="Z82" i="33"/>
  <c r="AC82" i="33" s="1"/>
  <c r="AE82" i="33" s="1"/>
  <c r="Z84" i="33"/>
  <c r="AC84" i="33" s="1"/>
  <c r="AE84" i="33" s="1"/>
  <c r="Z91" i="33"/>
  <c r="AC91" i="33" s="1"/>
  <c r="AE91" i="33" s="1"/>
  <c r="Z98" i="33"/>
  <c r="AC98" i="33" s="1"/>
  <c r="AE98" i="33" s="1"/>
  <c r="Z100" i="33"/>
  <c r="AC100" i="33" s="1"/>
  <c r="AE100" i="33" s="1"/>
  <c r="Z107" i="33"/>
  <c r="AC107" i="33" s="1"/>
  <c r="AE107" i="33" s="1"/>
  <c r="Z114" i="33"/>
  <c r="AC114" i="33" s="1"/>
  <c r="AE114" i="33" s="1"/>
  <c r="Z116" i="33"/>
  <c r="AC116" i="33" s="1"/>
  <c r="AE116" i="33" s="1"/>
  <c r="Z123" i="33"/>
  <c r="AC123" i="33" s="1"/>
  <c r="AE123" i="33" s="1"/>
  <c r="Z150" i="33"/>
  <c r="AC150" i="33" s="1"/>
  <c r="AE150" i="33" s="1"/>
  <c r="Z19" i="34"/>
  <c r="AC19" i="34" s="1"/>
  <c r="AE19" i="34" s="1"/>
  <c r="Z35" i="34"/>
  <c r="AC35" i="34" s="1"/>
  <c r="AE35" i="34" s="1"/>
  <c r="Z51" i="34"/>
  <c r="AC51" i="34" s="1"/>
  <c r="AE51" i="34" s="1"/>
  <c r="Z67" i="34"/>
  <c r="AC67" i="34" s="1"/>
  <c r="AE67" i="34" s="1"/>
  <c r="Z83" i="34"/>
  <c r="AC83" i="34" s="1"/>
  <c r="AE83" i="34" s="1"/>
  <c r="Z99" i="34"/>
  <c r="AC99" i="34" s="1"/>
  <c r="AE99" i="34" s="1"/>
  <c r="Z115" i="34"/>
  <c r="AC115" i="34" s="1"/>
  <c r="AE115" i="34" s="1"/>
  <c r="Z118" i="34"/>
  <c r="AC118" i="34" s="1"/>
  <c r="AE118" i="34" s="1"/>
  <c r="Z122" i="34"/>
  <c r="AC122" i="34" s="1"/>
  <c r="AE122" i="34" s="1"/>
  <c r="Z126" i="34"/>
  <c r="AC126" i="34" s="1"/>
  <c r="AE126" i="34" s="1"/>
  <c r="Z15" i="39"/>
  <c r="AC15" i="39" s="1"/>
  <c r="AE15" i="39" s="1"/>
  <c r="Z149" i="40"/>
  <c r="AC149" i="40" s="1"/>
  <c r="AE149" i="40" s="1"/>
  <c r="Z10" i="41"/>
  <c r="AC10" i="41" s="1"/>
  <c r="AE10" i="41" s="1"/>
  <c r="Z26" i="41"/>
  <c r="AC26" i="41" s="1"/>
  <c r="AE26" i="41" s="1"/>
  <c r="Z42" i="41"/>
  <c r="AC42" i="41" s="1"/>
  <c r="AE42" i="41" s="1"/>
  <c r="Z58" i="41"/>
  <c r="AC58" i="41" s="1"/>
  <c r="AE58" i="41" s="1"/>
  <c r="Z74" i="41"/>
  <c r="AC74" i="41" s="1"/>
  <c r="AE74" i="41" s="1"/>
  <c r="Z90" i="41"/>
  <c r="AC90" i="41" s="1"/>
  <c r="AE90" i="41" s="1"/>
  <c r="Z106" i="41"/>
  <c r="AC106" i="41" s="1"/>
  <c r="AE106" i="41" s="1"/>
  <c r="Z125" i="41"/>
  <c r="AC125" i="41" s="1"/>
  <c r="AE125" i="41" s="1"/>
  <c r="Z129" i="41"/>
  <c r="AC129" i="41" s="1"/>
  <c r="AE129" i="41" s="1"/>
  <c r="Z133" i="41"/>
  <c r="AC133" i="41" s="1"/>
  <c r="AE133" i="41" s="1"/>
  <c r="Z141" i="41"/>
  <c r="AC141" i="41" s="1"/>
  <c r="AE141" i="41" s="1"/>
  <c r="Z145" i="41"/>
  <c r="AC145" i="41" s="1"/>
  <c r="AE145" i="41" s="1"/>
  <c r="Z108" i="42"/>
  <c r="AC108" i="42" s="1"/>
  <c r="AE108" i="42" s="1"/>
  <c r="Z133" i="47"/>
  <c r="AC133" i="47" s="1"/>
  <c r="AE133" i="47" s="1"/>
  <c r="Z141" i="47"/>
  <c r="AC141" i="47" s="1"/>
  <c r="AE141" i="47" s="1"/>
  <c r="Z145" i="47"/>
  <c r="AC145" i="47" s="1"/>
  <c r="AE145" i="47" s="1"/>
  <c r="Z15" i="30"/>
  <c r="AC15" i="30" s="1"/>
  <c r="AE15" i="30" s="1"/>
  <c r="Z31" i="30"/>
  <c r="AC31" i="30" s="1"/>
  <c r="AE31" i="30" s="1"/>
  <c r="Z47" i="30"/>
  <c r="AC47" i="30" s="1"/>
  <c r="AE47" i="30" s="1"/>
  <c r="Z63" i="30"/>
  <c r="AC63" i="30" s="1"/>
  <c r="AE63" i="30" s="1"/>
  <c r="Z79" i="30"/>
  <c r="AC79" i="30" s="1"/>
  <c r="AE79" i="30" s="1"/>
  <c r="Z95" i="30"/>
  <c r="AC95" i="30" s="1"/>
  <c r="AE95" i="30" s="1"/>
  <c r="Z111" i="30"/>
  <c r="AC111" i="30" s="1"/>
  <c r="AE111" i="30" s="1"/>
  <c r="Z121" i="30"/>
  <c r="AC121" i="30" s="1"/>
  <c r="AE121" i="30" s="1"/>
  <c r="Z149" i="30"/>
  <c r="AC149" i="30" s="1"/>
  <c r="AE149" i="30" s="1"/>
  <c r="Z10" i="31"/>
  <c r="AC10" i="31" s="1"/>
  <c r="AE10" i="31" s="1"/>
  <c r="Z26" i="31"/>
  <c r="AC26" i="31" s="1"/>
  <c r="AE26" i="31" s="1"/>
  <c r="Z42" i="31"/>
  <c r="AC42" i="31" s="1"/>
  <c r="AE42" i="31" s="1"/>
  <c r="Z58" i="31"/>
  <c r="AC58" i="31" s="1"/>
  <c r="AE58" i="31" s="1"/>
  <c r="Z74" i="31"/>
  <c r="AC74" i="31" s="1"/>
  <c r="AE74" i="31" s="1"/>
  <c r="Z90" i="31"/>
  <c r="AC90" i="31" s="1"/>
  <c r="AE90" i="31" s="1"/>
  <c r="Z106" i="31"/>
  <c r="AC106" i="31" s="1"/>
  <c r="AE106" i="31" s="1"/>
  <c r="Z148" i="31"/>
  <c r="AC148" i="31" s="1"/>
  <c r="AE148" i="31" s="1"/>
  <c r="Z152" i="31"/>
  <c r="AC152" i="31" s="1"/>
  <c r="AE152" i="31" s="1"/>
  <c r="Z14" i="32"/>
  <c r="AC14" i="32" s="1"/>
  <c r="AE14" i="32" s="1"/>
  <c r="Z30" i="32"/>
  <c r="AC30" i="32" s="1"/>
  <c r="AE30" i="32" s="1"/>
  <c r="Z46" i="32"/>
  <c r="AC46" i="32" s="1"/>
  <c r="AE46" i="32" s="1"/>
  <c r="Z62" i="32"/>
  <c r="AC62" i="32" s="1"/>
  <c r="AE62" i="32" s="1"/>
  <c r="Z78" i="32"/>
  <c r="AC78" i="32" s="1"/>
  <c r="AE78" i="32" s="1"/>
  <c r="Z94" i="32"/>
  <c r="AC94" i="32" s="1"/>
  <c r="AE94" i="32" s="1"/>
  <c r="Z110" i="32"/>
  <c r="AC110" i="32" s="1"/>
  <c r="AE110" i="32" s="1"/>
  <c r="Z120" i="32"/>
  <c r="AC120" i="32" s="1"/>
  <c r="AE120" i="32" s="1"/>
  <c r="Z124" i="32"/>
  <c r="AC124" i="32" s="1"/>
  <c r="AE124" i="32" s="1"/>
  <c r="R154" i="33"/>
  <c r="Z9" i="33"/>
  <c r="AC9" i="33" s="1"/>
  <c r="AE9" i="33" s="1"/>
  <c r="Z25" i="33"/>
  <c r="AC25" i="33" s="1"/>
  <c r="AE25" i="33" s="1"/>
  <c r="Z41" i="33"/>
  <c r="AC41" i="33" s="1"/>
  <c r="AE41" i="33" s="1"/>
  <c r="Z57" i="33"/>
  <c r="AC57" i="33" s="1"/>
  <c r="AE57" i="33" s="1"/>
  <c r="Z73" i="33"/>
  <c r="AC73" i="33" s="1"/>
  <c r="AE73" i="33" s="1"/>
  <c r="Z89" i="33"/>
  <c r="AC89" i="33" s="1"/>
  <c r="AE89" i="33" s="1"/>
  <c r="Z105" i="33"/>
  <c r="AC105" i="33" s="1"/>
  <c r="AE105" i="33" s="1"/>
  <c r="Z119" i="33"/>
  <c r="AC119" i="33" s="1"/>
  <c r="AE119" i="33" s="1"/>
  <c r="Z131" i="33"/>
  <c r="AC131" i="33" s="1"/>
  <c r="AE131" i="33" s="1"/>
  <c r="Z139" i="33"/>
  <c r="AC139" i="33" s="1"/>
  <c r="AE139" i="33" s="1"/>
  <c r="Z4" i="34"/>
  <c r="AC4" i="34" s="1"/>
  <c r="Z20" i="34"/>
  <c r="AC20" i="34" s="1"/>
  <c r="AE20" i="34" s="1"/>
  <c r="Z36" i="34"/>
  <c r="AC36" i="34" s="1"/>
  <c r="AE36" i="34" s="1"/>
  <c r="Z52" i="34"/>
  <c r="AC52" i="34" s="1"/>
  <c r="AE52" i="34" s="1"/>
  <c r="Z68" i="34"/>
  <c r="AC68" i="34" s="1"/>
  <c r="AE68" i="34" s="1"/>
  <c r="Z84" i="34"/>
  <c r="AC84" i="34" s="1"/>
  <c r="AE84" i="34" s="1"/>
  <c r="Z100" i="34"/>
  <c r="AC100" i="34" s="1"/>
  <c r="AE100" i="34" s="1"/>
  <c r="Z116" i="34"/>
  <c r="AC116" i="34" s="1"/>
  <c r="AE116" i="34" s="1"/>
  <c r="Z10" i="35"/>
  <c r="AC10" i="35" s="1"/>
  <c r="AE10" i="35" s="1"/>
  <c r="Z26" i="35"/>
  <c r="AC26" i="35" s="1"/>
  <c r="AE26" i="35" s="1"/>
  <c r="Z42" i="35"/>
  <c r="AC42" i="35" s="1"/>
  <c r="AE42" i="35" s="1"/>
  <c r="Z58" i="35"/>
  <c r="AC58" i="35" s="1"/>
  <c r="AE58" i="35" s="1"/>
  <c r="Z74" i="35"/>
  <c r="AC74" i="35" s="1"/>
  <c r="AE74" i="35" s="1"/>
  <c r="Z90" i="35"/>
  <c r="AC90" i="35" s="1"/>
  <c r="AE90" i="35" s="1"/>
  <c r="Z106" i="35"/>
  <c r="AC106" i="35" s="1"/>
  <c r="AE106" i="35" s="1"/>
  <c r="Z144" i="35"/>
  <c r="AC144" i="35" s="1"/>
  <c r="AE144" i="35" s="1"/>
  <c r="Z14" i="36"/>
  <c r="AC14" i="36" s="1"/>
  <c r="AE14" i="36" s="1"/>
  <c r="Z30" i="36"/>
  <c r="AC30" i="36" s="1"/>
  <c r="AE30" i="36" s="1"/>
  <c r="Z46" i="36"/>
  <c r="AC46" i="36" s="1"/>
  <c r="AE46" i="36" s="1"/>
  <c r="Z62" i="36"/>
  <c r="AC62" i="36" s="1"/>
  <c r="AE62" i="36" s="1"/>
  <c r="Z78" i="36"/>
  <c r="AC78" i="36" s="1"/>
  <c r="AE78" i="36" s="1"/>
  <c r="Z94" i="36"/>
  <c r="AC94" i="36" s="1"/>
  <c r="AE94" i="36" s="1"/>
  <c r="Z110" i="36"/>
  <c r="AC110" i="36" s="1"/>
  <c r="AE110" i="36" s="1"/>
  <c r="Z145" i="40"/>
  <c r="AC145" i="40" s="1"/>
  <c r="AE145" i="40" s="1"/>
  <c r="R154" i="41"/>
  <c r="Z17" i="41"/>
  <c r="AC17" i="41" s="1"/>
  <c r="AE17" i="41" s="1"/>
  <c r="Z33" i="41"/>
  <c r="AC33" i="41" s="1"/>
  <c r="AE33" i="41" s="1"/>
  <c r="Z49" i="41"/>
  <c r="AC49" i="41" s="1"/>
  <c r="AE49" i="41" s="1"/>
  <c r="Z65" i="41"/>
  <c r="AC65" i="41" s="1"/>
  <c r="AE65" i="41" s="1"/>
  <c r="Z81" i="41"/>
  <c r="AC81" i="41" s="1"/>
  <c r="AE81" i="41" s="1"/>
  <c r="X154" i="42"/>
  <c r="Z10" i="42"/>
  <c r="AC10" i="42" s="1"/>
  <c r="AE10" i="42" s="1"/>
  <c r="Z42" i="42"/>
  <c r="AC42" i="42" s="1"/>
  <c r="AE42" i="42" s="1"/>
  <c r="U154" i="45"/>
  <c r="R154" i="48"/>
  <c r="Z17" i="48"/>
  <c r="AC17" i="48" s="1"/>
  <c r="AE17" i="48" s="1"/>
  <c r="Z33" i="48"/>
  <c r="AC33" i="48" s="1"/>
  <c r="AE33" i="48" s="1"/>
  <c r="Z49" i="48"/>
  <c r="AC49" i="48" s="1"/>
  <c r="AE49" i="48" s="1"/>
  <c r="Z65" i="48"/>
  <c r="AC65" i="48" s="1"/>
  <c r="AE65" i="48" s="1"/>
  <c r="Z81" i="48"/>
  <c r="AC81" i="48" s="1"/>
  <c r="AE81" i="48" s="1"/>
  <c r="Z97" i="48"/>
  <c r="AC97" i="48" s="1"/>
  <c r="AE97" i="48" s="1"/>
  <c r="R154" i="49"/>
  <c r="Z17" i="49"/>
  <c r="AC17" i="49" s="1"/>
  <c r="AE17" i="49" s="1"/>
  <c r="Z33" i="49"/>
  <c r="AC33" i="49" s="1"/>
  <c r="AE33" i="49" s="1"/>
  <c r="Z150" i="30"/>
  <c r="AC150" i="30" s="1"/>
  <c r="AE150" i="30" s="1"/>
  <c r="Z6" i="31"/>
  <c r="AC6" i="31" s="1"/>
  <c r="AE6" i="31" s="1"/>
  <c r="Z22" i="31"/>
  <c r="AC22" i="31" s="1"/>
  <c r="AE22" i="31" s="1"/>
  <c r="Z38" i="31"/>
  <c r="AC38" i="31" s="1"/>
  <c r="AE38" i="31" s="1"/>
  <c r="Z54" i="31"/>
  <c r="AC54" i="31" s="1"/>
  <c r="AE54" i="31" s="1"/>
  <c r="Z70" i="31"/>
  <c r="AC70" i="31" s="1"/>
  <c r="AE70" i="31" s="1"/>
  <c r="Z86" i="31"/>
  <c r="AC86" i="31" s="1"/>
  <c r="AE86" i="31" s="1"/>
  <c r="Z102" i="31"/>
  <c r="AC102" i="31" s="1"/>
  <c r="AE102" i="31" s="1"/>
  <c r="Z118" i="31"/>
  <c r="AC118" i="31" s="1"/>
  <c r="AE118" i="31" s="1"/>
  <c r="Z122" i="31"/>
  <c r="AC122" i="31" s="1"/>
  <c r="AE122" i="31" s="1"/>
  <c r="Z6" i="35"/>
  <c r="AC6" i="35" s="1"/>
  <c r="AE6" i="35" s="1"/>
  <c r="Z17" i="35"/>
  <c r="AC17" i="35" s="1"/>
  <c r="AE17" i="35" s="1"/>
  <c r="Z22" i="35"/>
  <c r="AC22" i="35" s="1"/>
  <c r="AE22" i="35" s="1"/>
  <c r="Z33" i="35"/>
  <c r="AC33" i="35" s="1"/>
  <c r="AE33" i="35" s="1"/>
  <c r="Z38" i="35"/>
  <c r="AC38" i="35" s="1"/>
  <c r="AE38" i="35" s="1"/>
  <c r="Z49" i="35"/>
  <c r="AC49" i="35" s="1"/>
  <c r="AE49" i="35" s="1"/>
  <c r="Z54" i="35"/>
  <c r="AC54" i="35" s="1"/>
  <c r="AE54" i="35" s="1"/>
  <c r="Z65" i="35"/>
  <c r="AC65" i="35" s="1"/>
  <c r="AE65" i="35" s="1"/>
  <c r="Z70" i="35"/>
  <c r="AC70" i="35" s="1"/>
  <c r="AE70" i="35" s="1"/>
  <c r="Z81" i="35"/>
  <c r="AC81" i="35" s="1"/>
  <c r="AE81" i="35" s="1"/>
  <c r="Z86" i="35"/>
  <c r="AC86" i="35" s="1"/>
  <c r="AE86" i="35" s="1"/>
  <c r="Z97" i="35"/>
  <c r="AC97" i="35" s="1"/>
  <c r="AE97" i="35" s="1"/>
  <c r="Z102" i="35"/>
  <c r="AC102" i="35" s="1"/>
  <c r="AE102" i="35" s="1"/>
  <c r="Z113" i="35"/>
  <c r="AC113" i="35" s="1"/>
  <c r="AE113" i="35" s="1"/>
  <c r="Z118" i="35"/>
  <c r="AC118" i="35" s="1"/>
  <c r="AE118" i="35" s="1"/>
  <c r="Z122" i="35"/>
  <c r="AC122" i="35" s="1"/>
  <c r="AE122" i="35" s="1"/>
  <c r="Z126" i="35"/>
  <c r="AC126" i="35" s="1"/>
  <c r="AE126" i="35" s="1"/>
  <c r="Z149" i="35"/>
  <c r="AC149" i="35" s="1"/>
  <c r="AE149" i="35" s="1"/>
  <c r="Z10" i="36"/>
  <c r="AC10" i="36" s="1"/>
  <c r="AE10" i="36" s="1"/>
  <c r="Z26" i="36"/>
  <c r="AC26" i="36" s="1"/>
  <c r="AE26" i="36" s="1"/>
  <c r="Z42" i="36"/>
  <c r="AC42" i="36" s="1"/>
  <c r="AE42" i="36" s="1"/>
  <c r="Z58" i="36"/>
  <c r="AC58" i="36" s="1"/>
  <c r="AE58" i="36" s="1"/>
  <c r="Z74" i="36"/>
  <c r="AC74" i="36" s="1"/>
  <c r="AE74" i="36" s="1"/>
  <c r="Z90" i="36"/>
  <c r="AC90" i="36" s="1"/>
  <c r="AE90" i="36" s="1"/>
  <c r="Z106" i="36"/>
  <c r="AC106" i="36" s="1"/>
  <c r="AE106" i="36" s="1"/>
  <c r="Z135" i="38"/>
  <c r="AC135" i="38" s="1"/>
  <c r="AE135" i="38" s="1"/>
  <c r="Z147" i="38"/>
  <c r="AC147" i="38" s="1"/>
  <c r="AE147" i="38" s="1"/>
  <c r="L154" i="39"/>
  <c r="Z18" i="39"/>
  <c r="AC18" i="39" s="1"/>
  <c r="AE18" i="39" s="1"/>
  <c r="Z34" i="39"/>
  <c r="AC34" i="39" s="1"/>
  <c r="AE34" i="39" s="1"/>
  <c r="Z50" i="39"/>
  <c r="AC50" i="39" s="1"/>
  <c r="AE50" i="39" s="1"/>
  <c r="Z66" i="39"/>
  <c r="AC66" i="39" s="1"/>
  <c r="AE66" i="39" s="1"/>
  <c r="Z82" i="39"/>
  <c r="AC82" i="39" s="1"/>
  <c r="AE82" i="39" s="1"/>
  <c r="Z98" i="39"/>
  <c r="AC98" i="39" s="1"/>
  <c r="AE98" i="39" s="1"/>
  <c r="Z114" i="39"/>
  <c r="AC114" i="39" s="1"/>
  <c r="AE114" i="39" s="1"/>
  <c r="Z123" i="39"/>
  <c r="AC123" i="39" s="1"/>
  <c r="AE123" i="39" s="1"/>
  <c r="Z127" i="39"/>
  <c r="AC127" i="39" s="1"/>
  <c r="AE127" i="39" s="1"/>
  <c r="Z150" i="39"/>
  <c r="AC150" i="39" s="1"/>
  <c r="AE150" i="39" s="1"/>
  <c r="I154" i="40"/>
  <c r="Z13" i="40"/>
  <c r="AC13" i="40" s="1"/>
  <c r="AE13" i="40" s="1"/>
  <c r="Z19" i="40"/>
  <c r="AC19" i="40" s="1"/>
  <c r="AE19" i="40" s="1"/>
  <c r="Z29" i="40"/>
  <c r="AC29" i="40" s="1"/>
  <c r="AE29" i="40" s="1"/>
  <c r="Z35" i="40"/>
  <c r="AC35" i="40" s="1"/>
  <c r="AE35" i="40" s="1"/>
  <c r="Z45" i="40"/>
  <c r="AC45" i="40" s="1"/>
  <c r="AE45" i="40" s="1"/>
  <c r="Z51" i="40"/>
  <c r="AC51" i="40" s="1"/>
  <c r="AE51" i="40" s="1"/>
  <c r="Z61" i="40"/>
  <c r="AC61" i="40" s="1"/>
  <c r="AE61" i="40" s="1"/>
  <c r="Z67" i="40"/>
  <c r="AC67" i="40" s="1"/>
  <c r="AE67" i="40" s="1"/>
  <c r="Z77" i="40"/>
  <c r="AC77" i="40" s="1"/>
  <c r="AE77" i="40" s="1"/>
  <c r="Z83" i="40"/>
  <c r="AC83" i="40" s="1"/>
  <c r="AE83" i="40" s="1"/>
  <c r="Z93" i="40"/>
  <c r="AC93" i="40" s="1"/>
  <c r="AE93" i="40" s="1"/>
  <c r="Z99" i="40"/>
  <c r="AC99" i="40" s="1"/>
  <c r="AE99" i="40" s="1"/>
  <c r="Z109" i="40"/>
  <c r="AC109" i="40" s="1"/>
  <c r="AE109" i="40" s="1"/>
  <c r="Z115" i="40"/>
  <c r="AC115" i="40" s="1"/>
  <c r="AE115" i="40" s="1"/>
  <c r="I154" i="41"/>
  <c r="Z19" i="41"/>
  <c r="AC19" i="41" s="1"/>
  <c r="AE19" i="41" s="1"/>
  <c r="Z35" i="41"/>
  <c r="AC35" i="41" s="1"/>
  <c r="AE35" i="41" s="1"/>
  <c r="I154" i="42"/>
  <c r="Z22" i="42"/>
  <c r="AC22" i="42" s="1"/>
  <c r="AE22" i="42" s="1"/>
  <c r="Z50" i="47"/>
  <c r="AC50" i="47" s="1"/>
  <c r="AE50" i="47" s="1"/>
  <c r="Z66" i="47"/>
  <c r="AC66" i="47" s="1"/>
  <c r="AE66" i="47" s="1"/>
  <c r="Z150" i="47"/>
  <c r="AC150" i="47" s="1"/>
  <c r="AE150" i="47" s="1"/>
  <c r="I154" i="48"/>
  <c r="Z19" i="48"/>
  <c r="AC19" i="48" s="1"/>
  <c r="AE19" i="48" s="1"/>
  <c r="Z35" i="48"/>
  <c r="AC35" i="48" s="1"/>
  <c r="AE35" i="48" s="1"/>
  <c r="Z51" i="48"/>
  <c r="AC51" i="48" s="1"/>
  <c r="AE51" i="48" s="1"/>
  <c r="Z67" i="48"/>
  <c r="AC67" i="48" s="1"/>
  <c r="AE67" i="48" s="1"/>
  <c r="Z83" i="48"/>
  <c r="AC83" i="48" s="1"/>
  <c r="AE83" i="48" s="1"/>
  <c r="Z99" i="48"/>
  <c r="AC99" i="48" s="1"/>
  <c r="AE99" i="48" s="1"/>
  <c r="Z115" i="48"/>
  <c r="AC115" i="48" s="1"/>
  <c r="AE115" i="48" s="1"/>
  <c r="Z118" i="48"/>
  <c r="AC118" i="48" s="1"/>
  <c r="AE118" i="48" s="1"/>
  <c r="Z134" i="48"/>
  <c r="AC134" i="48" s="1"/>
  <c r="AE134" i="48" s="1"/>
  <c r="Z133" i="5"/>
  <c r="AC133" i="5" s="1"/>
  <c r="AE133" i="5" s="1"/>
  <c r="Z149" i="5"/>
  <c r="AC149" i="5" s="1"/>
  <c r="AE149" i="5" s="1"/>
  <c r="Z27" i="29"/>
  <c r="AC27" i="29" s="1"/>
  <c r="AE27" i="29" s="1"/>
  <c r="Z57" i="29"/>
  <c r="AC57" i="29" s="1"/>
  <c r="AE57" i="29" s="1"/>
  <c r="Z66" i="29"/>
  <c r="AC66" i="29" s="1"/>
  <c r="AE66" i="29" s="1"/>
  <c r="Z84" i="29"/>
  <c r="AC84" i="29" s="1"/>
  <c r="AE84" i="29" s="1"/>
  <c r="Z88" i="29"/>
  <c r="AC88" i="29" s="1"/>
  <c r="AE88" i="29" s="1"/>
  <c r="Z113" i="29"/>
  <c r="AC113" i="29" s="1"/>
  <c r="AE113" i="29" s="1"/>
  <c r="Z125" i="29"/>
  <c r="AC125" i="29" s="1"/>
  <c r="AE125" i="29" s="1"/>
  <c r="L154" i="30"/>
  <c r="Z18" i="30"/>
  <c r="AC18" i="30" s="1"/>
  <c r="AE18" i="30" s="1"/>
  <c r="Z34" i="30"/>
  <c r="AC34" i="30" s="1"/>
  <c r="AE34" i="30" s="1"/>
  <c r="Z50" i="30"/>
  <c r="AC50" i="30" s="1"/>
  <c r="AE50" i="30" s="1"/>
  <c r="Z66" i="30"/>
  <c r="AC66" i="30" s="1"/>
  <c r="AE66" i="30" s="1"/>
  <c r="Z82" i="30"/>
  <c r="AC82" i="30" s="1"/>
  <c r="AE82" i="30" s="1"/>
  <c r="Z98" i="30"/>
  <c r="AC98" i="30" s="1"/>
  <c r="AE98" i="30" s="1"/>
  <c r="Z114" i="30"/>
  <c r="AC114" i="30" s="1"/>
  <c r="AE114" i="30" s="1"/>
  <c r="Z123" i="30"/>
  <c r="AC123" i="30" s="1"/>
  <c r="AE123" i="30" s="1"/>
  <c r="Z137" i="31"/>
  <c r="AC137" i="31" s="1"/>
  <c r="AE137" i="31" s="1"/>
  <c r="Z150" i="34"/>
  <c r="AC150" i="34" s="1"/>
  <c r="AE150" i="34" s="1"/>
  <c r="I154" i="35"/>
  <c r="Z13" i="35"/>
  <c r="AC13" i="35" s="1"/>
  <c r="AE13" i="35" s="1"/>
  <c r="Z19" i="35"/>
  <c r="AC19" i="35" s="1"/>
  <c r="AE19" i="35" s="1"/>
  <c r="Z29" i="35"/>
  <c r="AC29" i="35" s="1"/>
  <c r="AE29" i="35" s="1"/>
  <c r="Z35" i="35"/>
  <c r="AC35" i="35" s="1"/>
  <c r="AE35" i="35" s="1"/>
  <c r="Z45" i="35"/>
  <c r="AC45" i="35" s="1"/>
  <c r="AE45" i="35" s="1"/>
  <c r="Z51" i="35"/>
  <c r="AC51" i="35" s="1"/>
  <c r="AE51" i="35" s="1"/>
  <c r="Z61" i="35"/>
  <c r="AC61" i="35" s="1"/>
  <c r="AE61" i="35" s="1"/>
  <c r="Z67" i="35"/>
  <c r="AC67" i="35" s="1"/>
  <c r="AE67" i="35" s="1"/>
  <c r="Z77" i="35"/>
  <c r="AC77" i="35" s="1"/>
  <c r="AE77" i="35" s="1"/>
  <c r="Z83" i="35"/>
  <c r="AC83" i="35" s="1"/>
  <c r="AE83" i="35" s="1"/>
  <c r="Z93" i="35"/>
  <c r="AC93" i="35" s="1"/>
  <c r="AE93" i="35" s="1"/>
  <c r="Z99" i="35"/>
  <c r="AC99" i="35" s="1"/>
  <c r="AE99" i="35" s="1"/>
  <c r="Z109" i="35"/>
  <c r="AC109" i="35" s="1"/>
  <c r="AE109" i="35" s="1"/>
  <c r="Z115" i="35"/>
  <c r="AC115" i="35" s="1"/>
  <c r="AE115" i="35" s="1"/>
  <c r="Z137" i="35"/>
  <c r="AC137" i="35" s="1"/>
  <c r="AE137" i="35" s="1"/>
  <c r="X154" i="37"/>
  <c r="Z14" i="37"/>
  <c r="AC14" i="37" s="1"/>
  <c r="AE14" i="37" s="1"/>
  <c r="Z30" i="37"/>
  <c r="AC30" i="37" s="1"/>
  <c r="AE30" i="37" s="1"/>
  <c r="Z46" i="37"/>
  <c r="AC46" i="37" s="1"/>
  <c r="AE46" i="37" s="1"/>
  <c r="Z62" i="37"/>
  <c r="AC62" i="37" s="1"/>
  <c r="AE62" i="37" s="1"/>
  <c r="Z78" i="37"/>
  <c r="AC78" i="37" s="1"/>
  <c r="AE78" i="37" s="1"/>
  <c r="Z94" i="37"/>
  <c r="AC94" i="37" s="1"/>
  <c r="AE94" i="37" s="1"/>
  <c r="Z110" i="37"/>
  <c r="AC110" i="37" s="1"/>
  <c r="AE110" i="37" s="1"/>
  <c r="Z120" i="37"/>
  <c r="AC120" i="37" s="1"/>
  <c r="AE120" i="37" s="1"/>
  <c r="Z124" i="37"/>
  <c r="AC124" i="37" s="1"/>
  <c r="AE124" i="37" s="1"/>
  <c r="Z151" i="38"/>
  <c r="AC151" i="38" s="1"/>
  <c r="AE151" i="38" s="1"/>
  <c r="O154" i="39"/>
  <c r="Z9" i="39"/>
  <c r="AC9" i="39" s="1"/>
  <c r="AE9" i="39" s="1"/>
  <c r="Z25" i="39"/>
  <c r="AC25" i="39" s="1"/>
  <c r="AE25" i="39" s="1"/>
  <c r="Z41" i="39"/>
  <c r="AC41" i="39" s="1"/>
  <c r="AE41" i="39" s="1"/>
  <c r="Z57" i="39"/>
  <c r="AC57" i="39" s="1"/>
  <c r="AE57" i="39" s="1"/>
  <c r="Z73" i="39"/>
  <c r="AC73" i="39" s="1"/>
  <c r="AE73" i="39" s="1"/>
  <c r="Z89" i="39"/>
  <c r="AC89" i="39" s="1"/>
  <c r="AE89" i="39" s="1"/>
  <c r="Z105" i="39"/>
  <c r="AC105" i="39" s="1"/>
  <c r="AE105" i="39" s="1"/>
  <c r="Z119" i="39"/>
  <c r="AC119" i="39" s="1"/>
  <c r="AE119" i="39" s="1"/>
  <c r="Z129" i="5"/>
  <c r="AC129" i="5" s="1"/>
  <c r="AE129" i="5" s="1"/>
  <c r="Z145" i="5"/>
  <c r="AC145" i="5" s="1"/>
  <c r="AE145" i="5" s="1"/>
  <c r="Z28" i="29"/>
  <c r="AC28" i="29" s="1"/>
  <c r="AE28" i="29" s="1"/>
  <c r="Z32" i="29"/>
  <c r="AC32" i="29" s="1"/>
  <c r="AE32" i="29" s="1"/>
  <c r="Z46" i="29"/>
  <c r="AC46" i="29" s="1"/>
  <c r="AE46" i="29" s="1"/>
  <c r="Z73" i="29"/>
  <c r="AC73" i="29" s="1"/>
  <c r="AE73" i="29" s="1"/>
  <c r="Z131" i="30"/>
  <c r="AC131" i="30" s="1"/>
  <c r="AE131" i="30" s="1"/>
  <c r="Z139" i="30"/>
  <c r="AC139" i="30" s="1"/>
  <c r="AE139" i="30" s="1"/>
  <c r="Z4" i="31"/>
  <c r="Z8" i="31"/>
  <c r="AC8" i="31" s="1"/>
  <c r="AE8" i="31" s="1"/>
  <c r="Z20" i="31"/>
  <c r="AC20" i="31" s="1"/>
  <c r="AE20" i="31" s="1"/>
  <c r="Z24" i="31"/>
  <c r="AC24" i="31" s="1"/>
  <c r="AE24" i="31" s="1"/>
  <c r="Z36" i="31"/>
  <c r="AC36" i="31" s="1"/>
  <c r="AE36" i="31" s="1"/>
  <c r="Z40" i="31"/>
  <c r="AC40" i="31" s="1"/>
  <c r="AE40" i="31" s="1"/>
  <c r="Z52" i="31"/>
  <c r="AC52" i="31" s="1"/>
  <c r="AE52" i="31" s="1"/>
  <c r="Z56" i="31"/>
  <c r="AC56" i="31" s="1"/>
  <c r="AE56" i="31" s="1"/>
  <c r="Z68" i="31"/>
  <c r="AC68" i="31" s="1"/>
  <c r="AE68" i="31" s="1"/>
  <c r="Z72" i="31"/>
  <c r="AC72" i="31" s="1"/>
  <c r="AE72" i="31" s="1"/>
  <c r="Z84" i="31"/>
  <c r="AC84" i="31" s="1"/>
  <c r="AE84" i="31" s="1"/>
  <c r="Z88" i="31"/>
  <c r="AC88" i="31" s="1"/>
  <c r="AE88" i="31" s="1"/>
  <c r="Z100" i="31"/>
  <c r="AC100" i="31" s="1"/>
  <c r="AE100" i="31" s="1"/>
  <c r="Z104" i="31"/>
  <c r="AC104" i="31" s="1"/>
  <c r="AE104" i="31" s="1"/>
  <c r="Z116" i="31"/>
  <c r="AC116" i="31" s="1"/>
  <c r="AE116" i="31" s="1"/>
  <c r="Z130" i="31"/>
  <c r="AC130" i="31" s="1"/>
  <c r="AE130" i="31" s="1"/>
  <c r="Z135" i="34"/>
  <c r="AC135" i="34" s="1"/>
  <c r="AE135" i="34" s="1"/>
  <c r="Z139" i="34"/>
  <c r="AC139" i="34" s="1"/>
  <c r="AE139" i="34" s="1"/>
  <c r="Z143" i="34"/>
  <c r="AC143" i="34" s="1"/>
  <c r="AE143" i="34" s="1"/>
  <c r="Z4" i="35"/>
  <c r="AC4" i="35" s="1"/>
  <c r="Z20" i="35"/>
  <c r="AC20" i="35" s="1"/>
  <c r="AE20" i="35" s="1"/>
  <c r="Z36" i="35"/>
  <c r="AC36" i="35" s="1"/>
  <c r="AE36" i="35" s="1"/>
  <c r="Z52" i="35"/>
  <c r="AC52" i="35" s="1"/>
  <c r="AE52" i="35" s="1"/>
  <c r="Z68" i="35"/>
  <c r="AC68" i="35" s="1"/>
  <c r="AE68" i="35" s="1"/>
  <c r="Z84" i="35"/>
  <c r="AC84" i="35" s="1"/>
  <c r="AE84" i="35" s="1"/>
  <c r="Z100" i="35"/>
  <c r="AC100" i="35" s="1"/>
  <c r="AE100" i="35" s="1"/>
  <c r="Z116" i="35"/>
  <c r="AC116" i="35" s="1"/>
  <c r="AE116" i="35" s="1"/>
  <c r="Z134" i="35"/>
  <c r="AC134" i="35" s="1"/>
  <c r="AE134" i="35" s="1"/>
  <c r="Z138" i="35"/>
  <c r="AC138" i="35" s="1"/>
  <c r="AE138" i="35" s="1"/>
  <c r="Z142" i="35"/>
  <c r="AC142" i="35" s="1"/>
  <c r="AE142" i="35" s="1"/>
  <c r="Z8" i="36"/>
  <c r="AC8" i="36" s="1"/>
  <c r="AE8" i="36" s="1"/>
  <c r="Z24" i="36"/>
  <c r="AC24" i="36" s="1"/>
  <c r="AE24" i="36" s="1"/>
  <c r="Z40" i="36"/>
  <c r="AC40" i="36" s="1"/>
  <c r="AE40" i="36" s="1"/>
  <c r="Z56" i="36"/>
  <c r="AC56" i="36" s="1"/>
  <c r="AE56" i="36" s="1"/>
  <c r="Z72" i="36"/>
  <c r="AC72" i="36" s="1"/>
  <c r="AE72" i="36" s="1"/>
  <c r="Z88" i="36"/>
  <c r="AC88" i="36" s="1"/>
  <c r="AE88" i="36" s="1"/>
  <c r="Z104" i="36"/>
  <c r="AC104" i="36" s="1"/>
  <c r="AE104" i="36" s="1"/>
  <c r="Z125" i="36"/>
  <c r="AC125" i="36" s="1"/>
  <c r="AE125" i="36" s="1"/>
  <c r="Z11" i="37"/>
  <c r="AC11" i="37" s="1"/>
  <c r="AE11" i="37" s="1"/>
  <c r="Z27" i="37"/>
  <c r="AC27" i="37" s="1"/>
  <c r="AE27" i="37" s="1"/>
  <c r="Z43" i="37"/>
  <c r="AC43" i="37" s="1"/>
  <c r="AE43" i="37" s="1"/>
  <c r="Z59" i="37"/>
  <c r="AC59" i="37" s="1"/>
  <c r="AE59" i="37" s="1"/>
  <c r="Z75" i="37"/>
  <c r="AC75" i="37" s="1"/>
  <c r="AE75" i="37" s="1"/>
  <c r="Z91" i="37"/>
  <c r="AC91" i="37" s="1"/>
  <c r="AE91" i="37" s="1"/>
  <c r="Z107" i="37"/>
  <c r="AC107" i="37" s="1"/>
  <c r="AE107" i="37" s="1"/>
  <c r="Z132" i="37"/>
  <c r="AC132" i="37" s="1"/>
  <c r="AE132" i="37" s="1"/>
  <c r="Z136" i="37"/>
  <c r="AC136" i="37" s="1"/>
  <c r="AE136" i="37" s="1"/>
  <c r="Z140" i="37"/>
  <c r="AC140" i="37" s="1"/>
  <c r="AE140" i="37" s="1"/>
  <c r="U154" i="38"/>
  <c r="Z7" i="38"/>
  <c r="AC7" i="38" s="1"/>
  <c r="AE7" i="38" s="1"/>
  <c r="Z23" i="38"/>
  <c r="AC23" i="38" s="1"/>
  <c r="AE23" i="38" s="1"/>
  <c r="Z39" i="38"/>
  <c r="AC39" i="38" s="1"/>
  <c r="AE39" i="38" s="1"/>
  <c r="Z55" i="38"/>
  <c r="AC55" i="38" s="1"/>
  <c r="AE55" i="38" s="1"/>
  <c r="Z71" i="38"/>
  <c r="AC71" i="38" s="1"/>
  <c r="AE71" i="38" s="1"/>
  <c r="Z87" i="38"/>
  <c r="AC87" i="38" s="1"/>
  <c r="AE87" i="38" s="1"/>
  <c r="Z103" i="38"/>
  <c r="AC103" i="38" s="1"/>
  <c r="AE103" i="38" s="1"/>
  <c r="Z135" i="39"/>
  <c r="AC135" i="39" s="1"/>
  <c r="AE135" i="39" s="1"/>
  <c r="Z64" i="47"/>
  <c r="AC64" i="47" s="1"/>
  <c r="AE64" i="47" s="1"/>
  <c r="Z89" i="47"/>
  <c r="AC89" i="47" s="1"/>
  <c r="AE89" i="47" s="1"/>
  <c r="Z98" i="47"/>
  <c r="AC98" i="47" s="1"/>
  <c r="AE98" i="47" s="1"/>
  <c r="Z8" i="5"/>
  <c r="AC8" i="5" s="1"/>
  <c r="AE8" i="5" s="1"/>
  <c r="Z15" i="5"/>
  <c r="AC15" i="5" s="1"/>
  <c r="AE15" i="5" s="1"/>
  <c r="Z24" i="5"/>
  <c r="AC24" i="5" s="1"/>
  <c r="AE24" i="5" s="1"/>
  <c r="Z31" i="5"/>
  <c r="AC31" i="5" s="1"/>
  <c r="AE31" i="5" s="1"/>
  <c r="Z40" i="5"/>
  <c r="AC40" i="5" s="1"/>
  <c r="AE40" i="5" s="1"/>
  <c r="Z47" i="5"/>
  <c r="AC47" i="5" s="1"/>
  <c r="AE47" i="5" s="1"/>
  <c r="Z56" i="5"/>
  <c r="AC56" i="5" s="1"/>
  <c r="AE56" i="5" s="1"/>
  <c r="Z63" i="5"/>
  <c r="AC63" i="5" s="1"/>
  <c r="AE63" i="5" s="1"/>
  <c r="Z72" i="5"/>
  <c r="AC72" i="5" s="1"/>
  <c r="AE72" i="5" s="1"/>
  <c r="Z121" i="5"/>
  <c r="AC121" i="5" s="1"/>
  <c r="AE121" i="5" s="1"/>
  <c r="Z17" i="29"/>
  <c r="AC17" i="29" s="1"/>
  <c r="AE17" i="29" s="1"/>
  <c r="Z26" i="29"/>
  <c r="AC26" i="29" s="1"/>
  <c r="AE26" i="29" s="1"/>
  <c r="Z37" i="29"/>
  <c r="AC37" i="29" s="1"/>
  <c r="AE37" i="29" s="1"/>
  <c r="Z55" i="29"/>
  <c r="AC55" i="29" s="1"/>
  <c r="AE55" i="29" s="1"/>
  <c r="Z62" i="29"/>
  <c r="AC62" i="29" s="1"/>
  <c r="AE62" i="29" s="1"/>
  <c r="Z89" i="29"/>
  <c r="AC89" i="29" s="1"/>
  <c r="AE89" i="29" s="1"/>
  <c r="Z100" i="29"/>
  <c r="AC100" i="29" s="1"/>
  <c r="AE100" i="29" s="1"/>
  <c r="Z118" i="29"/>
  <c r="AC118" i="29" s="1"/>
  <c r="AE118" i="29" s="1"/>
  <c r="Z122" i="29"/>
  <c r="AC122" i="29" s="1"/>
  <c r="AE122" i="29" s="1"/>
  <c r="Z141" i="29"/>
  <c r="AC141" i="29" s="1"/>
  <c r="AE141" i="29" s="1"/>
  <c r="Z152" i="29"/>
  <c r="AC152" i="29" s="1"/>
  <c r="AE152" i="29" s="1"/>
  <c r="U154" i="30"/>
  <c r="Z7" i="30"/>
  <c r="AC7" i="30" s="1"/>
  <c r="AE7" i="30" s="1"/>
  <c r="Z23" i="30"/>
  <c r="AC23" i="30" s="1"/>
  <c r="AE23" i="30" s="1"/>
  <c r="Z39" i="30"/>
  <c r="AC39" i="30" s="1"/>
  <c r="AE39" i="30" s="1"/>
  <c r="Z55" i="30"/>
  <c r="AC55" i="30" s="1"/>
  <c r="AE55" i="30" s="1"/>
  <c r="Z71" i="30"/>
  <c r="AC71" i="30" s="1"/>
  <c r="AE71" i="30" s="1"/>
  <c r="Z87" i="30"/>
  <c r="AC87" i="30" s="1"/>
  <c r="AE87" i="30" s="1"/>
  <c r="Z103" i="30"/>
  <c r="AC103" i="30" s="1"/>
  <c r="AE103" i="30" s="1"/>
  <c r="Z150" i="31"/>
  <c r="AC150" i="31" s="1"/>
  <c r="AE150" i="31" s="1"/>
  <c r="Z6" i="32"/>
  <c r="AC6" i="32" s="1"/>
  <c r="AE6" i="32" s="1"/>
  <c r="Z22" i="32"/>
  <c r="AC22" i="32" s="1"/>
  <c r="AE22" i="32" s="1"/>
  <c r="Z38" i="32"/>
  <c r="AC38" i="32" s="1"/>
  <c r="AE38" i="32" s="1"/>
  <c r="Z54" i="32"/>
  <c r="AC54" i="32" s="1"/>
  <c r="AE54" i="32" s="1"/>
  <c r="Z70" i="32"/>
  <c r="AC70" i="32" s="1"/>
  <c r="AE70" i="32" s="1"/>
  <c r="Z86" i="32"/>
  <c r="AC86" i="32" s="1"/>
  <c r="AE86" i="32" s="1"/>
  <c r="Z102" i="32"/>
  <c r="AC102" i="32" s="1"/>
  <c r="AE102" i="32" s="1"/>
  <c r="Z122" i="32"/>
  <c r="AC122" i="32" s="1"/>
  <c r="AE122" i="32" s="1"/>
  <c r="Z126" i="32"/>
  <c r="AC126" i="32" s="1"/>
  <c r="AE126" i="32" s="1"/>
  <c r="Z17" i="33"/>
  <c r="AC17" i="33" s="1"/>
  <c r="AE17" i="33" s="1"/>
  <c r="Z33" i="33"/>
  <c r="AC33" i="33" s="1"/>
  <c r="AE33" i="33" s="1"/>
  <c r="Z49" i="33"/>
  <c r="AC49" i="33" s="1"/>
  <c r="AE49" i="33" s="1"/>
  <c r="Z65" i="33"/>
  <c r="AC65" i="33" s="1"/>
  <c r="AE65" i="33" s="1"/>
  <c r="Z81" i="33"/>
  <c r="AC81" i="33" s="1"/>
  <c r="AE81" i="33" s="1"/>
  <c r="Z97" i="33"/>
  <c r="AC97" i="33" s="1"/>
  <c r="AE97" i="33" s="1"/>
  <c r="Z113" i="33"/>
  <c r="AC113" i="33" s="1"/>
  <c r="AE113" i="33" s="1"/>
  <c r="Z129" i="33"/>
  <c r="AC129" i="33" s="1"/>
  <c r="AE129" i="33" s="1"/>
  <c r="Z133" i="33"/>
  <c r="AC133" i="33" s="1"/>
  <c r="AE133" i="33" s="1"/>
  <c r="Z12" i="34"/>
  <c r="AC12" i="34" s="1"/>
  <c r="AE12" i="34" s="1"/>
  <c r="Z28" i="34"/>
  <c r="AC28" i="34" s="1"/>
  <c r="AE28" i="34" s="1"/>
  <c r="Z44" i="34"/>
  <c r="AC44" i="34" s="1"/>
  <c r="AE44" i="34" s="1"/>
  <c r="Z60" i="34"/>
  <c r="AC60" i="34" s="1"/>
  <c r="AE60" i="34" s="1"/>
  <c r="Z76" i="34"/>
  <c r="AC76" i="34" s="1"/>
  <c r="AE76" i="34" s="1"/>
  <c r="Z92" i="34"/>
  <c r="AC92" i="34" s="1"/>
  <c r="AE92" i="34" s="1"/>
  <c r="Z108" i="34"/>
  <c r="AC108" i="34" s="1"/>
  <c r="AE108" i="34" s="1"/>
  <c r="Z147" i="34"/>
  <c r="AC147" i="34" s="1"/>
  <c r="AE147" i="34" s="1"/>
  <c r="L154" i="35"/>
  <c r="Z18" i="35"/>
  <c r="AC18" i="35" s="1"/>
  <c r="AE18" i="35" s="1"/>
  <c r="Z34" i="35"/>
  <c r="AC34" i="35" s="1"/>
  <c r="AE34" i="35" s="1"/>
  <c r="Z50" i="35"/>
  <c r="AC50" i="35" s="1"/>
  <c r="AE50" i="35" s="1"/>
  <c r="Z66" i="35"/>
  <c r="AC66" i="35" s="1"/>
  <c r="AE66" i="35" s="1"/>
  <c r="Z82" i="35"/>
  <c r="AC82" i="35" s="1"/>
  <c r="AE82" i="35" s="1"/>
  <c r="Z98" i="35"/>
  <c r="AC98" i="35" s="1"/>
  <c r="AE98" i="35" s="1"/>
  <c r="Z114" i="35"/>
  <c r="AC114" i="35" s="1"/>
  <c r="AE114" i="35" s="1"/>
  <c r="Z123" i="35"/>
  <c r="AC123" i="35" s="1"/>
  <c r="AE123" i="35" s="1"/>
  <c r="Z127" i="35"/>
  <c r="AC127" i="35" s="1"/>
  <c r="AE127" i="35" s="1"/>
  <c r="Z150" i="35"/>
  <c r="AC150" i="35" s="1"/>
  <c r="AE150" i="35" s="1"/>
  <c r="Z6" i="36"/>
  <c r="AC6" i="36" s="1"/>
  <c r="AE6" i="36" s="1"/>
  <c r="Z22" i="36"/>
  <c r="AC22" i="36" s="1"/>
  <c r="AE22" i="36" s="1"/>
  <c r="Z38" i="36"/>
  <c r="AC38" i="36" s="1"/>
  <c r="AE38" i="36" s="1"/>
  <c r="Z54" i="36"/>
  <c r="AC54" i="36" s="1"/>
  <c r="AE54" i="36" s="1"/>
  <c r="Z70" i="36"/>
  <c r="AC70" i="36" s="1"/>
  <c r="AE70" i="36" s="1"/>
  <c r="Z86" i="36"/>
  <c r="AC86" i="36" s="1"/>
  <c r="AE86" i="36" s="1"/>
  <c r="Z102" i="36"/>
  <c r="AC102" i="36" s="1"/>
  <c r="AE102" i="36" s="1"/>
  <c r="Z118" i="36"/>
  <c r="AC118" i="36" s="1"/>
  <c r="AE118" i="36" s="1"/>
  <c r="Z5" i="37"/>
  <c r="AC5" i="37" s="1"/>
  <c r="AE5" i="37" s="1"/>
  <c r="Z21" i="37"/>
  <c r="AC21" i="37" s="1"/>
  <c r="AE21" i="37" s="1"/>
  <c r="Z37" i="37"/>
  <c r="AC37" i="37" s="1"/>
  <c r="AE37" i="37" s="1"/>
  <c r="Z53" i="37"/>
  <c r="AC53" i="37" s="1"/>
  <c r="AE53" i="37" s="1"/>
  <c r="Z69" i="37"/>
  <c r="AC69" i="37" s="1"/>
  <c r="AE69" i="37" s="1"/>
  <c r="Z85" i="37"/>
  <c r="AC85" i="37" s="1"/>
  <c r="AE85" i="37" s="1"/>
  <c r="Z101" i="37"/>
  <c r="AC101" i="37" s="1"/>
  <c r="AE101" i="37" s="1"/>
  <c r="Z117" i="37"/>
  <c r="AC117" i="37" s="1"/>
  <c r="AE117" i="37" s="1"/>
  <c r="Z144" i="37"/>
  <c r="AC144" i="37" s="1"/>
  <c r="AE144" i="37" s="1"/>
  <c r="Z5" i="38"/>
  <c r="AC5" i="38" s="1"/>
  <c r="AE5" i="38" s="1"/>
  <c r="Z11" i="38"/>
  <c r="AC11" i="38" s="1"/>
  <c r="AE11" i="38" s="1"/>
  <c r="Z21" i="38"/>
  <c r="AC21" i="38" s="1"/>
  <c r="AE21" i="38" s="1"/>
  <c r="Z27" i="38"/>
  <c r="AC27" i="38" s="1"/>
  <c r="AE27" i="38" s="1"/>
  <c r="Z37" i="38"/>
  <c r="AC37" i="38" s="1"/>
  <c r="AE37" i="38" s="1"/>
  <c r="Z43" i="38"/>
  <c r="AC43" i="38" s="1"/>
  <c r="AE43" i="38" s="1"/>
  <c r="Z53" i="38"/>
  <c r="AC53" i="38" s="1"/>
  <c r="AE53" i="38" s="1"/>
  <c r="Z59" i="38"/>
  <c r="AC59" i="38" s="1"/>
  <c r="AE59" i="38" s="1"/>
  <c r="Z69" i="38"/>
  <c r="AC69" i="38" s="1"/>
  <c r="AE69" i="38" s="1"/>
  <c r="Z75" i="38"/>
  <c r="AC75" i="38" s="1"/>
  <c r="AE75" i="38" s="1"/>
  <c r="Z85" i="38"/>
  <c r="AC85" i="38" s="1"/>
  <c r="AE85" i="38" s="1"/>
  <c r="Z91" i="38"/>
  <c r="AC91" i="38" s="1"/>
  <c r="AE91" i="38" s="1"/>
  <c r="Z101" i="38"/>
  <c r="AC101" i="38" s="1"/>
  <c r="AE101" i="38" s="1"/>
  <c r="Z107" i="38"/>
  <c r="AC107" i="38" s="1"/>
  <c r="AE107" i="38" s="1"/>
  <c r="Z117" i="38"/>
  <c r="AC117" i="38" s="1"/>
  <c r="AE117" i="38" s="1"/>
  <c r="Z148" i="38"/>
  <c r="AC148" i="38" s="1"/>
  <c r="AE148" i="38" s="1"/>
  <c r="X154" i="39"/>
  <c r="Z14" i="39"/>
  <c r="AC14" i="39" s="1"/>
  <c r="AE14" i="39" s="1"/>
  <c r="Z30" i="39"/>
  <c r="AC30" i="39" s="1"/>
  <c r="AE30" i="39" s="1"/>
  <c r="Z46" i="39"/>
  <c r="AC46" i="39" s="1"/>
  <c r="AE46" i="39" s="1"/>
  <c r="Z151" i="40"/>
  <c r="AC151" i="40" s="1"/>
  <c r="AE151" i="40" s="1"/>
  <c r="O154" i="41"/>
  <c r="Z6" i="44"/>
  <c r="AC6" i="44" s="1"/>
  <c r="AE6" i="44" s="1"/>
  <c r="Z22" i="44"/>
  <c r="AC22" i="44" s="1"/>
  <c r="AE22" i="44" s="1"/>
  <c r="Z38" i="44"/>
  <c r="AC38" i="44" s="1"/>
  <c r="AE38" i="44" s="1"/>
  <c r="Z54" i="44"/>
  <c r="AC54" i="44" s="1"/>
  <c r="AE54" i="44" s="1"/>
  <c r="Z70" i="44"/>
  <c r="AC70" i="44" s="1"/>
  <c r="AE70" i="44" s="1"/>
  <c r="Z86" i="44"/>
  <c r="AC86" i="44" s="1"/>
  <c r="AE86" i="44" s="1"/>
  <c r="Z102" i="44"/>
  <c r="AC102" i="44" s="1"/>
  <c r="AE102" i="44" s="1"/>
  <c r="Z115" i="45"/>
  <c r="AC115" i="45" s="1"/>
  <c r="AE115" i="45" s="1"/>
  <c r="Z144" i="45"/>
  <c r="AC144" i="45" s="1"/>
  <c r="AE144" i="45" s="1"/>
  <c r="Z11" i="46"/>
  <c r="AC11" i="46" s="1"/>
  <c r="AE11" i="46" s="1"/>
  <c r="Z27" i="46"/>
  <c r="AC27" i="46" s="1"/>
  <c r="AE27" i="46" s="1"/>
  <c r="Z43" i="46"/>
  <c r="AC43" i="46" s="1"/>
  <c r="AE43" i="46" s="1"/>
  <c r="Z59" i="46"/>
  <c r="AC59" i="46" s="1"/>
  <c r="AE59" i="46" s="1"/>
  <c r="Z75" i="46"/>
  <c r="AC75" i="46" s="1"/>
  <c r="AE75" i="46" s="1"/>
  <c r="Z70" i="28"/>
  <c r="AC70" i="28" s="1"/>
  <c r="AE70" i="28" s="1"/>
  <c r="Z102" i="28"/>
  <c r="AC102" i="28" s="1"/>
  <c r="AE102" i="28" s="1"/>
  <c r="Z6" i="5"/>
  <c r="AC6" i="5" s="1"/>
  <c r="AE6" i="5" s="1"/>
  <c r="Z22" i="5"/>
  <c r="AC22" i="5" s="1"/>
  <c r="AE22" i="5" s="1"/>
  <c r="Z38" i="5"/>
  <c r="AC38" i="5" s="1"/>
  <c r="AE38" i="5" s="1"/>
  <c r="Z54" i="5"/>
  <c r="AC54" i="5" s="1"/>
  <c r="AE54" i="5" s="1"/>
  <c r="Z70" i="5"/>
  <c r="AC70" i="5" s="1"/>
  <c r="AE70" i="5" s="1"/>
  <c r="Z86" i="5"/>
  <c r="AC86" i="5" s="1"/>
  <c r="AE86" i="5" s="1"/>
  <c r="Z102" i="5"/>
  <c r="AC102" i="5" s="1"/>
  <c r="AE102" i="5" s="1"/>
  <c r="Z6" i="29"/>
  <c r="AC6" i="29" s="1"/>
  <c r="AE6" i="29" s="1"/>
  <c r="Z33" i="29"/>
  <c r="AC33" i="29" s="1"/>
  <c r="AE33" i="29" s="1"/>
  <c r="Z59" i="29"/>
  <c r="AC59" i="29" s="1"/>
  <c r="AE59" i="29" s="1"/>
  <c r="Z78" i="29"/>
  <c r="AC78" i="29" s="1"/>
  <c r="AE78" i="29" s="1"/>
  <c r="Z98" i="29"/>
  <c r="AC98" i="29" s="1"/>
  <c r="AE98" i="29" s="1"/>
  <c r="Z104" i="29"/>
  <c r="AC104" i="29" s="1"/>
  <c r="AE104" i="29" s="1"/>
  <c r="Z115" i="29"/>
  <c r="AC115" i="29" s="1"/>
  <c r="AE115" i="29" s="1"/>
  <c r="Z133" i="29"/>
  <c r="AC133" i="29" s="1"/>
  <c r="AE133" i="29" s="1"/>
  <c r="X154" i="30"/>
  <c r="Z14" i="30"/>
  <c r="AC14" i="30" s="1"/>
  <c r="AE14" i="30" s="1"/>
  <c r="Z30" i="30"/>
  <c r="AC30" i="30" s="1"/>
  <c r="AE30" i="30" s="1"/>
  <c r="Z46" i="30"/>
  <c r="AC46" i="30" s="1"/>
  <c r="AE46" i="30" s="1"/>
  <c r="Z62" i="30"/>
  <c r="AC62" i="30" s="1"/>
  <c r="AE62" i="30" s="1"/>
  <c r="Z78" i="30"/>
  <c r="AC78" i="30" s="1"/>
  <c r="AE78" i="30" s="1"/>
  <c r="I154" i="32"/>
  <c r="Z19" i="32"/>
  <c r="AC19" i="32" s="1"/>
  <c r="AE19" i="32" s="1"/>
  <c r="Z35" i="32"/>
  <c r="AC35" i="32" s="1"/>
  <c r="AE35" i="32" s="1"/>
  <c r="Z51" i="32"/>
  <c r="AC51" i="32" s="1"/>
  <c r="AE51" i="32" s="1"/>
  <c r="Z67" i="32"/>
  <c r="AC67" i="32" s="1"/>
  <c r="AE67" i="32" s="1"/>
  <c r="Z83" i="32"/>
  <c r="AC83" i="32" s="1"/>
  <c r="AE83" i="32" s="1"/>
  <c r="Z99" i="32"/>
  <c r="AC99" i="32" s="1"/>
  <c r="AE99" i="32" s="1"/>
  <c r="Z115" i="32"/>
  <c r="AC115" i="32" s="1"/>
  <c r="AE115" i="32" s="1"/>
  <c r="X154" i="33"/>
  <c r="F154" i="33"/>
  <c r="Z24" i="33"/>
  <c r="AC24" i="33" s="1"/>
  <c r="AE24" i="33" s="1"/>
  <c r="Z40" i="33"/>
  <c r="AC40" i="33" s="1"/>
  <c r="AE40" i="33" s="1"/>
  <c r="Z56" i="33"/>
  <c r="AC56" i="33" s="1"/>
  <c r="AE56" i="33" s="1"/>
  <c r="Z72" i="33"/>
  <c r="AC72" i="33" s="1"/>
  <c r="AE72" i="33" s="1"/>
  <c r="Z88" i="33"/>
  <c r="AC88" i="33" s="1"/>
  <c r="AE88" i="33" s="1"/>
  <c r="Z104" i="33"/>
  <c r="AC104" i="33" s="1"/>
  <c r="AE104" i="33" s="1"/>
  <c r="Z5" i="34"/>
  <c r="AC5" i="34" s="1"/>
  <c r="AE5" i="34" s="1"/>
  <c r="Z21" i="34"/>
  <c r="AC21" i="34" s="1"/>
  <c r="AE21" i="34" s="1"/>
  <c r="Z37" i="34"/>
  <c r="AC37" i="34" s="1"/>
  <c r="AE37" i="34" s="1"/>
  <c r="Z53" i="34"/>
  <c r="AC53" i="34" s="1"/>
  <c r="AE53" i="34" s="1"/>
  <c r="Z69" i="34"/>
  <c r="AC69" i="34" s="1"/>
  <c r="AE69" i="34" s="1"/>
  <c r="Z85" i="34"/>
  <c r="AC85" i="34" s="1"/>
  <c r="AE85" i="34" s="1"/>
  <c r="Z101" i="34"/>
  <c r="AC101" i="34" s="1"/>
  <c r="AE101" i="34" s="1"/>
  <c r="Z117" i="34"/>
  <c r="AC117" i="34" s="1"/>
  <c r="AE117" i="34" s="1"/>
  <c r="Z128" i="34"/>
  <c r="AC128" i="34" s="1"/>
  <c r="AE128" i="34" s="1"/>
  <c r="O154" i="35"/>
  <c r="Z19" i="36"/>
  <c r="AC19" i="36" s="1"/>
  <c r="AE19" i="36" s="1"/>
  <c r="Z35" i="36"/>
  <c r="AC35" i="36" s="1"/>
  <c r="AE35" i="36" s="1"/>
  <c r="Z51" i="36"/>
  <c r="AC51" i="36" s="1"/>
  <c r="AE51" i="36" s="1"/>
  <c r="Z67" i="36"/>
  <c r="AC67" i="36" s="1"/>
  <c r="AE67" i="36" s="1"/>
  <c r="Z83" i="36"/>
  <c r="AC83" i="36" s="1"/>
  <c r="AE83" i="36" s="1"/>
  <c r="Z99" i="36"/>
  <c r="AC99" i="36" s="1"/>
  <c r="AE99" i="36" s="1"/>
  <c r="Z115" i="36"/>
  <c r="AC115" i="36" s="1"/>
  <c r="AE115" i="36" s="1"/>
  <c r="Z10" i="37"/>
  <c r="AC10" i="37" s="1"/>
  <c r="AE10" i="37" s="1"/>
  <c r="Z26" i="37"/>
  <c r="AC26" i="37" s="1"/>
  <c r="AE26" i="37" s="1"/>
  <c r="Z42" i="37"/>
  <c r="AC42" i="37" s="1"/>
  <c r="AE42" i="37" s="1"/>
  <c r="Z11" i="39"/>
  <c r="AC11" i="39" s="1"/>
  <c r="AE11" i="39" s="1"/>
  <c r="Z27" i="39"/>
  <c r="AC27" i="39" s="1"/>
  <c r="AE27" i="39" s="1"/>
  <c r="Z43" i="39"/>
  <c r="AC43" i="39" s="1"/>
  <c r="AE43" i="39" s="1"/>
  <c r="Z114" i="42"/>
  <c r="AC114" i="42" s="1"/>
  <c r="AE114" i="42" s="1"/>
  <c r="Z47" i="45"/>
  <c r="AC47" i="45" s="1"/>
  <c r="AE47" i="45" s="1"/>
  <c r="Z56" i="45"/>
  <c r="AC56" i="45" s="1"/>
  <c r="AE56" i="45" s="1"/>
  <c r="Z104" i="45"/>
  <c r="AC104" i="45" s="1"/>
  <c r="AE104" i="45" s="1"/>
  <c r="Z113" i="45"/>
  <c r="AC113" i="45" s="1"/>
  <c r="AE113" i="45" s="1"/>
  <c r="Z150" i="28"/>
  <c r="AC150" i="28" s="1"/>
  <c r="AE150" i="28" s="1"/>
  <c r="Z21" i="29"/>
  <c r="AC21" i="29" s="1"/>
  <c r="AE21" i="29" s="1"/>
  <c r="Z60" i="29"/>
  <c r="AC60" i="29" s="1"/>
  <c r="AE60" i="29" s="1"/>
  <c r="Z75" i="29"/>
  <c r="AC75" i="29" s="1"/>
  <c r="AE75" i="29" s="1"/>
  <c r="Z116" i="29"/>
  <c r="AC116" i="29" s="1"/>
  <c r="AE116" i="29" s="1"/>
  <c r="Z145" i="29"/>
  <c r="AC145" i="29" s="1"/>
  <c r="AE145" i="29" s="1"/>
  <c r="Z11" i="30"/>
  <c r="AC11" i="30" s="1"/>
  <c r="AE11" i="30" s="1"/>
  <c r="Z27" i="30"/>
  <c r="AC27" i="30" s="1"/>
  <c r="AE27" i="30" s="1"/>
  <c r="Z43" i="30"/>
  <c r="AC43" i="30" s="1"/>
  <c r="AE43" i="30" s="1"/>
  <c r="Z59" i="30"/>
  <c r="AC59" i="30" s="1"/>
  <c r="AE59" i="30" s="1"/>
  <c r="Z75" i="30"/>
  <c r="AC75" i="30" s="1"/>
  <c r="AE75" i="30" s="1"/>
  <c r="Z91" i="30"/>
  <c r="AC91" i="30" s="1"/>
  <c r="AE91" i="30" s="1"/>
  <c r="Z132" i="30"/>
  <c r="AC132" i="30" s="1"/>
  <c r="AE132" i="30" s="1"/>
  <c r="Z136" i="30"/>
  <c r="AC136" i="30" s="1"/>
  <c r="AE136" i="30" s="1"/>
  <c r="R154" i="31"/>
  <c r="Z139" i="31"/>
  <c r="AC139" i="31" s="1"/>
  <c r="AE139" i="31" s="1"/>
  <c r="Z4" i="32"/>
  <c r="AC4" i="32" s="1"/>
  <c r="Z8" i="32"/>
  <c r="AC8" i="32" s="1"/>
  <c r="AE8" i="32" s="1"/>
  <c r="Z20" i="32"/>
  <c r="AC20" i="32" s="1"/>
  <c r="AE20" i="32" s="1"/>
  <c r="Z24" i="32"/>
  <c r="AC24" i="32" s="1"/>
  <c r="AE24" i="32" s="1"/>
  <c r="Z36" i="32"/>
  <c r="AC36" i="32" s="1"/>
  <c r="AE36" i="32" s="1"/>
  <c r="Z40" i="32"/>
  <c r="AC40" i="32" s="1"/>
  <c r="AE40" i="32" s="1"/>
  <c r="Z52" i="32"/>
  <c r="AC52" i="32" s="1"/>
  <c r="AE52" i="32" s="1"/>
  <c r="Z56" i="32"/>
  <c r="AC56" i="32" s="1"/>
  <c r="AE56" i="32" s="1"/>
  <c r="Z68" i="32"/>
  <c r="AC68" i="32" s="1"/>
  <c r="AE68" i="32" s="1"/>
  <c r="Z72" i="32"/>
  <c r="AC72" i="32" s="1"/>
  <c r="AE72" i="32" s="1"/>
  <c r="Z84" i="32"/>
  <c r="AC84" i="32" s="1"/>
  <c r="AE84" i="32" s="1"/>
  <c r="Z88" i="32"/>
  <c r="AC88" i="32" s="1"/>
  <c r="AE88" i="32" s="1"/>
  <c r="Z100" i="32"/>
  <c r="AC100" i="32" s="1"/>
  <c r="AE100" i="32" s="1"/>
  <c r="Z104" i="32"/>
  <c r="AC104" i="32" s="1"/>
  <c r="AE104" i="32" s="1"/>
  <c r="Z116" i="32"/>
  <c r="AC116" i="32" s="1"/>
  <c r="AE116" i="32" s="1"/>
  <c r="Z134" i="32"/>
  <c r="AC134" i="32" s="1"/>
  <c r="AE134" i="32" s="1"/>
  <c r="Z6" i="33"/>
  <c r="AC6" i="33" s="1"/>
  <c r="AE6" i="33" s="1"/>
  <c r="Z121" i="33"/>
  <c r="AC121" i="33" s="1"/>
  <c r="AE121" i="33" s="1"/>
  <c r="Z145" i="33"/>
  <c r="AC145" i="33" s="1"/>
  <c r="AE145" i="33" s="1"/>
  <c r="Z149" i="33"/>
  <c r="AC149" i="33" s="1"/>
  <c r="AE149" i="33" s="1"/>
  <c r="Z10" i="34"/>
  <c r="AC10" i="34" s="1"/>
  <c r="AE10" i="34" s="1"/>
  <c r="Z26" i="34"/>
  <c r="AC26" i="34" s="1"/>
  <c r="AE26" i="34" s="1"/>
  <c r="Z42" i="34"/>
  <c r="AC42" i="34" s="1"/>
  <c r="AE42" i="34" s="1"/>
  <c r="Z58" i="34"/>
  <c r="AC58" i="34" s="1"/>
  <c r="AE58" i="34" s="1"/>
  <c r="Z74" i="34"/>
  <c r="AC74" i="34" s="1"/>
  <c r="AE74" i="34" s="1"/>
  <c r="Z90" i="34"/>
  <c r="AC90" i="34" s="1"/>
  <c r="AE90" i="34" s="1"/>
  <c r="Z106" i="34"/>
  <c r="AC106" i="34" s="1"/>
  <c r="AE106" i="34" s="1"/>
  <c r="Z140" i="34"/>
  <c r="AC140" i="34" s="1"/>
  <c r="AE140" i="34" s="1"/>
  <c r="Z131" i="35"/>
  <c r="AC131" i="35" s="1"/>
  <c r="AE131" i="35" s="1"/>
  <c r="Z139" i="35"/>
  <c r="AC139" i="35" s="1"/>
  <c r="AE139" i="35" s="1"/>
  <c r="Z143" i="35"/>
  <c r="AC143" i="35" s="1"/>
  <c r="AE143" i="35" s="1"/>
  <c r="Z4" i="36"/>
  <c r="Z20" i="36"/>
  <c r="AC20" i="36" s="1"/>
  <c r="AE20" i="36" s="1"/>
  <c r="Z36" i="36"/>
  <c r="AC36" i="36" s="1"/>
  <c r="AE36" i="36" s="1"/>
  <c r="Z52" i="36"/>
  <c r="AC52" i="36" s="1"/>
  <c r="AE52" i="36" s="1"/>
  <c r="Z68" i="36"/>
  <c r="AC68" i="36" s="1"/>
  <c r="AE68" i="36" s="1"/>
  <c r="Z84" i="36"/>
  <c r="AC84" i="36" s="1"/>
  <c r="AE84" i="36" s="1"/>
  <c r="Z100" i="36"/>
  <c r="AC100" i="36" s="1"/>
  <c r="AE100" i="36" s="1"/>
  <c r="Z116" i="36"/>
  <c r="AC116" i="36" s="1"/>
  <c r="AE116" i="36" s="1"/>
  <c r="Z126" i="36"/>
  <c r="AC126" i="36" s="1"/>
  <c r="AE126" i="36" s="1"/>
  <c r="Z17" i="37"/>
  <c r="AC17" i="37" s="1"/>
  <c r="AE17" i="37" s="1"/>
  <c r="Z33" i="37"/>
  <c r="AC33" i="37" s="1"/>
  <c r="AE33" i="37" s="1"/>
  <c r="Z49" i="37"/>
  <c r="AC49" i="37" s="1"/>
  <c r="AE49" i="37" s="1"/>
  <c r="Z65" i="37"/>
  <c r="AC65" i="37" s="1"/>
  <c r="AE65" i="37" s="1"/>
  <c r="Z81" i="37"/>
  <c r="AC81" i="37" s="1"/>
  <c r="AE81" i="37" s="1"/>
  <c r="Z97" i="37"/>
  <c r="AC97" i="37" s="1"/>
  <c r="AE97" i="37" s="1"/>
  <c r="Z113" i="37"/>
  <c r="AC113" i="37" s="1"/>
  <c r="AE113" i="37" s="1"/>
  <c r="Z133" i="37"/>
  <c r="AC133" i="37" s="1"/>
  <c r="AE133" i="37" s="1"/>
  <c r="Z141" i="37"/>
  <c r="AC141" i="37" s="1"/>
  <c r="AE141" i="37" s="1"/>
  <c r="Z145" i="37"/>
  <c r="AC145" i="37" s="1"/>
  <c r="AE145" i="37" s="1"/>
  <c r="Z120" i="38"/>
  <c r="AC120" i="38" s="1"/>
  <c r="AE120" i="38" s="1"/>
  <c r="Z136" i="38"/>
  <c r="AC136" i="38" s="1"/>
  <c r="AE136" i="38" s="1"/>
  <c r="Z123" i="42"/>
  <c r="AC123" i="42" s="1"/>
  <c r="AE123" i="42" s="1"/>
  <c r="Z127" i="42"/>
  <c r="AC127" i="42" s="1"/>
  <c r="AE127" i="42" s="1"/>
  <c r="Z22" i="29"/>
  <c r="AC22" i="29" s="1"/>
  <c r="AE22" i="29" s="1"/>
  <c r="Z53" i="29"/>
  <c r="AC53" i="29" s="1"/>
  <c r="AE53" i="29" s="1"/>
  <c r="Z76" i="29"/>
  <c r="AC76" i="29" s="1"/>
  <c r="AE76" i="29" s="1"/>
  <c r="Z87" i="29"/>
  <c r="AC87" i="29" s="1"/>
  <c r="AE87" i="29" s="1"/>
  <c r="Z94" i="29"/>
  <c r="AC94" i="29" s="1"/>
  <c r="AE94" i="29" s="1"/>
  <c r="Z134" i="29"/>
  <c r="AC134" i="29" s="1"/>
  <c r="AE134" i="29" s="1"/>
  <c r="Z137" i="29"/>
  <c r="AC137" i="29" s="1"/>
  <c r="AE137" i="29" s="1"/>
  <c r="Z12" i="30"/>
  <c r="AC12" i="30" s="1"/>
  <c r="AE12" i="30" s="1"/>
  <c r="Z16" i="30"/>
  <c r="AC16" i="30" s="1"/>
  <c r="AE16" i="30" s="1"/>
  <c r="Z28" i="30"/>
  <c r="AC28" i="30" s="1"/>
  <c r="AE28" i="30" s="1"/>
  <c r="Z32" i="30"/>
  <c r="AC32" i="30" s="1"/>
  <c r="AE32" i="30" s="1"/>
  <c r="Z44" i="30"/>
  <c r="AC44" i="30" s="1"/>
  <c r="AE44" i="30" s="1"/>
  <c r="Z48" i="30"/>
  <c r="AC48" i="30" s="1"/>
  <c r="AE48" i="30" s="1"/>
  <c r="Z60" i="30"/>
  <c r="AC60" i="30" s="1"/>
  <c r="AE60" i="30" s="1"/>
  <c r="Z64" i="30"/>
  <c r="AC64" i="30" s="1"/>
  <c r="AE64" i="30" s="1"/>
  <c r="Z76" i="30"/>
  <c r="AC76" i="30" s="1"/>
  <c r="AE76" i="30" s="1"/>
  <c r="Z80" i="30"/>
  <c r="AC80" i="30" s="1"/>
  <c r="AE80" i="30" s="1"/>
  <c r="Z92" i="30"/>
  <c r="AC92" i="30" s="1"/>
  <c r="AE92" i="30" s="1"/>
  <c r="Z96" i="30"/>
  <c r="AC96" i="30" s="1"/>
  <c r="AE96" i="30" s="1"/>
  <c r="Z108" i="30"/>
  <c r="AC108" i="30" s="1"/>
  <c r="AE108" i="30" s="1"/>
  <c r="Z112" i="30"/>
  <c r="AC112" i="30" s="1"/>
  <c r="AE112" i="30" s="1"/>
  <c r="Z7" i="31"/>
  <c r="AC7" i="31" s="1"/>
  <c r="AE7" i="31" s="1"/>
  <c r="Z23" i="31"/>
  <c r="AC23" i="31" s="1"/>
  <c r="AE23" i="31" s="1"/>
  <c r="Z39" i="31"/>
  <c r="AC39" i="31" s="1"/>
  <c r="AE39" i="31" s="1"/>
  <c r="Z55" i="31"/>
  <c r="AC55" i="31" s="1"/>
  <c r="AE55" i="31" s="1"/>
  <c r="Z71" i="31"/>
  <c r="AC71" i="31" s="1"/>
  <c r="AE71" i="31" s="1"/>
  <c r="Z87" i="31"/>
  <c r="AC87" i="31" s="1"/>
  <c r="AE87" i="31" s="1"/>
  <c r="Z103" i="31"/>
  <c r="AC103" i="31" s="1"/>
  <c r="AE103" i="31" s="1"/>
  <c r="Z135" i="31"/>
  <c r="AC135" i="31" s="1"/>
  <c r="AE135" i="31" s="1"/>
  <c r="Z143" i="31"/>
  <c r="AC143" i="31" s="1"/>
  <c r="AE143" i="31" s="1"/>
  <c r="Z13" i="32"/>
  <c r="AC13" i="32" s="1"/>
  <c r="AE13" i="32" s="1"/>
  <c r="Z29" i="32"/>
  <c r="AC29" i="32" s="1"/>
  <c r="AE29" i="32" s="1"/>
  <c r="Z45" i="32"/>
  <c r="AC45" i="32" s="1"/>
  <c r="AE45" i="32" s="1"/>
  <c r="Z61" i="32"/>
  <c r="AC61" i="32" s="1"/>
  <c r="AE61" i="32" s="1"/>
  <c r="Z77" i="32"/>
  <c r="AC77" i="32" s="1"/>
  <c r="AE77" i="32" s="1"/>
  <c r="Z93" i="32"/>
  <c r="AC93" i="32" s="1"/>
  <c r="AE93" i="32" s="1"/>
  <c r="Z109" i="32"/>
  <c r="AC109" i="32" s="1"/>
  <c r="AE109" i="32" s="1"/>
  <c r="Z150" i="32"/>
  <c r="AC150" i="32" s="1"/>
  <c r="AE150" i="32" s="1"/>
  <c r="I154" i="33"/>
  <c r="Z22" i="33"/>
  <c r="AC22" i="33" s="1"/>
  <c r="AE22" i="33" s="1"/>
  <c r="Z38" i="33"/>
  <c r="AC38" i="33" s="1"/>
  <c r="AE38" i="33" s="1"/>
  <c r="Z54" i="33"/>
  <c r="AC54" i="33" s="1"/>
  <c r="AE54" i="33" s="1"/>
  <c r="Z70" i="33"/>
  <c r="AC70" i="33" s="1"/>
  <c r="AE70" i="33" s="1"/>
  <c r="Z86" i="33"/>
  <c r="AC86" i="33" s="1"/>
  <c r="AE86" i="33" s="1"/>
  <c r="Z102" i="33"/>
  <c r="AC102" i="33" s="1"/>
  <c r="AE102" i="33" s="1"/>
  <c r="Z126" i="33"/>
  <c r="AC126" i="33" s="1"/>
  <c r="AE126" i="33" s="1"/>
  <c r="Z137" i="33"/>
  <c r="AC137" i="33" s="1"/>
  <c r="AE137" i="33" s="1"/>
  <c r="R154" i="34"/>
  <c r="Z17" i="34"/>
  <c r="AC17" i="34" s="1"/>
  <c r="AE17" i="34" s="1"/>
  <c r="Z33" i="34"/>
  <c r="AC33" i="34" s="1"/>
  <c r="AE33" i="34" s="1"/>
  <c r="Z49" i="34"/>
  <c r="AC49" i="34" s="1"/>
  <c r="AE49" i="34" s="1"/>
  <c r="Z65" i="34"/>
  <c r="AC65" i="34" s="1"/>
  <c r="AE65" i="34" s="1"/>
  <c r="Z81" i="34"/>
  <c r="AC81" i="34" s="1"/>
  <c r="AE81" i="34" s="1"/>
  <c r="Z97" i="34"/>
  <c r="AC97" i="34" s="1"/>
  <c r="AE97" i="34" s="1"/>
  <c r="Z113" i="34"/>
  <c r="AC113" i="34" s="1"/>
  <c r="AE113" i="34" s="1"/>
  <c r="Z125" i="34"/>
  <c r="AC125" i="34" s="1"/>
  <c r="AE125" i="34" s="1"/>
  <c r="U154" i="35"/>
  <c r="Z7" i="35"/>
  <c r="AC7" i="35" s="1"/>
  <c r="AE7" i="35" s="1"/>
  <c r="Z16" i="35"/>
  <c r="AC16" i="35" s="1"/>
  <c r="AE16" i="35" s="1"/>
  <c r="Z23" i="35"/>
  <c r="AC23" i="35" s="1"/>
  <c r="AE23" i="35" s="1"/>
  <c r="Z32" i="35"/>
  <c r="AC32" i="35" s="1"/>
  <c r="AE32" i="35" s="1"/>
  <c r="Z39" i="35"/>
  <c r="AC39" i="35" s="1"/>
  <c r="AE39" i="35" s="1"/>
  <c r="Z48" i="35"/>
  <c r="AC48" i="35" s="1"/>
  <c r="AE48" i="35" s="1"/>
  <c r="Z55" i="35"/>
  <c r="AC55" i="35" s="1"/>
  <c r="AE55" i="35" s="1"/>
  <c r="Z64" i="35"/>
  <c r="AC64" i="35" s="1"/>
  <c r="AE64" i="35" s="1"/>
  <c r="Z71" i="35"/>
  <c r="AC71" i="35" s="1"/>
  <c r="AE71" i="35" s="1"/>
  <c r="Z80" i="35"/>
  <c r="AC80" i="35" s="1"/>
  <c r="AE80" i="35" s="1"/>
  <c r="Z87" i="35"/>
  <c r="AC87" i="35" s="1"/>
  <c r="AE87" i="35" s="1"/>
  <c r="Z96" i="35"/>
  <c r="AC96" i="35" s="1"/>
  <c r="AE96" i="35" s="1"/>
  <c r="Z103" i="35"/>
  <c r="AC103" i="35" s="1"/>
  <c r="AE103" i="35" s="1"/>
  <c r="Z112" i="35"/>
  <c r="AC112" i="35" s="1"/>
  <c r="AE112" i="35" s="1"/>
  <c r="Z135" i="35"/>
  <c r="AC135" i="35" s="1"/>
  <c r="AE135" i="35" s="1"/>
  <c r="Z13" i="36"/>
  <c r="AC13" i="36" s="1"/>
  <c r="AE13" i="36" s="1"/>
  <c r="Z29" i="36"/>
  <c r="AC29" i="36" s="1"/>
  <c r="AE29" i="36" s="1"/>
  <c r="Z45" i="36"/>
  <c r="AC45" i="36" s="1"/>
  <c r="AE45" i="36" s="1"/>
  <c r="Z61" i="36"/>
  <c r="AC61" i="36" s="1"/>
  <c r="AE61" i="36" s="1"/>
  <c r="Z77" i="36"/>
  <c r="AC77" i="36" s="1"/>
  <c r="AE77" i="36" s="1"/>
  <c r="Z93" i="36"/>
  <c r="AC93" i="36" s="1"/>
  <c r="AE93" i="36" s="1"/>
  <c r="Z109" i="36"/>
  <c r="AC109" i="36" s="1"/>
  <c r="AE109" i="36" s="1"/>
  <c r="Z130" i="36"/>
  <c r="AC130" i="36" s="1"/>
  <c r="AE130" i="36" s="1"/>
  <c r="Z149" i="37"/>
  <c r="AC149" i="37" s="1"/>
  <c r="AE149" i="37" s="1"/>
  <c r="Z10" i="38"/>
  <c r="AC10" i="38" s="1"/>
  <c r="AE10" i="38" s="1"/>
  <c r="Z26" i="38"/>
  <c r="AC26" i="38" s="1"/>
  <c r="AE26" i="38" s="1"/>
  <c r="Z42" i="38"/>
  <c r="AC42" i="38" s="1"/>
  <c r="AE42" i="38" s="1"/>
  <c r="Z58" i="38"/>
  <c r="AC58" i="38" s="1"/>
  <c r="AE58" i="38" s="1"/>
  <c r="Z74" i="38"/>
  <c r="AC74" i="38" s="1"/>
  <c r="AE74" i="38" s="1"/>
  <c r="Z90" i="38"/>
  <c r="AC90" i="38" s="1"/>
  <c r="AE90" i="38" s="1"/>
  <c r="Z106" i="38"/>
  <c r="AC106" i="38" s="1"/>
  <c r="AE106" i="38" s="1"/>
  <c r="Z125" i="38"/>
  <c r="AC125" i="38" s="1"/>
  <c r="AE125" i="38" s="1"/>
  <c r="Z129" i="38"/>
  <c r="AC129" i="38" s="1"/>
  <c r="AE129" i="38" s="1"/>
  <c r="Z152" i="38"/>
  <c r="AC152" i="38" s="1"/>
  <c r="AE152" i="38" s="1"/>
  <c r="Z48" i="42"/>
  <c r="AC48" i="42" s="1"/>
  <c r="AE48" i="42" s="1"/>
  <c r="Z55" i="42"/>
  <c r="AC55" i="42" s="1"/>
  <c r="AE55" i="42" s="1"/>
  <c r="Z57" i="42"/>
  <c r="AC57" i="42" s="1"/>
  <c r="AE57" i="42" s="1"/>
  <c r="Z22" i="45"/>
  <c r="AC22" i="45" s="1"/>
  <c r="AE22" i="45" s="1"/>
  <c r="Z29" i="45"/>
  <c r="AC29" i="45" s="1"/>
  <c r="AE29" i="45" s="1"/>
  <c r="Z36" i="26"/>
  <c r="AC36" i="26" s="1"/>
  <c r="AE36" i="26" s="1"/>
  <c r="Z45" i="26"/>
  <c r="AC45" i="26" s="1"/>
  <c r="AE45" i="26" s="1"/>
  <c r="Z146" i="5"/>
  <c r="AC146" i="5" s="1"/>
  <c r="AE146" i="5" s="1"/>
  <c r="Z8" i="29"/>
  <c r="AC8" i="29" s="1"/>
  <c r="AE8" i="29" s="1"/>
  <c r="Z19" i="29"/>
  <c r="AC19" i="29" s="1"/>
  <c r="AE19" i="29" s="1"/>
  <c r="Z69" i="29"/>
  <c r="AC69" i="29" s="1"/>
  <c r="AE69" i="29" s="1"/>
  <c r="Z91" i="29"/>
  <c r="AC91" i="29" s="1"/>
  <c r="AE91" i="29" s="1"/>
  <c r="Z105" i="29"/>
  <c r="AC105" i="29" s="1"/>
  <c r="AE105" i="29" s="1"/>
  <c r="Z114" i="29"/>
  <c r="AC114" i="29" s="1"/>
  <c r="AE114" i="29" s="1"/>
  <c r="Z123" i="29"/>
  <c r="AC123" i="29" s="1"/>
  <c r="AE123" i="29" s="1"/>
  <c r="Z138" i="29"/>
  <c r="AC138" i="29" s="1"/>
  <c r="AE138" i="29" s="1"/>
  <c r="Z5" i="30"/>
  <c r="AC5" i="30" s="1"/>
  <c r="AE5" i="30" s="1"/>
  <c r="Z21" i="30"/>
  <c r="AC21" i="30" s="1"/>
  <c r="AE21" i="30" s="1"/>
  <c r="Z37" i="30"/>
  <c r="AC37" i="30" s="1"/>
  <c r="AE37" i="30" s="1"/>
  <c r="Z53" i="30"/>
  <c r="AC53" i="30" s="1"/>
  <c r="AE53" i="30" s="1"/>
  <c r="Z69" i="30"/>
  <c r="AC69" i="30" s="1"/>
  <c r="AE69" i="30" s="1"/>
  <c r="Z85" i="30"/>
  <c r="AC85" i="30" s="1"/>
  <c r="AE85" i="30" s="1"/>
  <c r="Z101" i="30"/>
  <c r="AC101" i="30" s="1"/>
  <c r="AE101" i="30" s="1"/>
  <c r="Z117" i="30"/>
  <c r="AC117" i="30" s="1"/>
  <c r="AE117" i="30" s="1"/>
  <c r="Z128" i="30"/>
  <c r="AC128" i="30" s="1"/>
  <c r="AE128" i="30" s="1"/>
  <c r="Z148" i="30"/>
  <c r="AC148" i="30" s="1"/>
  <c r="AE148" i="30" s="1"/>
  <c r="Z152" i="30"/>
  <c r="AC152" i="30" s="1"/>
  <c r="AE152" i="30" s="1"/>
  <c r="Z14" i="31"/>
  <c r="AC14" i="31" s="1"/>
  <c r="AE14" i="31" s="1"/>
  <c r="Z30" i="31"/>
  <c r="AC30" i="31" s="1"/>
  <c r="AE30" i="31" s="1"/>
  <c r="Z46" i="31"/>
  <c r="AC46" i="31" s="1"/>
  <c r="AE46" i="31" s="1"/>
  <c r="Z62" i="31"/>
  <c r="AC62" i="31" s="1"/>
  <c r="AE62" i="31" s="1"/>
  <c r="Z78" i="31"/>
  <c r="AC78" i="31" s="1"/>
  <c r="AE78" i="31" s="1"/>
  <c r="Z94" i="31"/>
  <c r="AC94" i="31" s="1"/>
  <c r="AE94" i="31" s="1"/>
  <c r="Z110" i="31"/>
  <c r="AC110" i="31" s="1"/>
  <c r="AE110" i="31" s="1"/>
  <c r="Z120" i="31"/>
  <c r="AC120" i="31" s="1"/>
  <c r="AE120" i="31" s="1"/>
  <c r="Z147" i="31"/>
  <c r="AC147" i="31" s="1"/>
  <c r="AE147" i="31" s="1"/>
  <c r="L154" i="32"/>
  <c r="Z18" i="32"/>
  <c r="AC18" i="32" s="1"/>
  <c r="AE18" i="32" s="1"/>
  <c r="Z34" i="32"/>
  <c r="AC34" i="32" s="1"/>
  <c r="AE34" i="32" s="1"/>
  <c r="Z50" i="32"/>
  <c r="AC50" i="32" s="1"/>
  <c r="AE50" i="32" s="1"/>
  <c r="Z66" i="32"/>
  <c r="AC66" i="32" s="1"/>
  <c r="AE66" i="32" s="1"/>
  <c r="Z82" i="32"/>
  <c r="AC82" i="32" s="1"/>
  <c r="AE82" i="32" s="1"/>
  <c r="Z98" i="32"/>
  <c r="AC98" i="32" s="1"/>
  <c r="AE98" i="32" s="1"/>
  <c r="Z114" i="32"/>
  <c r="AC114" i="32" s="1"/>
  <c r="AE114" i="32" s="1"/>
  <c r="Z123" i="32"/>
  <c r="AC123" i="32" s="1"/>
  <c r="AE123" i="32" s="1"/>
  <c r="Z127" i="32"/>
  <c r="AC127" i="32" s="1"/>
  <c r="AE127" i="32" s="1"/>
  <c r="Z118" i="33"/>
  <c r="AC118" i="33" s="1"/>
  <c r="AE118" i="33" s="1"/>
  <c r="Z122" i="33"/>
  <c r="AC122" i="33" s="1"/>
  <c r="AE122" i="33" s="1"/>
  <c r="Z138" i="33"/>
  <c r="AC138" i="33" s="1"/>
  <c r="AE138" i="33" s="1"/>
  <c r="Z8" i="34"/>
  <c r="AC8" i="34" s="1"/>
  <c r="AE8" i="34" s="1"/>
  <c r="Z24" i="34"/>
  <c r="AC24" i="34" s="1"/>
  <c r="AE24" i="34" s="1"/>
  <c r="Z40" i="34"/>
  <c r="AC40" i="34" s="1"/>
  <c r="AE40" i="34" s="1"/>
  <c r="Z56" i="34"/>
  <c r="AC56" i="34" s="1"/>
  <c r="AE56" i="34" s="1"/>
  <c r="Z72" i="34"/>
  <c r="AC72" i="34" s="1"/>
  <c r="AE72" i="34" s="1"/>
  <c r="Z88" i="34"/>
  <c r="AC88" i="34" s="1"/>
  <c r="AE88" i="34" s="1"/>
  <c r="Z104" i="34"/>
  <c r="AC104" i="34" s="1"/>
  <c r="AE104" i="34" s="1"/>
  <c r="Z144" i="34"/>
  <c r="AC144" i="34" s="1"/>
  <c r="AE144" i="34" s="1"/>
  <c r="Z148" i="34"/>
  <c r="AC148" i="34" s="1"/>
  <c r="AE148" i="34" s="1"/>
  <c r="Z152" i="34"/>
  <c r="AC152" i="34" s="1"/>
  <c r="AE152" i="34" s="1"/>
  <c r="X154" i="35"/>
  <c r="Z9" i="35"/>
  <c r="AC9" i="35" s="1"/>
  <c r="AE9" i="35" s="1"/>
  <c r="Z14" i="35"/>
  <c r="AC14" i="35" s="1"/>
  <c r="AE14" i="35" s="1"/>
  <c r="Z25" i="35"/>
  <c r="AC25" i="35" s="1"/>
  <c r="AE25" i="35" s="1"/>
  <c r="Z30" i="35"/>
  <c r="AC30" i="35" s="1"/>
  <c r="AE30" i="35" s="1"/>
  <c r="Z41" i="35"/>
  <c r="AC41" i="35" s="1"/>
  <c r="AE41" i="35" s="1"/>
  <c r="Z46" i="35"/>
  <c r="AC46" i="35" s="1"/>
  <c r="AE46" i="35" s="1"/>
  <c r="Z57" i="35"/>
  <c r="AC57" i="35" s="1"/>
  <c r="AE57" i="35" s="1"/>
  <c r="Z62" i="35"/>
  <c r="AC62" i="35" s="1"/>
  <c r="AE62" i="35" s="1"/>
  <c r="Z73" i="35"/>
  <c r="AC73" i="35" s="1"/>
  <c r="AE73" i="35" s="1"/>
  <c r="Z78" i="35"/>
  <c r="AC78" i="35" s="1"/>
  <c r="AE78" i="35" s="1"/>
  <c r="Z89" i="35"/>
  <c r="AC89" i="35" s="1"/>
  <c r="AE89" i="35" s="1"/>
  <c r="Z94" i="35"/>
  <c r="AC94" i="35" s="1"/>
  <c r="AE94" i="35" s="1"/>
  <c r="Z105" i="35"/>
  <c r="AC105" i="35" s="1"/>
  <c r="AE105" i="35" s="1"/>
  <c r="Z110" i="35"/>
  <c r="AC110" i="35" s="1"/>
  <c r="AE110" i="35" s="1"/>
  <c r="Z120" i="35"/>
  <c r="AC120" i="35" s="1"/>
  <c r="AE120" i="35" s="1"/>
  <c r="Z124" i="35"/>
  <c r="AC124" i="35" s="1"/>
  <c r="AE124" i="35" s="1"/>
  <c r="Z147" i="35"/>
  <c r="AC147" i="35" s="1"/>
  <c r="AE147" i="35" s="1"/>
  <c r="Z18" i="36"/>
  <c r="AC18" i="36" s="1"/>
  <c r="AE18" i="36" s="1"/>
  <c r="Z34" i="36"/>
  <c r="AC34" i="36" s="1"/>
  <c r="AE34" i="36" s="1"/>
  <c r="Z50" i="36"/>
  <c r="AC50" i="36" s="1"/>
  <c r="AE50" i="36" s="1"/>
  <c r="Z66" i="36"/>
  <c r="AC66" i="36" s="1"/>
  <c r="AE66" i="36" s="1"/>
  <c r="Z82" i="36"/>
  <c r="AC82" i="36" s="1"/>
  <c r="AE82" i="36" s="1"/>
  <c r="Z98" i="36"/>
  <c r="AC98" i="36" s="1"/>
  <c r="AE98" i="36" s="1"/>
  <c r="Z114" i="36"/>
  <c r="AC114" i="36" s="1"/>
  <c r="AE114" i="36" s="1"/>
  <c r="Z46" i="42"/>
  <c r="AC46" i="42" s="1"/>
  <c r="AE46" i="42" s="1"/>
  <c r="Z78" i="42"/>
  <c r="AC78" i="42" s="1"/>
  <c r="AE78" i="42" s="1"/>
  <c r="Z94" i="42"/>
  <c r="AC94" i="42" s="1"/>
  <c r="AE94" i="42" s="1"/>
  <c r="Z96" i="42"/>
  <c r="AC96" i="42" s="1"/>
  <c r="AE96" i="42" s="1"/>
  <c r="Z103" i="42"/>
  <c r="AC103" i="42" s="1"/>
  <c r="AE103" i="42" s="1"/>
  <c r="Z105" i="42"/>
  <c r="AC105" i="42" s="1"/>
  <c r="AE105" i="42" s="1"/>
  <c r="Z4" i="45"/>
  <c r="Z11" i="45"/>
  <c r="AC11" i="45" s="1"/>
  <c r="AE11" i="45" s="1"/>
  <c r="Z54" i="45"/>
  <c r="AC54" i="45" s="1"/>
  <c r="AE54" i="45" s="1"/>
  <c r="Z61" i="45"/>
  <c r="AC61" i="45" s="1"/>
  <c r="AE61" i="45" s="1"/>
  <c r="Z80" i="42"/>
  <c r="AC80" i="42" s="1"/>
  <c r="AE80" i="42" s="1"/>
  <c r="Z87" i="42"/>
  <c r="AC87" i="42" s="1"/>
  <c r="AE87" i="42" s="1"/>
  <c r="Z89" i="42"/>
  <c r="AC89" i="42" s="1"/>
  <c r="AE89" i="42" s="1"/>
  <c r="Z119" i="42"/>
  <c r="AC119" i="42" s="1"/>
  <c r="AE119" i="42" s="1"/>
  <c r="Z92" i="45"/>
  <c r="AC92" i="45" s="1"/>
  <c r="AE92" i="45" s="1"/>
  <c r="Z110" i="45"/>
  <c r="AC110" i="45" s="1"/>
  <c r="AE110" i="45" s="1"/>
  <c r="L154" i="46"/>
  <c r="Z18" i="46"/>
  <c r="AC18" i="46" s="1"/>
  <c r="AE18" i="46" s="1"/>
  <c r="Z34" i="46"/>
  <c r="AC34" i="46" s="1"/>
  <c r="AE34" i="46" s="1"/>
  <c r="Z50" i="46"/>
  <c r="AC50" i="46" s="1"/>
  <c r="AE50" i="46" s="1"/>
  <c r="Z66" i="46"/>
  <c r="AC66" i="46" s="1"/>
  <c r="AE66" i="46" s="1"/>
  <c r="Z82" i="46"/>
  <c r="AC82" i="46" s="1"/>
  <c r="AE82" i="46" s="1"/>
  <c r="Z98" i="46"/>
  <c r="AC98" i="46" s="1"/>
  <c r="AE98" i="46" s="1"/>
  <c r="Z114" i="46"/>
  <c r="AC114" i="46" s="1"/>
  <c r="AE114" i="46" s="1"/>
  <c r="Z68" i="47"/>
  <c r="AC68" i="47" s="1"/>
  <c r="AE68" i="47" s="1"/>
  <c r="Z83" i="47"/>
  <c r="AC83" i="47" s="1"/>
  <c r="AE83" i="47" s="1"/>
  <c r="Z93" i="47"/>
  <c r="AC93" i="47" s="1"/>
  <c r="AE93" i="47" s="1"/>
  <c r="Z102" i="47"/>
  <c r="AC102" i="47" s="1"/>
  <c r="AE102" i="47" s="1"/>
  <c r="Z121" i="47"/>
  <c r="AC121" i="47" s="1"/>
  <c r="AE121" i="47" s="1"/>
  <c r="Z149" i="47"/>
  <c r="AC149" i="47" s="1"/>
  <c r="AE149" i="47" s="1"/>
  <c r="Z10" i="48"/>
  <c r="AC10" i="48" s="1"/>
  <c r="AE10" i="48" s="1"/>
  <c r="Z12" i="48"/>
  <c r="AC12" i="48" s="1"/>
  <c r="AE12" i="48" s="1"/>
  <c r="Z99" i="41"/>
  <c r="AC99" i="41" s="1"/>
  <c r="AE99" i="41" s="1"/>
  <c r="Z115" i="41"/>
  <c r="AC115" i="41" s="1"/>
  <c r="AE115" i="41" s="1"/>
  <c r="L154" i="44"/>
  <c r="Z18" i="44"/>
  <c r="AC18" i="44" s="1"/>
  <c r="AE18" i="44" s="1"/>
  <c r="Z34" i="44"/>
  <c r="AC34" i="44" s="1"/>
  <c r="AE34" i="44" s="1"/>
  <c r="Z50" i="44"/>
  <c r="AC50" i="44" s="1"/>
  <c r="AE50" i="44" s="1"/>
  <c r="Z66" i="44"/>
  <c r="AC66" i="44" s="1"/>
  <c r="AE66" i="44" s="1"/>
  <c r="Z82" i="44"/>
  <c r="AC82" i="44" s="1"/>
  <c r="AE82" i="44" s="1"/>
  <c r="Z98" i="44"/>
  <c r="AC98" i="44" s="1"/>
  <c r="AE98" i="44" s="1"/>
  <c r="Z114" i="44"/>
  <c r="AC114" i="44" s="1"/>
  <c r="AE114" i="44" s="1"/>
  <c r="Z123" i="44"/>
  <c r="AC123" i="44" s="1"/>
  <c r="AE123" i="44" s="1"/>
  <c r="Z127" i="44"/>
  <c r="AC127" i="44" s="1"/>
  <c r="AE127" i="44" s="1"/>
  <c r="F154" i="45"/>
  <c r="Z13" i="45"/>
  <c r="AC13" i="45" s="1"/>
  <c r="AE13" i="45" s="1"/>
  <c r="Z97" i="45"/>
  <c r="AC97" i="45" s="1"/>
  <c r="AE97" i="45" s="1"/>
  <c r="U154" i="46"/>
  <c r="Z7" i="46"/>
  <c r="AC7" i="46" s="1"/>
  <c r="AE7" i="46" s="1"/>
  <c r="Z23" i="46"/>
  <c r="AC23" i="46" s="1"/>
  <c r="AE23" i="46" s="1"/>
  <c r="Z39" i="46"/>
  <c r="AC39" i="46" s="1"/>
  <c r="AE39" i="46" s="1"/>
  <c r="Z55" i="46"/>
  <c r="AC55" i="46" s="1"/>
  <c r="AE55" i="46" s="1"/>
  <c r="Z71" i="46"/>
  <c r="AC71" i="46" s="1"/>
  <c r="AE71" i="46" s="1"/>
  <c r="Z87" i="46"/>
  <c r="AC87" i="46" s="1"/>
  <c r="AE87" i="46" s="1"/>
  <c r="Z103" i="46"/>
  <c r="AC103" i="46" s="1"/>
  <c r="AE103" i="46" s="1"/>
  <c r="Z32" i="47"/>
  <c r="AC32" i="47" s="1"/>
  <c r="AE32" i="47" s="1"/>
  <c r="Z57" i="47"/>
  <c r="AC57" i="47" s="1"/>
  <c r="AE57" i="47" s="1"/>
  <c r="Z73" i="47"/>
  <c r="AC73" i="47" s="1"/>
  <c r="AE73" i="47" s="1"/>
  <c r="Z82" i="47"/>
  <c r="AC82" i="47" s="1"/>
  <c r="AE82" i="47" s="1"/>
  <c r="Z116" i="47"/>
  <c r="AC116" i="47" s="1"/>
  <c r="AE116" i="47" s="1"/>
  <c r="Z138" i="47"/>
  <c r="AC138" i="47" s="1"/>
  <c r="AE138" i="47" s="1"/>
  <c r="Z142" i="47"/>
  <c r="AC142" i="47" s="1"/>
  <c r="AE142" i="47" s="1"/>
  <c r="Z153" i="47"/>
  <c r="AC153" i="47" s="1"/>
  <c r="AE153" i="47" s="1"/>
  <c r="X154" i="48"/>
  <c r="Z15" i="48"/>
  <c r="AC15" i="48" s="1"/>
  <c r="AE15" i="48" s="1"/>
  <c r="Z31" i="48"/>
  <c r="AC31" i="48" s="1"/>
  <c r="AE31" i="48" s="1"/>
  <c r="Z47" i="48"/>
  <c r="AC47" i="48" s="1"/>
  <c r="AE47" i="48" s="1"/>
  <c r="Z63" i="48"/>
  <c r="AC63" i="48" s="1"/>
  <c r="AE63" i="48" s="1"/>
  <c r="Z79" i="48"/>
  <c r="AC79" i="48" s="1"/>
  <c r="AE79" i="48" s="1"/>
  <c r="U154" i="43"/>
  <c r="Z43" i="45"/>
  <c r="AC43" i="45" s="1"/>
  <c r="AE43" i="45" s="1"/>
  <c r="Z52" i="45"/>
  <c r="AC52" i="45" s="1"/>
  <c r="AE52" i="45" s="1"/>
  <c r="Z70" i="45"/>
  <c r="AC70" i="45" s="1"/>
  <c r="AE70" i="45" s="1"/>
  <c r="Z27" i="47"/>
  <c r="AC27" i="47" s="1"/>
  <c r="AE27" i="47" s="1"/>
  <c r="Z43" i="47"/>
  <c r="AC43" i="47" s="1"/>
  <c r="AE43" i="47" s="1"/>
  <c r="Z119" i="47"/>
  <c r="AC119" i="47" s="1"/>
  <c r="AE119" i="47" s="1"/>
  <c r="Z8" i="48"/>
  <c r="AC8" i="48" s="1"/>
  <c r="AE8" i="48" s="1"/>
  <c r="Z24" i="48"/>
  <c r="AC24" i="48" s="1"/>
  <c r="AE24" i="48" s="1"/>
  <c r="Z40" i="48"/>
  <c r="AC40" i="48" s="1"/>
  <c r="AE40" i="48" s="1"/>
  <c r="Z56" i="48"/>
  <c r="AC56" i="48" s="1"/>
  <c r="AE56" i="48" s="1"/>
  <c r="Z119" i="41"/>
  <c r="AC119" i="41" s="1"/>
  <c r="AE119" i="41" s="1"/>
  <c r="X154" i="43"/>
  <c r="Z110" i="43"/>
  <c r="AC110" i="43" s="1"/>
  <c r="AE110" i="43" s="1"/>
  <c r="Z34" i="45"/>
  <c r="AC34" i="45" s="1"/>
  <c r="AE34" i="45" s="1"/>
  <c r="Z50" i="45"/>
  <c r="AC50" i="45" s="1"/>
  <c r="AE50" i="45" s="1"/>
  <c r="Z59" i="45"/>
  <c r="AC59" i="45" s="1"/>
  <c r="AE59" i="45" s="1"/>
  <c r="Z68" i="45"/>
  <c r="AC68" i="45" s="1"/>
  <c r="AE68" i="45" s="1"/>
  <c r="Z86" i="45"/>
  <c r="AC86" i="45" s="1"/>
  <c r="AE86" i="45" s="1"/>
  <c r="Z99" i="29"/>
  <c r="AC99" i="29" s="1"/>
  <c r="AE99" i="29" s="1"/>
  <c r="Z102" i="29"/>
  <c r="AC102" i="29" s="1"/>
  <c r="AE102" i="29" s="1"/>
  <c r="Z129" i="29"/>
  <c r="AC129" i="29" s="1"/>
  <c r="AE129" i="29" s="1"/>
  <c r="O154" i="30"/>
  <c r="Z9" i="30"/>
  <c r="AC9" i="30" s="1"/>
  <c r="AE9" i="30" s="1"/>
  <c r="Z25" i="30"/>
  <c r="AC25" i="30" s="1"/>
  <c r="AE25" i="30" s="1"/>
  <c r="Z41" i="30"/>
  <c r="AC41" i="30" s="1"/>
  <c r="AE41" i="30" s="1"/>
  <c r="Z57" i="30"/>
  <c r="AC57" i="30" s="1"/>
  <c r="AE57" i="30" s="1"/>
  <c r="Z73" i="30"/>
  <c r="AC73" i="30" s="1"/>
  <c r="AE73" i="30" s="1"/>
  <c r="Z89" i="30"/>
  <c r="AC89" i="30" s="1"/>
  <c r="AE89" i="30" s="1"/>
  <c r="Z105" i="30"/>
  <c r="AC105" i="30" s="1"/>
  <c r="AE105" i="30" s="1"/>
  <c r="Z119" i="30"/>
  <c r="AC119" i="30" s="1"/>
  <c r="AE119" i="30" s="1"/>
  <c r="Z127" i="30"/>
  <c r="AC127" i="30" s="1"/>
  <c r="AE127" i="30" s="1"/>
  <c r="Z19" i="31"/>
  <c r="AC19" i="31" s="1"/>
  <c r="AE19" i="31" s="1"/>
  <c r="Z35" i="31"/>
  <c r="AC35" i="31" s="1"/>
  <c r="AE35" i="31" s="1"/>
  <c r="Z51" i="31"/>
  <c r="AC51" i="31" s="1"/>
  <c r="AE51" i="31" s="1"/>
  <c r="Z67" i="31"/>
  <c r="AC67" i="31" s="1"/>
  <c r="AE67" i="31" s="1"/>
  <c r="Z83" i="31"/>
  <c r="AC83" i="31" s="1"/>
  <c r="AE83" i="31" s="1"/>
  <c r="Z99" i="31"/>
  <c r="AC99" i="31" s="1"/>
  <c r="AE99" i="31" s="1"/>
  <c r="Z115" i="31"/>
  <c r="AC115" i="31" s="1"/>
  <c r="AE115" i="31" s="1"/>
  <c r="Z126" i="31"/>
  <c r="AC126" i="31" s="1"/>
  <c r="AE126" i="31" s="1"/>
  <c r="Z5" i="32"/>
  <c r="AC5" i="32" s="1"/>
  <c r="AE5" i="32" s="1"/>
  <c r="Z21" i="32"/>
  <c r="AC21" i="32" s="1"/>
  <c r="AE21" i="32" s="1"/>
  <c r="Z37" i="32"/>
  <c r="AC37" i="32" s="1"/>
  <c r="AE37" i="32" s="1"/>
  <c r="Z53" i="32"/>
  <c r="AC53" i="32" s="1"/>
  <c r="AE53" i="32" s="1"/>
  <c r="Z69" i="32"/>
  <c r="AC69" i="32" s="1"/>
  <c r="AE69" i="32" s="1"/>
  <c r="Z85" i="32"/>
  <c r="AC85" i="32" s="1"/>
  <c r="AE85" i="32" s="1"/>
  <c r="Z101" i="32"/>
  <c r="AC101" i="32" s="1"/>
  <c r="AE101" i="32" s="1"/>
  <c r="Z117" i="32"/>
  <c r="AC117" i="32" s="1"/>
  <c r="AE117" i="32" s="1"/>
  <c r="Z144" i="32"/>
  <c r="AC144" i="32" s="1"/>
  <c r="AE144" i="32" s="1"/>
  <c r="Z14" i="33"/>
  <c r="AC14" i="33" s="1"/>
  <c r="AE14" i="33" s="1"/>
  <c r="Z30" i="33"/>
  <c r="AC30" i="33" s="1"/>
  <c r="AE30" i="33" s="1"/>
  <c r="Z46" i="33"/>
  <c r="AC46" i="33" s="1"/>
  <c r="AE46" i="33" s="1"/>
  <c r="Z62" i="33"/>
  <c r="AC62" i="33" s="1"/>
  <c r="AE62" i="33" s="1"/>
  <c r="Z78" i="33"/>
  <c r="AC78" i="33" s="1"/>
  <c r="AE78" i="33" s="1"/>
  <c r="Z94" i="33"/>
  <c r="AC94" i="33" s="1"/>
  <c r="AE94" i="33" s="1"/>
  <c r="Z110" i="33"/>
  <c r="AC110" i="33" s="1"/>
  <c r="AE110" i="33" s="1"/>
  <c r="Z120" i="33"/>
  <c r="AC120" i="33" s="1"/>
  <c r="AE120" i="33" s="1"/>
  <c r="Z147" i="33"/>
  <c r="AC147" i="33" s="1"/>
  <c r="AE147" i="33" s="1"/>
  <c r="L154" i="34"/>
  <c r="Z18" i="34"/>
  <c r="AC18" i="34" s="1"/>
  <c r="AE18" i="34" s="1"/>
  <c r="Z34" i="34"/>
  <c r="AC34" i="34" s="1"/>
  <c r="AE34" i="34" s="1"/>
  <c r="Z50" i="34"/>
  <c r="AC50" i="34" s="1"/>
  <c r="AE50" i="34" s="1"/>
  <c r="Z66" i="34"/>
  <c r="AC66" i="34" s="1"/>
  <c r="AE66" i="34" s="1"/>
  <c r="Z82" i="34"/>
  <c r="AC82" i="34" s="1"/>
  <c r="AE82" i="34" s="1"/>
  <c r="Z98" i="34"/>
  <c r="AC98" i="34" s="1"/>
  <c r="AE98" i="34" s="1"/>
  <c r="Z114" i="34"/>
  <c r="AC114" i="34" s="1"/>
  <c r="AE114" i="34" s="1"/>
  <c r="Z137" i="34"/>
  <c r="AC137" i="34" s="1"/>
  <c r="AE137" i="34" s="1"/>
  <c r="Z149" i="34"/>
  <c r="AC149" i="34" s="1"/>
  <c r="AE149" i="34" s="1"/>
  <c r="Z7" i="36"/>
  <c r="AC7" i="36" s="1"/>
  <c r="AE7" i="36" s="1"/>
  <c r="Z9" i="36"/>
  <c r="AC9" i="36" s="1"/>
  <c r="AE9" i="36" s="1"/>
  <c r="Z23" i="36"/>
  <c r="AC23" i="36" s="1"/>
  <c r="AE23" i="36" s="1"/>
  <c r="Z25" i="36"/>
  <c r="AC25" i="36" s="1"/>
  <c r="AE25" i="36" s="1"/>
  <c r="Z39" i="36"/>
  <c r="AC39" i="36" s="1"/>
  <c r="AE39" i="36" s="1"/>
  <c r="Z41" i="36"/>
  <c r="AC41" i="36" s="1"/>
  <c r="AE41" i="36" s="1"/>
  <c r="Z55" i="36"/>
  <c r="AC55" i="36" s="1"/>
  <c r="AE55" i="36" s="1"/>
  <c r="Z57" i="36"/>
  <c r="AC57" i="36" s="1"/>
  <c r="AE57" i="36" s="1"/>
  <c r="Z71" i="36"/>
  <c r="AC71" i="36" s="1"/>
  <c r="AE71" i="36" s="1"/>
  <c r="Z73" i="36"/>
  <c r="AC73" i="36" s="1"/>
  <c r="AE73" i="36" s="1"/>
  <c r="Z87" i="36"/>
  <c r="AC87" i="36" s="1"/>
  <c r="AE87" i="36" s="1"/>
  <c r="Z89" i="36"/>
  <c r="AC89" i="36" s="1"/>
  <c r="AE89" i="36" s="1"/>
  <c r="Z103" i="36"/>
  <c r="AC103" i="36" s="1"/>
  <c r="AE103" i="36" s="1"/>
  <c r="Z105" i="36"/>
  <c r="AC105" i="36" s="1"/>
  <c r="AE105" i="36" s="1"/>
  <c r="Z127" i="36"/>
  <c r="AC127" i="36" s="1"/>
  <c r="AE127" i="36" s="1"/>
  <c r="Z15" i="37"/>
  <c r="AC15" i="37" s="1"/>
  <c r="AE15" i="37" s="1"/>
  <c r="Z31" i="37"/>
  <c r="AC31" i="37" s="1"/>
  <c r="AE31" i="37" s="1"/>
  <c r="Z47" i="37"/>
  <c r="AC47" i="37" s="1"/>
  <c r="AE47" i="37" s="1"/>
  <c r="Z63" i="37"/>
  <c r="AC63" i="37" s="1"/>
  <c r="AE63" i="37" s="1"/>
  <c r="Z79" i="37"/>
  <c r="AC79" i="37" s="1"/>
  <c r="AE79" i="37" s="1"/>
  <c r="Z95" i="37"/>
  <c r="AC95" i="37" s="1"/>
  <c r="AE95" i="37" s="1"/>
  <c r="Z111" i="37"/>
  <c r="AC111" i="37" s="1"/>
  <c r="AE111" i="37" s="1"/>
  <c r="Z121" i="37"/>
  <c r="AC121" i="37" s="1"/>
  <c r="AE121" i="37" s="1"/>
  <c r="R154" i="38"/>
  <c r="Z17" i="38"/>
  <c r="AC17" i="38" s="1"/>
  <c r="AE17" i="38" s="1"/>
  <c r="Z33" i="38"/>
  <c r="AC33" i="38" s="1"/>
  <c r="AE33" i="38" s="1"/>
  <c r="Z49" i="38"/>
  <c r="AC49" i="38" s="1"/>
  <c r="AE49" i="38" s="1"/>
  <c r="Z65" i="38"/>
  <c r="AC65" i="38" s="1"/>
  <c r="AE65" i="38" s="1"/>
  <c r="Z81" i="38"/>
  <c r="AC81" i="38" s="1"/>
  <c r="AE81" i="38" s="1"/>
  <c r="Z97" i="38"/>
  <c r="AC97" i="38" s="1"/>
  <c r="AE97" i="38" s="1"/>
  <c r="Z113" i="38"/>
  <c r="AC113" i="38" s="1"/>
  <c r="AE113" i="38" s="1"/>
  <c r="Z133" i="38"/>
  <c r="AC133" i="38" s="1"/>
  <c r="AE133" i="38" s="1"/>
  <c r="Z141" i="38"/>
  <c r="AC141" i="38" s="1"/>
  <c r="AE141" i="38" s="1"/>
  <c r="Z12" i="39"/>
  <c r="AC12" i="39" s="1"/>
  <c r="AE12" i="39" s="1"/>
  <c r="Z16" i="39"/>
  <c r="AC16" i="39" s="1"/>
  <c r="AE16" i="39" s="1"/>
  <c r="Z28" i="39"/>
  <c r="AC28" i="39" s="1"/>
  <c r="AE28" i="39" s="1"/>
  <c r="Z32" i="39"/>
  <c r="AC32" i="39" s="1"/>
  <c r="AE32" i="39" s="1"/>
  <c r="Z44" i="39"/>
  <c r="AC44" i="39" s="1"/>
  <c r="AE44" i="39" s="1"/>
  <c r="Z48" i="39"/>
  <c r="AC48" i="39" s="1"/>
  <c r="AE48" i="39" s="1"/>
  <c r="Z60" i="39"/>
  <c r="AC60" i="39" s="1"/>
  <c r="AE60" i="39" s="1"/>
  <c r="U154" i="40"/>
  <c r="Z7" i="40"/>
  <c r="AC7" i="40" s="1"/>
  <c r="AE7" i="40" s="1"/>
  <c r="Z23" i="40"/>
  <c r="AC23" i="40" s="1"/>
  <c r="AE23" i="40" s="1"/>
  <c r="Z39" i="40"/>
  <c r="AC39" i="40" s="1"/>
  <c r="AE39" i="40" s="1"/>
  <c r="Z55" i="40"/>
  <c r="AC55" i="40" s="1"/>
  <c r="AE55" i="40" s="1"/>
  <c r="Z71" i="40"/>
  <c r="AC71" i="40" s="1"/>
  <c r="AE71" i="40" s="1"/>
  <c r="Z87" i="40"/>
  <c r="AC87" i="40" s="1"/>
  <c r="AE87" i="40" s="1"/>
  <c r="Z103" i="40"/>
  <c r="AC103" i="40" s="1"/>
  <c r="AE103" i="40" s="1"/>
  <c r="O154" i="42"/>
  <c r="Z97" i="42"/>
  <c r="AC97" i="42" s="1"/>
  <c r="AE97" i="42" s="1"/>
  <c r="Z144" i="43"/>
  <c r="AC144" i="43" s="1"/>
  <c r="AE144" i="43" s="1"/>
  <c r="Z16" i="44"/>
  <c r="AC16" i="44" s="1"/>
  <c r="AE16" i="44" s="1"/>
  <c r="Z28" i="44"/>
  <c r="AC28" i="44" s="1"/>
  <c r="AE28" i="44" s="1"/>
  <c r="Z32" i="44"/>
  <c r="AC32" i="44" s="1"/>
  <c r="AE32" i="44" s="1"/>
  <c r="Z44" i="44"/>
  <c r="AC44" i="44" s="1"/>
  <c r="AE44" i="44" s="1"/>
  <c r="Z48" i="44"/>
  <c r="AC48" i="44" s="1"/>
  <c r="AE48" i="44" s="1"/>
  <c r="Z60" i="44"/>
  <c r="AC60" i="44" s="1"/>
  <c r="AE60" i="44" s="1"/>
  <c r="Z64" i="44"/>
  <c r="AC64" i="44" s="1"/>
  <c r="AE64" i="44" s="1"/>
  <c r="Z76" i="44"/>
  <c r="AC76" i="44" s="1"/>
  <c r="AE76" i="44" s="1"/>
  <c r="Z80" i="44"/>
  <c r="AC80" i="44" s="1"/>
  <c r="AE80" i="44" s="1"/>
  <c r="Z92" i="44"/>
  <c r="AC92" i="44" s="1"/>
  <c r="AE92" i="44" s="1"/>
  <c r="Z96" i="44"/>
  <c r="AC96" i="44" s="1"/>
  <c r="AE96" i="44" s="1"/>
  <c r="Z108" i="44"/>
  <c r="AC108" i="44" s="1"/>
  <c r="AE108" i="44" s="1"/>
  <c r="Z112" i="44"/>
  <c r="AC112" i="44" s="1"/>
  <c r="AE112" i="44" s="1"/>
  <c r="Z128" i="44"/>
  <c r="AC128" i="44" s="1"/>
  <c r="AE128" i="44" s="1"/>
  <c r="Z148" i="44"/>
  <c r="AC148" i="44" s="1"/>
  <c r="AE148" i="44" s="1"/>
  <c r="Z152" i="44"/>
  <c r="AC152" i="44" s="1"/>
  <c r="AE152" i="44" s="1"/>
  <c r="X154" i="45"/>
  <c r="Z32" i="45"/>
  <c r="AC32" i="45" s="1"/>
  <c r="AE32" i="45" s="1"/>
  <c r="Z118" i="45"/>
  <c r="AC118" i="45" s="1"/>
  <c r="AE118" i="45" s="1"/>
  <c r="Z122" i="45"/>
  <c r="AC122" i="45" s="1"/>
  <c r="AE122" i="45" s="1"/>
  <c r="Z126" i="45"/>
  <c r="AC126" i="45" s="1"/>
  <c r="AE126" i="45" s="1"/>
  <c r="Z5" i="39"/>
  <c r="AC5" i="39" s="1"/>
  <c r="AE5" i="39" s="1"/>
  <c r="Z21" i="39"/>
  <c r="AC21" i="39" s="1"/>
  <c r="AE21" i="39" s="1"/>
  <c r="Z37" i="39"/>
  <c r="AC37" i="39" s="1"/>
  <c r="AE37" i="39" s="1"/>
  <c r="X154" i="41"/>
  <c r="Z14" i="41"/>
  <c r="AC14" i="41" s="1"/>
  <c r="AE14" i="41" s="1"/>
  <c r="Z30" i="41"/>
  <c r="AC30" i="41" s="1"/>
  <c r="AE30" i="41" s="1"/>
  <c r="Z46" i="41"/>
  <c r="AC46" i="41" s="1"/>
  <c r="AE46" i="41" s="1"/>
  <c r="Z62" i="41"/>
  <c r="AC62" i="41" s="1"/>
  <c r="AE62" i="41" s="1"/>
  <c r="Z78" i="41"/>
  <c r="AC78" i="41" s="1"/>
  <c r="AE78" i="41" s="1"/>
  <c r="Z94" i="41"/>
  <c r="AC94" i="41" s="1"/>
  <c r="AE94" i="41" s="1"/>
  <c r="Z110" i="41"/>
  <c r="AC110" i="41" s="1"/>
  <c r="AE110" i="41" s="1"/>
  <c r="Z68" i="42"/>
  <c r="AC68" i="42" s="1"/>
  <c r="AE68" i="42" s="1"/>
  <c r="Z77" i="42"/>
  <c r="AC77" i="42" s="1"/>
  <c r="AE77" i="42" s="1"/>
  <c r="Z83" i="42"/>
  <c r="AC83" i="42" s="1"/>
  <c r="AE83" i="42" s="1"/>
  <c r="Z113" i="42"/>
  <c r="AC113" i="42" s="1"/>
  <c r="AE113" i="42" s="1"/>
  <c r="Z121" i="42"/>
  <c r="AC121" i="42" s="1"/>
  <c r="AE121" i="42" s="1"/>
  <c r="Z148" i="42"/>
  <c r="AC148" i="42" s="1"/>
  <c r="AE148" i="42" s="1"/>
  <c r="Z5" i="43"/>
  <c r="AC5" i="43" s="1"/>
  <c r="AE5" i="43" s="1"/>
  <c r="Z21" i="43"/>
  <c r="AC21" i="43" s="1"/>
  <c r="AE21" i="43" s="1"/>
  <c r="Z37" i="43"/>
  <c r="AC37" i="43" s="1"/>
  <c r="AE37" i="43" s="1"/>
  <c r="Z53" i="43"/>
  <c r="AC53" i="43" s="1"/>
  <c r="AE53" i="43" s="1"/>
  <c r="Z69" i="43"/>
  <c r="AC69" i="43" s="1"/>
  <c r="AE69" i="43" s="1"/>
  <c r="Z85" i="43"/>
  <c r="AC85" i="43" s="1"/>
  <c r="AE85" i="43" s="1"/>
  <c r="Z101" i="43"/>
  <c r="AC101" i="43" s="1"/>
  <c r="AE101" i="43" s="1"/>
  <c r="Z117" i="43"/>
  <c r="AC117" i="43" s="1"/>
  <c r="AE117" i="43" s="1"/>
  <c r="Z5" i="44"/>
  <c r="AC5" i="44" s="1"/>
  <c r="AE5" i="44" s="1"/>
  <c r="Z12" i="44"/>
  <c r="AC12" i="44" s="1"/>
  <c r="AE12" i="44" s="1"/>
  <c r="Z21" i="44"/>
  <c r="AC21" i="44" s="1"/>
  <c r="AE21" i="44" s="1"/>
  <c r="Z37" i="44"/>
  <c r="AC37" i="44" s="1"/>
  <c r="AE37" i="44" s="1"/>
  <c r="Z53" i="44"/>
  <c r="AC53" i="44" s="1"/>
  <c r="AE53" i="44" s="1"/>
  <c r="Z69" i="44"/>
  <c r="AC69" i="44" s="1"/>
  <c r="AE69" i="44" s="1"/>
  <c r="Z85" i="44"/>
  <c r="AC85" i="44" s="1"/>
  <c r="AE85" i="44" s="1"/>
  <c r="Z101" i="44"/>
  <c r="AC101" i="44" s="1"/>
  <c r="AE101" i="44" s="1"/>
  <c r="Z117" i="44"/>
  <c r="AC117" i="44" s="1"/>
  <c r="AE117" i="44" s="1"/>
  <c r="Z144" i="44"/>
  <c r="AC144" i="44" s="1"/>
  <c r="AE144" i="44" s="1"/>
  <c r="Z5" i="45"/>
  <c r="AC5" i="45" s="1"/>
  <c r="AE5" i="45" s="1"/>
  <c r="Z23" i="45"/>
  <c r="AC23" i="45" s="1"/>
  <c r="AE23" i="45" s="1"/>
  <c r="Z17" i="32"/>
  <c r="AC17" i="32" s="1"/>
  <c r="AE17" i="32" s="1"/>
  <c r="Z33" i="32"/>
  <c r="AC33" i="32" s="1"/>
  <c r="AE33" i="32" s="1"/>
  <c r="Z49" i="32"/>
  <c r="AC49" i="32" s="1"/>
  <c r="AE49" i="32" s="1"/>
  <c r="Z65" i="32"/>
  <c r="AC65" i="32" s="1"/>
  <c r="AE65" i="32" s="1"/>
  <c r="Z81" i="32"/>
  <c r="AC81" i="32" s="1"/>
  <c r="AE81" i="32" s="1"/>
  <c r="Z97" i="32"/>
  <c r="AC97" i="32" s="1"/>
  <c r="AE97" i="32" s="1"/>
  <c r="Z113" i="32"/>
  <c r="AC113" i="32" s="1"/>
  <c r="AE113" i="32" s="1"/>
  <c r="Z129" i="32"/>
  <c r="AC129" i="32" s="1"/>
  <c r="AE129" i="32" s="1"/>
  <c r="Z133" i="32"/>
  <c r="AC133" i="32" s="1"/>
  <c r="AE133" i="32" s="1"/>
  <c r="Z141" i="32"/>
  <c r="AC141" i="32" s="1"/>
  <c r="AE141" i="32" s="1"/>
  <c r="Z5" i="33"/>
  <c r="AC5" i="33" s="1"/>
  <c r="AE5" i="33" s="1"/>
  <c r="Z132" i="33"/>
  <c r="AC132" i="33" s="1"/>
  <c r="AE132" i="33" s="1"/>
  <c r="Z136" i="33"/>
  <c r="AC136" i="33" s="1"/>
  <c r="AE136" i="33" s="1"/>
  <c r="Z16" i="34"/>
  <c r="AC16" i="34" s="1"/>
  <c r="AE16" i="34" s="1"/>
  <c r="Z32" i="34"/>
  <c r="AC32" i="34" s="1"/>
  <c r="AE32" i="34" s="1"/>
  <c r="Z48" i="34"/>
  <c r="AC48" i="34" s="1"/>
  <c r="AE48" i="34" s="1"/>
  <c r="Z64" i="34"/>
  <c r="AC64" i="34" s="1"/>
  <c r="AE64" i="34" s="1"/>
  <c r="Z80" i="34"/>
  <c r="AC80" i="34" s="1"/>
  <c r="AE80" i="34" s="1"/>
  <c r="Z96" i="34"/>
  <c r="AC96" i="34" s="1"/>
  <c r="AE96" i="34" s="1"/>
  <c r="Z112" i="34"/>
  <c r="AC112" i="34" s="1"/>
  <c r="AE112" i="34" s="1"/>
  <c r="R154" i="35"/>
  <c r="Z132" i="35"/>
  <c r="AC132" i="35" s="1"/>
  <c r="AE132" i="35" s="1"/>
  <c r="Z11" i="36"/>
  <c r="AC11" i="36" s="1"/>
  <c r="AE11" i="36" s="1"/>
  <c r="Z27" i="36"/>
  <c r="AC27" i="36" s="1"/>
  <c r="AE27" i="36" s="1"/>
  <c r="Z43" i="36"/>
  <c r="AC43" i="36" s="1"/>
  <c r="AE43" i="36" s="1"/>
  <c r="Z59" i="36"/>
  <c r="AC59" i="36" s="1"/>
  <c r="AE59" i="36" s="1"/>
  <c r="Z75" i="36"/>
  <c r="AC75" i="36" s="1"/>
  <c r="AE75" i="36" s="1"/>
  <c r="Z91" i="36"/>
  <c r="AC91" i="36" s="1"/>
  <c r="AE91" i="36" s="1"/>
  <c r="Z107" i="36"/>
  <c r="AC107" i="36" s="1"/>
  <c r="AE107" i="36" s="1"/>
  <c r="Z19" i="37"/>
  <c r="AC19" i="37" s="1"/>
  <c r="AE19" i="37" s="1"/>
  <c r="Z35" i="37"/>
  <c r="AC35" i="37" s="1"/>
  <c r="AE35" i="37" s="1"/>
  <c r="Z51" i="37"/>
  <c r="AC51" i="37" s="1"/>
  <c r="AE51" i="37" s="1"/>
  <c r="Z67" i="37"/>
  <c r="AC67" i="37" s="1"/>
  <c r="AE67" i="37" s="1"/>
  <c r="Z83" i="37"/>
  <c r="AC83" i="37" s="1"/>
  <c r="AE83" i="37" s="1"/>
  <c r="Z99" i="37"/>
  <c r="AC99" i="37" s="1"/>
  <c r="AE99" i="37" s="1"/>
  <c r="Z115" i="37"/>
  <c r="AC115" i="37" s="1"/>
  <c r="AE115" i="37" s="1"/>
  <c r="Z134" i="37"/>
  <c r="AC134" i="37" s="1"/>
  <c r="AE134" i="37" s="1"/>
  <c r="Z138" i="37"/>
  <c r="AC138" i="37" s="1"/>
  <c r="AE138" i="37" s="1"/>
  <c r="Z142" i="37"/>
  <c r="AC142" i="37" s="1"/>
  <c r="AE142" i="37" s="1"/>
  <c r="Z153" i="37"/>
  <c r="AC153" i="37" s="1"/>
  <c r="AE153" i="37" s="1"/>
  <c r="Z15" i="38"/>
  <c r="AC15" i="38" s="1"/>
  <c r="AE15" i="38" s="1"/>
  <c r="Z31" i="38"/>
  <c r="AC31" i="38" s="1"/>
  <c r="AE31" i="38" s="1"/>
  <c r="Z47" i="38"/>
  <c r="AC47" i="38" s="1"/>
  <c r="AE47" i="38" s="1"/>
  <c r="Z63" i="38"/>
  <c r="AC63" i="38" s="1"/>
  <c r="AE63" i="38" s="1"/>
  <c r="Z79" i="38"/>
  <c r="AC79" i="38" s="1"/>
  <c r="AE79" i="38" s="1"/>
  <c r="Z95" i="38"/>
  <c r="AC95" i="38" s="1"/>
  <c r="AE95" i="38" s="1"/>
  <c r="Z111" i="38"/>
  <c r="AC111" i="38" s="1"/>
  <c r="AE111" i="38" s="1"/>
  <c r="Z121" i="38"/>
  <c r="AC121" i="38" s="1"/>
  <c r="AE121" i="38" s="1"/>
  <c r="Z149" i="38"/>
  <c r="AC149" i="38" s="1"/>
  <c r="AE149" i="38" s="1"/>
  <c r="Z5" i="40"/>
  <c r="AC5" i="40" s="1"/>
  <c r="AE5" i="40" s="1"/>
  <c r="Z11" i="40"/>
  <c r="AC11" i="40" s="1"/>
  <c r="AE11" i="40" s="1"/>
  <c r="Z21" i="40"/>
  <c r="AC21" i="40" s="1"/>
  <c r="AE21" i="40" s="1"/>
  <c r="Z27" i="40"/>
  <c r="AC27" i="40" s="1"/>
  <c r="AE27" i="40" s="1"/>
  <c r="Z37" i="40"/>
  <c r="AC37" i="40" s="1"/>
  <c r="AE37" i="40" s="1"/>
  <c r="Z43" i="40"/>
  <c r="AC43" i="40" s="1"/>
  <c r="AE43" i="40" s="1"/>
  <c r="Z53" i="40"/>
  <c r="AC53" i="40" s="1"/>
  <c r="AE53" i="40" s="1"/>
  <c r="Z59" i="40"/>
  <c r="AC59" i="40" s="1"/>
  <c r="AE59" i="40" s="1"/>
  <c r="Z69" i="40"/>
  <c r="AC69" i="40" s="1"/>
  <c r="AE69" i="40" s="1"/>
  <c r="Z75" i="40"/>
  <c r="AC75" i="40" s="1"/>
  <c r="AE75" i="40" s="1"/>
  <c r="Z85" i="40"/>
  <c r="AC85" i="40" s="1"/>
  <c r="AE85" i="40" s="1"/>
  <c r="Z91" i="40"/>
  <c r="AC91" i="40" s="1"/>
  <c r="AE91" i="40" s="1"/>
  <c r="Z101" i="40"/>
  <c r="AC101" i="40" s="1"/>
  <c r="AE101" i="40" s="1"/>
  <c r="Z107" i="40"/>
  <c r="AC107" i="40" s="1"/>
  <c r="AE107" i="40" s="1"/>
  <c r="Z50" i="42"/>
  <c r="AC50" i="42" s="1"/>
  <c r="AE50" i="42" s="1"/>
  <c r="Z99" i="42"/>
  <c r="AC99" i="42" s="1"/>
  <c r="AE99" i="42" s="1"/>
  <c r="Z109" i="42"/>
  <c r="AC109" i="42" s="1"/>
  <c r="AE109" i="42" s="1"/>
  <c r="Z118" i="42"/>
  <c r="AC118" i="42" s="1"/>
  <c r="AE118" i="42" s="1"/>
  <c r="Z149" i="42"/>
  <c r="AC149" i="42" s="1"/>
  <c r="AE149" i="42" s="1"/>
  <c r="Z10" i="43"/>
  <c r="AC10" i="43" s="1"/>
  <c r="AE10" i="43" s="1"/>
  <c r="Z26" i="43"/>
  <c r="AC26" i="43" s="1"/>
  <c r="AE26" i="43" s="1"/>
  <c r="Z42" i="43"/>
  <c r="AC42" i="43" s="1"/>
  <c r="AE42" i="43" s="1"/>
  <c r="Z58" i="43"/>
  <c r="AC58" i="43" s="1"/>
  <c r="AE58" i="43" s="1"/>
  <c r="Z74" i="43"/>
  <c r="AC74" i="43" s="1"/>
  <c r="AE74" i="43" s="1"/>
  <c r="Z10" i="44"/>
  <c r="AC10" i="44" s="1"/>
  <c r="AE10" i="44" s="1"/>
  <c r="Z26" i="44"/>
  <c r="AC26" i="44" s="1"/>
  <c r="AE26" i="44" s="1"/>
  <c r="Z42" i="44"/>
  <c r="AC42" i="44" s="1"/>
  <c r="AE42" i="44" s="1"/>
  <c r="Z58" i="44"/>
  <c r="AC58" i="44" s="1"/>
  <c r="AE58" i="44" s="1"/>
  <c r="Z74" i="44"/>
  <c r="AC74" i="44" s="1"/>
  <c r="AE74" i="44" s="1"/>
  <c r="Z90" i="44"/>
  <c r="AC90" i="44" s="1"/>
  <c r="AE90" i="44" s="1"/>
  <c r="Z106" i="44"/>
  <c r="AC106" i="44" s="1"/>
  <c r="AE106" i="44" s="1"/>
  <c r="Z14" i="45"/>
  <c r="AC14" i="45" s="1"/>
  <c r="AE14" i="45" s="1"/>
  <c r="Z94" i="30"/>
  <c r="AC94" i="30" s="1"/>
  <c r="AE94" i="30" s="1"/>
  <c r="Z110" i="30"/>
  <c r="AC110" i="30" s="1"/>
  <c r="AE110" i="30" s="1"/>
  <c r="Z120" i="30"/>
  <c r="AC120" i="30" s="1"/>
  <c r="AE120" i="30" s="1"/>
  <c r="Z147" i="30"/>
  <c r="AC147" i="30" s="1"/>
  <c r="AE147" i="30" s="1"/>
  <c r="L154" i="31"/>
  <c r="Z18" i="31"/>
  <c r="AC18" i="31" s="1"/>
  <c r="AE18" i="31" s="1"/>
  <c r="Z34" i="31"/>
  <c r="AC34" i="31" s="1"/>
  <c r="AE34" i="31" s="1"/>
  <c r="Z50" i="31"/>
  <c r="AC50" i="31" s="1"/>
  <c r="AE50" i="31" s="1"/>
  <c r="Z66" i="31"/>
  <c r="AC66" i="31" s="1"/>
  <c r="AE66" i="31" s="1"/>
  <c r="Z82" i="31"/>
  <c r="AC82" i="31" s="1"/>
  <c r="AE82" i="31" s="1"/>
  <c r="Z98" i="31"/>
  <c r="AC98" i="31" s="1"/>
  <c r="AE98" i="31" s="1"/>
  <c r="Z114" i="31"/>
  <c r="AC114" i="31" s="1"/>
  <c r="AE114" i="31" s="1"/>
  <c r="Z123" i="31"/>
  <c r="AC123" i="31" s="1"/>
  <c r="AE123" i="31" s="1"/>
  <c r="Z142" i="31"/>
  <c r="AC142" i="31" s="1"/>
  <c r="AE142" i="31" s="1"/>
  <c r="Z145" i="32"/>
  <c r="AC145" i="32" s="1"/>
  <c r="AE145" i="32" s="1"/>
  <c r="Z149" i="32"/>
  <c r="AC149" i="32" s="1"/>
  <c r="AE149" i="32" s="1"/>
  <c r="Z21" i="33"/>
  <c r="AC21" i="33" s="1"/>
  <c r="AE21" i="33" s="1"/>
  <c r="Z23" i="33"/>
  <c r="AC23" i="33" s="1"/>
  <c r="AE23" i="33" s="1"/>
  <c r="Z37" i="33"/>
  <c r="AC37" i="33" s="1"/>
  <c r="AE37" i="33" s="1"/>
  <c r="Z39" i="33"/>
  <c r="AC39" i="33" s="1"/>
  <c r="AE39" i="33" s="1"/>
  <c r="Z53" i="33"/>
  <c r="AC53" i="33" s="1"/>
  <c r="AE53" i="33" s="1"/>
  <c r="Z55" i="33"/>
  <c r="AC55" i="33" s="1"/>
  <c r="AE55" i="33" s="1"/>
  <c r="Z69" i="33"/>
  <c r="AC69" i="33" s="1"/>
  <c r="AE69" i="33" s="1"/>
  <c r="Z71" i="33"/>
  <c r="AC71" i="33" s="1"/>
  <c r="AE71" i="33" s="1"/>
  <c r="Z85" i="33"/>
  <c r="AC85" i="33" s="1"/>
  <c r="AE85" i="33" s="1"/>
  <c r="Z87" i="33"/>
  <c r="AC87" i="33" s="1"/>
  <c r="AE87" i="33" s="1"/>
  <c r="Z101" i="33"/>
  <c r="AC101" i="33" s="1"/>
  <c r="AE101" i="33" s="1"/>
  <c r="Z103" i="33"/>
  <c r="AC103" i="33" s="1"/>
  <c r="AE103" i="33" s="1"/>
  <c r="Z117" i="33"/>
  <c r="AC117" i="33" s="1"/>
  <c r="AE117" i="33" s="1"/>
  <c r="Z128" i="33"/>
  <c r="AC128" i="33" s="1"/>
  <c r="AE128" i="33" s="1"/>
  <c r="U154" i="34"/>
  <c r="Z7" i="34"/>
  <c r="AC7" i="34" s="1"/>
  <c r="AE7" i="34" s="1"/>
  <c r="Z23" i="34"/>
  <c r="AC23" i="34" s="1"/>
  <c r="AE23" i="34" s="1"/>
  <c r="Z39" i="34"/>
  <c r="AC39" i="34" s="1"/>
  <c r="AE39" i="34" s="1"/>
  <c r="Z55" i="34"/>
  <c r="AC55" i="34" s="1"/>
  <c r="AE55" i="34" s="1"/>
  <c r="Z71" i="34"/>
  <c r="AC71" i="34" s="1"/>
  <c r="AE71" i="34" s="1"/>
  <c r="Z87" i="34"/>
  <c r="AC87" i="34" s="1"/>
  <c r="AE87" i="34" s="1"/>
  <c r="Z103" i="34"/>
  <c r="AC103" i="34" s="1"/>
  <c r="AE103" i="34" s="1"/>
  <c r="Z133" i="35"/>
  <c r="AC133" i="35" s="1"/>
  <c r="AE133" i="35" s="1"/>
  <c r="Z141" i="35"/>
  <c r="AC141" i="35" s="1"/>
  <c r="AE141" i="35" s="1"/>
  <c r="Z12" i="36"/>
  <c r="AC12" i="36" s="1"/>
  <c r="AE12" i="36" s="1"/>
  <c r="Z28" i="36"/>
  <c r="AC28" i="36" s="1"/>
  <c r="AE28" i="36" s="1"/>
  <c r="Z44" i="36"/>
  <c r="AC44" i="36" s="1"/>
  <c r="AE44" i="36" s="1"/>
  <c r="Z60" i="36"/>
  <c r="AC60" i="36" s="1"/>
  <c r="AE60" i="36" s="1"/>
  <c r="Z76" i="36"/>
  <c r="AC76" i="36" s="1"/>
  <c r="AE76" i="36" s="1"/>
  <c r="Z92" i="36"/>
  <c r="AC92" i="36" s="1"/>
  <c r="AE92" i="36" s="1"/>
  <c r="Z108" i="36"/>
  <c r="AC108" i="36" s="1"/>
  <c r="AE108" i="36" s="1"/>
  <c r="Z124" i="36"/>
  <c r="AC124" i="36" s="1"/>
  <c r="AE124" i="36" s="1"/>
  <c r="Z4" i="37"/>
  <c r="Z8" i="37"/>
  <c r="AC8" i="37" s="1"/>
  <c r="AE8" i="37" s="1"/>
  <c r="Z20" i="37"/>
  <c r="AC20" i="37" s="1"/>
  <c r="AE20" i="37" s="1"/>
  <c r="Z24" i="37"/>
  <c r="AC24" i="37" s="1"/>
  <c r="AE24" i="37" s="1"/>
  <c r="Z36" i="37"/>
  <c r="AC36" i="37" s="1"/>
  <c r="AE36" i="37" s="1"/>
  <c r="Z40" i="37"/>
  <c r="AC40" i="37" s="1"/>
  <c r="AE40" i="37" s="1"/>
  <c r="Z52" i="37"/>
  <c r="AC52" i="37" s="1"/>
  <c r="AE52" i="37" s="1"/>
  <c r="Z56" i="37"/>
  <c r="AC56" i="37" s="1"/>
  <c r="AE56" i="37" s="1"/>
  <c r="Z68" i="37"/>
  <c r="AC68" i="37" s="1"/>
  <c r="AE68" i="37" s="1"/>
  <c r="Z72" i="37"/>
  <c r="AC72" i="37" s="1"/>
  <c r="AE72" i="37" s="1"/>
  <c r="Z84" i="37"/>
  <c r="AC84" i="37" s="1"/>
  <c r="AE84" i="37" s="1"/>
  <c r="Z88" i="37"/>
  <c r="AC88" i="37" s="1"/>
  <c r="AE88" i="37" s="1"/>
  <c r="Z100" i="37"/>
  <c r="AC100" i="37" s="1"/>
  <c r="AE100" i="37" s="1"/>
  <c r="Z104" i="37"/>
  <c r="AC104" i="37" s="1"/>
  <c r="AE104" i="37" s="1"/>
  <c r="Z116" i="37"/>
  <c r="AC116" i="37" s="1"/>
  <c r="AE116" i="37" s="1"/>
  <c r="Z150" i="37"/>
  <c r="AC150" i="37" s="1"/>
  <c r="AE150" i="37" s="1"/>
  <c r="Z6" i="38"/>
  <c r="AC6" i="38" s="1"/>
  <c r="AE6" i="38" s="1"/>
  <c r="Z22" i="38"/>
  <c r="AC22" i="38" s="1"/>
  <c r="AE22" i="38" s="1"/>
  <c r="Z38" i="38"/>
  <c r="AC38" i="38" s="1"/>
  <c r="AE38" i="38" s="1"/>
  <c r="Z54" i="38"/>
  <c r="AC54" i="38" s="1"/>
  <c r="AE54" i="38" s="1"/>
  <c r="Z70" i="38"/>
  <c r="AC70" i="38" s="1"/>
  <c r="AE70" i="38" s="1"/>
  <c r="Z86" i="38"/>
  <c r="AC86" i="38" s="1"/>
  <c r="AE86" i="38" s="1"/>
  <c r="Z102" i="38"/>
  <c r="AC102" i="38" s="1"/>
  <c r="AE102" i="38" s="1"/>
  <c r="Z118" i="38"/>
  <c r="AC118" i="38" s="1"/>
  <c r="AE118" i="38" s="1"/>
  <c r="Z126" i="38"/>
  <c r="AC126" i="38" s="1"/>
  <c r="AE126" i="38" s="1"/>
  <c r="Z137" i="38"/>
  <c r="AC137" i="38" s="1"/>
  <c r="AE137" i="38" s="1"/>
  <c r="Z17" i="39"/>
  <c r="AC17" i="39" s="1"/>
  <c r="AE17" i="39" s="1"/>
  <c r="Z33" i="39"/>
  <c r="AC33" i="39" s="1"/>
  <c r="AE33" i="39" s="1"/>
  <c r="Z49" i="39"/>
  <c r="AC49" i="39" s="1"/>
  <c r="AE49" i="39" s="1"/>
  <c r="Z65" i="39"/>
  <c r="AC65" i="39" s="1"/>
  <c r="AE65" i="39" s="1"/>
  <c r="Z81" i="39"/>
  <c r="AC81" i="39" s="1"/>
  <c r="AE81" i="39" s="1"/>
  <c r="Z97" i="39"/>
  <c r="AC97" i="39" s="1"/>
  <c r="AE97" i="39" s="1"/>
  <c r="Z113" i="39"/>
  <c r="AC113" i="39" s="1"/>
  <c r="AE113" i="39" s="1"/>
  <c r="Z12" i="40"/>
  <c r="AC12" i="40" s="1"/>
  <c r="AE12" i="40" s="1"/>
  <c r="Z16" i="40"/>
  <c r="AC16" i="40" s="1"/>
  <c r="AE16" i="40" s="1"/>
  <c r="Z28" i="40"/>
  <c r="AC28" i="40" s="1"/>
  <c r="AE28" i="40" s="1"/>
  <c r="Z32" i="40"/>
  <c r="AC32" i="40" s="1"/>
  <c r="AE32" i="40" s="1"/>
  <c r="Z44" i="40"/>
  <c r="AC44" i="40" s="1"/>
  <c r="AE44" i="40" s="1"/>
  <c r="Z48" i="40"/>
  <c r="AC48" i="40" s="1"/>
  <c r="AE48" i="40" s="1"/>
  <c r="Z60" i="40"/>
  <c r="AC60" i="40" s="1"/>
  <c r="AE60" i="40" s="1"/>
  <c r="Z64" i="40"/>
  <c r="AC64" i="40" s="1"/>
  <c r="AE64" i="40" s="1"/>
  <c r="Z76" i="40"/>
  <c r="AC76" i="40" s="1"/>
  <c r="AE76" i="40" s="1"/>
  <c r="Z80" i="40"/>
  <c r="AC80" i="40" s="1"/>
  <c r="AE80" i="40" s="1"/>
  <c r="Z92" i="40"/>
  <c r="AC92" i="40" s="1"/>
  <c r="AE92" i="40" s="1"/>
  <c r="Z96" i="40"/>
  <c r="AC96" i="40" s="1"/>
  <c r="AE96" i="40" s="1"/>
  <c r="Z108" i="40"/>
  <c r="AC108" i="40" s="1"/>
  <c r="AE108" i="40" s="1"/>
  <c r="Z112" i="40"/>
  <c r="AC112" i="40" s="1"/>
  <c r="AE112" i="40" s="1"/>
  <c r="Z16" i="42"/>
  <c r="AC16" i="42" s="1"/>
  <c r="AE16" i="42" s="1"/>
  <c r="Z23" i="42"/>
  <c r="AC23" i="42" s="1"/>
  <c r="AE23" i="42" s="1"/>
  <c r="Z25" i="42"/>
  <c r="AC25" i="42" s="1"/>
  <c r="AE25" i="42" s="1"/>
  <c r="Z32" i="42"/>
  <c r="AC32" i="42" s="1"/>
  <c r="AE32" i="42" s="1"/>
  <c r="Z100" i="42"/>
  <c r="AC100" i="42" s="1"/>
  <c r="AE100" i="42" s="1"/>
  <c r="R154" i="43"/>
  <c r="Z17" i="43"/>
  <c r="AC17" i="43" s="1"/>
  <c r="AE17" i="43" s="1"/>
  <c r="Z33" i="43"/>
  <c r="AC33" i="43" s="1"/>
  <c r="AE33" i="43" s="1"/>
  <c r="Z49" i="43"/>
  <c r="AC49" i="43" s="1"/>
  <c r="AE49" i="43" s="1"/>
  <c r="Z65" i="43"/>
  <c r="AC65" i="43" s="1"/>
  <c r="AE65" i="43" s="1"/>
  <c r="Z81" i="43"/>
  <c r="AC81" i="43" s="1"/>
  <c r="AE81" i="43" s="1"/>
  <c r="Z97" i="43"/>
  <c r="AC97" i="43" s="1"/>
  <c r="AE97" i="43" s="1"/>
  <c r="Z113" i="43"/>
  <c r="AC113" i="43" s="1"/>
  <c r="AE113" i="43" s="1"/>
  <c r="Z129" i="43"/>
  <c r="AC129" i="43" s="1"/>
  <c r="AE129" i="43" s="1"/>
  <c r="Z145" i="43"/>
  <c r="AC145" i="43" s="1"/>
  <c r="AE145" i="43" s="1"/>
  <c r="R154" i="44"/>
  <c r="Z17" i="44"/>
  <c r="AC17" i="44" s="1"/>
  <c r="AE17" i="44" s="1"/>
  <c r="Z33" i="44"/>
  <c r="AC33" i="44" s="1"/>
  <c r="AE33" i="44" s="1"/>
  <c r="Z6" i="46"/>
  <c r="AC6" i="46" s="1"/>
  <c r="AE6" i="46" s="1"/>
  <c r="Z22" i="46"/>
  <c r="AC22" i="46" s="1"/>
  <c r="AE22" i="46" s="1"/>
  <c r="Z107" i="30"/>
  <c r="AC107" i="30" s="1"/>
  <c r="AE107" i="30" s="1"/>
  <c r="Z151" i="30"/>
  <c r="AC151" i="30" s="1"/>
  <c r="AE151" i="30" s="1"/>
  <c r="O154" i="31"/>
  <c r="Z9" i="31"/>
  <c r="AC9" i="31" s="1"/>
  <c r="AE9" i="31" s="1"/>
  <c r="Z25" i="31"/>
  <c r="AC25" i="31" s="1"/>
  <c r="AE25" i="31" s="1"/>
  <c r="Z41" i="31"/>
  <c r="AC41" i="31" s="1"/>
  <c r="AE41" i="31" s="1"/>
  <c r="Z57" i="31"/>
  <c r="AC57" i="31" s="1"/>
  <c r="AE57" i="31" s="1"/>
  <c r="Z73" i="31"/>
  <c r="AC73" i="31" s="1"/>
  <c r="AE73" i="31" s="1"/>
  <c r="Z89" i="31"/>
  <c r="AC89" i="31" s="1"/>
  <c r="AE89" i="31" s="1"/>
  <c r="Z105" i="31"/>
  <c r="AC105" i="31" s="1"/>
  <c r="AE105" i="31" s="1"/>
  <c r="Z119" i="31"/>
  <c r="AC119" i="31" s="1"/>
  <c r="AE119" i="31" s="1"/>
  <c r="Z127" i="31"/>
  <c r="AC127" i="31" s="1"/>
  <c r="AE127" i="31" s="1"/>
  <c r="Z153" i="31"/>
  <c r="AC153" i="31" s="1"/>
  <c r="AE153" i="31" s="1"/>
  <c r="X154" i="32"/>
  <c r="Z15" i="32"/>
  <c r="AC15" i="32" s="1"/>
  <c r="AE15" i="32" s="1"/>
  <c r="Z31" i="32"/>
  <c r="AC31" i="32" s="1"/>
  <c r="AE31" i="32" s="1"/>
  <c r="Z47" i="32"/>
  <c r="AC47" i="32" s="1"/>
  <c r="AE47" i="32" s="1"/>
  <c r="Z63" i="32"/>
  <c r="AC63" i="32" s="1"/>
  <c r="AE63" i="32" s="1"/>
  <c r="Z79" i="32"/>
  <c r="AC79" i="32" s="1"/>
  <c r="AE79" i="32" s="1"/>
  <c r="Z95" i="32"/>
  <c r="AC95" i="32" s="1"/>
  <c r="AE95" i="32" s="1"/>
  <c r="Z111" i="32"/>
  <c r="AC111" i="32" s="1"/>
  <c r="AE111" i="32" s="1"/>
  <c r="Z121" i="32"/>
  <c r="AC121" i="32" s="1"/>
  <c r="AE121" i="32" s="1"/>
  <c r="Z10" i="33"/>
  <c r="AC10" i="33" s="1"/>
  <c r="AE10" i="33" s="1"/>
  <c r="Z12" i="33"/>
  <c r="AC12" i="33" s="1"/>
  <c r="AE12" i="33" s="1"/>
  <c r="Z19" i="33"/>
  <c r="AC19" i="33" s="1"/>
  <c r="AE19" i="33" s="1"/>
  <c r="Z26" i="33"/>
  <c r="AC26" i="33" s="1"/>
  <c r="AE26" i="33" s="1"/>
  <c r="Z28" i="33"/>
  <c r="AC28" i="33" s="1"/>
  <c r="AE28" i="33" s="1"/>
  <c r="Z35" i="33"/>
  <c r="AC35" i="33" s="1"/>
  <c r="AE35" i="33" s="1"/>
  <c r="Z42" i="33"/>
  <c r="AC42" i="33" s="1"/>
  <c r="AE42" i="33" s="1"/>
  <c r="Z44" i="33"/>
  <c r="AC44" i="33" s="1"/>
  <c r="AE44" i="33" s="1"/>
  <c r="Z51" i="33"/>
  <c r="AC51" i="33" s="1"/>
  <c r="AE51" i="33" s="1"/>
  <c r="Z58" i="33"/>
  <c r="AC58" i="33" s="1"/>
  <c r="AE58" i="33" s="1"/>
  <c r="Z60" i="33"/>
  <c r="AC60" i="33" s="1"/>
  <c r="AE60" i="33" s="1"/>
  <c r="Z67" i="33"/>
  <c r="AC67" i="33" s="1"/>
  <c r="AE67" i="33" s="1"/>
  <c r="Z74" i="33"/>
  <c r="AC74" i="33" s="1"/>
  <c r="AE74" i="33" s="1"/>
  <c r="Z76" i="33"/>
  <c r="AC76" i="33" s="1"/>
  <c r="AE76" i="33" s="1"/>
  <c r="Z83" i="33"/>
  <c r="AC83" i="33" s="1"/>
  <c r="AE83" i="33" s="1"/>
  <c r="Z90" i="33"/>
  <c r="AC90" i="33" s="1"/>
  <c r="AE90" i="33" s="1"/>
  <c r="Z92" i="33"/>
  <c r="AC92" i="33" s="1"/>
  <c r="AE92" i="33" s="1"/>
  <c r="Z99" i="33"/>
  <c r="AC99" i="33" s="1"/>
  <c r="AE99" i="33" s="1"/>
  <c r="Z106" i="33"/>
  <c r="AC106" i="33" s="1"/>
  <c r="AE106" i="33" s="1"/>
  <c r="Z108" i="33"/>
  <c r="AC108" i="33" s="1"/>
  <c r="AE108" i="33" s="1"/>
  <c r="Z115" i="33"/>
  <c r="AC115" i="33" s="1"/>
  <c r="AE115" i="33" s="1"/>
  <c r="Z148" i="33"/>
  <c r="AC148" i="33" s="1"/>
  <c r="AE148" i="33" s="1"/>
  <c r="Z152" i="33"/>
  <c r="AC152" i="33" s="1"/>
  <c r="AE152" i="33" s="1"/>
  <c r="X154" i="34"/>
  <c r="Z14" i="34"/>
  <c r="AC14" i="34" s="1"/>
  <c r="AE14" i="34" s="1"/>
  <c r="Z30" i="34"/>
  <c r="AC30" i="34" s="1"/>
  <c r="AE30" i="34" s="1"/>
  <c r="Z46" i="34"/>
  <c r="AC46" i="34" s="1"/>
  <c r="AE46" i="34" s="1"/>
  <c r="Z62" i="34"/>
  <c r="AC62" i="34" s="1"/>
  <c r="AE62" i="34" s="1"/>
  <c r="Z78" i="34"/>
  <c r="AC78" i="34" s="1"/>
  <c r="AE78" i="34" s="1"/>
  <c r="Z94" i="34"/>
  <c r="AC94" i="34" s="1"/>
  <c r="AE94" i="34" s="1"/>
  <c r="Z110" i="34"/>
  <c r="AC110" i="34" s="1"/>
  <c r="AE110" i="34" s="1"/>
  <c r="Z131" i="34"/>
  <c r="AC131" i="34" s="1"/>
  <c r="AE131" i="34" s="1"/>
  <c r="Z153" i="34"/>
  <c r="AC153" i="34" s="1"/>
  <c r="AE153" i="34" s="1"/>
  <c r="Z8" i="35"/>
  <c r="AC8" i="35" s="1"/>
  <c r="AE8" i="35" s="1"/>
  <c r="Z15" i="35"/>
  <c r="AC15" i="35" s="1"/>
  <c r="AE15" i="35" s="1"/>
  <c r="Z24" i="35"/>
  <c r="AC24" i="35" s="1"/>
  <c r="AE24" i="35" s="1"/>
  <c r="Z31" i="35"/>
  <c r="AC31" i="35" s="1"/>
  <c r="AE31" i="35" s="1"/>
  <c r="Z40" i="35"/>
  <c r="AC40" i="35" s="1"/>
  <c r="AE40" i="35" s="1"/>
  <c r="Z47" i="35"/>
  <c r="AC47" i="35" s="1"/>
  <c r="AE47" i="35" s="1"/>
  <c r="Z56" i="35"/>
  <c r="AC56" i="35" s="1"/>
  <c r="AE56" i="35" s="1"/>
  <c r="Z63" i="35"/>
  <c r="AC63" i="35" s="1"/>
  <c r="AE63" i="35" s="1"/>
  <c r="Z72" i="35"/>
  <c r="AC72" i="35" s="1"/>
  <c r="AE72" i="35" s="1"/>
  <c r="Z79" i="35"/>
  <c r="AC79" i="35" s="1"/>
  <c r="AE79" i="35" s="1"/>
  <c r="Z88" i="35"/>
  <c r="AC88" i="35" s="1"/>
  <c r="AE88" i="35" s="1"/>
  <c r="Z95" i="35"/>
  <c r="AC95" i="35" s="1"/>
  <c r="AE95" i="35" s="1"/>
  <c r="Z104" i="35"/>
  <c r="AC104" i="35" s="1"/>
  <c r="AE104" i="35" s="1"/>
  <c r="Z111" i="35"/>
  <c r="AC111" i="35" s="1"/>
  <c r="AE111" i="35" s="1"/>
  <c r="Z121" i="35"/>
  <c r="AC121" i="35" s="1"/>
  <c r="AE121" i="35" s="1"/>
  <c r="Z148" i="35"/>
  <c r="AC148" i="35" s="1"/>
  <c r="AE148" i="35" s="1"/>
  <c r="Z5" i="36"/>
  <c r="AC5" i="36" s="1"/>
  <c r="AE5" i="36" s="1"/>
  <c r="Z21" i="36"/>
  <c r="AC21" i="36" s="1"/>
  <c r="AE21" i="36" s="1"/>
  <c r="Z37" i="36"/>
  <c r="AC37" i="36" s="1"/>
  <c r="AE37" i="36" s="1"/>
  <c r="Z53" i="36"/>
  <c r="AC53" i="36" s="1"/>
  <c r="AE53" i="36" s="1"/>
  <c r="Z69" i="36"/>
  <c r="AC69" i="36" s="1"/>
  <c r="AE69" i="36" s="1"/>
  <c r="Z85" i="36"/>
  <c r="AC85" i="36" s="1"/>
  <c r="AE85" i="36" s="1"/>
  <c r="Z101" i="36"/>
  <c r="AC101" i="36" s="1"/>
  <c r="AE101" i="36" s="1"/>
  <c r="Z117" i="36"/>
  <c r="AC117" i="36" s="1"/>
  <c r="AE117" i="36" s="1"/>
  <c r="I154" i="37"/>
  <c r="Z13" i="37"/>
  <c r="AC13" i="37" s="1"/>
  <c r="AE13" i="37" s="1"/>
  <c r="Z29" i="37"/>
  <c r="AC29" i="37" s="1"/>
  <c r="AE29" i="37" s="1"/>
  <c r="Z45" i="37"/>
  <c r="AC45" i="37" s="1"/>
  <c r="AE45" i="37" s="1"/>
  <c r="Z61" i="37"/>
  <c r="AC61" i="37" s="1"/>
  <c r="AE61" i="37" s="1"/>
  <c r="Z77" i="37"/>
  <c r="AC77" i="37" s="1"/>
  <c r="AE77" i="37" s="1"/>
  <c r="Z93" i="37"/>
  <c r="AC93" i="37" s="1"/>
  <c r="AE93" i="37" s="1"/>
  <c r="Z109" i="37"/>
  <c r="AC109" i="37" s="1"/>
  <c r="AE109" i="37" s="1"/>
  <c r="I154" i="38"/>
  <c r="Z13" i="38"/>
  <c r="AC13" i="38" s="1"/>
  <c r="AE13" i="38" s="1"/>
  <c r="Z19" i="38"/>
  <c r="AC19" i="38" s="1"/>
  <c r="AE19" i="38" s="1"/>
  <c r="Z29" i="38"/>
  <c r="AC29" i="38" s="1"/>
  <c r="AE29" i="38" s="1"/>
  <c r="Z35" i="38"/>
  <c r="AC35" i="38" s="1"/>
  <c r="AE35" i="38" s="1"/>
  <c r="Z45" i="38"/>
  <c r="AC45" i="38" s="1"/>
  <c r="AE45" i="38" s="1"/>
  <c r="Z51" i="38"/>
  <c r="AC51" i="38" s="1"/>
  <c r="AE51" i="38" s="1"/>
  <c r="Z61" i="38"/>
  <c r="AC61" i="38" s="1"/>
  <c r="AE61" i="38" s="1"/>
  <c r="Z67" i="38"/>
  <c r="AC67" i="38" s="1"/>
  <c r="AE67" i="38" s="1"/>
  <c r="Z77" i="38"/>
  <c r="AC77" i="38" s="1"/>
  <c r="AE77" i="38" s="1"/>
  <c r="Z83" i="38"/>
  <c r="AC83" i="38" s="1"/>
  <c r="AE83" i="38" s="1"/>
  <c r="Z93" i="38"/>
  <c r="AC93" i="38" s="1"/>
  <c r="AE93" i="38" s="1"/>
  <c r="Z99" i="38"/>
  <c r="AC99" i="38" s="1"/>
  <c r="AE99" i="38" s="1"/>
  <c r="Z109" i="38"/>
  <c r="AC109" i="38" s="1"/>
  <c r="AE109" i="38" s="1"/>
  <c r="Z115" i="38"/>
  <c r="AC115" i="38" s="1"/>
  <c r="AE115" i="38" s="1"/>
  <c r="Z130" i="38"/>
  <c r="AC130" i="38" s="1"/>
  <c r="AE130" i="38" s="1"/>
  <c r="Z134" i="38"/>
  <c r="AC134" i="38" s="1"/>
  <c r="AE134" i="38" s="1"/>
  <c r="Z142" i="38"/>
  <c r="AC142" i="38" s="1"/>
  <c r="AE142" i="38" s="1"/>
  <c r="Z5" i="42"/>
  <c r="AC5" i="42" s="1"/>
  <c r="AE5" i="42" s="1"/>
  <c r="Z14" i="42"/>
  <c r="AC14" i="42" s="1"/>
  <c r="AE14" i="42" s="1"/>
  <c r="Z30" i="42"/>
  <c r="AC30" i="42" s="1"/>
  <c r="AE30" i="42" s="1"/>
  <c r="Z82" i="42"/>
  <c r="AC82" i="42" s="1"/>
  <c r="AE82" i="42" s="1"/>
  <c r="Z137" i="42"/>
  <c r="AC137" i="42" s="1"/>
  <c r="AE137" i="42" s="1"/>
  <c r="Z8" i="43"/>
  <c r="AC8" i="43" s="1"/>
  <c r="AE8" i="43" s="1"/>
  <c r="Z24" i="43"/>
  <c r="AC24" i="43" s="1"/>
  <c r="AE24" i="43" s="1"/>
  <c r="Z40" i="43"/>
  <c r="AC40" i="43" s="1"/>
  <c r="AE40" i="43" s="1"/>
  <c r="Z56" i="43"/>
  <c r="AC56" i="43" s="1"/>
  <c r="AE56" i="43" s="1"/>
  <c r="Z72" i="43"/>
  <c r="AC72" i="43" s="1"/>
  <c r="AE72" i="43" s="1"/>
  <c r="Z88" i="43"/>
  <c r="AC88" i="43" s="1"/>
  <c r="AE88" i="43" s="1"/>
  <c r="Z104" i="43"/>
  <c r="AC104" i="43" s="1"/>
  <c r="AE104" i="43" s="1"/>
  <c r="Z26" i="48"/>
  <c r="AC26" i="48" s="1"/>
  <c r="AE26" i="48" s="1"/>
  <c r="Z28" i="48"/>
  <c r="AC28" i="48" s="1"/>
  <c r="AE28" i="48" s="1"/>
  <c r="Z42" i="48"/>
  <c r="AC42" i="48" s="1"/>
  <c r="AE42" i="48" s="1"/>
  <c r="Z44" i="48"/>
  <c r="AC44" i="48" s="1"/>
  <c r="AE44" i="48" s="1"/>
  <c r="Z58" i="48"/>
  <c r="AC58" i="48" s="1"/>
  <c r="AE58" i="48" s="1"/>
  <c r="Z60" i="48"/>
  <c r="AC60" i="48" s="1"/>
  <c r="AE60" i="48" s="1"/>
  <c r="Z74" i="48"/>
  <c r="AC74" i="48" s="1"/>
  <c r="AE74" i="48" s="1"/>
  <c r="Z76" i="48"/>
  <c r="AC76" i="48" s="1"/>
  <c r="AE76" i="48" s="1"/>
  <c r="Z90" i="48"/>
  <c r="AC90" i="48" s="1"/>
  <c r="AE90" i="48" s="1"/>
  <c r="Z92" i="48"/>
  <c r="AC92" i="48" s="1"/>
  <c r="AE92" i="48" s="1"/>
  <c r="Z106" i="48"/>
  <c r="AC106" i="48" s="1"/>
  <c r="AE106" i="48" s="1"/>
  <c r="Z108" i="48"/>
  <c r="AC108" i="48" s="1"/>
  <c r="AE108" i="48" s="1"/>
  <c r="Z125" i="48"/>
  <c r="AC125" i="48" s="1"/>
  <c r="AE125" i="48" s="1"/>
  <c r="Z149" i="48"/>
  <c r="AC149" i="48" s="1"/>
  <c r="AE149" i="48" s="1"/>
  <c r="Z10" i="49"/>
  <c r="AC10" i="49" s="1"/>
  <c r="AE10" i="49" s="1"/>
  <c r="Z26" i="49"/>
  <c r="AC26" i="49" s="1"/>
  <c r="AE26" i="49" s="1"/>
  <c r="Z42" i="49"/>
  <c r="AC42" i="49" s="1"/>
  <c r="AE42" i="49" s="1"/>
  <c r="Z58" i="49"/>
  <c r="AC58" i="49" s="1"/>
  <c r="AE58" i="49" s="1"/>
  <c r="Z74" i="49"/>
  <c r="AC74" i="49" s="1"/>
  <c r="AE74" i="49" s="1"/>
  <c r="Z90" i="49"/>
  <c r="AC90" i="49" s="1"/>
  <c r="AE90" i="49" s="1"/>
  <c r="Z95" i="48"/>
  <c r="AC95" i="48" s="1"/>
  <c r="AE95" i="48" s="1"/>
  <c r="Z111" i="48"/>
  <c r="AC111" i="48" s="1"/>
  <c r="AE111" i="48" s="1"/>
  <c r="Z137" i="48"/>
  <c r="AC137" i="48" s="1"/>
  <c r="AE137" i="48" s="1"/>
  <c r="Z153" i="48"/>
  <c r="AC153" i="48" s="1"/>
  <c r="AE153" i="48" s="1"/>
  <c r="X154" i="49"/>
  <c r="Z15" i="49"/>
  <c r="AC15" i="49" s="1"/>
  <c r="AE15" i="49" s="1"/>
  <c r="Z31" i="49"/>
  <c r="AC31" i="49" s="1"/>
  <c r="AE31" i="49" s="1"/>
  <c r="Z47" i="49"/>
  <c r="AC47" i="49" s="1"/>
  <c r="AE47" i="49" s="1"/>
  <c r="Z63" i="49"/>
  <c r="AC63" i="49" s="1"/>
  <c r="AE63" i="49" s="1"/>
  <c r="Z79" i="49"/>
  <c r="AC79" i="49" s="1"/>
  <c r="AE79" i="49" s="1"/>
  <c r="Z95" i="49"/>
  <c r="AC95" i="49" s="1"/>
  <c r="AE95" i="49" s="1"/>
  <c r="Z111" i="49"/>
  <c r="AC111" i="49" s="1"/>
  <c r="AE111" i="49" s="1"/>
  <c r="X154" i="50"/>
  <c r="Z72" i="48"/>
  <c r="AC72" i="48" s="1"/>
  <c r="AE72" i="48" s="1"/>
  <c r="Z88" i="48"/>
  <c r="AC88" i="48" s="1"/>
  <c r="AE88" i="48" s="1"/>
  <c r="Z104" i="48"/>
  <c r="AC104" i="48" s="1"/>
  <c r="AE104" i="48" s="1"/>
  <c r="Z122" i="48"/>
  <c r="AC122" i="48" s="1"/>
  <c r="AE122" i="48" s="1"/>
  <c r="Z10" i="39"/>
  <c r="AC10" i="39" s="1"/>
  <c r="AE10" i="39" s="1"/>
  <c r="Z26" i="39"/>
  <c r="AC26" i="39" s="1"/>
  <c r="AE26" i="39" s="1"/>
  <c r="Z42" i="39"/>
  <c r="AC42" i="39" s="1"/>
  <c r="AE42" i="39" s="1"/>
  <c r="Z58" i="39"/>
  <c r="AC58" i="39" s="1"/>
  <c r="AE58" i="39" s="1"/>
  <c r="Z74" i="39"/>
  <c r="AC74" i="39" s="1"/>
  <c r="AE74" i="39" s="1"/>
  <c r="Z90" i="39"/>
  <c r="AC90" i="39" s="1"/>
  <c r="AE90" i="39" s="1"/>
  <c r="Z106" i="39"/>
  <c r="AC106" i="39" s="1"/>
  <c r="AE106" i="39" s="1"/>
  <c r="Z125" i="39"/>
  <c r="AC125" i="39" s="1"/>
  <c r="AE125" i="39" s="1"/>
  <c r="Z144" i="39"/>
  <c r="AC144" i="39" s="1"/>
  <c r="AE144" i="39" s="1"/>
  <c r="Z148" i="39"/>
  <c r="AC148" i="39" s="1"/>
  <c r="AE148" i="39" s="1"/>
  <c r="Z152" i="39"/>
  <c r="AC152" i="39" s="1"/>
  <c r="AE152" i="39" s="1"/>
  <c r="X154" i="40"/>
  <c r="Z14" i="40"/>
  <c r="AC14" i="40" s="1"/>
  <c r="AE14" i="40" s="1"/>
  <c r="Z30" i="40"/>
  <c r="AC30" i="40" s="1"/>
  <c r="AE30" i="40" s="1"/>
  <c r="Z46" i="40"/>
  <c r="AC46" i="40" s="1"/>
  <c r="AE46" i="40" s="1"/>
  <c r="Z62" i="40"/>
  <c r="AC62" i="40" s="1"/>
  <c r="AE62" i="40" s="1"/>
  <c r="Z78" i="40"/>
  <c r="AC78" i="40" s="1"/>
  <c r="AE78" i="40" s="1"/>
  <c r="Z94" i="40"/>
  <c r="AC94" i="40" s="1"/>
  <c r="AE94" i="40" s="1"/>
  <c r="Z110" i="40"/>
  <c r="AC110" i="40" s="1"/>
  <c r="AE110" i="40" s="1"/>
  <c r="Z120" i="40"/>
  <c r="AC120" i="40" s="1"/>
  <c r="AE120" i="40" s="1"/>
  <c r="Z124" i="40"/>
  <c r="AC124" i="40" s="1"/>
  <c r="AE124" i="40" s="1"/>
  <c r="Z135" i="41"/>
  <c r="AC135" i="41" s="1"/>
  <c r="AE135" i="41" s="1"/>
  <c r="Z19" i="42"/>
  <c r="AC19" i="42" s="1"/>
  <c r="AE19" i="42" s="1"/>
  <c r="Z29" i="42"/>
  <c r="AC29" i="42" s="1"/>
  <c r="AE29" i="42" s="1"/>
  <c r="Z38" i="42"/>
  <c r="AC38" i="42" s="1"/>
  <c r="AE38" i="42" s="1"/>
  <c r="Z40" i="42"/>
  <c r="AC40" i="42" s="1"/>
  <c r="AE40" i="42" s="1"/>
  <c r="Z92" i="42"/>
  <c r="AC92" i="42" s="1"/>
  <c r="AE92" i="42" s="1"/>
  <c r="Z101" i="42"/>
  <c r="AC101" i="42" s="1"/>
  <c r="AE101" i="42" s="1"/>
  <c r="Z110" i="42"/>
  <c r="AC110" i="42" s="1"/>
  <c r="AE110" i="42" s="1"/>
  <c r="Z112" i="42"/>
  <c r="AC112" i="42" s="1"/>
  <c r="AE112" i="42" s="1"/>
  <c r="Z131" i="42"/>
  <c r="AC131" i="42" s="1"/>
  <c r="AE131" i="42" s="1"/>
  <c r="Z150" i="42"/>
  <c r="AC150" i="42" s="1"/>
  <c r="AE150" i="42" s="1"/>
  <c r="Z6" i="43"/>
  <c r="AC6" i="43" s="1"/>
  <c r="AE6" i="43" s="1"/>
  <c r="Z22" i="43"/>
  <c r="AC22" i="43" s="1"/>
  <c r="AE22" i="43" s="1"/>
  <c r="Z38" i="43"/>
  <c r="AC38" i="43" s="1"/>
  <c r="AE38" i="43" s="1"/>
  <c r="Z54" i="43"/>
  <c r="AC54" i="43" s="1"/>
  <c r="AE54" i="43" s="1"/>
  <c r="Z70" i="43"/>
  <c r="AC70" i="43" s="1"/>
  <c r="AE70" i="43" s="1"/>
  <c r="Z86" i="43"/>
  <c r="AC86" i="43" s="1"/>
  <c r="AE86" i="43" s="1"/>
  <c r="Z102" i="43"/>
  <c r="AC102" i="43" s="1"/>
  <c r="AE102" i="43" s="1"/>
  <c r="Z121" i="43"/>
  <c r="AC121" i="43" s="1"/>
  <c r="AE121" i="43" s="1"/>
  <c r="Z46" i="45"/>
  <c r="AC46" i="45" s="1"/>
  <c r="AE46" i="45" s="1"/>
  <c r="Z71" i="45"/>
  <c r="AC71" i="45" s="1"/>
  <c r="AE71" i="45" s="1"/>
  <c r="Z80" i="45"/>
  <c r="AC80" i="45" s="1"/>
  <c r="AE80" i="45" s="1"/>
  <c r="Z89" i="45"/>
  <c r="AC89" i="45" s="1"/>
  <c r="AE89" i="45" s="1"/>
  <c r="Z98" i="45"/>
  <c r="AC98" i="45" s="1"/>
  <c r="AE98" i="45" s="1"/>
  <c r="Z146" i="45"/>
  <c r="AC146" i="45" s="1"/>
  <c r="AE146" i="45" s="1"/>
  <c r="Z149" i="46"/>
  <c r="AC149" i="46" s="1"/>
  <c r="AE149" i="46" s="1"/>
  <c r="Z60" i="47"/>
  <c r="AC60" i="47" s="1"/>
  <c r="AE60" i="47" s="1"/>
  <c r="Z61" i="50"/>
  <c r="AC61" i="50" s="1"/>
  <c r="AE61" i="50" s="1"/>
  <c r="Z72" i="50"/>
  <c r="AC72" i="50" s="1"/>
  <c r="AE72" i="50" s="1"/>
  <c r="Z75" i="50"/>
  <c r="AC75" i="50" s="1"/>
  <c r="AE75" i="50" s="1"/>
  <c r="Z77" i="50"/>
  <c r="AC77" i="50" s="1"/>
  <c r="AE77" i="50" s="1"/>
  <c r="Z117" i="40"/>
  <c r="AC117" i="40" s="1"/>
  <c r="AE117" i="40" s="1"/>
  <c r="Z136" i="40"/>
  <c r="AC136" i="40" s="1"/>
  <c r="AE136" i="40" s="1"/>
  <c r="Z140" i="40"/>
  <c r="AC140" i="40" s="1"/>
  <c r="AE140" i="40" s="1"/>
  <c r="U154" i="41"/>
  <c r="Z7" i="41"/>
  <c r="AC7" i="41" s="1"/>
  <c r="AE7" i="41" s="1"/>
  <c r="Z23" i="41"/>
  <c r="AC23" i="41" s="1"/>
  <c r="AE23" i="41" s="1"/>
  <c r="Z39" i="41"/>
  <c r="AC39" i="41" s="1"/>
  <c r="AE39" i="41" s="1"/>
  <c r="Z55" i="41"/>
  <c r="AC55" i="41" s="1"/>
  <c r="AE55" i="41" s="1"/>
  <c r="Z71" i="41"/>
  <c r="AC71" i="41" s="1"/>
  <c r="AE71" i="41" s="1"/>
  <c r="Z87" i="41"/>
  <c r="AC87" i="41" s="1"/>
  <c r="AE87" i="41" s="1"/>
  <c r="Z103" i="41"/>
  <c r="AC103" i="41" s="1"/>
  <c r="AE103" i="41" s="1"/>
  <c r="Z147" i="41"/>
  <c r="AC147" i="41" s="1"/>
  <c r="AE147" i="41" s="1"/>
  <c r="L154" i="42"/>
  <c r="Z20" i="42"/>
  <c r="AC20" i="42" s="1"/>
  <c r="AE20" i="42" s="1"/>
  <c r="Z35" i="42"/>
  <c r="AC35" i="42" s="1"/>
  <c r="AE35" i="42" s="1"/>
  <c r="Z49" i="42"/>
  <c r="AC49" i="42" s="1"/>
  <c r="AE49" i="42" s="1"/>
  <c r="Z74" i="42"/>
  <c r="AC74" i="42" s="1"/>
  <c r="AE74" i="42" s="1"/>
  <c r="Z107" i="42"/>
  <c r="AC107" i="42" s="1"/>
  <c r="AE107" i="42" s="1"/>
  <c r="Z120" i="42"/>
  <c r="AC120" i="42" s="1"/>
  <c r="AE120" i="42" s="1"/>
  <c r="I154" i="43"/>
  <c r="Z19" i="43"/>
  <c r="AC19" i="43" s="1"/>
  <c r="AE19" i="43" s="1"/>
  <c r="Z35" i="43"/>
  <c r="AC35" i="43" s="1"/>
  <c r="AE35" i="43" s="1"/>
  <c r="Z51" i="43"/>
  <c r="AC51" i="43" s="1"/>
  <c r="AE51" i="43" s="1"/>
  <c r="Z67" i="43"/>
  <c r="AC67" i="43" s="1"/>
  <c r="AE67" i="43" s="1"/>
  <c r="Z83" i="43"/>
  <c r="AC83" i="43" s="1"/>
  <c r="AE83" i="43" s="1"/>
  <c r="Z99" i="43"/>
  <c r="AC99" i="43" s="1"/>
  <c r="AE99" i="43" s="1"/>
  <c r="Z115" i="43"/>
  <c r="AC115" i="43" s="1"/>
  <c r="AE115" i="43" s="1"/>
  <c r="Z153" i="43"/>
  <c r="AC153" i="43" s="1"/>
  <c r="AE153" i="43" s="1"/>
  <c r="Z15" i="44"/>
  <c r="AC15" i="44" s="1"/>
  <c r="AE15" i="44" s="1"/>
  <c r="Z31" i="44"/>
  <c r="AC31" i="44" s="1"/>
  <c r="AE31" i="44" s="1"/>
  <c r="Z47" i="44"/>
  <c r="AC47" i="44" s="1"/>
  <c r="AE47" i="44" s="1"/>
  <c r="Z63" i="44"/>
  <c r="AC63" i="44" s="1"/>
  <c r="AE63" i="44" s="1"/>
  <c r="Z79" i="44"/>
  <c r="AC79" i="44" s="1"/>
  <c r="AE79" i="44" s="1"/>
  <c r="Z95" i="44"/>
  <c r="AC95" i="44" s="1"/>
  <c r="AE95" i="44" s="1"/>
  <c r="Z111" i="44"/>
  <c r="AC111" i="44" s="1"/>
  <c r="AE111" i="44" s="1"/>
  <c r="Z121" i="44"/>
  <c r="AC121" i="44" s="1"/>
  <c r="AE121" i="44" s="1"/>
  <c r="Z35" i="45"/>
  <c r="AC35" i="45" s="1"/>
  <c r="AE35" i="45" s="1"/>
  <c r="Z44" i="45"/>
  <c r="AC44" i="45" s="1"/>
  <c r="AE44" i="45" s="1"/>
  <c r="Z53" i="45"/>
  <c r="AC53" i="45" s="1"/>
  <c r="AE53" i="45" s="1"/>
  <c r="Z10" i="47"/>
  <c r="AC10" i="47" s="1"/>
  <c r="AE10" i="47" s="1"/>
  <c r="Z38" i="46"/>
  <c r="AC38" i="46" s="1"/>
  <c r="AE38" i="46" s="1"/>
  <c r="Z54" i="46"/>
  <c r="AC54" i="46" s="1"/>
  <c r="AE54" i="46" s="1"/>
  <c r="Z70" i="46"/>
  <c r="AC70" i="46" s="1"/>
  <c r="AE70" i="46" s="1"/>
  <c r="Z86" i="46"/>
  <c r="AC86" i="46" s="1"/>
  <c r="AE86" i="46" s="1"/>
  <c r="Z102" i="46"/>
  <c r="AC102" i="46" s="1"/>
  <c r="AE102" i="46" s="1"/>
  <c r="Z137" i="46"/>
  <c r="AC137" i="46" s="1"/>
  <c r="AE137" i="46" s="1"/>
  <c r="Z31" i="39"/>
  <c r="AC31" i="39" s="1"/>
  <c r="AE31" i="39" s="1"/>
  <c r="Z47" i="39"/>
  <c r="AC47" i="39" s="1"/>
  <c r="AE47" i="39" s="1"/>
  <c r="Z63" i="39"/>
  <c r="AC63" i="39" s="1"/>
  <c r="AE63" i="39" s="1"/>
  <c r="Z79" i="39"/>
  <c r="AC79" i="39" s="1"/>
  <c r="AE79" i="39" s="1"/>
  <c r="Z95" i="39"/>
  <c r="AC95" i="39" s="1"/>
  <c r="AE95" i="39" s="1"/>
  <c r="Z111" i="39"/>
  <c r="AC111" i="39" s="1"/>
  <c r="AE111" i="39" s="1"/>
  <c r="Z121" i="39"/>
  <c r="AC121" i="39" s="1"/>
  <c r="AE121" i="39" s="1"/>
  <c r="Z144" i="40"/>
  <c r="AC144" i="40" s="1"/>
  <c r="AE144" i="40" s="1"/>
  <c r="Z11" i="41"/>
  <c r="AC11" i="41" s="1"/>
  <c r="AE11" i="41" s="1"/>
  <c r="Z27" i="41"/>
  <c r="AC27" i="41" s="1"/>
  <c r="AE27" i="41" s="1"/>
  <c r="Z43" i="41"/>
  <c r="AC43" i="41" s="1"/>
  <c r="AE43" i="41" s="1"/>
  <c r="Z59" i="41"/>
  <c r="AC59" i="41" s="1"/>
  <c r="AE59" i="41" s="1"/>
  <c r="Z75" i="41"/>
  <c r="AC75" i="41" s="1"/>
  <c r="AE75" i="41" s="1"/>
  <c r="Z91" i="41"/>
  <c r="AC91" i="41" s="1"/>
  <c r="AE91" i="41" s="1"/>
  <c r="Z107" i="41"/>
  <c r="AC107" i="41" s="1"/>
  <c r="AE107" i="41" s="1"/>
  <c r="Z132" i="41"/>
  <c r="AC132" i="41" s="1"/>
  <c r="AE132" i="41" s="1"/>
  <c r="Z136" i="41"/>
  <c r="AC136" i="41" s="1"/>
  <c r="AE136" i="41" s="1"/>
  <c r="Z140" i="41"/>
  <c r="AC140" i="41" s="1"/>
  <c r="AE140" i="41" s="1"/>
  <c r="R154" i="42"/>
  <c r="Z18" i="42"/>
  <c r="AC18" i="42" s="1"/>
  <c r="AE18" i="42" s="1"/>
  <c r="Z51" i="42"/>
  <c r="AC51" i="42" s="1"/>
  <c r="AE51" i="42" s="1"/>
  <c r="Z65" i="42"/>
  <c r="AC65" i="42" s="1"/>
  <c r="AE65" i="42" s="1"/>
  <c r="Z124" i="42"/>
  <c r="AC124" i="42" s="1"/>
  <c r="AE124" i="42" s="1"/>
  <c r="Z13" i="43"/>
  <c r="AC13" i="43" s="1"/>
  <c r="AE13" i="43" s="1"/>
  <c r="Z29" i="43"/>
  <c r="AC29" i="43" s="1"/>
  <c r="AE29" i="43" s="1"/>
  <c r="Z45" i="43"/>
  <c r="AC45" i="43" s="1"/>
  <c r="AE45" i="43" s="1"/>
  <c r="Z61" i="43"/>
  <c r="AC61" i="43" s="1"/>
  <c r="AE61" i="43" s="1"/>
  <c r="Z77" i="43"/>
  <c r="AC77" i="43" s="1"/>
  <c r="AE77" i="43" s="1"/>
  <c r="Z93" i="43"/>
  <c r="AC93" i="43" s="1"/>
  <c r="AE93" i="43" s="1"/>
  <c r="Z109" i="43"/>
  <c r="AC109" i="43" s="1"/>
  <c r="AE109" i="43" s="1"/>
  <c r="Z122" i="43"/>
  <c r="AC122" i="43" s="1"/>
  <c r="AE122" i="43" s="1"/>
  <c r="I154" i="44"/>
  <c r="Z19" i="44"/>
  <c r="AC19" i="44" s="1"/>
  <c r="AE19" i="44" s="1"/>
  <c r="Z35" i="44"/>
  <c r="AC35" i="44" s="1"/>
  <c r="AE35" i="44" s="1"/>
  <c r="Z51" i="44"/>
  <c r="AC51" i="44" s="1"/>
  <c r="AE51" i="44" s="1"/>
  <c r="Z67" i="44"/>
  <c r="AC67" i="44" s="1"/>
  <c r="AE67" i="44" s="1"/>
  <c r="Z83" i="44"/>
  <c r="AC83" i="44" s="1"/>
  <c r="AE83" i="44" s="1"/>
  <c r="Z99" i="44"/>
  <c r="AC99" i="44" s="1"/>
  <c r="AE99" i="44" s="1"/>
  <c r="Z115" i="44"/>
  <c r="AC115" i="44" s="1"/>
  <c r="AE115" i="44" s="1"/>
  <c r="Z118" i="44"/>
  <c r="AC118" i="44" s="1"/>
  <c r="AE118" i="44" s="1"/>
  <c r="Z142" i="44"/>
  <c r="AC142" i="44" s="1"/>
  <c r="AE142" i="44" s="1"/>
  <c r="Z153" i="44"/>
  <c r="AC153" i="44" s="1"/>
  <c r="AE153" i="44" s="1"/>
  <c r="Z78" i="45"/>
  <c r="AC78" i="45" s="1"/>
  <c r="AE78" i="45" s="1"/>
  <c r="Z103" i="45"/>
  <c r="AC103" i="45" s="1"/>
  <c r="AE103" i="45" s="1"/>
  <c r="Z112" i="45"/>
  <c r="AC112" i="45" s="1"/>
  <c r="AE112" i="45" s="1"/>
  <c r="Z127" i="45"/>
  <c r="AC127" i="45" s="1"/>
  <c r="AE127" i="45" s="1"/>
  <c r="I154" i="46"/>
  <c r="Z19" i="46"/>
  <c r="AC19" i="46" s="1"/>
  <c r="AE19" i="46" s="1"/>
  <c r="Z35" i="46"/>
  <c r="AC35" i="46" s="1"/>
  <c r="AE35" i="46" s="1"/>
  <c r="Z51" i="46"/>
  <c r="AC51" i="46" s="1"/>
  <c r="AE51" i="46" s="1"/>
  <c r="Z67" i="46"/>
  <c r="AC67" i="46" s="1"/>
  <c r="AE67" i="46" s="1"/>
  <c r="Z83" i="46"/>
  <c r="AC83" i="46" s="1"/>
  <c r="AE83" i="46" s="1"/>
  <c r="Z99" i="46"/>
  <c r="AC99" i="46" s="1"/>
  <c r="AE99" i="46" s="1"/>
  <c r="Z115" i="46"/>
  <c r="AC115" i="46" s="1"/>
  <c r="AE115" i="46" s="1"/>
  <c r="Z130" i="46"/>
  <c r="AC130" i="46" s="1"/>
  <c r="AE130" i="46" s="1"/>
  <c r="R154" i="37"/>
  <c r="Z135" i="37"/>
  <c r="AC135" i="37" s="1"/>
  <c r="AE135" i="37" s="1"/>
  <c r="Z147" i="37"/>
  <c r="AC147" i="37" s="1"/>
  <c r="AE147" i="37" s="1"/>
  <c r="L154" i="38"/>
  <c r="Z18" i="38"/>
  <c r="AC18" i="38" s="1"/>
  <c r="AE18" i="38" s="1"/>
  <c r="Z34" i="38"/>
  <c r="AC34" i="38" s="1"/>
  <c r="AE34" i="38" s="1"/>
  <c r="Z50" i="38"/>
  <c r="AC50" i="38" s="1"/>
  <c r="AE50" i="38" s="1"/>
  <c r="Z66" i="38"/>
  <c r="AC66" i="38" s="1"/>
  <c r="AE66" i="38" s="1"/>
  <c r="Z82" i="38"/>
  <c r="AC82" i="38" s="1"/>
  <c r="AE82" i="38" s="1"/>
  <c r="Z98" i="38"/>
  <c r="AC98" i="38" s="1"/>
  <c r="AE98" i="38" s="1"/>
  <c r="Z114" i="38"/>
  <c r="AC114" i="38" s="1"/>
  <c r="AE114" i="38" s="1"/>
  <c r="Z123" i="38"/>
  <c r="AC123" i="38" s="1"/>
  <c r="AE123" i="38" s="1"/>
  <c r="Z127" i="38"/>
  <c r="AC127" i="38" s="1"/>
  <c r="AE127" i="38" s="1"/>
  <c r="Z138" i="38"/>
  <c r="AC138" i="38" s="1"/>
  <c r="AE138" i="38" s="1"/>
  <c r="Z150" i="38"/>
  <c r="AC150" i="38" s="1"/>
  <c r="AE150" i="38" s="1"/>
  <c r="Z6" i="39"/>
  <c r="AC6" i="39" s="1"/>
  <c r="AE6" i="39" s="1"/>
  <c r="Z22" i="39"/>
  <c r="AC22" i="39" s="1"/>
  <c r="AE22" i="39" s="1"/>
  <c r="Z38" i="39"/>
  <c r="AC38" i="39" s="1"/>
  <c r="AE38" i="39" s="1"/>
  <c r="Z54" i="39"/>
  <c r="AC54" i="39" s="1"/>
  <c r="AE54" i="39" s="1"/>
  <c r="Z70" i="39"/>
  <c r="AC70" i="39" s="1"/>
  <c r="AE70" i="39" s="1"/>
  <c r="Z86" i="39"/>
  <c r="AC86" i="39" s="1"/>
  <c r="AE86" i="39" s="1"/>
  <c r="Z102" i="39"/>
  <c r="AC102" i="39" s="1"/>
  <c r="AE102" i="39" s="1"/>
  <c r="Z122" i="39"/>
  <c r="AC122" i="39" s="1"/>
  <c r="AE122" i="39" s="1"/>
  <c r="Z126" i="39"/>
  <c r="AC126" i="39" s="1"/>
  <c r="AE126" i="39" s="1"/>
  <c r="Z149" i="39"/>
  <c r="AC149" i="39" s="1"/>
  <c r="AE149" i="39" s="1"/>
  <c r="Z10" i="40"/>
  <c r="AC10" i="40" s="1"/>
  <c r="AE10" i="40" s="1"/>
  <c r="Z26" i="40"/>
  <c r="AC26" i="40" s="1"/>
  <c r="AE26" i="40" s="1"/>
  <c r="Z42" i="40"/>
  <c r="AC42" i="40" s="1"/>
  <c r="AE42" i="40" s="1"/>
  <c r="Z58" i="40"/>
  <c r="AC58" i="40" s="1"/>
  <c r="AE58" i="40" s="1"/>
  <c r="Z74" i="40"/>
  <c r="AC74" i="40" s="1"/>
  <c r="AE74" i="40" s="1"/>
  <c r="Z90" i="40"/>
  <c r="AC90" i="40" s="1"/>
  <c r="AE90" i="40" s="1"/>
  <c r="Z106" i="40"/>
  <c r="AC106" i="40" s="1"/>
  <c r="AE106" i="40" s="1"/>
  <c r="Z125" i="40"/>
  <c r="AC125" i="40" s="1"/>
  <c r="AE125" i="40" s="1"/>
  <c r="Z12" i="41"/>
  <c r="AC12" i="41" s="1"/>
  <c r="AE12" i="41" s="1"/>
  <c r="Z16" i="41"/>
  <c r="AC16" i="41" s="1"/>
  <c r="AE16" i="41" s="1"/>
  <c r="Z28" i="41"/>
  <c r="AC28" i="41" s="1"/>
  <c r="AE28" i="41" s="1"/>
  <c r="Z32" i="41"/>
  <c r="AC32" i="41" s="1"/>
  <c r="AE32" i="41" s="1"/>
  <c r="Z44" i="41"/>
  <c r="AC44" i="41" s="1"/>
  <c r="AE44" i="41" s="1"/>
  <c r="Z48" i="41"/>
  <c r="AC48" i="41" s="1"/>
  <c r="AE48" i="41" s="1"/>
  <c r="Z60" i="41"/>
  <c r="AC60" i="41" s="1"/>
  <c r="AE60" i="41" s="1"/>
  <c r="Z64" i="41"/>
  <c r="AC64" i="41" s="1"/>
  <c r="AE64" i="41" s="1"/>
  <c r="Z76" i="41"/>
  <c r="AC76" i="41" s="1"/>
  <c r="AE76" i="41" s="1"/>
  <c r="Z80" i="41"/>
  <c r="AC80" i="41" s="1"/>
  <c r="AE80" i="41" s="1"/>
  <c r="Z92" i="41"/>
  <c r="AC92" i="41" s="1"/>
  <c r="AE92" i="41" s="1"/>
  <c r="Z96" i="41"/>
  <c r="AC96" i="41" s="1"/>
  <c r="AE96" i="41" s="1"/>
  <c r="Z108" i="41"/>
  <c r="AC108" i="41" s="1"/>
  <c r="AE108" i="41" s="1"/>
  <c r="Z112" i="41"/>
  <c r="AC112" i="41" s="1"/>
  <c r="AE112" i="41" s="1"/>
  <c r="Z128" i="41"/>
  <c r="AC128" i="41" s="1"/>
  <c r="AE128" i="41" s="1"/>
  <c r="U154" i="42"/>
  <c r="Z34" i="42"/>
  <c r="AC34" i="42" s="1"/>
  <c r="AE34" i="42" s="1"/>
  <c r="Z52" i="42"/>
  <c r="AC52" i="42" s="1"/>
  <c r="AE52" i="42" s="1"/>
  <c r="Z61" i="42"/>
  <c r="AC61" i="42" s="1"/>
  <c r="AE61" i="42" s="1"/>
  <c r="Z70" i="42"/>
  <c r="AC70" i="42" s="1"/>
  <c r="AE70" i="42" s="1"/>
  <c r="Z72" i="42"/>
  <c r="AC72" i="42" s="1"/>
  <c r="AE72" i="42" s="1"/>
  <c r="Z79" i="42"/>
  <c r="AC79" i="42" s="1"/>
  <c r="AE79" i="42" s="1"/>
  <c r="Z81" i="42"/>
  <c r="AC81" i="42" s="1"/>
  <c r="AE81" i="42" s="1"/>
  <c r="Z106" i="42"/>
  <c r="AC106" i="42" s="1"/>
  <c r="AE106" i="42" s="1"/>
  <c r="Z136" i="42"/>
  <c r="AC136" i="42" s="1"/>
  <c r="AE136" i="42" s="1"/>
  <c r="Z147" i="42"/>
  <c r="AC147" i="42" s="1"/>
  <c r="AE147" i="42" s="1"/>
  <c r="L154" i="43"/>
  <c r="Z18" i="43"/>
  <c r="AC18" i="43" s="1"/>
  <c r="AE18" i="43" s="1"/>
  <c r="Z34" i="43"/>
  <c r="AC34" i="43" s="1"/>
  <c r="AE34" i="43" s="1"/>
  <c r="Z50" i="43"/>
  <c r="AC50" i="43" s="1"/>
  <c r="AE50" i="43" s="1"/>
  <c r="Z66" i="43"/>
  <c r="AC66" i="43" s="1"/>
  <c r="AE66" i="43" s="1"/>
  <c r="Z82" i="43"/>
  <c r="AC82" i="43" s="1"/>
  <c r="AE82" i="43" s="1"/>
  <c r="Z98" i="43"/>
  <c r="AC98" i="43" s="1"/>
  <c r="AE98" i="43" s="1"/>
  <c r="Z114" i="43"/>
  <c r="AC114" i="43" s="1"/>
  <c r="AE114" i="43" s="1"/>
  <c r="Z138" i="43"/>
  <c r="AC138" i="43" s="1"/>
  <c r="AE138" i="43" s="1"/>
  <c r="Z72" i="47"/>
  <c r="AC72" i="47" s="1"/>
  <c r="AE72" i="47" s="1"/>
  <c r="Z81" i="47"/>
  <c r="AC81" i="47" s="1"/>
  <c r="AE81" i="47" s="1"/>
  <c r="U154" i="37"/>
  <c r="Z7" i="37"/>
  <c r="AC7" i="37" s="1"/>
  <c r="AE7" i="37" s="1"/>
  <c r="Z23" i="37"/>
  <c r="AC23" i="37" s="1"/>
  <c r="AE23" i="37" s="1"/>
  <c r="Z39" i="37"/>
  <c r="AC39" i="37" s="1"/>
  <c r="AE39" i="37" s="1"/>
  <c r="Z55" i="37"/>
  <c r="AC55" i="37" s="1"/>
  <c r="AE55" i="37" s="1"/>
  <c r="Z71" i="37"/>
  <c r="AC71" i="37" s="1"/>
  <c r="AE71" i="37" s="1"/>
  <c r="Z87" i="37"/>
  <c r="AC87" i="37" s="1"/>
  <c r="AE87" i="37" s="1"/>
  <c r="Z103" i="37"/>
  <c r="AC103" i="37" s="1"/>
  <c r="AE103" i="37" s="1"/>
  <c r="Z151" i="37"/>
  <c r="AC151" i="37" s="1"/>
  <c r="AE151" i="37" s="1"/>
  <c r="O154" i="38"/>
  <c r="Z9" i="38"/>
  <c r="AC9" i="38" s="1"/>
  <c r="AE9" i="38" s="1"/>
  <c r="Z25" i="38"/>
  <c r="AC25" i="38" s="1"/>
  <c r="AE25" i="38" s="1"/>
  <c r="Z41" i="38"/>
  <c r="AC41" i="38" s="1"/>
  <c r="AE41" i="38" s="1"/>
  <c r="Z57" i="38"/>
  <c r="AC57" i="38" s="1"/>
  <c r="AE57" i="38" s="1"/>
  <c r="Z73" i="38"/>
  <c r="AC73" i="38" s="1"/>
  <c r="AE73" i="38" s="1"/>
  <c r="Z89" i="38"/>
  <c r="AC89" i="38" s="1"/>
  <c r="AE89" i="38" s="1"/>
  <c r="Z105" i="38"/>
  <c r="AC105" i="38" s="1"/>
  <c r="AE105" i="38" s="1"/>
  <c r="Z119" i="38"/>
  <c r="AC119" i="38" s="1"/>
  <c r="AE119" i="38" s="1"/>
  <c r="I154" i="39"/>
  <c r="Z19" i="39"/>
  <c r="AC19" i="39" s="1"/>
  <c r="AE19" i="39" s="1"/>
  <c r="Z35" i="39"/>
  <c r="AC35" i="39" s="1"/>
  <c r="AE35" i="39" s="1"/>
  <c r="Z51" i="39"/>
  <c r="AC51" i="39" s="1"/>
  <c r="AE51" i="39" s="1"/>
  <c r="Z67" i="39"/>
  <c r="AC67" i="39" s="1"/>
  <c r="AE67" i="39" s="1"/>
  <c r="Z83" i="39"/>
  <c r="AC83" i="39" s="1"/>
  <c r="AE83" i="39" s="1"/>
  <c r="Z99" i="39"/>
  <c r="AC99" i="39" s="1"/>
  <c r="AE99" i="39" s="1"/>
  <c r="Z115" i="39"/>
  <c r="AC115" i="39" s="1"/>
  <c r="AE115" i="39" s="1"/>
  <c r="Z118" i="39"/>
  <c r="AC118" i="39" s="1"/>
  <c r="AE118" i="39" s="1"/>
  <c r="Z137" i="39"/>
  <c r="AC137" i="39" s="1"/>
  <c r="AE137" i="39" s="1"/>
  <c r="R154" i="40"/>
  <c r="Z17" i="40"/>
  <c r="AC17" i="40" s="1"/>
  <c r="AE17" i="40" s="1"/>
  <c r="Z33" i="40"/>
  <c r="AC33" i="40" s="1"/>
  <c r="AE33" i="40" s="1"/>
  <c r="Z49" i="40"/>
  <c r="AC49" i="40" s="1"/>
  <c r="AE49" i="40" s="1"/>
  <c r="Z65" i="40"/>
  <c r="AC65" i="40" s="1"/>
  <c r="AE65" i="40" s="1"/>
  <c r="Z81" i="40"/>
  <c r="AC81" i="40" s="1"/>
  <c r="AE81" i="40" s="1"/>
  <c r="Z97" i="40"/>
  <c r="AC97" i="40" s="1"/>
  <c r="AE97" i="40" s="1"/>
  <c r="Z113" i="40"/>
  <c r="AC113" i="40" s="1"/>
  <c r="AE113" i="40" s="1"/>
  <c r="Z129" i="40"/>
  <c r="AC129" i="40" s="1"/>
  <c r="AE129" i="40" s="1"/>
  <c r="Z133" i="40"/>
  <c r="AC133" i="40" s="1"/>
  <c r="AE133" i="40" s="1"/>
  <c r="Z141" i="40"/>
  <c r="AC141" i="40" s="1"/>
  <c r="AE141" i="40" s="1"/>
  <c r="Z5" i="41"/>
  <c r="AC5" i="41" s="1"/>
  <c r="AE5" i="41" s="1"/>
  <c r="Z21" i="41"/>
  <c r="AC21" i="41" s="1"/>
  <c r="AE21" i="41" s="1"/>
  <c r="Z37" i="41"/>
  <c r="AC37" i="41" s="1"/>
  <c r="AE37" i="41" s="1"/>
  <c r="Z53" i="41"/>
  <c r="AC53" i="41" s="1"/>
  <c r="AE53" i="41" s="1"/>
  <c r="Z69" i="41"/>
  <c r="AC69" i="41" s="1"/>
  <c r="AE69" i="41" s="1"/>
  <c r="Z85" i="41"/>
  <c r="AC85" i="41" s="1"/>
  <c r="AE85" i="41" s="1"/>
  <c r="Z101" i="41"/>
  <c r="AC101" i="41" s="1"/>
  <c r="AE101" i="41" s="1"/>
  <c r="Z117" i="41"/>
  <c r="AC117" i="41" s="1"/>
  <c r="AE117" i="41" s="1"/>
  <c r="Z144" i="41"/>
  <c r="AC144" i="41" s="1"/>
  <c r="AE144" i="41" s="1"/>
  <c r="Z148" i="41"/>
  <c r="AC148" i="41" s="1"/>
  <c r="AE148" i="41" s="1"/>
  <c r="Z152" i="41"/>
  <c r="AC152" i="41" s="1"/>
  <c r="AE152" i="41" s="1"/>
  <c r="Z9" i="42"/>
  <c r="AC9" i="42" s="1"/>
  <c r="AE9" i="42" s="1"/>
  <c r="Z67" i="42"/>
  <c r="AC67" i="42" s="1"/>
  <c r="AE67" i="42" s="1"/>
  <c r="Z86" i="42"/>
  <c r="AC86" i="42" s="1"/>
  <c r="AE86" i="42" s="1"/>
  <c r="Z88" i="42"/>
  <c r="AC88" i="42" s="1"/>
  <c r="AE88" i="42" s="1"/>
  <c r="Z128" i="42"/>
  <c r="AC128" i="42" s="1"/>
  <c r="AE128" i="42" s="1"/>
  <c r="Z151" i="42"/>
  <c r="AC151" i="42" s="1"/>
  <c r="AE151" i="42" s="1"/>
  <c r="O154" i="43"/>
  <c r="Z9" i="43"/>
  <c r="AC9" i="43" s="1"/>
  <c r="AE9" i="43" s="1"/>
  <c r="Z25" i="43"/>
  <c r="AC25" i="43" s="1"/>
  <c r="AE25" i="43" s="1"/>
  <c r="Z41" i="43"/>
  <c r="AC41" i="43" s="1"/>
  <c r="AE41" i="43" s="1"/>
  <c r="Z57" i="43"/>
  <c r="AC57" i="43" s="1"/>
  <c r="AE57" i="43" s="1"/>
  <c r="Z73" i="43"/>
  <c r="AC73" i="43" s="1"/>
  <c r="AE73" i="43" s="1"/>
  <c r="Z89" i="43"/>
  <c r="AC89" i="43" s="1"/>
  <c r="AE89" i="43" s="1"/>
  <c r="Z105" i="43"/>
  <c r="AC105" i="43" s="1"/>
  <c r="AE105" i="43" s="1"/>
  <c r="Z123" i="43"/>
  <c r="AC123" i="43" s="1"/>
  <c r="AE123" i="43" s="1"/>
  <c r="Z127" i="43"/>
  <c r="AC127" i="43" s="1"/>
  <c r="AE127" i="43" s="1"/>
  <c r="Z65" i="45"/>
  <c r="AC65" i="45" s="1"/>
  <c r="AE65" i="45" s="1"/>
  <c r="Z74" i="45"/>
  <c r="AC74" i="45" s="1"/>
  <c r="AE74" i="45" s="1"/>
  <c r="Z94" i="45"/>
  <c r="AC94" i="45" s="1"/>
  <c r="AE94" i="45" s="1"/>
  <c r="Z101" i="45"/>
  <c r="AC101" i="45" s="1"/>
  <c r="AE101" i="45" s="1"/>
  <c r="Z139" i="45"/>
  <c r="AC139" i="45" s="1"/>
  <c r="AE139" i="45" s="1"/>
  <c r="Z143" i="45"/>
  <c r="AC143" i="45" s="1"/>
  <c r="AE143" i="45" s="1"/>
  <c r="Z13" i="46"/>
  <c r="AC13" i="46" s="1"/>
  <c r="AE13" i="46" s="1"/>
  <c r="Z29" i="46"/>
  <c r="AC29" i="46" s="1"/>
  <c r="AE29" i="46" s="1"/>
  <c r="Z45" i="46"/>
  <c r="AC45" i="46" s="1"/>
  <c r="AE45" i="46" s="1"/>
  <c r="Z61" i="46"/>
  <c r="AC61" i="46" s="1"/>
  <c r="AE61" i="46" s="1"/>
  <c r="Z77" i="46"/>
  <c r="AC77" i="46" s="1"/>
  <c r="AE77" i="46" s="1"/>
  <c r="Z93" i="46"/>
  <c r="AC93" i="46" s="1"/>
  <c r="AE93" i="46" s="1"/>
  <c r="Z109" i="46"/>
  <c r="AC109" i="46" s="1"/>
  <c r="AE109" i="46" s="1"/>
  <c r="Z14" i="52"/>
  <c r="AC14" i="52" s="1"/>
  <c r="AE14" i="52" s="1"/>
  <c r="Z30" i="52"/>
  <c r="AC30" i="52" s="1"/>
  <c r="AE30" i="52" s="1"/>
  <c r="Z46" i="52"/>
  <c r="AC46" i="52" s="1"/>
  <c r="AE46" i="52" s="1"/>
  <c r="Z62" i="52"/>
  <c r="AC62" i="52" s="1"/>
  <c r="AE62" i="52" s="1"/>
  <c r="Z130" i="49"/>
  <c r="AC130" i="49" s="1"/>
  <c r="AE130" i="49" s="1"/>
  <c r="Z59" i="47"/>
  <c r="AC59" i="47" s="1"/>
  <c r="AE59" i="47" s="1"/>
  <c r="Z69" i="47"/>
  <c r="AC69" i="47" s="1"/>
  <c r="AE69" i="47" s="1"/>
  <c r="Z75" i="47"/>
  <c r="AC75" i="47" s="1"/>
  <c r="AE75" i="47" s="1"/>
  <c r="Z6" i="51"/>
  <c r="AC6" i="51" s="1"/>
  <c r="AE6" i="51" s="1"/>
  <c r="Z15" i="51"/>
  <c r="AC15" i="51" s="1"/>
  <c r="AE15" i="51" s="1"/>
  <c r="Z22" i="51"/>
  <c r="AC22" i="51" s="1"/>
  <c r="AE22" i="51" s="1"/>
  <c r="Z31" i="51"/>
  <c r="AC31" i="51" s="1"/>
  <c r="AE31" i="51" s="1"/>
  <c r="Z38" i="51"/>
  <c r="AC38" i="51" s="1"/>
  <c r="AE38" i="51" s="1"/>
  <c r="Z47" i="51"/>
  <c r="AC47" i="51" s="1"/>
  <c r="AE47" i="51" s="1"/>
  <c r="Z54" i="51"/>
  <c r="AC54" i="51" s="1"/>
  <c r="AE54" i="51" s="1"/>
  <c r="Z63" i="51"/>
  <c r="AC63" i="51" s="1"/>
  <c r="AE63" i="51" s="1"/>
  <c r="Z70" i="51"/>
  <c r="AC70" i="51" s="1"/>
  <c r="AE70" i="51" s="1"/>
  <c r="Z79" i="51"/>
  <c r="AC79" i="51" s="1"/>
  <c r="AE79" i="51" s="1"/>
  <c r="Z86" i="51"/>
  <c r="AC86" i="51" s="1"/>
  <c r="AE86" i="51" s="1"/>
  <c r="Z95" i="51"/>
  <c r="AC95" i="51" s="1"/>
  <c r="AE95" i="51" s="1"/>
  <c r="Z102" i="51"/>
  <c r="AC102" i="51" s="1"/>
  <c r="AE102" i="51" s="1"/>
  <c r="Z111" i="51"/>
  <c r="AC111" i="51" s="1"/>
  <c r="AE111" i="51" s="1"/>
  <c r="Z118" i="51"/>
  <c r="AC118" i="51" s="1"/>
  <c r="AE118" i="51" s="1"/>
  <c r="Z58" i="37"/>
  <c r="AC58" i="37" s="1"/>
  <c r="AE58" i="37" s="1"/>
  <c r="Z74" i="37"/>
  <c r="AC74" i="37" s="1"/>
  <c r="AE74" i="37" s="1"/>
  <c r="Z90" i="37"/>
  <c r="AC90" i="37" s="1"/>
  <c r="AE90" i="37" s="1"/>
  <c r="Z106" i="37"/>
  <c r="AC106" i="37" s="1"/>
  <c r="AE106" i="37" s="1"/>
  <c r="Z125" i="37"/>
  <c r="AC125" i="37" s="1"/>
  <c r="AE125" i="37" s="1"/>
  <c r="Z129" i="37"/>
  <c r="AC129" i="37" s="1"/>
  <c r="AE129" i="37" s="1"/>
  <c r="Z12" i="38"/>
  <c r="AC12" i="38" s="1"/>
  <c r="AE12" i="38" s="1"/>
  <c r="Z16" i="38"/>
  <c r="AC16" i="38" s="1"/>
  <c r="AE16" i="38" s="1"/>
  <c r="Z28" i="38"/>
  <c r="AC28" i="38" s="1"/>
  <c r="AE28" i="38" s="1"/>
  <c r="Z32" i="38"/>
  <c r="AC32" i="38" s="1"/>
  <c r="AE32" i="38" s="1"/>
  <c r="Z44" i="38"/>
  <c r="AC44" i="38" s="1"/>
  <c r="AE44" i="38" s="1"/>
  <c r="Z48" i="38"/>
  <c r="AC48" i="38" s="1"/>
  <c r="AE48" i="38" s="1"/>
  <c r="Z60" i="38"/>
  <c r="AC60" i="38" s="1"/>
  <c r="AE60" i="38" s="1"/>
  <c r="Z64" i="38"/>
  <c r="AC64" i="38" s="1"/>
  <c r="AE64" i="38" s="1"/>
  <c r="Z76" i="38"/>
  <c r="AC76" i="38" s="1"/>
  <c r="AE76" i="38" s="1"/>
  <c r="Z80" i="38"/>
  <c r="AC80" i="38" s="1"/>
  <c r="AE80" i="38" s="1"/>
  <c r="Z92" i="38"/>
  <c r="AC92" i="38" s="1"/>
  <c r="AE92" i="38" s="1"/>
  <c r="Z96" i="38"/>
  <c r="AC96" i="38" s="1"/>
  <c r="AE96" i="38" s="1"/>
  <c r="Z108" i="38"/>
  <c r="AC108" i="38" s="1"/>
  <c r="AE108" i="38" s="1"/>
  <c r="Z112" i="38"/>
  <c r="AC112" i="38" s="1"/>
  <c r="AE112" i="38" s="1"/>
  <c r="Z128" i="38"/>
  <c r="AC128" i="38" s="1"/>
  <c r="AE128" i="38" s="1"/>
  <c r="Z132" i="38"/>
  <c r="AC132" i="38" s="1"/>
  <c r="AE132" i="38" s="1"/>
  <c r="Z140" i="38"/>
  <c r="AC140" i="38" s="1"/>
  <c r="AE140" i="38" s="1"/>
  <c r="Z131" i="39"/>
  <c r="AC131" i="39" s="1"/>
  <c r="AE131" i="39" s="1"/>
  <c r="Z139" i="39"/>
  <c r="AC139" i="39" s="1"/>
  <c r="AE139" i="39" s="1"/>
  <c r="Z143" i="39"/>
  <c r="AC143" i="39" s="1"/>
  <c r="AE143" i="39" s="1"/>
  <c r="Z4" i="40"/>
  <c r="Z8" i="40"/>
  <c r="AC8" i="40" s="1"/>
  <c r="AE8" i="40" s="1"/>
  <c r="Z20" i="40"/>
  <c r="AC20" i="40" s="1"/>
  <c r="AE20" i="40" s="1"/>
  <c r="Z24" i="40"/>
  <c r="AC24" i="40" s="1"/>
  <c r="AE24" i="40" s="1"/>
  <c r="Z36" i="40"/>
  <c r="AC36" i="40" s="1"/>
  <c r="AE36" i="40" s="1"/>
  <c r="Z40" i="40"/>
  <c r="AC40" i="40" s="1"/>
  <c r="AE40" i="40" s="1"/>
  <c r="Z52" i="40"/>
  <c r="AC52" i="40" s="1"/>
  <c r="AE52" i="40" s="1"/>
  <c r="Z56" i="40"/>
  <c r="AC56" i="40" s="1"/>
  <c r="AE56" i="40" s="1"/>
  <c r="Z68" i="40"/>
  <c r="AC68" i="40" s="1"/>
  <c r="AE68" i="40" s="1"/>
  <c r="Z72" i="40"/>
  <c r="AC72" i="40" s="1"/>
  <c r="AE72" i="40" s="1"/>
  <c r="Z84" i="40"/>
  <c r="AC84" i="40" s="1"/>
  <c r="AE84" i="40" s="1"/>
  <c r="Z88" i="40"/>
  <c r="AC88" i="40" s="1"/>
  <c r="AE88" i="40" s="1"/>
  <c r="Z100" i="40"/>
  <c r="AC100" i="40" s="1"/>
  <c r="AE100" i="40" s="1"/>
  <c r="Z104" i="40"/>
  <c r="AC104" i="40" s="1"/>
  <c r="AE104" i="40" s="1"/>
  <c r="Z116" i="40"/>
  <c r="AC116" i="40" s="1"/>
  <c r="AE116" i="40" s="1"/>
  <c r="Z153" i="40"/>
  <c r="AC153" i="40" s="1"/>
  <c r="AE153" i="40" s="1"/>
  <c r="Z15" i="41"/>
  <c r="AC15" i="41" s="1"/>
  <c r="AE15" i="41" s="1"/>
  <c r="Z31" i="41"/>
  <c r="AC31" i="41" s="1"/>
  <c r="AE31" i="41" s="1"/>
  <c r="Z47" i="41"/>
  <c r="AC47" i="41" s="1"/>
  <c r="AE47" i="41" s="1"/>
  <c r="Z63" i="41"/>
  <c r="AC63" i="41" s="1"/>
  <c r="AE63" i="41" s="1"/>
  <c r="Z79" i="41"/>
  <c r="AC79" i="41" s="1"/>
  <c r="AE79" i="41" s="1"/>
  <c r="Z95" i="41"/>
  <c r="AC95" i="41" s="1"/>
  <c r="AE95" i="41" s="1"/>
  <c r="Z111" i="41"/>
  <c r="AC111" i="41" s="1"/>
  <c r="AE111" i="41" s="1"/>
  <c r="Z121" i="41"/>
  <c r="AC121" i="41" s="1"/>
  <c r="AE121" i="41" s="1"/>
  <c r="Z139" i="43"/>
  <c r="AC139" i="43" s="1"/>
  <c r="AE139" i="43" s="1"/>
  <c r="Z143" i="43"/>
  <c r="AC143" i="43" s="1"/>
  <c r="AE143" i="43" s="1"/>
  <c r="Z31" i="45"/>
  <c r="AC31" i="45" s="1"/>
  <c r="AE31" i="45" s="1"/>
  <c r="Z40" i="45"/>
  <c r="AC40" i="45" s="1"/>
  <c r="AE40" i="45" s="1"/>
  <c r="Z49" i="45"/>
  <c r="AC49" i="45" s="1"/>
  <c r="AE49" i="45" s="1"/>
  <c r="Z58" i="45"/>
  <c r="AC58" i="45" s="1"/>
  <c r="AE58" i="45" s="1"/>
  <c r="Z76" i="45"/>
  <c r="AC76" i="45" s="1"/>
  <c r="AE76" i="45" s="1"/>
  <c r="Z85" i="45"/>
  <c r="AC85" i="45" s="1"/>
  <c r="AE85" i="45" s="1"/>
  <c r="Z123" i="45"/>
  <c r="AC123" i="45" s="1"/>
  <c r="AE123" i="45" s="1"/>
  <c r="Z131" i="45"/>
  <c r="AC131" i="45" s="1"/>
  <c r="AE131" i="45" s="1"/>
  <c r="Z135" i="45"/>
  <c r="AC135" i="45" s="1"/>
  <c r="AE135" i="45" s="1"/>
  <c r="Z147" i="45"/>
  <c r="AC147" i="45" s="1"/>
  <c r="AE147" i="45" s="1"/>
  <c r="Z151" i="45"/>
  <c r="AC151" i="45" s="1"/>
  <c r="AE151" i="45" s="1"/>
  <c r="Z4" i="46"/>
  <c r="Z8" i="46"/>
  <c r="AC8" i="46" s="1"/>
  <c r="AE8" i="46" s="1"/>
  <c r="Z20" i="46"/>
  <c r="AC20" i="46" s="1"/>
  <c r="AE20" i="46" s="1"/>
  <c r="Z24" i="46"/>
  <c r="AC24" i="46" s="1"/>
  <c r="AE24" i="46" s="1"/>
  <c r="Z36" i="46"/>
  <c r="AC36" i="46" s="1"/>
  <c r="AE36" i="46" s="1"/>
  <c r="Z40" i="46"/>
  <c r="AC40" i="46" s="1"/>
  <c r="AE40" i="46" s="1"/>
  <c r="Z52" i="46"/>
  <c r="AC52" i="46" s="1"/>
  <c r="AE52" i="46" s="1"/>
  <c r="Z56" i="46"/>
  <c r="AC56" i="46" s="1"/>
  <c r="AE56" i="46" s="1"/>
  <c r="Z68" i="46"/>
  <c r="AC68" i="46" s="1"/>
  <c r="AE68" i="46" s="1"/>
  <c r="Z72" i="46"/>
  <c r="AC72" i="46" s="1"/>
  <c r="AE72" i="46" s="1"/>
  <c r="Z84" i="46"/>
  <c r="AC84" i="46" s="1"/>
  <c r="AE84" i="46" s="1"/>
  <c r="Z88" i="46"/>
  <c r="AC88" i="46" s="1"/>
  <c r="AE88" i="46" s="1"/>
  <c r="Z100" i="46"/>
  <c r="AC100" i="46" s="1"/>
  <c r="AE100" i="46" s="1"/>
  <c r="Z104" i="46"/>
  <c r="AC104" i="46" s="1"/>
  <c r="AE104" i="46" s="1"/>
  <c r="Z116" i="46"/>
  <c r="AC116" i="46" s="1"/>
  <c r="AE116" i="46" s="1"/>
  <c r="Z153" i="46"/>
  <c r="AC153" i="46" s="1"/>
  <c r="AE153" i="46" s="1"/>
  <c r="Z8" i="47"/>
  <c r="AC8" i="47" s="1"/>
  <c r="AE8" i="47" s="1"/>
  <c r="Z33" i="47"/>
  <c r="AC33" i="47" s="1"/>
  <c r="AE33" i="47" s="1"/>
  <c r="Z108" i="47"/>
  <c r="AC108" i="47" s="1"/>
  <c r="AE108" i="47" s="1"/>
  <c r="Z117" i="47"/>
  <c r="AC117" i="47" s="1"/>
  <c r="AE117" i="47" s="1"/>
  <c r="Z19" i="52"/>
  <c r="AC19" i="52" s="1"/>
  <c r="AE19" i="52" s="1"/>
  <c r="Z35" i="52"/>
  <c r="AC35" i="52" s="1"/>
  <c r="AE35" i="52" s="1"/>
  <c r="Z51" i="52"/>
  <c r="AC51" i="52" s="1"/>
  <c r="AE51" i="52" s="1"/>
  <c r="Z67" i="52"/>
  <c r="AC67" i="52" s="1"/>
  <c r="AE67" i="52" s="1"/>
  <c r="Z83" i="52"/>
  <c r="AC83" i="52" s="1"/>
  <c r="AE83" i="52" s="1"/>
  <c r="Z99" i="52"/>
  <c r="AC99" i="52" s="1"/>
  <c r="AE99" i="52" s="1"/>
  <c r="Z115" i="52"/>
  <c r="AC115" i="52" s="1"/>
  <c r="AE115" i="52" s="1"/>
  <c r="Z132" i="48"/>
  <c r="AC132" i="48" s="1"/>
  <c r="AE132" i="48" s="1"/>
  <c r="Z136" i="48"/>
  <c r="AC136" i="48" s="1"/>
  <c r="AE136" i="48" s="1"/>
  <c r="Z140" i="48"/>
  <c r="AC140" i="48" s="1"/>
  <c r="AE140" i="48" s="1"/>
  <c r="Z14" i="49"/>
  <c r="AC14" i="49" s="1"/>
  <c r="AE14" i="49" s="1"/>
  <c r="Z30" i="49"/>
  <c r="AC30" i="49" s="1"/>
  <c r="AE30" i="49" s="1"/>
  <c r="Z46" i="49"/>
  <c r="AC46" i="49" s="1"/>
  <c r="AE46" i="49" s="1"/>
  <c r="Z62" i="49"/>
  <c r="AC62" i="49" s="1"/>
  <c r="AE62" i="49" s="1"/>
  <c r="Z78" i="49"/>
  <c r="AC78" i="49" s="1"/>
  <c r="AE78" i="49" s="1"/>
  <c r="Z94" i="49"/>
  <c r="AC94" i="49" s="1"/>
  <c r="AE94" i="49" s="1"/>
  <c r="Z148" i="49"/>
  <c r="AC148" i="49" s="1"/>
  <c r="AE148" i="49" s="1"/>
  <c r="Z152" i="49"/>
  <c r="AC152" i="49" s="1"/>
  <c r="AE152" i="49" s="1"/>
  <c r="Z9" i="50"/>
  <c r="AC9" i="50" s="1"/>
  <c r="AE9" i="50" s="1"/>
  <c r="O154" i="51"/>
  <c r="Z59" i="39"/>
  <c r="AC59" i="39" s="1"/>
  <c r="AE59" i="39" s="1"/>
  <c r="Z75" i="39"/>
  <c r="AC75" i="39" s="1"/>
  <c r="AE75" i="39" s="1"/>
  <c r="Z91" i="39"/>
  <c r="AC91" i="39" s="1"/>
  <c r="AE91" i="39" s="1"/>
  <c r="Z107" i="39"/>
  <c r="AC107" i="39" s="1"/>
  <c r="AE107" i="39" s="1"/>
  <c r="Z151" i="39"/>
  <c r="AC151" i="39" s="1"/>
  <c r="AE151" i="39" s="1"/>
  <c r="O154" i="40"/>
  <c r="Z9" i="40"/>
  <c r="AC9" i="40" s="1"/>
  <c r="AE9" i="40" s="1"/>
  <c r="Z25" i="40"/>
  <c r="AC25" i="40" s="1"/>
  <c r="AE25" i="40" s="1"/>
  <c r="Z41" i="40"/>
  <c r="AC41" i="40" s="1"/>
  <c r="AE41" i="40" s="1"/>
  <c r="Z57" i="40"/>
  <c r="AC57" i="40" s="1"/>
  <c r="AE57" i="40" s="1"/>
  <c r="Z73" i="40"/>
  <c r="AC73" i="40" s="1"/>
  <c r="AE73" i="40" s="1"/>
  <c r="Z89" i="40"/>
  <c r="AC89" i="40" s="1"/>
  <c r="AE89" i="40" s="1"/>
  <c r="Z105" i="40"/>
  <c r="AC105" i="40" s="1"/>
  <c r="AE105" i="40" s="1"/>
  <c r="Z119" i="40"/>
  <c r="AC119" i="40" s="1"/>
  <c r="AE119" i="40" s="1"/>
  <c r="Z139" i="40"/>
  <c r="AC139" i="40" s="1"/>
  <c r="AE139" i="40" s="1"/>
  <c r="Z143" i="40"/>
  <c r="AC143" i="40" s="1"/>
  <c r="AE143" i="40" s="1"/>
  <c r="Z4" i="41"/>
  <c r="Z8" i="41"/>
  <c r="AC8" i="41" s="1"/>
  <c r="AE8" i="41" s="1"/>
  <c r="Z20" i="41"/>
  <c r="AC20" i="41" s="1"/>
  <c r="AE20" i="41" s="1"/>
  <c r="Z24" i="41"/>
  <c r="AC24" i="41" s="1"/>
  <c r="AE24" i="41" s="1"/>
  <c r="Z36" i="41"/>
  <c r="AC36" i="41" s="1"/>
  <c r="AE36" i="41" s="1"/>
  <c r="Z40" i="41"/>
  <c r="AC40" i="41" s="1"/>
  <c r="AE40" i="41" s="1"/>
  <c r="Z52" i="41"/>
  <c r="AC52" i="41" s="1"/>
  <c r="AE52" i="41" s="1"/>
  <c r="Z56" i="41"/>
  <c r="AC56" i="41" s="1"/>
  <c r="AE56" i="41" s="1"/>
  <c r="Z68" i="41"/>
  <c r="AC68" i="41" s="1"/>
  <c r="AE68" i="41" s="1"/>
  <c r="Z72" i="41"/>
  <c r="AC72" i="41" s="1"/>
  <c r="AE72" i="41" s="1"/>
  <c r="Z84" i="41"/>
  <c r="AC84" i="41" s="1"/>
  <c r="AE84" i="41" s="1"/>
  <c r="Z88" i="41"/>
  <c r="AC88" i="41" s="1"/>
  <c r="AE88" i="41" s="1"/>
  <c r="Z100" i="41"/>
  <c r="AC100" i="41" s="1"/>
  <c r="AE100" i="41" s="1"/>
  <c r="Z104" i="41"/>
  <c r="AC104" i="41" s="1"/>
  <c r="AE104" i="41" s="1"/>
  <c r="Z116" i="41"/>
  <c r="AC116" i="41" s="1"/>
  <c r="AE116" i="41" s="1"/>
  <c r="Z122" i="41"/>
  <c r="AC122" i="41" s="1"/>
  <c r="AE122" i="41" s="1"/>
  <c r="Z153" i="41"/>
  <c r="AC153" i="41" s="1"/>
  <c r="AE153" i="41" s="1"/>
  <c r="Z26" i="42"/>
  <c r="AC26" i="42" s="1"/>
  <c r="AE26" i="42" s="1"/>
  <c r="Z44" i="42"/>
  <c r="AC44" i="42" s="1"/>
  <c r="AE44" i="42" s="1"/>
  <c r="Z53" i="42"/>
  <c r="AC53" i="42" s="1"/>
  <c r="AE53" i="42" s="1"/>
  <c r="Z62" i="42"/>
  <c r="AC62" i="42" s="1"/>
  <c r="AE62" i="42" s="1"/>
  <c r="Z64" i="42"/>
  <c r="AC64" i="42" s="1"/>
  <c r="AE64" i="42" s="1"/>
  <c r="Z115" i="42"/>
  <c r="AC115" i="42" s="1"/>
  <c r="AE115" i="42" s="1"/>
  <c r="Z11" i="43"/>
  <c r="AC11" i="43" s="1"/>
  <c r="AE11" i="43" s="1"/>
  <c r="Z27" i="43"/>
  <c r="AC27" i="43" s="1"/>
  <c r="AE27" i="43" s="1"/>
  <c r="Z43" i="43"/>
  <c r="AC43" i="43" s="1"/>
  <c r="AE43" i="43" s="1"/>
  <c r="Z59" i="43"/>
  <c r="AC59" i="43" s="1"/>
  <c r="AE59" i="43" s="1"/>
  <c r="Z75" i="43"/>
  <c r="AC75" i="43" s="1"/>
  <c r="AE75" i="43" s="1"/>
  <c r="Z91" i="43"/>
  <c r="AC91" i="43" s="1"/>
  <c r="AE91" i="43" s="1"/>
  <c r="Z107" i="43"/>
  <c r="AC107" i="43" s="1"/>
  <c r="AE107" i="43" s="1"/>
  <c r="Z120" i="43"/>
  <c r="AC120" i="43" s="1"/>
  <c r="AE120" i="43" s="1"/>
  <c r="Z124" i="43"/>
  <c r="AC124" i="43" s="1"/>
  <c r="AE124" i="43" s="1"/>
  <c r="Z131" i="43"/>
  <c r="AC131" i="43" s="1"/>
  <c r="AE131" i="43" s="1"/>
  <c r="Z147" i="43"/>
  <c r="AC147" i="43" s="1"/>
  <c r="AE147" i="43" s="1"/>
  <c r="Z135" i="44"/>
  <c r="AC135" i="44" s="1"/>
  <c r="AE135" i="44" s="1"/>
  <c r="Z147" i="44"/>
  <c r="AC147" i="44" s="1"/>
  <c r="AE147" i="44" s="1"/>
  <c r="Z38" i="45"/>
  <c r="AC38" i="45" s="1"/>
  <c r="AE38" i="45" s="1"/>
  <c r="Z63" i="45"/>
  <c r="AC63" i="45" s="1"/>
  <c r="AE63" i="45" s="1"/>
  <c r="Z72" i="45"/>
  <c r="AC72" i="45" s="1"/>
  <c r="AE72" i="45" s="1"/>
  <c r="Z81" i="45"/>
  <c r="AC81" i="45" s="1"/>
  <c r="AE81" i="45" s="1"/>
  <c r="Z90" i="45"/>
  <c r="AC90" i="45" s="1"/>
  <c r="AE90" i="45" s="1"/>
  <c r="Z99" i="45"/>
  <c r="AC99" i="45" s="1"/>
  <c r="AE99" i="45" s="1"/>
  <c r="Z131" i="46"/>
  <c r="AC131" i="46" s="1"/>
  <c r="AE131" i="46" s="1"/>
  <c r="Z139" i="46"/>
  <c r="AC139" i="46" s="1"/>
  <c r="AE139" i="46" s="1"/>
  <c r="Z143" i="46"/>
  <c r="AC143" i="46" s="1"/>
  <c r="AE143" i="46" s="1"/>
  <c r="Z4" i="47"/>
  <c r="Z13" i="47"/>
  <c r="AC13" i="47" s="1"/>
  <c r="AE13" i="47" s="1"/>
  <c r="Z19" i="47"/>
  <c r="AC19" i="47" s="1"/>
  <c r="AE19" i="47" s="1"/>
  <c r="Z63" i="47"/>
  <c r="AC63" i="47" s="1"/>
  <c r="AE63" i="47" s="1"/>
  <c r="Z64" i="39"/>
  <c r="AC64" i="39" s="1"/>
  <c r="AE64" i="39" s="1"/>
  <c r="Z76" i="39"/>
  <c r="AC76" i="39" s="1"/>
  <c r="AE76" i="39" s="1"/>
  <c r="Z80" i="39"/>
  <c r="AC80" i="39" s="1"/>
  <c r="AE80" i="39" s="1"/>
  <c r="Z92" i="39"/>
  <c r="AC92" i="39" s="1"/>
  <c r="AE92" i="39" s="1"/>
  <c r="Z96" i="39"/>
  <c r="AC96" i="39" s="1"/>
  <c r="AE96" i="39" s="1"/>
  <c r="Z108" i="39"/>
  <c r="AC108" i="39" s="1"/>
  <c r="AE108" i="39" s="1"/>
  <c r="Z112" i="39"/>
  <c r="AC112" i="39" s="1"/>
  <c r="AE112" i="39" s="1"/>
  <c r="Z128" i="39"/>
  <c r="AC128" i="39" s="1"/>
  <c r="AE128" i="39" s="1"/>
  <c r="Z132" i="39"/>
  <c r="AC132" i="39" s="1"/>
  <c r="AE132" i="39" s="1"/>
  <c r="Z136" i="39"/>
  <c r="AC136" i="39" s="1"/>
  <c r="AE136" i="39" s="1"/>
  <c r="Z140" i="39"/>
  <c r="AC140" i="39" s="1"/>
  <c r="AE140" i="39" s="1"/>
  <c r="Z135" i="40"/>
  <c r="AC135" i="40" s="1"/>
  <c r="AE135" i="40" s="1"/>
  <c r="Z147" i="40"/>
  <c r="AC147" i="40" s="1"/>
  <c r="AE147" i="40" s="1"/>
  <c r="Z13" i="41"/>
  <c r="AC13" i="41" s="1"/>
  <c r="AE13" i="41" s="1"/>
  <c r="Z29" i="41"/>
  <c r="AC29" i="41" s="1"/>
  <c r="AE29" i="41" s="1"/>
  <c r="Z45" i="41"/>
  <c r="AC45" i="41" s="1"/>
  <c r="AE45" i="41" s="1"/>
  <c r="Z61" i="41"/>
  <c r="AC61" i="41" s="1"/>
  <c r="AE61" i="41" s="1"/>
  <c r="Z77" i="41"/>
  <c r="AC77" i="41" s="1"/>
  <c r="AE77" i="41" s="1"/>
  <c r="Z93" i="41"/>
  <c r="AC93" i="41" s="1"/>
  <c r="AE93" i="41" s="1"/>
  <c r="Z109" i="41"/>
  <c r="AC109" i="41" s="1"/>
  <c r="AE109" i="41" s="1"/>
  <c r="Z138" i="41"/>
  <c r="AC138" i="41" s="1"/>
  <c r="AE138" i="41" s="1"/>
  <c r="Z150" i="41"/>
  <c r="AC150" i="41" s="1"/>
  <c r="AE150" i="41" s="1"/>
  <c r="Z6" i="42"/>
  <c r="AC6" i="42" s="1"/>
  <c r="AE6" i="42" s="1"/>
  <c r="Z8" i="42"/>
  <c r="AC8" i="42" s="1"/>
  <c r="AE8" i="42" s="1"/>
  <c r="Z59" i="42"/>
  <c r="AC59" i="42" s="1"/>
  <c r="AE59" i="42" s="1"/>
  <c r="Z73" i="42"/>
  <c r="AC73" i="42" s="1"/>
  <c r="AE73" i="42" s="1"/>
  <c r="Z98" i="42"/>
  <c r="AC98" i="42" s="1"/>
  <c r="AE98" i="42" s="1"/>
  <c r="Z116" i="42"/>
  <c r="AC116" i="42" s="1"/>
  <c r="AE116" i="42" s="1"/>
  <c r="Z126" i="42"/>
  <c r="AC126" i="42" s="1"/>
  <c r="AE126" i="42" s="1"/>
  <c r="Z141" i="42"/>
  <c r="AC141" i="42" s="1"/>
  <c r="AE141" i="42" s="1"/>
  <c r="Z12" i="43"/>
  <c r="AC12" i="43" s="1"/>
  <c r="AE12" i="43" s="1"/>
  <c r="Z28" i="43"/>
  <c r="AC28" i="43" s="1"/>
  <c r="AE28" i="43" s="1"/>
  <c r="Z44" i="43"/>
  <c r="AC44" i="43" s="1"/>
  <c r="AE44" i="43" s="1"/>
  <c r="Z60" i="43"/>
  <c r="AC60" i="43" s="1"/>
  <c r="AE60" i="43" s="1"/>
  <c r="Z76" i="43"/>
  <c r="AC76" i="43" s="1"/>
  <c r="AE76" i="43" s="1"/>
  <c r="Z92" i="43"/>
  <c r="AC92" i="43" s="1"/>
  <c r="AE92" i="43" s="1"/>
  <c r="Z108" i="43"/>
  <c r="AC108" i="43" s="1"/>
  <c r="AE108" i="43" s="1"/>
  <c r="Z132" i="43"/>
  <c r="AC132" i="43" s="1"/>
  <c r="AE132" i="43" s="1"/>
  <c r="Z136" i="43"/>
  <c r="AC136" i="43" s="1"/>
  <c r="AE136" i="43" s="1"/>
  <c r="Z140" i="43"/>
  <c r="AC140" i="43" s="1"/>
  <c r="AE140" i="43" s="1"/>
  <c r="Z148" i="43"/>
  <c r="AC148" i="43" s="1"/>
  <c r="AE148" i="43" s="1"/>
  <c r="U154" i="44"/>
  <c r="Z7" i="44"/>
  <c r="AC7" i="44" s="1"/>
  <c r="AE7" i="44" s="1"/>
  <c r="Z23" i="44"/>
  <c r="AC23" i="44" s="1"/>
  <c r="AE23" i="44" s="1"/>
  <c r="Z39" i="44"/>
  <c r="AC39" i="44" s="1"/>
  <c r="AE39" i="44" s="1"/>
  <c r="Z55" i="44"/>
  <c r="AC55" i="44" s="1"/>
  <c r="AE55" i="44" s="1"/>
  <c r="Z71" i="44"/>
  <c r="AC71" i="44" s="1"/>
  <c r="AE71" i="44" s="1"/>
  <c r="Z87" i="44"/>
  <c r="AC87" i="44" s="1"/>
  <c r="AE87" i="44" s="1"/>
  <c r="Z103" i="44"/>
  <c r="AC103" i="44" s="1"/>
  <c r="AE103" i="44" s="1"/>
  <c r="Z151" i="44"/>
  <c r="AC151" i="44" s="1"/>
  <c r="AE151" i="44" s="1"/>
  <c r="O154" i="45"/>
  <c r="Z9" i="45"/>
  <c r="AC9" i="45" s="1"/>
  <c r="AE9" i="45" s="1"/>
  <c r="Z18" i="45"/>
  <c r="AC18" i="45" s="1"/>
  <c r="AE18" i="45" s="1"/>
  <c r="Z27" i="45"/>
  <c r="AC27" i="45" s="1"/>
  <c r="AE27" i="45" s="1"/>
  <c r="Z106" i="45"/>
  <c r="AC106" i="45" s="1"/>
  <c r="AE106" i="45" s="1"/>
  <c r="Z136" i="45"/>
  <c r="AC136" i="45" s="1"/>
  <c r="AE136" i="45" s="1"/>
  <c r="Z140" i="45"/>
  <c r="AC140" i="45" s="1"/>
  <c r="AE140" i="45" s="1"/>
  <c r="Z152" i="45"/>
  <c r="AC152" i="45" s="1"/>
  <c r="AE152" i="45" s="1"/>
  <c r="Z45" i="47"/>
  <c r="AC45" i="47" s="1"/>
  <c r="AE45" i="47" s="1"/>
  <c r="Z54" i="47"/>
  <c r="AC54" i="47" s="1"/>
  <c r="AE54" i="47" s="1"/>
  <c r="Z12" i="50"/>
  <c r="AC12" i="50" s="1"/>
  <c r="AE12" i="50" s="1"/>
  <c r="Z148" i="52"/>
  <c r="AC148" i="52" s="1"/>
  <c r="AE148" i="52" s="1"/>
  <c r="Z152" i="52"/>
  <c r="AC152" i="52" s="1"/>
  <c r="AE152" i="52" s="1"/>
  <c r="X154" i="53"/>
  <c r="Z7" i="53"/>
  <c r="AC7" i="53" s="1"/>
  <c r="AE7" i="53" s="1"/>
  <c r="Z14" i="53"/>
  <c r="AC14" i="53" s="1"/>
  <c r="AE14" i="53" s="1"/>
  <c r="Z23" i="53"/>
  <c r="AC23" i="53" s="1"/>
  <c r="AE23" i="53" s="1"/>
  <c r="Z30" i="53"/>
  <c r="AC30" i="53" s="1"/>
  <c r="AE30" i="53" s="1"/>
  <c r="Z39" i="53"/>
  <c r="AC39" i="53" s="1"/>
  <c r="AE39" i="53" s="1"/>
  <c r="Z46" i="53"/>
  <c r="AC46" i="53" s="1"/>
  <c r="AE46" i="53" s="1"/>
  <c r="Z55" i="53"/>
  <c r="AC55" i="53" s="1"/>
  <c r="AE55" i="53" s="1"/>
  <c r="Z62" i="53"/>
  <c r="AC62" i="53" s="1"/>
  <c r="AE62" i="53" s="1"/>
  <c r="Z71" i="53"/>
  <c r="AC71" i="53" s="1"/>
  <c r="AE71" i="53" s="1"/>
  <c r="Z78" i="53"/>
  <c r="AC78" i="53" s="1"/>
  <c r="AE78" i="53" s="1"/>
  <c r="Z87" i="53"/>
  <c r="AC87" i="53" s="1"/>
  <c r="AE87" i="53" s="1"/>
  <c r="Z94" i="53"/>
  <c r="AC94" i="53" s="1"/>
  <c r="AE94" i="53" s="1"/>
  <c r="Z103" i="53"/>
  <c r="AC103" i="53" s="1"/>
  <c r="AE103" i="53" s="1"/>
  <c r="Z110" i="53"/>
  <c r="AC110" i="53" s="1"/>
  <c r="AE110" i="53" s="1"/>
  <c r="Z120" i="53"/>
  <c r="AC120" i="53" s="1"/>
  <c r="AE120" i="53" s="1"/>
  <c r="Z124" i="53"/>
  <c r="AC124" i="53" s="1"/>
  <c r="AE124" i="53" s="1"/>
  <c r="Z136" i="53"/>
  <c r="AC136" i="53" s="1"/>
  <c r="AE136" i="53" s="1"/>
  <c r="Z151" i="55"/>
  <c r="AC151" i="55" s="1"/>
  <c r="AE151" i="55" s="1"/>
  <c r="Z78" i="52"/>
  <c r="AC78" i="52" s="1"/>
  <c r="AE78" i="52" s="1"/>
  <c r="Z94" i="52"/>
  <c r="AC94" i="52" s="1"/>
  <c r="AE94" i="52" s="1"/>
  <c r="Z110" i="52"/>
  <c r="AC110" i="52" s="1"/>
  <c r="AE110" i="52" s="1"/>
  <c r="U154" i="55"/>
  <c r="Z7" i="55"/>
  <c r="AC7" i="55" s="1"/>
  <c r="AE7" i="55" s="1"/>
  <c r="Z23" i="55"/>
  <c r="AC23" i="55" s="1"/>
  <c r="AE23" i="55" s="1"/>
  <c r="Z90" i="43"/>
  <c r="AC90" i="43" s="1"/>
  <c r="AE90" i="43" s="1"/>
  <c r="Z106" i="43"/>
  <c r="AC106" i="43" s="1"/>
  <c r="AE106" i="43" s="1"/>
  <c r="Z152" i="43"/>
  <c r="AC152" i="43" s="1"/>
  <c r="AE152" i="43" s="1"/>
  <c r="X154" i="44"/>
  <c r="Z14" i="44"/>
  <c r="AC14" i="44" s="1"/>
  <c r="AE14" i="44" s="1"/>
  <c r="Z30" i="44"/>
  <c r="AC30" i="44" s="1"/>
  <c r="AE30" i="44" s="1"/>
  <c r="Z46" i="44"/>
  <c r="AC46" i="44" s="1"/>
  <c r="AE46" i="44" s="1"/>
  <c r="Z62" i="44"/>
  <c r="AC62" i="44" s="1"/>
  <c r="AE62" i="44" s="1"/>
  <c r="Z78" i="44"/>
  <c r="AC78" i="44" s="1"/>
  <c r="AE78" i="44" s="1"/>
  <c r="Z94" i="44"/>
  <c r="AC94" i="44" s="1"/>
  <c r="AE94" i="44" s="1"/>
  <c r="Z110" i="44"/>
  <c r="AC110" i="44" s="1"/>
  <c r="AE110" i="44" s="1"/>
  <c r="Z120" i="44"/>
  <c r="AC120" i="44" s="1"/>
  <c r="AE120" i="44" s="1"/>
  <c r="Z124" i="44"/>
  <c r="AC124" i="44" s="1"/>
  <c r="AE124" i="44" s="1"/>
  <c r="Z20" i="45"/>
  <c r="AC20" i="45" s="1"/>
  <c r="AE20" i="45" s="1"/>
  <c r="Z36" i="45"/>
  <c r="AC36" i="45" s="1"/>
  <c r="AE36" i="45" s="1"/>
  <c r="Z45" i="45"/>
  <c r="AC45" i="45" s="1"/>
  <c r="AE45" i="45" s="1"/>
  <c r="Z108" i="45"/>
  <c r="AC108" i="45" s="1"/>
  <c r="AE108" i="45" s="1"/>
  <c r="Z117" i="45"/>
  <c r="AC117" i="45" s="1"/>
  <c r="AE117" i="45" s="1"/>
  <c r="Z124" i="45"/>
  <c r="AC124" i="45" s="1"/>
  <c r="AE124" i="45" s="1"/>
  <c r="O154" i="46"/>
  <c r="Z9" i="46"/>
  <c r="AC9" i="46" s="1"/>
  <c r="AE9" i="46" s="1"/>
  <c r="Z25" i="46"/>
  <c r="AC25" i="46" s="1"/>
  <c r="AE25" i="46" s="1"/>
  <c r="Z41" i="46"/>
  <c r="AC41" i="46" s="1"/>
  <c r="AE41" i="46" s="1"/>
  <c r="Z57" i="46"/>
  <c r="AC57" i="46" s="1"/>
  <c r="AE57" i="46" s="1"/>
  <c r="Z73" i="46"/>
  <c r="AC73" i="46" s="1"/>
  <c r="AE73" i="46" s="1"/>
  <c r="Z89" i="46"/>
  <c r="AC89" i="46" s="1"/>
  <c r="AE89" i="46" s="1"/>
  <c r="Z105" i="46"/>
  <c r="AC105" i="46" s="1"/>
  <c r="AE105" i="46" s="1"/>
  <c r="Z119" i="46"/>
  <c r="AC119" i="46" s="1"/>
  <c r="AE119" i="46" s="1"/>
  <c r="I154" i="47"/>
  <c r="Z24" i="47"/>
  <c r="AC24" i="47" s="1"/>
  <c r="AE24" i="47" s="1"/>
  <c r="Z58" i="47"/>
  <c r="AC58" i="47" s="1"/>
  <c r="AE58" i="47" s="1"/>
  <c r="Z76" i="47"/>
  <c r="AC76" i="47" s="1"/>
  <c r="AE76" i="47" s="1"/>
  <c r="Z85" i="47"/>
  <c r="AC85" i="47" s="1"/>
  <c r="AE85" i="47" s="1"/>
  <c r="Z91" i="47"/>
  <c r="AC91" i="47" s="1"/>
  <c r="AE91" i="47" s="1"/>
  <c r="Z84" i="50"/>
  <c r="AC84" i="50" s="1"/>
  <c r="AE84" i="50" s="1"/>
  <c r="Z113" i="50"/>
  <c r="AC113" i="50" s="1"/>
  <c r="AE113" i="50" s="1"/>
  <c r="Z133" i="51"/>
  <c r="AC133" i="51" s="1"/>
  <c r="AE133" i="51" s="1"/>
  <c r="Z5" i="52"/>
  <c r="AC5" i="52" s="1"/>
  <c r="AE5" i="52" s="1"/>
  <c r="Z12" i="52"/>
  <c r="AC12" i="52" s="1"/>
  <c r="AE12" i="52" s="1"/>
  <c r="Z16" i="52"/>
  <c r="AC16" i="52" s="1"/>
  <c r="AE16" i="52" s="1"/>
  <c r="Z21" i="52"/>
  <c r="AC21" i="52" s="1"/>
  <c r="AE21" i="52" s="1"/>
  <c r="Z28" i="52"/>
  <c r="AC28" i="52" s="1"/>
  <c r="AE28" i="52" s="1"/>
  <c r="Z32" i="52"/>
  <c r="AC32" i="52" s="1"/>
  <c r="AE32" i="52" s="1"/>
  <c r="Z37" i="52"/>
  <c r="AC37" i="52" s="1"/>
  <c r="AE37" i="52" s="1"/>
  <c r="Z44" i="52"/>
  <c r="AC44" i="52" s="1"/>
  <c r="AE44" i="52" s="1"/>
  <c r="Z48" i="52"/>
  <c r="AC48" i="52" s="1"/>
  <c r="AE48" i="52" s="1"/>
  <c r="Z53" i="52"/>
  <c r="AC53" i="52" s="1"/>
  <c r="AE53" i="52" s="1"/>
  <c r="Z60" i="52"/>
  <c r="AC60" i="52" s="1"/>
  <c r="AE60" i="52" s="1"/>
  <c r="Z64" i="52"/>
  <c r="AC64" i="52" s="1"/>
  <c r="AE64" i="52" s="1"/>
  <c r="Z69" i="52"/>
  <c r="AC69" i="52" s="1"/>
  <c r="AE69" i="52" s="1"/>
  <c r="Z76" i="52"/>
  <c r="AC76" i="52" s="1"/>
  <c r="AE76" i="52" s="1"/>
  <c r="Z80" i="52"/>
  <c r="AC80" i="52" s="1"/>
  <c r="AE80" i="52" s="1"/>
  <c r="Z85" i="52"/>
  <c r="AC85" i="52" s="1"/>
  <c r="AE85" i="52" s="1"/>
  <c r="Z92" i="52"/>
  <c r="AC92" i="52" s="1"/>
  <c r="AE92" i="52" s="1"/>
  <c r="Z96" i="52"/>
  <c r="AC96" i="52" s="1"/>
  <c r="AE96" i="52" s="1"/>
  <c r="Z101" i="52"/>
  <c r="AC101" i="52" s="1"/>
  <c r="AE101" i="52" s="1"/>
  <c r="Z108" i="52"/>
  <c r="AC108" i="52" s="1"/>
  <c r="AE108" i="52" s="1"/>
  <c r="Z112" i="52"/>
  <c r="AC112" i="52" s="1"/>
  <c r="AE112" i="52" s="1"/>
  <c r="Z117" i="52"/>
  <c r="AC117" i="52" s="1"/>
  <c r="AE117" i="52" s="1"/>
  <c r="Z128" i="52"/>
  <c r="AC128" i="52" s="1"/>
  <c r="AE128" i="52" s="1"/>
  <c r="Z144" i="52"/>
  <c r="AC144" i="52" s="1"/>
  <c r="AE144" i="52" s="1"/>
  <c r="Z12" i="53"/>
  <c r="AC12" i="53" s="1"/>
  <c r="AE12" i="53" s="1"/>
  <c r="Z16" i="53"/>
  <c r="AC16" i="53" s="1"/>
  <c r="AE16" i="53" s="1"/>
  <c r="Z28" i="53"/>
  <c r="AC28" i="53" s="1"/>
  <c r="AE28" i="53" s="1"/>
  <c r="Z32" i="53"/>
  <c r="AC32" i="53" s="1"/>
  <c r="AE32" i="53" s="1"/>
  <c r="Z44" i="53"/>
  <c r="AC44" i="53" s="1"/>
  <c r="AE44" i="53" s="1"/>
  <c r="Z48" i="53"/>
  <c r="AC48" i="53" s="1"/>
  <c r="AE48" i="53" s="1"/>
  <c r="Z60" i="53"/>
  <c r="AC60" i="53" s="1"/>
  <c r="AE60" i="53" s="1"/>
  <c r="Z64" i="53"/>
  <c r="AC64" i="53" s="1"/>
  <c r="AE64" i="53" s="1"/>
  <c r="Z76" i="53"/>
  <c r="AC76" i="53" s="1"/>
  <c r="AE76" i="53" s="1"/>
  <c r="Z80" i="53"/>
  <c r="AC80" i="53" s="1"/>
  <c r="AE80" i="53" s="1"/>
  <c r="Z92" i="53"/>
  <c r="AC92" i="53" s="1"/>
  <c r="AE92" i="53" s="1"/>
  <c r="Z96" i="53"/>
  <c r="AC96" i="53" s="1"/>
  <c r="AE96" i="53" s="1"/>
  <c r="Z108" i="53"/>
  <c r="AC108" i="53" s="1"/>
  <c r="AE108" i="53" s="1"/>
  <c r="Z112" i="53"/>
  <c r="AC112" i="53" s="1"/>
  <c r="AE112" i="53" s="1"/>
  <c r="Z148" i="54"/>
  <c r="AC148" i="54" s="1"/>
  <c r="AE148" i="54" s="1"/>
  <c r="Z152" i="54"/>
  <c r="AC152" i="54" s="1"/>
  <c r="AE152" i="54" s="1"/>
  <c r="Z4" i="55"/>
  <c r="Z14" i="55"/>
  <c r="AC14" i="55" s="1"/>
  <c r="AE14" i="55" s="1"/>
  <c r="Z20" i="55"/>
  <c r="AC20" i="55" s="1"/>
  <c r="AE20" i="55" s="1"/>
  <c r="Z30" i="55"/>
  <c r="AC30" i="55" s="1"/>
  <c r="AE30" i="55" s="1"/>
  <c r="Z36" i="55"/>
  <c r="AC36" i="55" s="1"/>
  <c r="AE36" i="55" s="1"/>
  <c r="Z58" i="52"/>
  <c r="AC58" i="52" s="1"/>
  <c r="AE58" i="52" s="1"/>
  <c r="Z74" i="52"/>
  <c r="AC74" i="52" s="1"/>
  <c r="AE74" i="52" s="1"/>
  <c r="Z90" i="52"/>
  <c r="AC90" i="52" s="1"/>
  <c r="AE90" i="52" s="1"/>
  <c r="Z106" i="52"/>
  <c r="AC106" i="52" s="1"/>
  <c r="AE106" i="52" s="1"/>
  <c r="Z125" i="52"/>
  <c r="AC125" i="52" s="1"/>
  <c r="AE125" i="52" s="1"/>
  <c r="Z129" i="52"/>
  <c r="AC129" i="52" s="1"/>
  <c r="AE129" i="52" s="1"/>
  <c r="Z90" i="47"/>
  <c r="AC90" i="47" s="1"/>
  <c r="AE90" i="47" s="1"/>
  <c r="Z133" i="54"/>
  <c r="AC133" i="54" s="1"/>
  <c r="AE133" i="54" s="1"/>
  <c r="Z49" i="44"/>
  <c r="AC49" i="44" s="1"/>
  <c r="AE49" i="44" s="1"/>
  <c r="Z65" i="44"/>
  <c r="AC65" i="44" s="1"/>
  <c r="AE65" i="44" s="1"/>
  <c r="Z81" i="44"/>
  <c r="AC81" i="44" s="1"/>
  <c r="AE81" i="44" s="1"/>
  <c r="Z97" i="44"/>
  <c r="AC97" i="44" s="1"/>
  <c r="AE97" i="44" s="1"/>
  <c r="Z113" i="44"/>
  <c r="AC113" i="44" s="1"/>
  <c r="AE113" i="44" s="1"/>
  <c r="Z129" i="44"/>
  <c r="AC129" i="44" s="1"/>
  <c r="AE129" i="44" s="1"/>
  <c r="Z133" i="44"/>
  <c r="AC133" i="44" s="1"/>
  <c r="AE133" i="44" s="1"/>
  <c r="Z141" i="44"/>
  <c r="AC141" i="44" s="1"/>
  <c r="AE141" i="44" s="1"/>
  <c r="Z21" i="45"/>
  <c r="AC21" i="45" s="1"/>
  <c r="AE21" i="45" s="1"/>
  <c r="Z39" i="45"/>
  <c r="AC39" i="45" s="1"/>
  <c r="AE39" i="45" s="1"/>
  <c r="Z48" i="45"/>
  <c r="AC48" i="45" s="1"/>
  <c r="AE48" i="45" s="1"/>
  <c r="Z57" i="45"/>
  <c r="AC57" i="45" s="1"/>
  <c r="AE57" i="45" s="1"/>
  <c r="Z84" i="45"/>
  <c r="AC84" i="45" s="1"/>
  <c r="AE84" i="45" s="1"/>
  <c r="Z93" i="45"/>
  <c r="AC93" i="45" s="1"/>
  <c r="AE93" i="45" s="1"/>
  <c r="Z111" i="45"/>
  <c r="AC111" i="45" s="1"/>
  <c r="AE111" i="45" s="1"/>
  <c r="Z133" i="45"/>
  <c r="AC133" i="45" s="1"/>
  <c r="AE133" i="45" s="1"/>
  <c r="Z137" i="45"/>
  <c r="AC137" i="45" s="1"/>
  <c r="AE137" i="45" s="1"/>
  <c r="Z141" i="45"/>
  <c r="AC141" i="45" s="1"/>
  <c r="AE141" i="45" s="1"/>
  <c r="Z145" i="45"/>
  <c r="AC145" i="45" s="1"/>
  <c r="AE145" i="45" s="1"/>
  <c r="Z12" i="46"/>
  <c r="AC12" i="46" s="1"/>
  <c r="AE12" i="46" s="1"/>
  <c r="Z16" i="46"/>
  <c r="AC16" i="46" s="1"/>
  <c r="AE16" i="46" s="1"/>
  <c r="Z28" i="46"/>
  <c r="AC28" i="46" s="1"/>
  <c r="AE28" i="46" s="1"/>
  <c r="Z32" i="46"/>
  <c r="AC32" i="46" s="1"/>
  <c r="AE32" i="46" s="1"/>
  <c r="Z44" i="46"/>
  <c r="AC44" i="46" s="1"/>
  <c r="AE44" i="46" s="1"/>
  <c r="Z48" i="46"/>
  <c r="AC48" i="46" s="1"/>
  <c r="AE48" i="46" s="1"/>
  <c r="Z60" i="46"/>
  <c r="AC60" i="46" s="1"/>
  <c r="AE60" i="46" s="1"/>
  <c r="Z64" i="46"/>
  <c r="AC64" i="46" s="1"/>
  <c r="AE64" i="46" s="1"/>
  <c r="Z76" i="46"/>
  <c r="AC76" i="46" s="1"/>
  <c r="AE76" i="46" s="1"/>
  <c r="Z80" i="46"/>
  <c r="AC80" i="46" s="1"/>
  <c r="AE80" i="46" s="1"/>
  <c r="Z92" i="46"/>
  <c r="AC92" i="46" s="1"/>
  <c r="AE92" i="46" s="1"/>
  <c r="Z96" i="46"/>
  <c r="AC96" i="46" s="1"/>
  <c r="AE96" i="46" s="1"/>
  <c r="Z108" i="46"/>
  <c r="AC108" i="46" s="1"/>
  <c r="AE108" i="46" s="1"/>
  <c r="Z112" i="46"/>
  <c r="AC112" i="46" s="1"/>
  <c r="AE112" i="46" s="1"/>
  <c r="R154" i="47"/>
  <c r="Z9" i="47"/>
  <c r="AC9" i="47" s="1"/>
  <c r="AE9" i="47" s="1"/>
  <c r="Z18" i="47"/>
  <c r="AC18" i="47" s="1"/>
  <c r="AE18" i="47" s="1"/>
  <c r="Z51" i="47"/>
  <c r="AC51" i="47" s="1"/>
  <c r="AE51" i="47" s="1"/>
  <c r="Z25" i="50"/>
  <c r="AC25" i="50" s="1"/>
  <c r="AE25" i="50" s="1"/>
  <c r="Z39" i="50"/>
  <c r="AC39" i="50" s="1"/>
  <c r="AE39" i="50" s="1"/>
  <c r="Z55" i="50"/>
  <c r="AC55" i="50" s="1"/>
  <c r="AE55" i="50" s="1"/>
  <c r="Z71" i="50"/>
  <c r="AC71" i="50" s="1"/>
  <c r="AE71" i="50" s="1"/>
  <c r="Z123" i="50"/>
  <c r="AC123" i="50" s="1"/>
  <c r="AE123" i="50" s="1"/>
  <c r="Z127" i="50"/>
  <c r="AC127" i="50" s="1"/>
  <c r="AE127" i="50" s="1"/>
  <c r="Z13" i="51"/>
  <c r="AC13" i="51" s="1"/>
  <c r="AE13" i="51" s="1"/>
  <c r="Z29" i="51"/>
  <c r="AC29" i="51" s="1"/>
  <c r="AE29" i="51" s="1"/>
  <c r="Z45" i="51"/>
  <c r="AC45" i="51" s="1"/>
  <c r="AE45" i="51" s="1"/>
  <c r="Z61" i="51"/>
  <c r="AC61" i="51" s="1"/>
  <c r="AE61" i="51" s="1"/>
  <c r="Z77" i="51"/>
  <c r="AC77" i="51" s="1"/>
  <c r="AE77" i="51" s="1"/>
  <c r="Z93" i="51"/>
  <c r="AC93" i="51" s="1"/>
  <c r="AE93" i="51" s="1"/>
  <c r="Z109" i="51"/>
  <c r="AC109" i="51" s="1"/>
  <c r="AE109" i="51" s="1"/>
  <c r="Z142" i="51"/>
  <c r="AC142" i="51" s="1"/>
  <c r="AE142" i="51" s="1"/>
  <c r="Z153" i="51"/>
  <c r="AC153" i="51" s="1"/>
  <c r="AE153" i="51" s="1"/>
  <c r="Z15" i="52"/>
  <c r="AC15" i="52" s="1"/>
  <c r="AE15" i="52" s="1"/>
  <c r="Z31" i="52"/>
  <c r="AC31" i="52" s="1"/>
  <c r="AE31" i="52" s="1"/>
  <c r="Z47" i="52"/>
  <c r="AC47" i="52" s="1"/>
  <c r="AE47" i="52" s="1"/>
  <c r="Z63" i="52"/>
  <c r="AC63" i="52" s="1"/>
  <c r="AE63" i="52" s="1"/>
  <c r="Z79" i="52"/>
  <c r="AC79" i="52" s="1"/>
  <c r="AE79" i="52" s="1"/>
  <c r="Z95" i="52"/>
  <c r="AC95" i="52" s="1"/>
  <c r="AE95" i="52" s="1"/>
  <c r="Z111" i="52"/>
  <c r="AC111" i="52" s="1"/>
  <c r="AE111" i="52" s="1"/>
  <c r="Z121" i="52"/>
  <c r="AC121" i="52" s="1"/>
  <c r="AE121" i="52" s="1"/>
  <c r="Z137" i="52"/>
  <c r="AC137" i="52" s="1"/>
  <c r="AE137" i="52" s="1"/>
  <c r="Z139" i="42"/>
  <c r="AC139" i="42" s="1"/>
  <c r="AE139" i="42" s="1"/>
  <c r="Z143" i="42"/>
  <c r="AC143" i="42" s="1"/>
  <c r="AE143" i="42" s="1"/>
  <c r="Z4" i="43"/>
  <c r="AC4" i="43" s="1"/>
  <c r="Z20" i="43"/>
  <c r="AC20" i="43" s="1"/>
  <c r="AE20" i="43" s="1"/>
  <c r="Z36" i="43"/>
  <c r="AC36" i="43" s="1"/>
  <c r="AE36" i="43" s="1"/>
  <c r="Z52" i="43"/>
  <c r="AC52" i="43" s="1"/>
  <c r="AE52" i="43" s="1"/>
  <c r="Z68" i="43"/>
  <c r="AC68" i="43" s="1"/>
  <c r="AE68" i="43" s="1"/>
  <c r="Z84" i="43"/>
  <c r="AC84" i="43" s="1"/>
  <c r="AE84" i="43" s="1"/>
  <c r="Z100" i="43"/>
  <c r="AC100" i="43" s="1"/>
  <c r="AE100" i="43" s="1"/>
  <c r="Z116" i="43"/>
  <c r="AC116" i="43" s="1"/>
  <c r="AE116" i="43" s="1"/>
  <c r="Z137" i="43"/>
  <c r="AC137" i="43" s="1"/>
  <c r="AE137" i="43" s="1"/>
  <c r="Z145" i="44"/>
  <c r="AC145" i="44" s="1"/>
  <c r="AE145" i="44" s="1"/>
  <c r="Z149" i="44"/>
  <c r="AC149" i="44" s="1"/>
  <c r="AE149" i="44" s="1"/>
  <c r="Z10" i="45"/>
  <c r="AC10" i="45" s="1"/>
  <c r="AE10" i="45" s="1"/>
  <c r="Z12" i="45"/>
  <c r="AC12" i="45" s="1"/>
  <c r="AE12" i="45" s="1"/>
  <c r="Z30" i="45"/>
  <c r="AC30" i="45" s="1"/>
  <c r="AE30" i="45" s="1"/>
  <c r="Z64" i="45"/>
  <c r="AC64" i="45" s="1"/>
  <c r="AE64" i="45" s="1"/>
  <c r="Z73" i="45"/>
  <c r="AC73" i="45" s="1"/>
  <c r="AE73" i="45" s="1"/>
  <c r="Z82" i="45"/>
  <c r="AC82" i="45" s="1"/>
  <c r="AE82" i="45" s="1"/>
  <c r="Z102" i="45"/>
  <c r="AC102" i="45" s="1"/>
  <c r="AE102" i="45" s="1"/>
  <c r="Z5" i="46"/>
  <c r="AC5" i="46" s="1"/>
  <c r="AE5" i="46" s="1"/>
  <c r="Z21" i="46"/>
  <c r="AC21" i="46" s="1"/>
  <c r="AE21" i="46" s="1"/>
  <c r="Z37" i="46"/>
  <c r="AC37" i="46" s="1"/>
  <c r="AE37" i="46" s="1"/>
  <c r="Z53" i="46"/>
  <c r="AC53" i="46" s="1"/>
  <c r="AE53" i="46" s="1"/>
  <c r="Z69" i="46"/>
  <c r="AC69" i="46" s="1"/>
  <c r="AE69" i="46" s="1"/>
  <c r="Z85" i="46"/>
  <c r="AC85" i="46" s="1"/>
  <c r="AE85" i="46" s="1"/>
  <c r="Z101" i="46"/>
  <c r="AC101" i="46" s="1"/>
  <c r="AE101" i="46" s="1"/>
  <c r="Z117" i="46"/>
  <c r="AC117" i="46" s="1"/>
  <c r="AE117" i="46" s="1"/>
  <c r="U154" i="47"/>
  <c r="Z104" i="47"/>
  <c r="AC104" i="47" s="1"/>
  <c r="AE104" i="47" s="1"/>
  <c r="Z113" i="47"/>
  <c r="AC113" i="47" s="1"/>
  <c r="AE113" i="47" s="1"/>
  <c r="Z148" i="47"/>
  <c r="AC148" i="47" s="1"/>
  <c r="AE148" i="47" s="1"/>
  <c r="Z16" i="48"/>
  <c r="AC16" i="48" s="1"/>
  <c r="AE16" i="48" s="1"/>
  <c r="Z32" i="48"/>
  <c r="AC32" i="48" s="1"/>
  <c r="AE32" i="48" s="1"/>
  <c r="Z48" i="48"/>
  <c r="AC48" i="48" s="1"/>
  <c r="AE48" i="48" s="1"/>
  <c r="Z64" i="48"/>
  <c r="AC64" i="48" s="1"/>
  <c r="AE64" i="48" s="1"/>
  <c r="Z80" i="48"/>
  <c r="AC80" i="48" s="1"/>
  <c r="AE80" i="48" s="1"/>
  <c r="Z96" i="48"/>
  <c r="AC96" i="48" s="1"/>
  <c r="AE96" i="48" s="1"/>
  <c r="Z112" i="48"/>
  <c r="AC112" i="48" s="1"/>
  <c r="AE112" i="48" s="1"/>
  <c r="Z128" i="48"/>
  <c r="AC128" i="48" s="1"/>
  <c r="AE128" i="48" s="1"/>
  <c r="Z12" i="49"/>
  <c r="AC12" i="49" s="1"/>
  <c r="AE12" i="49" s="1"/>
  <c r="Z28" i="49"/>
  <c r="AC28" i="49" s="1"/>
  <c r="AE28" i="49" s="1"/>
  <c r="Z44" i="49"/>
  <c r="AC44" i="49" s="1"/>
  <c r="AE44" i="49" s="1"/>
  <c r="Z60" i="49"/>
  <c r="AC60" i="49" s="1"/>
  <c r="AE60" i="49" s="1"/>
  <c r="Z76" i="49"/>
  <c r="AC76" i="49" s="1"/>
  <c r="AE76" i="49" s="1"/>
  <c r="Z92" i="49"/>
  <c r="AC92" i="49" s="1"/>
  <c r="AE92" i="49" s="1"/>
  <c r="Z108" i="49"/>
  <c r="AC108" i="49" s="1"/>
  <c r="AE108" i="49" s="1"/>
  <c r="Z128" i="49"/>
  <c r="AC128" i="49" s="1"/>
  <c r="AE128" i="49" s="1"/>
  <c r="Z30" i="50"/>
  <c r="AC30" i="50" s="1"/>
  <c r="AE30" i="50" s="1"/>
  <c r="Z41" i="50"/>
  <c r="AC41" i="50" s="1"/>
  <c r="AE41" i="50" s="1"/>
  <c r="Z46" i="50"/>
  <c r="AC46" i="50" s="1"/>
  <c r="AE46" i="50" s="1"/>
  <c r="Z94" i="50"/>
  <c r="AC94" i="50" s="1"/>
  <c r="AE94" i="50" s="1"/>
  <c r="Z103" i="50"/>
  <c r="AC103" i="50" s="1"/>
  <c r="AE103" i="50" s="1"/>
  <c r="Z139" i="50"/>
  <c r="AC139" i="50" s="1"/>
  <c r="AE139" i="50" s="1"/>
  <c r="Z143" i="50"/>
  <c r="AC143" i="50" s="1"/>
  <c r="AE143" i="50" s="1"/>
  <c r="Z147" i="50"/>
  <c r="AC147" i="50" s="1"/>
  <c r="AE147" i="50" s="1"/>
  <c r="Z123" i="51"/>
  <c r="AC123" i="51" s="1"/>
  <c r="AE123" i="51" s="1"/>
  <c r="Z127" i="51"/>
  <c r="AC127" i="51" s="1"/>
  <c r="AE127" i="51" s="1"/>
  <c r="Z146" i="51"/>
  <c r="AC146" i="51" s="1"/>
  <c r="AE146" i="51" s="1"/>
  <c r="Z150" i="51"/>
  <c r="AC150" i="51" s="1"/>
  <c r="AE150" i="51" s="1"/>
  <c r="Z118" i="52"/>
  <c r="AC118" i="52" s="1"/>
  <c r="AE118" i="52" s="1"/>
  <c r="Z122" i="52"/>
  <c r="AC122" i="52" s="1"/>
  <c r="AE122" i="52" s="1"/>
  <c r="Z106" i="49"/>
  <c r="AC106" i="49" s="1"/>
  <c r="AE106" i="49" s="1"/>
  <c r="Z125" i="49"/>
  <c r="AC125" i="49" s="1"/>
  <c r="AE125" i="49" s="1"/>
  <c r="Z149" i="49"/>
  <c r="AC149" i="49" s="1"/>
  <c r="AE149" i="49" s="1"/>
  <c r="Z10" i="50"/>
  <c r="AC10" i="50" s="1"/>
  <c r="AE10" i="50" s="1"/>
  <c r="Z16" i="50"/>
  <c r="AC16" i="50" s="1"/>
  <c r="AE16" i="50" s="1"/>
  <c r="Z19" i="50"/>
  <c r="AC19" i="50" s="1"/>
  <c r="AE19" i="50" s="1"/>
  <c r="Z21" i="50"/>
  <c r="AC21" i="50" s="1"/>
  <c r="AE21" i="50" s="1"/>
  <c r="Z92" i="50"/>
  <c r="AC92" i="50" s="1"/>
  <c r="AE92" i="50" s="1"/>
  <c r="Z110" i="50"/>
  <c r="AC110" i="50" s="1"/>
  <c r="AE110" i="50" s="1"/>
  <c r="Z135" i="50"/>
  <c r="AC135" i="50" s="1"/>
  <c r="AE135" i="50" s="1"/>
  <c r="Z49" i="49"/>
  <c r="AC49" i="49" s="1"/>
  <c r="AE49" i="49" s="1"/>
  <c r="Z65" i="49"/>
  <c r="AC65" i="49" s="1"/>
  <c r="AE65" i="49" s="1"/>
  <c r="Z81" i="49"/>
  <c r="AC81" i="49" s="1"/>
  <c r="AE81" i="49" s="1"/>
  <c r="Z97" i="49"/>
  <c r="AC97" i="49" s="1"/>
  <c r="AE97" i="49" s="1"/>
  <c r="Z113" i="49"/>
  <c r="AC113" i="49" s="1"/>
  <c r="AE113" i="49" s="1"/>
  <c r="Z129" i="49"/>
  <c r="AC129" i="49" s="1"/>
  <c r="AE129" i="49" s="1"/>
  <c r="Z145" i="49"/>
  <c r="AC145" i="49" s="1"/>
  <c r="AE145" i="49" s="1"/>
  <c r="R154" i="50"/>
  <c r="Z37" i="50"/>
  <c r="AC37" i="50" s="1"/>
  <c r="AE37" i="50" s="1"/>
  <c r="Z85" i="50"/>
  <c r="AC85" i="50" s="1"/>
  <c r="AE85" i="50" s="1"/>
  <c r="U154" i="51"/>
  <c r="Z123" i="40"/>
  <c r="AC123" i="40" s="1"/>
  <c r="AE123" i="40" s="1"/>
  <c r="Z127" i="40"/>
  <c r="AC127" i="40" s="1"/>
  <c r="AE127" i="40" s="1"/>
  <c r="Z150" i="40"/>
  <c r="AC150" i="40" s="1"/>
  <c r="AE150" i="40" s="1"/>
  <c r="Z6" i="41"/>
  <c r="AC6" i="41" s="1"/>
  <c r="AE6" i="41" s="1"/>
  <c r="Z22" i="41"/>
  <c r="AC22" i="41" s="1"/>
  <c r="AE22" i="41" s="1"/>
  <c r="Z38" i="41"/>
  <c r="AC38" i="41" s="1"/>
  <c r="AE38" i="41" s="1"/>
  <c r="Z54" i="41"/>
  <c r="AC54" i="41" s="1"/>
  <c r="AE54" i="41" s="1"/>
  <c r="Z70" i="41"/>
  <c r="AC70" i="41" s="1"/>
  <c r="AE70" i="41" s="1"/>
  <c r="Z86" i="41"/>
  <c r="AC86" i="41" s="1"/>
  <c r="AE86" i="41" s="1"/>
  <c r="Z102" i="41"/>
  <c r="AC102" i="41" s="1"/>
  <c r="AE102" i="41" s="1"/>
  <c r="Z118" i="41"/>
  <c r="AC118" i="41" s="1"/>
  <c r="AE118" i="41" s="1"/>
  <c r="Z126" i="41"/>
  <c r="AC126" i="41" s="1"/>
  <c r="AE126" i="41" s="1"/>
  <c r="Z149" i="41"/>
  <c r="AC149" i="41" s="1"/>
  <c r="AE149" i="41" s="1"/>
  <c r="Z27" i="42"/>
  <c r="AC27" i="42" s="1"/>
  <c r="AE27" i="42" s="1"/>
  <c r="Z41" i="42"/>
  <c r="AC41" i="42" s="1"/>
  <c r="AE41" i="42" s="1"/>
  <c r="Z66" i="42"/>
  <c r="AC66" i="42" s="1"/>
  <c r="AE66" i="42" s="1"/>
  <c r="Z84" i="42"/>
  <c r="AC84" i="42" s="1"/>
  <c r="AE84" i="42" s="1"/>
  <c r="Z93" i="42"/>
  <c r="AC93" i="42" s="1"/>
  <c r="AE93" i="42" s="1"/>
  <c r="Z102" i="42"/>
  <c r="AC102" i="42" s="1"/>
  <c r="AE102" i="42" s="1"/>
  <c r="Z104" i="42"/>
  <c r="AC104" i="42" s="1"/>
  <c r="AE104" i="42" s="1"/>
  <c r="Z125" i="42"/>
  <c r="AC125" i="42" s="1"/>
  <c r="AE125" i="42" s="1"/>
  <c r="Z140" i="42"/>
  <c r="AC140" i="42" s="1"/>
  <c r="AE140" i="42" s="1"/>
  <c r="Z16" i="43"/>
  <c r="AC16" i="43" s="1"/>
  <c r="AE16" i="43" s="1"/>
  <c r="Z32" i="43"/>
  <c r="AC32" i="43" s="1"/>
  <c r="AE32" i="43" s="1"/>
  <c r="Z48" i="43"/>
  <c r="AC48" i="43" s="1"/>
  <c r="AE48" i="43" s="1"/>
  <c r="Z64" i="43"/>
  <c r="AC64" i="43" s="1"/>
  <c r="AE64" i="43" s="1"/>
  <c r="Z80" i="43"/>
  <c r="AC80" i="43" s="1"/>
  <c r="AE80" i="43" s="1"/>
  <c r="Z96" i="43"/>
  <c r="AC96" i="43" s="1"/>
  <c r="AE96" i="43" s="1"/>
  <c r="Z112" i="43"/>
  <c r="AC112" i="43" s="1"/>
  <c r="AE112" i="43" s="1"/>
  <c r="Z119" i="43"/>
  <c r="AC119" i="43" s="1"/>
  <c r="AE119" i="43" s="1"/>
  <c r="Z150" i="45"/>
  <c r="AC150" i="45" s="1"/>
  <c r="AE150" i="45" s="1"/>
  <c r="X154" i="46"/>
  <c r="Z15" i="46"/>
  <c r="AC15" i="46" s="1"/>
  <c r="AE15" i="46" s="1"/>
  <c r="Z31" i="46"/>
  <c r="AC31" i="46" s="1"/>
  <c r="AE31" i="46" s="1"/>
  <c r="Z47" i="46"/>
  <c r="AC47" i="46" s="1"/>
  <c r="AE47" i="46" s="1"/>
  <c r="Z63" i="46"/>
  <c r="AC63" i="46" s="1"/>
  <c r="AE63" i="46" s="1"/>
  <c r="Z79" i="46"/>
  <c r="AC79" i="46" s="1"/>
  <c r="AE79" i="46" s="1"/>
  <c r="Z95" i="46"/>
  <c r="AC95" i="46" s="1"/>
  <c r="AE95" i="46" s="1"/>
  <c r="Z111" i="46"/>
  <c r="AC111" i="46" s="1"/>
  <c r="AE111" i="46" s="1"/>
  <c r="Z121" i="46"/>
  <c r="AC121" i="46" s="1"/>
  <c r="AE121" i="46" s="1"/>
  <c r="L154" i="47"/>
  <c r="Z12" i="47"/>
  <c r="AC12" i="47" s="1"/>
  <c r="AE12" i="47" s="1"/>
  <c r="Z21" i="47"/>
  <c r="AC21" i="47" s="1"/>
  <c r="AE21" i="47" s="1"/>
  <c r="Z30" i="47"/>
  <c r="AC30" i="47" s="1"/>
  <c r="AE30" i="47" s="1"/>
  <c r="Z48" i="47"/>
  <c r="AC48" i="47" s="1"/>
  <c r="AE48" i="47" s="1"/>
  <c r="Z100" i="47"/>
  <c r="AC100" i="47" s="1"/>
  <c r="AE100" i="47" s="1"/>
  <c r="Z115" i="47"/>
  <c r="AC115" i="47" s="1"/>
  <c r="AE115" i="47" s="1"/>
  <c r="Z118" i="47"/>
  <c r="AC118" i="47" s="1"/>
  <c r="AE118" i="47" s="1"/>
  <c r="Z137" i="47"/>
  <c r="AC137" i="47" s="1"/>
  <c r="AE137" i="47" s="1"/>
  <c r="Z8" i="49"/>
  <c r="AC8" i="49" s="1"/>
  <c r="AE8" i="49" s="1"/>
  <c r="Z24" i="49"/>
  <c r="AC24" i="49" s="1"/>
  <c r="AE24" i="49" s="1"/>
  <c r="Z40" i="49"/>
  <c r="AC40" i="49" s="1"/>
  <c r="AE40" i="49" s="1"/>
  <c r="Z56" i="49"/>
  <c r="AC56" i="49" s="1"/>
  <c r="AE56" i="49" s="1"/>
  <c r="Z72" i="49"/>
  <c r="AC72" i="49" s="1"/>
  <c r="AE72" i="49" s="1"/>
  <c r="Z88" i="49"/>
  <c r="AC88" i="49" s="1"/>
  <c r="AE88" i="49" s="1"/>
  <c r="Z104" i="49"/>
  <c r="AC104" i="49" s="1"/>
  <c r="AE104" i="49" s="1"/>
  <c r="Z52" i="55"/>
  <c r="AC52" i="55" s="1"/>
  <c r="AE52" i="55" s="1"/>
  <c r="Z68" i="55"/>
  <c r="AC68" i="55" s="1"/>
  <c r="AE68" i="55" s="1"/>
  <c r="Z84" i="55"/>
  <c r="AC84" i="55" s="1"/>
  <c r="AE84" i="55" s="1"/>
  <c r="Z100" i="55"/>
  <c r="AC100" i="55" s="1"/>
  <c r="AE100" i="55" s="1"/>
  <c r="Z116" i="55"/>
  <c r="AC116" i="55" s="1"/>
  <c r="AE116" i="55" s="1"/>
  <c r="Z127" i="55"/>
  <c r="AC127" i="55" s="1"/>
  <c r="AE127" i="55" s="1"/>
  <c r="Z9" i="55"/>
  <c r="AC9" i="55" s="1"/>
  <c r="AE9" i="55" s="1"/>
  <c r="Z11" i="55"/>
  <c r="AC11" i="55" s="1"/>
  <c r="AE11" i="55" s="1"/>
  <c r="Z25" i="55"/>
  <c r="AC25" i="55" s="1"/>
  <c r="AE25" i="55" s="1"/>
  <c r="Z27" i="55"/>
  <c r="AC27" i="55" s="1"/>
  <c r="AE27" i="55" s="1"/>
  <c r="Z41" i="55"/>
  <c r="AC41" i="55" s="1"/>
  <c r="AE41" i="55" s="1"/>
  <c r="Z43" i="55"/>
  <c r="AC43" i="55" s="1"/>
  <c r="AE43" i="55" s="1"/>
  <c r="Z57" i="55"/>
  <c r="AC57" i="55" s="1"/>
  <c r="AE57" i="55" s="1"/>
  <c r="Z59" i="55"/>
  <c r="AC59" i="55" s="1"/>
  <c r="AE59" i="55" s="1"/>
  <c r="Z73" i="55"/>
  <c r="AC73" i="55" s="1"/>
  <c r="AE73" i="55" s="1"/>
  <c r="Z75" i="55"/>
  <c r="AC75" i="55" s="1"/>
  <c r="AE75" i="55" s="1"/>
  <c r="Z89" i="55"/>
  <c r="AC89" i="55" s="1"/>
  <c r="AE89" i="55" s="1"/>
  <c r="Z91" i="55"/>
  <c r="AC91" i="55" s="1"/>
  <c r="AE91" i="55" s="1"/>
  <c r="Z105" i="55"/>
  <c r="AC105" i="55" s="1"/>
  <c r="AE105" i="55" s="1"/>
  <c r="Z107" i="55"/>
  <c r="AC107" i="55" s="1"/>
  <c r="AE107" i="55" s="1"/>
  <c r="Z124" i="55"/>
  <c r="AC124" i="55" s="1"/>
  <c r="AE124" i="55" s="1"/>
  <c r="Z136" i="55"/>
  <c r="AC136" i="55" s="1"/>
  <c r="AE136" i="55" s="1"/>
  <c r="Z120" i="46"/>
  <c r="AC120" i="46" s="1"/>
  <c r="AE120" i="46" s="1"/>
  <c r="Z124" i="46"/>
  <c r="AC124" i="46" s="1"/>
  <c r="AE124" i="46" s="1"/>
  <c r="Z147" i="46"/>
  <c r="AC147" i="46" s="1"/>
  <c r="AE147" i="46" s="1"/>
  <c r="Z20" i="47"/>
  <c r="AC20" i="47" s="1"/>
  <c r="AE20" i="47" s="1"/>
  <c r="Z29" i="47"/>
  <c r="AC29" i="47" s="1"/>
  <c r="AE29" i="47" s="1"/>
  <c r="Z38" i="47"/>
  <c r="AC38" i="47" s="1"/>
  <c r="AE38" i="47" s="1"/>
  <c r="Z92" i="47"/>
  <c r="AC92" i="47" s="1"/>
  <c r="AE92" i="47" s="1"/>
  <c r="Z101" i="47"/>
  <c r="AC101" i="47" s="1"/>
  <c r="AE101" i="47" s="1"/>
  <c r="Z110" i="47"/>
  <c r="AC110" i="47" s="1"/>
  <c r="AE110" i="47" s="1"/>
  <c r="Z131" i="47"/>
  <c r="AC131" i="47" s="1"/>
  <c r="AE131" i="47" s="1"/>
  <c r="Z135" i="47"/>
  <c r="AC135" i="47" s="1"/>
  <c r="AE135" i="47" s="1"/>
  <c r="Z13" i="48"/>
  <c r="AC13" i="48" s="1"/>
  <c r="AE13" i="48" s="1"/>
  <c r="Z29" i="48"/>
  <c r="AC29" i="48" s="1"/>
  <c r="AE29" i="48" s="1"/>
  <c r="Z45" i="48"/>
  <c r="AC45" i="48" s="1"/>
  <c r="AE45" i="48" s="1"/>
  <c r="Z61" i="48"/>
  <c r="AC61" i="48" s="1"/>
  <c r="AE61" i="48" s="1"/>
  <c r="Z77" i="48"/>
  <c r="AC77" i="48" s="1"/>
  <c r="AE77" i="48" s="1"/>
  <c r="Z93" i="48"/>
  <c r="AC93" i="48" s="1"/>
  <c r="AE93" i="48" s="1"/>
  <c r="Z109" i="48"/>
  <c r="AC109" i="48" s="1"/>
  <c r="AE109" i="48" s="1"/>
  <c r="Z138" i="48"/>
  <c r="AC138" i="48" s="1"/>
  <c r="AE138" i="48" s="1"/>
  <c r="Z4" i="49"/>
  <c r="AC4" i="49" s="1"/>
  <c r="Z20" i="49"/>
  <c r="AC20" i="49" s="1"/>
  <c r="AE20" i="49" s="1"/>
  <c r="Z36" i="49"/>
  <c r="AC36" i="49" s="1"/>
  <c r="AE36" i="49" s="1"/>
  <c r="Z52" i="49"/>
  <c r="AC52" i="49" s="1"/>
  <c r="AE52" i="49" s="1"/>
  <c r="Z90" i="50"/>
  <c r="AC90" i="50" s="1"/>
  <c r="AE90" i="50" s="1"/>
  <c r="Z132" i="50"/>
  <c r="AC132" i="50" s="1"/>
  <c r="AE132" i="50" s="1"/>
  <c r="Z136" i="50"/>
  <c r="AC136" i="50" s="1"/>
  <c r="AE136" i="50" s="1"/>
  <c r="Z148" i="50"/>
  <c r="AC148" i="50" s="1"/>
  <c r="AE148" i="50" s="1"/>
  <c r="Z152" i="50"/>
  <c r="AC152" i="50" s="1"/>
  <c r="AE152" i="50" s="1"/>
  <c r="X154" i="51"/>
  <c r="Z7" i="51"/>
  <c r="AC7" i="51" s="1"/>
  <c r="AE7" i="51" s="1"/>
  <c r="Z14" i="51"/>
  <c r="AC14" i="51" s="1"/>
  <c r="AE14" i="51" s="1"/>
  <c r="Z23" i="51"/>
  <c r="AC23" i="51" s="1"/>
  <c r="AE23" i="51" s="1"/>
  <c r="Z30" i="51"/>
  <c r="AC30" i="51" s="1"/>
  <c r="AE30" i="51" s="1"/>
  <c r="Z39" i="51"/>
  <c r="AC39" i="51" s="1"/>
  <c r="AE39" i="51" s="1"/>
  <c r="Z46" i="51"/>
  <c r="AC46" i="51" s="1"/>
  <c r="AE46" i="51" s="1"/>
  <c r="Z55" i="51"/>
  <c r="AC55" i="51" s="1"/>
  <c r="AE55" i="51" s="1"/>
  <c r="Z62" i="51"/>
  <c r="AC62" i="51" s="1"/>
  <c r="AE62" i="51" s="1"/>
  <c r="Z71" i="51"/>
  <c r="AC71" i="51" s="1"/>
  <c r="AE71" i="51" s="1"/>
  <c r="Z78" i="51"/>
  <c r="AC78" i="51" s="1"/>
  <c r="AE78" i="51" s="1"/>
  <c r="Z87" i="51"/>
  <c r="AC87" i="51" s="1"/>
  <c r="AE87" i="51" s="1"/>
  <c r="Z94" i="51"/>
  <c r="AC94" i="51" s="1"/>
  <c r="AE94" i="51" s="1"/>
  <c r="Z103" i="51"/>
  <c r="AC103" i="51" s="1"/>
  <c r="AE103" i="51" s="1"/>
  <c r="Z110" i="51"/>
  <c r="AC110" i="51" s="1"/>
  <c r="AE110" i="51" s="1"/>
  <c r="Z135" i="51"/>
  <c r="AC135" i="51" s="1"/>
  <c r="AE135" i="51" s="1"/>
  <c r="Z139" i="51"/>
  <c r="AC139" i="51" s="1"/>
  <c r="AE139" i="51" s="1"/>
  <c r="Z143" i="51"/>
  <c r="AC143" i="51" s="1"/>
  <c r="AE143" i="51" s="1"/>
  <c r="I154" i="52"/>
  <c r="Z146" i="53"/>
  <c r="AC146" i="53" s="1"/>
  <c r="AE146" i="53" s="1"/>
  <c r="Z6" i="54"/>
  <c r="AC6" i="54" s="1"/>
  <c r="AE6" i="54" s="1"/>
  <c r="Z22" i="54"/>
  <c r="AC22" i="54" s="1"/>
  <c r="AE22" i="54" s="1"/>
  <c r="Z38" i="54"/>
  <c r="AC38" i="54" s="1"/>
  <c r="AE38" i="54" s="1"/>
  <c r="Z54" i="54"/>
  <c r="AC54" i="54" s="1"/>
  <c r="AE54" i="54" s="1"/>
  <c r="Z70" i="54"/>
  <c r="AC70" i="54" s="1"/>
  <c r="AE70" i="54" s="1"/>
  <c r="Z86" i="54"/>
  <c r="AC86" i="54" s="1"/>
  <c r="AE86" i="54" s="1"/>
  <c r="Z102" i="54"/>
  <c r="AC102" i="54" s="1"/>
  <c r="AE102" i="54" s="1"/>
  <c r="Z118" i="54"/>
  <c r="AC118" i="54" s="1"/>
  <c r="AE118" i="54" s="1"/>
  <c r="Z91" i="46"/>
  <c r="AC91" i="46" s="1"/>
  <c r="AE91" i="46" s="1"/>
  <c r="Z107" i="46"/>
  <c r="AC107" i="46" s="1"/>
  <c r="AE107" i="46" s="1"/>
  <c r="Z151" i="46"/>
  <c r="AC151" i="46" s="1"/>
  <c r="AE151" i="46" s="1"/>
  <c r="O154" i="47"/>
  <c r="Z35" i="47"/>
  <c r="AC35" i="47" s="1"/>
  <c r="AE35" i="47" s="1"/>
  <c r="Z56" i="47"/>
  <c r="AC56" i="47" s="1"/>
  <c r="AE56" i="47" s="1"/>
  <c r="Z65" i="47"/>
  <c r="AC65" i="47" s="1"/>
  <c r="AE65" i="47" s="1"/>
  <c r="Z74" i="47"/>
  <c r="AC74" i="47" s="1"/>
  <c r="AE74" i="47" s="1"/>
  <c r="Z107" i="47"/>
  <c r="AC107" i="47" s="1"/>
  <c r="AE107" i="47" s="1"/>
  <c r="Z120" i="47"/>
  <c r="AC120" i="47" s="1"/>
  <c r="AE120" i="47" s="1"/>
  <c r="Z124" i="47"/>
  <c r="AC124" i="47" s="1"/>
  <c r="AE124" i="47" s="1"/>
  <c r="Z128" i="47"/>
  <c r="AC128" i="47" s="1"/>
  <c r="AE128" i="47" s="1"/>
  <c r="L154" i="48"/>
  <c r="Z18" i="48"/>
  <c r="AC18" i="48" s="1"/>
  <c r="AE18" i="48" s="1"/>
  <c r="Z20" i="48"/>
  <c r="AC20" i="48" s="1"/>
  <c r="AE20" i="48" s="1"/>
  <c r="Z34" i="48"/>
  <c r="AC34" i="48" s="1"/>
  <c r="AE34" i="48" s="1"/>
  <c r="Z36" i="48"/>
  <c r="AC36" i="48" s="1"/>
  <c r="AE36" i="48" s="1"/>
  <c r="Z50" i="48"/>
  <c r="AC50" i="48" s="1"/>
  <c r="AE50" i="48" s="1"/>
  <c r="Z52" i="48"/>
  <c r="AC52" i="48" s="1"/>
  <c r="AE52" i="48" s="1"/>
  <c r="Z66" i="48"/>
  <c r="AC66" i="48" s="1"/>
  <c r="AE66" i="48" s="1"/>
  <c r="Z68" i="48"/>
  <c r="AC68" i="48" s="1"/>
  <c r="AE68" i="48" s="1"/>
  <c r="Z82" i="48"/>
  <c r="AC82" i="48" s="1"/>
  <c r="AE82" i="48" s="1"/>
  <c r="Z84" i="48"/>
  <c r="AC84" i="48" s="1"/>
  <c r="AE84" i="48" s="1"/>
  <c r="Z98" i="48"/>
  <c r="AC98" i="48" s="1"/>
  <c r="AE98" i="48" s="1"/>
  <c r="Z100" i="48"/>
  <c r="AC100" i="48" s="1"/>
  <c r="AE100" i="48" s="1"/>
  <c r="Z114" i="48"/>
  <c r="AC114" i="48" s="1"/>
  <c r="AE114" i="48" s="1"/>
  <c r="Z116" i="48"/>
  <c r="AC116" i="48" s="1"/>
  <c r="AE116" i="48" s="1"/>
  <c r="Z123" i="48"/>
  <c r="AC123" i="48" s="1"/>
  <c r="AE123" i="48" s="1"/>
  <c r="Z106" i="50"/>
  <c r="AC106" i="50" s="1"/>
  <c r="AE106" i="50" s="1"/>
  <c r="Z112" i="50"/>
  <c r="AC112" i="50" s="1"/>
  <c r="AE112" i="50" s="1"/>
  <c r="Z11" i="51"/>
  <c r="AC11" i="51" s="1"/>
  <c r="AE11" i="51" s="1"/>
  <c r="Z27" i="51"/>
  <c r="AC27" i="51" s="1"/>
  <c r="AE27" i="51" s="1"/>
  <c r="Z43" i="51"/>
  <c r="AC43" i="51" s="1"/>
  <c r="AE43" i="51" s="1"/>
  <c r="Z59" i="51"/>
  <c r="AC59" i="51" s="1"/>
  <c r="AE59" i="51" s="1"/>
  <c r="Z75" i="51"/>
  <c r="AC75" i="51" s="1"/>
  <c r="AE75" i="51" s="1"/>
  <c r="Z91" i="51"/>
  <c r="AC91" i="51" s="1"/>
  <c r="AE91" i="51" s="1"/>
  <c r="Z107" i="51"/>
  <c r="AC107" i="51" s="1"/>
  <c r="AE107" i="51" s="1"/>
  <c r="Z124" i="51"/>
  <c r="AC124" i="51" s="1"/>
  <c r="AE124" i="51" s="1"/>
  <c r="I154" i="54"/>
  <c r="Z19" i="54"/>
  <c r="AC19" i="54" s="1"/>
  <c r="AE19" i="54" s="1"/>
  <c r="Z35" i="54"/>
  <c r="AC35" i="54" s="1"/>
  <c r="AE35" i="54" s="1"/>
  <c r="Z51" i="54"/>
  <c r="AC51" i="54" s="1"/>
  <c r="AE51" i="54" s="1"/>
  <c r="Z67" i="54"/>
  <c r="AC67" i="54" s="1"/>
  <c r="AE67" i="54" s="1"/>
  <c r="Z83" i="54"/>
  <c r="AC83" i="54" s="1"/>
  <c r="AE83" i="54" s="1"/>
  <c r="Z99" i="54"/>
  <c r="AC99" i="54" s="1"/>
  <c r="AE99" i="54" s="1"/>
  <c r="Z115" i="54"/>
  <c r="AC115" i="54" s="1"/>
  <c r="AE115" i="54" s="1"/>
  <c r="Z130" i="54"/>
  <c r="AC130" i="54" s="1"/>
  <c r="AE130" i="54" s="1"/>
  <c r="O154" i="48"/>
  <c r="Z9" i="48"/>
  <c r="AC9" i="48" s="1"/>
  <c r="AE9" i="48" s="1"/>
  <c r="Z25" i="48"/>
  <c r="AC25" i="48" s="1"/>
  <c r="AE25" i="48" s="1"/>
  <c r="Z41" i="48"/>
  <c r="AC41" i="48" s="1"/>
  <c r="AE41" i="48" s="1"/>
  <c r="Z57" i="48"/>
  <c r="AC57" i="48" s="1"/>
  <c r="AE57" i="48" s="1"/>
  <c r="Z73" i="48"/>
  <c r="AC73" i="48" s="1"/>
  <c r="AE73" i="48" s="1"/>
  <c r="Z89" i="48"/>
  <c r="AC89" i="48" s="1"/>
  <c r="AE89" i="48" s="1"/>
  <c r="Z105" i="48"/>
  <c r="AC105" i="48" s="1"/>
  <c r="AE105" i="48" s="1"/>
  <c r="Z8" i="50"/>
  <c r="AC8" i="50" s="1"/>
  <c r="AE8" i="50" s="1"/>
  <c r="Z63" i="50"/>
  <c r="AC63" i="50" s="1"/>
  <c r="AE63" i="50" s="1"/>
  <c r="Z79" i="50"/>
  <c r="AC79" i="50" s="1"/>
  <c r="AE79" i="50" s="1"/>
  <c r="Z12" i="51"/>
  <c r="AC12" i="51" s="1"/>
  <c r="AE12" i="51" s="1"/>
  <c r="Z16" i="51"/>
  <c r="AC16" i="51" s="1"/>
  <c r="AE16" i="51" s="1"/>
  <c r="Z28" i="51"/>
  <c r="AC28" i="51" s="1"/>
  <c r="AE28" i="51" s="1"/>
  <c r="Z32" i="51"/>
  <c r="AC32" i="51" s="1"/>
  <c r="AE32" i="51" s="1"/>
  <c r="Z44" i="51"/>
  <c r="AC44" i="51" s="1"/>
  <c r="AE44" i="51" s="1"/>
  <c r="Z48" i="51"/>
  <c r="AC48" i="51" s="1"/>
  <c r="AE48" i="51" s="1"/>
  <c r="Z60" i="51"/>
  <c r="AC60" i="51" s="1"/>
  <c r="AE60" i="51" s="1"/>
  <c r="Z64" i="51"/>
  <c r="AC64" i="51" s="1"/>
  <c r="AE64" i="51" s="1"/>
  <c r="Z76" i="51"/>
  <c r="AC76" i="51" s="1"/>
  <c r="AE76" i="51" s="1"/>
  <c r="Z80" i="51"/>
  <c r="AC80" i="51" s="1"/>
  <c r="AE80" i="51" s="1"/>
  <c r="Z92" i="51"/>
  <c r="AC92" i="51" s="1"/>
  <c r="AE92" i="51" s="1"/>
  <c r="Z96" i="51"/>
  <c r="AC96" i="51" s="1"/>
  <c r="AE96" i="51" s="1"/>
  <c r="Z108" i="51"/>
  <c r="AC108" i="51" s="1"/>
  <c r="AE108" i="51" s="1"/>
  <c r="Z112" i="51"/>
  <c r="AC112" i="51" s="1"/>
  <c r="AE112" i="51" s="1"/>
  <c r="O154" i="49"/>
  <c r="Z9" i="49"/>
  <c r="AC9" i="49" s="1"/>
  <c r="AE9" i="49" s="1"/>
  <c r="Z25" i="49"/>
  <c r="AC25" i="49" s="1"/>
  <c r="AE25" i="49" s="1"/>
  <c r="Z41" i="49"/>
  <c r="AC41" i="49" s="1"/>
  <c r="AE41" i="49" s="1"/>
  <c r="Z57" i="49"/>
  <c r="AC57" i="49" s="1"/>
  <c r="AE57" i="49" s="1"/>
  <c r="Z73" i="49"/>
  <c r="AC73" i="49" s="1"/>
  <c r="AE73" i="49" s="1"/>
  <c r="Z89" i="49"/>
  <c r="AC89" i="49" s="1"/>
  <c r="AE89" i="49" s="1"/>
  <c r="Z105" i="49"/>
  <c r="AC105" i="49" s="1"/>
  <c r="AE105" i="49" s="1"/>
  <c r="Z49" i="50"/>
  <c r="AC49" i="50" s="1"/>
  <c r="AE49" i="50" s="1"/>
  <c r="Z54" i="50"/>
  <c r="AC54" i="50" s="1"/>
  <c r="AE54" i="50" s="1"/>
  <c r="Z70" i="50"/>
  <c r="AC70" i="50" s="1"/>
  <c r="AE70" i="50" s="1"/>
  <c r="Z95" i="50"/>
  <c r="AC95" i="50" s="1"/>
  <c r="AE95" i="50" s="1"/>
  <c r="Z121" i="50"/>
  <c r="AC121" i="50" s="1"/>
  <c r="AE121" i="50" s="1"/>
  <c r="L154" i="53"/>
  <c r="Z18" i="53"/>
  <c r="AC18" i="53" s="1"/>
  <c r="AE18" i="53" s="1"/>
  <c r="Z34" i="53"/>
  <c r="AC34" i="53" s="1"/>
  <c r="AE34" i="53" s="1"/>
  <c r="Z50" i="53"/>
  <c r="AC50" i="53" s="1"/>
  <c r="AE50" i="53" s="1"/>
  <c r="Z66" i="53"/>
  <c r="AC66" i="53" s="1"/>
  <c r="AE66" i="53" s="1"/>
  <c r="Z82" i="53"/>
  <c r="AC82" i="53" s="1"/>
  <c r="AE82" i="53" s="1"/>
  <c r="Z98" i="53"/>
  <c r="AC98" i="53" s="1"/>
  <c r="AE98" i="53" s="1"/>
  <c r="Z114" i="53"/>
  <c r="AC114" i="53" s="1"/>
  <c r="AE114" i="53" s="1"/>
  <c r="Z8" i="44"/>
  <c r="AC8" i="44" s="1"/>
  <c r="AE8" i="44" s="1"/>
  <c r="Z20" i="44"/>
  <c r="AC20" i="44" s="1"/>
  <c r="AE20" i="44" s="1"/>
  <c r="Z24" i="44"/>
  <c r="AC24" i="44" s="1"/>
  <c r="AE24" i="44" s="1"/>
  <c r="Z36" i="44"/>
  <c r="AC36" i="44" s="1"/>
  <c r="AE36" i="44" s="1"/>
  <c r="Z40" i="44"/>
  <c r="AC40" i="44" s="1"/>
  <c r="AE40" i="44" s="1"/>
  <c r="Z52" i="44"/>
  <c r="AC52" i="44" s="1"/>
  <c r="AE52" i="44" s="1"/>
  <c r="Z56" i="44"/>
  <c r="AC56" i="44" s="1"/>
  <c r="AE56" i="44" s="1"/>
  <c r="Z68" i="44"/>
  <c r="AC68" i="44" s="1"/>
  <c r="AE68" i="44" s="1"/>
  <c r="Z72" i="44"/>
  <c r="AC72" i="44" s="1"/>
  <c r="AE72" i="44" s="1"/>
  <c r="Z84" i="44"/>
  <c r="AC84" i="44" s="1"/>
  <c r="AE84" i="44" s="1"/>
  <c r="Z88" i="44"/>
  <c r="AC88" i="44" s="1"/>
  <c r="AE88" i="44" s="1"/>
  <c r="Z100" i="44"/>
  <c r="AC100" i="44" s="1"/>
  <c r="AE100" i="44" s="1"/>
  <c r="Z104" i="44"/>
  <c r="AC104" i="44" s="1"/>
  <c r="AE104" i="44" s="1"/>
  <c r="Z116" i="44"/>
  <c r="AC116" i="44" s="1"/>
  <c r="AE116" i="44" s="1"/>
  <c r="Z122" i="44"/>
  <c r="AC122" i="44" s="1"/>
  <c r="AE122" i="44" s="1"/>
  <c r="Z134" i="44"/>
  <c r="AC134" i="44" s="1"/>
  <c r="AE134" i="44" s="1"/>
  <c r="L154" i="45"/>
  <c r="Z15" i="45"/>
  <c r="AC15" i="45" s="1"/>
  <c r="AE15" i="45" s="1"/>
  <c r="Z24" i="45"/>
  <c r="AC24" i="45" s="1"/>
  <c r="AE24" i="45" s="1"/>
  <c r="Z33" i="45"/>
  <c r="AC33" i="45" s="1"/>
  <c r="AE33" i="45" s="1"/>
  <c r="Z42" i="45"/>
  <c r="AC42" i="45" s="1"/>
  <c r="AE42" i="45" s="1"/>
  <c r="Z62" i="45"/>
  <c r="AC62" i="45" s="1"/>
  <c r="AE62" i="45" s="1"/>
  <c r="Z116" i="45"/>
  <c r="AC116" i="45" s="1"/>
  <c r="AE116" i="45" s="1"/>
  <c r="Z130" i="45"/>
  <c r="AC130" i="45" s="1"/>
  <c r="AE130" i="45" s="1"/>
  <c r="Z10" i="46"/>
  <c r="AC10" i="46" s="1"/>
  <c r="AE10" i="46" s="1"/>
  <c r="Z26" i="46"/>
  <c r="AC26" i="46" s="1"/>
  <c r="AE26" i="46" s="1"/>
  <c r="Z42" i="46"/>
  <c r="AC42" i="46" s="1"/>
  <c r="AE42" i="46" s="1"/>
  <c r="Z58" i="46"/>
  <c r="AC58" i="46" s="1"/>
  <c r="AE58" i="46" s="1"/>
  <c r="Z74" i="46"/>
  <c r="AC74" i="46" s="1"/>
  <c r="AE74" i="46" s="1"/>
  <c r="Z90" i="46"/>
  <c r="AC90" i="46" s="1"/>
  <c r="AE90" i="46" s="1"/>
  <c r="Z106" i="46"/>
  <c r="AC106" i="46" s="1"/>
  <c r="AE106" i="46" s="1"/>
  <c r="Z125" i="46"/>
  <c r="AC125" i="46" s="1"/>
  <c r="AE125" i="46" s="1"/>
  <c r="Z144" i="46"/>
  <c r="AC144" i="46" s="1"/>
  <c r="AE144" i="46" s="1"/>
  <c r="Z148" i="46"/>
  <c r="AC148" i="46" s="1"/>
  <c r="AE148" i="46" s="1"/>
  <c r="Z152" i="46"/>
  <c r="AC152" i="46" s="1"/>
  <c r="AE152" i="46" s="1"/>
  <c r="X154" i="47"/>
  <c r="Z16" i="47"/>
  <c r="AC16" i="47" s="1"/>
  <c r="AE16" i="47" s="1"/>
  <c r="Z25" i="47"/>
  <c r="AC25" i="47" s="1"/>
  <c r="AE25" i="47" s="1"/>
  <c r="Z34" i="47"/>
  <c r="AC34" i="47" s="1"/>
  <c r="AE34" i="47" s="1"/>
  <c r="Z52" i="47"/>
  <c r="AC52" i="47" s="1"/>
  <c r="AE52" i="47" s="1"/>
  <c r="Z61" i="47"/>
  <c r="AC61" i="47" s="1"/>
  <c r="AE61" i="47" s="1"/>
  <c r="Z88" i="47"/>
  <c r="AC88" i="47" s="1"/>
  <c r="AE88" i="47" s="1"/>
  <c r="Z97" i="47"/>
  <c r="AC97" i="47" s="1"/>
  <c r="AE97" i="47" s="1"/>
  <c r="Z106" i="47"/>
  <c r="AC106" i="47" s="1"/>
  <c r="AE106" i="47" s="1"/>
  <c r="U154" i="48"/>
  <c r="Z7" i="48"/>
  <c r="AC7" i="48" s="1"/>
  <c r="AE7" i="48" s="1"/>
  <c r="Z23" i="48"/>
  <c r="AC23" i="48" s="1"/>
  <c r="AE23" i="48" s="1"/>
  <c r="Z39" i="48"/>
  <c r="AC39" i="48" s="1"/>
  <c r="AE39" i="48" s="1"/>
  <c r="Z55" i="48"/>
  <c r="AC55" i="48" s="1"/>
  <c r="AE55" i="48" s="1"/>
  <c r="Z71" i="48"/>
  <c r="AC71" i="48" s="1"/>
  <c r="AE71" i="48" s="1"/>
  <c r="Z87" i="48"/>
  <c r="AC87" i="48" s="1"/>
  <c r="AE87" i="48" s="1"/>
  <c r="Z103" i="48"/>
  <c r="AC103" i="48" s="1"/>
  <c r="AE103" i="48" s="1"/>
  <c r="Z143" i="48"/>
  <c r="AC143" i="48" s="1"/>
  <c r="AE143" i="48" s="1"/>
  <c r="O154" i="50"/>
  <c r="Z18" i="50"/>
  <c r="AC18" i="50" s="1"/>
  <c r="AE18" i="50" s="1"/>
  <c r="Z24" i="50"/>
  <c r="AC24" i="50" s="1"/>
  <c r="AE24" i="50" s="1"/>
  <c r="Z86" i="50"/>
  <c r="AC86" i="50" s="1"/>
  <c r="AE86" i="50" s="1"/>
  <c r="Z97" i="50"/>
  <c r="AC97" i="50" s="1"/>
  <c r="AE97" i="50" s="1"/>
  <c r="Z133" i="50"/>
  <c r="AC133" i="50" s="1"/>
  <c r="AE133" i="50" s="1"/>
  <c r="Z137" i="50"/>
  <c r="AC137" i="50" s="1"/>
  <c r="AE137" i="50" s="1"/>
  <c r="Z141" i="50"/>
  <c r="AC141" i="50" s="1"/>
  <c r="AE141" i="50" s="1"/>
  <c r="Z145" i="50"/>
  <c r="AC145" i="50" s="1"/>
  <c r="AE145" i="50" s="1"/>
  <c r="Z10" i="51"/>
  <c r="AC10" i="51" s="1"/>
  <c r="AE10" i="51" s="1"/>
  <c r="Z26" i="51"/>
  <c r="AC26" i="51" s="1"/>
  <c r="AE26" i="51" s="1"/>
  <c r="Z42" i="51"/>
  <c r="AC42" i="51" s="1"/>
  <c r="AE42" i="51" s="1"/>
  <c r="Z58" i="51"/>
  <c r="AC58" i="51" s="1"/>
  <c r="AE58" i="51" s="1"/>
  <c r="Z74" i="51"/>
  <c r="AC74" i="51" s="1"/>
  <c r="AE74" i="51" s="1"/>
  <c r="Z90" i="51"/>
  <c r="AC90" i="51" s="1"/>
  <c r="AE90" i="51" s="1"/>
  <c r="Z106" i="51"/>
  <c r="AC106" i="51" s="1"/>
  <c r="AE106" i="51" s="1"/>
  <c r="U154" i="52"/>
  <c r="Z7" i="52"/>
  <c r="AC7" i="52" s="1"/>
  <c r="AE7" i="52" s="1"/>
  <c r="Z23" i="52"/>
  <c r="AC23" i="52" s="1"/>
  <c r="AE23" i="52" s="1"/>
  <c r="Z39" i="52"/>
  <c r="AC39" i="52" s="1"/>
  <c r="AE39" i="52" s="1"/>
  <c r="Z55" i="52"/>
  <c r="AC55" i="52" s="1"/>
  <c r="AE55" i="52" s="1"/>
  <c r="Z71" i="52"/>
  <c r="AC71" i="52" s="1"/>
  <c r="AE71" i="52" s="1"/>
  <c r="Z87" i="52"/>
  <c r="AC87" i="52" s="1"/>
  <c r="AE87" i="52" s="1"/>
  <c r="Z103" i="52"/>
  <c r="AC103" i="52" s="1"/>
  <c r="AE103" i="52" s="1"/>
  <c r="Z135" i="53"/>
  <c r="AC135" i="53" s="1"/>
  <c r="AE135" i="53" s="1"/>
  <c r="L154" i="54"/>
  <c r="Z4" i="44"/>
  <c r="AC4" i="44" s="1"/>
  <c r="Z13" i="44"/>
  <c r="AC13" i="44" s="1"/>
  <c r="AE13" i="44" s="1"/>
  <c r="Z29" i="44"/>
  <c r="AC29" i="44" s="1"/>
  <c r="AE29" i="44" s="1"/>
  <c r="Z45" i="44"/>
  <c r="AC45" i="44" s="1"/>
  <c r="AE45" i="44" s="1"/>
  <c r="Z61" i="44"/>
  <c r="AC61" i="44" s="1"/>
  <c r="AE61" i="44" s="1"/>
  <c r="Z77" i="44"/>
  <c r="AC77" i="44" s="1"/>
  <c r="AE77" i="44" s="1"/>
  <c r="Z93" i="44"/>
  <c r="AC93" i="44" s="1"/>
  <c r="AE93" i="44" s="1"/>
  <c r="Z109" i="44"/>
  <c r="AC109" i="44" s="1"/>
  <c r="AE109" i="44" s="1"/>
  <c r="Z138" i="44"/>
  <c r="AC138" i="44" s="1"/>
  <c r="AE138" i="44" s="1"/>
  <c r="Z150" i="44"/>
  <c r="AC150" i="44" s="1"/>
  <c r="AE150" i="44" s="1"/>
  <c r="Z6" i="45"/>
  <c r="AC6" i="45" s="1"/>
  <c r="AE6" i="45" s="1"/>
  <c r="Z60" i="45"/>
  <c r="AC60" i="45" s="1"/>
  <c r="AE60" i="45" s="1"/>
  <c r="Z69" i="45"/>
  <c r="AC69" i="45" s="1"/>
  <c r="AE69" i="45" s="1"/>
  <c r="Z87" i="45"/>
  <c r="AC87" i="45" s="1"/>
  <c r="AE87" i="45" s="1"/>
  <c r="Z96" i="45"/>
  <c r="AC96" i="45" s="1"/>
  <c r="AE96" i="45" s="1"/>
  <c r="Z105" i="45"/>
  <c r="AC105" i="45" s="1"/>
  <c r="AE105" i="45" s="1"/>
  <c r="Z114" i="45"/>
  <c r="AC114" i="45" s="1"/>
  <c r="AE114" i="45" s="1"/>
  <c r="Z134" i="45"/>
  <c r="AC134" i="45" s="1"/>
  <c r="AE134" i="45" s="1"/>
  <c r="Z138" i="45"/>
  <c r="AC138" i="45" s="1"/>
  <c r="AE138" i="45" s="1"/>
  <c r="Z142" i="45"/>
  <c r="AC142" i="45" s="1"/>
  <c r="AE142" i="45" s="1"/>
  <c r="R154" i="46"/>
  <c r="Z17" i="46"/>
  <c r="AC17" i="46" s="1"/>
  <c r="AE17" i="46" s="1"/>
  <c r="Z33" i="46"/>
  <c r="AC33" i="46" s="1"/>
  <c r="AE33" i="46" s="1"/>
  <c r="Z49" i="46"/>
  <c r="AC49" i="46" s="1"/>
  <c r="AE49" i="46" s="1"/>
  <c r="Z65" i="46"/>
  <c r="AC65" i="46" s="1"/>
  <c r="AE65" i="46" s="1"/>
  <c r="Z81" i="46"/>
  <c r="AC81" i="46" s="1"/>
  <c r="AE81" i="46" s="1"/>
  <c r="Z97" i="46"/>
  <c r="AC97" i="46" s="1"/>
  <c r="AE97" i="46" s="1"/>
  <c r="Z113" i="46"/>
  <c r="AC113" i="46" s="1"/>
  <c r="AE113" i="46" s="1"/>
  <c r="Z5" i="47"/>
  <c r="AC5" i="47" s="1"/>
  <c r="AE5" i="47" s="1"/>
  <c r="Z14" i="47"/>
  <c r="AC14" i="47" s="1"/>
  <c r="AE14" i="47" s="1"/>
  <c r="Z67" i="47"/>
  <c r="AC67" i="47" s="1"/>
  <c r="AE67" i="47" s="1"/>
  <c r="Z125" i="47"/>
  <c r="AC125" i="47" s="1"/>
  <c r="AE125" i="47" s="1"/>
  <c r="Z132" i="47"/>
  <c r="AC132" i="47" s="1"/>
  <c r="AE132" i="47" s="1"/>
  <c r="Z152" i="47"/>
  <c r="AC152" i="47" s="1"/>
  <c r="AE152" i="47" s="1"/>
  <c r="Z14" i="48"/>
  <c r="AC14" i="48" s="1"/>
  <c r="AE14" i="48" s="1"/>
  <c r="U154" i="49"/>
  <c r="Z7" i="49"/>
  <c r="AC7" i="49" s="1"/>
  <c r="AE7" i="49" s="1"/>
  <c r="Z23" i="49"/>
  <c r="AC23" i="49" s="1"/>
  <c r="AE23" i="49" s="1"/>
  <c r="Z39" i="49"/>
  <c r="AC39" i="49" s="1"/>
  <c r="AE39" i="49" s="1"/>
  <c r="Z55" i="49"/>
  <c r="AC55" i="49" s="1"/>
  <c r="AE55" i="49" s="1"/>
  <c r="Z71" i="49"/>
  <c r="AC71" i="49" s="1"/>
  <c r="AE71" i="49" s="1"/>
  <c r="Z87" i="49"/>
  <c r="AC87" i="49" s="1"/>
  <c r="AE87" i="49" s="1"/>
  <c r="Z103" i="49"/>
  <c r="AC103" i="49" s="1"/>
  <c r="AE103" i="49" s="1"/>
  <c r="Z29" i="50"/>
  <c r="AC29" i="50" s="1"/>
  <c r="AE29" i="50" s="1"/>
  <c r="Z36" i="50"/>
  <c r="AC36" i="50" s="1"/>
  <c r="AE36" i="50" s="1"/>
  <c r="Z52" i="50"/>
  <c r="AC52" i="50" s="1"/>
  <c r="AE52" i="50" s="1"/>
  <c r="Z68" i="50"/>
  <c r="AC68" i="50" s="1"/>
  <c r="AE68" i="50" s="1"/>
  <c r="Z102" i="50"/>
  <c r="AC102" i="50" s="1"/>
  <c r="AE102" i="50" s="1"/>
  <c r="Z111" i="50"/>
  <c r="AC111" i="50" s="1"/>
  <c r="AE111" i="50" s="1"/>
  <c r="Z129" i="51"/>
  <c r="AC129" i="51" s="1"/>
  <c r="AE129" i="51" s="1"/>
  <c r="Z148" i="51"/>
  <c r="AC148" i="51" s="1"/>
  <c r="AE148" i="51" s="1"/>
  <c r="Z152" i="51"/>
  <c r="AC152" i="51" s="1"/>
  <c r="AE152" i="51" s="1"/>
  <c r="I154" i="55"/>
  <c r="Z13" i="55"/>
  <c r="AC13" i="55" s="1"/>
  <c r="AE13" i="55" s="1"/>
  <c r="Z29" i="55"/>
  <c r="AC29" i="55" s="1"/>
  <c r="AE29" i="55" s="1"/>
  <c r="Z45" i="55"/>
  <c r="AC45" i="55" s="1"/>
  <c r="AE45" i="55" s="1"/>
  <c r="Z61" i="55"/>
  <c r="AC61" i="55" s="1"/>
  <c r="AE61" i="55" s="1"/>
  <c r="Z77" i="55"/>
  <c r="AC77" i="55" s="1"/>
  <c r="AE77" i="55" s="1"/>
  <c r="Z93" i="55"/>
  <c r="AC93" i="55" s="1"/>
  <c r="AE93" i="55" s="1"/>
  <c r="Z109" i="55"/>
  <c r="AC109" i="55" s="1"/>
  <c r="AE109" i="55" s="1"/>
  <c r="Z5" i="53"/>
  <c r="AC5" i="53" s="1"/>
  <c r="AE5" i="53" s="1"/>
  <c r="Z21" i="53"/>
  <c r="AC21" i="53" s="1"/>
  <c r="AE21" i="53" s="1"/>
  <c r="Z37" i="53"/>
  <c r="AC37" i="53" s="1"/>
  <c r="AE37" i="53" s="1"/>
  <c r="Z53" i="53"/>
  <c r="AC53" i="53" s="1"/>
  <c r="AE53" i="53" s="1"/>
  <c r="Z69" i="53"/>
  <c r="AC69" i="53" s="1"/>
  <c r="AE69" i="53" s="1"/>
  <c r="Z85" i="53"/>
  <c r="AC85" i="53" s="1"/>
  <c r="AE85" i="53" s="1"/>
  <c r="Z101" i="53"/>
  <c r="AC101" i="53" s="1"/>
  <c r="AE101" i="53" s="1"/>
  <c r="Z117" i="53"/>
  <c r="AC117" i="53" s="1"/>
  <c r="AE117" i="53" s="1"/>
  <c r="Z128" i="53"/>
  <c r="AC128" i="53" s="1"/>
  <c r="AE128" i="53" s="1"/>
  <c r="Z4" i="54"/>
  <c r="AC4" i="54" s="1"/>
  <c r="Z8" i="54"/>
  <c r="AC8" i="54" s="1"/>
  <c r="AE8" i="54" s="1"/>
  <c r="Z20" i="54"/>
  <c r="AC20" i="54" s="1"/>
  <c r="AE20" i="54" s="1"/>
  <c r="Z24" i="54"/>
  <c r="AC24" i="54" s="1"/>
  <c r="AE24" i="54" s="1"/>
  <c r="Z36" i="54"/>
  <c r="AC36" i="54" s="1"/>
  <c r="AE36" i="54" s="1"/>
  <c r="Z40" i="54"/>
  <c r="AC40" i="54" s="1"/>
  <c r="AE40" i="54" s="1"/>
  <c r="Z52" i="54"/>
  <c r="AC52" i="54" s="1"/>
  <c r="AE52" i="54" s="1"/>
  <c r="Z56" i="54"/>
  <c r="AC56" i="54" s="1"/>
  <c r="AE56" i="54" s="1"/>
  <c r="Z68" i="54"/>
  <c r="AC68" i="54" s="1"/>
  <c r="AE68" i="54" s="1"/>
  <c r="Z72" i="54"/>
  <c r="AC72" i="54" s="1"/>
  <c r="AE72" i="54" s="1"/>
  <c r="Z84" i="54"/>
  <c r="AC84" i="54" s="1"/>
  <c r="AE84" i="54" s="1"/>
  <c r="Z88" i="54"/>
  <c r="AC88" i="54" s="1"/>
  <c r="AE88" i="54" s="1"/>
  <c r="Z100" i="54"/>
  <c r="AC100" i="54" s="1"/>
  <c r="AE100" i="54" s="1"/>
  <c r="Z104" i="54"/>
  <c r="AC104" i="54" s="1"/>
  <c r="AE104" i="54" s="1"/>
  <c r="Z116" i="54"/>
  <c r="AC116" i="54" s="1"/>
  <c r="AE116" i="54" s="1"/>
  <c r="Z126" i="54"/>
  <c r="AC126" i="54" s="1"/>
  <c r="AE126" i="54" s="1"/>
  <c r="Z141" i="54"/>
  <c r="AC141" i="54" s="1"/>
  <c r="AE141" i="54" s="1"/>
  <c r="Z132" i="55"/>
  <c r="AC132" i="55" s="1"/>
  <c r="AE132" i="55" s="1"/>
  <c r="Z143" i="55"/>
  <c r="AC143" i="55" s="1"/>
  <c r="AE143" i="55" s="1"/>
  <c r="Z6" i="49"/>
  <c r="AC6" i="49" s="1"/>
  <c r="AE6" i="49" s="1"/>
  <c r="Z22" i="49"/>
  <c r="AC22" i="49" s="1"/>
  <c r="AE22" i="49" s="1"/>
  <c r="Z38" i="49"/>
  <c r="AC38" i="49" s="1"/>
  <c r="AE38" i="49" s="1"/>
  <c r="Z54" i="49"/>
  <c r="AC54" i="49" s="1"/>
  <c r="AE54" i="49" s="1"/>
  <c r="Z70" i="49"/>
  <c r="AC70" i="49" s="1"/>
  <c r="AE70" i="49" s="1"/>
  <c r="Z86" i="49"/>
  <c r="AC86" i="49" s="1"/>
  <c r="AE86" i="49" s="1"/>
  <c r="Z102" i="49"/>
  <c r="AC102" i="49" s="1"/>
  <c r="AE102" i="49" s="1"/>
  <c r="Z126" i="49"/>
  <c r="AC126" i="49" s="1"/>
  <c r="AE126" i="49" s="1"/>
  <c r="Z137" i="49"/>
  <c r="AC137" i="49" s="1"/>
  <c r="AE137" i="49" s="1"/>
  <c r="Z26" i="50"/>
  <c r="AC26" i="50" s="1"/>
  <c r="AE26" i="50" s="1"/>
  <c r="Z32" i="50"/>
  <c r="AC32" i="50" s="1"/>
  <c r="AE32" i="50" s="1"/>
  <c r="Z57" i="50"/>
  <c r="AC57" i="50" s="1"/>
  <c r="AE57" i="50" s="1"/>
  <c r="Z93" i="50"/>
  <c r="AC93" i="50" s="1"/>
  <c r="AE93" i="50" s="1"/>
  <c r="Z100" i="50"/>
  <c r="AC100" i="50" s="1"/>
  <c r="AE100" i="50" s="1"/>
  <c r="Z149" i="50"/>
  <c r="AC149" i="50" s="1"/>
  <c r="AE149" i="50" s="1"/>
  <c r="Z5" i="51"/>
  <c r="AC5" i="51" s="1"/>
  <c r="AE5" i="51" s="1"/>
  <c r="Z21" i="51"/>
  <c r="AC21" i="51" s="1"/>
  <c r="AE21" i="51" s="1"/>
  <c r="Z37" i="51"/>
  <c r="AC37" i="51" s="1"/>
  <c r="AE37" i="51" s="1"/>
  <c r="Z53" i="51"/>
  <c r="AC53" i="51" s="1"/>
  <c r="AE53" i="51" s="1"/>
  <c r="Z69" i="51"/>
  <c r="AC69" i="51" s="1"/>
  <c r="AE69" i="51" s="1"/>
  <c r="Z85" i="51"/>
  <c r="AC85" i="51" s="1"/>
  <c r="AE85" i="51" s="1"/>
  <c r="Z101" i="51"/>
  <c r="AC101" i="51" s="1"/>
  <c r="AE101" i="51" s="1"/>
  <c r="Z117" i="51"/>
  <c r="AC117" i="51" s="1"/>
  <c r="AE117" i="51" s="1"/>
  <c r="Z128" i="51"/>
  <c r="AC128" i="51" s="1"/>
  <c r="AE128" i="51" s="1"/>
  <c r="Z4" i="52"/>
  <c r="AC4" i="52" s="1"/>
  <c r="Z8" i="52"/>
  <c r="AC8" i="52" s="1"/>
  <c r="AE8" i="52" s="1"/>
  <c r="Z13" i="52"/>
  <c r="AC13" i="52" s="1"/>
  <c r="AE13" i="52" s="1"/>
  <c r="Z20" i="52"/>
  <c r="AC20" i="52" s="1"/>
  <c r="AE20" i="52" s="1"/>
  <c r="Z24" i="52"/>
  <c r="AC24" i="52" s="1"/>
  <c r="AE24" i="52" s="1"/>
  <c r="Z29" i="52"/>
  <c r="AC29" i="52" s="1"/>
  <c r="AE29" i="52" s="1"/>
  <c r="Z36" i="52"/>
  <c r="AC36" i="52" s="1"/>
  <c r="AE36" i="52" s="1"/>
  <c r="Z40" i="52"/>
  <c r="AC40" i="52" s="1"/>
  <c r="AE40" i="52" s="1"/>
  <c r="Z45" i="52"/>
  <c r="AC45" i="52" s="1"/>
  <c r="AE45" i="52" s="1"/>
  <c r="Z52" i="52"/>
  <c r="AC52" i="52" s="1"/>
  <c r="AE52" i="52" s="1"/>
  <c r="Z56" i="52"/>
  <c r="AC56" i="52" s="1"/>
  <c r="AE56" i="52" s="1"/>
  <c r="Z61" i="52"/>
  <c r="AC61" i="52" s="1"/>
  <c r="AE61" i="52" s="1"/>
  <c r="Z68" i="52"/>
  <c r="AC68" i="52" s="1"/>
  <c r="AE68" i="52" s="1"/>
  <c r="Z72" i="52"/>
  <c r="AC72" i="52" s="1"/>
  <c r="AE72" i="52" s="1"/>
  <c r="Z77" i="52"/>
  <c r="AC77" i="52" s="1"/>
  <c r="AE77" i="52" s="1"/>
  <c r="Z84" i="52"/>
  <c r="AC84" i="52" s="1"/>
  <c r="AE84" i="52" s="1"/>
  <c r="Z88" i="52"/>
  <c r="AC88" i="52" s="1"/>
  <c r="AE88" i="52" s="1"/>
  <c r="Z93" i="52"/>
  <c r="AC93" i="52" s="1"/>
  <c r="AE93" i="52" s="1"/>
  <c r="Z100" i="52"/>
  <c r="AC100" i="52" s="1"/>
  <c r="AE100" i="52" s="1"/>
  <c r="Z104" i="52"/>
  <c r="AC104" i="52" s="1"/>
  <c r="AE104" i="52" s="1"/>
  <c r="Z109" i="52"/>
  <c r="AC109" i="52" s="1"/>
  <c r="AE109" i="52" s="1"/>
  <c r="Z116" i="52"/>
  <c r="AC116" i="52" s="1"/>
  <c r="AE116" i="52" s="1"/>
  <c r="Z126" i="52"/>
  <c r="AC126" i="52" s="1"/>
  <c r="AE126" i="52" s="1"/>
  <c r="Z149" i="52"/>
  <c r="AC149" i="52" s="1"/>
  <c r="AE149" i="52" s="1"/>
  <c r="Z10" i="53"/>
  <c r="AC10" i="53" s="1"/>
  <c r="AE10" i="53" s="1"/>
  <c r="Z26" i="53"/>
  <c r="AC26" i="53" s="1"/>
  <c r="AE26" i="53" s="1"/>
  <c r="Z42" i="53"/>
  <c r="AC42" i="53" s="1"/>
  <c r="AE42" i="53" s="1"/>
  <c r="Z58" i="53"/>
  <c r="AC58" i="53" s="1"/>
  <c r="AE58" i="53" s="1"/>
  <c r="Z74" i="53"/>
  <c r="AC74" i="53" s="1"/>
  <c r="AE74" i="53" s="1"/>
  <c r="Z90" i="53"/>
  <c r="AC90" i="53" s="1"/>
  <c r="AE90" i="53" s="1"/>
  <c r="Z106" i="53"/>
  <c r="AC106" i="53" s="1"/>
  <c r="AE106" i="53" s="1"/>
  <c r="Z132" i="53"/>
  <c r="AC132" i="53" s="1"/>
  <c r="AE132" i="53" s="1"/>
  <c r="Z147" i="53"/>
  <c r="AC147" i="53" s="1"/>
  <c r="AE147" i="53" s="1"/>
  <c r="Z13" i="54"/>
  <c r="AC13" i="54" s="1"/>
  <c r="AE13" i="54" s="1"/>
  <c r="Z29" i="54"/>
  <c r="AC29" i="54" s="1"/>
  <c r="AE29" i="54" s="1"/>
  <c r="Z45" i="54"/>
  <c r="AC45" i="54" s="1"/>
  <c r="AE45" i="54" s="1"/>
  <c r="Z61" i="54"/>
  <c r="AC61" i="54" s="1"/>
  <c r="AE61" i="54" s="1"/>
  <c r="Z77" i="54"/>
  <c r="AC77" i="54" s="1"/>
  <c r="AE77" i="54" s="1"/>
  <c r="Z93" i="54"/>
  <c r="AC93" i="54" s="1"/>
  <c r="AE93" i="54" s="1"/>
  <c r="Z109" i="54"/>
  <c r="AC109" i="54" s="1"/>
  <c r="AE109" i="54" s="1"/>
  <c r="Z137" i="54"/>
  <c r="AC137" i="54" s="1"/>
  <c r="AE137" i="54" s="1"/>
  <c r="L154" i="55"/>
  <c r="Z21" i="55"/>
  <c r="AC21" i="55" s="1"/>
  <c r="AE21" i="55" s="1"/>
  <c r="Z37" i="55"/>
  <c r="AC37" i="55" s="1"/>
  <c r="AE37" i="55" s="1"/>
  <c r="Z53" i="55"/>
  <c r="AC53" i="55" s="1"/>
  <c r="AE53" i="55" s="1"/>
  <c r="Z69" i="55"/>
  <c r="AC69" i="55" s="1"/>
  <c r="AE69" i="55" s="1"/>
  <c r="Z85" i="55"/>
  <c r="AC85" i="55" s="1"/>
  <c r="AE85" i="55" s="1"/>
  <c r="Z101" i="55"/>
  <c r="AC101" i="55" s="1"/>
  <c r="AE101" i="55" s="1"/>
  <c r="Z117" i="55"/>
  <c r="AC117" i="55" s="1"/>
  <c r="AE117" i="55" s="1"/>
  <c r="Z128" i="55"/>
  <c r="AC128" i="55" s="1"/>
  <c r="AE128" i="55" s="1"/>
  <c r="Z140" i="55"/>
  <c r="AC140" i="55" s="1"/>
  <c r="AE140" i="55" s="1"/>
  <c r="Z68" i="49"/>
  <c r="AC68" i="49" s="1"/>
  <c r="AE68" i="49" s="1"/>
  <c r="Z84" i="49"/>
  <c r="AC84" i="49" s="1"/>
  <c r="AE84" i="49" s="1"/>
  <c r="Z100" i="49"/>
  <c r="AC100" i="49" s="1"/>
  <c r="AE100" i="49" s="1"/>
  <c r="Z116" i="49"/>
  <c r="AC116" i="49" s="1"/>
  <c r="AE116" i="49" s="1"/>
  <c r="Z122" i="49"/>
  <c r="AC122" i="49" s="1"/>
  <c r="AE122" i="49" s="1"/>
  <c r="Z134" i="49"/>
  <c r="AC134" i="49" s="1"/>
  <c r="AE134" i="49" s="1"/>
  <c r="Z6" i="50"/>
  <c r="AC6" i="50" s="1"/>
  <c r="AE6" i="50" s="1"/>
  <c r="Z15" i="50"/>
  <c r="AC15" i="50" s="1"/>
  <c r="AE15" i="50" s="1"/>
  <c r="Z42" i="50"/>
  <c r="AC42" i="50" s="1"/>
  <c r="AE42" i="50" s="1"/>
  <c r="Z48" i="50"/>
  <c r="AC48" i="50" s="1"/>
  <c r="AE48" i="50" s="1"/>
  <c r="Z73" i="50"/>
  <c r="AC73" i="50" s="1"/>
  <c r="AE73" i="50" s="1"/>
  <c r="Z109" i="50"/>
  <c r="AC109" i="50" s="1"/>
  <c r="AE109" i="50" s="1"/>
  <c r="Z116" i="50"/>
  <c r="AC116" i="50" s="1"/>
  <c r="AE116" i="50" s="1"/>
  <c r="Z130" i="50"/>
  <c r="AC130" i="50" s="1"/>
  <c r="AE130" i="50" s="1"/>
  <c r="R154" i="51"/>
  <c r="Z17" i="51"/>
  <c r="AC17" i="51" s="1"/>
  <c r="AE17" i="51" s="1"/>
  <c r="Z33" i="51"/>
  <c r="AC33" i="51" s="1"/>
  <c r="AE33" i="51" s="1"/>
  <c r="Z49" i="51"/>
  <c r="AC49" i="51" s="1"/>
  <c r="AE49" i="51" s="1"/>
  <c r="Z65" i="51"/>
  <c r="AC65" i="51" s="1"/>
  <c r="AE65" i="51" s="1"/>
  <c r="Z81" i="51"/>
  <c r="AC81" i="51" s="1"/>
  <c r="AE81" i="51" s="1"/>
  <c r="Z97" i="51"/>
  <c r="AC97" i="51" s="1"/>
  <c r="AE97" i="51" s="1"/>
  <c r="Z113" i="51"/>
  <c r="AC113" i="51" s="1"/>
  <c r="AE113" i="51" s="1"/>
  <c r="Z125" i="51"/>
  <c r="AC125" i="51" s="1"/>
  <c r="AE125" i="51" s="1"/>
  <c r="Z140" i="51"/>
  <c r="AC140" i="51" s="1"/>
  <c r="AE140" i="51" s="1"/>
  <c r="Z151" i="51"/>
  <c r="AC151" i="51" s="1"/>
  <c r="AE151" i="51" s="1"/>
  <c r="L154" i="52"/>
  <c r="Z18" i="52"/>
  <c r="AC18" i="52" s="1"/>
  <c r="AE18" i="52" s="1"/>
  <c r="Z34" i="52"/>
  <c r="AC34" i="52" s="1"/>
  <c r="AE34" i="52" s="1"/>
  <c r="Z50" i="52"/>
  <c r="AC50" i="52" s="1"/>
  <c r="AE50" i="52" s="1"/>
  <c r="Z66" i="52"/>
  <c r="AC66" i="52" s="1"/>
  <c r="AE66" i="52" s="1"/>
  <c r="Z82" i="52"/>
  <c r="AC82" i="52" s="1"/>
  <c r="AE82" i="52" s="1"/>
  <c r="Z98" i="52"/>
  <c r="AC98" i="52" s="1"/>
  <c r="AE98" i="52" s="1"/>
  <c r="Z114" i="52"/>
  <c r="AC114" i="52" s="1"/>
  <c r="AE114" i="52" s="1"/>
  <c r="Z134" i="52"/>
  <c r="AC134" i="52" s="1"/>
  <c r="AE134" i="52" s="1"/>
  <c r="Z138" i="52"/>
  <c r="AC138" i="52" s="1"/>
  <c r="AE138" i="52" s="1"/>
  <c r="Z142" i="52"/>
  <c r="AC142" i="52" s="1"/>
  <c r="AE142" i="52" s="1"/>
  <c r="O154" i="54"/>
  <c r="Z9" i="54"/>
  <c r="AC9" i="54" s="1"/>
  <c r="AE9" i="54" s="1"/>
  <c r="Z25" i="54"/>
  <c r="AC25" i="54" s="1"/>
  <c r="AE25" i="54" s="1"/>
  <c r="Z41" i="54"/>
  <c r="AC41" i="54" s="1"/>
  <c r="AE41" i="54" s="1"/>
  <c r="Z57" i="54"/>
  <c r="AC57" i="54" s="1"/>
  <c r="AE57" i="54" s="1"/>
  <c r="Z73" i="54"/>
  <c r="AC73" i="54" s="1"/>
  <c r="AE73" i="54" s="1"/>
  <c r="Z89" i="54"/>
  <c r="AC89" i="54" s="1"/>
  <c r="AE89" i="54" s="1"/>
  <c r="Z105" i="54"/>
  <c r="AC105" i="54" s="1"/>
  <c r="AE105" i="54" s="1"/>
  <c r="Z119" i="54"/>
  <c r="AC119" i="54" s="1"/>
  <c r="AE119" i="54" s="1"/>
  <c r="R154" i="55"/>
  <c r="Z129" i="55"/>
  <c r="AC129" i="55" s="1"/>
  <c r="AE129" i="55" s="1"/>
  <c r="Z144" i="55"/>
  <c r="AC144" i="55" s="1"/>
  <c r="AE144" i="55" s="1"/>
  <c r="Z13" i="49"/>
  <c r="AC13" i="49" s="1"/>
  <c r="AE13" i="49" s="1"/>
  <c r="Z29" i="49"/>
  <c r="AC29" i="49" s="1"/>
  <c r="AE29" i="49" s="1"/>
  <c r="Z45" i="49"/>
  <c r="AC45" i="49" s="1"/>
  <c r="AE45" i="49" s="1"/>
  <c r="Z61" i="49"/>
  <c r="AC61" i="49" s="1"/>
  <c r="AE61" i="49" s="1"/>
  <c r="Z77" i="49"/>
  <c r="AC77" i="49" s="1"/>
  <c r="AE77" i="49" s="1"/>
  <c r="Z93" i="49"/>
  <c r="AC93" i="49" s="1"/>
  <c r="AE93" i="49" s="1"/>
  <c r="Z109" i="49"/>
  <c r="AC109" i="49" s="1"/>
  <c r="AE109" i="49" s="1"/>
  <c r="Z138" i="49"/>
  <c r="AC138" i="49" s="1"/>
  <c r="AE138" i="49" s="1"/>
  <c r="Z150" i="49"/>
  <c r="AC150" i="49" s="1"/>
  <c r="AE150" i="49" s="1"/>
  <c r="I154" i="50"/>
  <c r="Z17" i="50"/>
  <c r="AC17" i="50" s="1"/>
  <c r="AE17" i="50" s="1"/>
  <c r="Z53" i="50"/>
  <c r="AC53" i="50" s="1"/>
  <c r="AE53" i="50" s="1"/>
  <c r="Z60" i="50"/>
  <c r="AC60" i="50" s="1"/>
  <c r="AE60" i="50" s="1"/>
  <c r="Z78" i="50"/>
  <c r="AC78" i="50" s="1"/>
  <c r="AE78" i="50" s="1"/>
  <c r="Z87" i="50"/>
  <c r="AC87" i="50" s="1"/>
  <c r="AE87" i="50" s="1"/>
  <c r="Z114" i="50"/>
  <c r="AC114" i="50" s="1"/>
  <c r="AE114" i="50" s="1"/>
  <c r="Z134" i="50"/>
  <c r="AC134" i="50" s="1"/>
  <c r="AE134" i="50" s="1"/>
  <c r="Z138" i="50"/>
  <c r="AC138" i="50" s="1"/>
  <c r="AE138" i="50" s="1"/>
  <c r="Z142" i="50"/>
  <c r="AC142" i="50" s="1"/>
  <c r="AE142" i="50" s="1"/>
  <c r="O154" i="52"/>
  <c r="Z9" i="52"/>
  <c r="AC9" i="52" s="1"/>
  <c r="AE9" i="52" s="1"/>
  <c r="Z25" i="52"/>
  <c r="AC25" i="52" s="1"/>
  <c r="AE25" i="52" s="1"/>
  <c r="Z41" i="52"/>
  <c r="AC41" i="52" s="1"/>
  <c r="AE41" i="52" s="1"/>
  <c r="Z57" i="52"/>
  <c r="AC57" i="52" s="1"/>
  <c r="AE57" i="52" s="1"/>
  <c r="Z73" i="52"/>
  <c r="AC73" i="52" s="1"/>
  <c r="AE73" i="52" s="1"/>
  <c r="Z89" i="52"/>
  <c r="AC89" i="52" s="1"/>
  <c r="AE89" i="52" s="1"/>
  <c r="Z105" i="52"/>
  <c r="AC105" i="52" s="1"/>
  <c r="AE105" i="52" s="1"/>
  <c r="Z119" i="52"/>
  <c r="AC119" i="52" s="1"/>
  <c r="AE119" i="52" s="1"/>
  <c r="Z153" i="52"/>
  <c r="AC153" i="52" s="1"/>
  <c r="AE153" i="52" s="1"/>
  <c r="Z144" i="53"/>
  <c r="AC144" i="53" s="1"/>
  <c r="AE144" i="53" s="1"/>
  <c r="Z123" i="54"/>
  <c r="AC123" i="54" s="1"/>
  <c r="AE123" i="54" s="1"/>
  <c r="Z127" i="54"/>
  <c r="AC127" i="54" s="1"/>
  <c r="AE127" i="54" s="1"/>
  <c r="Z142" i="54"/>
  <c r="AC142" i="54" s="1"/>
  <c r="AE142" i="54" s="1"/>
  <c r="Z8" i="55"/>
  <c r="AC8" i="55" s="1"/>
  <c r="AE8" i="55" s="1"/>
  <c r="Z24" i="55"/>
  <c r="AC24" i="55" s="1"/>
  <c r="AE24" i="55" s="1"/>
  <c r="Z40" i="55"/>
  <c r="AC40" i="55" s="1"/>
  <c r="AE40" i="55" s="1"/>
  <c r="Z56" i="55"/>
  <c r="AC56" i="55" s="1"/>
  <c r="AE56" i="55" s="1"/>
  <c r="Z72" i="55"/>
  <c r="AC72" i="55" s="1"/>
  <c r="AE72" i="55" s="1"/>
  <c r="Z88" i="55"/>
  <c r="AC88" i="55" s="1"/>
  <c r="AE88" i="55" s="1"/>
  <c r="Z104" i="55"/>
  <c r="AC104" i="55" s="1"/>
  <c r="AE104" i="55" s="1"/>
  <c r="Z125" i="55"/>
  <c r="AC125" i="55" s="1"/>
  <c r="AE125" i="55" s="1"/>
  <c r="Z133" i="55"/>
  <c r="AC133" i="55" s="1"/>
  <c r="AE133" i="55" s="1"/>
  <c r="Z70" i="47"/>
  <c r="AC70" i="47" s="1"/>
  <c r="AE70" i="47" s="1"/>
  <c r="Z136" i="47"/>
  <c r="AC136" i="47" s="1"/>
  <c r="AE136" i="47" s="1"/>
  <c r="Z140" i="47"/>
  <c r="AC140" i="47" s="1"/>
  <c r="AE140" i="47" s="1"/>
  <c r="Z144" i="47"/>
  <c r="AC144" i="47" s="1"/>
  <c r="AE144" i="47" s="1"/>
  <c r="Z127" i="48"/>
  <c r="AC127" i="48" s="1"/>
  <c r="AE127" i="48" s="1"/>
  <c r="Z135" i="48"/>
  <c r="AC135" i="48" s="1"/>
  <c r="AE135" i="48" s="1"/>
  <c r="Z147" i="48"/>
  <c r="AC147" i="48" s="1"/>
  <c r="AE147" i="48" s="1"/>
  <c r="L154" i="49"/>
  <c r="Z18" i="49"/>
  <c r="AC18" i="49" s="1"/>
  <c r="AE18" i="49" s="1"/>
  <c r="Z34" i="49"/>
  <c r="AC34" i="49" s="1"/>
  <c r="AE34" i="49" s="1"/>
  <c r="Z50" i="49"/>
  <c r="AC50" i="49" s="1"/>
  <c r="AE50" i="49" s="1"/>
  <c r="Z66" i="49"/>
  <c r="AC66" i="49" s="1"/>
  <c r="AE66" i="49" s="1"/>
  <c r="Z82" i="49"/>
  <c r="AC82" i="49" s="1"/>
  <c r="AE82" i="49" s="1"/>
  <c r="Z98" i="49"/>
  <c r="AC98" i="49" s="1"/>
  <c r="AE98" i="49" s="1"/>
  <c r="Z114" i="49"/>
  <c r="AC114" i="49" s="1"/>
  <c r="AE114" i="49" s="1"/>
  <c r="Z123" i="49"/>
  <c r="AC123" i="49" s="1"/>
  <c r="AE123" i="49" s="1"/>
  <c r="Z127" i="49"/>
  <c r="AC127" i="49" s="1"/>
  <c r="AE127" i="49" s="1"/>
  <c r="Z4" i="50"/>
  <c r="AC4" i="50" s="1"/>
  <c r="Z22" i="50"/>
  <c r="AC22" i="50" s="1"/>
  <c r="AE22" i="50" s="1"/>
  <c r="Z31" i="50"/>
  <c r="AC31" i="50" s="1"/>
  <c r="AE31" i="50" s="1"/>
  <c r="Z58" i="50"/>
  <c r="AC58" i="50" s="1"/>
  <c r="AE58" i="50" s="1"/>
  <c r="Z64" i="50"/>
  <c r="AC64" i="50" s="1"/>
  <c r="AE64" i="50" s="1"/>
  <c r="Z89" i="50"/>
  <c r="AC89" i="50" s="1"/>
  <c r="AE89" i="50" s="1"/>
  <c r="Z146" i="50"/>
  <c r="AC146" i="50" s="1"/>
  <c r="AE146" i="50" s="1"/>
  <c r="Z144" i="51"/>
  <c r="AC144" i="51" s="1"/>
  <c r="AE144" i="51" s="1"/>
  <c r="Z127" i="52"/>
  <c r="AC127" i="52" s="1"/>
  <c r="AE127" i="52" s="1"/>
  <c r="Z150" i="52"/>
  <c r="AC150" i="52" s="1"/>
  <c r="AE150" i="52" s="1"/>
  <c r="Z6" i="53"/>
  <c r="AC6" i="53" s="1"/>
  <c r="AE6" i="53" s="1"/>
  <c r="Z15" i="53"/>
  <c r="AC15" i="53" s="1"/>
  <c r="AE15" i="53" s="1"/>
  <c r="Z22" i="53"/>
  <c r="AC22" i="53" s="1"/>
  <c r="AE22" i="53" s="1"/>
  <c r="Z31" i="53"/>
  <c r="AC31" i="53" s="1"/>
  <c r="AE31" i="53" s="1"/>
  <c r="Z38" i="53"/>
  <c r="AC38" i="53" s="1"/>
  <c r="AE38" i="53" s="1"/>
  <c r="Z47" i="53"/>
  <c r="AC47" i="53" s="1"/>
  <c r="AE47" i="53" s="1"/>
  <c r="Z54" i="53"/>
  <c r="AC54" i="53" s="1"/>
  <c r="AE54" i="53" s="1"/>
  <c r="Z63" i="53"/>
  <c r="AC63" i="53" s="1"/>
  <c r="AE63" i="53" s="1"/>
  <c r="Z70" i="53"/>
  <c r="AC70" i="53" s="1"/>
  <c r="AE70" i="53" s="1"/>
  <c r="Z79" i="53"/>
  <c r="AC79" i="53" s="1"/>
  <c r="AE79" i="53" s="1"/>
  <c r="Z86" i="53"/>
  <c r="AC86" i="53" s="1"/>
  <c r="AE86" i="53" s="1"/>
  <c r="Z95" i="53"/>
  <c r="AC95" i="53" s="1"/>
  <c r="AE95" i="53" s="1"/>
  <c r="Z102" i="53"/>
  <c r="AC102" i="53" s="1"/>
  <c r="AE102" i="53" s="1"/>
  <c r="Z111" i="53"/>
  <c r="AC111" i="53" s="1"/>
  <c r="AE111" i="53" s="1"/>
  <c r="Z118" i="53"/>
  <c r="AC118" i="53" s="1"/>
  <c r="AE118" i="53" s="1"/>
  <c r="Z121" i="53"/>
  <c r="AC121" i="53" s="1"/>
  <c r="AE121" i="53" s="1"/>
  <c r="Z133" i="53"/>
  <c r="AC133" i="53" s="1"/>
  <c r="AE133" i="53" s="1"/>
  <c r="Z148" i="53"/>
  <c r="AC148" i="53" s="1"/>
  <c r="AE148" i="53" s="1"/>
  <c r="U154" i="54"/>
  <c r="Z7" i="54"/>
  <c r="AC7" i="54" s="1"/>
  <c r="AE7" i="54" s="1"/>
  <c r="Z23" i="54"/>
  <c r="AC23" i="54" s="1"/>
  <c r="AE23" i="54" s="1"/>
  <c r="Z39" i="54"/>
  <c r="AC39" i="54" s="1"/>
  <c r="AE39" i="54" s="1"/>
  <c r="Z55" i="54"/>
  <c r="AC55" i="54" s="1"/>
  <c r="AE55" i="54" s="1"/>
  <c r="Z71" i="54"/>
  <c r="AC71" i="54" s="1"/>
  <c r="AE71" i="54" s="1"/>
  <c r="Z87" i="54"/>
  <c r="AC87" i="54" s="1"/>
  <c r="AE87" i="54" s="1"/>
  <c r="Z103" i="54"/>
  <c r="AC103" i="54" s="1"/>
  <c r="AE103" i="54" s="1"/>
  <c r="Z153" i="54"/>
  <c r="AC153" i="54" s="1"/>
  <c r="AE153" i="54" s="1"/>
  <c r="Z15" i="55"/>
  <c r="AC15" i="55" s="1"/>
  <c r="AE15" i="55" s="1"/>
  <c r="Z31" i="55"/>
  <c r="AC31" i="55" s="1"/>
  <c r="AE31" i="55" s="1"/>
  <c r="Z47" i="55"/>
  <c r="AC47" i="55" s="1"/>
  <c r="AE47" i="55" s="1"/>
  <c r="Z63" i="55"/>
  <c r="AC63" i="55" s="1"/>
  <c r="AE63" i="55" s="1"/>
  <c r="Z79" i="55"/>
  <c r="AC79" i="55" s="1"/>
  <c r="AE79" i="55" s="1"/>
  <c r="Z95" i="55"/>
  <c r="AC95" i="55" s="1"/>
  <c r="AE95" i="55" s="1"/>
  <c r="Z111" i="55"/>
  <c r="AC111" i="55" s="1"/>
  <c r="AE111" i="55" s="1"/>
  <c r="Z145" i="55"/>
  <c r="AC145" i="55" s="1"/>
  <c r="AE145" i="55" s="1"/>
  <c r="Z19" i="53"/>
  <c r="AC19" i="53" s="1"/>
  <c r="AE19" i="53" s="1"/>
  <c r="Z35" i="53"/>
  <c r="AC35" i="53" s="1"/>
  <c r="AE35" i="53" s="1"/>
  <c r="Z51" i="53"/>
  <c r="AC51" i="53" s="1"/>
  <c r="AE51" i="53" s="1"/>
  <c r="Z67" i="53"/>
  <c r="AC67" i="53" s="1"/>
  <c r="AE67" i="53" s="1"/>
  <c r="Z83" i="53"/>
  <c r="AC83" i="53" s="1"/>
  <c r="AE83" i="53" s="1"/>
  <c r="Z99" i="53"/>
  <c r="AC99" i="53" s="1"/>
  <c r="AE99" i="53" s="1"/>
  <c r="Z115" i="53"/>
  <c r="AC115" i="53" s="1"/>
  <c r="AE115" i="53" s="1"/>
  <c r="Z122" i="53"/>
  <c r="AC122" i="53" s="1"/>
  <c r="AE122" i="53" s="1"/>
  <c r="Z126" i="53"/>
  <c r="AC126" i="53" s="1"/>
  <c r="AE126" i="53" s="1"/>
  <c r="Z141" i="53"/>
  <c r="AC141" i="53" s="1"/>
  <c r="AE141" i="53" s="1"/>
  <c r="Z14" i="54"/>
  <c r="AC14" i="54" s="1"/>
  <c r="AE14" i="54" s="1"/>
  <c r="Z30" i="54"/>
  <c r="AC30" i="54" s="1"/>
  <c r="AE30" i="54" s="1"/>
  <c r="Z46" i="54"/>
  <c r="AC46" i="54" s="1"/>
  <c r="AE46" i="54" s="1"/>
  <c r="Z62" i="54"/>
  <c r="AC62" i="54" s="1"/>
  <c r="AE62" i="54" s="1"/>
  <c r="Z78" i="54"/>
  <c r="AC78" i="54" s="1"/>
  <c r="AE78" i="54" s="1"/>
  <c r="Z94" i="54"/>
  <c r="AC94" i="54" s="1"/>
  <c r="AE94" i="54" s="1"/>
  <c r="Z110" i="54"/>
  <c r="AC110" i="54" s="1"/>
  <c r="AE110" i="54" s="1"/>
  <c r="Z120" i="54"/>
  <c r="AC120" i="54" s="1"/>
  <c r="AE120" i="54" s="1"/>
  <c r="Z131" i="54"/>
  <c r="AC131" i="54" s="1"/>
  <c r="AE131" i="54" s="1"/>
  <c r="Z150" i="54"/>
  <c r="AC150" i="54" s="1"/>
  <c r="AE150" i="54" s="1"/>
  <c r="Z6" i="55"/>
  <c r="AC6" i="55" s="1"/>
  <c r="AE6" i="55" s="1"/>
  <c r="Z12" i="55"/>
  <c r="AC12" i="55" s="1"/>
  <c r="AE12" i="55" s="1"/>
  <c r="Z22" i="55"/>
  <c r="AC22" i="55" s="1"/>
  <c r="AE22" i="55" s="1"/>
  <c r="Z28" i="55"/>
  <c r="AC28" i="55" s="1"/>
  <c r="AE28" i="55" s="1"/>
  <c r="Z38" i="55"/>
  <c r="AC38" i="55" s="1"/>
  <c r="AE38" i="55" s="1"/>
  <c r="Z44" i="55"/>
  <c r="AC44" i="55" s="1"/>
  <c r="AE44" i="55" s="1"/>
  <c r="Z54" i="55"/>
  <c r="AC54" i="55" s="1"/>
  <c r="AE54" i="55" s="1"/>
  <c r="Z60" i="55"/>
  <c r="AC60" i="55" s="1"/>
  <c r="AE60" i="55" s="1"/>
  <c r="Z70" i="55"/>
  <c r="AC70" i="55" s="1"/>
  <c r="AE70" i="55" s="1"/>
  <c r="Z76" i="55"/>
  <c r="AC76" i="55" s="1"/>
  <c r="AE76" i="55" s="1"/>
  <c r="Z86" i="55"/>
  <c r="AC86" i="55" s="1"/>
  <c r="AE86" i="55" s="1"/>
  <c r="Z92" i="55"/>
  <c r="AC92" i="55" s="1"/>
  <c r="AE92" i="55" s="1"/>
  <c r="Z102" i="55"/>
  <c r="AC102" i="55" s="1"/>
  <c r="AE102" i="55" s="1"/>
  <c r="Z108" i="55"/>
  <c r="AC108" i="55" s="1"/>
  <c r="AE108" i="55" s="1"/>
  <c r="Z149" i="55"/>
  <c r="AC149" i="55" s="1"/>
  <c r="AE149" i="55" s="1"/>
  <c r="Z30" i="48"/>
  <c r="AC30" i="48" s="1"/>
  <c r="AE30" i="48" s="1"/>
  <c r="Z46" i="48"/>
  <c r="AC46" i="48" s="1"/>
  <c r="AE46" i="48" s="1"/>
  <c r="Z62" i="48"/>
  <c r="AC62" i="48" s="1"/>
  <c r="AE62" i="48" s="1"/>
  <c r="Z78" i="48"/>
  <c r="AC78" i="48" s="1"/>
  <c r="AE78" i="48" s="1"/>
  <c r="Z94" i="48"/>
  <c r="AC94" i="48" s="1"/>
  <c r="AE94" i="48" s="1"/>
  <c r="Z110" i="48"/>
  <c r="AC110" i="48" s="1"/>
  <c r="AE110" i="48" s="1"/>
  <c r="Z120" i="48"/>
  <c r="AC120" i="48" s="1"/>
  <c r="AE120" i="48" s="1"/>
  <c r="Z124" i="48"/>
  <c r="AC124" i="48" s="1"/>
  <c r="AE124" i="48" s="1"/>
  <c r="Z16" i="49"/>
  <c r="AC16" i="49" s="1"/>
  <c r="AE16" i="49" s="1"/>
  <c r="Z32" i="49"/>
  <c r="AC32" i="49" s="1"/>
  <c r="AE32" i="49" s="1"/>
  <c r="Z48" i="49"/>
  <c r="AC48" i="49" s="1"/>
  <c r="AE48" i="49" s="1"/>
  <c r="Z64" i="49"/>
  <c r="AC64" i="49" s="1"/>
  <c r="AE64" i="49" s="1"/>
  <c r="Z80" i="49"/>
  <c r="AC80" i="49" s="1"/>
  <c r="AE80" i="49" s="1"/>
  <c r="Z96" i="49"/>
  <c r="AC96" i="49" s="1"/>
  <c r="AE96" i="49" s="1"/>
  <c r="Z112" i="49"/>
  <c r="AC112" i="49" s="1"/>
  <c r="AE112" i="49" s="1"/>
  <c r="Z135" i="49"/>
  <c r="AC135" i="49" s="1"/>
  <c r="AE135" i="49" s="1"/>
  <c r="Z147" i="49"/>
  <c r="AC147" i="49" s="1"/>
  <c r="AE147" i="49" s="1"/>
  <c r="Z13" i="50"/>
  <c r="AC13" i="50" s="1"/>
  <c r="AE13" i="50" s="1"/>
  <c r="Z20" i="50"/>
  <c r="AC20" i="50" s="1"/>
  <c r="AE20" i="50" s="1"/>
  <c r="Z38" i="50"/>
  <c r="AC38" i="50" s="1"/>
  <c r="AE38" i="50" s="1"/>
  <c r="Z47" i="50"/>
  <c r="AC47" i="50" s="1"/>
  <c r="AE47" i="50" s="1"/>
  <c r="Z74" i="50"/>
  <c r="AC74" i="50" s="1"/>
  <c r="AE74" i="50" s="1"/>
  <c r="Z80" i="50"/>
  <c r="AC80" i="50" s="1"/>
  <c r="AE80" i="50" s="1"/>
  <c r="Z105" i="50"/>
  <c r="AC105" i="50" s="1"/>
  <c r="AE105" i="50" s="1"/>
  <c r="Z119" i="50"/>
  <c r="AC119" i="50" s="1"/>
  <c r="AE119" i="50" s="1"/>
  <c r="Z131" i="50"/>
  <c r="AC131" i="50" s="1"/>
  <c r="AE131" i="50" s="1"/>
  <c r="I154" i="51"/>
  <c r="Z19" i="51"/>
  <c r="AC19" i="51" s="1"/>
  <c r="AE19" i="51" s="1"/>
  <c r="Z35" i="51"/>
  <c r="AC35" i="51" s="1"/>
  <c r="AE35" i="51" s="1"/>
  <c r="Z51" i="51"/>
  <c r="AC51" i="51" s="1"/>
  <c r="AE51" i="51" s="1"/>
  <c r="Z67" i="51"/>
  <c r="AC67" i="51" s="1"/>
  <c r="AE67" i="51" s="1"/>
  <c r="Z83" i="51"/>
  <c r="AC83" i="51" s="1"/>
  <c r="AE83" i="51" s="1"/>
  <c r="Z99" i="51"/>
  <c r="AC99" i="51" s="1"/>
  <c r="AE99" i="51" s="1"/>
  <c r="Z115" i="51"/>
  <c r="AC115" i="51" s="1"/>
  <c r="AE115" i="51" s="1"/>
  <c r="Z126" i="51"/>
  <c r="AC126" i="51" s="1"/>
  <c r="AE126" i="51" s="1"/>
  <c r="Z141" i="51"/>
  <c r="AC141" i="51" s="1"/>
  <c r="AE141" i="51" s="1"/>
  <c r="X154" i="52"/>
  <c r="Z120" i="52"/>
  <c r="AC120" i="52" s="1"/>
  <c r="AE120" i="52" s="1"/>
  <c r="Z131" i="52"/>
  <c r="AC131" i="52" s="1"/>
  <c r="AE131" i="52" s="1"/>
  <c r="Z139" i="52"/>
  <c r="AC139" i="52" s="1"/>
  <c r="AE139" i="52" s="1"/>
  <c r="Z143" i="52"/>
  <c r="AC143" i="52" s="1"/>
  <c r="AE143" i="52" s="1"/>
  <c r="Z4" i="53"/>
  <c r="Z8" i="53"/>
  <c r="AC8" i="53" s="1"/>
  <c r="AE8" i="53" s="1"/>
  <c r="Z20" i="53"/>
  <c r="AC20" i="53" s="1"/>
  <c r="AE20" i="53" s="1"/>
  <c r="Z24" i="53"/>
  <c r="AC24" i="53" s="1"/>
  <c r="AE24" i="53" s="1"/>
  <c r="Z36" i="53"/>
  <c r="AC36" i="53" s="1"/>
  <c r="AE36" i="53" s="1"/>
  <c r="Z40" i="53"/>
  <c r="AC40" i="53" s="1"/>
  <c r="AE40" i="53" s="1"/>
  <c r="Z52" i="53"/>
  <c r="AC52" i="53" s="1"/>
  <c r="AE52" i="53" s="1"/>
  <c r="Z56" i="53"/>
  <c r="AC56" i="53" s="1"/>
  <c r="AE56" i="53" s="1"/>
  <c r="Z68" i="53"/>
  <c r="AC68" i="53" s="1"/>
  <c r="AE68" i="53" s="1"/>
  <c r="Z72" i="53"/>
  <c r="AC72" i="53" s="1"/>
  <c r="AE72" i="53" s="1"/>
  <c r="Z84" i="53"/>
  <c r="AC84" i="53" s="1"/>
  <c r="AE84" i="53" s="1"/>
  <c r="Z88" i="53"/>
  <c r="AC88" i="53" s="1"/>
  <c r="AE88" i="53" s="1"/>
  <c r="Z100" i="53"/>
  <c r="AC100" i="53" s="1"/>
  <c r="AE100" i="53" s="1"/>
  <c r="Z104" i="53"/>
  <c r="AC104" i="53" s="1"/>
  <c r="AE104" i="53" s="1"/>
  <c r="Z116" i="53"/>
  <c r="AC116" i="53" s="1"/>
  <c r="AE116" i="53" s="1"/>
  <c r="Z11" i="54"/>
  <c r="AC11" i="54" s="1"/>
  <c r="AE11" i="54" s="1"/>
  <c r="Z27" i="54"/>
  <c r="AC27" i="54" s="1"/>
  <c r="AE27" i="54" s="1"/>
  <c r="Z43" i="54"/>
  <c r="AC43" i="54" s="1"/>
  <c r="AE43" i="54" s="1"/>
  <c r="Z59" i="54"/>
  <c r="AC59" i="54" s="1"/>
  <c r="AE59" i="54" s="1"/>
  <c r="Z75" i="54"/>
  <c r="AC75" i="54" s="1"/>
  <c r="AE75" i="54" s="1"/>
  <c r="Z91" i="54"/>
  <c r="AC91" i="54" s="1"/>
  <c r="AE91" i="54" s="1"/>
  <c r="Z107" i="54"/>
  <c r="AC107" i="54" s="1"/>
  <c r="AE107" i="54" s="1"/>
  <c r="Z135" i="54"/>
  <c r="AC135" i="54" s="1"/>
  <c r="AE135" i="54" s="1"/>
  <c r="Z17" i="55"/>
  <c r="AC17" i="55" s="1"/>
  <c r="AE17" i="55" s="1"/>
  <c r="Z19" i="55"/>
  <c r="AC19" i="55" s="1"/>
  <c r="AE19" i="55" s="1"/>
  <c r="Z33" i="55"/>
  <c r="AC33" i="55" s="1"/>
  <c r="AE33" i="55" s="1"/>
  <c r="Z35" i="55"/>
  <c r="AC35" i="55" s="1"/>
  <c r="AE35" i="55" s="1"/>
  <c r="Z49" i="55"/>
  <c r="AC49" i="55" s="1"/>
  <c r="AE49" i="55" s="1"/>
  <c r="Z51" i="55"/>
  <c r="AC51" i="55" s="1"/>
  <c r="AE51" i="55" s="1"/>
  <c r="Z65" i="55"/>
  <c r="AC65" i="55" s="1"/>
  <c r="AE65" i="55" s="1"/>
  <c r="Z67" i="55"/>
  <c r="AC67" i="55" s="1"/>
  <c r="AE67" i="55" s="1"/>
  <c r="Z81" i="55"/>
  <c r="AC81" i="55" s="1"/>
  <c r="AE81" i="55" s="1"/>
  <c r="Z83" i="55"/>
  <c r="AC83" i="55" s="1"/>
  <c r="AE83" i="55" s="1"/>
  <c r="Z97" i="55"/>
  <c r="AC97" i="55" s="1"/>
  <c r="AE97" i="55" s="1"/>
  <c r="Z99" i="55"/>
  <c r="AC99" i="55" s="1"/>
  <c r="AE99" i="55" s="1"/>
  <c r="Z113" i="55"/>
  <c r="AC113" i="55" s="1"/>
  <c r="AE113" i="55" s="1"/>
  <c r="Z115" i="55"/>
  <c r="AC115" i="55" s="1"/>
  <c r="AE115" i="55" s="1"/>
  <c r="Z122" i="55"/>
  <c r="AC122" i="55" s="1"/>
  <c r="AE122" i="55" s="1"/>
  <c r="Z126" i="55"/>
  <c r="AC126" i="55" s="1"/>
  <c r="AE126" i="55" s="1"/>
  <c r="I154" i="53"/>
  <c r="Z13" i="53"/>
  <c r="AC13" i="53" s="1"/>
  <c r="AE13" i="53" s="1"/>
  <c r="Z29" i="53"/>
  <c r="AC29" i="53" s="1"/>
  <c r="AE29" i="53" s="1"/>
  <c r="Z45" i="53"/>
  <c r="AC45" i="53" s="1"/>
  <c r="AE45" i="53" s="1"/>
  <c r="Z61" i="53"/>
  <c r="AC61" i="53" s="1"/>
  <c r="AE61" i="53" s="1"/>
  <c r="Z77" i="53"/>
  <c r="AC77" i="53" s="1"/>
  <c r="AE77" i="53" s="1"/>
  <c r="Z93" i="53"/>
  <c r="AC93" i="53" s="1"/>
  <c r="AE93" i="53" s="1"/>
  <c r="Z109" i="53"/>
  <c r="AC109" i="53" s="1"/>
  <c r="AE109" i="53" s="1"/>
  <c r="Z12" i="54"/>
  <c r="AC12" i="54" s="1"/>
  <c r="AE12" i="54" s="1"/>
  <c r="Z16" i="54"/>
  <c r="AC16" i="54" s="1"/>
  <c r="AE16" i="54" s="1"/>
  <c r="Z28" i="54"/>
  <c r="AC28" i="54" s="1"/>
  <c r="AE28" i="54" s="1"/>
  <c r="Z32" i="54"/>
  <c r="AC32" i="54" s="1"/>
  <c r="AE32" i="54" s="1"/>
  <c r="Z44" i="54"/>
  <c r="AC44" i="54" s="1"/>
  <c r="AE44" i="54" s="1"/>
  <c r="Z48" i="54"/>
  <c r="AC48" i="54" s="1"/>
  <c r="AE48" i="54" s="1"/>
  <c r="Z60" i="54"/>
  <c r="AC60" i="54" s="1"/>
  <c r="AE60" i="54" s="1"/>
  <c r="Z64" i="54"/>
  <c r="AC64" i="54" s="1"/>
  <c r="AE64" i="54" s="1"/>
  <c r="Z76" i="54"/>
  <c r="AC76" i="54" s="1"/>
  <c r="AE76" i="54" s="1"/>
  <c r="Z80" i="54"/>
  <c r="AC80" i="54" s="1"/>
  <c r="AE80" i="54" s="1"/>
  <c r="Z92" i="54"/>
  <c r="AC92" i="54" s="1"/>
  <c r="AE92" i="54" s="1"/>
  <c r="Z96" i="54"/>
  <c r="AC96" i="54" s="1"/>
  <c r="AE96" i="54" s="1"/>
  <c r="Z108" i="54"/>
  <c r="AC108" i="54" s="1"/>
  <c r="AE108" i="54" s="1"/>
  <c r="Z112" i="54"/>
  <c r="AC112" i="54" s="1"/>
  <c r="AE112" i="54" s="1"/>
  <c r="Z124" i="54"/>
  <c r="AC124" i="54" s="1"/>
  <c r="AE124" i="54" s="1"/>
  <c r="Z139" i="54"/>
  <c r="AC139" i="54" s="1"/>
  <c r="AE139" i="54" s="1"/>
  <c r="Z143" i="54"/>
  <c r="AC143" i="54" s="1"/>
  <c r="AE143" i="54" s="1"/>
  <c r="F154" i="55"/>
  <c r="Z118" i="55"/>
  <c r="AC118" i="55" s="1"/>
  <c r="AE118" i="55" s="1"/>
  <c r="Z137" i="55"/>
  <c r="AC137" i="55" s="1"/>
  <c r="AE137" i="55" s="1"/>
  <c r="Z117" i="48"/>
  <c r="AC117" i="48" s="1"/>
  <c r="AE117" i="48" s="1"/>
  <c r="Z144" i="48"/>
  <c r="AC144" i="48" s="1"/>
  <c r="AE144" i="48" s="1"/>
  <c r="Z11" i="49"/>
  <c r="AC11" i="49" s="1"/>
  <c r="AE11" i="49" s="1"/>
  <c r="Z27" i="49"/>
  <c r="AC27" i="49" s="1"/>
  <c r="AE27" i="49" s="1"/>
  <c r="Z43" i="49"/>
  <c r="AC43" i="49" s="1"/>
  <c r="AE43" i="49" s="1"/>
  <c r="Z59" i="49"/>
  <c r="AC59" i="49" s="1"/>
  <c r="AE59" i="49" s="1"/>
  <c r="Z75" i="49"/>
  <c r="AC75" i="49" s="1"/>
  <c r="AE75" i="49" s="1"/>
  <c r="Z91" i="49"/>
  <c r="AC91" i="49" s="1"/>
  <c r="AE91" i="49" s="1"/>
  <c r="Z107" i="49"/>
  <c r="AC107" i="49" s="1"/>
  <c r="AE107" i="49" s="1"/>
  <c r="Z132" i="49"/>
  <c r="AC132" i="49" s="1"/>
  <c r="AE132" i="49" s="1"/>
  <c r="Z136" i="49"/>
  <c r="AC136" i="49" s="1"/>
  <c r="AE136" i="49" s="1"/>
  <c r="Z140" i="49"/>
  <c r="AC140" i="49" s="1"/>
  <c r="AE140" i="49" s="1"/>
  <c r="U154" i="50"/>
  <c r="Z7" i="50"/>
  <c r="AC7" i="50" s="1"/>
  <c r="AE7" i="50" s="1"/>
  <c r="Z34" i="50"/>
  <c r="AC34" i="50" s="1"/>
  <c r="AE34" i="50" s="1"/>
  <c r="Z40" i="50"/>
  <c r="AC40" i="50" s="1"/>
  <c r="AE40" i="50" s="1"/>
  <c r="Z65" i="50"/>
  <c r="AC65" i="50" s="1"/>
  <c r="AE65" i="50" s="1"/>
  <c r="Z101" i="50"/>
  <c r="AC101" i="50" s="1"/>
  <c r="AE101" i="50" s="1"/>
  <c r="Z108" i="50"/>
  <c r="AC108" i="50" s="1"/>
  <c r="AE108" i="50" s="1"/>
  <c r="Z124" i="50"/>
  <c r="AC124" i="50" s="1"/>
  <c r="AE124" i="50" s="1"/>
  <c r="L154" i="51"/>
  <c r="Z18" i="51"/>
  <c r="AC18" i="51" s="1"/>
  <c r="AE18" i="51" s="1"/>
  <c r="Z34" i="51"/>
  <c r="AC34" i="51" s="1"/>
  <c r="AE34" i="51" s="1"/>
  <c r="Z50" i="51"/>
  <c r="AC50" i="51" s="1"/>
  <c r="AE50" i="51" s="1"/>
  <c r="Z66" i="51"/>
  <c r="AC66" i="51" s="1"/>
  <c r="AE66" i="51" s="1"/>
  <c r="Z82" i="51"/>
  <c r="AC82" i="51" s="1"/>
  <c r="AE82" i="51" s="1"/>
  <c r="Z98" i="51"/>
  <c r="AC98" i="51" s="1"/>
  <c r="AE98" i="51" s="1"/>
  <c r="Z114" i="51"/>
  <c r="AC114" i="51" s="1"/>
  <c r="AE114" i="51" s="1"/>
  <c r="Z134" i="51"/>
  <c r="AC134" i="51" s="1"/>
  <c r="AE134" i="51" s="1"/>
  <c r="Z137" i="51"/>
  <c r="AC137" i="51" s="1"/>
  <c r="AE137" i="51" s="1"/>
  <c r="Z149" i="51"/>
  <c r="AC149" i="51" s="1"/>
  <c r="AE149" i="51" s="1"/>
  <c r="Z151" i="52"/>
  <c r="AC151" i="52" s="1"/>
  <c r="AE151" i="52" s="1"/>
  <c r="O154" i="53"/>
  <c r="Z9" i="53"/>
  <c r="AC9" i="53" s="1"/>
  <c r="AE9" i="53" s="1"/>
  <c r="Z25" i="53"/>
  <c r="AC25" i="53" s="1"/>
  <c r="AE25" i="53" s="1"/>
  <c r="Z41" i="53"/>
  <c r="AC41" i="53" s="1"/>
  <c r="AE41" i="53" s="1"/>
  <c r="Z57" i="53"/>
  <c r="AC57" i="53" s="1"/>
  <c r="AE57" i="53" s="1"/>
  <c r="Z73" i="53"/>
  <c r="AC73" i="53" s="1"/>
  <c r="AE73" i="53" s="1"/>
  <c r="Z89" i="53"/>
  <c r="AC89" i="53" s="1"/>
  <c r="AE89" i="53" s="1"/>
  <c r="Z105" i="53"/>
  <c r="AC105" i="53" s="1"/>
  <c r="AE105" i="53" s="1"/>
  <c r="Z119" i="53"/>
  <c r="AC119" i="53" s="1"/>
  <c r="AE119" i="53" s="1"/>
  <c r="Z123" i="53"/>
  <c r="AC123" i="53" s="1"/>
  <c r="AE123" i="53" s="1"/>
  <c r="Z127" i="53"/>
  <c r="AC127" i="53" s="1"/>
  <c r="AE127" i="53" s="1"/>
  <c r="Z138" i="53"/>
  <c r="AC138" i="53" s="1"/>
  <c r="AE138" i="53" s="1"/>
  <c r="Z142" i="53"/>
  <c r="AC142" i="53" s="1"/>
  <c r="AE142" i="53" s="1"/>
  <c r="Z10" i="54"/>
  <c r="AC10" i="54" s="1"/>
  <c r="AE10" i="54" s="1"/>
  <c r="Z26" i="54"/>
  <c r="AC26" i="54" s="1"/>
  <c r="AE26" i="54" s="1"/>
  <c r="Z42" i="54"/>
  <c r="AC42" i="54" s="1"/>
  <c r="AE42" i="54" s="1"/>
  <c r="Z58" i="54"/>
  <c r="AC58" i="54" s="1"/>
  <c r="AE58" i="54" s="1"/>
  <c r="Z74" i="54"/>
  <c r="AC74" i="54" s="1"/>
  <c r="AE74" i="54" s="1"/>
  <c r="Z90" i="54"/>
  <c r="AC90" i="54" s="1"/>
  <c r="AE90" i="54" s="1"/>
  <c r="Z106" i="54"/>
  <c r="AC106" i="54" s="1"/>
  <c r="AE106" i="54" s="1"/>
  <c r="Z128" i="54"/>
  <c r="AC128" i="54" s="1"/>
  <c r="AE128" i="54" s="1"/>
  <c r="Z132" i="54"/>
  <c r="AC132" i="54" s="1"/>
  <c r="AE132" i="54" s="1"/>
  <c r="Z136" i="54"/>
  <c r="AC136" i="54" s="1"/>
  <c r="AE136" i="54" s="1"/>
  <c r="Z147" i="54"/>
  <c r="AC147" i="54" s="1"/>
  <c r="AE147" i="54" s="1"/>
  <c r="Z18" i="55"/>
  <c r="AC18" i="55" s="1"/>
  <c r="AE18" i="55" s="1"/>
  <c r="Z34" i="55"/>
  <c r="AC34" i="55" s="1"/>
  <c r="AE34" i="55" s="1"/>
  <c r="Z50" i="55"/>
  <c r="AC50" i="55" s="1"/>
  <c r="AE50" i="55" s="1"/>
  <c r="Z66" i="55"/>
  <c r="AC66" i="55" s="1"/>
  <c r="AE66" i="55" s="1"/>
  <c r="Z82" i="55"/>
  <c r="AC82" i="55" s="1"/>
  <c r="AE82" i="55" s="1"/>
  <c r="Z98" i="55"/>
  <c r="AC98" i="55" s="1"/>
  <c r="AE98" i="55" s="1"/>
  <c r="Z114" i="55"/>
  <c r="AC114" i="55" s="1"/>
  <c r="AE114" i="55" s="1"/>
  <c r="Z134" i="55"/>
  <c r="AC134" i="55" s="1"/>
  <c r="AE134" i="55" s="1"/>
  <c r="Z153" i="55"/>
  <c r="AC153" i="55" s="1"/>
  <c r="AE153" i="55" s="1"/>
  <c r="Z132" i="52"/>
  <c r="AC132" i="52" s="1"/>
  <c r="AE132" i="52" s="1"/>
  <c r="Z136" i="52"/>
  <c r="AC136" i="52" s="1"/>
  <c r="AE136" i="52" s="1"/>
  <c r="Z140" i="52"/>
  <c r="AC140" i="52" s="1"/>
  <c r="AE140" i="52" s="1"/>
  <c r="R154" i="53"/>
  <c r="R154" i="54"/>
  <c r="X154" i="54"/>
  <c r="Z17" i="54"/>
  <c r="AC17" i="54" s="1"/>
  <c r="AE17" i="54" s="1"/>
  <c r="Z33" i="54"/>
  <c r="AC33" i="54" s="1"/>
  <c r="AE33" i="54" s="1"/>
  <c r="Z49" i="54"/>
  <c r="AC49" i="54" s="1"/>
  <c r="AE49" i="54" s="1"/>
  <c r="Z65" i="54"/>
  <c r="AC65" i="54" s="1"/>
  <c r="AE65" i="54" s="1"/>
  <c r="Z81" i="54"/>
  <c r="AC81" i="54" s="1"/>
  <c r="AE81" i="54" s="1"/>
  <c r="Z97" i="54"/>
  <c r="AC97" i="54" s="1"/>
  <c r="AE97" i="54" s="1"/>
  <c r="Z113" i="54"/>
  <c r="AC113" i="54" s="1"/>
  <c r="AE113" i="54" s="1"/>
  <c r="Z151" i="54"/>
  <c r="AC151" i="54" s="1"/>
  <c r="AE151" i="54" s="1"/>
  <c r="O154" i="55"/>
  <c r="Z119" i="55"/>
  <c r="AC119" i="55" s="1"/>
  <c r="AE119" i="55" s="1"/>
  <c r="Z123" i="55"/>
  <c r="AC123" i="55" s="1"/>
  <c r="AE123" i="55" s="1"/>
  <c r="Z113" i="48"/>
  <c r="AC113" i="48" s="1"/>
  <c r="AE113" i="48" s="1"/>
  <c r="Z129" i="48"/>
  <c r="AC129" i="48" s="1"/>
  <c r="AE129" i="48" s="1"/>
  <c r="Z133" i="48"/>
  <c r="AC133" i="48" s="1"/>
  <c r="AE133" i="48" s="1"/>
  <c r="Z141" i="48"/>
  <c r="AC141" i="48" s="1"/>
  <c r="AE141" i="48" s="1"/>
  <c r="Z5" i="49"/>
  <c r="AC5" i="49" s="1"/>
  <c r="AE5" i="49" s="1"/>
  <c r="Z21" i="49"/>
  <c r="AC21" i="49" s="1"/>
  <c r="AE21" i="49" s="1"/>
  <c r="Z37" i="49"/>
  <c r="AC37" i="49" s="1"/>
  <c r="AE37" i="49" s="1"/>
  <c r="Z53" i="49"/>
  <c r="AC53" i="49" s="1"/>
  <c r="AE53" i="49" s="1"/>
  <c r="Z69" i="49"/>
  <c r="AC69" i="49" s="1"/>
  <c r="AE69" i="49" s="1"/>
  <c r="Z85" i="49"/>
  <c r="AC85" i="49" s="1"/>
  <c r="AE85" i="49" s="1"/>
  <c r="Z101" i="49"/>
  <c r="AC101" i="49" s="1"/>
  <c r="AE101" i="49" s="1"/>
  <c r="Z117" i="49"/>
  <c r="AC117" i="49" s="1"/>
  <c r="AE117" i="49" s="1"/>
  <c r="Z144" i="49"/>
  <c r="AC144" i="49" s="1"/>
  <c r="AE144" i="49" s="1"/>
  <c r="Z14" i="50"/>
  <c r="AC14" i="50" s="1"/>
  <c r="AE14" i="50" s="1"/>
  <c r="Z23" i="50"/>
  <c r="AC23" i="50" s="1"/>
  <c r="AE23" i="50" s="1"/>
  <c r="Z50" i="50"/>
  <c r="AC50" i="50" s="1"/>
  <c r="AE50" i="50" s="1"/>
  <c r="Z56" i="50"/>
  <c r="AC56" i="50" s="1"/>
  <c r="AE56" i="50" s="1"/>
  <c r="Z81" i="50"/>
  <c r="AC81" i="50" s="1"/>
  <c r="AE81" i="50" s="1"/>
  <c r="Z117" i="50"/>
  <c r="AC117" i="50" s="1"/>
  <c r="AE117" i="50" s="1"/>
  <c r="Z140" i="50"/>
  <c r="AC140" i="50" s="1"/>
  <c r="AE140" i="50" s="1"/>
  <c r="R154" i="52"/>
  <c r="Z17" i="52"/>
  <c r="AC17" i="52" s="1"/>
  <c r="AE17" i="52" s="1"/>
  <c r="Z33" i="52"/>
  <c r="AC33" i="52" s="1"/>
  <c r="AE33" i="52" s="1"/>
  <c r="Z49" i="52"/>
  <c r="AC49" i="52" s="1"/>
  <c r="AE49" i="52" s="1"/>
  <c r="Z65" i="52"/>
  <c r="AC65" i="52" s="1"/>
  <c r="AE65" i="52" s="1"/>
  <c r="Z81" i="52"/>
  <c r="AC81" i="52" s="1"/>
  <c r="AE81" i="52" s="1"/>
  <c r="Z97" i="52"/>
  <c r="AC97" i="52" s="1"/>
  <c r="AE97" i="52" s="1"/>
  <c r="Z113" i="52"/>
  <c r="AC113" i="52" s="1"/>
  <c r="AE113" i="52" s="1"/>
  <c r="U154" i="53"/>
  <c r="Z125" i="54"/>
  <c r="AC125" i="54" s="1"/>
  <c r="AE125" i="54" s="1"/>
  <c r="Z140" i="54"/>
  <c r="AC140" i="54" s="1"/>
  <c r="AE140" i="54" s="1"/>
  <c r="Z16" i="55"/>
  <c r="AC16" i="55" s="1"/>
  <c r="AE16" i="55" s="1"/>
  <c r="Z32" i="55"/>
  <c r="AC32" i="55" s="1"/>
  <c r="AE32" i="55" s="1"/>
  <c r="Z48" i="55"/>
  <c r="AC48" i="55" s="1"/>
  <c r="AE48" i="55" s="1"/>
  <c r="Z64" i="55"/>
  <c r="AC64" i="55" s="1"/>
  <c r="AE64" i="55" s="1"/>
  <c r="Z80" i="55"/>
  <c r="AC80" i="55" s="1"/>
  <c r="AE80" i="55" s="1"/>
  <c r="Z96" i="55"/>
  <c r="AC96" i="55" s="1"/>
  <c r="AE96" i="55" s="1"/>
  <c r="Z112" i="55"/>
  <c r="AC112" i="55" s="1"/>
  <c r="AE112" i="55" s="1"/>
  <c r="Z131" i="55"/>
  <c r="AC131" i="55" s="1"/>
  <c r="AE131" i="55" s="1"/>
  <c r="Z150" i="55"/>
  <c r="AC150" i="55" s="1"/>
  <c r="AE150" i="55" s="1"/>
  <c r="Z128" i="28"/>
  <c r="AC128" i="28" s="1"/>
  <c r="AE128" i="28" s="1"/>
  <c r="Z127" i="28"/>
  <c r="AC127" i="28" s="1"/>
  <c r="AE127" i="28" s="1"/>
  <c r="Z123" i="28"/>
  <c r="AC123" i="28" s="1"/>
  <c r="AE123" i="28" s="1"/>
  <c r="Z121" i="28"/>
  <c r="AC121" i="28" s="1"/>
  <c r="AE121" i="28" s="1"/>
  <c r="Z112" i="28"/>
  <c r="AC112" i="28" s="1"/>
  <c r="AE112" i="28" s="1"/>
  <c r="Z114" i="28"/>
  <c r="AC114" i="28" s="1"/>
  <c r="AE114" i="28" s="1"/>
  <c r="Z109" i="28"/>
  <c r="AC109" i="28" s="1"/>
  <c r="AE109" i="28" s="1"/>
  <c r="Z96" i="28"/>
  <c r="AC96" i="28" s="1"/>
  <c r="AE96" i="28" s="1"/>
  <c r="Z86" i="28"/>
  <c r="AC86" i="28" s="1"/>
  <c r="AE86" i="28" s="1"/>
  <c r="Z93" i="28"/>
  <c r="AC93" i="28" s="1"/>
  <c r="AE93" i="28" s="1"/>
  <c r="Z98" i="28"/>
  <c r="AC98" i="28" s="1"/>
  <c r="AE98" i="28" s="1"/>
  <c r="Z80" i="28"/>
  <c r="AC80" i="28" s="1"/>
  <c r="AE80" i="28" s="1"/>
  <c r="Z64" i="28"/>
  <c r="AC64" i="28" s="1"/>
  <c r="AE64" i="28" s="1"/>
  <c r="Z66" i="28"/>
  <c r="AC66" i="28" s="1"/>
  <c r="AE66" i="28" s="1"/>
  <c r="Z48" i="28"/>
  <c r="AC48" i="28" s="1"/>
  <c r="AE48" i="28" s="1"/>
  <c r="Z45" i="28"/>
  <c r="AC45" i="28" s="1"/>
  <c r="AE45" i="28" s="1"/>
  <c r="Z50" i="28"/>
  <c r="AC50" i="28" s="1"/>
  <c r="AE50" i="28" s="1"/>
  <c r="Z38" i="28"/>
  <c r="AC38" i="28" s="1"/>
  <c r="AE38" i="28" s="1"/>
  <c r="Z32" i="28"/>
  <c r="AC32" i="28" s="1"/>
  <c r="AE32" i="28" s="1"/>
  <c r="Z29" i="28"/>
  <c r="AC29" i="28" s="1"/>
  <c r="AE29" i="28" s="1"/>
  <c r="Z34" i="28"/>
  <c r="AC34" i="28" s="1"/>
  <c r="AE34" i="28" s="1"/>
  <c r="Z22" i="28"/>
  <c r="AC22" i="28" s="1"/>
  <c r="AE22" i="28" s="1"/>
  <c r="Z6" i="28"/>
  <c r="AC6" i="28" s="1"/>
  <c r="AE6" i="28" s="1"/>
  <c r="Z82" i="28"/>
  <c r="AC82" i="28" s="1"/>
  <c r="AE82" i="28" s="1"/>
  <c r="Z13" i="28"/>
  <c r="AC13" i="28" s="1"/>
  <c r="AE13" i="28" s="1"/>
  <c r="Z18" i="28"/>
  <c r="AC18" i="28" s="1"/>
  <c r="AE18" i="28" s="1"/>
  <c r="Z54" i="28"/>
  <c r="AC54" i="28" s="1"/>
  <c r="AE54" i="28" s="1"/>
  <c r="Z77" i="28"/>
  <c r="AC77" i="28" s="1"/>
  <c r="AE77" i="28" s="1"/>
  <c r="Z61" i="28"/>
  <c r="AC61" i="28" s="1"/>
  <c r="AE61" i="28" s="1"/>
  <c r="AC4" i="55"/>
  <c r="Z5" i="55"/>
  <c r="AC5" i="55" s="1"/>
  <c r="AE5" i="55" s="1"/>
  <c r="X154" i="55"/>
  <c r="F154" i="54"/>
  <c r="AC4" i="53"/>
  <c r="F154" i="53"/>
  <c r="F154" i="52"/>
  <c r="AC4" i="51"/>
  <c r="F154" i="51"/>
  <c r="Z5" i="50"/>
  <c r="AC5" i="50" s="1"/>
  <c r="AE5" i="50" s="1"/>
  <c r="F154" i="50"/>
  <c r="F154" i="49"/>
  <c r="F154" i="48"/>
  <c r="Z4" i="48"/>
  <c r="AC4" i="47"/>
  <c r="F154" i="47"/>
  <c r="AC4" i="46"/>
  <c r="F154" i="46"/>
  <c r="AC4" i="45"/>
  <c r="I154" i="45"/>
  <c r="F154" i="44"/>
  <c r="F154" i="43"/>
  <c r="AC4" i="42"/>
  <c r="F154" i="42"/>
  <c r="AC4" i="41"/>
  <c r="F154" i="41"/>
  <c r="AC4" i="40"/>
  <c r="F154" i="40"/>
  <c r="R154" i="39"/>
  <c r="F154" i="39"/>
  <c r="AC4" i="38"/>
  <c r="F154" i="38"/>
  <c r="AC4" i="37"/>
  <c r="F154" i="37"/>
  <c r="F154" i="35"/>
  <c r="F154" i="34"/>
  <c r="Z8" i="33"/>
  <c r="AC8" i="33" s="1"/>
  <c r="AE8" i="33" s="1"/>
  <c r="Z4" i="33"/>
  <c r="F154" i="32"/>
  <c r="R154" i="32"/>
  <c r="AC4" i="31"/>
  <c r="F154" i="31"/>
  <c r="F154" i="30"/>
  <c r="R154" i="29"/>
  <c r="U154" i="29"/>
  <c r="X154" i="29"/>
  <c r="Z18" i="29"/>
  <c r="AC18" i="29" s="1"/>
  <c r="AE18" i="29" s="1"/>
  <c r="Z47" i="29"/>
  <c r="AC47" i="29" s="1"/>
  <c r="AE47" i="29" s="1"/>
  <c r="Z79" i="29"/>
  <c r="AC79" i="29" s="1"/>
  <c r="AE79" i="29" s="1"/>
  <c r="Z111" i="29"/>
  <c r="AC111" i="29" s="1"/>
  <c r="AE111" i="29" s="1"/>
  <c r="Z124" i="29"/>
  <c r="AC124" i="29" s="1"/>
  <c r="AE124" i="29" s="1"/>
  <c r="Z10" i="29"/>
  <c r="AC10" i="29" s="1"/>
  <c r="AE10" i="29" s="1"/>
  <c r="Z45" i="29"/>
  <c r="AC45" i="29" s="1"/>
  <c r="AE45" i="29" s="1"/>
  <c r="Z58" i="29"/>
  <c r="AC58" i="29" s="1"/>
  <c r="AE58" i="29" s="1"/>
  <c r="Z77" i="29"/>
  <c r="AC77" i="29" s="1"/>
  <c r="AE77" i="29" s="1"/>
  <c r="Z90" i="29"/>
  <c r="AC90" i="29" s="1"/>
  <c r="AE90" i="29" s="1"/>
  <c r="Z109" i="29"/>
  <c r="AC109" i="29" s="1"/>
  <c r="AE109" i="29" s="1"/>
  <c r="Z4" i="29"/>
  <c r="F154" i="29"/>
  <c r="Z39" i="29"/>
  <c r="AC39" i="29" s="1"/>
  <c r="AE39" i="29" s="1"/>
  <c r="I154" i="29"/>
  <c r="Z71" i="29"/>
  <c r="AC71" i="29" s="1"/>
  <c r="AE71" i="29" s="1"/>
  <c r="L154" i="29"/>
  <c r="Z31" i="29"/>
  <c r="AC31" i="29" s="1"/>
  <c r="AE31" i="29" s="1"/>
  <c r="O154" i="29"/>
  <c r="Z23" i="29"/>
  <c r="AC23" i="29" s="1"/>
  <c r="AE23" i="29" s="1"/>
  <c r="Z63" i="29"/>
  <c r="AC63" i="29" s="1"/>
  <c r="AE63" i="29" s="1"/>
  <c r="Z95" i="29"/>
  <c r="AC95" i="29" s="1"/>
  <c r="AE95" i="29" s="1"/>
  <c r="Z147" i="29"/>
  <c r="AC147" i="29" s="1"/>
  <c r="AE147" i="29" s="1"/>
  <c r="Z15" i="29"/>
  <c r="AC15" i="29" s="1"/>
  <c r="AE15" i="29" s="1"/>
  <c r="Z44" i="29"/>
  <c r="AC44" i="29" s="1"/>
  <c r="AE44" i="29" s="1"/>
  <c r="Z140" i="29"/>
  <c r="AC140" i="29" s="1"/>
  <c r="AE140" i="29" s="1"/>
  <c r="Z42" i="29"/>
  <c r="AC42" i="29" s="1"/>
  <c r="AE42" i="29" s="1"/>
  <c r="Z61" i="29"/>
  <c r="AC61" i="29" s="1"/>
  <c r="AE61" i="29" s="1"/>
  <c r="Z74" i="29"/>
  <c r="AC74" i="29" s="1"/>
  <c r="AE74" i="29" s="1"/>
  <c r="Z93" i="29"/>
  <c r="AC93" i="29" s="1"/>
  <c r="AE93" i="29" s="1"/>
  <c r="Z106" i="29"/>
  <c r="AC106" i="29" s="1"/>
  <c r="AE106" i="29" s="1"/>
  <c r="Z7" i="29"/>
  <c r="AC7" i="29" s="1"/>
  <c r="AE7" i="29" s="1"/>
  <c r="Z36" i="29"/>
  <c r="AC36" i="29" s="1"/>
  <c r="AE36" i="29" s="1"/>
  <c r="Z148" i="28"/>
  <c r="AC148" i="28" s="1"/>
  <c r="AE148" i="28" s="1"/>
  <c r="Z145" i="28"/>
  <c r="AC145" i="28" s="1"/>
  <c r="AE145" i="28" s="1"/>
  <c r="Z140" i="28"/>
  <c r="AC140" i="28" s="1"/>
  <c r="AE140" i="28" s="1"/>
  <c r="Z130" i="28"/>
  <c r="AC130" i="28" s="1"/>
  <c r="AE130" i="28" s="1"/>
  <c r="Z136" i="28"/>
  <c r="AC136" i="28" s="1"/>
  <c r="AE136" i="28" s="1"/>
  <c r="Z131" i="28"/>
  <c r="AC131" i="28" s="1"/>
  <c r="AE131" i="28" s="1"/>
  <c r="Z139" i="28"/>
  <c r="AC139" i="28" s="1"/>
  <c r="AE139" i="28" s="1"/>
  <c r="Z143" i="28"/>
  <c r="AC143" i="28" s="1"/>
  <c r="AE143" i="28" s="1"/>
  <c r="Z7" i="27"/>
  <c r="AC7" i="27" s="1"/>
  <c r="AE7" i="27" s="1"/>
  <c r="Z39" i="27"/>
  <c r="AC39" i="27" s="1"/>
  <c r="AE39" i="27" s="1"/>
  <c r="Z87" i="27"/>
  <c r="AC87" i="27" s="1"/>
  <c r="AE87" i="27" s="1"/>
  <c r="Z46" i="27"/>
  <c r="AC46" i="27" s="1"/>
  <c r="AE46" i="27" s="1"/>
  <c r="Z62" i="27"/>
  <c r="AC62" i="27" s="1"/>
  <c r="AE62" i="27" s="1"/>
  <c r="Z78" i="27"/>
  <c r="AC78" i="27" s="1"/>
  <c r="AE78" i="27" s="1"/>
  <c r="Z94" i="27"/>
  <c r="AC94" i="27" s="1"/>
  <c r="AE94" i="27" s="1"/>
  <c r="Z110" i="27"/>
  <c r="AC110" i="27" s="1"/>
  <c r="AE110" i="27" s="1"/>
  <c r="Z23" i="27"/>
  <c r="AC23" i="27" s="1"/>
  <c r="AE23" i="27" s="1"/>
  <c r="Z71" i="27"/>
  <c r="AC71" i="27" s="1"/>
  <c r="AE71" i="27" s="1"/>
  <c r="Z103" i="27"/>
  <c r="AC103" i="27" s="1"/>
  <c r="AE103" i="27" s="1"/>
  <c r="Z45" i="27"/>
  <c r="AC45" i="27" s="1"/>
  <c r="AE45" i="27" s="1"/>
  <c r="Z54" i="27"/>
  <c r="AC54" i="27" s="1"/>
  <c r="AE54" i="27" s="1"/>
  <c r="Z70" i="27"/>
  <c r="AC70" i="27" s="1"/>
  <c r="AE70" i="27" s="1"/>
  <c r="Z82" i="27"/>
  <c r="AC82" i="27" s="1"/>
  <c r="AE82" i="27" s="1"/>
  <c r="Z114" i="27"/>
  <c r="AC114" i="27" s="1"/>
  <c r="AE114" i="27" s="1"/>
  <c r="Z102" i="27"/>
  <c r="AC102" i="27" s="1"/>
  <c r="AE102" i="27" s="1"/>
  <c r="Z150" i="27"/>
  <c r="AC150" i="27" s="1"/>
  <c r="AE150" i="27" s="1"/>
  <c r="Z124" i="27"/>
  <c r="AC124" i="27" s="1"/>
  <c r="AE124" i="27" s="1"/>
  <c r="Z129" i="27"/>
  <c r="AC129" i="27" s="1"/>
  <c r="AE129" i="27" s="1"/>
  <c r="Z127" i="27"/>
  <c r="AC127" i="27" s="1"/>
  <c r="AE127" i="27" s="1"/>
  <c r="Z109" i="27"/>
  <c r="AC109" i="27" s="1"/>
  <c r="AE109" i="27" s="1"/>
  <c r="Z86" i="27"/>
  <c r="AC86" i="27" s="1"/>
  <c r="AE86" i="27" s="1"/>
  <c r="Z93" i="27"/>
  <c r="AC93" i="27" s="1"/>
  <c r="AE93" i="27" s="1"/>
  <c r="Z98" i="27"/>
  <c r="AC98" i="27" s="1"/>
  <c r="AE98" i="27" s="1"/>
  <c r="Z89" i="27"/>
  <c r="AC89" i="27" s="1"/>
  <c r="AE89" i="27" s="1"/>
  <c r="Z66" i="27"/>
  <c r="AC66" i="27" s="1"/>
  <c r="AE66" i="27" s="1"/>
  <c r="Z50" i="27"/>
  <c r="AC50" i="27" s="1"/>
  <c r="AE50" i="27" s="1"/>
  <c r="Z30" i="27"/>
  <c r="AC30" i="27" s="1"/>
  <c r="AE30" i="27" s="1"/>
  <c r="Z38" i="27"/>
  <c r="AC38" i="27" s="1"/>
  <c r="AE38" i="27" s="1"/>
  <c r="Z29" i="27"/>
  <c r="AC29" i="27" s="1"/>
  <c r="AE29" i="27" s="1"/>
  <c r="Z34" i="27"/>
  <c r="AC34" i="27" s="1"/>
  <c r="AE34" i="27" s="1"/>
  <c r="Z6" i="27"/>
  <c r="AC6" i="27" s="1"/>
  <c r="AE6" i="27" s="1"/>
  <c r="Z14" i="27"/>
  <c r="AC14" i="27" s="1"/>
  <c r="AE14" i="27" s="1"/>
  <c r="Z22" i="27"/>
  <c r="AC22" i="27" s="1"/>
  <c r="AE22" i="27" s="1"/>
  <c r="Z13" i="27"/>
  <c r="AC13" i="27" s="1"/>
  <c r="AE13" i="27" s="1"/>
  <c r="Z18" i="27"/>
  <c r="AC18" i="27" s="1"/>
  <c r="AE18" i="27" s="1"/>
  <c r="Z9" i="27"/>
  <c r="AC9" i="27" s="1"/>
  <c r="AE9" i="27" s="1"/>
  <c r="Z77" i="27"/>
  <c r="AC77" i="27" s="1"/>
  <c r="AE77" i="27" s="1"/>
  <c r="Z25" i="27"/>
  <c r="AC25" i="27" s="1"/>
  <c r="AE25" i="27" s="1"/>
  <c r="Z55" i="27"/>
  <c r="AC55" i="27" s="1"/>
  <c r="AE55" i="27" s="1"/>
  <c r="Z41" i="27"/>
  <c r="AC41" i="27" s="1"/>
  <c r="AE41" i="27" s="1"/>
  <c r="Z57" i="27"/>
  <c r="AC57" i="27" s="1"/>
  <c r="AE57" i="27" s="1"/>
  <c r="Z61" i="27"/>
  <c r="AC61" i="27" s="1"/>
  <c r="AE61" i="27" s="1"/>
  <c r="Z137" i="27"/>
  <c r="AC137" i="27" s="1"/>
  <c r="AE137" i="27" s="1"/>
  <c r="Z153" i="27"/>
  <c r="AC153" i="27" s="1"/>
  <c r="AE153" i="27" s="1"/>
  <c r="Z144" i="27"/>
  <c r="AC144" i="27" s="1"/>
  <c r="AE144" i="27" s="1"/>
  <c r="Z131" i="27"/>
  <c r="AC131" i="27" s="1"/>
  <c r="AE131" i="27" s="1"/>
  <c r="Z135" i="27"/>
  <c r="AC135" i="27" s="1"/>
  <c r="AE135" i="27" s="1"/>
  <c r="Z148" i="26"/>
  <c r="AC148" i="26" s="1"/>
  <c r="AE148" i="26" s="1"/>
  <c r="Z152" i="26"/>
  <c r="AC152" i="26" s="1"/>
  <c r="AE152" i="26" s="1"/>
  <c r="Z146" i="26"/>
  <c r="AC146" i="26" s="1"/>
  <c r="AE146" i="26" s="1"/>
  <c r="Z150" i="26"/>
  <c r="AC150" i="26" s="1"/>
  <c r="AE150" i="26" s="1"/>
  <c r="Z139" i="26"/>
  <c r="AC139" i="26" s="1"/>
  <c r="AE139" i="26" s="1"/>
  <c r="Z143" i="26"/>
  <c r="AC143" i="26" s="1"/>
  <c r="AE143" i="26" s="1"/>
  <c r="Z52" i="26"/>
  <c r="AC52" i="26" s="1"/>
  <c r="AE52" i="26" s="1"/>
  <c r="Z124" i="26"/>
  <c r="AC124" i="26" s="1"/>
  <c r="AE124" i="26" s="1"/>
  <c r="Z108" i="26"/>
  <c r="AC108" i="26" s="1"/>
  <c r="AE108" i="26" s="1"/>
  <c r="Z106" i="26"/>
  <c r="AC106" i="26" s="1"/>
  <c r="AE106" i="26" s="1"/>
  <c r="Z130" i="26"/>
  <c r="AC130" i="26" s="1"/>
  <c r="AE130" i="26" s="1"/>
  <c r="Z109" i="26"/>
  <c r="AC109" i="26" s="1"/>
  <c r="AE109" i="26" s="1"/>
  <c r="Z111" i="26"/>
  <c r="AC111" i="26" s="1"/>
  <c r="AE111" i="26" s="1"/>
  <c r="Z93" i="26"/>
  <c r="AC93" i="26" s="1"/>
  <c r="AE93" i="26" s="1"/>
  <c r="Z95" i="26"/>
  <c r="AC95" i="26" s="1"/>
  <c r="AE95" i="26" s="1"/>
  <c r="Z79" i="26"/>
  <c r="AC79" i="26" s="1"/>
  <c r="AE79" i="26" s="1"/>
  <c r="Z20" i="26"/>
  <c r="AC20" i="26" s="1"/>
  <c r="AE20" i="26" s="1"/>
  <c r="Z31" i="26"/>
  <c r="AC31" i="26" s="1"/>
  <c r="AE31" i="26" s="1"/>
  <c r="Z29" i="26"/>
  <c r="AC29" i="26" s="1"/>
  <c r="AE29" i="26" s="1"/>
  <c r="Z77" i="26"/>
  <c r="AC77" i="26" s="1"/>
  <c r="AE77" i="26" s="1"/>
  <c r="Z76" i="26"/>
  <c r="AC76" i="26" s="1"/>
  <c r="AE76" i="26" s="1"/>
  <c r="Z68" i="26"/>
  <c r="AC68" i="26" s="1"/>
  <c r="AE68" i="26" s="1"/>
  <c r="Z47" i="26"/>
  <c r="AC47" i="26" s="1"/>
  <c r="AE47" i="26" s="1"/>
  <c r="Z42" i="26"/>
  <c r="AC42" i="26" s="1"/>
  <c r="AE42" i="26" s="1"/>
  <c r="Z26" i="26"/>
  <c r="AC26" i="26" s="1"/>
  <c r="AE26" i="26" s="1"/>
  <c r="Z63" i="26"/>
  <c r="AC63" i="26" s="1"/>
  <c r="AE63" i="26" s="1"/>
  <c r="Z61" i="26"/>
  <c r="AC61" i="26" s="1"/>
  <c r="AE61" i="26" s="1"/>
  <c r="Z4" i="26"/>
  <c r="AC4" i="26" s="1"/>
  <c r="Z13" i="26"/>
  <c r="AC13" i="26" s="1"/>
  <c r="AE13" i="26" s="1"/>
  <c r="Z15" i="26"/>
  <c r="AC15" i="26" s="1"/>
  <c r="AE15" i="26" s="1"/>
  <c r="Z122" i="27"/>
  <c r="AC122" i="27" s="1"/>
  <c r="AE122" i="27" s="1"/>
  <c r="L154" i="26"/>
  <c r="R154" i="26"/>
  <c r="Z18" i="26"/>
  <c r="AC18" i="26" s="1"/>
  <c r="AE18" i="26" s="1"/>
  <c r="Z34" i="26"/>
  <c r="AC34" i="26" s="1"/>
  <c r="AE34" i="26" s="1"/>
  <c r="Z50" i="26"/>
  <c r="AC50" i="26" s="1"/>
  <c r="AE50" i="26" s="1"/>
  <c r="Z66" i="26"/>
  <c r="AC66" i="26" s="1"/>
  <c r="AE66" i="26" s="1"/>
  <c r="Z82" i="26"/>
  <c r="AC82" i="26" s="1"/>
  <c r="AE82" i="26" s="1"/>
  <c r="Z84" i="26"/>
  <c r="AC84" i="26" s="1"/>
  <c r="AE84" i="26" s="1"/>
  <c r="Z98" i="26"/>
  <c r="AC98" i="26" s="1"/>
  <c r="AE98" i="26" s="1"/>
  <c r="Z100" i="26"/>
  <c r="AC100" i="26" s="1"/>
  <c r="AE100" i="26" s="1"/>
  <c r="Z114" i="26"/>
  <c r="AC114" i="26" s="1"/>
  <c r="AE114" i="26" s="1"/>
  <c r="Z116" i="26"/>
  <c r="AC116" i="26" s="1"/>
  <c r="AE116" i="26" s="1"/>
  <c r="Z123" i="26"/>
  <c r="AC123" i="26" s="1"/>
  <c r="AE123" i="26" s="1"/>
  <c r="Z138" i="26"/>
  <c r="AC138" i="26" s="1"/>
  <c r="AE138" i="26" s="1"/>
  <c r="I154" i="27"/>
  <c r="Z19" i="27"/>
  <c r="AC19" i="27" s="1"/>
  <c r="AE19" i="27" s="1"/>
  <c r="Z35" i="27"/>
  <c r="AC35" i="27" s="1"/>
  <c r="AE35" i="27" s="1"/>
  <c r="Z51" i="27"/>
  <c r="AC51" i="27" s="1"/>
  <c r="AE51" i="27" s="1"/>
  <c r="Z67" i="27"/>
  <c r="AC67" i="27" s="1"/>
  <c r="AE67" i="27" s="1"/>
  <c r="Z83" i="27"/>
  <c r="AC83" i="27" s="1"/>
  <c r="AE83" i="27" s="1"/>
  <c r="Z99" i="27"/>
  <c r="AC99" i="27" s="1"/>
  <c r="AE99" i="27" s="1"/>
  <c r="Z115" i="27"/>
  <c r="AC115" i="27" s="1"/>
  <c r="AE115" i="27" s="1"/>
  <c r="Z134" i="27"/>
  <c r="AC134" i="27" s="1"/>
  <c r="AE134" i="27" s="1"/>
  <c r="Z142" i="27"/>
  <c r="AC142" i="27" s="1"/>
  <c r="AE142" i="27" s="1"/>
  <c r="Z146" i="27"/>
  <c r="AC146" i="27" s="1"/>
  <c r="AE146" i="27" s="1"/>
  <c r="Z15" i="28"/>
  <c r="AC15" i="28" s="1"/>
  <c r="AE15" i="28" s="1"/>
  <c r="Z31" i="28"/>
  <c r="AC31" i="28" s="1"/>
  <c r="AE31" i="28" s="1"/>
  <c r="Z47" i="28"/>
  <c r="AC47" i="28" s="1"/>
  <c r="AE47" i="28" s="1"/>
  <c r="Z63" i="28"/>
  <c r="AC63" i="28" s="1"/>
  <c r="AE63" i="28" s="1"/>
  <c r="Z79" i="28"/>
  <c r="AC79" i="28" s="1"/>
  <c r="AE79" i="28" s="1"/>
  <c r="Z95" i="28"/>
  <c r="AC95" i="28" s="1"/>
  <c r="AE95" i="28" s="1"/>
  <c r="Z111" i="28"/>
  <c r="AC111" i="28" s="1"/>
  <c r="AE111" i="28" s="1"/>
  <c r="Z137" i="28"/>
  <c r="AC137" i="28" s="1"/>
  <c r="AE137" i="28" s="1"/>
  <c r="Z153" i="28"/>
  <c r="AC153" i="28" s="1"/>
  <c r="AE153" i="28" s="1"/>
  <c r="O154" i="26"/>
  <c r="Z9" i="26"/>
  <c r="AC9" i="26" s="1"/>
  <c r="AE9" i="26" s="1"/>
  <c r="Z25" i="26"/>
  <c r="AC25" i="26" s="1"/>
  <c r="AE25" i="26" s="1"/>
  <c r="Z41" i="26"/>
  <c r="AC41" i="26" s="1"/>
  <c r="AE41" i="26" s="1"/>
  <c r="Z57" i="26"/>
  <c r="AC57" i="26" s="1"/>
  <c r="AE57" i="26" s="1"/>
  <c r="Z73" i="26"/>
  <c r="AC73" i="26" s="1"/>
  <c r="AE73" i="26" s="1"/>
  <c r="Z89" i="26"/>
  <c r="AC89" i="26" s="1"/>
  <c r="AE89" i="26" s="1"/>
  <c r="Z105" i="26"/>
  <c r="AC105" i="26" s="1"/>
  <c r="AE105" i="26" s="1"/>
  <c r="Z119" i="26"/>
  <c r="AC119" i="26" s="1"/>
  <c r="AE119" i="26" s="1"/>
  <c r="Z127" i="26"/>
  <c r="AC127" i="26" s="1"/>
  <c r="AE127" i="26" s="1"/>
  <c r="Z19" i="28"/>
  <c r="AC19" i="28" s="1"/>
  <c r="AE19" i="28" s="1"/>
  <c r="Z35" i="28"/>
  <c r="AC35" i="28" s="1"/>
  <c r="AE35" i="28" s="1"/>
  <c r="Z51" i="28"/>
  <c r="AC51" i="28" s="1"/>
  <c r="AE51" i="28" s="1"/>
  <c r="Z67" i="28"/>
  <c r="AC67" i="28" s="1"/>
  <c r="AE67" i="28" s="1"/>
  <c r="Z83" i="28"/>
  <c r="AC83" i="28" s="1"/>
  <c r="AE83" i="28" s="1"/>
  <c r="Z99" i="28"/>
  <c r="AC99" i="28" s="1"/>
  <c r="AE99" i="28" s="1"/>
  <c r="Z115" i="28"/>
  <c r="AC115" i="28" s="1"/>
  <c r="AE115" i="28" s="1"/>
  <c r="Z118" i="28"/>
  <c r="AC118" i="28" s="1"/>
  <c r="AE118" i="28" s="1"/>
  <c r="Z138" i="28"/>
  <c r="AC138" i="28" s="1"/>
  <c r="AE138" i="28" s="1"/>
  <c r="Z142" i="28"/>
  <c r="AC142" i="28" s="1"/>
  <c r="AE142" i="28" s="1"/>
  <c r="Z146" i="28"/>
  <c r="AC146" i="28" s="1"/>
  <c r="AE146" i="28" s="1"/>
  <c r="Z14" i="26"/>
  <c r="AC14" i="26" s="1"/>
  <c r="AE14" i="26" s="1"/>
  <c r="Z30" i="26"/>
  <c r="AC30" i="26" s="1"/>
  <c r="AE30" i="26" s="1"/>
  <c r="Z46" i="26"/>
  <c r="AC46" i="26" s="1"/>
  <c r="AE46" i="26" s="1"/>
  <c r="Z62" i="26"/>
  <c r="AC62" i="26" s="1"/>
  <c r="AE62" i="26" s="1"/>
  <c r="Z78" i="26"/>
  <c r="AC78" i="26" s="1"/>
  <c r="AE78" i="26" s="1"/>
  <c r="Z94" i="26"/>
  <c r="AC94" i="26" s="1"/>
  <c r="AE94" i="26" s="1"/>
  <c r="Z110" i="26"/>
  <c r="AC110" i="26" s="1"/>
  <c r="AE110" i="26" s="1"/>
  <c r="Z120" i="26"/>
  <c r="AC120" i="26" s="1"/>
  <c r="AE120" i="26" s="1"/>
  <c r="Z151" i="26"/>
  <c r="AC151" i="26" s="1"/>
  <c r="AE151" i="26" s="1"/>
  <c r="O154" i="27"/>
  <c r="Z20" i="27"/>
  <c r="AC20" i="27" s="1"/>
  <c r="AE20" i="27" s="1"/>
  <c r="Z36" i="27"/>
  <c r="AC36" i="27" s="1"/>
  <c r="AE36" i="27" s="1"/>
  <c r="Z52" i="27"/>
  <c r="AC52" i="27" s="1"/>
  <c r="AE52" i="27" s="1"/>
  <c r="Z68" i="27"/>
  <c r="AC68" i="27" s="1"/>
  <c r="AE68" i="27" s="1"/>
  <c r="Z84" i="27"/>
  <c r="AC84" i="27" s="1"/>
  <c r="AE84" i="27" s="1"/>
  <c r="Z100" i="27"/>
  <c r="AC100" i="27" s="1"/>
  <c r="AE100" i="27" s="1"/>
  <c r="Z116" i="27"/>
  <c r="AC116" i="27" s="1"/>
  <c r="AE116" i="27" s="1"/>
  <c r="Z119" i="27"/>
  <c r="AC119" i="27" s="1"/>
  <c r="AE119" i="27" s="1"/>
  <c r="Z147" i="27"/>
  <c r="AC147" i="27" s="1"/>
  <c r="AE147" i="27" s="1"/>
  <c r="L154" i="28"/>
  <c r="Z138" i="27"/>
  <c r="AC138" i="27" s="1"/>
  <c r="AE138" i="27" s="1"/>
  <c r="Z27" i="26"/>
  <c r="AC27" i="26" s="1"/>
  <c r="AE27" i="26" s="1"/>
  <c r="Z147" i="26"/>
  <c r="AC147" i="26" s="1"/>
  <c r="AE147" i="26" s="1"/>
  <c r="U154" i="27"/>
  <c r="Z5" i="26"/>
  <c r="AC5" i="26" s="1"/>
  <c r="AE5" i="26" s="1"/>
  <c r="Z7" i="26"/>
  <c r="AC7" i="26" s="1"/>
  <c r="AE7" i="26" s="1"/>
  <c r="Z12" i="26"/>
  <c r="AC12" i="26" s="1"/>
  <c r="AE12" i="26" s="1"/>
  <c r="Z21" i="26"/>
  <c r="AC21" i="26" s="1"/>
  <c r="AE21" i="26" s="1"/>
  <c r="Z23" i="26"/>
  <c r="AC23" i="26" s="1"/>
  <c r="AE23" i="26" s="1"/>
  <c r="Z28" i="26"/>
  <c r="AC28" i="26" s="1"/>
  <c r="AE28" i="26" s="1"/>
  <c r="Z37" i="26"/>
  <c r="AC37" i="26" s="1"/>
  <c r="AE37" i="26" s="1"/>
  <c r="Z39" i="26"/>
  <c r="AC39" i="26" s="1"/>
  <c r="AE39" i="26" s="1"/>
  <c r="Z44" i="26"/>
  <c r="AC44" i="26" s="1"/>
  <c r="AE44" i="26" s="1"/>
  <c r="Z53" i="26"/>
  <c r="AC53" i="26" s="1"/>
  <c r="AE53" i="26" s="1"/>
  <c r="Z55" i="26"/>
  <c r="AC55" i="26" s="1"/>
  <c r="AE55" i="26" s="1"/>
  <c r="Z60" i="26"/>
  <c r="AC60" i="26" s="1"/>
  <c r="AE60" i="26" s="1"/>
  <c r="Z69" i="26"/>
  <c r="AC69" i="26" s="1"/>
  <c r="AE69" i="26" s="1"/>
  <c r="Z71" i="26"/>
  <c r="AC71" i="26" s="1"/>
  <c r="AE71" i="26" s="1"/>
  <c r="Z85" i="26"/>
  <c r="AC85" i="26" s="1"/>
  <c r="AE85" i="26" s="1"/>
  <c r="Z87" i="26"/>
  <c r="AC87" i="26" s="1"/>
  <c r="AE87" i="26" s="1"/>
  <c r="Z101" i="26"/>
  <c r="AC101" i="26" s="1"/>
  <c r="AE101" i="26" s="1"/>
  <c r="Z103" i="26"/>
  <c r="AC103" i="26" s="1"/>
  <c r="AE103" i="26" s="1"/>
  <c r="Z117" i="26"/>
  <c r="AC117" i="26" s="1"/>
  <c r="AE117" i="26" s="1"/>
  <c r="Z128" i="26"/>
  <c r="AC128" i="26" s="1"/>
  <c r="AE128" i="26" s="1"/>
  <c r="Z140" i="26"/>
  <c r="AC140" i="26" s="1"/>
  <c r="AE140" i="26" s="1"/>
  <c r="L154" i="27"/>
  <c r="U154" i="26"/>
  <c r="Z131" i="26"/>
  <c r="AC131" i="26" s="1"/>
  <c r="AE131" i="26" s="1"/>
  <c r="Z108" i="28"/>
  <c r="AC108" i="28" s="1"/>
  <c r="AE108" i="28" s="1"/>
  <c r="Z11" i="26"/>
  <c r="AC11" i="26" s="1"/>
  <c r="AE11" i="26" s="1"/>
  <c r="Z43" i="26"/>
  <c r="AC43" i="26" s="1"/>
  <c r="AE43" i="26" s="1"/>
  <c r="Z75" i="26"/>
  <c r="AC75" i="26" s="1"/>
  <c r="AE75" i="26" s="1"/>
  <c r="Z91" i="26"/>
  <c r="AC91" i="26" s="1"/>
  <c r="AE91" i="26" s="1"/>
  <c r="Z12" i="28"/>
  <c r="AC12" i="28" s="1"/>
  <c r="AE12" i="28" s="1"/>
  <c r="Z60" i="28"/>
  <c r="AC60" i="28" s="1"/>
  <c r="AE60" i="28" s="1"/>
  <c r="Z76" i="28"/>
  <c r="AC76" i="28" s="1"/>
  <c r="AE76" i="28" s="1"/>
  <c r="Z152" i="28"/>
  <c r="AC152" i="28" s="1"/>
  <c r="AE152" i="28" s="1"/>
  <c r="Z5" i="28"/>
  <c r="AC5" i="28" s="1"/>
  <c r="AE5" i="28" s="1"/>
  <c r="Z21" i="28"/>
  <c r="AC21" i="28" s="1"/>
  <c r="AE21" i="28" s="1"/>
  <c r="Z37" i="28"/>
  <c r="AC37" i="28" s="1"/>
  <c r="AE37" i="28" s="1"/>
  <c r="Z53" i="28"/>
  <c r="AC53" i="28" s="1"/>
  <c r="AE53" i="28" s="1"/>
  <c r="Z69" i="28"/>
  <c r="AC69" i="28" s="1"/>
  <c r="AE69" i="28" s="1"/>
  <c r="Z85" i="28"/>
  <c r="AC85" i="28" s="1"/>
  <c r="AE85" i="28" s="1"/>
  <c r="Z101" i="28"/>
  <c r="AC101" i="28" s="1"/>
  <c r="AE101" i="28" s="1"/>
  <c r="Z117" i="28"/>
  <c r="AC117" i="28" s="1"/>
  <c r="AE117" i="28" s="1"/>
  <c r="Z144" i="28"/>
  <c r="AC144" i="28" s="1"/>
  <c r="AE144" i="28" s="1"/>
  <c r="Z28" i="28"/>
  <c r="AC28" i="28" s="1"/>
  <c r="AE28" i="28" s="1"/>
  <c r="Z92" i="28"/>
  <c r="AC92" i="28" s="1"/>
  <c r="AE92" i="28" s="1"/>
  <c r="Z133" i="27"/>
  <c r="AC133" i="27" s="1"/>
  <c r="AE133" i="27" s="1"/>
  <c r="Z141" i="27"/>
  <c r="AC141" i="27" s="1"/>
  <c r="AE141" i="27" s="1"/>
  <c r="Z42" i="28"/>
  <c r="AC42" i="28" s="1"/>
  <c r="AE42" i="28" s="1"/>
  <c r="Z135" i="26"/>
  <c r="AC135" i="26" s="1"/>
  <c r="AE135" i="26" s="1"/>
  <c r="I154" i="28"/>
  <c r="Z59" i="26"/>
  <c r="AC59" i="26" s="1"/>
  <c r="AE59" i="26" s="1"/>
  <c r="Z10" i="28"/>
  <c r="AC10" i="28" s="1"/>
  <c r="AE10" i="28" s="1"/>
  <c r="Z26" i="28"/>
  <c r="AC26" i="28" s="1"/>
  <c r="AE26" i="28" s="1"/>
  <c r="Z74" i="28"/>
  <c r="AC74" i="28" s="1"/>
  <c r="AE74" i="28" s="1"/>
  <c r="Z90" i="28"/>
  <c r="AC90" i="28" s="1"/>
  <c r="AE90" i="28" s="1"/>
  <c r="Z106" i="28"/>
  <c r="AC106" i="28" s="1"/>
  <c r="AE106" i="28" s="1"/>
  <c r="Z125" i="28"/>
  <c r="AC125" i="28" s="1"/>
  <c r="AE125" i="28" s="1"/>
  <c r="Z8" i="27"/>
  <c r="AC8" i="27" s="1"/>
  <c r="AE8" i="27" s="1"/>
  <c r="Z24" i="27"/>
  <c r="AC24" i="27" s="1"/>
  <c r="AE24" i="27" s="1"/>
  <c r="Z40" i="27"/>
  <c r="AC40" i="27" s="1"/>
  <c r="AE40" i="27" s="1"/>
  <c r="Z56" i="27"/>
  <c r="AC56" i="27" s="1"/>
  <c r="AE56" i="27" s="1"/>
  <c r="Z72" i="27"/>
  <c r="AC72" i="27" s="1"/>
  <c r="AE72" i="27" s="1"/>
  <c r="Z88" i="27"/>
  <c r="AC88" i="27" s="1"/>
  <c r="AE88" i="27" s="1"/>
  <c r="Z104" i="27"/>
  <c r="AC104" i="27" s="1"/>
  <c r="AE104" i="27" s="1"/>
  <c r="Z145" i="27"/>
  <c r="AC145" i="27" s="1"/>
  <c r="AE145" i="27" s="1"/>
  <c r="R154" i="28"/>
  <c r="Z17" i="28"/>
  <c r="AC17" i="28" s="1"/>
  <c r="AE17" i="28" s="1"/>
  <c r="Z33" i="28"/>
  <c r="AC33" i="28" s="1"/>
  <c r="AE33" i="28" s="1"/>
  <c r="Z49" i="28"/>
  <c r="AC49" i="28" s="1"/>
  <c r="AE49" i="28" s="1"/>
  <c r="Z65" i="28"/>
  <c r="AC65" i="28" s="1"/>
  <c r="AE65" i="28" s="1"/>
  <c r="Z81" i="28"/>
  <c r="AC81" i="28" s="1"/>
  <c r="AE81" i="28" s="1"/>
  <c r="Z97" i="28"/>
  <c r="AC97" i="28" s="1"/>
  <c r="AE97" i="28" s="1"/>
  <c r="Z113" i="28"/>
  <c r="AC113" i="28" s="1"/>
  <c r="AE113" i="28" s="1"/>
  <c r="Z133" i="28"/>
  <c r="AC133" i="28" s="1"/>
  <c r="AE133" i="28" s="1"/>
  <c r="Z141" i="28"/>
  <c r="AC141" i="28" s="1"/>
  <c r="AE141" i="28" s="1"/>
  <c r="Z149" i="28"/>
  <c r="AC149" i="28" s="1"/>
  <c r="AE149" i="28" s="1"/>
  <c r="Z107" i="26"/>
  <c r="AC107" i="26" s="1"/>
  <c r="AE107" i="26" s="1"/>
  <c r="Z44" i="28"/>
  <c r="AC44" i="28" s="1"/>
  <c r="AE44" i="28" s="1"/>
  <c r="Z149" i="27"/>
  <c r="AC149" i="27" s="1"/>
  <c r="AE149" i="27" s="1"/>
  <c r="Z58" i="28"/>
  <c r="AC58" i="28" s="1"/>
  <c r="AE58" i="28" s="1"/>
  <c r="Z8" i="26"/>
  <c r="AC8" i="26" s="1"/>
  <c r="AE8" i="26" s="1"/>
  <c r="Z24" i="26"/>
  <c r="AC24" i="26" s="1"/>
  <c r="AE24" i="26" s="1"/>
  <c r="Z40" i="26"/>
  <c r="AC40" i="26" s="1"/>
  <c r="AE40" i="26" s="1"/>
  <c r="Z56" i="26"/>
  <c r="AC56" i="26" s="1"/>
  <c r="AE56" i="26" s="1"/>
  <c r="Z72" i="26"/>
  <c r="AC72" i="26" s="1"/>
  <c r="AE72" i="26" s="1"/>
  <c r="Z88" i="26"/>
  <c r="AC88" i="26" s="1"/>
  <c r="AE88" i="26" s="1"/>
  <c r="Z104" i="26"/>
  <c r="AC104" i="26" s="1"/>
  <c r="AE104" i="26" s="1"/>
  <c r="Z122" i="26"/>
  <c r="AC122" i="26" s="1"/>
  <c r="AE122" i="26" s="1"/>
  <c r="Z134" i="26"/>
  <c r="AC134" i="26" s="1"/>
  <c r="AE134" i="26" s="1"/>
  <c r="Z142" i="26"/>
  <c r="AC142" i="26" s="1"/>
  <c r="AE142" i="26" s="1"/>
  <c r="Z153" i="26"/>
  <c r="AC153" i="26" s="1"/>
  <c r="AE153" i="26" s="1"/>
  <c r="Z15" i="27"/>
  <c r="AC15" i="27" s="1"/>
  <c r="AE15" i="27" s="1"/>
  <c r="Z31" i="27"/>
  <c r="AC31" i="27" s="1"/>
  <c r="AE31" i="27" s="1"/>
  <c r="Z47" i="27"/>
  <c r="AC47" i="27" s="1"/>
  <c r="AE47" i="27" s="1"/>
  <c r="Z63" i="27"/>
  <c r="AC63" i="27" s="1"/>
  <c r="AE63" i="27" s="1"/>
  <c r="Z79" i="27"/>
  <c r="AC79" i="27" s="1"/>
  <c r="AE79" i="27" s="1"/>
  <c r="Z95" i="27"/>
  <c r="AC95" i="27" s="1"/>
  <c r="AE95" i="27" s="1"/>
  <c r="Z111" i="27"/>
  <c r="AC111" i="27" s="1"/>
  <c r="AE111" i="27" s="1"/>
  <c r="Z121" i="27"/>
  <c r="AC121" i="27" s="1"/>
  <c r="AE121" i="27" s="1"/>
  <c r="Z129" i="28"/>
  <c r="AC129" i="28" s="1"/>
  <c r="AE129" i="28" s="1"/>
  <c r="Z16" i="26"/>
  <c r="AC16" i="26" s="1"/>
  <c r="AE16" i="26" s="1"/>
  <c r="Z32" i="26"/>
  <c r="AC32" i="26" s="1"/>
  <c r="AE32" i="26" s="1"/>
  <c r="Z48" i="26"/>
  <c r="AC48" i="26" s="1"/>
  <c r="AE48" i="26" s="1"/>
  <c r="Z64" i="26"/>
  <c r="AC64" i="26" s="1"/>
  <c r="AE64" i="26" s="1"/>
  <c r="Z80" i="26"/>
  <c r="AC80" i="26" s="1"/>
  <c r="AE80" i="26" s="1"/>
  <c r="Z96" i="26"/>
  <c r="AC96" i="26" s="1"/>
  <c r="AE96" i="26" s="1"/>
  <c r="Z112" i="26"/>
  <c r="AC112" i="26" s="1"/>
  <c r="AE112" i="26" s="1"/>
  <c r="Z132" i="26"/>
  <c r="AC132" i="26" s="1"/>
  <c r="AE132" i="26" s="1"/>
  <c r="Z136" i="26"/>
  <c r="AC136" i="26" s="1"/>
  <c r="AE136" i="26" s="1"/>
  <c r="Z16" i="27"/>
  <c r="AC16" i="27" s="1"/>
  <c r="AE16" i="27" s="1"/>
  <c r="Z32" i="27"/>
  <c r="AC32" i="27" s="1"/>
  <c r="AE32" i="27" s="1"/>
  <c r="Z48" i="27"/>
  <c r="AC48" i="27" s="1"/>
  <c r="AE48" i="27" s="1"/>
  <c r="Z64" i="27"/>
  <c r="AC64" i="27" s="1"/>
  <c r="AE64" i="27" s="1"/>
  <c r="Z80" i="27"/>
  <c r="AC80" i="27" s="1"/>
  <c r="AE80" i="27" s="1"/>
  <c r="Z96" i="27"/>
  <c r="AC96" i="27" s="1"/>
  <c r="AE96" i="27" s="1"/>
  <c r="Z112" i="27"/>
  <c r="AC112" i="27" s="1"/>
  <c r="AE112" i="27" s="1"/>
  <c r="Z139" i="27"/>
  <c r="AC139" i="27" s="1"/>
  <c r="AE139" i="27" s="1"/>
  <c r="Z143" i="27"/>
  <c r="AC143" i="27" s="1"/>
  <c r="AE143" i="27" s="1"/>
  <c r="Z4" i="28"/>
  <c r="AC4" i="28" s="1"/>
  <c r="Z8" i="28"/>
  <c r="AC8" i="28" s="1"/>
  <c r="AE8" i="28" s="1"/>
  <c r="Z20" i="28"/>
  <c r="AC20" i="28" s="1"/>
  <c r="AE20" i="28" s="1"/>
  <c r="Z24" i="28"/>
  <c r="AC24" i="28" s="1"/>
  <c r="AE24" i="28" s="1"/>
  <c r="Z36" i="28"/>
  <c r="AC36" i="28" s="1"/>
  <c r="AE36" i="28" s="1"/>
  <c r="Z40" i="28"/>
  <c r="AC40" i="28" s="1"/>
  <c r="AE40" i="28" s="1"/>
  <c r="Z52" i="28"/>
  <c r="AC52" i="28" s="1"/>
  <c r="AE52" i="28" s="1"/>
  <c r="Z56" i="28"/>
  <c r="AC56" i="28" s="1"/>
  <c r="AE56" i="28" s="1"/>
  <c r="Z68" i="28"/>
  <c r="AC68" i="28" s="1"/>
  <c r="AE68" i="28" s="1"/>
  <c r="Z72" i="28"/>
  <c r="AC72" i="28" s="1"/>
  <c r="AE72" i="28" s="1"/>
  <c r="Z84" i="28"/>
  <c r="AC84" i="28" s="1"/>
  <c r="AE84" i="28" s="1"/>
  <c r="Z88" i="28"/>
  <c r="AC88" i="28" s="1"/>
  <c r="AE88" i="28" s="1"/>
  <c r="Z100" i="28"/>
  <c r="AC100" i="28" s="1"/>
  <c r="AE100" i="28" s="1"/>
  <c r="Z104" i="28"/>
  <c r="AC104" i="28" s="1"/>
  <c r="AE104" i="28" s="1"/>
  <c r="Z116" i="28"/>
  <c r="AC116" i="28" s="1"/>
  <c r="AE116" i="28" s="1"/>
  <c r="Z134" i="28"/>
  <c r="AC134" i="28" s="1"/>
  <c r="AE134" i="28" s="1"/>
  <c r="Z33" i="26"/>
  <c r="AC33" i="26" s="1"/>
  <c r="AE33" i="26" s="1"/>
  <c r="Z49" i="26"/>
  <c r="AC49" i="26" s="1"/>
  <c r="AE49" i="26" s="1"/>
  <c r="Z144" i="26"/>
  <c r="AC144" i="26" s="1"/>
  <c r="AE144" i="26" s="1"/>
  <c r="Z75" i="27"/>
  <c r="AC75" i="27" s="1"/>
  <c r="AE75" i="27" s="1"/>
  <c r="O154" i="28"/>
  <c r="Z89" i="28"/>
  <c r="AC89" i="28" s="1"/>
  <c r="AE89" i="28" s="1"/>
  <c r="Z105" i="28"/>
  <c r="AC105" i="28" s="1"/>
  <c r="AE105" i="28" s="1"/>
  <c r="Z119" i="28"/>
  <c r="AC119" i="28" s="1"/>
  <c r="AE119" i="28" s="1"/>
  <c r="Z97" i="26"/>
  <c r="AC97" i="26" s="1"/>
  <c r="AE97" i="26" s="1"/>
  <c r="Z113" i="26"/>
  <c r="AC113" i="26" s="1"/>
  <c r="AE113" i="26" s="1"/>
  <c r="Z59" i="27"/>
  <c r="AC59" i="27" s="1"/>
  <c r="AE59" i="27" s="1"/>
  <c r="Z107" i="27"/>
  <c r="AC107" i="27" s="1"/>
  <c r="AE107" i="27" s="1"/>
  <c r="Z151" i="27"/>
  <c r="AC151" i="27" s="1"/>
  <c r="AE151" i="27" s="1"/>
  <c r="Z57" i="28"/>
  <c r="AC57" i="28" s="1"/>
  <c r="AE57" i="28" s="1"/>
  <c r="Z129" i="26"/>
  <c r="AC129" i="26" s="1"/>
  <c r="AE129" i="26" s="1"/>
  <c r="Z133" i="26"/>
  <c r="AC133" i="26" s="1"/>
  <c r="AE133" i="26" s="1"/>
  <c r="Z128" i="27"/>
  <c r="AC128" i="27" s="1"/>
  <c r="AE128" i="27" s="1"/>
  <c r="Z136" i="27"/>
  <c r="AC136" i="27" s="1"/>
  <c r="AE136" i="27" s="1"/>
  <c r="Z140" i="27"/>
  <c r="AC140" i="27" s="1"/>
  <c r="AE140" i="27" s="1"/>
  <c r="Z135" i="28"/>
  <c r="AC135" i="28" s="1"/>
  <c r="AE135" i="28" s="1"/>
  <c r="Z147" i="28"/>
  <c r="AC147" i="28" s="1"/>
  <c r="AE147" i="28" s="1"/>
  <c r="X154" i="26"/>
  <c r="Z11" i="27"/>
  <c r="AC11" i="27" s="1"/>
  <c r="AE11" i="27" s="1"/>
  <c r="Z27" i="27"/>
  <c r="AC27" i="27" s="1"/>
  <c r="AE27" i="27" s="1"/>
  <c r="Z43" i="27"/>
  <c r="AC43" i="27" s="1"/>
  <c r="AE43" i="27" s="1"/>
  <c r="Z91" i="27"/>
  <c r="AC91" i="27" s="1"/>
  <c r="AE91" i="27" s="1"/>
  <c r="Z9" i="28"/>
  <c r="AC9" i="28" s="1"/>
  <c r="AE9" i="28" s="1"/>
  <c r="Z25" i="28"/>
  <c r="AC25" i="28" s="1"/>
  <c r="AE25" i="28" s="1"/>
  <c r="Z73" i="28"/>
  <c r="AC73" i="28" s="1"/>
  <c r="AE73" i="28" s="1"/>
  <c r="Z121" i="26"/>
  <c r="AC121" i="26" s="1"/>
  <c r="AE121" i="26" s="1"/>
  <c r="Z141" i="26"/>
  <c r="AC141" i="26" s="1"/>
  <c r="AE141" i="26" s="1"/>
  <c r="Z5" i="27"/>
  <c r="AC5" i="27" s="1"/>
  <c r="AE5" i="27" s="1"/>
  <c r="Z21" i="27"/>
  <c r="AC21" i="27" s="1"/>
  <c r="AE21" i="27" s="1"/>
  <c r="Z37" i="27"/>
  <c r="AC37" i="27" s="1"/>
  <c r="AE37" i="27" s="1"/>
  <c r="Z53" i="27"/>
  <c r="AC53" i="27" s="1"/>
  <c r="AE53" i="27" s="1"/>
  <c r="Z69" i="27"/>
  <c r="AC69" i="27" s="1"/>
  <c r="AE69" i="27" s="1"/>
  <c r="Z85" i="27"/>
  <c r="AC85" i="27" s="1"/>
  <c r="AE85" i="27" s="1"/>
  <c r="Z101" i="27"/>
  <c r="AC101" i="27" s="1"/>
  <c r="AE101" i="27" s="1"/>
  <c r="Z117" i="27"/>
  <c r="AC117" i="27" s="1"/>
  <c r="AE117" i="27" s="1"/>
  <c r="Z132" i="27"/>
  <c r="AC132" i="27" s="1"/>
  <c r="AE132" i="27" s="1"/>
  <c r="U154" i="28"/>
  <c r="Z151" i="28"/>
  <c r="AC151" i="28" s="1"/>
  <c r="AE151" i="28" s="1"/>
  <c r="Z81" i="26"/>
  <c r="AC81" i="26" s="1"/>
  <c r="AE81" i="26" s="1"/>
  <c r="Z38" i="26"/>
  <c r="AC38" i="26" s="1"/>
  <c r="AE38" i="26" s="1"/>
  <c r="Z70" i="26"/>
  <c r="AC70" i="26" s="1"/>
  <c r="AE70" i="26" s="1"/>
  <c r="Z86" i="26"/>
  <c r="AC86" i="26" s="1"/>
  <c r="AE86" i="26" s="1"/>
  <c r="Z10" i="27"/>
  <c r="AC10" i="27" s="1"/>
  <c r="AE10" i="27" s="1"/>
  <c r="Z58" i="27"/>
  <c r="AC58" i="27" s="1"/>
  <c r="AE58" i="27" s="1"/>
  <c r="Z7" i="28"/>
  <c r="AC7" i="28" s="1"/>
  <c r="AE7" i="28" s="1"/>
  <c r="Z14" i="28"/>
  <c r="AC14" i="28" s="1"/>
  <c r="AE14" i="28" s="1"/>
  <c r="Z23" i="28"/>
  <c r="AC23" i="28" s="1"/>
  <c r="AE23" i="28" s="1"/>
  <c r="Z55" i="28"/>
  <c r="AC55" i="28" s="1"/>
  <c r="AE55" i="28" s="1"/>
  <c r="Z71" i="28"/>
  <c r="AC71" i="28" s="1"/>
  <c r="AE71" i="28" s="1"/>
  <c r="Z87" i="28"/>
  <c r="AC87" i="28" s="1"/>
  <c r="AE87" i="28" s="1"/>
  <c r="Z103" i="28"/>
  <c r="AC103" i="28" s="1"/>
  <c r="AE103" i="28" s="1"/>
  <c r="Z17" i="26"/>
  <c r="AC17" i="26" s="1"/>
  <c r="AE17" i="26" s="1"/>
  <c r="Z65" i="26"/>
  <c r="AC65" i="26" s="1"/>
  <c r="AE65" i="26" s="1"/>
  <c r="Z41" i="28"/>
  <c r="AC41" i="28" s="1"/>
  <c r="AE41" i="28" s="1"/>
  <c r="Z6" i="26"/>
  <c r="AC6" i="26" s="1"/>
  <c r="AE6" i="26" s="1"/>
  <c r="Z22" i="26"/>
  <c r="AC22" i="26" s="1"/>
  <c r="AE22" i="26" s="1"/>
  <c r="Z54" i="26"/>
  <c r="AC54" i="26" s="1"/>
  <c r="AE54" i="26" s="1"/>
  <c r="Z102" i="26"/>
  <c r="AC102" i="26" s="1"/>
  <c r="AE102" i="26" s="1"/>
  <c r="Z118" i="26"/>
  <c r="AC118" i="26" s="1"/>
  <c r="AE118" i="26" s="1"/>
  <c r="Z145" i="26"/>
  <c r="AC145" i="26" s="1"/>
  <c r="AE145" i="26" s="1"/>
  <c r="Z149" i="26"/>
  <c r="AC149" i="26" s="1"/>
  <c r="AE149" i="26" s="1"/>
  <c r="Z26" i="27"/>
  <c r="AC26" i="27" s="1"/>
  <c r="AE26" i="27" s="1"/>
  <c r="Z42" i="27"/>
  <c r="AC42" i="27" s="1"/>
  <c r="AE42" i="27" s="1"/>
  <c r="Z74" i="27"/>
  <c r="AC74" i="27" s="1"/>
  <c r="AE74" i="27" s="1"/>
  <c r="Z90" i="27"/>
  <c r="AC90" i="27" s="1"/>
  <c r="AE90" i="27" s="1"/>
  <c r="Z106" i="27"/>
  <c r="AC106" i="27" s="1"/>
  <c r="AE106" i="27" s="1"/>
  <c r="Z125" i="27"/>
  <c r="AC125" i="27" s="1"/>
  <c r="AE125" i="27" s="1"/>
  <c r="Z152" i="27"/>
  <c r="AC152" i="27" s="1"/>
  <c r="AE152" i="27" s="1"/>
  <c r="X154" i="28"/>
  <c r="Z30" i="28"/>
  <c r="AC30" i="28" s="1"/>
  <c r="AE30" i="28" s="1"/>
  <c r="Z39" i="28"/>
  <c r="AC39" i="28" s="1"/>
  <c r="AE39" i="28" s="1"/>
  <c r="Z46" i="28"/>
  <c r="AC46" i="28" s="1"/>
  <c r="AE46" i="28" s="1"/>
  <c r="Z62" i="28"/>
  <c r="AC62" i="28" s="1"/>
  <c r="AE62" i="28" s="1"/>
  <c r="Z78" i="28"/>
  <c r="AC78" i="28" s="1"/>
  <c r="AE78" i="28" s="1"/>
  <c r="Z94" i="28"/>
  <c r="AC94" i="28" s="1"/>
  <c r="AE94" i="28" s="1"/>
  <c r="Z110" i="28"/>
  <c r="AC110" i="28" s="1"/>
  <c r="AE110" i="28" s="1"/>
  <c r="I154" i="26"/>
  <c r="Z19" i="26"/>
  <c r="AC19" i="26" s="1"/>
  <c r="AE19" i="26" s="1"/>
  <c r="Z35" i="26"/>
  <c r="AC35" i="26" s="1"/>
  <c r="AE35" i="26" s="1"/>
  <c r="Z51" i="26"/>
  <c r="AC51" i="26" s="1"/>
  <c r="AE51" i="26" s="1"/>
  <c r="Z67" i="26"/>
  <c r="AC67" i="26" s="1"/>
  <c r="AE67" i="26" s="1"/>
  <c r="Z83" i="26"/>
  <c r="AC83" i="26" s="1"/>
  <c r="AE83" i="26" s="1"/>
  <c r="Z99" i="26"/>
  <c r="AC99" i="26" s="1"/>
  <c r="AE99" i="26" s="1"/>
  <c r="Z115" i="26"/>
  <c r="AC115" i="26" s="1"/>
  <c r="AE115" i="26" s="1"/>
  <c r="Z126" i="26"/>
  <c r="AC126" i="26" s="1"/>
  <c r="AE126" i="26" s="1"/>
  <c r="Z137" i="26"/>
  <c r="AC137" i="26" s="1"/>
  <c r="AE137" i="26" s="1"/>
  <c r="R154" i="27"/>
  <c r="X154" i="27"/>
  <c r="Z12" i="27"/>
  <c r="AC12" i="27" s="1"/>
  <c r="AE12" i="27" s="1"/>
  <c r="Z17" i="27"/>
  <c r="AC17" i="27" s="1"/>
  <c r="AE17" i="27" s="1"/>
  <c r="Z28" i="27"/>
  <c r="AC28" i="27" s="1"/>
  <c r="AE28" i="27" s="1"/>
  <c r="Z33" i="27"/>
  <c r="AC33" i="27" s="1"/>
  <c r="AE33" i="27" s="1"/>
  <c r="Z44" i="27"/>
  <c r="AC44" i="27" s="1"/>
  <c r="AE44" i="27" s="1"/>
  <c r="Z49" i="27"/>
  <c r="AC49" i="27" s="1"/>
  <c r="AE49" i="27" s="1"/>
  <c r="Z60" i="27"/>
  <c r="AC60" i="27" s="1"/>
  <c r="AE60" i="27" s="1"/>
  <c r="Z65" i="27"/>
  <c r="AC65" i="27" s="1"/>
  <c r="AE65" i="27" s="1"/>
  <c r="Z76" i="27"/>
  <c r="AC76" i="27" s="1"/>
  <c r="AE76" i="27" s="1"/>
  <c r="Z81" i="27"/>
  <c r="AC81" i="27" s="1"/>
  <c r="AE81" i="27" s="1"/>
  <c r="Z92" i="27"/>
  <c r="AC92" i="27" s="1"/>
  <c r="AE92" i="27" s="1"/>
  <c r="Z97" i="27"/>
  <c r="AC97" i="27" s="1"/>
  <c r="AE97" i="27" s="1"/>
  <c r="Z108" i="27"/>
  <c r="AC108" i="27" s="1"/>
  <c r="AE108" i="27" s="1"/>
  <c r="Z113" i="27"/>
  <c r="AC113" i="27" s="1"/>
  <c r="AE113" i="27" s="1"/>
  <c r="Z148" i="27"/>
  <c r="AC148" i="27" s="1"/>
  <c r="AE148" i="27" s="1"/>
  <c r="Z11" i="28"/>
  <c r="AC11" i="28" s="1"/>
  <c r="AE11" i="28" s="1"/>
  <c r="Z27" i="28"/>
  <c r="AC27" i="28" s="1"/>
  <c r="AE27" i="28" s="1"/>
  <c r="Z43" i="28"/>
  <c r="AC43" i="28" s="1"/>
  <c r="AE43" i="28" s="1"/>
  <c r="Z59" i="28"/>
  <c r="AC59" i="28" s="1"/>
  <c r="AE59" i="28" s="1"/>
  <c r="Z75" i="28"/>
  <c r="AC75" i="28" s="1"/>
  <c r="AE75" i="28" s="1"/>
  <c r="Z91" i="28"/>
  <c r="AC91" i="28" s="1"/>
  <c r="AE91" i="28" s="1"/>
  <c r="Z107" i="28"/>
  <c r="AC107" i="28" s="1"/>
  <c r="AE107" i="28" s="1"/>
  <c r="Z120" i="28"/>
  <c r="AC120" i="28" s="1"/>
  <c r="AE120" i="28" s="1"/>
  <c r="Z124" i="28"/>
  <c r="AC124" i="28" s="1"/>
  <c r="AE124" i="28" s="1"/>
  <c r="Z132" i="28"/>
  <c r="AC132" i="28" s="1"/>
  <c r="AE132" i="28" s="1"/>
  <c r="Z139" i="5"/>
  <c r="AC139" i="5" s="1"/>
  <c r="AE139" i="5" s="1"/>
  <c r="Z124" i="5"/>
  <c r="AC124" i="5" s="1"/>
  <c r="AE124" i="5" s="1"/>
  <c r="Z5" i="5"/>
  <c r="AC5" i="5" s="1"/>
  <c r="AE5" i="5" s="1"/>
  <c r="Z21" i="5"/>
  <c r="AC21" i="5" s="1"/>
  <c r="AE21" i="5" s="1"/>
  <c r="Z37" i="5"/>
  <c r="AC37" i="5" s="1"/>
  <c r="AE37" i="5" s="1"/>
  <c r="Z53" i="5"/>
  <c r="AC53" i="5" s="1"/>
  <c r="AE53" i="5" s="1"/>
  <c r="Z69" i="5"/>
  <c r="AC69" i="5" s="1"/>
  <c r="AE69" i="5" s="1"/>
  <c r="Z85" i="5"/>
  <c r="AC85" i="5" s="1"/>
  <c r="AE85" i="5" s="1"/>
  <c r="Z101" i="5"/>
  <c r="AC101" i="5" s="1"/>
  <c r="AE101" i="5" s="1"/>
  <c r="Z117" i="5"/>
  <c r="AC117" i="5" s="1"/>
  <c r="AE117" i="5" s="1"/>
  <c r="Z10" i="5"/>
  <c r="AC10" i="5" s="1"/>
  <c r="AE10" i="5" s="1"/>
  <c r="Z26" i="5"/>
  <c r="AC26" i="5" s="1"/>
  <c r="AE26" i="5" s="1"/>
  <c r="Z42" i="5"/>
  <c r="AC42" i="5" s="1"/>
  <c r="AE42" i="5" s="1"/>
  <c r="Z58" i="5"/>
  <c r="AC58" i="5" s="1"/>
  <c r="AE58" i="5" s="1"/>
  <c r="Z74" i="5"/>
  <c r="AC74" i="5" s="1"/>
  <c r="AE74" i="5" s="1"/>
  <c r="Z90" i="5"/>
  <c r="AC90" i="5" s="1"/>
  <c r="AE90" i="5" s="1"/>
  <c r="Z106" i="5"/>
  <c r="AC106" i="5" s="1"/>
  <c r="AE106" i="5" s="1"/>
  <c r="Z132" i="5"/>
  <c r="AC132" i="5" s="1"/>
  <c r="AE132" i="5" s="1"/>
  <c r="Z136" i="5"/>
  <c r="AC136" i="5" s="1"/>
  <c r="AE136" i="5" s="1"/>
  <c r="Z151" i="5"/>
  <c r="AC151" i="5" s="1"/>
  <c r="AE151" i="5" s="1"/>
  <c r="R154" i="5"/>
  <c r="X154" i="5"/>
  <c r="Z17" i="5"/>
  <c r="AC17" i="5" s="1"/>
  <c r="AE17" i="5" s="1"/>
  <c r="Z33" i="5"/>
  <c r="AC33" i="5" s="1"/>
  <c r="AE33" i="5" s="1"/>
  <c r="Z49" i="5"/>
  <c r="AC49" i="5" s="1"/>
  <c r="AE49" i="5" s="1"/>
  <c r="Z65" i="5"/>
  <c r="AC65" i="5" s="1"/>
  <c r="AE65" i="5" s="1"/>
  <c r="Z81" i="5"/>
  <c r="AC81" i="5" s="1"/>
  <c r="AE81" i="5" s="1"/>
  <c r="Z97" i="5"/>
  <c r="AC97" i="5" s="1"/>
  <c r="AE97" i="5" s="1"/>
  <c r="Z113" i="5"/>
  <c r="AC113" i="5" s="1"/>
  <c r="AE113" i="5" s="1"/>
  <c r="Z128" i="5"/>
  <c r="AC128" i="5" s="1"/>
  <c r="AE128" i="5" s="1"/>
  <c r="Z79" i="5"/>
  <c r="AC79" i="5" s="1"/>
  <c r="AE79" i="5" s="1"/>
  <c r="Z88" i="5"/>
  <c r="AC88" i="5" s="1"/>
  <c r="AE88" i="5" s="1"/>
  <c r="Z95" i="5"/>
  <c r="AC95" i="5" s="1"/>
  <c r="AE95" i="5" s="1"/>
  <c r="Z104" i="5"/>
  <c r="AC104" i="5" s="1"/>
  <c r="AE104" i="5" s="1"/>
  <c r="Z111" i="5"/>
  <c r="AC111" i="5" s="1"/>
  <c r="AE111" i="5" s="1"/>
  <c r="Z125" i="5"/>
  <c r="AC125" i="5" s="1"/>
  <c r="AE125" i="5" s="1"/>
  <c r="Z19" i="5"/>
  <c r="AC19" i="5" s="1"/>
  <c r="AE19" i="5" s="1"/>
  <c r="Z35" i="5"/>
  <c r="AC35" i="5" s="1"/>
  <c r="AE35" i="5" s="1"/>
  <c r="Z51" i="5"/>
  <c r="AC51" i="5" s="1"/>
  <c r="AE51" i="5" s="1"/>
  <c r="Z67" i="5"/>
  <c r="AC67" i="5" s="1"/>
  <c r="AE67" i="5" s="1"/>
  <c r="Z83" i="5"/>
  <c r="AC83" i="5" s="1"/>
  <c r="AE83" i="5" s="1"/>
  <c r="Z99" i="5"/>
  <c r="AC99" i="5" s="1"/>
  <c r="AE99" i="5" s="1"/>
  <c r="Z115" i="5"/>
  <c r="AC115" i="5" s="1"/>
  <c r="AE115" i="5" s="1"/>
  <c r="Z122" i="5"/>
  <c r="AC122" i="5" s="1"/>
  <c r="AE122" i="5" s="1"/>
  <c r="Z144" i="5"/>
  <c r="AC144" i="5" s="1"/>
  <c r="AE144" i="5" s="1"/>
  <c r="Z4" i="5"/>
  <c r="AC4" i="5" s="1"/>
  <c r="Z20" i="5"/>
  <c r="AC20" i="5" s="1"/>
  <c r="AE20" i="5" s="1"/>
  <c r="Z36" i="5"/>
  <c r="AC36" i="5" s="1"/>
  <c r="AE36" i="5" s="1"/>
  <c r="Z52" i="5"/>
  <c r="AC52" i="5" s="1"/>
  <c r="AE52" i="5" s="1"/>
  <c r="Z68" i="5"/>
  <c r="AC68" i="5" s="1"/>
  <c r="AE68" i="5" s="1"/>
  <c r="Z84" i="5"/>
  <c r="AC84" i="5" s="1"/>
  <c r="AE84" i="5" s="1"/>
  <c r="Z100" i="5"/>
  <c r="AC100" i="5" s="1"/>
  <c r="AE100" i="5" s="1"/>
  <c r="Z116" i="5"/>
  <c r="AC116" i="5" s="1"/>
  <c r="AE116" i="5" s="1"/>
  <c r="Z13" i="5"/>
  <c r="AC13" i="5" s="1"/>
  <c r="AE13" i="5" s="1"/>
  <c r="Z29" i="5"/>
  <c r="AC29" i="5" s="1"/>
  <c r="AE29" i="5" s="1"/>
  <c r="Z45" i="5"/>
  <c r="AC45" i="5" s="1"/>
  <c r="AE45" i="5" s="1"/>
  <c r="Z61" i="5"/>
  <c r="AC61" i="5" s="1"/>
  <c r="AE61" i="5" s="1"/>
  <c r="Z77" i="5"/>
  <c r="AC77" i="5" s="1"/>
  <c r="AE77" i="5" s="1"/>
  <c r="Z93" i="5"/>
  <c r="AC93" i="5" s="1"/>
  <c r="AE93" i="5" s="1"/>
  <c r="Z109" i="5"/>
  <c r="AC109" i="5" s="1"/>
  <c r="AE109" i="5" s="1"/>
  <c r="Z126" i="5"/>
  <c r="AC126" i="5" s="1"/>
  <c r="AE126" i="5" s="1"/>
  <c r="Z137" i="5"/>
  <c r="AC137" i="5" s="1"/>
  <c r="AE137" i="5" s="1"/>
  <c r="Z141" i="5"/>
  <c r="AC141" i="5" s="1"/>
  <c r="AE141" i="5" s="1"/>
  <c r="L154" i="5"/>
  <c r="Z18" i="5"/>
  <c r="AC18" i="5" s="1"/>
  <c r="AE18" i="5" s="1"/>
  <c r="Z34" i="5"/>
  <c r="AC34" i="5" s="1"/>
  <c r="AE34" i="5" s="1"/>
  <c r="Z50" i="5"/>
  <c r="AC50" i="5" s="1"/>
  <c r="AE50" i="5" s="1"/>
  <c r="Z66" i="5"/>
  <c r="AC66" i="5" s="1"/>
  <c r="AE66" i="5" s="1"/>
  <c r="Z82" i="5"/>
  <c r="AC82" i="5" s="1"/>
  <c r="AE82" i="5" s="1"/>
  <c r="Z98" i="5"/>
  <c r="AC98" i="5" s="1"/>
  <c r="AE98" i="5" s="1"/>
  <c r="Z114" i="5"/>
  <c r="AC114" i="5" s="1"/>
  <c r="AE114" i="5" s="1"/>
  <c r="O154" i="5"/>
  <c r="Z9" i="5"/>
  <c r="AC9" i="5" s="1"/>
  <c r="AE9" i="5" s="1"/>
  <c r="Z25" i="5"/>
  <c r="AC25" i="5" s="1"/>
  <c r="AE25" i="5" s="1"/>
  <c r="Z41" i="5"/>
  <c r="AC41" i="5" s="1"/>
  <c r="AE41" i="5" s="1"/>
  <c r="Z57" i="5"/>
  <c r="AC57" i="5" s="1"/>
  <c r="AE57" i="5" s="1"/>
  <c r="Z73" i="5"/>
  <c r="AC73" i="5" s="1"/>
  <c r="AE73" i="5" s="1"/>
  <c r="Z89" i="5"/>
  <c r="AC89" i="5" s="1"/>
  <c r="AE89" i="5" s="1"/>
  <c r="Z105" i="5"/>
  <c r="AC105" i="5" s="1"/>
  <c r="AE105" i="5" s="1"/>
  <c r="Z138" i="5"/>
  <c r="AC138" i="5" s="1"/>
  <c r="AE138" i="5" s="1"/>
  <c r="I154" i="5"/>
  <c r="U154" i="5"/>
  <c r="Z7" i="5"/>
  <c r="AC7" i="5" s="1"/>
  <c r="AE7" i="5" s="1"/>
  <c r="Z16" i="5"/>
  <c r="AC16" i="5" s="1"/>
  <c r="AE16" i="5" s="1"/>
  <c r="Z23" i="5"/>
  <c r="AC23" i="5" s="1"/>
  <c r="AE23" i="5" s="1"/>
  <c r="Z32" i="5"/>
  <c r="AC32" i="5" s="1"/>
  <c r="AE32" i="5" s="1"/>
  <c r="Z39" i="5"/>
  <c r="AC39" i="5" s="1"/>
  <c r="AE39" i="5" s="1"/>
  <c r="Z48" i="5"/>
  <c r="AC48" i="5" s="1"/>
  <c r="AE48" i="5" s="1"/>
  <c r="Z55" i="5"/>
  <c r="AC55" i="5" s="1"/>
  <c r="AE55" i="5" s="1"/>
  <c r="Z64" i="5"/>
  <c r="AC64" i="5" s="1"/>
  <c r="AE64" i="5" s="1"/>
  <c r="Z71" i="5"/>
  <c r="AC71" i="5" s="1"/>
  <c r="AE71" i="5" s="1"/>
  <c r="Z80" i="5"/>
  <c r="AC80" i="5" s="1"/>
  <c r="AE80" i="5" s="1"/>
  <c r="Z87" i="5"/>
  <c r="AC87" i="5" s="1"/>
  <c r="AE87" i="5" s="1"/>
  <c r="Z96" i="5"/>
  <c r="AC96" i="5" s="1"/>
  <c r="AE96" i="5" s="1"/>
  <c r="Z103" i="5"/>
  <c r="AC103" i="5" s="1"/>
  <c r="AE103" i="5" s="1"/>
  <c r="Z112" i="5"/>
  <c r="AC112" i="5" s="1"/>
  <c r="AE112" i="5" s="1"/>
  <c r="Z127" i="5"/>
  <c r="AC127" i="5" s="1"/>
  <c r="AE127" i="5" s="1"/>
  <c r="Z142" i="5"/>
  <c r="AC142" i="5" s="1"/>
  <c r="AE142" i="5" s="1"/>
  <c r="Z153" i="5"/>
  <c r="AC153" i="5" s="1"/>
  <c r="AE153" i="5" s="1"/>
  <c r="Z14" i="5"/>
  <c r="AC14" i="5" s="1"/>
  <c r="AE14" i="5" s="1"/>
  <c r="Z30" i="5"/>
  <c r="AC30" i="5" s="1"/>
  <c r="AE30" i="5" s="1"/>
  <c r="Z46" i="5"/>
  <c r="AC46" i="5" s="1"/>
  <c r="AE46" i="5" s="1"/>
  <c r="Z62" i="5"/>
  <c r="AC62" i="5" s="1"/>
  <c r="AE62" i="5" s="1"/>
  <c r="Z78" i="5"/>
  <c r="AC78" i="5" s="1"/>
  <c r="AE78" i="5" s="1"/>
  <c r="Z94" i="5"/>
  <c r="AC94" i="5" s="1"/>
  <c r="AE94" i="5" s="1"/>
  <c r="Z110" i="5"/>
  <c r="AC110" i="5" s="1"/>
  <c r="AE110" i="5" s="1"/>
  <c r="Z120" i="5"/>
  <c r="AC120" i="5" s="1"/>
  <c r="AE120" i="5" s="1"/>
  <c r="Z135" i="5"/>
  <c r="AC135" i="5" s="1"/>
  <c r="AE135" i="5" s="1"/>
  <c r="Z150" i="5"/>
  <c r="AC150" i="5" s="1"/>
  <c r="AE150" i="5" s="1"/>
  <c r="Z11" i="5"/>
  <c r="AC11" i="5" s="1"/>
  <c r="AE11" i="5" s="1"/>
  <c r="Z27" i="5"/>
  <c r="AC27" i="5" s="1"/>
  <c r="AE27" i="5" s="1"/>
  <c r="Z43" i="5"/>
  <c r="AC43" i="5" s="1"/>
  <c r="AE43" i="5" s="1"/>
  <c r="Z59" i="5"/>
  <c r="AC59" i="5" s="1"/>
  <c r="AE59" i="5" s="1"/>
  <c r="Z75" i="5"/>
  <c r="AC75" i="5" s="1"/>
  <c r="AE75" i="5" s="1"/>
  <c r="Z91" i="5"/>
  <c r="AC91" i="5" s="1"/>
  <c r="AE91" i="5" s="1"/>
  <c r="Z107" i="5"/>
  <c r="AC107" i="5" s="1"/>
  <c r="AE107" i="5" s="1"/>
  <c r="F154" i="5"/>
  <c r="F154" i="28"/>
  <c r="F154" i="27"/>
  <c r="Z4" i="27"/>
  <c r="F154" i="26"/>
  <c r="Z154" i="36" l="1"/>
  <c r="AC4" i="36"/>
  <c r="AC154" i="36" s="1"/>
  <c r="AE132" i="36"/>
  <c r="Z154" i="41"/>
  <c r="Z154" i="35"/>
  <c r="Z154" i="50"/>
  <c r="Z154" i="34"/>
  <c r="Z154" i="39"/>
  <c r="Z154" i="45"/>
  <c r="Z154" i="30"/>
  <c r="Z154" i="51"/>
  <c r="Z154" i="46"/>
  <c r="Z154" i="31"/>
  <c r="Z154" i="47"/>
  <c r="Z154" i="37"/>
  <c r="Z154" i="42"/>
  <c r="Z154" i="32"/>
  <c r="Z154" i="43"/>
  <c r="Z154" i="49"/>
  <c r="Z154" i="52"/>
  <c r="Z154" i="38"/>
  <c r="Z154" i="54"/>
  <c r="Z154" i="40"/>
  <c r="Z154" i="53"/>
  <c r="Z154" i="44"/>
  <c r="Z154" i="55"/>
  <c r="AC154" i="55"/>
  <c r="AE4" i="55"/>
  <c r="AE154" i="55" s="1"/>
  <c r="AC154" i="54"/>
  <c r="AE4" i="54"/>
  <c r="AE154" i="54" s="1"/>
  <c r="AC154" i="53"/>
  <c r="AE4" i="53"/>
  <c r="AE154" i="53" s="1"/>
  <c r="AC154" i="52"/>
  <c r="AE4" i="52"/>
  <c r="AE154" i="52" s="1"/>
  <c r="AC154" i="51"/>
  <c r="AE4" i="51"/>
  <c r="AE154" i="51" s="1"/>
  <c r="AC154" i="50"/>
  <c r="AE4" i="50"/>
  <c r="AE154" i="50" s="1"/>
  <c r="AC154" i="49"/>
  <c r="AE4" i="49"/>
  <c r="AE154" i="49" s="1"/>
  <c r="AC4" i="48"/>
  <c r="Z154" i="48"/>
  <c r="AC154" i="47"/>
  <c r="AE4" i="47"/>
  <c r="AE154" i="47" s="1"/>
  <c r="AC154" i="46"/>
  <c r="AE4" i="46"/>
  <c r="AE154" i="46" s="1"/>
  <c r="AC154" i="45"/>
  <c r="AE4" i="45"/>
  <c r="AE154" i="45" s="1"/>
  <c r="AC154" i="44"/>
  <c r="AE4" i="44"/>
  <c r="AE154" i="44" s="1"/>
  <c r="AC154" i="43"/>
  <c r="AE4" i="43"/>
  <c r="AE154" i="43" s="1"/>
  <c r="AC154" i="42"/>
  <c r="AE4" i="42"/>
  <c r="AE154" i="42" s="1"/>
  <c r="AC154" i="41"/>
  <c r="AE4" i="41"/>
  <c r="AE154" i="41" s="1"/>
  <c r="AC154" i="40"/>
  <c r="AE4" i="40"/>
  <c r="AE154" i="40" s="1"/>
  <c r="AC154" i="39"/>
  <c r="AE4" i="39"/>
  <c r="AE154" i="39" s="1"/>
  <c r="AC154" i="38"/>
  <c r="AE4" i="38"/>
  <c r="AE154" i="38" s="1"/>
  <c r="AC154" i="37"/>
  <c r="AE4" i="37"/>
  <c r="AE154" i="37" s="1"/>
  <c r="AC154" i="35"/>
  <c r="AE4" i="35"/>
  <c r="AE154" i="35" s="1"/>
  <c r="AC154" i="34"/>
  <c r="AE4" i="34"/>
  <c r="AE154" i="34" s="1"/>
  <c r="AC4" i="33"/>
  <c r="Z154" i="33"/>
  <c r="AC154" i="32"/>
  <c r="AE4" i="32"/>
  <c r="AE154" i="32" s="1"/>
  <c r="AC154" i="31"/>
  <c r="AE4" i="31"/>
  <c r="AE154" i="31" s="1"/>
  <c r="AC154" i="30"/>
  <c r="AE4" i="30"/>
  <c r="AE154" i="30" s="1"/>
  <c r="AC4" i="29"/>
  <c r="Z154" i="29"/>
  <c r="Z154" i="26"/>
  <c r="Z154" i="5"/>
  <c r="Z154" i="28"/>
  <c r="AC154" i="5"/>
  <c r="AE4" i="5"/>
  <c r="AE154" i="5" s="1"/>
  <c r="AC154" i="28"/>
  <c r="AE4" i="28"/>
  <c r="AE154" i="28" s="1"/>
  <c r="AC4" i="27"/>
  <c r="Z154" i="27"/>
  <c r="AC154" i="26"/>
  <c r="AE4" i="26"/>
  <c r="AE154" i="26" s="1"/>
  <c r="AE4" i="36" l="1"/>
  <c r="AE154" i="36"/>
  <c r="AC154" i="48"/>
  <c r="AE4" i="48"/>
  <c r="AE154" i="48" s="1"/>
  <c r="AC154" i="33"/>
  <c r="AE4" i="33"/>
  <c r="AE154" i="33" s="1"/>
  <c r="AC154" i="29"/>
  <c r="AE4" i="29"/>
  <c r="AE154" i="29" s="1"/>
  <c r="AC154" i="27"/>
  <c r="AE4" i="27"/>
  <c r="AE154" i="27" s="1"/>
  <c r="O8" i="19" l="1"/>
  <c r="O11" i="19"/>
  <c r="O14" i="19"/>
  <c r="O15" i="19"/>
  <c r="O16" i="19"/>
  <c r="O17" i="19"/>
  <c r="O18" i="19"/>
  <c r="O19" i="19"/>
  <c r="O24" i="19"/>
  <c r="O25" i="19"/>
  <c r="O27" i="19"/>
  <c r="O30" i="19"/>
  <c r="O31" i="19"/>
  <c r="O32" i="19"/>
  <c r="O33" i="19"/>
  <c r="O34" i="19"/>
  <c r="O35" i="19"/>
  <c r="O36" i="19"/>
  <c r="O43" i="19"/>
  <c r="O46" i="19"/>
  <c r="O47" i="19"/>
  <c r="O48" i="19"/>
  <c r="O49" i="19"/>
  <c r="O50" i="19"/>
  <c r="O51" i="19"/>
  <c r="O52" i="19"/>
  <c r="O63" i="19"/>
  <c r="O64" i="19"/>
  <c r="O65" i="19"/>
  <c r="O66" i="19"/>
  <c r="O67" i="19"/>
  <c r="O68" i="19"/>
  <c r="O72" i="19"/>
  <c r="O73" i="19"/>
  <c r="O78" i="19"/>
  <c r="O79" i="19"/>
  <c r="O80" i="19"/>
  <c r="O82" i="19"/>
  <c r="O83" i="19"/>
  <c r="O88" i="19"/>
  <c r="O89" i="19"/>
  <c r="O91" i="19"/>
  <c r="O93" i="19"/>
  <c r="O94" i="19"/>
  <c r="O95" i="19"/>
  <c r="O96" i="19"/>
  <c r="O97" i="19"/>
  <c r="O98" i="19"/>
  <c r="O101" i="19"/>
  <c r="O107" i="19"/>
  <c r="O109" i="19"/>
  <c r="O110" i="19"/>
  <c r="O111" i="19"/>
  <c r="O112" i="19"/>
  <c r="O113" i="19"/>
  <c r="O114" i="19"/>
  <c r="O115" i="19"/>
  <c r="O123" i="19"/>
  <c r="L11" i="19"/>
  <c r="L14" i="19"/>
  <c r="L16" i="19"/>
  <c r="L17" i="19"/>
  <c r="L27" i="19"/>
  <c r="L31" i="19"/>
  <c r="L32" i="19"/>
  <c r="L33" i="19"/>
  <c r="L35" i="19"/>
  <c r="L43" i="19"/>
  <c r="L47" i="19"/>
  <c r="L48" i="19"/>
  <c r="L49" i="19"/>
  <c r="L59" i="19"/>
  <c r="L62" i="19"/>
  <c r="L65" i="19"/>
  <c r="L75" i="19"/>
  <c r="L80" i="19"/>
  <c r="L81" i="19"/>
  <c r="L84" i="19"/>
  <c r="L89" i="19"/>
  <c r="L91" i="19"/>
  <c r="L96" i="19"/>
  <c r="L97" i="19"/>
  <c r="L104" i="19"/>
  <c r="L107" i="19"/>
  <c r="L110" i="19"/>
  <c r="L112" i="19"/>
  <c r="L113" i="19"/>
  <c r="L123" i="19"/>
  <c r="I10" i="19"/>
  <c r="I12" i="19"/>
  <c r="I15" i="19"/>
  <c r="I16" i="19"/>
  <c r="I18" i="19"/>
  <c r="I19" i="19"/>
  <c r="I20" i="19"/>
  <c r="I21" i="19"/>
  <c r="I24" i="19"/>
  <c r="I26" i="19"/>
  <c r="I30" i="19"/>
  <c r="I32" i="19"/>
  <c r="I33" i="19"/>
  <c r="I35" i="19"/>
  <c r="I36" i="19"/>
  <c r="I46" i="19"/>
  <c r="I47" i="19"/>
  <c r="I49" i="19"/>
  <c r="I50" i="19"/>
  <c r="I51" i="19"/>
  <c r="I52" i="19"/>
  <c r="I60" i="19"/>
  <c r="I63" i="19"/>
  <c r="I64" i="19"/>
  <c r="I66" i="19"/>
  <c r="I67" i="19"/>
  <c r="I68" i="19"/>
  <c r="I74" i="19"/>
  <c r="I78" i="19"/>
  <c r="I80" i="19"/>
  <c r="I81" i="19"/>
  <c r="I83" i="19"/>
  <c r="I84" i="19"/>
  <c r="I94" i="19"/>
  <c r="I95" i="19"/>
  <c r="I97" i="19"/>
  <c r="I98" i="19"/>
  <c r="I100" i="19"/>
  <c r="I106" i="19"/>
  <c r="I108" i="19"/>
  <c r="I111" i="19"/>
  <c r="I112" i="19"/>
  <c r="I114" i="19"/>
  <c r="I115" i="19"/>
  <c r="I116" i="19"/>
  <c r="I122" i="19"/>
  <c r="F10" i="19"/>
  <c r="F13" i="19"/>
  <c r="F14" i="19"/>
  <c r="F15" i="19"/>
  <c r="F17" i="19"/>
  <c r="F19" i="19"/>
  <c r="F20" i="19"/>
  <c r="F26" i="19"/>
  <c r="F30" i="19"/>
  <c r="F31" i="19"/>
  <c r="F33" i="19"/>
  <c r="F35" i="19"/>
  <c r="F36" i="19"/>
  <c r="F42" i="19"/>
  <c r="F46" i="19"/>
  <c r="F47" i="19"/>
  <c r="F49" i="19"/>
  <c r="F51" i="19"/>
  <c r="F52" i="19"/>
  <c r="F58" i="19"/>
  <c r="F63" i="19"/>
  <c r="F65" i="19"/>
  <c r="F67" i="19"/>
  <c r="F68" i="19"/>
  <c r="F74" i="19"/>
  <c r="F78" i="19"/>
  <c r="F79" i="19"/>
  <c r="F81" i="19"/>
  <c r="F84" i="19"/>
  <c r="F90" i="19"/>
  <c r="F94" i="19"/>
  <c r="F95" i="19"/>
  <c r="F97" i="19"/>
  <c r="F100" i="19"/>
  <c r="F106" i="19"/>
  <c r="F110" i="19"/>
  <c r="F111" i="19"/>
  <c r="F113" i="19"/>
  <c r="F116" i="19"/>
  <c r="F122" i="19"/>
  <c r="F4" i="19"/>
  <c r="D5" i="19"/>
  <c r="E5" i="19"/>
  <c r="F5" i="19"/>
  <c r="G5" i="19"/>
  <c r="H5" i="19"/>
  <c r="I5" i="19"/>
  <c r="J5" i="19"/>
  <c r="K5" i="19"/>
  <c r="L5" i="19"/>
  <c r="M5" i="19"/>
  <c r="N5" i="19"/>
  <c r="O5" i="19"/>
  <c r="P5" i="19"/>
  <c r="Q5" i="19"/>
  <c r="R5" i="19"/>
  <c r="S5" i="19"/>
  <c r="T5" i="19"/>
  <c r="U5" i="19"/>
  <c r="V5" i="19"/>
  <c r="W5" i="19"/>
  <c r="X5" i="19"/>
  <c r="Y5" i="19"/>
  <c r="D6" i="19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D8" i="19"/>
  <c r="E8" i="19"/>
  <c r="F8" i="19"/>
  <c r="G8" i="19"/>
  <c r="H8" i="19"/>
  <c r="I8" i="19"/>
  <c r="J8" i="19"/>
  <c r="K8" i="19"/>
  <c r="L8" i="19"/>
  <c r="M8" i="19"/>
  <c r="N8" i="19"/>
  <c r="P8" i="19"/>
  <c r="Q8" i="19"/>
  <c r="R8" i="19"/>
  <c r="S8" i="19"/>
  <c r="T8" i="19"/>
  <c r="U8" i="19"/>
  <c r="V8" i="19"/>
  <c r="W8" i="19"/>
  <c r="X8" i="19"/>
  <c r="Y8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D10" i="19"/>
  <c r="E10" i="19"/>
  <c r="G10" i="19"/>
  <c r="H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D11" i="19"/>
  <c r="E11" i="19"/>
  <c r="F11" i="19"/>
  <c r="G11" i="19"/>
  <c r="H11" i="19"/>
  <c r="I11" i="19"/>
  <c r="J11" i="19"/>
  <c r="K11" i="19"/>
  <c r="M11" i="19"/>
  <c r="N11" i="19"/>
  <c r="P11" i="19"/>
  <c r="Q11" i="19"/>
  <c r="R11" i="19"/>
  <c r="S11" i="19"/>
  <c r="T11" i="19"/>
  <c r="U11" i="19"/>
  <c r="V11" i="19"/>
  <c r="W11" i="19"/>
  <c r="X11" i="19"/>
  <c r="Y11" i="19"/>
  <c r="D12" i="19"/>
  <c r="E12" i="19"/>
  <c r="F12" i="19"/>
  <c r="G12" i="19"/>
  <c r="H12" i="19"/>
  <c r="J12" i="19"/>
  <c r="K12" i="19"/>
  <c r="L12" i="19"/>
  <c r="M12" i="19"/>
  <c r="N12" i="19"/>
  <c r="O12" i="19"/>
  <c r="P12" i="19"/>
  <c r="Q12" i="19"/>
  <c r="R12" i="19"/>
  <c r="S12" i="19"/>
  <c r="T12" i="19"/>
  <c r="U12" i="19"/>
  <c r="V12" i="19"/>
  <c r="W12" i="19"/>
  <c r="X12" i="19"/>
  <c r="Y12" i="19"/>
  <c r="D13" i="19"/>
  <c r="E13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Y13" i="19"/>
  <c r="D14" i="19"/>
  <c r="E14" i="19"/>
  <c r="G14" i="19"/>
  <c r="H14" i="19"/>
  <c r="I14" i="19"/>
  <c r="J14" i="19"/>
  <c r="K14" i="19"/>
  <c r="M14" i="19"/>
  <c r="N14" i="19"/>
  <c r="P14" i="19"/>
  <c r="Q14" i="19"/>
  <c r="R14" i="19"/>
  <c r="S14" i="19"/>
  <c r="T14" i="19"/>
  <c r="U14" i="19"/>
  <c r="V14" i="19"/>
  <c r="W14" i="19"/>
  <c r="X14" i="19"/>
  <c r="Y14" i="19"/>
  <c r="D15" i="19"/>
  <c r="E15" i="19"/>
  <c r="G15" i="19"/>
  <c r="H15" i="19"/>
  <c r="J15" i="19"/>
  <c r="K15" i="19"/>
  <c r="L15" i="19"/>
  <c r="M15" i="19"/>
  <c r="N15" i="19"/>
  <c r="P15" i="19"/>
  <c r="Q15" i="19"/>
  <c r="R15" i="19"/>
  <c r="S15" i="19"/>
  <c r="T15" i="19"/>
  <c r="U15" i="19"/>
  <c r="V15" i="19"/>
  <c r="W15" i="19"/>
  <c r="X15" i="19"/>
  <c r="Y15" i="19"/>
  <c r="D16" i="19"/>
  <c r="E16" i="19"/>
  <c r="F16" i="19"/>
  <c r="G16" i="19"/>
  <c r="H16" i="19"/>
  <c r="J16" i="19"/>
  <c r="K16" i="19"/>
  <c r="M16" i="19"/>
  <c r="N16" i="19"/>
  <c r="P16" i="19"/>
  <c r="Q16" i="19"/>
  <c r="R16" i="19"/>
  <c r="S16" i="19"/>
  <c r="T16" i="19"/>
  <c r="U16" i="19"/>
  <c r="V16" i="19"/>
  <c r="W16" i="19"/>
  <c r="X16" i="19"/>
  <c r="Y16" i="19"/>
  <c r="D17" i="19"/>
  <c r="E17" i="19"/>
  <c r="G17" i="19"/>
  <c r="H17" i="19"/>
  <c r="I17" i="19"/>
  <c r="J17" i="19"/>
  <c r="K17" i="19"/>
  <c r="M17" i="19"/>
  <c r="N17" i="19"/>
  <c r="P17" i="19"/>
  <c r="Q17" i="19"/>
  <c r="R17" i="19"/>
  <c r="S17" i="19"/>
  <c r="T17" i="19"/>
  <c r="U17" i="19"/>
  <c r="V17" i="19"/>
  <c r="W17" i="19"/>
  <c r="X17" i="19"/>
  <c r="Y17" i="19"/>
  <c r="D18" i="19"/>
  <c r="E18" i="19"/>
  <c r="F18" i="19"/>
  <c r="G18" i="19"/>
  <c r="H18" i="19"/>
  <c r="J18" i="19"/>
  <c r="K18" i="19"/>
  <c r="L18" i="19"/>
  <c r="M18" i="19"/>
  <c r="N18" i="19"/>
  <c r="P18" i="19"/>
  <c r="Q18" i="19"/>
  <c r="R18" i="19"/>
  <c r="S18" i="19"/>
  <c r="T18" i="19"/>
  <c r="U18" i="19"/>
  <c r="V18" i="19"/>
  <c r="W18" i="19"/>
  <c r="X18" i="19"/>
  <c r="Y18" i="19"/>
  <c r="D19" i="19"/>
  <c r="E19" i="19"/>
  <c r="G19" i="19"/>
  <c r="H19" i="19"/>
  <c r="J19" i="19"/>
  <c r="K19" i="19"/>
  <c r="L19" i="19"/>
  <c r="M19" i="19"/>
  <c r="N19" i="19"/>
  <c r="P19" i="19"/>
  <c r="Q19" i="19"/>
  <c r="R19" i="19"/>
  <c r="S19" i="19"/>
  <c r="T19" i="19"/>
  <c r="U19" i="19"/>
  <c r="V19" i="19"/>
  <c r="W19" i="19"/>
  <c r="X19" i="19"/>
  <c r="Y19" i="19"/>
  <c r="D20" i="19"/>
  <c r="E20" i="19"/>
  <c r="G20" i="19"/>
  <c r="H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Y20" i="19"/>
  <c r="D21" i="19"/>
  <c r="E21" i="19"/>
  <c r="F21" i="19"/>
  <c r="G21" i="19"/>
  <c r="H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Y21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D24" i="19"/>
  <c r="E24" i="19"/>
  <c r="F24" i="19"/>
  <c r="G24" i="19"/>
  <c r="H24" i="19"/>
  <c r="J24" i="19"/>
  <c r="K24" i="19"/>
  <c r="L24" i="19"/>
  <c r="M24" i="19"/>
  <c r="N24" i="19"/>
  <c r="P24" i="19"/>
  <c r="Q24" i="19"/>
  <c r="R24" i="19"/>
  <c r="S24" i="19"/>
  <c r="T24" i="19"/>
  <c r="U24" i="19"/>
  <c r="V24" i="19"/>
  <c r="W24" i="19"/>
  <c r="X24" i="19"/>
  <c r="Y24" i="19"/>
  <c r="D25" i="19"/>
  <c r="E25" i="19"/>
  <c r="F25" i="19"/>
  <c r="G25" i="19"/>
  <c r="H25" i="19"/>
  <c r="I25" i="19"/>
  <c r="J25" i="19"/>
  <c r="K25" i="19"/>
  <c r="L25" i="19"/>
  <c r="M25" i="19"/>
  <c r="N25" i="19"/>
  <c r="P25" i="19"/>
  <c r="Q25" i="19"/>
  <c r="R25" i="19"/>
  <c r="S25" i="19"/>
  <c r="T25" i="19"/>
  <c r="U25" i="19"/>
  <c r="V25" i="19"/>
  <c r="W25" i="19"/>
  <c r="X25" i="19"/>
  <c r="Y25" i="19"/>
  <c r="D26" i="19"/>
  <c r="E26" i="19"/>
  <c r="G26" i="19"/>
  <c r="H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D27" i="19"/>
  <c r="E27" i="19"/>
  <c r="F27" i="19"/>
  <c r="G27" i="19"/>
  <c r="H27" i="19"/>
  <c r="I27" i="19"/>
  <c r="J27" i="19"/>
  <c r="K27" i="19"/>
  <c r="M27" i="19"/>
  <c r="N27" i="19"/>
  <c r="P27" i="19"/>
  <c r="Q27" i="19"/>
  <c r="R27" i="19"/>
  <c r="S27" i="19"/>
  <c r="T27" i="19"/>
  <c r="U27" i="19"/>
  <c r="V27" i="19"/>
  <c r="W27" i="19"/>
  <c r="X27" i="19"/>
  <c r="Y27" i="19"/>
  <c r="D28" i="19"/>
  <c r="E28" i="19"/>
  <c r="F28" i="19"/>
  <c r="G28" i="19"/>
  <c r="H28" i="19"/>
  <c r="I28" i="19"/>
  <c r="J28" i="19"/>
  <c r="K28" i="19"/>
  <c r="L28" i="19"/>
  <c r="M28" i="19"/>
  <c r="N28" i="19"/>
  <c r="O28" i="19"/>
  <c r="P28" i="19"/>
  <c r="Q28" i="19"/>
  <c r="R28" i="19"/>
  <c r="S28" i="19"/>
  <c r="T28" i="19"/>
  <c r="U28" i="19"/>
  <c r="V28" i="19"/>
  <c r="W28" i="19"/>
  <c r="X28" i="19"/>
  <c r="Y28" i="19"/>
  <c r="D29" i="19"/>
  <c r="E29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V29" i="19"/>
  <c r="W29" i="19"/>
  <c r="X29" i="19"/>
  <c r="Y29" i="19"/>
  <c r="D30" i="19"/>
  <c r="E30" i="19"/>
  <c r="G30" i="19"/>
  <c r="H30" i="19"/>
  <c r="J30" i="19"/>
  <c r="K30" i="19"/>
  <c r="L30" i="19"/>
  <c r="M30" i="19"/>
  <c r="N30" i="19"/>
  <c r="P30" i="19"/>
  <c r="Q30" i="19"/>
  <c r="R30" i="19"/>
  <c r="S30" i="19"/>
  <c r="T30" i="19"/>
  <c r="U30" i="19"/>
  <c r="V30" i="19"/>
  <c r="W30" i="19"/>
  <c r="X30" i="19"/>
  <c r="Y30" i="19"/>
  <c r="D31" i="19"/>
  <c r="E31" i="19"/>
  <c r="G31" i="19"/>
  <c r="H31" i="19"/>
  <c r="I31" i="19"/>
  <c r="J31" i="19"/>
  <c r="K31" i="19"/>
  <c r="M31" i="19"/>
  <c r="N31" i="19"/>
  <c r="P31" i="19"/>
  <c r="Q31" i="19"/>
  <c r="R31" i="19"/>
  <c r="S31" i="19"/>
  <c r="T31" i="19"/>
  <c r="U31" i="19"/>
  <c r="V31" i="19"/>
  <c r="W31" i="19"/>
  <c r="X31" i="19"/>
  <c r="Y31" i="19"/>
  <c r="D32" i="19"/>
  <c r="E32" i="19"/>
  <c r="F32" i="19"/>
  <c r="G32" i="19"/>
  <c r="H32" i="19"/>
  <c r="J32" i="19"/>
  <c r="K32" i="19"/>
  <c r="M32" i="19"/>
  <c r="N32" i="19"/>
  <c r="P32" i="19"/>
  <c r="Q32" i="19"/>
  <c r="R32" i="19"/>
  <c r="S32" i="19"/>
  <c r="T32" i="19"/>
  <c r="U32" i="19"/>
  <c r="V32" i="19"/>
  <c r="W32" i="19"/>
  <c r="X32" i="19"/>
  <c r="Y32" i="19"/>
  <c r="D33" i="19"/>
  <c r="E33" i="19"/>
  <c r="G33" i="19"/>
  <c r="H33" i="19"/>
  <c r="J33" i="19"/>
  <c r="K33" i="19"/>
  <c r="M33" i="19"/>
  <c r="N33" i="19"/>
  <c r="P33" i="19"/>
  <c r="Q33" i="19"/>
  <c r="R33" i="19"/>
  <c r="S33" i="19"/>
  <c r="T33" i="19"/>
  <c r="U33" i="19"/>
  <c r="V33" i="19"/>
  <c r="W33" i="19"/>
  <c r="X33" i="19"/>
  <c r="Y33" i="19"/>
  <c r="D34" i="19"/>
  <c r="E34" i="19"/>
  <c r="F34" i="19"/>
  <c r="G34" i="19"/>
  <c r="H34" i="19"/>
  <c r="I34" i="19"/>
  <c r="J34" i="19"/>
  <c r="K34" i="19"/>
  <c r="L34" i="19"/>
  <c r="M34" i="19"/>
  <c r="N34" i="19"/>
  <c r="P34" i="19"/>
  <c r="Q34" i="19"/>
  <c r="R34" i="19"/>
  <c r="S34" i="19"/>
  <c r="T34" i="19"/>
  <c r="U34" i="19"/>
  <c r="V34" i="19"/>
  <c r="W34" i="19"/>
  <c r="X34" i="19"/>
  <c r="Y34" i="19"/>
  <c r="D35" i="19"/>
  <c r="E35" i="19"/>
  <c r="G35" i="19"/>
  <c r="H35" i="19"/>
  <c r="J35" i="19"/>
  <c r="K35" i="19"/>
  <c r="M35" i="19"/>
  <c r="N35" i="19"/>
  <c r="P35" i="19"/>
  <c r="Q35" i="19"/>
  <c r="R35" i="19"/>
  <c r="S35" i="19"/>
  <c r="T35" i="19"/>
  <c r="U35" i="19"/>
  <c r="V35" i="19"/>
  <c r="W35" i="19"/>
  <c r="X35" i="19"/>
  <c r="Y35" i="19"/>
  <c r="D36" i="19"/>
  <c r="E36" i="19"/>
  <c r="G36" i="19"/>
  <c r="H36" i="19"/>
  <c r="J36" i="19"/>
  <c r="K36" i="19"/>
  <c r="L36" i="19"/>
  <c r="M36" i="19"/>
  <c r="N36" i="19"/>
  <c r="P36" i="19"/>
  <c r="Q36" i="19"/>
  <c r="R36" i="19"/>
  <c r="S36" i="19"/>
  <c r="T36" i="19"/>
  <c r="U36" i="19"/>
  <c r="V36" i="19"/>
  <c r="W36" i="19"/>
  <c r="X36" i="19"/>
  <c r="Y36" i="19"/>
  <c r="D37" i="19"/>
  <c r="E37" i="19"/>
  <c r="F37" i="19"/>
  <c r="G37" i="19"/>
  <c r="H37" i="19"/>
  <c r="I37" i="19"/>
  <c r="J37" i="19"/>
  <c r="K37" i="19"/>
  <c r="L37" i="19"/>
  <c r="M37" i="19"/>
  <c r="N37" i="19"/>
  <c r="O37" i="19"/>
  <c r="P37" i="19"/>
  <c r="Q37" i="19"/>
  <c r="R37" i="19"/>
  <c r="S37" i="19"/>
  <c r="T37" i="19"/>
  <c r="U37" i="19"/>
  <c r="V37" i="19"/>
  <c r="W37" i="19"/>
  <c r="X37" i="19"/>
  <c r="Y37" i="19"/>
  <c r="D38" i="19"/>
  <c r="E38" i="19"/>
  <c r="F38" i="19"/>
  <c r="G38" i="19"/>
  <c r="H38" i="19"/>
  <c r="I38" i="19"/>
  <c r="J38" i="19"/>
  <c r="K38" i="19"/>
  <c r="L38" i="19"/>
  <c r="M38" i="19"/>
  <c r="N38" i="19"/>
  <c r="O38" i="19"/>
  <c r="P38" i="19"/>
  <c r="Q38" i="19"/>
  <c r="R38" i="19"/>
  <c r="S38" i="19"/>
  <c r="T38" i="19"/>
  <c r="U38" i="19"/>
  <c r="V38" i="19"/>
  <c r="W38" i="19"/>
  <c r="X38" i="19"/>
  <c r="Y38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R39" i="19"/>
  <c r="S39" i="19"/>
  <c r="T39" i="19"/>
  <c r="U39" i="19"/>
  <c r="V39" i="19"/>
  <c r="W39" i="19"/>
  <c r="X39" i="19"/>
  <c r="Y39" i="19"/>
  <c r="D40" i="19"/>
  <c r="E40" i="19"/>
  <c r="F40" i="19"/>
  <c r="G40" i="19"/>
  <c r="H40" i="19"/>
  <c r="I40" i="19"/>
  <c r="J40" i="19"/>
  <c r="K40" i="19"/>
  <c r="L40" i="19"/>
  <c r="M40" i="19"/>
  <c r="N40" i="19"/>
  <c r="O40" i="19"/>
  <c r="P40" i="19"/>
  <c r="Q40" i="19"/>
  <c r="R40" i="19"/>
  <c r="S40" i="19"/>
  <c r="T40" i="19"/>
  <c r="U40" i="19"/>
  <c r="V40" i="19"/>
  <c r="W40" i="19"/>
  <c r="X40" i="19"/>
  <c r="Y40" i="19"/>
  <c r="D41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Q41" i="19"/>
  <c r="R41" i="19"/>
  <c r="S41" i="19"/>
  <c r="T41" i="19"/>
  <c r="U41" i="19"/>
  <c r="V41" i="19"/>
  <c r="W41" i="19"/>
  <c r="X41" i="19"/>
  <c r="Y41" i="19"/>
  <c r="D42" i="19"/>
  <c r="E42" i="19"/>
  <c r="G42" i="19"/>
  <c r="H42" i="19"/>
  <c r="I42" i="19"/>
  <c r="J42" i="19"/>
  <c r="K42" i="19"/>
  <c r="L42" i="19"/>
  <c r="M42" i="19"/>
  <c r="N42" i="19"/>
  <c r="O42" i="19"/>
  <c r="P42" i="19"/>
  <c r="Q42" i="19"/>
  <c r="R42" i="19"/>
  <c r="S42" i="19"/>
  <c r="T42" i="19"/>
  <c r="U42" i="19"/>
  <c r="V42" i="19"/>
  <c r="W42" i="19"/>
  <c r="X42" i="19"/>
  <c r="Y42" i="19"/>
  <c r="D43" i="19"/>
  <c r="E43" i="19"/>
  <c r="F43" i="19"/>
  <c r="G43" i="19"/>
  <c r="H43" i="19"/>
  <c r="I43" i="19"/>
  <c r="J43" i="19"/>
  <c r="K43" i="19"/>
  <c r="M43" i="19"/>
  <c r="N43" i="19"/>
  <c r="P43" i="19"/>
  <c r="Q43" i="19"/>
  <c r="R43" i="19"/>
  <c r="S43" i="19"/>
  <c r="T43" i="19"/>
  <c r="U43" i="19"/>
  <c r="V43" i="19"/>
  <c r="W43" i="19"/>
  <c r="X43" i="19"/>
  <c r="Y43" i="19"/>
  <c r="D44" i="19"/>
  <c r="E44" i="19"/>
  <c r="F44" i="19"/>
  <c r="G44" i="19"/>
  <c r="H44" i="19"/>
  <c r="I44" i="19"/>
  <c r="J44" i="19"/>
  <c r="K44" i="19"/>
  <c r="L44" i="19"/>
  <c r="M44" i="19"/>
  <c r="N44" i="19"/>
  <c r="O44" i="19"/>
  <c r="P44" i="19"/>
  <c r="Q44" i="19"/>
  <c r="R44" i="19"/>
  <c r="S44" i="19"/>
  <c r="T44" i="19"/>
  <c r="U44" i="19"/>
  <c r="V44" i="19"/>
  <c r="W44" i="19"/>
  <c r="X44" i="19"/>
  <c r="Y44" i="19"/>
  <c r="D45" i="19"/>
  <c r="E45" i="19"/>
  <c r="F45" i="19"/>
  <c r="G45" i="19"/>
  <c r="H45" i="19"/>
  <c r="I45" i="19"/>
  <c r="J45" i="19"/>
  <c r="K45" i="19"/>
  <c r="L45" i="19"/>
  <c r="M45" i="19"/>
  <c r="N45" i="19"/>
  <c r="O45" i="19"/>
  <c r="P45" i="19"/>
  <c r="Q45" i="19"/>
  <c r="R45" i="19"/>
  <c r="S45" i="19"/>
  <c r="T45" i="19"/>
  <c r="U45" i="19"/>
  <c r="V45" i="19"/>
  <c r="W45" i="19"/>
  <c r="X45" i="19"/>
  <c r="Y45" i="19"/>
  <c r="D46" i="19"/>
  <c r="E46" i="19"/>
  <c r="G46" i="19"/>
  <c r="H46" i="19"/>
  <c r="J46" i="19"/>
  <c r="K46" i="19"/>
  <c r="L46" i="19"/>
  <c r="M46" i="19"/>
  <c r="N46" i="19"/>
  <c r="P46" i="19"/>
  <c r="Q46" i="19"/>
  <c r="R46" i="19"/>
  <c r="S46" i="19"/>
  <c r="T46" i="19"/>
  <c r="U46" i="19"/>
  <c r="V46" i="19"/>
  <c r="W46" i="19"/>
  <c r="X46" i="19"/>
  <c r="Y46" i="19"/>
  <c r="D47" i="19"/>
  <c r="E47" i="19"/>
  <c r="G47" i="19"/>
  <c r="H47" i="19"/>
  <c r="J47" i="19"/>
  <c r="K47" i="19"/>
  <c r="M47" i="19"/>
  <c r="N47" i="19"/>
  <c r="P47" i="19"/>
  <c r="Q47" i="19"/>
  <c r="R47" i="19"/>
  <c r="S47" i="19"/>
  <c r="T47" i="19"/>
  <c r="U47" i="19"/>
  <c r="V47" i="19"/>
  <c r="W47" i="19"/>
  <c r="X47" i="19"/>
  <c r="Y47" i="19"/>
  <c r="D48" i="19"/>
  <c r="E48" i="19"/>
  <c r="F48" i="19"/>
  <c r="G48" i="19"/>
  <c r="H48" i="19"/>
  <c r="I48" i="19"/>
  <c r="J48" i="19"/>
  <c r="K48" i="19"/>
  <c r="M48" i="19"/>
  <c r="N48" i="19"/>
  <c r="P48" i="19"/>
  <c r="Q48" i="19"/>
  <c r="R48" i="19"/>
  <c r="S48" i="19"/>
  <c r="T48" i="19"/>
  <c r="U48" i="19"/>
  <c r="V48" i="19"/>
  <c r="W48" i="19"/>
  <c r="X48" i="19"/>
  <c r="Y48" i="19"/>
  <c r="D49" i="19"/>
  <c r="E49" i="19"/>
  <c r="G49" i="19"/>
  <c r="H49" i="19"/>
  <c r="J49" i="19"/>
  <c r="K49" i="19"/>
  <c r="M49" i="19"/>
  <c r="N49" i="19"/>
  <c r="P49" i="19"/>
  <c r="Q49" i="19"/>
  <c r="R49" i="19"/>
  <c r="S49" i="19"/>
  <c r="T49" i="19"/>
  <c r="U49" i="19"/>
  <c r="V49" i="19"/>
  <c r="W49" i="19"/>
  <c r="X49" i="19"/>
  <c r="Y49" i="19"/>
  <c r="D50" i="19"/>
  <c r="E50" i="19"/>
  <c r="F50" i="19"/>
  <c r="G50" i="19"/>
  <c r="H50" i="19"/>
  <c r="J50" i="19"/>
  <c r="K50" i="19"/>
  <c r="L50" i="19"/>
  <c r="M50" i="19"/>
  <c r="N50" i="19"/>
  <c r="P50" i="19"/>
  <c r="Q50" i="19"/>
  <c r="R50" i="19"/>
  <c r="S50" i="19"/>
  <c r="T50" i="19"/>
  <c r="U50" i="19"/>
  <c r="V50" i="19"/>
  <c r="W50" i="19"/>
  <c r="X50" i="19"/>
  <c r="Y50" i="19"/>
  <c r="D51" i="19"/>
  <c r="E51" i="19"/>
  <c r="G51" i="19"/>
  <c r="H51" i="19"/>
  <c r="J51" i="19"/>
  <c r="K51" i="19"/>
  <c r="L51" i="19"/>
  <c r="M51" i="19"/>
  <c r="N51" i="19"/>
  <c r="P51" i="19"/>
  <c r="Q51" i="19"/>
  <c r="R51" i="19"/>
  <c r="S51" i="19"/>
  <c r="T51" i="19"/>
  <c r="U51" i="19"/>
  <c r="V51" i="19"/>
  <c r="W51" i="19"/>
  <c r="X51" i="19"/>
  <c r="Y51" i="19"/>
  <c r="D52" i="19"/>
  <c r="E52" i="19"/>
  <c r="G52" i="19"/>
  <c r="H52" i="19"/>
  <c r="J52" i="19"/>
  <c r="K52" i="19"/>
  <c r="L52" i="19"/>
  <c r="M52" i="19"/>
  <c r="N52" i="19"/>
  <c r="P52" i="19"/>
  <c r="Q52" i="19"/>
  <c r="R52" i="19"/>
  <c r="S52" i="19"/>
  <c r="T52" i="19"/>
  <c r="U52" i="19"/>
  <c r="V52" i="19"/>
  <c r="W52" i="19"/>
  <c r="X52" i="19"/>
  <c r="Y52" i="19"/>
  <c r="D53" i="19"/>
  <c r="E53" i="19"/>
  <c r="F53" i="19"/>
  <c r="G53" i="19"/>
  <c r="H53" i="19"/>
  <c r="I53" i="19"/>
  <c r="J53" i="19"/>
  <c r="K53" i="19"/>
  <c r="L53" i="19"/>
  <c r="M53" i="19"/>
  <c r="N53" i="19"/>
  <c r="O53" i="19"/>
  <c r="P53" i="19"/>
  <c r="Q53" i="19"/>
  <c r="R53" i="19"/>
  <c r="S53" i="19"/>
  <c r="T53" i="19"/>
  <c r="U53" i="19"/>
  <c r="V53" i="19"/>
  <c r="W53" i="19"/>
  <c r="X53" i="19"/>
  <c r="Y53" i="19"/>
  <c r="D54" i="19"/>
  <c r="E54" i="19"/>
  <c r="F54" i="19"/>
  <c r="G54" i="19"/>
  <c r="H54" i="19"/>
  <c r="I54" i="19"/>
  <c r="J54" i="19"/>
  <c r="K54" i="19"/>
  <c r="L54" i="19"/>
  <c r="M54" i="19"/>
  <c r="N54" i="19"/>
  <c r="O54" i="19"/>
  <c r="P54" i="19"/>
  <c r="Q54" i="19"/>
  <c r="R54" i="19"/>
  <c r="S54" i="19"/>
  <c r="T54" i="19"/>
  <c r="U54" i="19"/>
  <c r="V54" i="19"/>
  <c r="W54" i="19"/>
  <c r="X54" i="19"/>
  <c r="Y54" i="19"/>
  <c r="D55" i="19"/>
  <c r="E55" i="19"/>
  <c r="F55" i="19"/>
  <c r="G55" i="19"/>
  <c r="H55" i="19"/>
  <c r="I55" i="19"/>
  <c r="J55" i="19"/>
  <c r="K55" i="19"/>
  <c r="L55" i="19"/>
  <c r="M55" i="19"/>
  <c r="N55" i="19"/>
  <c r="O55" i="19"/>
  <c r="P55" i="19"/>
  <c r="Q55" i="19"/>
  <c r="R55" i="19"/>
  <c r="S55" i="19"/>
  <c r="T55" i="19"/>
  <c r="U55" i="19"/>
  <c r="V55" i="19"/>
  <c r="W55" i="19"/>
  <c r="X55" i="19"/>
  <c r="Y55" i="19"/>
  <c r="D56" i="19"/>
  <c r="E56" i="19"/>
  <c r="F56" i="19"/>
  <c r="G56" i="19"/>
  <c r="H56" i="19"/>
  <c r="I56" i="19"/>
  <c r="J56" i="19"/>
  <c r="K56" i="19"/>
  <c r="L56" i="19"/>
  <c r="M56" i="19"/>
  <c r="N56" i="19"/>
  <c r="O56" i="19"/>
  <c r="P56" i="19"/>
  <c r="Q56" i="19"/>
  <c r="R56" i="19"/>
  <c r="S56" i="19"/>
  <c r="T56" i="19"/>
  <c r="U56" i="19"/>
  <c r="V56" i="19"/>
  <c r="W56" i="19"/>
  <c r="X56" i="19"/>
  <c r="Y56" i="19"/>
  <c r="D57" i="19"/>
  <c r="E57" i="19"/>
  <c r="F57" i="19"/>
  <c r="G57" i="19"/>
  <c r="H57" i="19"/>
  <c r="I57" i="19"/>
  <c r="J57" i="19"/>
  <c r="K57" i="19"/>
  <c r="L57" i="19"/>
  <c r="M57" i="19"/>
  <c r="N57" i="19"/>
  <c r="O57" i="19"/>
  <c r="P57" i="19"/>
  <c r="Q57" i="19"/>
  <c r="R57" i="19"/>
  <c r="S57" i="19"/>
  <c r="T57" i="19"/>
  <c r="U57" i="19"/>
  <c r="V57" i="19"/>
  <c r="W57" i="19"/>
  <c r="X57" i="19"/>
  <c r="Y57" i="19"/>
  <c r="D58" i="19"/>
  <c r="E58" i="19"/>
  <c r="G58" i="19"/>
  <c r="H58" i="19"/>
  <c r="I58" i="19"/>
  <c r="J58" i="19"/>
  <c r="K58" i="19"/>
  <c r="L58" i="19"/>
  <c r="M58" i="19"/>
  <c r="N58" i="19"/>
  <c r="O58" i="19"/>
  <c r="P58" i="19"/>
  <c r="Q58" i="19"/>
  <c r="R58" i="19"/>
  <c r="S58" i="19"/>
  <c r="T58" i="19"/>
  <c r="U58" i="19"/>
  <c r="V58" i="19"/>
  <c r="W58" i="19"/>
  <c r="X58" i="19"/>
  <c r="Y58" i="19"/>
  <c r="D59" i="19"/>
  <c r="E59" i="19"/>
  <c r="F59" i="19"/>
  <c r="G59" i="19"/>
  <c r="H59" i="19"/>
  <c r="I59" i="19"/>
  <c r="J59" i="19"/>
  <c r="K59" i="19"/>
  <c r="M59" i="19"/>
  <c r="N59" i="19"/>
  <c r="O59" i="19"/>
  <c r="P59" i="19"/>
  <c r="Q59" i="19"/>
  <c r="R59" i="19"/>
  <c r="S59" i="19"/>
  <c r="T59" i="19"/>
  <c r="U59" i="19"/>
  <c r="V59" i="19"/>
  <c r="W59" i="19"/>
  <c r="X59" i="19"/>
  <c r="Y59" i="19"/>
  <c r="D60" i="19"/>
  <c r="E60" i="19"/>
  <c r="F60" i="19"/>
  <c r="G60" i="19"/>
  <c r="H60" i="19"/>
  <c r="J60" i="19"/>
  <c r="K60" i="19"/>
  <c r="L60" i="19"/>
  <c r="M60" i="19"/>
  <c r="N60" i="19"/>
  <c r="O60" i="19"/>
  <c r="P60" i="19"/>
  <c r="Q60" i="19"/>
  <c r="R60" i="19"/>
  <c r="S60" i="19"/>
  <c r="T60" i="19"/>
  <c r="U60" i="19"/>
  <c r="V60" i="19"/>
  <c r="W60" i="19"/>
  <c r="X60" i="19"/>
  <c r="Y60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D62" i="19"/>
  <c r="E62" i="19"/>
  <c r="G62" i="19"/>
  <c r="H62" i="19"/>
  <c r="I62" i="19"/>
  <c r="J62" i="19"/>
  <c r="K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D63" i="19"/>
  <c r="E63" i="19"/>
  <c r="G63" i="19"/>
  <c r="H63" i="19"/>
  <c r="J63" i="19"/>
  <c r="K63" i="19"/>
  <c r="L63" i="19"/>
  <c r="M63" i="19"/>
  <c r="N63" i="19"/>
  <c r="P63" i="19"/>
  <c r="Q63" i="19"/>
  <c r="R63" i="19"/>
  <c r="S63" i="19"/>
  <c r="T63" i="19"/>
  <c r="U63" i="19"/>
  <c r="V63" i="19"/>
  <c r="W63" i="19"/>
  <c r="X63" i="19"/>
  <c r="Y63" i="19"/>
  <c r="D64" i="19"/>
  <c r="E64" i="19"/>
  <c r="F64" i="19"/>
  <c r="G64" i="19"/>
  <c r="H64" i="19"/>
  <c r="J64" i="19"/>
  <c r="K64" i="19"/>
  <c r="L64" i="19"/>
  <c r="M64" i="19"/>
  <c r="N64" i="19"/>
  <c r="P64" i="19"/>
  <c r="Q64" i="19"/>
  <c r="R64" i="19"/>
  <c r="S64" i="19"/>
  <c r="T64" i="19"/>
  <c r="U64" i="19"/>
  <c r="V64" i="19"/>
  <c r="W64" i="19"/>
  <c r="X64" i="19"/>
  <c r="Y64" i="19"/>
  <c r="D65" i="19"/>
  <c r="E65" i="19"/>
  <c r="G65" i="19"/>
  <c r="H65" i="19"/>
  <c r="I65" i="19"/>
  <c r="J65" i="19"/>
  <c r="K65" i="19"/>
  <c r="M65" i="19"/>
  <c r="N65" i="19"/>
  <c r="P65" i="19"/>
  <c r="Q65" i="19"/>
  <c r="R65" i="19"/>
  <c r="S65" i="19"/>
  <c r="T65" i="19"/>
  <c r="U65" i="19"/>
  <c r="V65" i="19"/>
  <c r="W65" i="19"/>
  <c r="X65" i="19"/>
  <c r="Y65" i="19"/>
  <c r="D66" i="19"/>
  <c r="E66" i="19"/>
  <c r="F66" i="19"/>
  <c r="G66" i="19"/>
  <c r="H66" i="19"/>
  <c r="J66" i="19"/>
  <c r="K66" i="19"/>
  <c r="L66" i="19"/>
  <c r="M66" i="19"/>
  <c r="N66" i="19"/>
  <c r="P66" i="19"/>
  <c r="Q66" i="19"/>
  <c r="R66" i="19"/>
  <c r="S66" i="19"/>
  <c r="T66" i="19"/>
  <c r="U66" i="19"/>
  <c r="V66" i="19"/>
  <c r="W66" i="19"/>
  <c r="X66" i="19"/>
  <c r="Y66" i="19"/>
  <c r="D67" i="19"/>
  <c r="E67" i="19"/>
  <c r="G67" i="19"/>
  <c r="H67" i="19"/>
  <c r="J67" i="19"/>
  <c r="K67" i="19"/>
  <c r="L67" i="19"/>
  <c r="M67" i="19"/>
  <c r="N67" i="19"/>
  <c r="P67" i="19"/>
  <c r="Q67" i="19"/>
  <c r="R67" i="19"/>
  <c r="S67" i="19"/>
  <c r="T67" i="19"/>
  <c r="U67" i="19"/>
  <c r="V67" i="19"/>
  <c r="W67" i="19"/>
  <c r="X67" i="19"/>
  <c r="Y67" i="19"/>
  <c r="D68" i="19"/>
  <c r="E68" i="19"/>
  <c r="G68" i="19"/>
  <c r="H68" i="19"/>
  <c r="J68" i="19"/>
  <c r="K68" i="19"/>
  <c r="L68" i="19"/>
  <c r="M68" i="19"/>
  <c r="N68" i="19"/>
  <c r="P68" i="19"/>
  <c r="Q68" i="19"/>
  <c r="R68" i="19"/>
  <c r="S68" i="19"/>
  <c r="T68" i="19"/>
  <c r="U68" i="19"/>
  <c r="V68" i="19"/>
  <c r="W68" i="19"/>
  <c r="X68" i="19"/>
  <c r="Y68" i="19"/>
  <c r="D69" i="19"/>
  <c r="E69" i="19"/>
  <c r="F69" i="19"/>
  <c r="G69" i="19"/>
  <c r="H69" i="19"/>
  <c r="I69" i="19"/>
  <c r="J69" i="19"/>
  <c r="K69" i="19"/>
  <c r="L69" i="19"/>
  <c r="M69" i="19"/>
  <c r="N69" i="19"/>
  <c r="O69" i="19"/>
  <c r="P69" i="19"/>
  <c r="Q69" i="19"/>
  <c r="R69" i="19"/>
  <c r="S69" i="19"/>
  <c r="T69" i="19"/>
  <c r="U69" i="19"/>
  <c r="V69" i="19"/>
  <c r="W69" i="19"/>
  <c r="X69" i="19"/>
  <c r="Y69" i="19"/>
  <c r="D70" i="19"/>
  <c r="E70" i="19"/>
  <c r="F70" i="19"/>
  <c r="G70" i="19"/>
  <c r="H70" i="19"/>
  <c r="I70" i="19"/>
  <c r="J70" i="19"/>
  <c r="K70" i="19"/>
  <c r="L70" i="19"/>
  <c r="M70" i="19"/>
  <c r="N70" i="19"/>
  <c r="O70" i="19"/>
  <c r="P70" i="19"/>
  <c r="Q70" i="19"/>
  <c r="R70" i="19"/>
  <c r="S70" i="19"/>
  <c r="T70" i="19"/>
  <c r="U70" i="19"/>
  <c r="V70" i="19"/>
  <c r="W70" i="19"/>
  <c r="X70" i="19"/>
  <c r="Y70" i="19"/>
  <c r="D71" i="19"/>
  <c r="E71" i="19"/>
  <c r="F71" i="19"/>
  <c r="G71" i="19"/>
  <c r="H71" i="19"/>
  <c r="I71" i="19"/>
  <c r="J71" i="19"/>
  <c r="K71" i="19"/>
  <c r="L71" i="19"/>
  <c r="M71" i="19"/>
  <c r="N71" i="19"/>
  <c r="O71" i="19"/>
  <c r="P71" i="19"/>
  <c r="Q71" i="19"/>
  <c r="R71" i="19"/>
  <c r="S71" i="19"/>
  <c r="T71" i="19"/>
  <c r="U71" i="19"/>
  <c r="V71" i="19"/>
  <c r="W71" i="19"/>
  <c r="X71" i="19"/>
  <c r="Y71" i="19"/>
  <c r="D72" i="19"/>
  <c r="E72" i="19"/>
  <c r="F72" i="19"/>
  <c r="G72" i="19"/>
  <c r="H72" i="19"/>
  <c r="I72" i="19"/>
  <c r="J72" i="19"/>
  <c r="K72" i="19"/>
  <c r="L72" i="19"/>
  <c r="M72" i="19"/>
  <c r="N72" i="19"/>
  <c r="P72" i="19"/>
  <c r="Q72" i="19"/>
  <c r="R72" i="19"/>
  <c r="S72" i="19"/>
  <c r="T72" i="19"/>
  <c r="U72" i="19"/>
  <c r="V72" i="19"/>
  <c r="W72" i="19"/>
  <c r="X72" i="19"/>
  <c r="Y72" i="19"/>
  <c r="D73" i="19"/>
  <c r="E73" i="19"/>
  <c r="F73" i="19"/>
  <c r="G73" i="19"/>
  <c r="H73" i="19"/>
  <c r="I73" i="19"/>
  <c r="J73" i="19"/>
  <c r="K73" i="19"/>
  <c r="L73" i="19"/>
  <c r="M73" i="19"/>
  <c r="N73" i="19"/>
  <c r="P73" i="19"/>
  <c r="Q73" i="19"/>
  <c r="R73" i="19"/>
  <c r="S73" i="19"/>
  <c r="T73" i="19"/>
  <c r="U73" i="19"/>
  <c r="V73" i="19"/>
  <c r="W73" i="19"/>
  <c r="X73" i="19"/>
  <c r="Y73" i="19"/>
  <c r="D74" i="19"/>
  <c r="E74" i="19"/>
  <c r="G74" i="19"/>
  <c r="H74" i="19"/>
  <c r="J74" i="19"/>
  <c r="K74" i="19"/>
  <c r="L74" i="19"/>
  <c r="M74" i="19"/>
  <c r="N74" i="19"/>
  <c r="O74" i="19"/>
  <c r="P74" i="19"/>
  <c r="Q74" i="19"/>
  <c r="R74" i="19"/>
  <c r="S74" i="19"/>
  <c r="T74" i="19"/>
  <c r="U74" i="19"/>
  <c r="V74" i="19"/>
  <c r="W74" i="19"/>
  <c r="X74" i="19"/>
  <c r="Y74" i="19"/>
  <c r="D75" i="19"/>
  <c r="E75" i="19"/>
  <c r="F75" i="19"/>
  <c r="G75" i="19"/>
  <c r="H75" i="19"/>
  <c r="I75" i="19"/>
  <c r="J75" i="19"/>
  <c r="K75" i="19"/>
  <c r="M75" i="19"/>
  <c r="N75" i="19"/>
  <c r="O75" i="19"/>
  <c r="P75" i="19"/>
  <c r="Q75" i="19"/>
  <c r="R75" i="19"/>
  <c r="S75" i="19"/>
  <c r="T75" i="19"/>
  <c r="U75" i="19"/>
  <c r="V75" i="19"/>
  <c r="W75" i="19"/>
  <c r="X75" i="19"/>
  <c r="Y75" i="19"/>
  <c r="D76" i="19"/>
  <c r="E76" i="19"/>
  <c r="F76" i="19"/>
  <c r="G76" i="19"/>
  <c r="H76" i="19"/>
  <c r="I76" i="19"/>
  <c r="J76" i="19"/>
  <c r="K76" i="19"/>
  <c r="L76" i="19"/>
  <c r="M76" i="19"/>
  <c r="N76" i="19"/>
  <c r="O76" i="19"/>
  <c r="P76" i="19"/>
  <c r="Q76" i="19"/>
  <c r="R76" i="19"/>
  <c r="S76" i="19"/>
  <c r="T76" i="19"/>
  <c r="U76" i="19"/>
  <c r="V76" i="19"/>
  <c r="W76" i="19"/>
  <c r="X76" i="19"/>
  <c r="Y76" i="19"/>
  <c r="D77" i="19"/>
  <c r="E77" i="19"/>
  <c r="F77" i="19"/>
  <c r="G77" i="19"/>
  <c r="H77" i="19"/>
  <c r="I77" i="19"/>
  <c r="J77" i="19"/>
  <c r="K77" i="19"/>
  <c r="L77" i="19"/>
  <c r="M77" i="19"/>
  <c r="N77" i="19"/>
  <c r="O77" i="19"/>
  <c r="P77" i="19"/>
  <c r="Q77" i="19"/>
  <c r="R77" i="19"/>
  <c r="S77" i="19"/>
  <c r="T77" i="19"/>
  <c r="U77" i="19"/>
  <c r="V77" i="19"/>
  <c r="W77" i="19"/>
  <c r="X77" i="19"/>
  <c r="Y77" i="19"/>
  <c r="D78" i="19"/>
  <c r="E78" i="19"/>
  <c r="G78" i="19"/>
  <c r="H78" i="19"/>
  <c r="J78" i="19"/>
  <c r="K78" i="19"/>
  <c r="L78" i="19"/>
  <c r="M78" i="19"/>
  <c r="N78" i="19"/>
  <c r="P78" i="19"/>
  <c r="Q78" i="19"/>
  <c r="R78" i="19"/>
  <c r="S78" i="19"/>
  <c r="T78" i="19"/>
  <c r="U78" i="19"/>
  <c r="V78" i="19"/>
  <c r="W78" i="19"/>
  <c r="X78" i="19"/>
  <c r="Y78" i="19"/>
  <c r="D79" i="19"/>
  <c r="E79" i="19"/>
  <c r="G79" i="19"/>
  <c r="H79" i="19"/>
  <c r="I79" i="19"/>
  <c r="J79" i="19"/>
  <c r="K79" i="19"/>
  <c r="L79" i="19"/>
  <c r="M79" i="19"/>
  <c r="N79" i="19"/>
  <c r="P79" i="19"/>
  <c r="Q79" i="19"/>
  <c r="R79" i="19"/>
  <c r="S79" i="19"/>
  <c r="T79" i="19"/>
  <c r="U79" i="19"/>
  <c r="V79" i="19"/>
  <c r="W79" i="19"/>
  <c r="X79" i="19"/>
  <c r="Y79" i="19"/>
  <c r="D80" i="19"/>
  <c r="E80" i="19"/>
  <c r="F80" i="19"/>
  <c r="G80" i="19"/>
  <c r="H80" i="19"/>
  <c r="J80" i="19"/>
  <c r="K80" i="19"/>
  <c r="M80" i="19"/>
  <c r="N80" i="19"/>
  <c r="P80" i="19"/>
  <c r="Q80" i="19"/>
  <c r="R80" i="19"/>
  <c r="S80" i="19"/>
  <c r="T80" i="19"/>
  <c r="U80" i="19"/>
  <c r="V80" i="19"/>
  <c r="W80" i="19"/>
  <c r="X80" i="19"/>
  <c r="Y80" i="19"/>
  <c r="D81" i="19"/>
  <c r="E81" i="19"/>
  <c r="G81" i="19"/>
  <c r="H81" i="19"/>
  <c r="J81" i="19"/>
  <c r="K81" i="19"/>
  <c r="M81" i="19"/>
  <c r="N81" i="19"/>
  <c r="O81" i="19"/>
  <c r="P81" i="19"/>
  <c r="Q81" i="19"/>
  <c r="R81" i="19"/>
  <c r="S81" i="19"/>
  <c r="T81" i="19"/>
  <c r="U81" i="19"/>
  <c r="V81" i="19"/>
  <c r="W81" i="19"/>
  <c r="X81" i="19"/>
  <c r="Y81" i="19"/>
  <c r="D82" i="19"/>
  <c r="E82" i="19"/>
  <c r="F82" i="19"/>
  <c r="G82" i="19"/>
  <c r="H82" i="19"/>
  <c r="I82" i="19"/>
  <c r="J82" i="19"/>
  <c r="K82" i="19"/>
  <c r="L82" i="19"/>
  <c r="M82" i="19"/>
  <c r="N82" i="19"/>
  <c r="P82" i="19"/>
  <c r="Q82" i="19"/>
  <c r="R82" i="19"/>
  <c r="S82" i="19"/>
  <c r="T82" i="19"/>
  <c r="U82" i="19"/>
  <c r="V82" i="19"/>
  <c r="W82" i="19"/>
  <c r="X82" i="19"/>
  <c r="Y82" i="19"/>
  <c r="D83" i="19"/>
  <c r="E83" i="19"/>
  <c r="F83" i="19"/>
  <c r="G83" i="19"/>
  <c r="H83" i="19"/>
  <c r="J83" i="19"/>
  <c r="K83" i="19"/>
  <c r="L83" i="19"/>
  <c r="M83" i="19"/>
  <c r="N83" i="19"/>
  <c r="P83" i="19"/>
  <c r="Q83" i="19"/>
  <c r="R83" i="19"/>
  <c r="S83" i="19"/>
  <c r="T83" i="19"/>
  <c r="U83" i="19"/>
  <c r="V83" i="19"/>
  <c r="W83" i="19"/>
  <c r="X83" i="19"/>
  <c r="Y83" i="19"/>
  <c r="D84" i="19"/>
  <c r="E84" i="19"/>
  <c r="G84" i="19"/>
  <c r="H84" i="19"/>
  <c r="J84" i="19"/>
  <c r="K84" i="19"/>
  <c r="M84" i="19"/>
  <c r="N84" i="19"/>
  <c r="O84" i="19"/>
  <c r="P84" i="19"/>
  <c r="Q84" i="19"/>
  <c r="R84" i="19"/>
  <c r="S84" i="19"/>
  <c r="T84" i="19"/>
  <c r="U84" i="19"/>
  <c r="V84" i="19"/>
  <c r="W84" i="19"/>
  <c r="X84" i="19"/>
  <c r="Y84" i="19"/>
  <c r="D85" i="19"/>
  <c r="E85" i="19"/>
  <c r="F85" i="19"/>
  <c r="G85" i="19"/>
  <c r="H85" i="19"/>
  <c r="I85" i="19"/>
  <c r="J85" i="19"/>
  <c r="K85" i="19"/>
  <c r="L85" i="19"/>
  <c r="M85" i="19"/>
  <c r="N85" i="19"/>
  <c r="O85" i="19"/>
  <c r="P85" i="19"/>
  <c r="Q85" i="19"/>
  <c r="R85" i="19"/>
  <c r="S85" i="19"/>
  <c r="T85" i="19"/>
  <c r="U85" i="19"/>
  <c r="V85" i="19"/>
  <c r="W85" i="19"/>
  <c r="X85" i="19"/>
  <c r="Y85" i="19"/>
  <c r="D86" i="19"/>
  <c r="E86" i="19"/>
  <c r="F86" i="19"/>
  <c r="G86" i="19"/>
  <c r="H86" i="19"/>
  <c r="I86" i="19"/>
  <c r="J86" i="19"/>
  <c r="K86" i="19"/>
  <c r="L86" i="19"/>
  <c r="M86" i="19"/>
  <c r="N86" i="19"/>
  <c r="O86" i="19"/>
  <c r="P86" i="19"/>
  <c r="Q86" i="19"/>
  <c r="R86" i="19"/>
  <c r="S86" i="19"/>
  <c r="T86" i="19"/>
  <c r="U86" i="19"/>
  <c r="V86" i="19"/>
  <c r="W86" i="19"/>
  <c r="X86" i="19"/>
  <c r="Y86" i="19"/>
  <c r="D87" i="19"/>
  <c r="E87" i="19"/>
  <c r="F87" i="19"/>
  <c r="G87" i="19"/>
  <c r="H87" i="19"/>
  <c r="I87" i="19"/>
  <c r="J87" i="19"/>
  <c r="K87" i="19"/>
  <c r="L87" i="19"/>
  <c r="M87" i="19"/>
  <c r="N87" i="19"/>
  <c r="O87" i="19"/>
  <c r="P87" i="19"/>
  <c r="Q87" i="19"/>
  <c r="R87" i="19"/>
  <c r="S87" i="19"/>
  <c r="T87" i="19"/>
  <c r="U87" i="19"/>
  <c r="V87" i="19"/>
  <c r="W87" i="19"/>
  <c r="X87" i="19"/>
  <c r="Y87" i="19"/>
  <c r="D88" i="19"/>
  <c r="E88" i="19"/>
  <c r="F88" i="19"/>
  <c r="G88" i="19"/>
  <c r="H88" i="19"/>
  <c r="I88" i="19"/>
  <c r="J88" i="19"/>
  <c r="K88" i="19"/>
  <c r="L88" i="19"/>
  <c r="M88" i="19"/>
  <c r="N88" i="19"/>
  <c r="P88" i="19"/>
  <c r="Q88" i="19"/>
  <c r="R88" i="19"/>
  <c r="S88" i="19"/>
  <c r="T88" i="19"/>
  <c r="U88" i="19"/>
  <c r="V88" i="19"/>
  <c r="W88" i="19"/>
  <c r="X88" i="19"/>
  <c r="Y88" i="19"/>
  <c r="D89" i="19"/>
  <c r="E89" i="19"/>
  <c r="F89" i="19"/>
  <c r="G89" i="19"/>
  <c r="H89" i="19"/>
  <c r="I89" i="19"/>
  <c r="J89" i="19"/>
  <c r="K89" i="19"/>
  <c r="M89" i="19"/>
  <c r="N89" i="19"/>
  <c r="P89" i="19"/>
  <c r="Q89" i="19"/>
  <c r="R89" i="19"/>
  <c r="S89" i="19"/>
  <c r="T89" i="19"/>
  <c r="U89" i="19"/>
  <c r="V89" i="19"/>
  <c r="W89" i="19"/>
  <c r="X89" i="19"/>
  <c r="Y89" i="19"/>
  <c r="D90" i="19"/>
  <c r="E90" i="19"/>
  <c r="G90" i="19"/>
  <c r="H90" i="19"/>
  <c r="I90" i="19"/>
  <c r="J90" i="19"/>
  <c r="K90" i="19"/>
  <c r="L90" i="19"/>
  <c r="M90" i="19"/>
  <c r="N90" i="19"/>
  <c r="O90" i="19"/>
  <c r="P90" i="19"/>
  <c r="Q90" i="19"/>
  <c r="R90" i="19"/>
  <c r="S90" i="19"/>
  <c r="T90" i="19"/>
  <c r="U90" i="19"/>
  <c r="V90" i="19"/>
  <c r="W90" i="19"/>
  <c r="X90" i="19"/>
  <c r="Y90" i="19"/>
  <c r="D91" i="19"/>
  <c r="E91" i="19"/>
  <c r="F91" i="19"/>
  <c r="G91" i="19"/>
  <c r="H91" i="19"/>
  <c r="I91" i="19"/>
  <c r="J91" i="19"/>
  <c r="K91" i="19"/>
  <c r="M91" i="19"/>
  <c r="N91" i="19"/>
  <c r="P91" i="19"/>
  <c r="Q91" i="19"/>
  <c r="R91" i="19"/>
  <c r="S91" i="19"/>
  <c r="T91" i="19"/>
  <c r="U91" i="19"/>
  <c r="V91" i="19"/>
  <c r="W91" i="19"/>
  <c r="X91" i="19"/>
  <c r="Y91" i="19"/>
  <c r="D92" i="19"/>
  <c r="E92" i="19"/>
  <c r="F92" i="19"/>
  <c r="G92" i="19"/>
  <c r="H92" i="19"/>
  <c r="I92" i="19"/>
  <c r="J92" i="19"/>
  <c r="K92" i="19"/>
  <c r="L92" i="19"/>
  <c r="M92" i="19"/>
  <c r="N92" i="19"/>
  <c r="O92" i="19"/>
  <c r="P92" i="19"/>
  <c r="Q92" i="19"/>
  <c r="R92" i="19"/>
  <c r="S92" i="19"/>
  <c r="T92" i="19"/>
  <c r="U92" i="19"/>
  <c r="V92" i="19"/>
  <c r="W92" i="19"/>
  <c r="X92" i="19"/>
  <c r="Y92" i="19"/>
  <c r="D93" i="19"/>
  <c r="E93" i="19"/>
  <c r="F93" i="19"/>
  <c r="G93" i="19"/>
  <c r="H93" i="19"/>
  <c r="I93" i="19"/>
  <c r="J93" i="19"/>
  <c r="K93" i="19"/>
  <c r="L93" i="19"/>
  <c r="M93" i="19"/>
  <c r="N93" i="19"/>
  <c r="P93" i="19"/>
  <c r="Q93" i="19"/>
  <c r="R93" i="19"/>
  <c r="S93" i="19"/>
  <c r="T93" i="19"/>
  <c r="U93" i="19"/>
  <c r="V93" i="19"/>
  <c r="W93" i="19"/>
  <c r="X93" i="19"/>
  <c r="Y93" i="19"/>
  <c r="D94" i="19"/>
  <c r="E94" i="19"/>
  <c r="G94" i="19"/>
  <c r="H94" i="19"/>
  <c r="J94" i="19"/>
  <c r="K94" i="19"/>
  <c r="L94" i="19"/>
  <c r="M94" i="19"/>
  <c r="N94" i="19"/>
  <c r="P94" i="19"/>
  <c r="Q94" i="19"/>
  <c r="R94" i="19"/>
  <c r="S94" i="19"/>
  <c r="T94" i="19"/>
  <c r="U94" i="19"/>
  <c r="V94" i="19"/>
  <c r="W94" i="19"/>
  <c r="X94" i="19"/>
  <c r="Y94" i="19"/>
  <c r="D95" i="19"/>
  <c r="E95" i="19"/>
  <c r="G95" i="19"/>
  <c r="H95" i="19"/>
  <c r="J95" i="19"/>
  <c r="K95" i="19"/>
  <c r="L95" i="19"/>
  <c r="M95" i="19"/>
  <c r="N95" i="19"/>
  <c r="P95" i="19"/>
  <c r="Q95" i="19"/>
  <c r="R95" i="19"/>
  <c r="S95" i="19"/>
  <c r="T95" i="19"/>
  <c r="U95" i="19"/>
  <c r="V95" i="19"/>
  <c r="W95" i="19"/>
  <c r="X95" i="19"/>
  <c r="Y95" i="19"/>
  <c r="D96" i="19"/>
  <c r="E96" i="19"/>
  <c r="F96" i="19"/>
  <c r="G96" i="19"/>
  <c r="H96" i="19"/>
  <c r="I96" i="19"/>
  <c r="J96" i="19"/>
  <c r="K96" i="19"/>
  <c r="M96" i="19"/>
  <c r="N96" i="19"/>
  <c r="P96" i="19"/>
  <c r="Q96" i="19"/>
  <c r="R96" i="19"/>
  <c r="S96" i="19"/>
  <c r="T96" i="19"/>
  <c r="U96" i="19"/>
  <c r="V96" i="19"/>
  <c r="W96" i="19"/>
  <c r="X96" i="19"/>
  <c r="Y96" i="19"/>
  <c r="D97" i="19"/>
  <c r="E97" i="19"/>
  <c r="G97" i="19"/>
  <c r="H97" i="19"/>
  <c r="J97" i="19"/>
  <c r="K97" i="19"/>
  <c r="M97" i="19"/>
  <c r="N97" i="19"/>
  <c r="P97" i="19"/>
  <c r="Q97" i="19"/>
  <c r="R97" i="19"/>
  <c r="S97" i="19"/>
  <c r="T97" i="19"/>
  <c r="U97" i="19"/>
  <c r="V97" i="19"/>
  <c r="W97" i="19"/>
  <c r="X97" i="19"/>
  <c r="Y97" i="19"/>
  <c r="D98" i="19"/>
  <c r="E98" i="19"/>
  <c r="F98" i="19"/>
  <c r="G98" i="19"/>
  <c r="H98" i="19"/>
  <c r="J98" i="19"/>
  <c r="K98" i="19"/>
  <c r="L98" i="19"/>
  <c r="M98" i="19"/>
  <c r="N98" i="19"/>
  <c r="P98" i="19"/>
  <c r="Q98" i="19"/>
  <c r="R98" i="19"/>
  <c r="S98" i="19"/>
  <c r="T98" i="19"/>
  <c r="U98" i="19"/>
  <c r="V98" i="19"/>
  <c r="W98" i="19"/>
  <c r="X98" i="19"/>
  <c r="Y98" i="19"/>
  <c r="D99" i="19"/>
  <c r="E99" i="19"/>
  <c r="F99" i="19"/>
  <c r="G99" i="19"/>
  <c r="H99" i="19"/>
  <c r="I99" i="19"/>
  <c r="J99" i="19"/>
  <c r="K99" i="19"/>
  <c r="L99" i="19"/>
  <c r="M99" i="19"/>
  <c r="N99" i="19"/>
  <c r="O99" i="19"/>
  <c r="P99" i="19"/>
  <c r="Q99" i="19"/>
  <c r="R99" i="19"/>
  <c r="S99" i="19"/>
  <c r="T99" i="19"/>
  <c r="U99" i="19"/>
  <c r="V99" i="19"/>
  <c r="W99" i="19"/>
  <c r="X99" i="19"/>
  <c r="Y99" i="19"/>
  <c r="D100" i="19"/>
  <c r="E100" i="19"/>
  <c r="G100" i="19"/>
  <c r="H100" i="19"/>
  <c r="J100" i="19"/>
  <c r="K100" i="19"/>
  <c r="L100" i="19"/>
  <c r="M100" i="19"/>
  <c r="N100" i="19"/>
  <c r="O100" i="19"/>
  <c r="P100" i="19"/>
  <c r="Q100" i="19"/>
  <c r="R100" i="19"/>
  <c r="S100" i="19"/>
  <c r="T100" i="19"/>
  <c r="U100" i="19"/>
  <c r="V100" i="19"/>
  <c r="W100" i="19"/>
  <c r="X100" i="19"/>
  <c r="Y100" i="19"/>
  <c r="D101" i="19"/>
  <c r="E101" i="19"/>
  <c r="F101" i="19"/>
  <c r="G101" i="19"/>
  <c r="H101" i="19"/>
  <c r="I101" i="19"/>
  <c r="J101" i="19"/>
  <c r="K101" i="19"/>
  <c r="L101" i="19"/>
  <c r="M101" i="19"/>
  <c r="N101" i="19"/>
  <c r="P101" i="19"/>
  <c r="Q101" i="19"/>
  <c r="R101" i="19"/>
  <c r="S101" i="19"/>
  <c r="T101" i="19"/>
  <c r="U101" i="19"/>
  <c r="V101" i="19"/>
  <c r="W101" i="19"/>
  <c r="X101" i="19"/>
  <c r="Y101" i="19"/>
  <c r="D102" i="19"/>
  <c r="E102" i="19"/>
  <c r="F102" i="19"/>
  <c r="G102" i="19"/>
  <c r="H102" i="19"/>
  <c r="I102" i="19"/>
  <c r="J102" i="19"/>
  <c r="K102" i="19"/>
  <c r="L102" i="19"/>
  <c r="M102" i="19"/>
  <c r="N102" i="19"/>
  <c r="O102" i="19"/>
  <c r="P102" i="19"/>
  <c r="Q102" i="19"/>
  <c r="R102" i="19"/>
  <c r="S102" i="19"/>
  <c r="T102" i="19"/>
  <c r="U102" i="19"/>
  <c r="V102" i="19"/>
  <c r="W102" i="19"/>
  <c r="X102" i="19"/>
  <c r="Y102" i="19"/>
  <c r="D103" i="19"/>
  <c r="E103" i="19"/>
  <c r="F103" i="19"/>
  <c r="G103" i="19"/>
  <c r="H103" i="19"/>
  <c r="I103" i="19"/>
  <c r="J103" i="19"/>
  <c r="K103" i="19"/>
  <c r="L103" i="19"/>
  <c r="M103" i="19"/>
  <c r="N103" i="19"/>
  <c r="O103" i="19"/>
  <c r="P103" i="19"/>
  <c r="Q103" i="19"/>
  <c r="R103" i="19"/>
  <c r="S103" i="19"/>
  <c r="T103" i="19"/>
  <c r="U103" i="19"/>
  <c r="V103" i="19"/>
  <c r="W103" i="19"/>
  <c r="X103" i="19"/>
  <c r="Y103" i="19"/>
  <c r="D104" i="19"/>
  <c r="E104" i="19"/>
  <c r="F104" i="19"/>
  <c r="G104" i="19"/>
  <c r="H104" i="19"/>
  <c r="I104" i="19"/>
  <c r="J104" i="19"/>
  <c r="K104" i="19"/>
  <c r="M104" i="19"/>
  <c r="N104" i="19"/>
  <c r="O104" i="19"/>
  <c r="P104" i="19"/>
  <c r="Q104" i="19"/>
  <c r="R104" i="19"/>
  <c r="S104" i="19"/>
  <c r="T104" i="19"/>
  <c r="U104" i="19"/>
  <c r="V104" i="19"/>
  <c r="W104" i="19"/>
  <c r="X104" i="19"/>
  <c r="Y104" i="19"/>
  <c r="D105" i="19"/>
  <c r="E105" i="19"/>
  <c r="F105" i="19"/>
  <c r="G105" i="19"/>
  <c r="H105" i="19"/>
  <c r="I105" i="19"/>
  <c r="J105" i="19"/>
  <c r="K105" i="19"/>
  <c r="L105" i="19"/>
  <c r="M105" i="19"/>
  <c r="N105" i="19"/>
  <c r="O105" i="19"/>
  <c r="P105" i="19"/>
  <c r="Q105" i="19"/>
  <c r="R105" i="19"/>
  <c r="S105" i="19"/>
  <c r="T105" i="19"/>
  <c r="U105" i="19"/>
  <c r="V105" i="19"/>
  <c r="W105" i="19"/>
  <c r="X105" i="19"/>
  <c r="Y105" i="19"/>
  <c r="D106" i="19"/>
  <c r="E106" i="19"/>
  <c r="G106" i="19"/>
  <c r="H106" i="19"/>
  <c r="J106" i="19"/>
  <c r="K106" i="19"/>
  <c r="L106" i="19"/>
  <c r="M106" i="19"/>
  <c r="N106" i="19"/>
  <c r="O106" i="19"/>
  <c r="P106" i="19"/>
  <c r="Q106" i="19"/>
  <c r="R106" i="19"/>
  <c r="S106" i="19"/>
  <c r="T106" i="19"/>
  <c r="U106" i="19"/>
  <c r="V106" i="19"/>
  <c r="W106" i="19"/>
  <c r="X106" i="19"/>
  <c r="Y106" i="19"/>
  <c r="D107" i="19"/>
  <c r="E107" i="19"/>
  <c r="F107" i="19"/>
  <c r="G107" i="19"/>
  <c r="H107" i="19"/>
  <c r="I107" i="19"/>
  <c r="J107" i="19"/>
  <c r="K107" i="19"/>
  <c r="M107" i="19"/>
  <c r="N107" i="19"/>
  <c r="P107" i="19"/>
  <c r="Q107" i="19"/>
  <c r="R107" i="19"/>
  <c r="S107" i="19"/>
  <c r="T107" i="19"/>
  <c r="U107" i="19"/>
  <c r="V107" i="19"/>
  <c r="W107" i="19"/>
  <c r="X107" i="19"/>
  <c r="Y107" i="19"/>
  <c r="D108" i="19"/>
  <c r="E108" i="19"/>
  <c r="F108" i="19"/>
  <c r="G108" i="19"/>
  <c r="H108" i="19"/>
  <c r="J108" i="19"/>
  <c r="K108" i="19"/>
  <c r="L108" i="19"/>
  <c r="M108" i="19"/>
  <c r="N108" i="19"/>
  <c r="O108" i="19"/>
  <c r="P108" i="19"/>
  <c r="Q108" i="19"/>
  <c r="R108" i="19"/>
  <c r="S108" i="19"/>
  <c r="T108" i="19"/>
  <c r="U108" i="19"/>
  <c r="V108" i="19"/>
  <c r="W108" i="19"/>
  <c r="X108" i="19"/>
  <c r="Y108" i="19"/>
  <c r="D109" i="19"/>
  <c r="E109" i="19"/>
  <c r="F109" i="19"/>
  <c r="G109" i="19"/>
  <c r="H109" i="19"/>
  <c r="I109" i="19"/>
  <c r="J109" i="19"/>
  <c r="K109" i="19"/>
  <c r="L109" i="19"/>
  <c r="M109" i="19"/>
  <c r="N109" i="19"/>
  <c r="P109" i="19"/>
  <c r="Q109" i="19"/>
  <c r="R109" i="19"/>
  <c r="S109" i="19"/>
  <c r="T109" i="19"/>
  <c r="U109" i="19"/>
  <c r="V109" i="19"/>
  <c r="W109" i="19"/>
  <c r="X109" i="19"/>
  <c r="Y109" i="19"/>
  <c r="D110" i="19"/>
  <c r="E110" i="19"/>
  <c r="G110" i="19"/>
  <c r="H110" i="19"/>
  <c r="I110" i="19"/>
  <c r="J110" i="19"/>
  <c r="K110" i="19"/>
  <c r="M110" i="19"/>
  <c r="N110" i="19"/>
  <c r="P110" i="19"/>
  <c r="Q110" i="19"/>
  <c r="R110" i="19"/>
  <c r="S110" i="19"/>
  <c r="T110" i="19"/>
  <c r="U110" i="19"/>
  <c r="V110" i="19"/>
  <c r="W110" i="19"/>
  <c r="X110" i="19"/>
  <c r="Y110" i="19"/>
  <c r="D111" i="19"/>
  <c r="E111" i="19"/>
  <c r="G111" i="19"/>
  <c r="H111" i="19"/>
  <c r="J111" i="19"/>
  <c r="K111" i="19"/>
  <c r="L111" i="19"/>
  <c r="M111" i="19"/>
  <c r="N111" i="19"/>
  <c r="P111" i="19"/>
  <c r="Q111" i="19"/>
  <c r="R111" i="19"/>
  <c r="S111" i="19"/>
  <c r="T111" i="19"/>
  <c r="U111" i="19"/>
  <c r="V111" i="19"/>
  <c r="W111" i="19"/>
  <c r="X111" i="19"/>
  <c r="Y111" i="19"/>
  <c r="D112" i="19"/>
  <c r="E112" i="19"/>
  <c r="F112" i="19"/>
  <c r="G112" i="19"/>
  <c r="H112" i="19"/>
  <c r="J112" i="19"/>
  <c r="K112" i="19"/>
  <c r="M112" i="19"/>
  <c r="N112" i="19"/>
  <c r="P112" i="19"/>
  <c r="Q112" i="19"/>
  <c r="R112" i="19"/>
  <c r="S112" i="19"/>
  <c r="T112" i="19"/>
  <c r="U112" i="19"/>
  <c r="V112" i="19"/>
  <c r="W112" i="19"/>
  <c r="X112" i="19"/>
  <c r="Y112" i="19"/>
  <c r="D113" i="19"/>
  <c r="E113" i="19"/>
  <c r="G113" i="19"/>
  <c r="H113" i="19"/>
  <c r="I113" i="19"/>
  <c r="J113" i="19"/>
  <c r="K113" i="19"/>
  <c r="M113" i="19"/>
  <c r="N113" i="19"/>
  <c r="P113" i="19"/>
  <c r="Q113" i="19"/>
  <c r="R113" i="19"/>
  <c r="S113" i="19"/>
  <c r="T113" i="19"/>
  <c r="U113" i="19"/>
  <c r="V113" i="19"/>
  <c r="W113" i="19"/>
  <c r="X113" i="19"/>
  <c r="Y113" i="19"/>
  <c r="D114" i="19"/>
  <c r="E114" i="19"/>
  <c r="F114" i="19"/>
  <c r="G114" i="19"/>
  <c r="H114" i="19"/>
  <c r="J114" i="19"/>
  <c r="K114" i="19"/>
  <c r="L114" i="19"/>
  <c r="M114" i="19"/>
  <c r="N114" i="19"/>
  <c r="P114" i="19"/>
  <c r="Q114" i="19"/>
  <c r="R114" i="19"/>
  <c r="S114" i="19"/>
  <c r="T114" i="19"/>
  <c r="U114" i="19"/>
  <c r="V114" i="19"/>
  <c r="W114" i="19"/>
  <c r="X114" i="19"/>
  <c r="Y114" i="19"/>
  <c r="D115" i="19"/>
  <c r="E115" i="19"/>
  <c r="F115" i="19"/>
  <c r="G115" i="19"/>
  <c r="H115" i="19"/>
  <c r="J115" i="19"/>
  <c r="K115" i="19"/>
  <c r="L115" i="19"/>
  <c r="M115" i="19"/>
  <c r="N115" i="19"/>
  <c r="P115" i="19"/>
  <c r="Q115" i="19"/>
  <c r="R115" i="19"/>
  <c r="S115" i="19"/>
  <c r="T115" i="19"/>
  <c r="U115" i="19"/>
  <c r="V115" i="19"/>
  <c r="W115" i="19"/>
  <c r="X115" i="19"/>
  <c r="Y115" i="19"/>
  <c r="D116" i="19"/>
  <c r="E116" i="19"/>
  <c r="G116" i="19"/>
  <c r="H116" i="19"/>
  <c r="J116" i="19"/>
  <c r="K116" i="19"/>
  <c r="L116" i="19"/>
  <c r="M116" i="19"/>
  <c r="N116" i="19"/>
  <c r="O116" i="19"/>
  <c r="P116" i="19"/>
  <c r="Q116" i="19"/>
  <c r="R116" i="19"/>
  <c r="S116" i="19"/>
  <c r="T116" i="19"/>
  <c r="U116" i="19"/>
  <c r="V116" i="19"/>
  <c r="W116" i="19"/>
  <c r="X116" i="19"/>
  <c r="Y116" i="19"/>
  <c r="D117" i="19"/>
  <c r="E117" i="19"/>
  <c r="F117" i="19"/>
  <c r="G117" i="19"/>
  <c r="H117" i="19"/>
  <c r="I117" i="19"/>
  <c r="J117" i="19"/>
  <c r="K117" i="19"/>
  <c r="L117" i="19"/>
  <c r="M117" i="19"/>
  <c r="N117" i="19"/>
  <c r="O117" i="19"/>
  <c r="P117" i="19"/>
  <c r="Q117" i="19"/>
  <c r="R117" i="19"/>
  <c r="S117" i="19"/>
  <c r="T117" i="19"/>
  <c r="U117" i="19"/>
  <c r="V117" i="19"/>
  <c r="W117" i="19"/>
  <c r="X117" i="19"/>
  <c r="Y117" i="19"/>
  <c r="D118" i="19"/>
  <c r="E118" i="19"/>
  <c r="F118" i="19"/>
  <c r="G118" i="19"/>
  <c r="H118" i="19"/>
  <c r="I118" i="19"/>
  <c r="J118" i="19"/>
  <c r="K118" i="19"/>
  <c r="L118" i="19"/>
  <c r="M118" i="19"/>
  <c r="N118" i="19"/>
  <c r="O118" i="19"/>
  <c r="P118" i="19"/>
  <c r="Q118" i="19"/>
  <c r="R118" i="19"/>
  <c r="S118" i="19"/>
  <c r="T118" i="19"/>
  <c r="U118" i="19"/>
  <c r="V118" i="19"/>
  <c r="W118" i="19"/>
  <c r="X118" i="19"/>
  <c r="Y118" i="19"/>
  <c r="D119" i="19"/>
  <c r="E119" i="19"/>
  <c r="F119" i="19"/>
  <c r="G119" i="19"/>
  <c r="H119" i="19"/>
  <c r="I119" i="19"/>
  <c r="J119" i="19"/>
  <c r="K119" i="19"/>
  <c r="L119" i="19"/>
  <c r="M119" i="19"/>
  <c r="N119" i="19"/>
  <c r="O119" i="19"/>
  <c r="P119" i="19"/>
  <c r="Q119" i="19"/>
  <c r="R119" i="19"/>
  <c r="S119" i="19"/>
  <c r="T119" i="19"/>
  <c r="U119" i="19"/>
  <c r="V119" i="19"/>
  <c r="W119" i="19"/>
  <c r="X119" i="19"/>
  <c r="Y119" i="19"/>
  <c r="D120" i="19"/>
  <c r="E120" i="19"/>
  <c r="F120" i="19"/>
  <c r="G120" i="19"/>
  <c r="H120" i="19"/>
  <c r="I120" i="19"/>
  <c r="J120" i="19"/>
  <c r="K120" i="19"/>
  <c r="L120" i="19"/>
  <c r="M120" i="19"/>
  <c r="N120" i="19"/>
  <c r="O120" i="19"/>
  <c r="P120" i="19"/>
  <c r="Q120" i="19"/>
  <c r="R120" i="19"/>
  <c r="S120" i="19"/>
  <c r="T120" i="19"/>
  <c r="U120" i="19"/>
  <c r="V120" i="19"/>
  <c r="W120" i="19"/>
  <c r="X120" i="19"/>
  <c r="Y120" i="19"/>
  <c r="D121" i="19"/>
  <c r="E121" i="19"/>
  <c r="F121" i="19"/>
  <c r="G121" i="19"/>
  <c r="H121" i="19"/>
  <c r="I121" i="19"/>
  <c r="J121" i="19"/>
  <c r="K121" i="19"/>
  <c r="L121" i="19"/>
  <c r="M121" i="19"/>
  <c r="N121" i="19"/>
  <c r="O121" i="19"/>
  <c r="P121" i="19"/>
  <c r="Q121" i="19"/>
  <c r="R121" i="19"/>
  <c r="S121" i="19"/>
  <c r="T121" i="19"/>
  <c r="U121" i="19"/>
  <c r="V121" i="19"/>
  <c r="W121" i="19"/>
  <c r="X121" i="19"/>
  <c r="Y121" i="19"/>
  <c r="D122" i="19"/>
  <c r="E122" i="19"/>
  <c r="G122" i="19"/>
  <c r="H122" i="19"/>
  <c r="J122" i="19"/>
  <c r="K122" i="19"/>
  <c r="L122" i="19"/>
  <c r="M122" i="19"/>
  <c r="N122" i="19"/>
  <c r="O122" i="19"/>
  <c r="P122" i="19"/>
  <c r="Q122" i="19"/>
  <c r="R122" i="19"/>
  <c r="S122" i="19"/>
  <c r="T122" i="19"/>
  <c r="U122" i="19"/>
  <c r="V122" i="19"/>
  <c r="W122" i="19"/>
  <c r="X122" i="19"/>
  <c r="Y122" i="19"/>
  <c r="D123" i="19"/>
  <c r="E123" i="19"/>
  <c r="F123" i="19"/>
  <c r="G123" i="19"/>
  <c r="H123" i="19"/>
  <c r="I123" i="19"/>
  <c r="J123" i="19"/>
  <c r="K123" i="19"/>
  <c r="M123" i="19"/>
  <c r="N123" i="19"/>
  <c r="P123" i="19"/>
  <c r="Q123" i="19"/>
  <c r="R123" i="19"/>
  <c r="S123" i="19"/>
  <c r="T123" i="19"/>
  <c r="U123" i="19"/>
  <c r="V123" i="19"/>
  <c r="W123" i="19"/>
  <c r="X123" i="19"/>
  <c r="Y123" i="19"/>
  <c r="E4" i="19"/>
  <c r="G4" i="19"/>
  <c r="H4" i="19"/>
  <c r="I4" i="19"/>
  <c r="J4" i="19"/>
  <c r="K4" i="19"/>
  <c r="L4" i="19"/>
  <c r="M4" i="19"/>
  <c r="N4" i="19"/>
  <c r="O4" i="19"/>
  <c r="P4" i="19"/>
  <c r="Q4" i="19"/>
  <c r="R4" i="19"/>
  <c r="S4" i="19"/>
  <c r="T4" i="19"/>
  <c r="U4" i="19"/>
  <c r="V4" i="19"/>
  <c r="W4" i="19"/>
  <c r="X4" i="19"/>
  <c r="Y4" i="19"/>
  <c r="D4" i="19"/>
  <c r="O153" i="19"/>
  <c r="L153" i="19"/>
  <c r="I153" i="19"/>
  <c r="F153" i="19"/>
  <c r="O152" i="19"/>
  <c r="L152" i="19"/>
  <c r="I152" i="19"/>
  <c r="F152" i="19"/>
  <c r="O151" i="19"/>
  <c r="L151" i="19"/>
  <c r="I151" i="19"/>
  <c r="F151" i="19"/>
  <c r="O150" i="19"/>
  <c r="L150" i="19"/>
  <c r="I150" i="19"/>
  <c r="F150" i="19"/>
  <c r="O149" i="19"/>
  <c r="L149" i="19"/>
  <c r="I149" i="19"/>
  <c r="F149" i="19"/>
  <c r="O148" i="19"/>
  <c r="L148" i="19"/>
  <c r="I148" i="19"/>
  <c r="F148" i="19"/>
  <c r="O147" i="19"/>
  <c r="L147" i="19"/>
  <c r="I147" i="19"/>
  <c r="F147" i="19"/>
  <c r="O146" i="19"/>
  <c r="L146" i="19"/>
  <c r="I146" i="19"/>
  <c r="F146" i="19"/>
  <c r="O145" i="19"/>
  <c r="L145" i="19"/>
  <c r="I145" i="19"/>
  <c r="F145" i="19"/>
  <c r="O144" i="19"/>
  <c r="L144" i="19"/>
  <c r="I144" i="19"/>
  <c r="F144" i="19"/>
  <c r="O143" i="19"/>
  <c r="L143" i="19"/>
  <c r="I143" i="19"/>
  <c r="F143" i="19"/>
  <c r="O142" i="19"/>
  <c r="L142" i="19"/>
  <c r="I142" i="19"/>
  <c r="F142" i="19"/>
  <c r="O141" i="19"/>
  <c r="L141" i="19"/>
  <c r="I141" i="19"/>
  <c r="F141" i="19"/>
  <c r="O140" i="19"/>
  <c r="L140" i="19"/>
  <c r="I140" i="19"/>
  <c r="F140" i="19"/>
  <c r="O139" i="19"/>
  <c r="L139" i="19"/>
  <c r="I139" i="19"/>
  <c r="F139" i="19"/>
  <c r="O138" i="19"/>
  <c r="L138" i="19"/>
  <c r="I138" i="19"/>
  <c r="F138" i="19"/>
  <c r="O137" i="19"/>
  <c r="L137" i="19"/>
  <c r="I137" i="19"/>
  <c r="F137" i="19"/>
  <c r="O136" i="19"/>
  <c r="L136" i="19"/>
  <c r="I136" i="19"/>
  <c r="F136" i="19"/>
  <c r="O135" i="19"/>
  <c r="L135" i="19"/>
  <c r="I135" i="19"/>
  <c r="F135" i="19"/>
  <c r="O134" i="19"/>
  <c r="L134" i="19"/>
  <c r="I134" i="19"/>
  <c r="F134" i="19"/>
  <c r="O133" i="19"/>
  <c r="L133" i="19"/>
  <c r="I133" i="19"/>
  <c r="F133" i="19"/>
  <c r="O132" i="19"/>
  <c r="L132" i="19"/>
  <c r="I132" i="19"/>
  <c r="F132" i="19"/>
  <c r="O131" i="19"/>
  <c r="L131" i="19"/>
  <c r="I131" i="19"/>
  <c r="F131" i="19"/>
  <c r="O130" i="19"/>
  <c r="L130" i="19"/>
  <c r="I130" i="19"/>
  <c r="F130" i="19"/>
  <c r="O129" i="19"/>
  <c r="L129" i="19"/>
  <c r="I129" i="19"/>
  <c r="F129" i="19"/>
  <c r="O128" i="19"/>
  <c r="L128" i="19"/>
  <c r="I128" i="19"/>
  <c r="F128" i="19"/>
  <c r="O127" i="19"/>
  <c r="L127" i="19"/>
  <c r="I127" i="19"/>
  <c r="F127" i="19"/>
  <c r="O126" i="19"/>
  <c r="L126" i="19"/>
  <c r="I126" i="19"/>
  <c r="F126" i="19"/>
  <c r="O125" i="19"/>
  <c r="L125" i="19"/>
  <c r="I125" i="19"/>
  <c r="F125" i="19"/>
  <c r="O124" i="19"/>
  <c r="L124" i="19"/>
  <c r="I124" i="19"/>
  <c r="F124" i="19"/>
  <c r="Z108" i="19"/>
  <c r="Z137" i="19" l="1"/>
  <c r="Z153" i="19"/>
  <c r="Z149" i="19"/>
  <c r="W154" i="19"/>
  <c r="V154" i="19"/>
  <c r="T154" i="19"/>
  <c r="S154" i="19"/>
  <c r="Q154" i="19"/>
  <c r="P154" i="19"/>
  <c r="H154" i="19"/>
  <c r="R154" i="19"/>
  <c r="N154" i="19"/>
  <c r="K154" i="19"/>
  <c r="J154" i="19"/>
  <c r="Y154" i="19"/>
  <c r="X154" i="19"/>
  <c r="G154" i="19"/>
  <c r="E154" i="19"/>
  <c r="M154" i="19"/>
  <c r="U154" i="19"/>
  <c r="O154" i="19"/>
  <c r="L154" i="19"/>
  <c r="I154" i="19"/>
  <c r="Z60" i="19"/>
  <c r="F62" i="19"/>
  <c r="F154" i="19" s="1"/>
  <c r="Z121" i="19"/>
  <c r="Z56" i="19"/>
  <c r="Z30" i="19"/>
  <c r="Z49" i="19"/>
  <c r="Z101" i="19"/>
  <c r="Z39" i="19"/>
  <c r="Z48" i="19"/>
  <c r="Z139" i="19"/>
  <c r="Z143" i="19"/>
  <c r="Z80" i="19"/>
  <c r="Z32" i="19"/>
  <c r="Z89" i="19"/>
  <c r="Z50" i="19"/>
  <c r="Z68" i="19"/>
  <c r="Z114" i="19"/>
  <c r="Z27" i="19"/>
  <c r="Z97" i="19"/>
  <c r="Z118" i="19"/>
  <c r="Z88" i="19"/>
  <c r="Z111" i="19"/>
  <c r="Z115" i="19"/>
  <c r="Z28" i="19"/>
  <c r="Z90" i="19"/>
  <c r="Z35" i="19"/>
  <c r="Z87" i="19"/>
  <c r="Z37" i="19"/>
  <c r="Z78" i="19"/>
  <c r="Z107" i="19"/>
  <c r="Z124" i="19"/>
  <c r="Z132" i="19"/>
  <c r="Z136" i="19"/>
  <c r="Z148" i="19"/>
  <c r="Z152" i="19"/>
  <c r="Z12" i="19"/>
  <c r="Z120" i="19"/>
  <c r="Z113" i="19"/>
  <c r="Z109" i="19"/>
  <c r="Z99" i="19"/>
  <c r="Z93" i="19"/>
  <c r="Z86" i="19"/>
  <c r="Z98" i="19"/>
  <c r="Z91" i="19"/>
  <c r="Z84" i="19"/>
  <c r="Z95" i="19"/>
  <c r="Z81" i="19"/>
  <c r="Z79" i="19"/>
  <c r="Z73" i="19"/>
  <c r="Z71" i="19"/>
  <c r="Z70" i="19"/>
  <c r="Z65" i="19"/>
  <c r="Z66" i="19"/>
  <c r="Z64" i="19"/>
  <c r="Z40" i="19"/>
  <c r="Z38" i="19"/>
  <c r="Z29" i="19"/>
  <c r="Z31" i="19"/>
  <c r="Z33" i="19"/>
  <c r="Z24" i="19"/>
  <c r="Z14" i="19"/>
  <c r="Z16" i="19"/>
  <c r="Z17" i="19"/>
  <c r="Z20" i="19"/>
  <c r="Z18" i="19"/>
  <c r="Z46" i="19"/>
  <c r="Z6" i="19"/>
  <c r="Z63" i="19"/>
  <c r="Z61" i="19"/>
  <c r="Z59" i="19"/>
  <c r="Z57" i="19"/>
  <c r="Z51" i="19"/>
  <c r="Z42" i="19"/>
  <c r="Z69" i="19"/>
  <c r="Z55" i="19"/>
  <c r="Z76" i="19"/>
  <c r="D154" i="19"/>
  <c r="Z142" i="19"/>
  <c r="Z150" i="19"/>
  <c r="Z128" i="19"/>
  <c r="Z133" i="19"/>
  <c r="Z140" i="19"/>
  <c r="Z144" i="19"/>
  <c r="Z125" i="19"/>
  <c r="Z145" i="19"/>
  <c r="Z127" i="19"/>
  <c r="Z131" i="19"/>
  <c r="Z135" i="19"/>
  <c r="Z147" i="19"/>
  <c r="Z151" i="19"/>
  <c r="Z141" i="19"/>
  <c r="Z130" i="19"/>
  <c r="Z134" i="19"/>
  <c r="Z126" i="19"/>
  <c r="Z146" i="19"/>
  <c r="Z138" i="19"/>
  <c r="Z129" i="19"/>
  <c r="Z10" i="19"/>
  <c r="Z15" i="19"/>
  <c r="Z7" i="19"/>
  <c r="Z62" i="19" l="1"/>
  <c r="Z104" i="19"/>
  <c r="Z11" i="19"/>
  <c r="Z19" i="19"/>
  <c r="Z5" i="19"/>
  <c r="Z23" i="19"/>
  <c r="Z94" i="19"/>
  <c r="Z74" i="19"/>
  <c r="Z122" i="19"/>
  <c r="Z117" i="19"/>
  <c r="Z77" i="19"/>
  <c r="Z100" i="19"/>
  <c r="Z67" i="19"/>
  <c r="Z8" i="19"/>
  <c r="Z82" i="19"/>
  <c r="Z13" i="19"/>
  <c r="Z119" i="19"/>
  <c r="Z106" i="19"/>
  <c r="Z105" i="19"/>
  <c r="Z26" i="19"/>
  <c r="Z72" i="19"/>
  <c r="Z41" i="19"/>
  <c r="Z43" i="19"/>
  <c r="Z54" i="19"/>
  <c r="Z103" i="19"/>
  <c r="Z44" i="19"/>
  <c r="Z116" i="19"/>
  <c r="Z102" i="19"/>
  <c r="Z85" i="19"/>
  <c r="Z52" i="19"/>
  <c r="Z58" i="19"/>
  <c r="Z110" i="19"/>
  <c r="Z123" i="19"/>
  <c r="Z25" i="19"/>
  <c r="Z9" i="19"/>
  <c r="Z22" i="19"/>
  <c r="Z75" i="19"/>
  <c r="Z21" i="19"/>
  <c r="Z45" i="19"/>
  <c r="Z83" i="19"/>
  <c r="Z92" i="19"/>
  <c r="Z53" i="19"/>
  <c r="Z47" i="19"/>
  <c r="Z34" i="19"/>
  <c r="Z112" i="19"/>
  <c r="Z96" i="19"/>
  <c r="Z36" i="19"/>
  <c r="L151" i="6" l="1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Z4" i="19" l="1"/>
  <c r="Z154" i="19" s="1"/>
  <c r="L100" i="4"/>
  <c r="L77" i="4"/>
  <c r="L88" i="4"/>
  <c r="L67" i="4"/>
  <c r="L112" i="4"/>
  <c r="L112" i="6"/>
  <c r="L77" i="6"/>
  <c r="L67" i="6"/>
  <c r="L100" i="6"/>
  <c r="L88" i="6"/>
</calcChain>
</file>

<file path=xl/sharedStrings.xml><?xml version="1.0" encoding="utf-8"?>
<sst xmlns="http://schemas.openxmlformats.org/spreadsheetml/2006/main" count="5685" uniqueCount="275">
  <si>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</si>
  <si>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</si>
  <si>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</si>
  <si>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</si>
  <si>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</si>
  <si>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</si>
  <si>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</si>
  <si>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</si>
  <si>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</si>
  <si>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</si>
  <si>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</si>
  <si>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</si>
  <si>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</si>
  <si>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</si>
  <si>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</si>
  <si>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</si>
  <si>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</si>
  <si>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</si>
  <si>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</si>
  <si>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</si>
  <si>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</si>
  <si>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</si>
  <si>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</si>
  <si>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</si>
  <si>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</si>
  <si>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</si>
  <si>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</si>
  <si>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</si>
  <si>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</si>
  <si>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</si>
  <si>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</si>
  <si>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</si>
  <si>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</si>
  <si>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</si>
  <si>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</si>
  <si>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</si>
  <si>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</si>
  <si>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</si>
  <si>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</si>
  <si>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</si>
  <si>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</si>
  <si>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</si>
  <si>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</si>
  <si>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</si>
  <si>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</si>
  <si>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</si>
  <si>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</si>
  <si>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</si>
  <si>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</si>
  <si>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</si>
  <si>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</si>
  <si>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</si>
  <si>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</si>
  <si>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</si>
  <si>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</si>
  <si>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</si>
  <si>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</si>
  <si>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</si>
  <si>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</si>
  <si>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</si>
  <si>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</si>
  <si>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</si>
  <si>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</si>
  <si>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</si>
  <si>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</si>
  <si>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</si>
  <si>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</si>
  <si>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</si>
  <si>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</si>
  <si>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</si>
  <si>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</si>
  <si>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</si>
  <si>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</si>
  <si>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</si>
  <si>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</si>
  <si>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</si>
  <si>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</si>
  <si>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</si>
  <si>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</si>
  <si>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</si>
  <si>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</si>
  <si>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</si>
  <si>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</si>
  <si>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</si>
  <si>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</si>
  <si>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</si>
  <si>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</si>
  <si>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</si>
  <si>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</si>
  <si>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</si>
  <si>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</si>
  <si>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</si>
  <si>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</si>
  <si>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</si>
  <si>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</si>
  <si>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</si>
  <si>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</si>
  <si>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</si>
  <si>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</si>
  <si>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</si>
  <si>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</si>
  <si>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</si>
  <si>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</si>
  <si>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</si>
  <si>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</si>
  <si>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</si>
  <si>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</si>
  <si>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</si>
  <si>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</si>
  <si>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</si>
  <si>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</si>
  <si>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</si>
  <si>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</si>
  <si>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</si>
  <si>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</si>
  <si>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</si>
  <si>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</si>
  <si>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</si>
  <si>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</si>
  <si>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</si>
  <si>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</si>
  <si>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</si>
  <si>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</si>
  <si>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</si>
  <si>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</si>
  <si>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</si>
  <si>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</si>
  <si>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</si>
  <si>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</si>
  <si>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</si>
  <si>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</si>
  <si>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</si>
  <si>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</si>
  <si>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</si>
  <si>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</si>
  <si>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</si>
  <si>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</si>
  <si>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</si>
  <si>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</si>
  <si>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</si>
  <si>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</si>
  <si>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</si>
  <si>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</si>
  <si>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</si>
  <si>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</si>
  <si>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</si>
  <si>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</si>
  <si>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</si>
  <si>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</si>
  <si>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</si>
  <si>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</si>
  <si>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ชิฟฟ่อนเค้ก รสกาแฟ (8 ชิ้น)</t>
  </si>
  <si>
    <t>ชิฟฟอนรสมะลิ 8 ชิ้น ห่อ ซีน</t>
  </si>
  <si>
    <t>ชิฟฟอนแยกชิ้น มะลิ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</si>
  <si>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</si>
  <si>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</si>
  <si>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</si>
  <si>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</si>
  <si>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</si>
  <si>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</si>
  <si>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</si>
  <si>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</si>
  <si>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</si>
  <si>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</si>
  <si>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</si>
  <si>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</si>
  <si>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</si>
  <si>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</si>
  <si>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</si>
  <si>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</si>
  <si>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</si>
  <si>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</si>
  <si>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</si>
  <si>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</si>
  <si>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</si>
  <si>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</si>
  <si>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</si>
  <si>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</si>
  <si>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</si>
  <si>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</si>
  <si>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</si>
  <si>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</si>
  <si>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</si>
  <si>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</si>
  <si>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</si>
  <si>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</si>
  <si>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</si>
  <si>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</si>
  <si>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</si>
  <si>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ขนมปังกรอบคาราเมล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</si>
  <si>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</si>
  <si>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</si>
  <si>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</si>
  <si>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</si>
  <si>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</si>
  <si>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</si>
  <si>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</si>
  <si>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มินบันไก่หยอง</t>
  </si>
  <si>
    <t>ชิฟฟ่อนขนุน</t>
  </si>
  <si>
    <t>ยอดรวม</t>
  </si>
  <si>
    <t>เช้า</t>
  </si>
  <si>
    <t>บ่าย</t>
  </si>
  <si>
    <t>ยอดรวมผลิต(กล่อง)</t>
  </si>
  <si>
    <t>ขนมปังเนยนิ่ม 3 ชิ้น</t>
  </si>
  <si>
    <t>สินค้าที่ขายได้</t>
  </si>
  <si>
    <t>เค้กลาวา ฝอยทองทูโทน (เล็ก)</t>
  </si>
  <si>
    <t>ขนมปังสังขยา 6 ชิ้น</t>
  </si>
  <si>
    <t>ชิฟฟอนเค้ก สอดไส้ครีมมะพร้าว (5 ชิ้น)</t>
  </si>
  <si>
    <t xml:space="preserve">ชิฟฟอนเค้ก วรรณวนัช (สอดไส้วิปครีมรวมรส 8 ชิ้น)  </t>
  </si>
  <si>
    <t>เครปโรลฝอยทอง (วนิลา)</t>
  </si>
  <si>
    <t>เค้กลอดช่อง 85 กรัม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</si>
  <si>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</si>
  <si>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</si>
  <si>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</si>
  <si>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ขนมปังลาวาไข่เค็ม</t>
  </si>
  <si>
    <t>คัพเค้กมะพร้าวไส้ครีมเนยสด (4 ชิ้น)</t>
  </si>
  <si>
    <t>เอแคลร์นมสด (8 ชิ้น)</t>
  </si>
  <si>
    <t>ขนมปังไส้กรอกมินิ</t>
  </si>
  <si>
    <t>ขนมปังหิมะฮอกไกโด</t>
  </si>
  <si>
    <t>เอแคลร์ชาไทย</t>
  </si>
  <si>
    <t>ซอฟท์เค้กช็อกโกแลต</t>
  </si>
  <si>
    <t>ซอฟท์เค้กมะพร้าว</t>
  </si>
  <si>
    <t>ชูครีมไส้นมฮอกไกโด</t>
  </si>
  <si>
    <t>แซนวิชทูน่า</t>
  </si>
  <si>
    <t>แซนวิชแฮมชีส</t>
  </si>
  <si>
    <t>แซนวิชปูอัด</t>
  </si>
  <si>
    <t>ชิฟฟ่อนไส้วิป 2 ชิ้น</t>
  </si>
  <si>
    <t>แซนวิชโฮลวีทแฮมชีส</t>
  </si>
  <si>
    <t>ชิฟฟ่อนไส้วิป4  ชิ้น</t>
  </si>
  <si>
    <t xml:space="preserve">ชิฟฟ่อนแยกชิ้นไม่มีไส้  คละรส </t>
  </si>
  <si>
    <t xml:space="preserve">ชิฟฟ่อนเค้กสอดไส้แยม (1 ชิ้น) </t>
  </si>
  <si>
    <t>ยอดจริง ออนไลน์ วันที่ 31/12/2568</t>
  </si>
  <si>
    <t>ยอดจริง ออนไลน์ วันที่ 10/12/2568</t>
  </si>
  <si>
    <t>ยอดจริง ออนไลน์ วันที่ 11/12/2568</t>
  </si>
  <si>
    <t>ยอดจริง ออนไลน์ วันที่ 12/12/2568</t>
  </si>
  <si>
    <t>ยอดจริง ออนไลน์ วันที่ 13/12/2568</t>
  </si>
  <si>
    <t>ยอดจริง ออนไลน์ วันที่ 14/12/2568</t>
  </si>
  <si>
    <t>ยอดจริง ออนไลน์ วันที่ 15/12/2568</t>
  </si>
  <si>
    <t>ยอดจริง ออนไลน์ วันที่ 16/12/2568</t>
  </si>
  <si>
    <t>ยอดจริง ออนไลน์ วันที่ 17/12/2568</t>
  </si>
  <si>
    <t>ยอดจริง ออนไลน์ วันที่ 18/12/2568</t>
  </si>
  <si>
    <t>ยอดจริง ออนไลน์ วันที่ 19/12/2568</t>
  </si>
  <si>
    <t>ยอดจริง ออนไลน์ วันที่ 20/12/2568</t>
  </si>
  <si>
    <t>ยอดจริง ออนไลน์ วันที่ 21/12/2568</t>
  </si>
  <si>
    <t>ยอดจริง ออนไลน์ วันที่ 22/12/2568</t>
  </si>
  <si>
    <t>ยอดจริง ออนไลน์ วันที่ 23/12/2568</t>
  </si>
  <si>
    <t>ยอดจริง ออนไลน์ วันที่ 24/12/2568</t>
  </si>
  <si>
    <t>ยอดจริง ออนไลน์ วันที่ 25/12/2568</t>
  </si>
  <si>
    <t>ยอดจริง ออนไลน์ วันที่ 26/12/2568</t>
  </si>
  <si>
    <t>ยอดจริง ออนไลน์ วันที่ 27/12/2568</t>
  </si>
  <si>
    <t>ยอดจริง ออนไลน์ วันที่ 28/12/2568</t>
  </si>
  <si>
    <t>ยอดจริง ออนไลน์ วันที่ 29/12/2568</t>
  </si>
  <si>
    <t>ยอดจริง ออนไลน์ วันที่ 30/12/2568</t>
  </si>
  <si>
    <t>ยอดจริง ออนไลน์ วันที่ 01-31/12/2568</t>
  </si>
  <si>
    <t>ลอดช่องน้ำตาลโตนด</t>
  </si>
  <si>
    <t>คัพเค้กกล้วยหอมเนยสด (4 ชิ้น)</t>
  </si>
  <si>
    <t>เค้กโบราณ 2 ชิ้น ครีม</t>
  </si>
  <si>
    <t>เค้กโบราณ 2 ชิ้น ผลไม้</t>
  </si>
  <si>
    <t>เค้กโบราณ 4 ชิ้น รวมรส</t>
  </si>
  <si>
    <t>เค้กโบราณ 4 ชิ้น ครีม</t>
  </si>
  <si>
    <t>เค้กโบราณ 4 ชิ้น ผลไม้</t>
  </si>
  <si>
    <t>ยอดจริง ออนไลน์ วันที่ 1/12/2568</t>
  </si>
  <si>
    <t>ยอดจริง ออนไลน์ วันที่ 9/12/2568</t>
  </si>
  <si>
    <t>ยอดจริง ออนไลน์ วันที่ 8/12/2568</t>
  </si>
  <si>
    <t>ยอดจริง ออนไลน์ วันที่ 7/12/2568</t>
  </si>
  <si>
    <t>ยอดจริง ออนไลน์ วันที่ 6/12/2568</t>
  </si>
  <si>
    <t>ยอดจริง ออนไลน์ วันที่ 5/12/2568</t>
  </si>
  <si>
    <t>ยอดจริง ออนไลน์ วันที่ 4/12/2568</t>
  </si>
  <si>
    <t>ยอดจริง ออนไลน์ วันที่ 3/12/2568</t>
  </si>
  <si>
    <t>ยอดจริง ออนไลน์ วันที่ 2/12/2568</t>
  </si>
  <si>
    <t>คุกกี้ฮ่องกง</t>
  </si>
  <si>
    <t>แซนวิชปูอัดสาหร่าย</t>
  </si>
  <si>
    <t>เค้กสามเหลี่ยมมะพร้าว</t>
  </si>
  <si>
    <t>เค้กฝอยทองลาวา ฝอยทองล้วน</t>
  </si>
  <si>
    <t>ชิฟฟอนรสทุเรียน 8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</si>
</sst>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9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64" fontId="12" fillId="5" borderId="2" xfId="0" applyNumberFormat="1" applyFont="1" applyFill="1" applyBorder="1" applyAlignment="1">
      <alignment horizontal="center" vertical="center"/>
    </xf>
    <xf numFmtId="164" fontId="10" fillId="5" borderId="2" xfId="0" applyNumberFormat="1" applyFont="1" applyFill="1" applyBorder="1"/>
    <xf numFmtId="164" fontId="12" fillId="0" borderId="2" xfId="0" applyNumberFormat="1" applyFont="1" applyBorder="1" applyAlignment="1">
      <alignment horizontal="center" vertical="center"/>
    </xf>
    <xf numFmtId="164" fontId="12" fillId="11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14" fontId="13" fillId="9" borderId="8" xfId="0" applyNumberFormat="1" applyFont="1" applyFill="1" applyBorder="1" applyAlignment="1">
      <alignment horizontal="center" vertical="center"/>
    </xf>
    <xf numFmtId="14" fontId="13" fillId="9" borderId="1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3619;&#3634;&#3618;&#3585;&#3634;&#3619;&#3586;&#3609;&#3617;&#3651;&#3627;&#3617;&#3656;&#3621;&#3656;&#3634;&#3626;&#3640;&#3604;.xlsx" TargetMode="External"/><Relationship Id="rId1" Type="http://schemas.openxmlformats.org/officeDocument/2006/relationships/externalLinkPath" Target="/Users/USER/Desktop/&#3619;&#3634;&#3618;&#3585;&#3634;&#3619;&#3586;&#3609;&#3617;&#3651;&#3627;&#3617;&#3656;&#3621;&#3656;&#3634;&#3626;&#3640;&#360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รายการขนม"/>
    </sheetNames>
    <sheetDataSet>
      <sheetData sheetId="0">
        <row r="440">
          <cell r="B440">
            <v>1004111</v>
          </cell>
          <cell r="C440" t="str">
            <v>ชิฟฟ่อนไม่มีไส้ 8 ชิ้น ทุเรียน</v>
          </cell>
        </row>
        <row r="441">
          <cell r="B441">
            <v>1004113</v>
          </cell>
          <cell r="C441" t="str">
            <v>ชิฟฟ่อนไม่มีไส้ 8 ชิ้น สัปปะรด</v>
          </cell>
        </row>
        <row r="442">
          <cell r="B442">
            <v>1004112</v>
          </cell>
          <cell r="C442" t="str">
            <v>ชิฟฟ่อนไม่มีไส้ 8 ชิ้น เผือก</v>
          </cell>
        </row>
        <row r="443">
          <cell r="B443">
            <v>1100045</v>
          </cell>
          <cell r="C443" t="str">
            <v>ชิฟฟ่อน รสขนุน 8 ชิ้น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 codeName="Sheet1"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72" t="s">
        <v>133</v>
      </c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2:12">
      <c r="B2" s="73"/>
      <c r="C2" s="74"/>
      <c r="D2" s="1"/>
      <c r="E2" s="75"/>
      <c r="F2" s="75"/>
      <c r="G2" s="2"/>
      <c r="H2" s="2"/>
      <c r="I2" s="2"/>
      <c r="J2" s="2"/>
      <c r="K2" s="2"/>
      <c r="L2" s="3" t="s">
        <v>0</v>
      </c>
    </row>
    <row r="3" spans="2:12">
      <c r="B3" s="73"/>
      <c r="C3" s="74"/>
      <c r="D3" s="4"/>
      <c r="E3" s="76"/>
      <c r="F3" s="76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70" t="s">
        <v>11</v>
      </c>
      <c r="C6" s="71"/>
      <c r="D6" s="71"/>
      <c r="E6" s="71"/>
      <c r="F6" s="71"/>
      <c r="G6" s="71"/>
      <c r="H6" s="71"/>
      <c r="I6" s="71"/>
      <c r="J6" s="71"/>
      <c r="K6" s="71"/>
      <c r="L6" s="71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70" t="s">
        <v>55</v>
      </c>
      <c r="C68" s="71"/>
      <c r="D68" s="71"/>
      <c r="E68" s="71"/>
      <c r="F68" s="71"/>
      <c r="G68" s="71"/>
      <c r="H68" s="71"/>
      <c r="I68" s="71"/>
      <c r="J68" s="71"/>
      <c r="K68" s="71"/>
      <c r="L68" s="71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70" t="s">
        <v>64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70" t="s">
        <v>74</v>
      </c>
      <c r="C89" s="71"/>
      <c r="D89" s="71"/>
      <c r="E89" s="71"/>
      <c r="F89" s="71"/>
      <c r="G89" s="71"/>
      <c r="H89" s="71"/>
      <c r="I89" s="71"/>
      <c r="J89" s="71"/>
      <c r="K89" s="71"/>
      <c r="L89" s="71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70" t="s">
        <v>85</v>
      </c>
      <c r="C101" s="71"/>
      <c r="D101" s="71"/>
      <c r="E101" s="71"/>
      <c r="F101" s="71"/>
      <c r="G101" s="71"/>
      <c r="H101" s="71"/>
      <c r="I101" s="71"/>
      <c r="J101" s="71"/>
      <c r="K101" s="71"/>
      <c r="L101" s="71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70" t="s">
        <v>86</v>
      </c>
      <c r="C113" s="71"/>
      <c r="D113" s="71"/>
      <c r="E113" s="71"/>
      <c r="F113" s="71"/>
      <c r="G113" s="71"/>
      <c r="H113" s="71"/>
      <c r="I113" s="71"/>
      <c r="J113" s="71"/>
      <c r="K113" s="71"/>
      <c r="L113" s="71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>
      <c r="B152" s="42"/>
      <c r="C152" s="43"/>
      <c r="D152" s="28"/>
      <c r="E152" s="28"/>
      <c r="F152" s="28"/>
      <c r="G152" s="25"/>
      <c r="L152" s="44"/>
    </row>
    <row r="153" spans="2:12">
      <c r="B153" s="78" t="s">
        <v>104</v>
      </c>
      <c r="C153" s="78"/>
      <c r="D153" s="29"/>
      <c r="E153" s="77"/>
      <c r="F153" s="77"/>
      <c r="G153" s="26"/>
      <c r="H153" s="25"/>
      <c r="I153" s="78" t="s">
        <v>104</v>
      </c>
      <c r="J153" s="78"/>
      <c r="K153" s="78"/>
      <c r="L153" s="78"/>
    </row>
    <row r="154" spans="2:12">
      <c r="B154" s="77" t="s">
        <v>105</v>
      </c>
      <c r="C154" s="77"/>
      <c r="D154" s="30"/>
      <c r="E154" s="30"/>
      <c r="F154" s="30"/>
      <c r="G154" s="30"/>
      <c r="H154" s="30"/>
      <c r="I154" s="77" t="s">
        <v>106</v>
      </c>
      <c r="J154" s="77"/>
      <c r="K154" s="77"/>
      <c r="L154" s="77"/>
    </row>
    <row r="155" spans="2:1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5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5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5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>
      <c r="D161" s="28"/>
      <c r="E161" s="28"/>
      <c r="F161" s="28"/>
      <c r="G161" s="28"/>
      <c r="H161" s="28"/>
    </row>
    <row r="162" spans="4:8">
      <c r="D162" s="28"/>
      <c r="E162" s="28"/>
      <c r="F162" s="28"/>
      <c r="G162" s="28"/>
      <c r="H162" s="28"/>
    </row>
    <row r="163" spans="4:8">
      <c r="D163" s="28"/>
      <c r="E163" s="28"/>
      <c r="F163" s="28"/>
      <c r="G163" s="28"/>
      <c r="H163" s="28"/>
    </row>
    <row r="164" spans="4:8">
      <c r="D164" s="28"/>
      <c r="E164" s="28"/>
      <c r="F164" s="28"/>
      <c r="G164" s="28"/>
      <c r="H164" s="28"/>
    </row>
    <row r="165" spans="4:8">
      <c r="D165" s="28"/>
      <c r="E165" s="28"/>
      <c r="F165" s="28"/>
      <c r="G165" s="28"/>
      <c r="H165" s="28"/>
    </row>
    <row r="166" spans="4:8">
      <c r="D166" s="28"/>
      <c r="E166" s="28"/>
      <c r="F166" s="28"/>
      <c r="G166" s="28"/>
      <c r="H166" s="28"/>
    </row>
    <row r="167" spans="4:8">
      <c r="D167" s="28"/>
      <c r="E167" s="28"/>
      <c r="F167" s="28"/>
      <c r="G167" s="28"/>
      <c r="H167" s="28"/>
    </row>
    <row r="168" spans="4:8">
      <c r="D168" s="28"/>
      <c r="E168" s="28"/>
      <c r="F168" s="28"/>
      <c r="G168" s="28"/>
      <c r="H168" s="28"/>
    </row>
    <row r="169" spans="4:8">
      <c r="D169" s="28"/>
      <c r="E169" s="28"/>
      <c r="F169" s="28"/>
      <c r="G169" s="28"/>
      <c r="H169" s="28"/>
    </row>
    <row r="170" spans="4:8">
      <c r="D170" s="28"/>
      <c r="E170" s="28"/>
      <c r="F170" s="28"/>
      <c r="G170" s="28"/>
      <c r="H170" s="28"/>
    </row>
    <row r="171" spans="4:8">
      <c r="D171" s="28"/>
      <c r="E171" s="28"/>
      <c r="F171" s="28"/>
      <c r="G171" s="28"/>
      <c r="H171" s="28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sheetPr codeName="Sheet2"/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72" t="s">
        <v>135</v>
      </c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2:12">
      <c r="B2" s="73"/>
      <c r="C2" s="74"/>
      <c r="D2" s="1"/>
      <c r="E2" s="75"/>
      <c r="F2" s="75"/>
      <c r="G2" s="2"/>
      <c r="H2" s="2"/>
      <c r="I2" s="2"/>
      <c r="J2" s="2"/>
      <c r="K2" s="2"/>
      <c r="L2" s="3" t="s">
        <v>0</v>
      </c>
    </row>
    <row r="3" spans="2:12">
      <c r="B3" s="73"/>
      <c r="C3" s="74"/>
      <c r="D3" s="4"/>
      <c r="E3" s="76"/>
      <c r="F3" s="76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70" t="s">
        <v>11</v>
      </c>
      <c r="C6" s="71"/>
      <c r="D6" s="71"/>
      <c r="E6" s="71"/>
      <c r="F6" s="71"/>
      <c r="G6" s="71"/>
      <c r="H6" s="71"/>
      <c r="I6" s="71"/>
      <c r="J6" s="71"/>
      <c r="K6" s="71"/>
      <c r="L6" s="71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70" t="s">
        <v>55</v>
      </c>
      <c r="C68" s="71"/>
      <c r="D68" s="71"/>
      <c r="E68" s="71"/>
      <c r="F68" s="71"/>
      <c r="G68" s="71"/>
      <c r="H68" s="71"/>
      <c r="I68" s="71"/>
      <c r="J68" s="71"/>
      <c r="K68" s="71"/>
      <c r="L68" s="71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70" t="s">
        <v>64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70" t="s">
        <v>74</v>
      </c>
      <c r="C89" s="71"/>
      <c r="D89" s="71"/>
      <c r="E89" s="71"/>
      <c r="F89" s="71"/>
      <c r="G89" s="71"/>
      <c r="H89" s="71"/>
      <c r="I89" s="71"/>
      <c r="J89" s="71"/>
      <c r="K89" s="71"/>
      <c r="L89" s="71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70" t="s">
        <v>85</v>
      </c>
      <c r="C101" s="71"/>
      <c r="D101" s="71"/>
      <c r="E101" s="71"/>
      <c r="F101" s="71"/>
      <c r="G101" s="71"/>
      <c r="H101" s="71"/>
      <c r="I101" s="71"/>
      <c r="J101" s="71"/>
      <c r="K101" s="71"/>
      <c r="L101" s="71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70" t="s">
        <v>86</v>
      </c>
      <c r="C113" s="71"/>
      <c r="D113" s="71"/>
      <c r="E113" s="71"/>
      <c r="F113" s="71"/>
      <c r="G113" s="71"/>
      <c r="H113" s="71"/>
      <c r="I113" s="71"/>
      <c r="J113" s="71"/>
      <c r="K113" s="71"/>
      <c r="L113" s="71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>
      <c r="B152" s="42"/>
      <c r="C152" s="43"/>
      <c r="D152" s="28"/>
      <c r="E152" s="28"/>
      <c r="F152" s="28"/>
      <c r="G152" s="25"/>
      <c r="L152" s="33"/>
    </row>
    <row r="153" spans="2:12">
      <c r="B153" s="42"/>
      <c r="C153" s="43"/>
      <c r="D153" s="28"/>
      <c r="E153" s="28"/>
      <c r="F153" s="28"/>
      <c r="G153" s="25"/>
      <c r="L153" s="33"/>
    </row>
    <row r="154" spans="2:12">
      <c r="B154" s="42"/>
      <c r="C154" s="43"/>
      <c r="D154" s="28"/>
      <c r="E154" s="28"/>
      <c r="F154" s="28"/>
      <c r="G154" s="25"/>
      <c r="L154" s="33"/>
    </row>
    <row r="155" spans="2:12">
      <c r="B155" s="42"/>
      <c r="C155" s="43"/>
      <c r="D155" s="28"/>
      <c r="E155" s="28"/>
      <c r="F155" s="28"/>
      <c r="G155" s="25"/>
      <c r="L155" s="44"/>
    </row>
    <row r="156" spans="2:12">
      <c r="B156" s="78" t="s">
        <v>104</v>
      </c>
      <c r="C156" s="78"/>
      <c r="D156" s="29"/>
      <c r="E156" s="77"/>
      <c r="F156" s="77"/>
      <c r="G156" s="26"/>
      <c r="H156" s="25"/>
      <c r="I156" s="78" t="s">
        <v>104</v>
      </c>
      <c r="J156" s="78"/>
      <c r="K156" s="78"/>
      <c r="L156" s="78"/>
    </row>
    <row r="157" spans="2:12">
      <c r="B157" s="77" t="s">
        <v>105</v>
      </c>
      <c r="C157" s="77"/>
      <c r="D157" s="30"/>
      <c r="E157" s="30"/>
      <c r="F157" s="30"/>
      <c r="G157" s="30"/>
      <c r="H157" s="30"/>
      <c r="I157" s="77" t="s">
        <v>106</v>
      </c>
      <c r="J157" s="77"/>
      <c r="K157" s="77"/>
      <c r="L157" s="77"/>
    </row>
    <row r="158" spans="2:1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5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5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5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>
      <c r="D164" s="28"/>
      <c r="E164" s="28"/>
      <c r="F164" s="28"/>
      <c r="G164" s="28"/>
      <c r="H164" s="28"/>
    </row>
    <row r="165" spans="2:12">
      <c r="D165" s="28"/>
      <c r="E165" s="28"/>
      <c r="F165" s="28"/>
      <c r="G165" s="28"/>
      <c r="H165" s="28"/>
    </row>
    <row r="166" spans="2:12">
      <c r="D166" s="28"/>
      <c r="E166" s="28"/>
      <c r="F166" s="28"/>
      <c r="G166" s="28"/>
      <c r="H166" s="28"/>
    </row>
    <row r="167" spans="2:12">
      <c r="D167" s="28"/>
      <c r="E167" s="28"/>
      <c r="F167" s="28"/>
      <c r="G167" s="28"/>
      <c r="H167" s="28"/>
    </row>
    <row r="168" spans="2:12">
      <c r="D168" s="28"/>
      <c r="E168" s="28"/>
      <c r="F168" s="28"/>
      <c r="G168" s="28"/>
      <c r="H168" s="28"/>
    </row>
    <row r="169" spans="2:12">
      <c r="D169" s="28"/>
      <c r="E169" s="28"/>
      <c r="F169" s="28"/>
      <c r="G169" s="28"/>
      <c r="H169" s="28"/>
    </row>
    <row r="170" spans="2:12">
      <c r="D170" s="28"/>
      <c r="E170" s="28"/>
      <c r="F170" s="28"/>
      <c r="G170" s="28"/>
      <c r="H170" s="28"/>
    </row>
    <row r="171" spans="2:12">
      <c r="D171" s="28"/>
      <c r="E171" s="28"/>
      <c r="F171" s="28"/>
      <c r="G171" s="28"/>
      <c r="H171" s="28"/>
    </row>
    <row r="172" spans="2:12">
      <c r="D172" s="28"/>
      <c r="E172" s="28"/>
      <c r="F172" s="28"/>
      <c r="G172" s="28"/>
      <c r="H172" s="28"/>
    </row>
    <row r="173" spans="2:12">
      <c r="D173" s="28"/>
      <c r="E173" s="28"/>
      <c r="F173" s="28"/>
      <c r="G173" s="28"/>
      <c r="H173" s="28"/>
    </row>
    <row r="174" spans="2:1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 codeName="Sheet3">
    <pageSetUpPr fitToPage="1"/>
  </sheetPr>
  <dimension ref="B1:AE166"/>
  <sheetViews>
    <sheetView zoomScale="50" zoomScaleNormal="50" workbookViewId="0">
      <selection activeCell="J49" sqref="J4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261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>
        <v>392</v>
      </c>
      <c r="N4" s="67"/>
      <c r="O4" s="65">
        <f>SUM(M4:N4)</f>
        <v>392</v>
      </c>
      <c r="P4" s="67">
        <v>6</v>
      </c>
      <c r="Q4" s="67"/>
      <c r="R4" s="65">
        <f>SUM(P4:Q4)</f>
        <v>6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398</v>
      </c>
      <c r="AA4" s="50">
        <v>250</v>
      </c>
      <c r="AB4" s="50">
        <v>4</v>
      </c>
      <c r="AC4" s="61">
        <f>+AA4+AB4-Z4</f>
        <v>-144</v>
      </c>
      <c r="AD4" s="50">
        <v>250</v>
      </c>
      <c r="AE4" s="66">
        <f>AC4+AD4</f>
        <v>106</v>
      </c>
    </row>
    <row r="5" spans="2:31">
      <c r="B5" s="50">
        <v>1111002</v>
      </c>
      <c r="C5" s="51" t="s">
        <v>150</v>
      </c>
      <c r="D5" s="52">
        <v>20</v>
      </c>
      <c r="E5" s="52"/>
      <c r="F5" s="65">
        <f t="shared" ref="F5:F68" si="0">SUM(D5:E5)</f>
        <v>20</v>
      </c>
      <c r="G5" s="52">
        <v>76</v>
      </c>
      <c r="H5" s="52"/>
      <c r="I5" s="65">
        <f t="shared" ref="I5:I68" si="1">SUM(G5:H5)</f>
        <v>76</v>
      </c>
      <c r="J5" s="52">
        <v>19</v>
      </c>
      <c r="K5" s="52"/>
      <c r="L5" s="65">
        <f t="shared" ref="L5:L68" si="2">SUM(J5:K5)</f>
        <v>19</v>
      </c>
      <c r="M5" s="67">
        <v>15</v>
      </c>
      <c r="N5" s="67"/>
      <c r="O5" s="65">
        <f t="shared" ref="O5:O68" si="3">SUM(M5:N5)</f>
        <v>15</v>
      </c>
      <c r="P5" s="67">
        <v>9</v>
      </c>
      <c r="Q5" s="67"/>
      <c r="R5" s="65">
        <f t="shared" ref="R5:R68" si="4">SUM(P5:Q5)</f>
        <v>9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139</v>
      </c>
      <c r="AA5" s="58">
        <v>250</v>
      </c>
      <c r="AB5" s="58">
        <v>32</v>
      </c>
      <c r="AC5" s="61">
        <f t="shared" ref="AC5:AC68" si="8">+AA5+AB5-Z5</f>
        <v>143</v>
      </c>
      <c r="AD5" s="58">
        <v>150</v>
      </c>
      <c r="AE5" s="66">
        <f t="shared" ref="AE5:AE68" si="9">AC5+AD5</f>
        <v>293</v>
      </c>
    </row>
    <row r="6" spans="2:31" ht="39.75" hidden="1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 hidden="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>
        <v>1</v>
      </c>
      <c r="AC9" s="61">
        <f t="shared" si="8"/>
        <v>1</v>
      </c>
      <c r="AD9" s="50"/>
      <c r="AE9" s="66">
        <f t="shared" si="9"/>
        <v>1</v>
      </c>
    </row>
    <row r="10" spans="2:31" hidden="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 hidden="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>
        <v>1</v>
      </c>
      <c r="AC11" s="61">
        <f t="shared" si="8"/>
        <v>1</v>
      </c>
      <c r="AD11" s="50"/>
      <c r="AE11" s="66">
        <f t="shared" si="9"/>
        <v>1</v>
      </c>
    </row>
    <row r="12" spans="2:31" hidden="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 hidden="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 hidden="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 hidden="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 hidden="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 hidden="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>
        <v>3</v>
      </c>
      <c r="H25" s="52"/>
      <c r="I25" s="65">
        <f t="shared" si="1"/>
        <v>3</v>
      </c>
      <c r="J25" s="52"/>
      <c r="K25" s="52"/>
      <c r="L25" s="65">
        <f t="shared" si="2"/>
        <v>0</v>
      </c>
      <c r="M25" s="67">
        <v>150</v>
      </c>
      <c r="N25" s="67"/>
      <c r="O25" s="65">
        <f t="shared" si="3"/>
        <v>150</v>
      </c>
      <c r="P25" s="67">
        <v>96</v>
      </c>
      <c r="Q25" s="67"/>
      <c r="R25" s="65">
        <f t="shared" si="4"/>
        <v>96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249</v>
      </c>
      <c r="AA25" s="50">
        <v>106</v>
      </c>
      <c r="AB25" s="50">
        <v>171</v>
      </c>
      <c r="AC25" s="61">
        <f t="shared" si="8"/>
        <v>28</v>
      </c>
      <c r="AD25" s="50"/>
      <c r="AE25" s="66">
        <f t="shared" si="9"/>
        <v>28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5</v>
      </c>
      <c r="H26" s="52"/>
      <c r="I26" s="65">
        <f t="shared" si="1"/>
        <v>5</v>
      </c>
      <c r="J26" s="52">
        <v>1</v>
      </c>
      <c r="K26" s="52"/>
      <c r="L26" s="65">
        <f t="shared" si="2"/>
        <v>1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6</v>
      </c>
      <c r="AA26" s="50">
        <v>20</v>
      </c>
      <c r="AB26" s="50">
        <v>66</v>
      </c>
      <c r="AC26" s="61">
        <f t="shared" si="8"/>
        <v>80</v>
      </c>
      <c r="AD26" s="50"/>
      <c r="AE26" s="66">
        <f t="shared" si="9"/>
        <v>80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hidden="1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6</v>
      </c>
      <c r="H41" s="52"/>
      <c r="I41" s="65">
        <f t="shared" si="1"/>
        <v>6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6</v>
      </c>
      <c r="AA41" s="50"/>
      <c r="AB41" s="50">
        <v>22</v>
      </c>
      <c r="AC41" s="61">
        <f t="shared" si="8"/>
        <v>16</v>
      </c>
      <c r="AD41" s="50"/>
      <c r="AE41" s="66">
        <f t="shared" si="9"/>
        <v>16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9</v>
      </c>
      <c r="H42" s="52"/>
      <c r="I42" s="65">
        <f t="shared" si="1"/>
        <v>9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9</v>
      </c>
      <c r="AA42" s="50"/>
      <c r="AB42" s="50"/>
      <c r="AC42" s="61">
        <f t="shared" si="8"/>
        <v>-9</v>
      </c>
      <c r="AD42" s="50"/>
      <c r="AE42" s="66">
        <f t="shared" si="9"/>
        <v>-9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10</v>
      </c>
      <c r="H43" s="52"/>
      <c r="I43" s="65">
        <f t="shared" si="1"/>
        <v>10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10</v>
      </c>
      <c r="AA43" s="50"/>
      <c r="AB43" s="50">
        <v>1</v>
      </c>
      <c r="AC43" s="61">
        <f t="shared" si="8"/>
        <v>-9</v>
      </c>
      <c r="AD43" s="50"/>
      <c r="AE43" s="66">
        <f t="shared" si="9"/>
        <v>-9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9</v>
      </c>
      <c r="H44" s="52"/>
      <c r="I44" s="65">
        <f t="shared" si="1"/>
        <v>9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9</v>
      </c>
      <c r="AA44" s="50"/>
      <c r="AB44" s="50"/>
      <c r="AC44" s="61">
        <f t="shared" si="8"/>
        <v>-9</v>
      </c>
      <c r="AD44" s="50"/>
      <c r="AE44" s="66">
        <f t="shared" si="9"/>
        <v>-9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9</v>
      </c>
      <c r="H45" s="52"/>
      <c r="I45" s="65">
        <f t="shared" si="1"/>
        <v>9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9</v>
      </c>
      <c r="AA45" s="50"/>
      <c r="AB45" s="50"/>
      <c r="AC45" s="61">
        <f t="shared" si="8"/>
        <v>-9</v>
      </c>
      <c r="AD45" s="50"/>
      <c r="AE45" s="66">
        <f t="shared" si="9"/>
        <v>-9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9</v>
      </c>
      <c r="H46" s="52"/>
      <c r="I46" s="65">
        <f t="shared" si="1"/>
        <v>9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9</v>
      </c>
      <c r="AA46" s="50"/>
      <c r="AB46" s="50"/>
      <c r="AC46" s="61">
        <f t="shared" si="8"/>
        <v>-9</v>
      </c>
      <c r="AD46" s="50"/>
      <c r="AE46" s="66">
        <f t="shared" si="9"/>
        <v>-9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9</v>
      </c>
      <c r="H47" s="52"/>
      <c r="I47" s="65">
        <f t="shared" si="1"/>
        <v>9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9</v>
      </c>
      <c r="AA47" s="50"/>
      <c r="AB47" s="50"/>
      <c r="AC47" s="61">
        <f t="shared" si="8"/>
        <v>-9</v>
      </c>
      <c r="AD47" s="50"/>
      <c r="AE47" s="66">
        <f t="shared" si="9"/>
        <v>-9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9</v>
      </c>
      <c r="H48" s="52"/>
      <c r="I48" s="65">
        <f t="shared" si="1"/>
        <v>9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9</v>
      </c>
      <c r="AA48" s="50"/>
      <c r="AB48" s="50"/>
      <c r="AC48" s="61">
        <f t="shared" si="8"/>
        <v>-9</v>
      </c>
      <c r="AD48" s="50"/>
      <c r="AE48" s="66">
        <f t="shared" si="9"/>
        <v>-9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9</v>
      </c>
      <c r="H49" s="52"/>
      <c r="I49" s="65">
        <f t="shared" si="1"/>
        <v>9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9</v>
      </c>
      <c r="AA49" s="50"/>
      <c r="AB49" s="50"/>
      <c r="AC49" s="61">
        <f t="shared" si="8"/>
        <v>-9</v>
      </c>
      <c r="AD49" s="50"/>
      <c r="AE49" s="66">
        <f t="shared" si="9"/>
        <v>-9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9</v>
      </c>
      <c r="H50" s="52"/>
      <c r="I50" s="65">
        <f t="shared" si="1"/>
        <v>9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9</v>
      </c>
      <c r="AA50" s="50"/>
      <c r="AB50" s="50"/>
      <c r="AC50" s="61">
        <f t="shared" si="8"/>
        <v>-9</v>
      </c>
      <c r="AD50" s="50"/>
      <c r="AE50" s="66">
        <f t="shared" si="9"/>
        <v>-9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9</v>
      </c>
      <c r="H51" s="52"/>
      <c r="I51" s="65">
        <f t="shared" si="1"/>
        <v>9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9</v>
      </c>
      <c r="AA51" s="50"/>
      <c r="AB51" s="50">
        <v>1</v>
      </c>
      <c r="AC51" s="61">
        <f t="shared" si="8"/>
        <v>-8</v>
      </c>
      <c r="AD51" s="50"/>
      <c r="AE51" s="66">
        <f t="shared" si="9"/>
        <v>-8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>
        <v>40</v>
      </c>
      <c r="AB53" s="50"/>
      <c r="AC53" s="61">
        <f t="shared" si="8"/>
        <v>40</v>
      </c>
      <c r="AD53" s="50"/>
      <c r="AE53" s="66">
        <f t="shared" si="9"/>
        <v>40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>
        <v>2</v>
      </c>
      <c r="H55" s="52"/>
      <c r="I55" s="65">
        <f t="shared" si="1"/>
        <v>2</v>
      </c>
      <c r="J55" s="52"/>
      <c r="K55" s="52"/>
      <c r="L55" s="65">
        <f t="shared" si="2"/>
        <v>0</v>
      </c>
      <c r="M55" s="67">
        <v>52</v>
      </c>
      <c r="N55" s="67"/>
      <c r="O55" s="65">
        <f t="shared" si="3"/>
        <v>52</v>
      </c>
      <c r="P55" s="67">
        <v>29</v>
      </c>
      <c r="Q55" s="67"/>
      <c r="R55" s="65">
        <f t="shared" si="4"/>
        <v>29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83</v>
      </c>
      <c r="AA55" s="50">
        <v>40</v>
      </c>
      <c r="AB55" s="50">
        <v>77</v>
      </c>
      <c r="AC55" s="61">
        <f t="shared" si="8"/>
        <v>34</v>
      </c>
      <c r="AD55" s="50">
        <v>40</v>
      </c>
      <c r="AE55" s="66">
        <f t="shared" si="9"/>
        <v>74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>
        <v>2</v>
      </c>
      <c r="H57" s="52"/>
      <c r="I57" s="65">
        <f t="shared" si="1"/>
        <v>2</v>
      </c>
      <c r="J57" s="52">
        <v>2</v>
      </c>
      <c r="K57" s="52"/>
      <c r="L57" s="65">
        <f t="shared" si="2"/>
        <v>2</v>
      </c>
      <c r="M57" s="67">
        <v>52</v>
      </c>
      <c r="N57" s="67"/>
      <c r="O57" s="65">
        <f t="shared" si="3"/>
        <v>52</v>
      </c>
      <c r="P57" s="67">
        <v>28</v>
      </c>
      <c r="Q57" s="67"/>
      <c r="R57" s="65">
        <f t="shared" si="4"/>
        <v>28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84</v>
      </c>
      <c r="AA57" s="50">
        <v>40</v>
      </c>
      <c r="AB57" s="50">
        <v>85</v>
      </c>
      <c r="AC57" s="61">
        <f t="shared" si="8"/>
        <v>41</v>
      </c>
      <c r="AD57" s="50">
        <v>40</v>
      </c>
      <c r="AE57" s="66">
        <f t="shared" si="9"/>
        <v>81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>
        <v>2</v>
      </c>
      <c r="H59" s="52"/>
      <c r="I59" s="65">
        <f t="shared" si="1"/>
        <v>2</v>
      </c>
      <c r="J59" s="52">
        <v>10</v>
      </c>
      <c r="K59" s="52"/>
      <c r="L59" s="65">
        <f t="shared" si="2"/>
        <v>10</v>
      </c>
      <c r="M59" s="67">
        <v>53</v>
      </c>
      <c r="N59" s="67"/>
      <c r="O59" s="65">
        <f t="shared" si="3"/>
        <v>53</v>
      </c>
      <c r="P59" s="67">
        <v>28</v>
      </c>
      <c r="Q59" s="67"/>
      <c r="R59" s="65">
        <f t="shared" si="4"/>
        <v>28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93</v>
      </c>
      <c r="AA59" s="50">
        <v>40</v>
      </c>
      <c r="AB59" s="50">
        <v>85</v>
      </c>
      <c r="AC59" s="61">
        <f t="shared" si="8"/>
        <v>32</v>
      </c>
      <c r="AD59" s="50">
        <v>40</v>
      </c>
      <c r="AE59" s="66">
        <f t="shared" si="9"/>
        <v>72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>
        <v>2</v>
      </c>
      <c r="H61" s="52"/>
      <c r="I61" s="65">
        <f t="shared" si="1"/>
        <v>2</v>
      </c>
      <c r="J61" s="52"/>
      <c r="K61" s="52"/>
      <c r="L61" s="65">
        <f t="shared" si="2"/>
        <v>0</v>
      </c>
      <c r="M61" s="67">
        <v>53</v>
      </c>
      <c r="N61" s="67"/>
      <c r="O61" s="65">
        <f t="shared" si="3"/>
        <v>53</v>
      </c>
      <c r="P61" s="67">
        <v>28</v>
      </c>
      <c r="Q61" s="67"/>
      <c r="R61" s="65">
        <f t="shared" si="4"/>
        <v>28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83</v>
      </c>
      <c r="AA61" s="50">
        <v>40</v>
      </c>
      <c r="AB61" s="50">
        <v>85</v>
      </c>
      <c r="AC61" s="61">
        <f t="shared" si="8"/>
        <v>42</v>
      </c>
      <c r="AD61" s="50">
        <v>40</v>
      </c>
      <c r="AE61" s="66">
        <f t="shared" si="9"/>
        <v>82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>
        <v>2</v>
      </c>
      <c r="H63" s="52"/>
      <c r="I63" s="65">
        <f t="shared" si="1"/>
        <v>2</v>
      </c>
      <c r="J63" s="52"/>
      <c r="K63" s="52"/>
      <c r="L63" s="65">
        <f t="shared" si="2"/>
        <v>0</v>
      </c>
      <c r="M63" s="67">
        <v>53</v>
      </c>
      <c r="N63" s="67"/>
      <c r="O63" s="65">
        <f t="shared" si="3"/>
        <v>53</v>
      </c>
      <c r="P63" s="67">
        <v>28</v>
      </c>
      <c r="Q63" s="67"/>
      <c r="R63" s="65">
        <f t="shared" si="4"/>
        <v>28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83</v>
      </c>
      <c r="AA63" s="50"/>
      <c r="AB63" s="50">
        <v>86</v>
      </c>
      <c r="AC63" s="61">
        <f t="shared" si="8"/>
        <v>3</v>
      </c>
      <c r="AD63" s="50"/>
      <c r="AE63" s="66">
        <f t="shared" si="9"/>
        <v>3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>
        <v>4</v>
      </c>
      <c r="H67" s="52"/>
      <c r="I67" s="65">
        <f t="shared" si="1"/>
        <v>4</v>
      </c>
      <c r="J67" s="52"/>
      <c r="K67" s="52"/>
      <c r="L67" s="65">
        <f t="shared" si="2"/>
        <v>0</v>
      </c>
      <c r="M67" s="67">
        <v>22</v>
      </c>
      <c r="N67" s="67"/>
      <c r="O67" s="65">
        <f t="shared" si="3"/>
        <v>22</v>
      </c>
      <c r="P67" s="67">
        <v>15</v>
      </c>
      <c r="Q67" s="67"/>
      <c r="R67" s="65">
        <f t="shared" si="4"/>
        <v>15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41</v>
      </c>
      <c r="AA67" s="50"/>
      <c r="AB67" s="50">
        <v>30</v>
      </c>
      <c r="AC67" s="61">
        <f t="shared" si="8"/>
        <v>-11</v>
      </c>
      <c r="AD67" s="50"/>
      <c r="AE67" s="66">
        <f t="shared" si="9"/>
        <v>-11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>
        <v>1</v>
      </c>
      <c r="K68" s="52"/>
      <c r="L68" s="65">
        <f t="shared" si="2"/>
        <v>1</v>
      </c>
      <c r="M68" s="67">
        <v>22</v>
      </c>
      <c r="N68" s="67"/>
      <c r="O68" s="65">
        <f t="shared" si="3"/>
        <v>22</v>
      </c>
      <c r="P68" s="67">
        <v>15</v>
      </c>
      <c r="Q68" s="67"/>
      <c r="R68" s="65">
        <f t="shared" si="4"/>
        <v>15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38</v>
      </c>
      <c r="AA68" s="50"/>
      <c r="AB68" s="50">
        <v>66</v>
      </c>
      <c r="AC68" s="61">
        <f t="shared" si="8"/>
        <v>28</v>
      </c>
      <c r="AD68" s="50"/>
      <c r="AE68" s="66">
        <f t="shared" si="9"/>
        <v>28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>
        <v>22</v>
      </c>
      <c r="N69" s="67"/>
      <c r="O69" s="65">
        <f t="shared" ref="O69:O132" si="13">SUM(M69:N69)</f>
        <v>22</v>
      </c>
      <c r="P69" s="67">
        <v>15</v>
      </c>
      <c r="Q69" s="67"/>
      <c r="R69" s="65">
        <f t="shared" ref="R69:R117" si="14">SUM(P69:Q69)</f>
        <v>15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37</v>
      </c>
      <c r="AA69" s="50"/>
      <c r="AB69" s="50">
        <v>44</v>
      </c>
      <c r="AC69" s="61">
        <f t="shared" ref="AC69:AC132" si="18">+AA69+AB69-Z69</f>
        <v>7</v>
      </c>
      <c r="AD69" s="50"/>
      <c r="AE69" s="66">
        <f t="shared" ref="AE69:AE132" si="19">AC69+AD69</f>
        <v>7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>
        <v>9</v>
      </c>
      <c r="N70" s="67"/>
      <c r="O70" s="65">
        <f t="shared" si="13"/>
        <v>9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9</v>
      </c>
      <c r="AA70" s="50"/>
      <c r="AB70" s="50">
        <v>11</v>
      </c>
      <c r="AC70" s="61">
        <f t="shared" si="18"/>
        <v>2</v>
      </c>
      <c r="AD70" s="50">
        <v>10</v>
      </c>
      <c r="AE70" s="66">
        <f t="shared" si="19"/>
        <v>12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>
        <v>5</v>
      </c>
      <c r="K75" s="52"/>
      <c r="L75" s="65">
        <f t="shared" si="12"/>
        <v>5</v>
      </c>
      <c r="M75" s="67">
        <v>14</v>
      </c>
      <c r="N75" s="67"/>
      <c r="O75" s="65">
        <f t="shared" si="13"/>
        <v>14</v>
      </c>
      <c r="P75" s="67">
        <v>2</v>
      </c>
      <c r="Q75" s="67"/>
      <c r="R75" s="65">
        <f t="shared" si="14"/>
        <v>2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21</v>
      </c>
      <c r="AA75" s="50">
        <v>40</v>
      </c>
      <c r="AB75" s="50">
        <v>5</v>
      </c>
      <c r="AC75" s="61">
        <f t="shared" si="18"/>
        <v>24</v>
      </c>
      <c r="AD75" s="50"/>
      <c r="AE75" s="66">
        <f t="shared" si="19"/>
        <v>24</v>
      </c>
    </row>
    <row r="76" spans="2:31">
      <c r="B76" s="50">
        <v>1113171</v>
      </c>
      <c r="C76" s="53" t="s">
        <v>88</v>
      </c>
      <c r="D76" s="52">
        <v>3</v>
      </c>
      <c r="E76" s="52"/>
      <c r="F76" s="65">
        <f t="shared" si="10"/>
        <v>3</v>
      </c>
      <c r="G76" s="52"/>
      <c r="H76" s="52"/>
      <c r="I76" s="65">
        <f t="shared" si="11"/>
        <v>0</v>
      </c>
      <c r="J76" s="52">
        <v>6</v>
      </c>
      <c r="K76" s="52"/>
      <c r="L76" s="65">
        <f t="shared" si="12"/>
        <v>6</v>
      </c>
      <c r="M76" s="67">
        <v>7</v>
      </c>
      <c r="N76" s="67"/>
      <c r="O76" s="65">
        <f t="shared" si="13"/>
        <v>7</v>
      </c>
      <c r="P76" s="67">
        <v>1</v>
      </c>
      <c r="Q76" s="67"/>
      <c r="R76" s="65">
        <f t="shared" si="14"/>
        <v>1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68">
        <v>1</v>
      </c>
      <c r="Z76" s="63">
        <f t="shared" si="17"/>
        <v>18</v>
      </c>
      <c r="AA76" s="50">
        <v>39</v>
      </c>
      <c r="AB76" s="50">
        <v>16</v>
      </c>
      <c r="AC76" s="61">
        <f t="shared" si="18"/>
        <v>37</v>
      </c>
      <c r="AD76" s="50"/>
      <c r="AE76" s="66">
        <f t="shared" si="19"/>
        <v>37</v>
      </c>
    </row>
    <row r="77" spans="2:31">
      <c r="B77" s="50">
        <v>1113172</v>
      </c>
      <c r="C77" s="53" t="s">
        <v>89</v>
      </c>
      <c r="D77" s="52">
        <v>1</v>
      </c>
      <c r="E77" s="52"/>
      <c r="F77" s="65">
        <f t="shared" si="10"/>
        <v>1</v>
      </c>
      <c r="G77" s="52"/>
      <c r="H77" s="52"/>
      <c r="I77" s="65">
        <f t="shared" si="11"/>
        <v>0</v>
      </c>
      <c r="J77" s="52">
        <v>7</v>
      </c>
      <c r="K77" s="52"/>
      <c r="L77" s="65">
        <f t="shared" si="12"/>
        <v>7</v>
      </c>
      <c r="M77" s="67">
        <v>5</v>
      </c>
      <c r="N77" s="67"/>
      <c r="O77" s="65">
        <f t="shared" si="13"/>
        <v>5</v>
      </c>
      <c r="P77" s="67">
        <v>4</v>
      </c>
      <c r="Q77" s="67"/>
      <c r="R77" s="65">
        <f t="shared" si="14"/>
        <v>4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17</v>
      </c>
      <c r="AA77" s="50">
        <v>31</v>
      </c>
      <c r="AB77" s="50">
        <v>20</v>
      </c>
      <c r="AC77" s="61">
        <f t="shared" si="18"/>
        <v>34</v>
      </c>
      <c r="AD77" s="50"/>
      <c r="AE77" s="66">
        <f t="shared" si="19"/>
        <v>34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>
        <v>2</v>
      </c>
      <c r="K78" s="52"/>
      <c r="L78" s="65">
        <f t="shared" si="12"/>
        <v>2</v>
      </c>
      <c r="M78" s="67">
        <v>10</v>
      </c>
      <c r="N78" s="67"/>
      <c r="O78" s="65">
        <f t="shared" si="13"/>
        <v>10</v>
      </c>
      <c r="P78" s="67">
        <v>1</v>
      </c>
      <c r="Q78" s="67"/>
      <c r="R78" s="65">
        <f t="shared" si="14"/>
        <v>1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13</v>
      </c>
      <c r="AA78" s="50">
        <v>30</v>
      </c>
      <c r="AB78" s="50">
        <v>24</v>
      </c>
      <c r="AC78" s="61">
        <f t="shared" si="18"/>
        <v>41</v>
      </c>
      <c r="AD78" s="50"/>
      <c r="AE78" s="66">
        <f t="shared" si="19"/>
        <v>41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19</v>
      </c>
      <c r="H83" s="52"/>
      <c r="I83" s="65">
        <f t="shared" si="11"/>
        <v>19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19</v>
      </c>
      <c r="AA83" s="50"/>
      <c r="AB83" s="50"/>
      <c r="AC83" s="61">
        <f t="shared" si="18"/>
        <v>-19</v>
      </c>
      <c r="AD83" s="50"/>
      <c r="AE83" s="66">
        <f t="shared" si="19"/>
        <v>-19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24</v>
      </c>
      <c r="E154" s="62">
        <f t="shared" ref="E154:AE154" si="29">SUM(E4:E153)</f>
        <v>0</v>
      </c>
      <c r="F154" s="62">
        <f t="shared" si="29"/>
        <v>24</v>
      </c>
      <c r="G154" s="62">
        <f t="shared" si="29"/>
        <v>214</v>
      </c>
      <c r="H154" s="62">
        <f t="shared" si="29"/>
        <v>0</v>
      </c>
      <c r="I154" s="62">
        <f t="shared" si="29"/>
        <v>214</v>
      </c>
      <c r="J154" s="62">
        <f t="shared" si="29"/>
        <v>53</v>
      </c>
      <c r="K154" s="62">
        <f t="shared" si="29"/>
        <v>0</v>
      </c>
      <c r="L154" s="62">
        <f t="shared" si="29"/>
        <v>53</v>
      </c>
      <c r="M154" s="62">
        <f t="shared" si="29"/>
        <v>931</v>
      </c>
      <c r="N154" s="62">
        <f t="shared" si="29"/>
        <v>0</v>
      </c>
      <c r="O154" s="62">
        <f t="shared" si="29"/>
        <v>931</v>
      </c>
      <c r="P154" s="62">
        <f t="shared" si="29"/>
        <v>305</v>
      </c>
      <c r="Q154" s="62">
        <f t="shared" si="29"/>
        <v>0</v>
      </c>
      <c r="R154" s="62">
        <f t="shared" si="29"/>
        <v>305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1</v>
      </c>
      <c r="Z154" s="62">
        <f t="shared" si="29"/>
        <v>1528</v>
      </c>
      <c r="AA154" s="62">
        <f t="shared" si="29"/>
        <v>966</v>
      </c>
      <c r="AB154" s="62">
        <f t="shared" si="29"/>
        <v>933</v>
      </c>
      <c r="AC154" s="62">
        <f t="shared" si="29"/>
        <v>371</v>
      </c>
      <c r="AD154" s="62">
        <f t="shared" si="29"/>
        <v>570</v>
      </c>
      <c r="AE154" s="62">
        <f t="shared" si="29"/>
        <v>941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2:B3"/>
    <mergeCell ref="C2:C3"/>
    <mergeCell ref="Y2:Y3"/>
    <mergeCell ref="Z2:Z3"/>
    <mergeCell ref="D2:F2"/>
    <mergeCell ref="G2:I2"/>
    <mergeCell ref="J2:L2"/>
    <mergeCell ref="M2:O2"/>
    <mergeCell ref="AE2:AE3"/>
    <mergeCell ref="B1:AE1"/>
    <mergeCell ref="P2:R2"/>
    <mergeCell ref="S2:U2"/>
    <mergeCell ref="V2:X2"/>
    <mergeCell ref="AA2:AA3"/>
    <mergeCell ref="AB2:AB3"/>
    <mergeCell ref="AD2:AD3"/>
    <mergeCell ref="AC2:AC3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839E-CD07-411C-B2ED-3590A02B650E}">
  <sheetPr codeName="Sheet4">
    <pageSetUpPr fitToPage="1"/>
  </sheetPr>
  <dimension ref="B1:AE166"/>
  <sheetViews>
    <sheetView zoomScale="50" zoomScaleNormal="50" workbookViewId="0">
      <selection activeCell="B131" sqref="B131:C131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269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>
        <v>11</v>
      </c>
      <c r="E4" s="68">
        <v>11</v>
      </c>
      <c r="F4" s="65">
        <f>SUM(D4:E4)</f>
        <v>22</v>
      </c>
      <c r="G4" s="52"/>
      <c r="H4" s="68">
        <v>3</v>
      </c>
      <c r="I4" s="65">
        <f>SUM(G4:H4)</f>
        <v>3</v>
      </c>
      <c r="J4" s="52"/>
      <c r="K4" s="52"/>
      <c r="L4" s="65">
        <f>SUM(J4:K4)</f>
        <v>0</v>
      </c>
      <c r="M4" s="67">
        <v>360</v>
      </c>
      <c r="N4" s="68">
        <v>136</v>
      </c>
      <c r="O4" s="65">
        <f>SUM(M4:N4)</f>
        <v>496</v>
      </c>
      <c r="P4" s="67">
        <v>9</v>
      </c>
      <c r="Q4" s="67"/>
      <c r="R4" s="65">
        <f>SUM(P4:Q4)</f>
        <v>9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530</v>
      </c>
      <c r="AA4" s="50">
        <v>250</v>
      </c>
      <c r="AB4" s="50">
        <v>9</v>
      </c>
      <c r="AC4" s="61">
        <f>+AA4+AB4-Z4</f>
        <v>-271</v>
      </c>
      <c r="AD4" s="50">
        <v>500</v>
      </c>
      <c r="AE4" s="66">
        <f>AC4+AD4</f>
        <v>229</v>
      </c>
    </row>
    <row r="5" spans="2:31">
      <c r="B5" s="50">
        <v>1111002</v>
      </c>
      <c r="C5" s="51" t="s">
        <v>150</v>
      </c>
      <c r="D5" s="52">
        <v>10</v>
      </c>
      <c r="E5" s="52"/>
      <c r="F5" s="65">
        <f t="shared" ref="F5:F68" si="0">SUM(D5:E5)</f>
        <v>10</v>
      </c>
      <c r="G5" s="52">
        <v>61</v>
      </c>
      <c r="H5" s="68">
        <v>25</v>
      </c>
      <c r="I5" s="65">
        <f t="shared" ref="I5:I68" si="1">SUM(G5:H5)</f>
        <v>86</v>
      </c>
      <c r="J5" s="52">
        <v>29</v>
      </c>
      <c r="K5" s="52"/>
      <c r="L5" s="65">
        <f t="shared" ref="L5:L68" si="2">SUM(J5:K5)</f>
        <v>29</v>
      </c>
      <c r="M5" s="67">
        <v>21</v>
      </c>
      <c r="N5" s="68">
        <v>30</v>
      </c>
      <c r="O5" s="65">
        <f t="shared" ref="O5:O68" si="3">SUM(M5:N5)</f>
        <v>51</v>
      </c>
      <c r="P5" s="67">
        <v>33</v>
      </c>
      <c r="Q5" s="67"/>
      <c r="R5" s="65">
        <f t="shared" ref="R5:R68" si="4">SUM(P5:Q5)</f>
        <v>33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209</v>
      </c>
      <c r="AA5" s="58">
        <v>250</v>
      </c>
      <c r="AB5" s="58">
        <v>61</v>
      </c>
      <c r="AC5" s="61">
        <f t="shared" ref="AC5:AC68" si="8">+AA5+AB5-Z5</f>
        <v>102</v>
      </c>
      <c r="AD5" s="58">
        <v>150</v>
      </c>
      <c r="AE5" s="66">
        <f t="shared" ref="AE5:AE68" si="9">AC5+AD5</f>
        <v>252</v>
      </c>
    </row>
    <row r="6" spans="2:31" ht="39.75" hidden="1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 hidden="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 hidden="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 hidden="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 hidden="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 hidden="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 hidden="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1</v>
      </c>
      <c r="H15" s="52"/>
      <c r="I15" s="65">
        <f t="shared" si="1"/>
        <v>1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1</v>
      </c>
      <c r="AA15" s="50"/>
      <c r="AB15" s="50">
        <v>1</v>
      </c>
      <c r="AC15" s="61">
        <f t="shared" si="8"/>
        <v>0</v>
      </c>
      <c r="AD15" s="50"/>
      <c r="AE15" s="66">
        <f t="shared" si="9"/>
        <v>0</v>
      </c>
    </row>
    <row r="16" spans="2:31" hidden="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 hidden="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>
        <v>1</v>
      </c>
      <c r="AC18" s="61">
        <f t="shared" si="8"/>
        <v>1</v>
      </c>
      <c r="AD18" s="50"/>
      <c r="AE18" s="66">
        <f t="shared" si="9"/>
        <v>1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>
        <v>10</v>
      </c>
      <c r="E25" s="68">
        <v>11</v>
      </c>
      <c r="F25" s="65">
        <f t="shared" si="0"/>
        <v>21</v>
      </c>
      <c r="G25" s="52"/>
      <c r="H25" s="68">
        <v>3</v>
      </c>
      <c r="I25" s="65">
        <f t="shared" si="1"/>
        <v>3</v>
      </c>
      <c r="J25" s="52"/>
      <c r="K25" s="52"/>
      <c r="L25" s="65">
        <f t="shared" si="2"/>
        <v>0</v>
      </c>
      <c r="M25" s="67">
        <v>235</v>
      </c>
      <c r="N25" s="68">
        <v>39</v>
      </c>
      <c r="O25" s="65">
        <f t="shared" si="3"/>
        <v>274</v>
      </c>
      <c r="P25" s="67">
        <v>27</v>
      </c>
      <c r="Q25" s="67"/>
      <c r="R25" s="65">
        <f t="shared" si="4"/>
        <v>27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325</v>
      </c>
      <c r="AA25" s="50">
        <v>100</v>
      </c>
      <c r="AB25" s="50">
        <v>103</v>
      </c>
      <c r="AC25" s="61">
        <f t="shared" si="8"/>
        <v>-122</v>
      </c>
      <c r="AD25" s="50">
        <v>150</v>
      </c>
      <c r="AE25" s="66">
        <f t="shared" si="9"/>
        <v>28</v>
      </c>
    </row>
    <row r="26" spans="2:31">
      <c r="B26" s="50">
        <v>1111009</v>
      </c>
      <c r="C26" s="51" t="s">
        <v>155</v>
      </c>
      <c r="D26" s="52">
        <v>10</v>
      </c>
      <c r="E26" s="52"/>
      <c r="F26" s="65">
        <f t="shared" si="0"/>
        <v>10</v>
      </c>
      <c r="G26" s="52">
        <v>7</v>
      </c>
      <c r="H26" s="52"/>
      <c r="I26" s="65">
        <f t="shared" si="1"/>
        <v>7</v>
      </c>
      <c r="J26" s="52">
        <v>2</v>
      </c>
      <c r="K26" s="52"/>
      <c r="L26" s="65">
        <f t="shared" si="2"/>
        <v>2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19</v>
      </c>
      <c r="AA26" s="50">
        <v>50</v>
      </c>
      <c r="AB26" s="50">
        <v>42</v>
      </c>
      <c r="AC26" s="61">
        <f t="shared" si="8"/>
        <v>73</v>
      </c>
      <c r="AD26" s="50">
        <v>50</v>
      </c>
      <c r="AE26" s="66">
        <f t="shared" si="9"/>
        <v>123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1</v>
      </c>
      <c r="Z36" s="63">
        <f t="shared" si="7"/>
        <v>1</v>
      </c>
      <c r="AA36" s="50">
        <v>1</v>
      </c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>
        <v>6</v>
      </c>
      <c r="E41" s="52"/>
      <c r="F41" s="65">
        <f t="shared" si="0"/>
        <v>6</v>
      </c>
      <c r="G41" s="52">
        <v>12</v>
      </c>
      <c r="H41" s="52"/>
      <c r="I41" s="65">
        <f t="shared" si="1"/>
        <v>12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18</v>
      </c>
      <c r="AA41" s="50"/>
      <c r="AB41" s="50">
        <v>16</v>
      </c>
      <c r="AC41" s="61">
        <f t="shared" si="8"/>
        <v>-2</v>
      </c>
      <c r="AD41" s="50"/>
      <c r="AE41" s="66">
        <f t="shared" si="9"/>
        <v>-2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14</v>
      </c>
      <c r="H42" s="52"/>
      <c r="I42" s="65">
        <f t="shared" si="1"/>
        <v>14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14</v>
      </c>
      <c r="AA42" s="50"/>
      <c r="AB42" s="50"/>
      <c r="AC42" s="61">
        <f t="shared" si="8"/>
        <v>-14</v>
      </c>
      <c r="AD42" s="50"/>
      <c r="AE42" s="66">
        <f t="shared" si="9"/>
        <v>-14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14</v>
      </c>
      <c r="H43" s="52"/>
      <c r="I43" s="65">
        <f t="shared" si="1"/>
        <v>14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14</v>
      </c>
      <c r="AA43" s="50"/>
      <c r="AB43" s="50"/>
      <c r="AC43" s="61">
        <f t="shared" si="8"/>
        <v>-14</v>
      </c>
      <c r="AD43" s="50"/>
      <c r="AE43" s="66">
        <f t="shared" si="9"/>
        <v>-14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14</v>
      </c>
      <c r="H44" s="52"/>
      <c r="I44" s="65">
        <f t="shared" si="1"/>
        <v>14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14</v>
      </c>
      <c r="AA44" s="50"/>
      <c r="AB44" s="50"/>
      <c r="AC44" s="61">
        <f t="shared" si="8"/>
        <v>-14</v>
      </c>
      <c r="AD44" s="50"/>
      <c r="AE44" s="66">
        <f t="shared" si="9"/>
        <v>-14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14</v>
      </c>
      <c r="H45" s="52"/>
      <c r="I45" s="65">
        <f t="shared" si="1"/>
        <v>14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14</v>
      </c>
      <c r="AA45" s="50"/>
      <c r="AB45" s="50"/>
      <c r="AC45" s="61">
        <f t="shared" si="8"/>
        <v>-14</v>
      </c>
      <c r="AD45" s="50"/>
      <c r="AE45" s="66">
        <f t="shared" si="9"/>
        <v>-14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14</v>
      </c>
      <c r="H46" s="52"/>
      <c r="I46" s="65">
        <f t="shared" si="1"/>
        <v>14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14</v>
      </c>
      <c r="AA46" s="50"/>
      <c r="AB46" s="50"/>
      <c r="AC46" s="61">
        <f t="shared" si="8"/>
        <v>-14</v>
      </c>
      <c r="AD46" s="50"/>
      <c r="AE46" s="66">
        <f t="shared" si="9"/>
        <v>-14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14</v>
      </c>
      <c r="H47" s="52"/>
      <c r="I47" s="65">
        <f t="shared" si="1"/>
        <v>14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14</v>
      </c>
      <c r="AA47" s="50"/>
      <c r="AB47" s="50"/>
      <c r="AC47" s="61">
        <f t="shared" si="8"/>
        <v>-14</v>
      </c>
      <c r="AD47" s="50"/>
      <c r="AE47" s="66">
        <f t="shared" si="9"/>
        <v>-14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14</v>
      </c>
      <c r="H48" s="52"/>
      <c r="I48" s="65">
        <f t="shared" si="1"/>
        <v>14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14</v>
      </c>
      <c r="AA48" s="50"/>
      <c r="AB48" s="50"/>
      <c r="AC48" s="61">
        <f t="shared" si="8"/>
        <v>-14</v>
      </c>
      <c r="AD48" s="50"/>
      <c r="AE48" s="66">
        <f t="shared" si="9"/>
        <v>-14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14</v>
      </c>
      <c r="H49" s="52"/>
      <c r="I49" s="65">
        <f t="shared" si="1"/>
        <v>14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14</v>
      </c>
      <c r="AA49" s="50"/>
      <c r="AB49" s="50"/>
      <c r="AC49" s="61">
        <f t="shared" si="8"/>
        <v>-14</v>
      </c>
      <c r="AD49" s="50"/>
      <c r="AE49" s="66">
        <f t="shared" si="9"/>
        <v>-14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14</v>
      </c>
      <c r="H50" s="52"/>
      <c r="I50" s="65">
        <f t="shared" si="1"/>
        <v>14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14</v>
      </c>
      <c r="AA50" s="50"/>
      <c r="AB50" s="50"/>
      <c r="AC50" s="61">
        <f t="shared" si="8"/>
        <v>-14</v>
      </c>
      <c r="AD50" s="50"/>
      <c r="AE50" s="66">
        <f t="shared" si="9"/>
        <v>-14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14</v>
      </c>
      <c r="H51" s="52"/>
      <c r="I51" s="65">
        <f t="shared" si="1"/>
        <v>14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14</v>
      </c>
      <c r="AA51" s="50"/>
      <c r="AB51" s="50"/>
      <c r="AC51" s="61">
        <f t="shared" si="8"/>
        <v>-14</v>
      </c>
      <c r="AD51" s="50"/>
      <c r="AE51" s="66">
        <f t="shared" si="9"/>
        <v>-14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>
        <v>1</v>
      </c>
      <c r="H53" s="52"/>
      <c r="I53" s="65">
        <f t="shared" si="1"/>
        <v>1</v>
      </c>
      <c r="J53" s="52"/>
      <c r="K53" s="52"/>
      <c r="L53" s="65">
        <f t="shared" si="2"/>
        <v>0</v>
      </c>
      <c r="M53" s="67">
        <v>60</v>
      </c>
      <c r="N53" s="68">
        <v>49</v>
      </c>
      <c r="O53" s="65">
        <f t="shared" si="3"/>
        <v>109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110</v>
      </c>
      <c r="AA53" s="50">
        <v>40</v>
      </c>
      <c r="AB53" s="50">
        <v>21</v>
      </c>
      <c r="AC53" s="61">
        <f t="shared" si="8"/>
        <v>-49</v>
      </c>
      <c r="AD53" s="50">
        <v>100</v>
      </c>
      <c r="AE53" s="66">
        <f t="shared" si="9"/>
        <v>51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68">
        <v>6</v>
      </c>
      <c r="F55" s="65">
        <f t="shared" si="0"/>
        <v>6</v>
      </c>
      <c r="G55" s="52">
        <v>1</v>
      </c>
      <c r="H55" s="68">
        <v>2</v>
      </c>
      <c r="I55" s="65">
        <f t="shared" si="1"/>
        <v>3</v>
      </c>
      <c r="J55" s="52"/>
      <c r="K55" s="52"/>
      <c r="L55" s="65">
        <f t="shared" si="2"/>
        <v>0</v>
      </c>
      <c r="M55" s="67">
        <v>79</v>
      </c>
      <c r="N55" s="68">
        <v>50</v>
      </c>
      <c r="O55" s="65">
        <f t="shared" si="3"/>
        <v>129</v>
      </c>
      <c r="P55" s="67">
        <v>25</v>
      </c>
      <c r="Q55" s="67"/>
      <c r="R55" s="65">
        <f t="shared" si="4"/>
        <v>25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163</v>
      </c>
      <c r="AA55" s="50">
        <v>80</v>
      </c>
      <c r="AB55" s="50">
        <v>53</v>
      </c>
      <c r="AC55" s="61">
        <f t="shared" si="8"/>
        <v>-30</v>
      </c>
      <c r="AD55" s="50">
        <v>100</v>
      </c>
      <c r="AE55" s="66">
        <f t="shared" si="9"/>
        <v>70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68">
        <v>4</v>
      </c>
      <c r="F57" s="65">
        <f t="shared" si="0"/>
        <v>4</v>
      </c>
      <c r="G57" s="52">
        <v>1</v>
      </c>
      <c r="H57" s="68">
        <v>2</v>
      </c>
      <c r="I57" s="65">
        <f t="shared" si="1"/>
        <v>3</v>
      </c>
      <c r="J57" s="52">
        <v>1</v>
      </c>
      <c r="K57" s="52"/>
      <c r="L57" s="65">
        <f t="shared" si="2"/>
        <v>1</v>
      </c>
      <c r="M57" s="67">
        <v>69</v>
      </c>
      <c r="N57" s="68">
        <v>49</v>
      </c>
      <c r="O57" s="65">
        <f t="shared" si="3"/>
        <v>118</v>
      </c>
      <c r="P57" s="67">
        <v>21</v>
      </c>
      <c r="Q57" s="67"/>
      <c r="R57" s="65">
        <f t="shared" si="4"/>
        <v>21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147</v>
      </c>
      <c r="AA57" s="50">
        <v>80</v>
      </c>
      <c r="AB57" s="50">
        <v>34</v>
      </c>
      <c r="AC57" s="61">
        <f t="shared" si="8"/>
        <v>-33</v>
      </c>
      <c r="AD57" s="50">
        <v>100</v>
      </c>
      <c r="AE57" s="66">
        <f t="shared" si="9"/>
        <v>67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68">
        <v>4</v>
      </c>
      <c r="F59" s="65">
        <f t="shared" si="0"/>
        <v>4</v>
      </c>
      <c r="G59" s="52">
        <v>1</v>
      </c>
      <c r="H59" s="68">
        <v>2</v>
      </c>
      <c r="I59" s="65">
        <f t="shared" si="1"/>
        <v>3</v>
      </c>
      <c r="J59" s="52">
        <v>7</v>
      </c>
      <c r="K59" s="52"/>
      <c r="L59" s="65">
        <f t="shared" si="2"/>
        <v>7</v>
      </c>
      <c r="M59" s="67">
        <v>69</v>
      </c>
      <c r="N59" s="68">
        <v>49</v>
      </c>
      <c r="O59" s="65">
        <f t="shared" si="3"/>
        <v>118</v>
      </c>
      <c r="P59" s="67">
        <v>21</v>
      </c>
      <c r="Q59" s="67"/>
      <c r="R59" s="65">
        <f t="shared" si="4"/>
        <v>21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153</v>
      </c>
      <c r="AA59" s="50">
        <v>80</v>
      </c>
      <c r="AB59" s="50">
        <v>34</v>
      </c>
      <c r="AC59" s="61">
        <f t="shared" si="8"/>
        <v>-39</v>
      </c>
      <c r="AD59" s="50">
        <v>100</v>
      </c>
      <c r="AE59" s="66">
        <f t="shared" si="9"/>
        <v>61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68">
        <v>4</v>
      </c>
      <c r="F61" s="65">
        <f t="shared" si="0"/>
        <v>4</v>
      </c>
      <c r="G61" s="52">
        <v>1</v>
      </c>
      <c r="H61" s="52"/>
      <c r="I61" s="65">
        <f t="shared" si="1"/>
        <v>1</v>
      </c>
      <c r="J61" s="52"/>
      <c r="K61" s="52"/>
      <c r="L61" s="65">
        <f t="shared" si="2"/>
        <v>0</v>
      </c>
      <c r="M61" s="67">
        <v>69</v>
      </c>
      <c r="N61" s="68">
        <v>49</v>
      </c>
      <c r="O61" s="65">
        <f t="shared" si="3"/>
        <v>118</v>
      </c>
      <c r="P61" s="67">
        <v>20</v>
      </c>
      <c r="Q61" s="67"/>
      <c r="R61" s="65">
        <f t="shared" si="4"/>
        <v>20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143</v>
      </c>
      <c r="AA61" s="50">
        <v>80</v>
      </c>
      <c r="AB61" s="50">
        <v>19</v>
      </c>
      <c r="AC61" s="61">
        <f t="shared" si="8"/>
        <v>-44</v>
      </c>
      <c r="AD61" s="50">
        <v>100</v>
      </c>
      <c r="AE61" s="66">
        <f t="shared" si="9"/>
        <v>56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>
        <v>1</v>
      </c>
      <c r="E63" s="68">
        <v>4</v>
      </c>
      <c r="F63" s="65">
        <f t="shared" si="0"/>
        <v>5</v>
      </c>
      <c r="G63" s="52">
        <v>1</v>
      </c>
      <c r="H63" s="68">
        <v>2</v>
      </c>
      <c r="I63" s="65">
        <f t="shared" si="1"/>
        <v>3</v>
      </c>
      <c r="J63" s="52"/>
      <c r="K63" s="52"/>
      <c r="L63" s="65">
        <f t="shared" si="2"/>
        <v>0</v>
      </c>
      <c r="M63" s="67">
        <v>69</v>
      </c>
      <c r="N63" s="68">
        <v>49</v>
      </c>
      <c r="O63" s="65">
        <f t="shared" si="3"/>
        <v>118</v>
      </c>
      <c r="P63" s="67">
        <v>21</v>
      </c>
      <c r="Q63" s="67"/>
      <c r="R63" s="65">
        <f t="shared" si="4"/>
        <v>21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147</v>
      </c>
      <c r="AA63" s="50">
        <v>80</v>
      </c>
      <c r="AB63" s="50">
        <v>30</v>
      </c>
      <c r="AC63" s="61">
        <f t="shared" si="8"/>
        <v>-37</v>
      </c>
      <c r="AD63" s="50">
        <v>100</v>
      </c>
      <c r="AE63" s="66">
        <f t="shared" si="9"/>
        <v>63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>
        <v>1</v>
      </c>
      <c r="H67" s="52"/>
      <c r="I67" s="65">
        <f t="shared" si="1"/>
        <v>1</v>
      </c>
      <c r="J67" s="52"/>
      <c r="K67" s="52"/>
      <c r="L67" s="65">
        <f t="shared" si="2"/>
        <v>0</v>
      </c>
      <c r="M67" s="67">
        <v>2</v>
      </c>
      <c r="N67" s="67"/>
      <c r="O67" s="65">
        <f t="shared" si="3"/>
        <v>2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3</v>
      </c>
      <c r="AA67" s="50"/>
      <c r="AB67" s="50"/>
      <c r="AC67" s="61">
        <f t="shared" si="8"/>
        <v>-3</v>
      </c>
      <c r="AD67" s="50"/>
      <c r="AE67" s="66">
        <f t="shared" si="9"/>
        <v>-3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>
        <v>2</v>
      </c>
      <c r="H68" s="52"/>
      <c r="I68" s="65">
        <f t="shared" si="1"/>
        <v>2</v>
      </c>
      <c r="J68" s="52">
        <v>1</v>
      </c>
      <c r="K68" s="52"/>
      <c r="L68" s="65">
        <f t="shared" si="2"/>
        <v>1</v>
      </c>
      <c r="M68" s="67">
        <v>17</v>
      </c>
      <c r="N68" s="68">
        <v>3</v>
      </c>
      <c r="O68" s="65">
        <f t="shared" si="3"/>
        <v>20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23</v>
      </c>
      <c r="AA68" s="50"/>
      <c r="AB68" s="50">
        <v>22</v>
      </c>
      <c r="AC68" s="61">
        <f t="shared" si="8"/>
        <v>-1</v>
      </c>
      <c r="AD68" s="50"/>
      <c r="AE68" s="66">
        <f t="shared" si="9"/>
        <v>-1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>
        <v>1</v>
      </c>
      <c r="H69" s="52"/>
      <c r="I69" s="65">
        <f t="shared" ref="I69:I132" si="11">SUM(G69:H69)</f>
        <v>1</v>
      </c>
      <c r="J69" s="52">
        <v>1</v>
      </c>
      <c r="K69" s="52"/>
      <c r="L69" s="65">
        <f t="shared" ref="L69:L132" si="12">SUM(J69:K69)</f>
        <v>1</v>
      </c>
      <c r="M69" s="67">
        <v>5</v>
      </c>
      <c r="N69" s="68">
        <v>3</v>
      </c>
      <c r="O69" s="65">
        <f t="shared" ref="O69:O132" si="13">SUM(M69:N69)</f>
        <v>8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10</v>
      </c>
      <c r="AA69" s="50"/>
      <c r="AB69" s="50">
        <v>13</v>
      </c>
      <c r="AC69" s="61">
        <f t="shared" ref="AC69:AC132" si="18">+AA69+AB69-Z69</f>
        <v>3</v>
      </c>
      <c r="AD69" s="50"/>
      <c r="AE69" s="66">
        <f t="shared" ref="AE69:AE132" si="19">AC69+AD69</f>
        <v>3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>
        <v>1</v>
      </c>
      <c r="H70" s="68">
        <v>8</v>
      </c>
      <c r="I70" s="65">
        <f t="shared" si="11"/>
        <v>9</v>
      </c>
      <c r="J70" s="52"/>
      <c r="K70" s="52"/>
      <c r="L70" s="65">
        <f t="shared" si="12"/>
        <v>0</v>
      </c>
      <c r="M70" s="67">
        <v>9</v>
      </c>
      <c r="N70" s="68">
        <v>3</v>
      </c>
      <c r="O70" s="65">
        <f t="shared" si="13"/>
        <v>12</v>
      </c>
      <c r="P70" s="67">
        <v>3</v>
      </c>
      <c r="Q70" s="67"/>
      <c r="R70" s="65">
        <f t="shared" si="14"/>
        <v>3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24</v>
      </c>
      <c r="AA70" s="50">
        <v>10</v>
      </c>
      <c r="AB70" s="50">
        <v>12</v>
      </c>
      <c r="AC70" s="61">
        <f t="shared" si="18"/>
        <v>-2</v>
      </c>
      <c r="AD70" s="50">
        <v>15</v>
      </c>
      <c r="AE70" s="66">
        <f t="shared" si="19"/>
        <v>13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68">
        <v>15</v>
      </c>
      <c r="F75" s="65">
        <f t="shared" si="10"/>
        <v>15</v>
      </c>
      <c r="G75" s="52">
        <v>1</v>
      </c>
      <c r="H75" s="52"/>
      <c r="I75" s="65">
        <f t="shared" si="11"/>
        <v>1</v>
      </c>
      <c r="J75" s="52">
        <v>1</v>
      </c>
      <c r="K75" s="52"/>
      <c r="L75" s="65">
        <f t="shared" si="12"/>
        <v>1</v>
      </c>
      <c r="M75" s="67">
        <v>13</v>
      </c>
      <c r="N75" s="68">
        <v>6</v>
      </c>
      <c r="O75" s="65">
        <f t="shared" si="13"/>
        <v>19</v>
      </c>
      <c r="P75" s="67">
        <v>3</v>
      </c>
      <c r="Q75" s="67"/>
      <c r="R75" s="65">
        <f t="shared" si="14"/>
        <v>3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>
        <v>3</v>
      </c>
      <c r="Z75" s="63">
        <f t="shared" si="17"/>
        <v>42</v>
      </c>
      <c r="AA75" s="50">
        <v>20</v>
      </c>
      <c r="AB75" s="50">
        <v>3</v>
      </c>
      <c r="AC75" s="61">
        <f t="shared" si="18"/>
        <v>-19</v>
      </c>
      <c r="AD75" s="50">
        <v>20</v>
      </c>
      <c r="AE75" s="66">
        <f t="shared" si="19"/>
        <v>1</v>
      </c>
    </row>
    <row r="76" spans="2:31">
      <c r="B76" s="50">
        <v>1113171</v>
      </c>
      <c r="C76" s="53" t="s">
        <v>88</v>
      </c>
      <c r="D76" s="52"/>
      <c r="E76" s="68">
        <v>7</v>
      </c>
      <c r="F76" s="65">
        <f t="shared" si="10"/>
        <v>7</v>
      </c>
      <c r="G76" s="52">
        <v>1</v>
      </c>
      <c r="H76" s="52"/>
      <c r="I76" s="65">
        <f t="shared" si="11"/>
        <v>1</v>
      </c>
      <c r="J76" s="52">
        <v>2</v>
      </c>
      <c r="K76" s="52"/>
      <c r="L76" s="65">
        <f t="shared" si="12"/>
        <v>2</v>
      </c>
      <c r="M76" s="67">
        <v>15</v>
      </c>
      <c r="N76" s="68">
        <v>3</v>
      </c>
      <c r="O76" s="65">
        <f t="shared" si="13"/>
        <v>18</v>
      </c>
      <c r="P76" s="67">
        <v>2</v>
      </c>
      <c r="Q76" s="67"/>
      <c r="R76" s="65">
        <f t="shared" si="14"/>
        <v>2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>
        <v>3</v>
      </c>
      <c r="Z76" s="63">
        <f t="shared" si="17"/>
        <v>33</v>
      </c>
      <c r="AA76" s="50">
        <v>19</v>
      </c>
      <c r="AB76" s="50">
        <v>16</v>
      </c>
      <c r="AC76" s="61">
        <f t="shared" si="18"/>
        <v>2</v>
      </c>
      <c r="AD76" s="50">
        <v>10</v>
      </c>
      <c r="AE76" s="66">
        <f t="shared" si="19"/>
        <v>12</v>
      </c>
    </row>
    <row r="77" spans="2:31">
      <c r="B77" s="50">
        <v>1113172</v>
      </c>
      <c r="C77" s="53" t="s">
        <v>89</v>
      </c>
      <c r="D77" s="52">
        <v>1</v>
      </c>
      <c r="E77" s="68">
        <v>18</v>
      </c>
      <c r="F77" s="65">
        <f t="shared" si="10"/>
        <v>19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>
        <v>5</v>
      </c>
      <c r="N77" s="68">
        <v>2</v>
      </c>
      <c r="O77" s="65">
        <f t="shared" si="13"/>
        <v>7</v>
      </c>
      <c r="P77" s="67">
        <v>2</v>
      </c>
      <c r="Q77" s="67"/>
      <c r="R77" s="65">
        <f t="shared" si="14"/>
        <v>2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>
        <v>3</v>
      </c>
      <c r="Z77" s="63">
        <f t="shared" si="17"/>
        <v>31</v>
      </c>
      <c r="AA77" s="50">
        <v>11</v>
      </c>
      <c r="AB77" s="50">
        <v>21</v>
      </c>
      <c r="AC77" s="61">
        <f t="shared" si="18"/>
        <v>1</v>
      </c>
      <c r="AD77" s="50"/>
      <c r="AE77" s="66">
        <f t="shared" si="19"/>
        <v>1</v>
      </c>
    </row>
    <row r="78" spans="2:31">
      <c r="B78" s="50">
        <v>1113173</v>
      </c>
      <c r="C78" s="53" t="s">
        <v>90</v>
      </c>
      <c r="D78" s="52"/>
      <c r="E78" s="68">
        <v>10</v>
      </c>
      <c r="F78" s="65">
        <f t="shared" si="10"/>
        <v>10</v>
      </c>
      <c r="G78" s="52"/>
      <c r="H78" s="52"/>
      <c r="I78" s="65">
        <f t="shared" si="11"/>
        <v>0</v>
      </c>
      <c r="J78" s="52">
        <v>1</v>
      </c>
      <c r="K78" s="52"/>
      <c r="L78" s="65">
        <f t="shared" si="12"/>
        <v>1</v>
      </c>
      <c r="M78" s="67">
        <v>5</v>
      </c>
      <c r="N78" s="67"/>
      <c r="O78" s="65">
        <f t="shared" si="13"/>
        <v>5</v>
      </c>
      <c r="P78" s="67">
        <v>1</v>
      </c>
      <c r="Q78" s="67"/>
      <c r="R78" s="65">
        <f t="shared" si="14"/>
        <v>1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>
        <v>3</v>
      </c>
      <c r="Z78" s="63">
        <f t="shared" si="17"/>
        <v>20</v>
      </c>
      <c r="AA78" s="50">
        <v>10</v>
      </c>
      <c r="AB78" s="50">
        <v>27</v>
      </c>
      <c r="AC78" s="61">
        <f t="shared" si="18"/>
        <v>17</v>
      </c>
      <c r="AD78" s="50"/>
      <c r="AE78" s="66">
        <f t="shared" si="19"/>
        <v>17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5</v>
      </c>
      <c r="H82" s="68">
        <v>1</v>
      </c>
      <c r="I82" s="65">
        <f t="shared" si="11"/>
        <v>6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6</v>
      </c>
      <c r="AA82" s="50"/>
      <c r="AB82" s="50"/>
      <c r="AC82" s="61">
        <f t="shared" si="18"/>
        <v>-6</v>
      </c>
      <c r="AD82" s="50"/>
      <c r="AE82" s="66">
        <f t="shared" si="19"/>
        <v>-6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4</v>
      </c>
      <c r="H83" s="52"/>
      <c r="I83" s="65">
        <f t="shared" si="11"/>
        <v>4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4</v>
      </c>
      <c r="AA83" s="50"/>
      <c r="AB83" s="50"/>
      <c r="AC83" s="61">
        <f t="shared" si="18"/>
        <v>-4</v>
      </c>
      <c r="AD83" s="50"/>
      <c r="AE83" s="66">
        <f t="shared" si="19"/>
        <v>-4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5</v>
      </c>
      <c r="Z101" s="63">
        <f t="shared" si="17"/>
        <v>5</v>
      </c>
      <c r="AA101" s="50">
        <v>5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6</v>
      </c>
      <c r="Z103" s="63">
        <f t="shared" si="17"/>
        <v>6</v>
      </c>
      <c r="AA103" s="50">
        <v>6</v>
      </c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8">
        <v>45</v>
      </c>
      <c r="O131" s="65">
        <f t="shared" si="13"/>
        <v>45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45</v>
      </c>
      <c r="AA131" s="50"/>
      <c r="AB131" s="50"/>
      <c r="AC131" s="61">
        <f t="shared" si="18"/>
        <v>-45</v>
      </c>
      <c r="AD131" s="50"/>
      <c r="AE131" s="66">
        <f t="shared" si="19"/>
        <v>-45</v>
      </c>
    </row>
    <row r="132" spans="2:31" ht="39.75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49</v>
      </c>
      <c r="E154" s="62">
        <f t="shared" ref="E154:AE154" si="29">SUM(E4:E153)</f>
        <v>94</v>
      </c>
      <c r="F154" s="62">
        <f t="shared" si="29"/>
        <v>143</v>
      </c>
      <c r="G154" s="62">
        <f t="shared" si="29"/>
        <v>243</v>
      </c>
      <c r="H154" s="62">
        <f t="shared" si="29"/>
        <v>48</v>
      </c>
      <c r="I154" s="62">
        <f t="shared" si="29"/>
        <v>291</v>
      </c>
      <c r="J154" s="62">
        <f t="shared" si="29"/>
        <v>45</v>
      </c>
      <c r="K154" s="62">
        <f t="shared" si="29"/>
        <v>0</v>
      </c>
      <c r="L154" s="62">
        <f t="shared" si="29"/>
        <v>45</v>
      </c>
      <c r="M154" s="62">
        <f t="shared" si="29"/>
        <v>1102</v>
      </c>
      <c r="N154" s="62">
        <f t="shared" si="29"/>
        <v>565</v>
      </c>
      <c r="O154" s="62">
        <f t="shared" si="29"/>
        <v>1667</v>
      </c>
      <c r="P154" s="62">
        <f t="shared" si="29"/>
        <v>188</v>
      </c>
      <c r="Q154" s="62">
        <f t="shared" si="29"/>
        <v>0</v>
      </c>
      <c r="R154" s="62">
        <f t="shared" si="29"/>
        <v>188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24</v>
      </c>
      <c r="Z154" s="62">
        <f t="shared" si="29"/>
        <v>2358</v>
      </c>
      <c r="AA154" s="62">
        <f t="shared" si="29"/>
        <v>1172</v>
      </c>
      <c r="AB154" s="62">
        <f t="shared" si="29"/>
        <v>538</v>
      </c>
      <c r="AC154" s="62">
        <f t="shared" si="29"/>
        <v>-648</v>
      </c>
      <c r="AD154" s="62">
        <f t="shared" si="29"/>
        <v>1495</v>
      </c>
      <c r="AE154" s="62">
        <f t="shared" si="29"/>
        <v>847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232E-2D12-442F-A8F6-47D4594DEC12}">
  <sheetPr codeName="Sheet5">
    <pageSetUpPr fitToPage="1"/>
  </sheetPr>
  <dimension ref="B1:AE166"/>
  <sheetViews>
    <sheetView zoomScale="50" zoomScaleNormal="50" workbookViewId="0">
      <selection activeCell="H54" sqref="H5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268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>
        <v>10</v>
      </c>
      <c r="E4" s="52"/>
      <c r="F4" s="65">
        <f>SUM(D4:E4)</f>
        <v>10</v>
      </c>
      <c r="G4" s="52">
        <v>3</v>
      </c>
      <c r="H4" s="52"/>
      <c r="I4" s="65">
        <f>SUM(G4:H4)</f>
        <v>3</v>
      </c>
      <c r="J4" s="52"/>
      <c r="K4" s="52"/>
      <c r="L4" s="65">
        <f>SUM(J4:K4)</f>
        <v>0</v>
      </c>
      <c r="M4" s="67">
        <v>450</v>
      </c>
      <c r="N4" s="67"/>
      <c r="O4" s="65">
        <f>SUM(M4:N4)</f>
        <v>450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18</v>
      </c>
      <c r="Z4" s="63">
        <f>+F4+I4+L4+O4+R4+U4+X4+Y4</f>
        <v>481</v>
      </c>
      <c r="AA4" s="50">
        <v>518</v>
      </c>
      <c r="AB4" s="50">
        <v>3</v>
      </c>
      <c r="AC4" s="61">
        <f>+AA4+AB4-Z4</f>
        <v>40</v>
      </c>
      <c r="AD4" s="50">
        <v>500</v>
      </c>
      <c r="AE4" s="66">
        <f>AC4+AD4</f>
        <v>540</v>
      </c>
    </row>
    <row r="5" spans="2:31">
      <c r="B5" s="50">
        <v>1111002</v>
      </c>
      <c r="C5" s="51" t="s">
        <v>150</v>
      </c>
      <c r="D5" s="52"/>
      <c r="E5" s="68">
        <v>20</v>
      </c>
      <c r="F5" s="65">
        <f t="shared" ref="F5:F68" si="0">SUM(D5:E5)</f>
        <v>20</v>
      </c>
      <c r="G5" s="52">
        <v>40</v>
      </c>
      <c r="H5" s="52"/>
      <c r="I5" s="65">
        <f t="shared" ref="I5:I68" si="1">SUM(G5:H5)</f>
        <v>40</v>
      </c>
      <c r="J5" s="52">
        <v>12</v>
      </c>
      <c r="K5" s="52"/>
      <c r="L5" s="65">
        <f t="shared" ref="L5:L68" si="2">SUM(J5:K5)</f>
        <v>12</v>
      </c>
      <c r="M5" s="67">
        <v>12</v>
      </c>
      <c r="N5" s="67"/>
      <c r="O5" s="65">
        <f t="shared" ref="O5:O68" si="3">SUM(M5:N5)</f>
        <v>12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20</v>
      </c>
      <c r="Z5" s="63">
        <f t="shared" ref="Z5:Z68" si="7">+F5+I5+L5+O5+R5+U5+X5+Y5</f>
        <v>104</v>
      </c>
      <c r="AA5" s="58">
        <v>170</v>
      </c>
      <c r="AB5" s="58">
        <v>5</v>
      </c>
      <c r="AC5" s="61">
        <f t="shared" ref="AC5:AC68" si="8">+AA5+AB5-Z5</f>
        <v>71</v>
      </c>
      <c r="AD5" s="58">
        <v>150</v>
      </c>
      <c r="AE5" s="66">
        <f t="shared" ref="AE5:AE68" si="9">AC5+AD5</f>
        <v>221</v>
      </c>
    </row>
    <row r="6" spans="2:31" ht="39.75" hidden="1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 hidden="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 hidden="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 hidden="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 hidden="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 hidden="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 hidden="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 hidden="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 hidden="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 hidden="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>
        <v>10</v>
      </c>
      <c r="E25" s="52"/>
      <c r="F25" s="65">
        <f t="shared" si="0"/>
        <v>10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>
        <v>127</v>
      </c>
      <c r="N25" s="67"/>
      <c r="O25" s="65">
        <f t="shared" si="3"/>
        <v>127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137</v>
      </c>
      <c r="AA25" s="50">
        <v>150</v>
      </c>
      <c r="AB25" s="50">
        <v>5</v>
      </c>
      <c r="AC25" s="61">
        <f t="shared" si="8"/>
        <v>18</v>
      </c>
      <c r="AD25" s="50">
        <v>150</v>
      </c>
      <c r="AE25" s="66">
        <f t="shared" si="9"/>
        <v>168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15</v>
      </c>
      <c r="H26" s="52"/>
      <c r="I26" s="65">
        <f t="shared" si="1"/>
        <v>15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>
        <v>5</v>
      </c>
      <c r="Z26" s="63">
        <f t="shared" si="7"/>
        <v>20</v>
      </c>
      <c r="AA26" s="50">
        <v>55</v>
      </c>
      <c r="AB26" s="50"/>
      <c r="AC26" s="61">
        <f t="shared" si="8"/>
        <v>35</v>
      </c>
      <c r="AD26" s="50">
        <v>50</v>
      </c>
      <c r="AE26" s="66">
        <f t="shared" si="9"/>
        <v>85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hidden="1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2</v>
      </c>
      <c r="H41" s="52"/>
      <c r="I41" s="65">
        <f t="shared" si="1"/>
        <v>2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2</v>
      </c>
      <c r="AA41" s="50"/>
      <c r="AB41" s="50">
        <v>8</v>
      </c>
      <c r="AC41" s="61">
        <f t="shared" si="8"/>
        <v>6</v>
      </c>
      <c r="AD41" s="50"/>
      <c r="AE41" s="66">
        <f t="shared" si="9"/>
        <v>6</v>
      </c>
    </row>
    <row r="42" spans="2:31" hidden="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 hidden="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 hidden="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>
        <v>1</v>
      </c>
      <c r="AC45" s="61">
        <f t="shared" si="8"/>
        <v>1</v>
      </c>
      <c r="AD45" s="50"/>
      <c r="AE45" s="66">
        <f t="shared" si="9"/>
        <v>1</v>
      </c>
    </row>
    <row r="46" spans="2:31" hidden="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 hidden="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 hidden="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 hidden="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 hidden="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 hidden="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 hidden="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>
        <v>3</v>
      </c>
      <c r="E53" s="52"/>
      <c r="F53" s="65">
        <f t="shared" si="0"/>
        <v>3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>
        <v>3</v>
      </c>
      <c r="N53" s="67"/>
      <c r="O53" s="65">
        <f t="shared" si="3"/>
        <v>3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6</v>
      </c>
      <c r="AA53" s="50">
        <v>73</v>
      </c>
      <c r="AB53" s="50">
        <v>1</v>
      </c>
      <c r="AC53" s="61">
        <f t="shared" si="8"/>
        <v>68</v>
      </c>
      <c r="AD53" s="50">
        <v>100</v>
      </c>
      <c r="AE53" s="66">
        <f t="shared" si="9"/>
        <v>168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>
        <v>2</v>
      </c>
      <c r="E55" s="52"/>
      <c r="F55" s="65">
        <f t="shared" si="0"/>
        <v>2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>
        <v>43</v>
      </c>
      <c r="N55" s="67"/>
      <c r="O55" s="65">
        <f t="shared" si="3"/>
        <v>43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45</v>
      </c>
      <c r="AA55" s="50">
        <v>79</v>
      </c>
      <c r="AB55" s="50">
        <v>1</v>
      </c>
      <c r="AC55" s="61">
        <f t="shared" si="8"/>
        <v>35</v>
      </c>
      <c r="AD55" s="50">
        <v>100</v>
      </c>
      <c r="AE55" s="66">
        <f t="shared" si="9"/>
        <v>135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>
        <v>4</v>
      </c>
      <c r="E57" s="52"/>
      <c r="F57" s="65">
        <f t="shared" si="0"/>
        <v>4</v>
      </c>
      <c r="G57" s="52">
        <v>6</v>
      </c>
      <c r="H57" s="52"/>
      <c r="I57" s="65">
        <f t="shared" si="1"/>
        <v>6</v>
      </c>
      <c r="J57" s="52">
        <v>2</v>
      </c>
      <c r="K57" s="52"/>
      <c r="L57" s="65">
        <f t="shared" si="2"/>
        <v>2</v>
      </c>
      <c r="M57" s="67">
        <v>43</v>
      </c>
      <c r="N57" s="67"/>
      <c r="O57" s="65">
        <f t="shared" si="3"/>
        <v>43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3</v>
      </c>
      <c r="Z57" s="63">
        <f t="shared" si="7"/>
        <v>58</v>
      </c>
      <c r="AA57" s="50">
        <v>143</v>
      </c>
      <c r="AB57" s="50">
        <v>1</v>
      </c>
      <c r="AC57" s="61">
        <f t="shared" si="8"/>
        <v>86</v>
      </c>
      <c r="AD57" s="50">
        <v>100</v>
      </c>
      <c r="AE57" s="66">
        <f t="shared" si="9"/>
        <v>186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>
        <v>2</v>
      </c>
      <c r="E59" s="52"/>
      <c r="F59" s="65">
        <f t="shared" si="0"/>
        <v>2</v>
      </c>
      <c r="G59" s="52">
        <v>6</v>
      </c>
      <c r="H59" s="52"/>
      <c r="I59" s="65">
        <f t="shared" si="1"/>
        <v>6</v>
      </c>
      <c r="J59" s="52">
        <v>5</v>
      </c>
      <c r="K59" s="52"/>
      <c r="L59" s="65">
        <f t="shared" si="2"/>
        <v>5</v>
      </c>
      <c r="M59" s="67">
        <v>43</v>
      </c>
      <c r="N59" s="67"/>
      <c r="O59" s="65">
        <f t="shared" si="3"/>
        <v>43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3</v>
      </c>
      <c r="Z59" s="63">
        <f t="shared" si="7"/>
        <v>59</v>
      </c>
      <c r="AA59" s="50">
        <v>116</v>
      </c>
      <c r="AB59" s="50">
        <v>1</v>
      </c>
      <c r="AC59" s="61">
        <f t="shared" si="8"/>
        <v>58</v>
      </c>
      <c r="AD59" s="50">
        <v>100</v>
      </c>
      <c r="AE59" s="66">
        <f t="shared" si="9"/>
        <v>158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>
        <v>4</v>
      </c>
      <c r="E61" s="52"/>
      <c r="F61" s="65">
        <f t="shared" si="0"/>
        <v>4</v>
      </c>
      <c r="G61" s="52">
        <v>6</v>
      </c>
      <c r="H61" s="52"/>
      <c r="I61" s="65">
        <f t="shared" si="1"/>
        <v>6</v>
      </c>
      <c r="J61" s="52">
        <v>3</v>
      </c>
      <c r="K61" s="52"/>
      <c r="L61" s="65">
        <f t="shared" si="2"/>
        <v>3</v>
      </c>
      <c r="M61" s="67">
        <v>43</v>
      </c>
      <c r="N61" s="67"/>
      <c r="O61" s="65">
        <f t="shared" si="3"/>
        <v>43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3</v>
      </c>
      <c r="Z61" s="63">
        <f t="shared" si="7"/>
        <v>59</v>
      </c>
      <c r="AA61" s="50">
        <v>92</v>
      </c>
      <c r="AB61" s="50">
        <v>12</v>
      </c>
      <c r="AC61" s="61">
        <f t="shared" si="8"/>
        <v>45</v>
      </c>
      <c r="AD61" s="50">
        <v>100</v>
      </c>
      <c r="AE61" s="66">
        <f t="shared" si="9"/>
        <v>145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>
        <v>5</v>
      </c>
      <c r="E63" s="52"/>
      <c r="F63" s="65">
        <f t="shared" si="0"/>
        <v>5</v>
      </c>
      <c r="G63" s="52">
        <v>2</v>
      </c>
      <c r="H63" s="52"/>
      <c r="I63" s="65">
        <f t="shared" si="1"/>
        <v>2</v>
      </c>
      <c r="J63" s="52"/>
      <c r="K63" s="52"/>
      <c r="L63" s="65">
        <f t="shared" si="2"/>
        <v>0</v>
      </c>
      <c r="M63" s="67">
        <v>84</v>
      </c>
      <c r="N63" s="67"/>
      <c r="O63" s="65">
        <f t="shared" si="3"/>
        <v>84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>
        <v>10</v>
      </c>
      <c r="Z63" s="63">
        <f t="shared" si="7"/>
        <v>101</v>
      </c>
      <c r="AA63" s="50">
        <v>190</v>
      </c>
      <c r="AB63" s="50">
        <v>1</v>
      </c>
      <c r="AC63" s="61">
        <f t="shared" si="8"/>
        <v>90</v>
      </c>
      <c r="AD63" s="50">
        <v>100</v>
      </c>
      <c r="AE63" s="66">
        <f t="shared" si="9"/>
        <v>190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>
        <v>1</v>
      </c>
      <c r="H67" s="52"/>
      <c r="I67" s="65">
        <f t="shared" si="1"/>
        <v>1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</v>
      </c>
      <c r="AA67" s="50"/>
      <c r="AB67" s="50"/>
      <c r="AC67" s="61">
        <f t="shared" si="8"/>
        <v>-1</v>
      </c>
      <c r="AD67" s="50"/>
      <c r="AE67" s="66">
        <f t="shared" si="9"/>
        <v>-1</v>
      </c>
    </row>
    <row r="68" spans="2:31" hidden="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 hidden="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>
        <v>4</v>
      </c>
      <c r="H70" s="52"/>
      <c r="I70" s="65">
        <f t="shared" si="11"/>
        <v>4</v>
      </c>
      <c r="J70" s="52"/>
      <c r="K70" s="52"/>
      <c r="L70" s="65">
        <f t="shared" si="12"/>
        <v>0</v>
      </c>
      <c r="M70" s="67">
        <v>6</v>
      </c>
      <c r="N70" s="67"/>
      <c r="O70" s="65">
        <f t="shared" si="13"/>
        <v>6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10</v>
      </c>
      <c r="AA70" s="50">
        <v>13</v>
      </c>
      <c r="AB70" s="50"/>
      <c r="AC70" s="61">
        <f t="shared" si="18"/>
        <v>3</v>
      </c>
      <c r="AD70" s="50">
        <v>15</v>
      </c>
      <c r="AE70" s="66">
        <f t="shared" si="19"/>
        <v>18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>
        <v>10</v>
      </c>
      <c r="Z73" s="63">
        <f t="shared" si="17"/>
        <v>10</v>
      </c>
      <c r="AA73" s="50">
        <v>10</v>
      </c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60</v>
      </c>
      <c r="Z74" s="63">
        <f t="shared" si="17"/>
        <v>60</v>
      </c>
      <c r="AA74" s="50">
        <v>60</v>
      </c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>
        <v>3</v>
      </c>
      <c r="K75" s="52"/>
      <c r="L75" s="65">
        <f t="shared" si="12"/>
        <v>3</v>
      </c>
      <c r="M75" s="67">
        <v>2</v>
      </c>
      <c r="N75" s="67"/>
      <c r="O75" s="65">
        <f t="shared" si="13"/>
        <v>2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>
        <v>5</v>
      </c>
      <c r="Z75" s="63">
        <f t="shared" si="17"/>
        <v>10</v>
      </c>
      <c r="AA75" s="50">
        <v>45</v>
      </c>
      <c r="AB75" s="50"/>
      <c r="AC75" s="61">
        <f t="shared" si="18"/>
        <v>35</v>
      </c>
      <c r="AD75" s="50"/>
      <c r="AE75" s="66">
        <f t="shared" si="19"/>
        <v>35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>
        <v>5</v>
      </c>
      <c r="K76" s="52"/>
      <c r="L76" s="65">
        <f t="shared" si="12"/>
        <v>5</v>
      </c>
      <c r="M76" s="67">
        <v>5</v>
      </c>
      <c r="N76" s="67"/>
      <c r="O76" s="65">
        <f t="shared" si="13"/>
        <v>5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10</v>
      </c>
      <c r="AA76" s="50">
        <v>29</v>
      </c>
      <c r="AB76" s="50"/>
      <c r="AC76" s="61">
        <f t="shared" si="18"/>
        <v>19</v>
      </c>
      <c r="AD76" s="50"/>
      <c r="AE76" s="66">
        <f t="shared" si="19"/>
        <v>19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>
        <v>5</v>
      </c>
      <c r="K77" s="52"/>
      <c r="L77" s="65">
        <f t="shared" si="12"/>
        <v>5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5</v>
      </c>
      <c r="AA77" s="50">
        <v>11</v>
      </c>
      <c r="AB77" s="50">
        <v>18</v>
      </c>
      <c r="AC77" s="61">
        <f t="shared" si="18"/>
        <v>24</v>
      </c>
      <c r="AD77" s="50"/>
      <c r="AE77" s="66">
        <f t="shared" si="19"/>
        <v>24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>
        <v>2</v>
      </c>
      <c r="K78" s="52"/>
      <c r="L78" s="65">
        <f t="shared" si="12"/>
        <v>2</v>
      </c>
      <c r="M78" s="67">
        <v>2</v>
      </c>
      <c r="N78" s="67"/>
      <c r="O78" s="65">
        <f t="shared" si="13"/>
        <v>2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4</v>
      </c>
      <c r="AA78" s="50">
        <v>10</v>
      </c>
      <c r="AB78" s="50">
        <v>24</v>
      </c>
      <c r="AC78" s="61">
        <f t="shared" si="18"/>
        <v>30</v>
      </c>
      <c r="AD78" s="50"/>
      <c r="AE78" s="66">
        <f t="shared" si="19"/>
        <v>30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>
        <v>55</v>
      </c>
      <c r="Z79" s="63">
        <f t="shared" si="17"/>
        <v>55</v>
      </c>
      <c r="AA79" s="50">
        <v>55</v>
      </c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>
        <v>10</v>
      </c>
      <c r="Z80" s="63">
        <f t="shared" si="17"/>
        <v>10</v>
      </c>
      <c r="AA80" s="50"/>
      <c r="AB80" s="50"/>
      <c r="AC80" s="61">
        <f t="shared" si="18"/>
        <v>-10</v>
      </c>
      <c r="AD80" s="50"/>
      <c r="AE80" s="66">
        <f t="shared" si="19"/>
        <v>-10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14</v>
      </c>
      <c r="H83" s="52"/>
      <c r="I83" s="65">
        <f t="shared" si="11"/>
        <v>14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14</v>
      </c>
      <c r="AA83" s="50"/>
      <c r="AB83" s="50"/>
      <c r="AC83" s="61">
        <f t="shared" si="18"/>
        <v>-14</v>
      </c>
      <c r="AD83" s="50"/>
      <c r="AE83" s="66">
        <f t="shared" si="19"/>
        <v>-14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>
        <v>3</v>
      </c>
      <c r="Z100" s="63">
        <f t="shared" si="17"/>
        <v>3</v>
      </c>
      <c r="AA100" s="50"/>
      <c r="AB100" s="50"/>
      <c r="AC100" s="61">
        <f t="shared" si="18"/>
        <v>-3</v>
      </c>
      <c r="AD100" s="50"/>
      <c r="AE100" s="66">
        <f t="shared" si="19"/>
        <v>-3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30</v>
      </c>
      <c r="Z101" s="63">
        <f t="shared" si="17"/>
        <v>30</v>
      </c>
      <c r="AA101" s="50"/>
      <c r="AB101" s="50"/>
      <c r="AC101" s="61">
        <f t="shared" si="18"/>
        <v>-30</v>
      </c>
      <c r="AD101" s="50"/>
      <c r="AE101" s="66">
        <f t="shared" si="19"/>
        <v>-30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5</v>
      </c>
      <c r="Z103" s="63">
        <f t="shared" si="17"/>
        <v>5</v>
      </c>
      <c r="AA103" s="50"/>
      <c r="AB103" s="50"/>
      <c r="AC103" s="61">
        <f t="shared" si="18"/>
        <v>-5</v>
      </c>
      <c r="AD103" s="50"/>
      <c r="AE103" s="66">
        <f t="shared" si="19"/>
        <v>-5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>
        <v>2</v>
      </c>
      <c r="Z104" s="63">
        <f t="shared" si="17"/>
        <v>2</v>
      </c>
      <c r="AA104" s="50"/>
      <c r="AB104" s="50"/>
      <c r="AC104" s="61">
        <f t="shared" si="18"/>
        <v>-2</v>
      </c>
      <c r="AD104" s="50"/>
      <c r="AE104" s="66">
        <f t="shared" si="19"/>
        <v>-2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>
        <v>53</v>
      </c>
      <c r="Z106" s="63">
        <f t="shared" si="17"/>
        <v>53</v>
      </c>
      <c r="AA106" s="50"/>
      <c r="AB106" s="50"/>
      <c r="AC106" s="61">
        <f t="shared" si="18"/>
        <v>-53</v>
      </c>
      <c r="AD106" s="50"/>
      <c r="AE106" s="66">
        <f t="shared" si="19"/>
        <v>-53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>
        <v>53</v>
      </c>
      <c r="Z107" s="63">
        <f t="shared" si="17"/>
        <v>53</v>
      </c>
      <c r="AA107" s="50"/>
      <c r="AB107" s="50"/>
      <c r="AC107" s="61">
        <f t="shared" si="18"/>
        <v>-53</v>
      </c>
      <c r="AD107" s="50"/>
      <c r="AE107" s="66">
        <f t="shared" si="19"/>
        <v>-53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>
        <v>35</v>
      </c>
      <c r="Z108" s="63">
        <f t="shared" si="17"/>
        <v>35</v>
      </c>
      <c r="AA108" s="50"/>
      <c r="AB108" s="50"/>
      <c r="AC108" s="61">
        <f t="shared" si="18"/>
        <v>-35</v>
      </c>
      <c r="AD108" s="50"/>
      <c r="AE108" s="66">
        <f t="shared" si="19"/>
        <v>-35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>
        <v>113</v>
      </c>
      <c r="Z111" s="63">
        <f t="shared" si="17"/>
        <v>113</v>
      </c>
      <c r="AA111" s="50"/>
      <c r="AB111" s="50"/>
      <c r="AC111" s="61">
        <f t="shared" si="18"/>
        <v>-113</v>
      </c>
      <c r="AD111" s="50"/>
      <c r="AE111" s="66">
        <f t="shared" si="19"/>
        <v>-113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>
        <v>3</v>
      </c>
      <c r="Z114" s="63">
        <f t="shared" si="17"/>
        <v>3</v>
      </c>
      <c r="AA114" s="50"/>
      <c r="AB114" s="50"/>
      <c r="AC114" s="61">
        <f t="shared" si="18"/>
        <v>-3</v>
      </c>
      <c r="AD114" s="50"/>
      <c r="AE114" s="66">
        <f t="shared" si="19"/>
        <v>-3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>
        <v>50</v>
      </c>
      <c r="Z118" s="63">
        <f t="shared" si="17"/>
        <v>50</v>
      </c>
      <c r="AA118" s="50"/>
      <c r="AB118" s="50"/>
      <c r="AC118" s="61">
        <f t="shared" si="18"/>
        <v>-50</v>
      </c>
      <c r="AD118" s="50"/>
      <c r="AE118" s="66">
        <f t="shared" si="19"/>
        <v>-50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>
        <v>3</v>
      </c>
      <c r="Z119" s="63">
        <f t="shared" si="17"/>
        <v>3</v>
      </c>
      <c r="AA119" s="50"/>
      <c r="AB119" s="50"/>
      <c r="AC119" s="61">
        <f t="shared" si="18"/>
        <v>-3</v>
      </c>
      <c r="AD119" s="50"/>
      <c r="AE119" s="66">
        <f t="shared" si="19"/>
        <v>-3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>
        <v>6</v>
      </c>
      <c r="Z120" s="63">
        <f t="shared" si="17"/>
        <v>6</v>
      </c>
      <c r="AA120" s="50"/>
      <c r="AB120" s="50"/>
      <c r="AC120" s="61">
        <f t="shared" si="18"/>
        <v>-6</v>
      </c>
      <c r="AD120" s="50"/>
      <c r="AE120" s="66">
        <f t="shared" si="19"/>
        <v>-6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>
        <v>3</v>
      </c>
      <c r="Z121" s="63">
        <f t="shared" si="17"/>
        <v>3</v>
      </c>
      <c r="AA121" s="50"/>
      <c r="AB121" s="50"/>
      <c r="AC121" s="61">
        <f t="shared" si="18"/>
        <v>-3</v>
      </c>
      <c r="AD121" s="50"/>
      <c r="AE121" s="66">
        <f t="shared" si="19"/>
        <v>-3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>
        <v>47</v>
      </c>
      <c r="Z122" s="63">
        <f t="shared" si="17"/>
        <v>47</v>
      </c>
      <c r="AA122" s="50"/>
      <c r="AB122" s="50"/>
      <c r="AC122" s="61">
        <f t="shared" si="18"/>
        <v>-47</v>
      </c>
      <c r="AD122" s="50"/>
      <c r="AE122" s="66">
        <f t="shared" si="19"/>
        <v>-47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>
        <v>40</v>
      </c>
      <c r="Z123" s="63">
        <f t="shared" si="17"/>
        <v>40</v>
      </c>
      <c r="AA123" s="50"/>
      <c r="AB123" s="50"/>
      <c r="AC123" s="61">
        <f t="shared" si="18"/>
        <v>-40</v>
      </c>
      <c r="AD123" s="50"/>
      <c r="AE123" s="66">
        <f t="shared" si="19"/>
        <v>-40</v>
      </c>
    </row>
    <row r="124" spans="2:31" ht="39.75" hidden="1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1005984</v>
      </c>
      <c r="C131" s="53" t="s">
        <v>271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>
        <v>6</v>
      </c>
      <c r="Z131" s="63">
        <f t="shared" si="17"/>
        <v>6</v>
      </c>
      <c r="AA131" s="50"/>
      <c r="AB131" s="50"/>
      <c r="AC131" s="61">
        <f t="shared" si="18"/>
        <v>-6</v>
      </c>
      <c r="AD131" s="50"/>
      <c r="AE131" s="66">
        <f t="shared" si="19"/>
        <v>-6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40</v>
      </c>
      <c r="E154" s="62">
        <f t="shared" ref="E154:AE154" si="29">SUM(E4:E153)</f>
        <v>20</v>
      </c>
      <c r="F154" s="62">
        <f t="shared" si="29"/>
        <v>60</v>
      </c>
      <c r="G154" s="62">
        <f t="shared" si="29"/>
        <v>99</v>
      </c>
      <c r="H154" s="62">
        <f t="shared" si="29"/>
        <v>0</v>
      </c>
      <c r="I154" s="62">
        <f t="shared" si="29"/>
        <v>99</v>
      </c>
      <c r="J154" s="62">
        <f t="shared" si="29"/>
        <v>37</v>
      </c>
      <c r="K154" s="62">
        <f t="shared" si="29"/>
        <v>0</v>
      </c>
      <c r="L154" s="62">
        <f t="shared" si="29"/>
        <v>37</v>
      </c>
      <c r="M154" s="62">
        <f t="shared" si="29"/>
        <v>863</v>
      </c>
      <c r="N154" s="62">
        <f t="shared" si="29"/>
        <v>0</v>
      </c>
      <c r="O154" s="62">
        <f t="shared" si="29"/>
        <v>863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654</v>
      </c>
      <c r="Z154" s="62">
        <f t="shared" si="29"/>
        <v>1713</v>
      </c>
      <c r="AA154" s="62">
        <f t="shared" si="29"/>
        <v>1819</v>
      </c>
      <c r="AB154" s="62">
        <f t="shared" si="29"/>
        <v>81</v>
      </c>
      <c r="AC154" s="62">
        <f t="shared" si="29"/>
        <v>187</v>
      </c>
      <c r="AD154" s="62">
        <f t="shared" si="29"/>
        <v>1465</v>
      </c>
      <c r="AE154" s="62">
        <f t="shared" si="29"/>
        <v>1652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E779-EDA2-4A22-B92C-EA39DD969AF1}">
  <sheetPr codeName="Sheet6">
    <pageSetUpPr fitToPage="1"/>
  </sheetPr>
  <dimension ref="B1:AE166"/>
  <sheetViews>
    <sheetView zoomScale="50" zoomScaleNormal="50" workbookViewId="0">
      <selection activeCell="J36" sqref="J3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267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>
        <v>18</v>
      </c>
      <c r="E4" s="52"/>
      <c r="F4" s="65">
        <f>SUM(D4:E4)</f>
        <v>18</v>
      </c>
      <c r="G4" s="52">
        <v>7</v>
      </c>
      <c r="H4" s="52"/>
      <c r="I4" s="65">
        <f>SUM(G4:H4)</f>
        <v>7</v>
      </c>
      <c r="J4" s="52"/>
      <c r="K4" s="52"/>
      <c r="L4" s="65">
        <f>SUM(J4:K4)</f>
        <v>0</v>
      </c>
      <c r="M4" s="67">
        <v>481</v>
      </c>
      <c r="N4" s="67"/>
      <c r="O4" s="65">
        <f>SUM(M4:N4)</f>
        <v>481</v>
      </c>
      <c r="P4" s="67">
        <v>90</v>
      </c>
      <c r="Q4" s="67"/>
      <c r="R4" s="65">
        <f>SUM(P4:Q4)</f>
        <v>90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596</v>
      </c>
      <c r="AA4" s="50">
        <v>510</v>
      </c>
      <c r="AB4" s="50">
        <v>48</v>
      </c>
      <c r="AC4" s="61">
        <f>+AA4+AB4-Z4</f>
        <v>-38</v>
      </c>
      <c r="AD4" s="50">
        <v>605</v>
      </c>
      <c r="AE4" s="66">
        <f>AC4+AD4</f>
        <v>567</v>
      </c>
    </row>
    <row r="5" spans="2:31">
      <c r="B5" s="50">
        <v>1111002</v>
      </c>
      <c r="C5" s="51" t="s">
        <v>150</v>
      </c>
      <c r="D5" s="52">
        <v>2</v>
      </c>
      <c r="E5" s="52"/>
      <c r="F5" s="65">
        <f t="shared" ref="F5:F68" si="0">SUM(D5:E5)</f>
        <v>2</v>
      </c>
      <c r="G5" s="52">
        <v>42</v>
      </c>
      <c r="H5" s="52"/>
      <c r="I5" s="65">
        <f t="shared" ref="I5:I68" si="1">SUM(G5:H5)</f>
        <v>42</v>
      </c>
      <c r="J5" s="52">
        <v>6</v>
      </c>
      <c r="K5" s="52"/>
      <c r="L5" s="65">
        <f t="shared" ref="L5:L68" si="2">SUM(J5:K5)</f>
        <v>6</v>
      </c>
      <c r="M5" s="67">
        <v>15</v>
      </c>
      <c r="N5" s="67"/>
      <c r="O5" s="65">
        <f t="shared" ref="O5:O68" si="3">SUM(M5:N5)</f>
        <v>15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13</v>
      </c>
      <c r="Z5" s="63">
        <f t="shared" ref="Z5:Z68" si="7">+F5+I5+L5+O5+R5+U5+X5+Y5</f>
        <v>78</v>
      </c>
      <c r="AA5" s="58">
        <v>153</v>
      </c>
      <c r="AB5" s="58">
        <v>60</v>
      </c>
      <c r="AC5" s="61">
        <f t="shared" ref="AC5:AC68" si="8">+AA5+AB5-Z5</f>
        <v>135</v>
      </c>
      <c r="AD5" s="58">
        <v>150</v>
      </c>
      <c r="AE5" s="66">
        <f t="shared" ref="AE5:AE68" si="9">AC5+AD5</f>
        <v>285</v>
      </c>
    </row>
    <row r="6" spans="2:31" ht="39.75" hidden="1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30</v>
      </c>
      <c r="H9" s="52"/>
      <c r="I9" s="65">
        <f t="shared" si="1"/>
        <v>30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30</v>
      </c>
      <c r="AA9" s="50"/>
      <c r="AB9" s="50"/>
      <c r="AC9" s="61">
        <f t="shared" si="8"/>
        <v>-30</v>
      </c>
      <c r="AD9" s="50"/>
      <c r="AE9" s="66">
        <f t="shared" si="9"/>
        <v>-30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>
        <v>30</v>
      </c>
      <c r="H10" s="52"/>
      <c r="I10" s="65">
        <f t="shared" si="1"/>
        <v>30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30</v>
      </c>
      <c r="AA10" s="50"/>
      <c r="AB10" s="50"/>
      <c r="AC10" s="61">
        <f t="shared" si="8"/>
        <v>-30</v>
      </c>
      <c r="AD10" s="50"/>
      <c r="AE10" s="66">
        <f t="shared" si="9"/>
        <v>-30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30</v>
      </c>
      <c r="H11" s="52"/>
      <c r="I11" s="65">
        <f t="shared" si="1"/>
        <v>30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30</v>
      </c>
      <c r="AA11" s="50"/>
      <c r="AB11" s="50"/>
      <c r="AC11" s="61">
        <f t="shared" si="8"/>
        <v>-30</v>
      </c>
      <c r="AD11" s="50"/>
      <c r="AE11" s="66">
        <f t="shared" si="9"/>
        <v>-30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30</v>
      </c>
      <c r="H12" s="52"/>
      <c r="I12" s="65">
        <f t="shared" si="1"/>
        <v>30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30</v>
      </c>
      <c r="AA12" s="50"/>
      <c r="AB12" s="50"/>
      <c r="AC12" s="61">
        <f t="shared" si="8"/>
        <v>-30</v>
      </c>
      <c r="AD12" s="50"/>
      <c r="AE12" s="66">
        <f t="shared" si="9"/>
        <v>-30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30</v>
      </c>
      <c r="H13" s="52"/>
      <c r="I13" s="65">
        <f t="shared" si="1"/>
        <v>30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30</v>
      </c>
      <c r="AA13" s="50"/>
      <c r="AB13" s="50"/>
      <c r="AC13" s="61">
        <f t="shared" si="8"/>
        <v>-30</v>
      </c>
      <c r="AD13" s="50"/>
      <c r="AE13" s="66">
        <f t="shared" si="9"/>
        <v>-30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30</v>
      </c>
      <c r="H14" s="52"/>
      <c r="I14" s="65">
        <f t="shared" si="1"/>
        <v>30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30</v>
      </c>
      <c r="AA14" s="50"/>
      <c r="AB14" s="50"/>
      <c r="AC14" s="61">
        <f t="shared" si="8"/>
        <v>-30</v>
      </c>
      <c r="AD14" s="50"/>
      <c r="AE14" s="66">
        <f t="shared" si="9"/>
        <v>-30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30</v>
      </c>
      <c r="H15" s="52"/>
      <c r="I15" s="65">
        <f t="shared" si="1"/>
        <v>30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30</v>
      </c>
      <c r="AA15" s="50"/>
      <c r="AB15" s="50"/>
      <c r="AC15" s="61">
        <f t="shared" si="8"/>
        <v>-30</v>
      </c>
      <c r="AD15" s="50"/>
      <c r="AE15" s="66">
        <f t="shared" si="9"/>
        <v>-30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30</v>
      </c>
      <c r="H16" s="52"/>
      <c r="I16" s="65">
        <f t="shared" si="1"/>
        <v>30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30</v>
      </c>
      <c r="AA16" s="50"/>
      <c r="AB16" s="50"/>
      <c r="AC16" s="61">
        <f t="shared" si="8"/>
        <v>-30</v>
      </c>
      <c r="AD16" s="50"/>
      <c r="AE16" s="66">
        <f t="shared" si="9"/>
        <v>-30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30</v>
      </c>
      <c r="H17" s="52"/>
      <c r="I17" s="65">
        <f t="shared" si="1"/>
        <v>30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30</v>
      </c>
      <c r="AA17" s="50"/>
      <c r="AB17" s="50"/>
      <c r="AC17" s="61">
        <f t="shared" si="8"/>
        <v>-30</v>
      </c>
      <c r="AD17" s="50"/>
      <c r="AE17" s="66">
        <f t="shared" si="9"/>
        <v>-30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30</v>
      </c>
      <c r="H18" s="52"/>
      <c r="I18" s="65">
        <f t="shared" si="1"/>
        <v>30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30</v>
      </c>
      <c r="AA18" s="50"/>
      <c r="AB18" s="50"/>
      <c r="AC18" s="61">
        <f t="shared" si="8"/>
        <v>-30</v>
      </c>
      <c r="AD18" s="50"/>
      <c r="AE18" s="66">
        <f t="shared" si="9"/>
        <v>-30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>
        <v>18</v>
      </c>
      <c r="E25" s="52"/>
      <c r="F25" s="65">
        <f t="shared" si="0"/>
        <v>18</v>
      </c>
      <c r="G25" s="52">
        <v>5</v>
      </c>
      <c r="H25" s="52"/>
      <c r="I25" s="65">
        <f t="shared" si="1"/>
        <v>5</v>
      </c>
      <c r="J25" s="52"/>
      <c r="K25" s="52"/>
      <c r="L25" s="65">
        <f t="shared" si="2"/>
        <v>0</v>
      </c>
      <c r="M25" s="67">
        <v>102</v>
      </c>
      <c r="N25" s="67"/>
      <c r="O25" s="65">
        <f t="shared" si="3"/>
        <v>102</v>
      </c>
      <c r="P25" s="67">
        <v>49</v>
      </c>
      <c r="Q25" s="67"/>
      <c r="R25" s="65">
        <f t="shared" si="4"/>
        <v>49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174</v>
      </c>
      <c r="AA25" s="50">
        <v>150</v>
      </c>
      <c r="AB25" s="50">
        <v>8</v>
      </c>
      <c r="AC25" s="61">
        <f t="shared" si="8"/>
        <v>-16</v>
      </c>
      <c r="AD25" s="50">
        <v>200</v>
      </c>
      <c r="AE25" s="66">
        <f t="shared" si="9"/>
        <v>184</v>
      </c>
    </row>
    <row r="26" spans="2:31">
      <c r="B26" s="50">
        <v>1111009</v>
      </c>
      <c r="C26" s="51" t="s">
        <v>155</v>
      </c>
      <c r="D26" s="52">
        <v>1</v>
      </c>
      <c r="E26" s="52"/>
      <c r="F26" s="65">
        <f t="shared" si="0"/>
        <v>1</v>
      </c>
      <c r="G26" s="52">
        <v>3</v>
      </c>
      <c r="H26" s="52"/>
      <c r="I26" s="65">
        <f t="shared" si="1"/>
        <v>3</v>
      </c>
      <c r="J26" s="52">
        <v>2</v>
      </c>
      <c r="K26" s="52"/>
      <c r="L26" s="65">
        <f t="shared" si="2"/>
        <v>2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>
        <v>10</v>
      </c>
      <c r="Z26" s="63">
        <f t="shared" si="7"/>
        <v>16</v>
      </c>
      <c r="AA26" s="50">
        <v>60</v>
      </c>
      <c r="AB26" s="50">
        <v>33</v>
      </c>
      <c r="AC26" s="61">
        <f t="shared" si="8"/>
        <v>77</v>
      </c>
      <c r="AD26" s="50">
        <v>60</v>
      </c>
      <c r="AE26" s="66">
        <f t="shared" si="9"/>
        <v>137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5</v>
      </c>
      <c r="Z36" s="63">
        <f t="shared" si="7"/>
        <v>5</v>
      </c>
      <c r="AA36" s="50"/>
      <c r="AB36" s="50"/>
      <c r="AC36" s="61">
        <f t="shared" si="8"/>
        <v>-5</v>
      </c>
      <c r="AD36" s="50"/>
      <c r="AE36" s="66">
        <f t="shared" si="9"/>
        <v>-5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11</v>
      </c>
      <c r="H41" s="52"/>
      <c r="I41" s="65">
        <f t="shared" si="1"/>
        <v>11</v>
      </c>
      <c r="J41" s="52">
        <v>2</v>
      </c>
      <c r="K41" s="52"/>
      <c r="L41" s="65">
        <f t="shared" si="2"/>
        <v>2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13</v>
      </c>
      <c r="AA41" s="50">
        <v>10</v>
      </c>
      <c r="AB41" s="50"/>
      <c r="AC41" s="61">
        <f t="shared" si="8"/>
        <v>-3</v>
      </c>
      <c r="AD41" s="50">
        <v>10</v>
      </c>
      <c r="AE41" s="66">
        <f t="shared" si="9"/>
        <v>7</v>
      </c>
    </row>
    <row r="42" spans="2:31" hidden="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 hidden="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 hidden="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 hidden="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 hidden="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 hidden="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 hidden="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 hidden="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 hidden="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 hidden="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 hidden="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>
        <v>6</v>
      </c>
      <c r="E53" s="52"/>
      <c r="F53" s="65">
        <f t="shared" si="0"/>
        <v>6</v>
      </c>
      <c r="G53" s="52">
        <v>7</v>
      </c>
      <c r="H53" s="52"/>
      <c r="I53" s="65">
        <f t="shared" si="1"/>
        <v>7</v>
      </c>
      <c r="J53" s="52">
        <v>1</v>
      </c>
      <c r="K53" s="52"/>
      <c r="L53" s="65">
        <f t="shared" si="2"/>
        <v>1</v>
      </c>
      <c r="M53" s="67">
        <v>66</v>
      </c>
      <c r="N53" s="67"/>
      <c r="O53" s="65">
        <f t="shared" si="3"/>
        <v>66</v>
      </c>
      <c r="P53" s="67">
        <v>26</v>
      </c>
      <c r="Q53" s="67"/>
      <c r="R53" s="65">
        <f t="shared" si="4"/>
        <v>26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>
        <v>3</v>
      </c>
      <c r="Z53" s="63">
        <f t="shared" si="7"/>
        <v>109</v>
      </c>
      <c r="AA53" s="50">
        <v>86</v>
      </c>
      <c r="AB53" s="50">
        <v>21</v>
      </c>
      <c r="AC53" s="61">
        <f t="shared" si="8"/>
        <v>-2</v>
      </c>
      <c r="AD53" s="50">
        <v>110</v>
      </c>
      <c r="AE53" s="66">
        <f t="shared" si="9"/>
        <v>108</v>
      </c>
    </row>
    <row r="54" spans="2:31" hidden="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>
        <v>9</v>
      </c>
      <c r="E55" s="52"/>
      <c r="F55" s="65">
        <f t="shared" si="0"/>
        <v>9</v>
      </c>
      <c r="G55" s="52">
        <v>7</v>
      </c>
      <c r="H55" s="52"/>
      <c r="I55" s="65">
        <f t="shared" si="1"/>
        <v>7</v>
      </c>
      <c r="J55" s="52">
        <v>1</v>
      </c>
      <c r="K55" s="52"/>
      <c r="L55" s="65">
        <f t="shared" si="2"/>
        <v>1</v>
      </c>
      <c r="M55" s="67">
        <v>66</v>
      </c>
      <c r="N55" s="67"/>
      <c r="O55" s="65">
        <f t="shared" si="3"/>
        <v>66</v>
      </c>
      <c r="P55" s="67">
        <v>26</v>
      </c>
      <c r="Q55" s="67"/>
      <c r="R55" s="65">
        <f t="shared" si="4"/>
        <v>26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>
        <v>3</v>
      </c>
      <c r="Z55" s="63">
        <f t="shared" si="7"/>
        <v>112</v>
      </c>
      <c r="AA55" s="50">
        <v>99</v>
      </c>
      <c r="AB55" s="50">
        <v>15</v>
      </c>
      <c r="AC55" s="61">
        <f t="shared" si="8"/>
        <v>2</v>
      </c>
      <c r="AD55" s="50">
        <v>110</v>
      </c>
      <c r="AE55" s="66">
        <f t="shared" si="9"/>
        <v>112</v>
      </c>
    </row>
    <row r="56" spans="2:31" hidden="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>
        <v>6</v>
      </c>
      <c r="E57" s="52"/>
      <c r="F57" s="65">
        <f t="shared" si="0"/>
        <v>6</v>
      </c>
      <c r="G57" s="52">
        <v>7</v>
      </c>
      <c r="H57" s="52"/>
      <c r="I57" s="65">
        <f t="shared" si="1"/>
        <v>7</v>
      </c>
      <c r="J57" s="52">
        <v>1</v>
      </c>
      <c r="K57" s="52"/>
      <c r="L57" s="65">
        <f t="shared" si="2"/>
        <v>1</v>
      </c>
      <c r="M57" s="67">
        <v>66</v>
      </c>
      <c r="N57" s="67"/>
      <c r="O57" s="65">
        <f t="shared" si="3"/>
        <v>66</v>
      </c>
      <c r="P57" s="67">
        <v>26</v>
      </c>
      <c r="Q57" s="67"/>
      <c r="R57" s="65">
        <f t="shared" si="4"/>
        <v>26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3</v>
      </c>
      <c r="Z57" s="63">
        <f t="shared" si="7"/>
        <v>109</v>
      </c>
      <c r="AA57" s="50">
        <v>70</v>
      </c>
      <c r="AB57" s="50">
        <v>38</v>
      </c>
      <c r="AC57" s="61">
        <f t="shared" si="8"/>
        <v>-1</v>
      </c>
      <c r="AD57" s="50">
        <v>110</v>
      </c>
      <c r="AE57" s="66">
        <f t="shared" si="9"/>
        <v>109</v>
      </c>
    </row>
    <row r="58" spans="2:31" hidden="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>
        <v>9</v>
      </c>
      <c r="E59" s="52"/>
      <c r="F59" s="65">
        <f t="shared" si="0"/>
        <v>9</v>
      </c>
      <c r="G59" s="52">
        <v>7</v>
      </c>
      <c r="H59" s="52"/>
      <c r="I59" s="65">
        <f t="shared" si="1"/>
        <v>7</v>
      </c>
      <c r="J59" s="52">
        <v>7</v>
      </c>
      <c r="K59" s="52"/>
      <c r="L59" s="65">
        <f t="shared" si="2"/>
        <v>7</v>
      </c>
      <c r="M59" s="67">
        <v>66</v>
      </c>
      <c r="N59" s="67"/>
      <c r="O59" s="65">
        <f t="shared" si="3"/>
        <v>66</v>
      </c>
      <c r="P59" s="67">
        <v>25</v>
      </c>
      <c r="Q59" s="67"/>
      <c r="R59" s="65">
        <f t="shared" si="4"/>
        <v>25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3</v>
      </c>
      <c r="Z59" s="63">
        <f t="shared" si="7"/>
        <v>117</v>
      </c>
      <c r="AA59" s="50">
        <v>9</v>
      </c>
      <c r="AB59" s="50">
        <v>81</v>
      </c>
      <c r="AC59" s="61">
        <f t="shared" si="8"/>
        <v>-27</v>
      </c>
      <c r="AD59" s="50">
        <v>110</v>
      </c>
      <c r="AE59" s="66">
        <f t="shared" si="9"/>
        <v>83</v>
      </c>
    </row>
    <row r="60" spans="2:31" hidden="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>
        <v>5</v>
      </c>
      <c r="E61" s="52"/>
      <c r="F61" s="65">
        <f t="shared" si="0"/>
        <v>5</v>
      </c>
      <c r="G61" s="52">
        <v>8</v>
      </c>
      <c r="H61" s="52"/>
      <c r="I61" s="65">
        <f t="shared" si="1"/>
        <v>8</v>
      </c>
      <c r="J61" s="52">
        <v>1</v>
      </c>
      <c r="K61" s="52"/>
      <c r="L61" s="65">
        <f t="shared" si="2"/>
        <v>1</v>
      </c>
      <c r="M61" s="67">
        <v>68</v>
      </c>
      <c r="N61" s="67"/>
      <c r="O61" s="65">
        <f t="shared" si="3"/>
        <v>68</v>
      </c>
      <c r="P61" s="67">
        <v>25</v>
      </c>
      <c r="Q61" s="67"/>
      <c r="R61" s="65">
        <f t="shared" si="4"/>
        <v>25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3</v>
      </c>
      <c r="Z61" s="63">
        <f t="shared" si="7"/>
        <v>110</v>
      </c>
      <c r="AA61" s="50">
        <v>100</v>
      </c>
      <c r="AB61" s="50">
        <v>13</v>
      </c>
      <c r="AC61" s="61">
        <f t="shared" si="8"/>
        <v>3</v>
      </c>
      <c r="AD61" s="50">
        <v>110</v>
      </c>
      <c r="AE61" s="66">
        <f t="shared" si="9"/>
        <v>113</v>
      </c>
    </row>
    <row r="62" spans="2:31" hidden="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>
        <v>5</v>
      </c>
      <c r="E63" s="52"/>
      <c r="F63" s="65">
        <f t="shared" si="0"/>
        <v>5</v>
      </c>
      <c r="G63" s="52">
        <v>8</v>
      </c>
      <c r="H63" s="52"/>
      <c r="I63" s="65">
        <f t="shared" si="1"/>
        <v>8</v>
      </c>
      <c r="J63" s="52">
        <v>1</v>
      </c>
      <c r="K63" s="52"/>
      <c r="L63" s="65">
        <f t="shared" si="2"/>
        <v>1</v>
      </c>
      <c r="M63" s="67">
        <v>68</v>
      </c>
      <c r="N63" s="67"/>
      <c r="O63" s="65">
        <f t="shared" si="3"/>
        <v>68</v>
      </c>
      <c r="P63" s="67">
        <v>25</v>
      </c>
      <c r="Q63" s="67"/>
      <c r="R63" s="65">
        <f t="shared" si="4"/>
        <v>25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107</v>
      </c>
      <c r="AA63" s="50">
        <v>108</v>
      </c>
      <c r="AB63" s="50">
        <v>45</v>
      </c>
      <c r="AC63" s="61">
        <f t="shared" si="8"/>
        <v>46</v>
      </c>
      <c r="AD63" s="50">
        <v>110</v>
      </c>
      <c r="AE63" s="66">
        <f t="shared" si="9"/>
        <v>156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 hidden="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 hidden="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 hidden="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>
        <v>4</v>
      </c>
      <c r="H70" s="52"/>
      <c r="I70" s="65">
        <f t="shared" si="11"/>
        <v>4</v>
      </c>
      <c r="J70" s="52">
        <v>2</v>
      </c>
      <c r="K70" s="52"/>
      <c r="L70" s="65">
        <f t="shared" si="12"/>
        <v>2</v>
      </c>
      <c r="M70" s="67">
        <v>6</v>
      </c>
      <c r="N70" s="67"/>
      <c r="O70" s="65">
        <f t="shared" si="13"/>
        <v>6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12</v>
      </c>
      <c r="AA70" s="50">
        <v>15</v>
      </c>
      <c r="AB70" s="50">
        <v>3</v>
      </c>
      <c r="AC70" s="61">
        <f t="shared" si="18"/>
        <v>6</v>
      </c>
      <c r="AD70" s="50">
        <v>15</v>
      </c>
      <c r="AE70" s="66">
        <f t="shared" si="19"/>
        <v>21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5</v>
      </c>
      <c r="Z74" s="63">
        <f t="shared" si="17"/>
        <v>5</v>
      </c>
      <c r="AA74" s="50"/>
      <c r="AB74" s="50"/>
      <c r="AC74" s="61">
        <f t="shared" si="18"/>
        <v>-5</v>
      </c>
      <c r="AD74" s="50"/>
      <c r="AE74" s="66">
        <f t="shared" si="19"/>
        <v>-5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>
        <v>2</v>
      </c>
      <c r="K75" s="52"/>
      <c r="L75" s="65">
        <f t="shared" si="12"/>
        <v>2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2</v>
      </c>
      <c r="AA75" s="50">
        <v>10</v>
      </c>
      <c r="AB75" s="50"/>
      <c r="AC75" s="61">
        <f t="shared" si="18"/>
        <v>8</v>
      </c>
      <c r="AD75" s="50">
        <v>60</v>
      </c>
      <c r="AE75" s="66">
        <f t="shared" si="19"/>
        <v>68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>
        <v>6</v>
      </c>
      <c r="K76" s="52"/>
      <c r="L76" s="65">
        <f t="shared" si="12"/>
        <v>6</v>
      </c>
      <c r="M76" s="67">
        <v>1</v>
      </c>
      <c r="N76" s="67"/>
      <c r="O76" s="65">
        <f t="shared" si="13"/>
        <v>1</v>
      </c>
      <c r="P76" s="67">
        <v>1</v>
      </c>
      <c r="Q76" s="67"/>
      <c r="R76" s="65">
        <f t="shared" si="14"/>
        <v>1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>
        <v>5</v>
      </c>
      <c r="Z76" s="63">
        <f t="shared" si="17"/>
        <v>13</v>
      </c>
      <c r="AA76" s="50">
        <v>5</v>
      </c>
      <c r="AB76" s="50">
        <v>2</v>
      </c>
      <c r="AC76" s="61">
        <f t="shared" si="18"/>
        <v>-6</v>
      </c>
      <c r="AD76" s="50">
        <v>60</v>
      </c>
      <c r="AE76" s="66">
        <f t="shared" si="19"/>
        <v>54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>
        <v>1</v>
      </c>
      <c r="Q77" s="67"/>
      <c r="R77" s="65">
        <f t="shared" si="14"/>
        <v>1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</v>
      </c>
      <c r="AA77" s="50"/>
      <c r="AB77" s="50">
        <v>2</v>
      </c>
      <c r="AC77" s="61">
        <f t="shared" si="18"/>
        <v>1</v>
      </c>
      <c r="AD77" s="50">
        <v>60</v>
      </c>
      <c r="AE77" s="66">
        <f t="shared" si="19"/>
        <v>61</v>
      </c>
    </row>
    <row r="78" spans="2:31">
      <c r="B78" s="50">
        <v>1113173</v>
      </c>
      <c r="C78" s="53" t="s">
        <v>90</v>
      </c>
      <c r="D78" s="52">
        <v>1</v>
      </c>
      <c r="E78" s="52"/>
      <c r="F78" s="65">
        <f t="shared" si="10"/>
        <v>1</v>
      </c>
      <c r="G78" s="52"/>
      <c r="H78" s="52"/>
      <c r="I78" s="65">
        <f t="shared" si="11"/>
        <v>0</v>
      </c>
      <c r="J78" s="52">
        <v>2</v>
      </c>
      <c r="K78" s="52"/>
      <c r="L78" s="65">
        <f t="shared" si="12"/>
        <v>2</v>
      </c>
      <c r="M78" s="67">
        <v>3</v>
      </c>
      <c r="N78" s="67"/>
      <c r="O78" s="65">
        <f t="shared" si="13"/>
        <v>3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6</v>
      </c>
      <c r="AA78" s="50"/>
      <c r="AB78" s="50">
        <v>16</v>
      </c>
      <c r="AC78" s="61">
        <f t="shared" si="18"/>
        <v>10</v>
      </c>
      <c r="AD78" s="50">
        <v>30</v>
      </c>
      <c r="AE78" s="66">
        <f t="shared" si="19"/>
        <v>40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7</v>
      </c>
      <c r="H82" s="52"/>
      <c r="I82" s="65">
        <f t="shared" si="11"/>
        <v>7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7</v>
      </c>
      <c r="AA82" s="50"/>
      <c r="AB82" s="50"/>
      <c r="AC82" s="61">
        <f t="shared" si="18"/>
        <v>-7</v>
      </c>
      <c r="AD82" s="50"/>
      <c r="AE82" s="66">
        <f t="shared" si="19"/>
        <v>-7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16</v>
      </c>
      <c r="H83" s="52"/>
      <c r="I83" s="65">
        <f t="shared" si="11"/>
        <v>16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16</v>
      </c>
      <c r="AA83" s="50"/>
      <c r="AB83" s="50"/>
      <c r="AC83" s="61">
        <f t="shared" si="18"/>
        <v>-16</v>
      </c>
      <c r="AD83" s="50"/>
      <c r="AE83" s="66">
        <f t="shared" si="19"/>
        <v>-16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>
        <v>1</v>
      </c>
      <c r="Z100" s="63">
        <f t="shared" si="17"/>
        <v>1</v>
      </c>
      <c r="AA100" s="50"/>
      <c r="AB100" s="50"/>
      <c r="AC100" s="61">
        <f t="shared" si="18"/>
        <v>-1</v>
      </c>
      <c r="AD100" s="50"/>
      <c r="AE100" s="66">
        <f t="shared" si="19"/>
        <v>-1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18</v>
      </c>
      <c r="Z101" s="63">
        <f t="shared" si="17"/>
        <v>18</v>
      </c>
      <c r="AA101" s="50"/>
      <c r="AB101" s="50"/>
      <c r="AC101" s="61">
        <f t="shared" si="18"/>
        <v>-18</v>
      </c>
      <c r="AD101" s="50"/>
      <c r="AE101" s="66">
        <f t="shared" si="19"/>
        <v>-18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>
        <v>3</v>
      </c>
      <c r="Z102" s="63">
        <f t="shared" si="17"/>
        <v>3</v>
      </c>
      <c r="AA102" s="50"/>
      <c r="AB102" s="50"/>
      <c r="AC102" s="61">
        <f t="shared" si="18"/>
        <v>-3</v>
      </c>
      <c r="AD102" s="50"/>
      <c r="AE102" s="66">
        <f t="shared" si="19"/>
        <v>-3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23</v>
      </c>
      <c r="Z103" s="63">
        <f t="shared" si="17"/>
        <v>23</v>
      </c>
      <c r="AA103" s="50"/>
      <c r="AB103" s="50"/>
      <c r="AC103" s="61">
        <f t="shared" si="18"/>
        <v>-23</v>
      </c>
      <c r="AD103" s="50"/>
      <c r="AE103" s="66">
        <f t="shared" si="19"/>
        <v>-23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>
        <v>5</v>
      </c>
      <c r="Z110" s="63">
        <f t="shared" si="17"/>
        <v>5</v>
      </c>
      <c r="AA110" s="50"/>
      <c r="AB110" s="50"/>
      <c r="AC110" s="61">
        <f t="shared" si="18"/>
        <v>-5</v>
      </c>
      <c r="AD110" s="50"/>
      <c r="AE110" s="66">
        <f t="shared" si="19"/>
        <v>-5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>
        <v>5</v>
      </c>
      <c r="Z115" s="63">
        <f t="shared" si="17"/>
        <v>5</v>
      </c>
      <c r="AA115" s="50"/>
      <c r="AB115" s="50"/>
      <c r="AC115" s="61">
        <f t="shared" si="18"/>
        <v>-5</v>
      </c>
      <c r="AD115" s="50"/>
      <c r="AE115" s="66">
        <f t="shared" si="19"/>
        <v>-5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>
        <v>5</v>
      </c>
      <c r="Z120" s="63">
        <f t="shared" si="17"/>
        <v>5</v>
      </c>
      <c r="AA120" s="50"/>
      <c r="AB120" s="50"/>
      <c r="AC120" s="61">
        <f t="shared" si="18"/>
        <v>-5</v>
      </c>
      <c r="AD120" s="50"/>
      <c r="AE120" s="66">
        <f t="shared" si="19"/>
        <v>-5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>
        <v>5</v>
      </c>
      <c r="Z122" s="63">
        <f t="shared" si="17"/>
        <v>5</v>
      </c>
      <c r="AA122" s="50"/>
      <c r="AB122" s="50"/>
      <c r="AC122" s="61">
        <f t="shared" si="18"/>
        <v>-5</v>
      </c>
      <c r="AD122" s="50"/>
      <c r="AE122" s="66">
        <f t="shared" si="19"/>
        <v>-5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>
        <v>5</v>
      </c>
      <c r="Z124" s="63">
        <f t="shared" si="17"/>
        <v>5</v>
      </c>
      <c r="AA124" s="50"/>
      <c r="AB124" s="50"/>
      <c r="AC124" s="61">
        <f t="shared" si="18"/>
        <v>-5</v>
      </c>
      <c r="AD124" s="50"/>
      <c r="AE124" s="66">
        <f t="shared" si="19"/>
        <v>-5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>
        <v>5</v>
      </c>
      <c r="Z125" s="63">
        <f t="shared" si="17"/>
        <v>5</v>
      </c>
      <c r="AA125" s="50"/>
      <c r="AB125" s="50"/>
      <c r="AC125" s="61">
        <f t="shared" si="18"/>
        <v>-5</v>
      </c>
      <c r="AD125" s="50"/>
      <c r="AE125" s="66">
        <f t="shared" si="19"/>
        <v>-5</v>
      </c>
    </row>
    <row r="126" spans="2:31" ht="39.75" hidden="1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>
        <v>5</v>
      </c>
      <c r="Z129" s="63">
        <f t="shared" si="17"/>
        <v>5</v>
      </c>
      <c r="AA129" s="50"/>
      <c r="AB129" s="50"/>
      <c r="AC129" s="61">
        <f t="shared" si="18"/>
        <v>-5</v>
      </c>
      <c r="AD129" s="50"/>
      <c r="AE129" s="66">
        <f t="shared" si="19"/>
        <v>-5</v>
      </c>
    </row>
    <row r="130" spans="2:31" ht="39.75" hidden="1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>
        <v>10</v>
      </c>
      <c r="Z132" s="63">
        <f t="shared" si="17"/>
        <v>10</v>
      </c>
      <c r="AA132" s="50"/>
      <c r="AB132" s="50"/>
      <c r="AC132" s="61">
        <f t="shared" si="18"/>
        <v>-10</v>
      </c>
      <c r="AD132" s="50"/>
      <c r="AE132" s="66">
        <f t="shared" si="19"/>
        <v>-10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80</v>
      </c>
      <c r="E154" s="62">
        <f t="shared" ref="E154:AE154" si="29">SUM(E4:E153)</f>
        <v>0</v>
      </c>
      <c r="F154" s="62">
        <f t="shared" si="29"/>
        <v>80</v>
      </c>
      <c r="G154" s="62">
        <f t="shared" si="29"/>
        <v>439</v>
      </c>
      <c r="H154" s="62">
        <f t="shared" si="29"/>
        <v>0</v>
      </c>
      <c r="I154" s="62">
        <f t="shared" si="29"/>
        <v>439</v>
      </c>
      <c r="J154" s="62">
        <f t="shared" si="29"/>
        <v>34</v>
      </c>
      <c r="K154" s="62">
        <f t="shared" si="29"/>
        <v>0</v>
      </c>
      <c r="L154" s="62">
        <f t="shared" si="29"/>
        <v>34</v>
      </c>
      <c r="M154" s="62">
        <f t="shared" si="29"/>
        <v>1008</v>
      </c>
      <c r="N154" s="62">
        <f t="shared" si="29"/>
        <v>0</v>
      </c>
      <c r="O154" s="62">
        <f t="shared" si="29"/>
        <v>1008</v>
      </c>
      <c r="P154" s="62">
        <f t="shared" si="29"/>
        <v>294</v>
      </c>
      <c r="Q154" s="62">
        <f t="shared" si="29"/>
        <v>0</v>
      </c>
      <c r="R154" s="62">
        <f t="shared" si="29"/>
        <v>294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143</v>
      </c>
      <c r="Z154" s="62">
        <f t="shared" si="29"/>
        <v>1998</v>
      </c>
      <c r="AA154" s="62">
        <f t="shared" si="29"/>
        <v>1385</v>
      </c>
      <c r="AB154" s="62">
        <f t="shared" si="29"/>
        <v>385</v>
      </c>
      <c r="AC154" s="62">
        <f t="shared" si="29"/>
        <v>-228</v>
      </c>
      <c r="AD154" s="62">
        <f t="shared" si="29"/>
        <v>1910</v>
      </c>
      <c r="AE154" s="62">
        <f t="shared" si="29"/>
        <v>1682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A3:AF3" xr:uid="{C5A2E779-EDA2-4A22-B92C-EA39DD969AF1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EA57-B8AD-4290-A1DC-5E4B597630C2}">
  <sheetPr codeName="Sheet7">
    <pageSetUpPr fitToPage="1"/>
  </sheetPr>
  <dimension ref="B1:AE166"/>
  <sheetViews>
    <sheetView zoomScale="50" zoomScaleNormal="50" workbookViewId="0">
      <selection activeCell="F48" sqref="F4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266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>
        <v>8</v>
      </c>
      <c r="E4" s="52"/>
      <c r="F4" s="65">
        <f>SUM(D4:E4)</f>
        <v>8</v>
      </c>
      <c r="G4" s="52">
        <v>1</v>
      </c>
      <c r="H4" s="52"/>
      <c r="I4" s="65">
        <f>SUM(G4:H4)</f>
        <v>1</v>
      </c>
      <c r="J4" s="52"/>
      <c r="K4" s="52"/>
      <c r="L4" s="65">
        <f>SUM(J4:K4)</f>
        <v>0</v>
      </c>
      <c r="M4" s="67">
        <v>469</v>
      </c>
      <c r="N4" s="67"/>
      <c r="O4" s="65">
        <f>SUM(M4:N4)</f>
        <v>469</v>
      </c>
      <c r="P4" s="67">
        <v>210</v>
      </c>
      <c r="Q4" s="67"/>
      <c r="R4" s="65">
        <f>SUM(P4:Q4)</f>
        <v>210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68">
        <v>11</v>
      </c>
      <c r="Z4" s="63">
        <f>+F4+I4+L4+O4+R4+U4+X4+Y4</f>
        <v>699</v>
      </c>
      <c r="AA4" s="50">
        <v>605</v>
      </c>
      <c r="AB4" s="50">
        <v>29</v>
      </c>
      <c r="AC4" s="61">
        <f>+AA4+AB4-Z4</f>
        <v>-65</v>
      </c>
      <c r="AD4" s="50">
        <v>600</v>
      </c>
      <c r="AE4" s="66">
        <f>AC4+AD4</f>
        <v>535</v>
      </c>
    </row>
    <row r="5" spans="2:31">
      <c r="B5" s="50">
        <v>1111002</v>
      </c>
      <c r="C5" s="51" t="s">
        <v>150</v>
      </c>
      <c r="D5" s="52">
        <v>6</v>
      </c>
      <c r="E5" s="52"/>
      <c r="F5" s="65">
        <f t="shared" ref="F5:F68" si="0">SUM(D5:E5)</f>
        <v>6</v>
      </c>
      <c r="G5" s="52"/>
      <c r="H5" s="52"/>
      <c r="I5" s="65">
        <f t="shared" ref="I5:I68" si="1">SUM(G5:H5)</f>
        <v>0</v>
      </c>
      <c r="J5" s="52">
        <v>15</v>
      </c>
      <c r="K5" s="52"/>
      <c r="L5" s="65">
        <f t="shared" ref="L5:L68" si="2">SUM(J5:K5)</f>
        <v>15</v>
      </c>
      <c r="M5" s="67">
        <v>3</v>
      </c>
      <c r="N5" s="67"/>
      <c r="O5" s="65">
        <f t="shared" ref="O5:O68" si="3">SUM(M5:N5)</f>
        <v>3</v>
      </c>
      <c r="P5" s="67">
        <v>1</v>
      </c>
      <c r="Q5" s="67"/>
      <c r="R5" s="65">
        <f t="shared" ref="R5:R68" si="4">SUM(P5:Q5)</f>
        <v>1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68">
        <v>6</v>
      </c>
      <c r="Z5" s="63">
        <f t="shared" ref="Z5:Z68" si="7">+F5+I5+L5+O5+R5+U5+X5+Y5</f>
        <v>31</v>
      </c>
      <c r="AA5" s="58">
        <v>160</v>
      </c>
      <c r="AB5" s="58">
        <v>88</v>
      </c>
      <c r="AC5" s="61">
        <f t="shared" ref="AC5:AC68" si="8">+AA5+AB5-Z5</f>
        <v>217</v>
      </c>
      <c r="AD5" s="58">
        <v>150</v>
      </c>
      <c r="AE5" s="66">
        <f t="shared" ref="AE5:AE68" si="9">AC5+AD5</f>
        <v>367</v>
      </c>
    </row>
    <row r="6" spans="2:31" ht="39.75" hidden="1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12</v>
      </c>
      <c r="H9" s="52"/>
      <c r="I9" s="65">
        <f t="shared" si="1"/>
        <v>12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12</v>
      </c>
      <c r="AA9" s="50"/>
      <c r="AB9" s="50"/>
      <c r="AC9" s="61">
        <f t="shared" si="8"/>
        <v>-12</v>
      </c>
      <c r="AD9" s="50"/>
      <c r="AE9" s="66">
        <f t="shared" si="9"/>
        <v>-12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>
        <v>11</v>
      </c>
      <c r="H10" s="52"/>
      <c r="I10" s="65">
        <f t="shared" si="1"/>
        <v>11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11</v>
      </c>
      <c r="AA10" s="50"/>
      <c r="AB10" s="50"/>
      <c r="AC10" s="61">
        <f t="shared" si="8"/>
        <v>-11</v>
      </c>
      <c r="AD10" s="50"/>
      <c r="AE10" s="66">
        <f t="shared" si="9"/>
        <v>-11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11</v>
      </c>
      <c r="H11" s="52"/>
      <c r="I11" s="65">
        <f t="shared" si="1"/>
        <v>11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11</v>
      </c>
      <c r="AA11" s="50"/>
      <c r="AB11" s="50"/>
      <c r="AC11" s="61">
        <f t="shared" si="8"/>
        <v>-11</v>
      </c>
      <c r="AD11" s="50"/>
      <c r="AE11" s="66">
        <f t="shared" si="9"/>
        <v>-11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11</v>
      </c>
      <c r="H12" s="52"/>
      <c r="I12" s="65">
        <f t="shared" si="1"/>
        <v>11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11</v>
      </c>
      <c r="AA12" s="50"/>
      <c r="AB12" s="50"/>
      <c r="AC12" s="61">
        <f t="shared" si="8"/>
        <v>-11</v>
      </c>
      <c r="AD12" s="50"/>
      <c r="AE12" s="66">
        <f t="shared" si="9"/>
        <v>-11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11</v>
      </c>
      <c r="H13" s="52"/>
      <c r="I13" s="65">
        <f t="shared" si="1"/>
        <v>11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11</v>
      </c>
      <c r="AA13" s="50"/>
      <c r="AB13" s="50"/>
      <c r="AC13" s="61">
        <f t="shared" si="8"/>
        <v>-11</v>
      </c>
      <c r="AD13" s="50"/>
      <c r="AE13" s="66">
        <f t="shared" si="9"/>
        <v>-11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11</v>
      </c>
      <c r="H14" s="52"/>
      <c r="I14" s="65">
        <f t="shared" si="1"/>
        <v>11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11</v>
      </c>
      <c r="AA14" s="50"/>
      <c r="AB14" s="50"/>
      <c r="AC14" s="61">
        <f t="shared" si="8"/>
        <v>-11</v>
      </c>
      <c r="AD14" s="50"/>
      <c r="AE14" s="66">
        <f t="shared" si="9"/>
        <v>-11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11</v>
      </c>
      <c r="H15" s="52"/>
      <c r="I15" s="65">
        <f t="shared" si="1"/>
        <v>11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11</v>
      </c>
      <c r="AA15" s="50"/>
      <c r="AB15" s="50"/>
      <c r="AC15" s="61">
        <f t="shared" si="8"/>
        <v>-11</v>
      </c>
      <c r="AD15" s="50"/>
      <c r="AE15" s="66">
        <f t="shared" si="9"/>
        <v>-11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11</v>
      </c>
      <c r="H16" s="52"/>
      <c r="I16" s="65">
        <f t="shared" si="1"/>
        <v>11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11</v>
      </c>
      <c r="AA16" s="50"/>
      <c r="AB16" s="50"/>
      <c r="AC16" s="61">
        <f t="shared" si="8"/>
        <v>-11</v>
      </c>
      <c r="AD16" s="50"/>
      <c r="AE16" s="66">
        <f t="shared" si="9"/>
        <v>-11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11</v>
      </c>
      <c r="H17" s="52"/>
      <c r="I17" s="65">
        <f t="shared" si="1"/>
        <v>11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11</v>
      </c>
      <c r="AA17" s="50"/>
      <c r="AB17" s="50"/>
      <c r="AC17" s="61">
        <f t="shared" si="8"/>
        <v>-11</v>
      </c>
      <c r="AD17" s="50"/>
      <c r="AE17" s="66">
        <f t="shared" si="9"/>
        <v>-11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11</v>
      </c>
      <c r="H18" s="52"/>
      <c r="I18" s="65">
        <f t="shared" si="1"/>
        <v>11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11</v>
      </c>
      <c r="AA18" s="50"/>
      <c r="AB18" s="50"/>
      <c r="AC18" s="61">
        <f t="shared" si="8"/>
        <v>-11</v>
      </c>
      <c r="AD18" s="50"/>
      <c r="AE18" s="66">
        <f t="shared" si="9"/>
        <v>-11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>
        <v>320</v>
      </c>
      <c r="Z24" s="63">
        <f t="shared" si="7"/>
        <v>320</v>
      </c>
      <c r="AA24" s="50"/>
      <c r="AB24" s="50"/>
      <c r="AC24" s="61">
        <f t="shared" si="8"/>
        <v>-320</v>
      </c>
      <c r="AD24" s="50"/>
      <c r="AE24" s="66">
        <f t="shared" si="9"/>
        <v>-320</v>
      </c>
    </row>
    <row r="25" spans="2:31">
      <c r="B25" s="50">
        <v>1111008</v>
      </c>
      <c r="C25" s="51" t="s">
        <v>154</v>
      </c>
      <c r="D25" s="52">
        <v>8</v>
      </c>
      <c r="E25" s="52"/>
      <c r="F25" s="65">
        <f t="shared" si="0"/>
        <v>8</v>
      </c>
      <c r="G25" s="52">
        <v>6</v>
      </c>
      <c r="H25" s="52"/>
      <c r="I25" s="65">
        <f t="shared" si="1"/>
        <v>6</v>
      </c>
      <c r="J25" s="52"/>
      <c r="K25" s="52"/>
      <c r="L25" s="65">
        <f t="shared" si="2"/>
        <v>0</v>
      </c>
      <c r="M25" s="67">
        <v>111</v>
      </c>
      <c r="N25" s="67"/>
      <c r="O25" s="65">
        <f t="shared" si="3"/>
        <v>111</v>
      </c>
      <c r="P25" s="67">
        <v>64</v>
      </c>
      <c r="Q25" s="67"/>
      <c r="R25" s="65">
        <f t="shared" si="4"/>
        <v>64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189</v>
      </c>
      <c r="AA25" s="50">
        <v>200</v>
      </c>
      <c r="AB25" s="50">
        <v>4</v>
      </c>
      <c r="AC25" s="61">
        <f t="shared" si="8"/>
        <v>15</v>
      </c>
      <c r="AD25" s="50">
        <v>200</v>
      </c>
      <c r="AE25" s="66">
        <f t="shared" si="9"/>
        <v>215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13</v>
      </c>
      <c r="H26" s="52"/>
      <c r="I26" s="65">
        <f t="shared" si="1"/>
        <v>13</v>
      </c>
      <c r="J26" s="52">
        <v>2</v>
      </c>
      <c r="K26" s="52"/>
      <c r="L26" s="65">
        <f t="shared" si="2"/>
        <v>2</v>
      </c>
      <c r="M26" s="67">
        <v>1</v>
      </c>
      <c r="N26" s="67"/>
      <c r="O26" s="65">
        <f t="shared" si="3"/>
        <v>1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16</v>
      </c>
      <c r="AA26" s="50">
        <v>60</v>
      </c>
      <c r="AB26" s="50">
        <v>78</v>
      </c>
      <c r="AC26" s="61">
        <f t="shared" si="8"/>
        <v>122</v>
      </c>
      <c r="AD26" s="50">
        <v>60</v>
      </c>
      <c r="AE26" s="66">
        <f t="shared" si="9"/>
        <v>182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hidden="1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68">
        <v>30</v>
      </c>
      <c r="F41" s="65">
        <f t="shared" si="0"/>
        <v>30</v>
      </c>
      <c r="G41" s="52">
        <v>2</v>
      </c>
      <c r="H41" s="52"/>
      <c r="I41" s="65">
        <f t="shared" si="1"/>
        <v>2</v>
      </c>
      <c r="J41" s="52">
        <v>2</v>
      </c>
      <c r="K41" s="52"/>
      <c r="L41" s="65">
        <f t="shared" si="2"/>
        <v>2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34</v>
      </c>
      <c r="AA41" s="50">
        <v>37</v>
      </c>
      <c r="AB41" s="50">
        <v>11</v>
      </c>
      <c r="AC41" s="61">
        <f t="shared" si="8"/>
        <v>14</v>
      </c>
      <c r="AD41" s="50">
        <v>10</v>
      </c>
      <c r="AE41" s="66">
        <f t="shared" si="9"/>
        <v>24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8</v>
      </c>
      <c r="H42" s="52"/>
      <c r="I42" s="65">
        <f t="shared" si="1"/>
        <v>8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8</v>
      </c>
      <c r="AA42" s="50"/>
      <c r="AB42" s="50"/>
      <c r="AC42" s="61">
        <f t="shared" si="8"/>
        <v>-8</v>
      </c>
      <c r="AD42" s="50"/>
      <c r="AE42" s="66">
        <f t="shared" si="9"/>
        <v>-8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8</v>
      </c>
      <c r="H43" s="52"/>
      <c r="I43" s="65">
        <f t="shared" si="1"/>
        <v>8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8</v>
      </c>
      <c r="AA43" s="50"/>
      <c r="AB43" s="50"/>
      <c r="AC43" s="61">
        <f t="shared" si="8"/>
        <v>-8</v>
      </c>
      <c r="AD43" s="50"/>
      <c r="AE43" s="66">
        <f t="shared" si="9"/>
        <v>-8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8</v>
      </c>
      <c r="H44" s="52"/>
      <c r="I44" s="65">
        <f t="shared" si="1"/>
        <v>8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8</v>
      </c>
      <c r="AA44" s="50"/>
      <c r="AB44" s="50"/>
      <c r="AC44" s="61">
        <f t="shared" si="8"/>
        <v>-8</v>
      </c>
      <c r="AD44" s="50"/>
      <c r="AE44" s="66">
        <f t="shared" si="9"/>
        <v>-8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8</v>
      </c>
      <c r="H45" s="52"/>
      <c r="I45" s="65">
        <f t="shared" si="1"/>
        <v>8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8</v>
      </c>
      <c r="AA45" s="50"/>
      <c r="AB45" s="50"/>
      <c r="AC45" s="61">
        <f t="shared" si="8"/>
        <v>-8</v>
      </c>
      <c r="AD45" s="50"/>
      <c r="AE45" s="66">
        <f t="shared" si="9"/>
        <v>-8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8</v>
      </c>
      <c r="H46" s="52"/>
      <c r="I46" s="65">
        <f t="shared" si="1"/>
        <v>8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8</v>
      </c>
      <c r="AA46" s="50"/>
      <c r="AB46" s="50"/>
      <c r="AC46" s="61">
        <f t="shared" si="8"/>
        <v>-8</v>
      </c>
      <c r="AD46" s="50"/>
      <c r="AE46" s="66">
        <f t="shared" si="9"/>
        <v>-8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8</v>
      </c>
      <c r="H47" s="52"/>
      <c r="I47" s="65">
        <f t="shared" si="1"/>
        <v>8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8</v>
      </c>
      <c r="AA47" s="50"/>
      <c r="AB47" s="50"/>
      <c r="AC47" s="61">
        <f t="shared" si="8"/>
        <v>-8</v>
      </c>
      <c r="AD47" s="50"/>
      <c r="AE47" s="66">
        <f t="shared" si="9"/>
        <v>-8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8</v>
      </c>
      <c r="H48" s="52"/>
      <c r="I48" s="65">
        <f t="shared" si="1"/>
        <v>8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8</v>
      </c>
      <c r="AA48" s="50"/>
      <c r="AB48" s="50"/>
      <c r="AC48" s="61">
        <f t="shared" si="8"/>
        <v>-8</v>
      </c>
      <c r="AD48" s="50"/>
      <c r="AE48" s="66">
        <f t="shared" si="9"/>
        <v>-8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8</v>
      </c>
      <c r="H49" s="52"/>
      <c r="I49" s="65">
        <f t="shared" si="1"/>
        <v>8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8</v>
      </c>
      <c r="AA49" s="50"/>
      <c r="AB49" s="50"/>
      <c r="AC49" s="61">
        <f t="shared" si="8"/>
        <v>-8</v>
      </c>
      <c r="AD49" s="50"/>
      <c r="AE49" s="66">
        <f t="shared" si="9"/>
        <v>-8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8</v>
      </c>
      <c r="H50" s="52"/>
      <c r="I50" s="65">
        <f t="shared" si="1"/>
        <v>8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8</v>
      </c>
      <c r="AA50" s="50"/>
      <c r="AB50" s="50"/>
      <c r="AC50" s="61">
        <f t="shared" si="8"/>
        <v>-8</v>
      </c>
      <c r="AD50" s="50"/>
      <c r="AE50" s="66">
        <f t="shared" si="9"/>
        <v>-8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8</v>
      </c>
      <c r="H51" s="52"/>
      <c r="I51" s="65">
        <f t="shared" si="1"/>
        <v>8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8</v>
      </c>
      <c r="AA51" s="50"/>
      <c r="AB51" s="50"/>
      <c r="AC51" s="61">
        <f t="shared" si="8"/>
        <v>-8</v>
      </c>
      <c r="AD51" s="50"/>
      <c r="AE51" s="66">
        <f t="shared" si="9"/>
        <v>-8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>
        <v>3</v>
      </c>
      <c r="E53" s="52"/>
      <c r="F53" s="65">
        <f t="shared" si="0"/>
        <v>3</v>
      </c>
      <c r="G53" s="52">
        <v>2</v>
      </c>
      <c r="H53" s="52"/>
      <c r="I53" s="65">
        <f t="shared" si="1"/>
        <v>2</v>
      </c>
      <c r="J53" s="52"/>
      <c r="K53" s="52"/>
      <c r="L53" s="65">
        <f t="shared" si="2"/>
        <v>0</v>
      </c>
      <c r="M53" s="67">
        <v>59</v>
      </c>
      <c r="N53" s="67"/>
      <c r="O53" s="65">
        <f t="shared" si="3"/>
        <v>59</v>
      </c>
      <c r="P53" s="67">
        <v>37</v>
      </c>
      <c r="Q53" s="67"/>
      <c r="R53" s="65">
        <f t="shared" si="4"/>
        <v>37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101</v>
      </c>
      <c r="AA53" s="50">
        <v>107</v>
      </c>
      <c r="AB53" s="50">
        <v>7</v>
      </c>
      <c r="AC53" s="61">
        <f t="shared" si="8"/>
        <v>13</v>
      </c>
      <c r="AD53" s="50">
        <v>110</v>
      </c>
      <c r="AE53" s="66">
        <f t="shared" si="9"/>
        <v>123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>
        <v>2</v>
      </c>
      <c r="E55" s="52"/>
      <c r="F55" s="65">
        <f t="shared" si="0"/>
        <v>2</v>
      </c>
      <c r="G55" s="52">
        <v>7</v>
      </c>
      <c r="H55" s="52"/>
      <c r="I55" s="65">
        <f t="shared" si="1"/>
        <v>7</v>
      </c>
      <c r="J55" s="52"/>
      <c r="K55" s="52"/>
      <c r="L55" s="65">
        <f t="shared" si="2"/>
        <v>0</v>
      </c>
      <c r="M55" s="67">
        <v>55</v>
      </c>
      <c r="N55" s="67"/>
      <c r="O55" s="65">
        <f t="shared" si="3"/>
        <v>55</v>
      </c>
      <c r="P55" s="67">
        <v>37</v>
      </c>
      <c r="Q55" s="67"/>
      <c r="R55" s="65">
        <f t="shared" si="4"/>
        <v>37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>
        <v>2</v>
      </c>
      <c r="Z55" s="63">
        <f t="shared" si="7"/>
        <v>103</v>
      </c>
      <c r="AA55" s="50">
        <v>107</v>
      </c>
      <c r="AB55" s="50">
        <v>5</v>
      </c>
      <c r="AC55" s="61">
        <f t="shared" si="8"/>
        <v>9</v>
      </c>
      <c r="AD55" s="50">
        <v>110</v>
      </c>
      <c r="AE55" s="66">
        <f t="shared" si="9"/>
        <v>119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>
        <v>8</v>
      </c>
      <c r="E57" s="52"/>
      <c r="F57" s="65">
        <f t="shared" si="0"/>
        <v>8</v>
      </c>
      <c r="G57" s="52">
        <v>2</v>
      </c>
      <c r="H57" s="52"/>
      <c r="I57" s="65">
        <f t="shared" si="1"/>
        <v>2</v>
      </c>
      <c r="J57" s="52"/>
      <c r="K57" s="52"/>
      <c r="L57" s="65">
        <f t="shared" si="2"/>
        <v>0</v>
      </c>
      <c r="M57" s="67">
        <v>55</v>
      </c>
      <c r="N57" s="67"/>
      <c r="O57" s="65">
        <f t="shared" si="3"/>
        <v>55</v>
      </c>
      <c r="P57" s="67">
        <v>35</v>
      </c>
      <c r="Q57" s="67"/>
      <c r="R57" s="65">
        <f t="shared" si="4"/>
        <v>35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68">
        <v>8</v>
      </c>
      <c r="Z57" s="63">
        <f t="shared" si="7"/>
        <v>108</v>
      </c>
      <c r="AA57" s="50">
        <v>110</v>
      </c>
      <c r="AB57" s="50">
        <v>5</v>
      </c>
      <c r="AC57" s="61">
        <f t="shared" si="8"/>
        <v>7</v>
      </c>
      <c r="AD57" s="50">
        <v>110</v>
      </c>
      <c r="AE57" s="66">
        <f t="shared" si="9"/>
        <v>117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>
        <v>9</v>
      </c>
      <c r="E59" s="52"/>
      <c r="F59" s="65">
        <f t="shared" si="0"/>
        <v>9</v>
      </c>
      <c r="G59" s="52">
        <v>2</v>
      </c>
      <c r="H59" s="52"/>
      <c r="I59" s="65">
        <f t="shared" si="1"/>
        <v>2</v>
      </c>
      <c r="J59" s="52">
        <v>2</v>
      </c>
      <c r="K59" s="52"/>
      <c r="L59" s="65">
        <f t="shared" si="2"/>
        <v>2</v>
      </c>
      <c r="M59" s="67">
        <v>55</v>
      </c>
      <c r="N59" s="67"/>
      <c r="O59" s="65">
        <f t="shared" si="3"/>
        <v>55</v>
      </c>
      <c r="P59" s="67">
        <v>35</v>
      </c>
      <c r="Q59" s="67"/>
      <c r="R59" s="65">
        <f t="shared" si="4"/>
        <v>35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2</v>
      </c>
      <c r="Z59" s="63">
        <f t="shared" si="7"/>
        <v>105</v>
      </c>
      <c r="AA59" s="50">
        <v>112</v>
      </c>
      <c r="AB59" s="50">
        <v>1</v>
      </c>
      <c r="AC59" s="61">
        <f t="shared" si="8"/>
        <v>8</v>
      </c>
      <c r="AD59" s="50">
        <v>110</v>
      </c>
      <c r="AE59" s="66">
        <f t="shared" si="9"/>
        <v>118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>
        <v>15</v>
      </c>
      <c r="E61" s="52"/>
      <c r="F61" s="65">
        <f t="shared" si="0"/>
        <v>15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>
        <v>55</v>
      </c>
      <c r="N61" s="67"/>
      <c r="O61" s="65">
        <f t="shared" si="3"/>
        <v>55</v>
      </c>
      <c r="P61" s="67">
        <v>35</v>
      </c>
      <c r="Q61" s="67"/>
      <c r="R61" s="65">
        <f t="shared" si="4"/>
        <v>35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68">
        <v>8</v>
      </c>
      <c r="Z61" s="63">
        <f t="shared" si="7"/>
        <v>113</v>
      </c>
      <c r="AA61" s="50">
        <v>107</v>
      </c>
      <c r="AB61" s="50">
        <v>6</v>
      </c>
      <c r="AC61" s="61">
        <f t="shared" si="8"/>
        <v>0</v>
      </c>
      <c r="AD61" s="50">
        <v>110</v>
      </c>
      <c r="AE61" s="66">
        <f t="shared" si="9"/>
        <v>110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>
        <v>9</v>
      </c>
      <c r="E63" s="52"/>
      <c r="F63" s="65">
        <f t="shared" si="0"/>
        <v>9</v>
      </c>
      <c r="G63" s="52">
        <v>2</v>
      </c>
      <c r="H63" s="52"/>
      <c r="I63" s="65">
        <f t="shared" si="1"/>
        <v>2</v>
      </c>
      <c r="J63" s="52"/>
      <c r="K63" s="52"/>
      <c r="L63" s="65">
        <f t="shared" si="2"/>
        <v>0</v>
      </c>
      <c r="M63" s="67">
        <v>55</v>
      </c>
      <c r="N63" s="67"/>
      <c r="O63" s="65">
        <f t="shared" si="3"/>
        <v>55</v>
      </c>
      <c r="P63" s="67">
        <v>35</v>
      </c>
      <c r="Q63" s="67"/>
      <c r="R63" s="65">
        <f t="shared" si="4"/>
        <v>35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>
        <v>2</v>
      </c>
      <c r="Z63" s="63">
        <f t="shared" si="7"/>
        <v>103</v>
      </c>
      <c r="AA63" s="50">
        <v>109</v>
      </c>
      <c r="AB63" s="50">
        <v>7</v>
      </c>
      <c r="AC63" s="61">
        <f t="shared" si="8"/>
        <v>13</v>
      </c>
      <c r="AD63" s="50">
        <v>110</v>
      </c>
      <c r="AE63" s="66">
        <f t="shared" si="9"/>
        <v>123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 hidden="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 hidden="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 hidden="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>
        <v>1</v>
      </c>
      <c r="H70" s="52"/>
      <c r="I70" s="65">
        <f t="shared" si="11"/>
        <v>1</v>
      </c>
      <c r="J70" s="52"/>
      <c r="K70" s="52"/>
      <c r="L70" s="65">
        <f t="shared" si="12"/>
        <v>0</v>
      </c>
      <c r="M70" s="67">
        <v>21</v>
      </c>
      <c r="N70" s="67"/>
      <c r="O70" s="65">
        <f t="shared" si="13"/>
        <v>21</v>
      </c>
      <c r="P70" s="67">
        <v>3</v>
      </c>
      <c r="Q70" s="67"/>
      <c r="R70" s="65">
        <f t="shared" si="14"/>
        <v>3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25</v>
      </c>
      <c r="AA70" s="50">
        <v>15</v>
      </c>
      <c r="AB70" s="50">
        <v>6</v>
      </c>
      <c r="AC70" s="61">
        <f t="shared" si="18"/>
        <v>-4</v>
      </c>
      <c r="AD70" s="50">
        <v>15</v>
      </c>
      <c r="AE70" s="66">
        <f t="shared" si="19"/>
        <v>11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>
        <v>2</v>
      </c>
      <c r="AB73" s="50"/>
      <c r="AC73" s="61">
        <f t="shared" si="18"/>
        <v>2</v>
      </c>
      <c r="AD73" s="50"/>
      <c r="AE73" s="66">
        <f t="shared" si="19"/>
        <v>2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10</v>
      </c>
      <c r="Z74" s="63">
        <f t="shared" si="17"/>
        <v>10</v>
      </c>
      <c r="AA74" s="50">
        <v>10</v>
      </c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3</v>
      </c>
      <c r="E75" s="52"/>
      <c r="F75" s="65">
        <f t="shared" si="10"/>
        <v>3</v>
      </c>
      <c r="G75" s="52">
        <v>2</v>
      </c>
      <c r="H75" s="52"/>
      <c r="I75" s="65">
        <f t="shared" si="11"/>
        <v>2</v>
      </c>
      <c r="J75" s="52">
        <v>3</v>
      </c>
      <c r="K75" s="52"/>
      <c r="L75" s="65">
        <f t="shared" si="12"/>
        <v>3</v>
      </c>
      <c r="M75" s="67">
        <v>2</v>
      </c>
      <c r="N75" s="67"/>
      <c r="O75" s="65">
        <f t="shared" si="13"/>
        <v>2</v>
      </c>
      <c r="P75" s="67">
        <v>3</v>
      </c>
      <c r="Q75" s="67"/>
      <c r="R75" s="65">
        <f t="shared" si="14"/>
        <v>3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13</v>
      </c>
      <c r="AA75" s="50">
        <v>60</v>
      </c>
      <c r="AB75" s="50">
        <v>4</v>
      </c>
      <c r="AC75" s="61">
        <f t="shared" si="18"/>
        <v>51</v>
      </c>
      <c r="AD75" s="50"/>
      <c r="AE75" s="66">
        <f t="shared" si="19"/>
        <v>51</v>
      </c>
    </row>
    <row r="76" spans="2:31">
      <c r="B76" s="50">
        <v>1113171</v>
      </c>
      <c r="C76" s="53" t="s">
        <v>88</v>
      </c>
      <c r="D76" s="52">
        <v>6</v>
      </c>
      <c r="E76" s="52"/>
      <c r="F76" s="65">
        <f t="shared" si="10"/>
        <v>6</v>
      </c>
      <c r="G76" s="52">
        <v>3</v>
      </c>
      <c r="H76" s="52"/>
      <c r="I76" s="65">
        <f t="shared" si="11"/>
        <v>3</v>
      </c>
      <c r="J76" s="52">
        <v>1</v>
      </c>
      <c r="K76" s="52"/>
      <c r="L76" s="65">
        <f t="shared" si="12"/>
        <v>1</v>
      </c>
      <c r="M76" s="67">
        <v>1</v>
      </c>
      <c r="N76" s="67"/>
      <c r="O76" s="65">
        <f t="shared" si="13"/>
        <v>1</v>
      </c>
      <c r="P76" s="67">
        <v>2</v>
      </c>
      <c r="Q76" s="67"/>
      <c r="R76" s="65">
        <f t="shared" si="14"/>
        <v>2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13</v>
      </c>
      <c r="AA76" s="50">
        <v>90</v>
      </c>
      <c r="AB76" s="50"/>
      <c r="AC76" s="61">
        <f t="shared" si="18"/>
        <v>77</v>
      </c>
      <c r="AD76" s="50"/>
      <c r="AE76" s="66">
        <f t="shared" si="19"/>
        <v>77</v>
      </c>
    </row>
    <row r="77" spans="2:31">
      <c r="B77" s="50">
        <v>1113172</v>
      </c>
      <c r="C77" s="53" t="s">
        <v>89</v>
      </c>
      <c r="D77" s="52">
        <v>5</v>
      </c>
      <c r="E77" s="52"/>
      <c r="F77" s="65">
        <f t="shared" si="10"/>
        <v>5</v>
      </c>
      <c r="G77" s="52">
        <v>1</v>
      </c>
      <c r="H77" s="52"/>
      <c r="I77" s="65">
        <f t="shared" si="11"/>
        <v>1</v>
      </c>
      <c r="J77" s="52">
        <v>3</v>
      </c>
      <c r="K77" s="52"/>
      <c r="L77" s="65">
        <f t="shared" si="12"/>
        <v>3</v>
      </c>
      <c r="M77" s="67"/>
      <c r="N77" s="67"/>
      <c r="O77" s="65">
        <f t="shared" si="13"/>
        <v>0</v>
      </c>
      <c r="P77" s="67">
        <v>2</v>
      </c>
      <c r="Q77" s="67"/>
      <c r="R77" s="65">
        <f t="shared" si="14"/>
        <v>2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11</v>
      </c>
      <c r="AA77" s="50">
        <v>80</v>
      </c>
      <c r="AB77" s="50"/>
      <c r="AC77" s="61">
        <f t="shared" si="18"/>
        <v>69</v>
      </c>
      <c r="AD77" s="50"/>
      <c r="AE77" s="66">
        <f t="shared" si="19"/>
        <v>69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>
        <v>3</v>
      </c>
      <c r="K78" s="52"/>
      <c r="L78" s="65">
        <f t="shared" si="12"/>
        <v>3</v>
      </c>
      <c r="M78" s="67">
        <v>2</v>
      </c>
      <c r="N78" s="67"/>
      <c r="O78" s="65">
        <f t="shared" si="13"/>
        <v>2</v>
      </c>
      <c r="P78" s="67">
        <v>2</v>
      </c>
      <c r="Q78" s="67"/>
      <c r="R78" s="65">
        <f t="shared" si="14"/>
        <v>2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7</v>
      </c>
      <c r="AA78" s="50">
        <v>30</v>
      </c>
      <c r="AB78" s="50">
        <v>9</v>
      </c>
      <c r="AC78" s="61">
        <f t="shared" si="18"/>
        <v>32</v>
      </c>
      <c r="AD78" s="50"/>
      <c r="AE78" s="66">
        <f t="shared" si="19"/>
        <v>32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1</v>
      </c>
      <c r="AA82" s="50"/>
      <c r="AB82" s="50"/>
      <c r="AC82" s="61">
        <f t="shared" si="18"/>
        <v>-1</v>
      </c>
      <c r="AD82" s="50"/>
      <c r="AE82" s="66">
        <f t="shared" si="19"/>
        <v>-1</v>
      </c>
    </row>
    <row r="83" spans="2:31" hidden="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>
        <v>3</v>
      </c>
      <c r="Z100" s="63">
        <f t="shared" si="17"/>
        <v>3</v>
      </c>
      <c r="AA100" s="50"/>
      <c r="AB100" s="50"/>
      <c r="AC100" s="61">
        <f t="shared" si="18"/>
        <v>-3</v>
      </c>
      <c r="AD100" s="50"/>
      <c r="AE100" s="66">
        <f t="shared" si="19"/>
        <v>-3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3</v>
      </c>
      <c r="Z101" s="63">
        <f t="shared" si="17"/>
        <v>3</v>
      </c>
      <c r="AA101" s="50"/>
      <c r="AB101" s="50"/>
      <c r="AC101" s="61">
        <f t="shared" si="18"/>
        <v>-3</v>
      </c>
      <c r="AD101" s="50"/>
      <c r="AE101" s="66">
        <f t="shared" si="19"/>
        <v>-3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3</v>
      </c>
      <c r="Z103" s="63">
        <f t="shared" si="17"/>
        <v>3</v>
      </c>
      <c r="AA103" s="50"/>
      <c r="AB103" s="50"/>
      <c r="AC103" s="61">
        <f t="shared" si="18"/>
        <v>-3</v>
      </c>
      <c r="AD103" s="50"/>
      <c r="AE103" s="66">
        <f t="shared" si="19"/>
        <v>-3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>
        <v>5</v>
      </c>
      <c r="Z111" s="63">
        <f t="shared" si="17"/>
        <v>5</v>
      </c>
      <c r="AA111" s="50"/>
      <c r="AB111" s="50"/>
      <c r="AC111" s="61">
        <f t="shared" si="18"/>
        <v>-5</v>
      </c>
      <c r="AD111" s="50"/>
      <c r="AE111" s="66">
        <f t="shared" si="19"/>
        <v>-5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>
        <v>5</v>
      </c>
      <c r="Z114" s="63">
        <f t="shared" si="17"/>
        <v>5</v>
      </c>
      <c r="AA114" s="50"/>
      <c r="AB114" s="50"/>
      <c r="AC114" s="61">
        <f t="shared" si="18"/>
        <v>-5</v>
      </c>
      <c r="AD114" s="50"/>
      <c r="AE114" s="66">
        <f t="shared" si="19"/>
        <v>-5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>
        <v>3</v>
      </c>
      <c r="Z116" s="63">
        <f t="shared" si="17"/>
        <v>3</v>
      </c>
      <c r="AA116" s="50"/>
      <c r="AB116" s="50"/>
      <c r="AC116" s="61">
        <f t="shared" si="18"/>
        <v>-3</v>
      </c>
      <c r="AD116" s="50"/>
      <c r="AE116" s="66">
        <f t="shared" si="19"/>
        <v>-3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>
        <v>10</v>
      </c>
      <c r="Z118" s="63">
        <f t="shared" si="17"/>
        <v>10</v>
      </c>
      <c r="AA118" s="50"/>
      <c r="AB118" s="50"/>
      <c r="AC118" s="61">
        <f t="shared" si="18"/>
        <v>-10</v>
      </c>
      <c r="AD118" s="50"/>
      <c r="AE118" s="66">
        <f t="shared" si="19"/>
        <v>-10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>
        <v>10</v>
      </c>
      <c r="Z119" s="63">
        <f t="shared" si="17"/>
        <v>10</v>
      </c>
      <c r="AA119" s="50"/>
      <c r="AB119" s="50"/>
      <c r="AC119" s="61">
        <f t="shared" si="18"/>
        <v>-10</v>
      </c>
      <c r="AD119" s="50"/>
      <c r="AE119" s="66">
        <f t="shared" si="19"/>
        <v>-10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82</v>
      </c>
      <c r="E154" s="62">
        <f t="shared" ref="E154:AE154" si="29">SUM(E4:E153)</f>
        <v>30</v>
      </c>
      <c r="F154" s="62">
        <f t="shared" si="29"/>
        <v>112</v>
      </c>
      <c r="G154" s="62">
        <f t="shared" si="29"/>
        <v>236</v>
      </c>
      <c r="H154" s="62">
        <f t="shared" si="29"/>
        <v>0</v>
      </c>
      <c r="I154" s="62">
        <f t="shared" si="29"/>
        <v>236</v>
      </c>
      <c r="J154" s="62">
        <f t="shared" si="29"/>
        <v>31</v>
      </c>
      <c r="K154" s="62">
        <f t="shared" si="29"/>
        <v>0</v>
      </c>
      <c r="L154" s="62">
        <f t="shared" si="29"/>
        <v>31</v>
      </c>
      <c r="M154" s="62">
        <f t="shared" si="29"/>
        <v>944</v>
      </c>
      <c r="N154" s="62">
        <f t="shared" si="29"/>
        <v>0</v>
      </c>
      <c r="O154" s="62">
        <f t="shared" si="29"/>
        <v>944</v>
      </c>
      <c r="P154" s="62">
        <f t="shared" si="29"/>
        <v>501</v>
      </c>
      <c r="Q154" s="62">
        <f t="shared" si="29"/>
        <v>0</v>
      </c>
      <c r="R154" s="62">
        <f t="shared" si="29"/>
        <v>501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411</v>
      </c>
      <c r="Z154" s="62">
        <f t="shared" si="29"/>
        <v>2235</v>
      </c>
      <c r="AA154" s="62">
        <f t="shared" si="29"/>
        <v>2001</v>
      </c>
      <c r="AB154" s="62">
        <f t="shared" si="29"/>
        <v>260</v>
      </c>
      <c r="AC154" s="62">
        <f t="shared" si="29"/>
        <v>26</v>
      </c>
      <c r="AD154" s="62">
        <f t="shared" si="29"/>
        <v>1695</v>
      </c>
      <c r="AE154" s="62">
        <f t="shared" si="29"/>
        <v>1721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B154:C154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3CE5-C929-4125-A39D-769FB4BD9E91}">
  <sheetPr codeName="Sheet8">
    <pageSetUpPr fitToPage="1"/>
  </sheetPr>
  <dimension ref="B1:AE166"/>
  <sheetViews>
    <sheetView zoomScale="50" zoomScaleNormal="50" workbookViewId="0">
      <selection activeCell="AG10" sqref="AG10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265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>
        <v>25</v>
      </c>
      <c r="E4" s="52"/>
      <c r="F4" s="65">
        <f>SUM(D4:E4)</f>
        <v>25</v>
      </c>
      <c r="G4" s="52">
        <v>10</v>
      </c>
      <c r="H4" s="52"/>
      <c r="I4" s="65">
        <f>SUM(G4:H4)</f>
        <v>10</v>
      </c>
      <c r="J4" s="52"/>
      <c r="K4" s="52"/>
      <c r="L4" s="65">
        <f>SUM(J4:K4)</f>
        <v>0</v>
      </c>
      <c r="M4" s="67">
        <v>510</v>
      </c>
      <c r="N4" s="67"/>
      <c r="O4" s="65">
        <f>SUM(M4:N4)</f>
        <v>510</v>
      </c>
      <c r="P4" s="67">
        <v>198</v>
      </c>
      <c r="Q4" s="67"/>
      <c r="R4" s="65">
        <f>SUM(P4:Q4)</f>
        <v>198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743</v>
      </c>
      <c r="AA4" s="50">
        <v>600</v>
      </c>
      <c r="AB4" s="50"/>
      <c r="AC4" s="61">
        <f>+AA4+AB4-Z4</f>
        <v>-143</v>
      </c>
      <c r="AD4" s="50">
        <v>1000</v>
      </c>
      <c r="AE4" s="66">
        <f>AC4+AD4</f>
        <v>857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67</v>
      </c>
      <c r="H5" s="52"/>
      <c r="I5" s="65">
        <f t="shared" ref="I5:I68" si="1">SUM(G5:H5)</f>
        <v>67</v>
      </c>
      <c r="J5" s="52">
        <v>7</v>
      </c>
      <c r="K5" s="52"/>
      <c r="L5" s="65">
        <f t="shared" ref="L5:L68" si="2">SUM(J5:K5)</f>
        <v>7</v>
      </c>
      <c r="M5" s="67">
        <v>12</v>
      </c>
      <c r="N5" s="67"/>
      <c r="O5" s="65">
        <f t="shared" ref="O5:O68" si="3">SUM(M5:N5)</f>
        <v>12</v>
      </c>
      <c r="P5" s="67">
        <v>9</v>
      </c>
      <c r="Q5" s="67"/>
      <c r="R5" s="65">
        <f t="shared" ref="R5:R68" si="4">SUM(P5:Q5)</f>
        <v>9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95</v>
      </c>
      <c r="AA5" s="58">
        <v>150</v>
      </c>
      <c r="AB5" s="58">
        <v>62</v>
      </c>
      <c r="AC5" s="61">
        <f t="shared" ref="AC5:AC68" si="8">+AA5+AB5-Z5</f>
        <v>117</v>
      </c>
      <c r="AD5" s="58">
        <v>500</v>
      </c>
      <c r="AE5" s="66">
        <f t="shared" ref="AE5:AE68" si="9">AC5+AD5</f>
        <v>617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69">
        <v>100</v>
      </c>
      <c r="Z6" s="63">
        <f t="shared" si="7"/>
        <v>100</v>
      </c>
      <c r="AA6" s="50"/>
      <c r="AB6" s="50"/>
      <c r="AC6" s="61">
        <f t="shared" si="8"/>
        <v>-100</v>
      </c>
      <c r="AD6" s="50"/>
      <c r="AE6" s="66">
        <f t="shared" si="9"/>
        <v>-100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2</v>
      </c>
      <c r="H9" s="52"/>
      <c r="I9" s="65">
        <f t="shared" si="1"/>
        <v>2</v>
      </c>
      <c r="J9" s="52">
        <v>7</v>
      </c>
      <c r="K9" s="52"/>
      <c r="L9" s="65">
        <f t="shared" si="2"/>
        <v>7</v>
      </c>
      <c r="M9" s="67">
        <v>5</v>
      </c>
      <c r="N9" s="67"/>
      <c r="O9" s="65">
        <f t="shared" si="3"/>
        <v>5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14</v>
      </c>
      <c r="AA9" s="50"/>
      <c r="AB9" s="50"/>
      <c r="AC9" s="61">
        <f t="shared" si="8"/>
        <v>-14</v>
      </c>
      <c r="AD9" s="50"/>
      <c r="AE9" s="66">
        <f t="shared" si="9"/>
        <v>-14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>
        <v>2</v>
      </c>
      <c r="H10" s="52"/>
      <c r="I10" s="65">
        <f t="shared" si="1"/>
        <v>2</v>
      </c>
      <c r="J10" s="52">
        <v>7</v>
      </c>
      <c r="K10" s="52"/>
      <c r="L10" s="65">
        <f t="shared" si="2"/>
        <v>7</v>
      </c>
      <c r="M10" s="67">
        <v>5</v>
      </c>
      <c r="N10" s="67"/>
      <c r="O10" s="65">
        <f t="shared" si="3"/>
        <v>5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14</v>
      </c>
      <c r="AA10" s="50"/>
      <c r="AB10" s="50"/>
      <c r="AC10" s="61">
        <f t="shared" si="8"/>
        <v>-14</v>
      </c>
      <c r="AD10" s="50"/>
      <c r="AE10" s="66">
        <f t="shared" si="9"/>
        <v>-14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2</v>
      </c>
      <c r="H11" s="52"/>
      <c r="I11" s="65">
        <f t="shared" si="1"/>
        <v>2</v>
      </c>
      <c r="J11" s="52">
        <v>7</v>
      </c>
      <c r="K11" s="52"/>
      <c r="L11" s="65">
        <f t="shared" si="2"/>
        <v>7</v>
      </c>
      <c r="M11" s="67">
        <v>5</v>
      </c>
      <c r="N11" s="67"/>
      <c r="O11" s="65">
        <f t="shared" si="3"/>
        <v>5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14</v>
      </c>
      <c r="AA11" s="50"/>
      <c r="AB11" s="50"/>
      <c r="AC11" s="61">
        <f t="shared" si="8"/>
        <v>-14</v>
      </c>
      <c r="AD11" s="50"/>
      <c r="AE11" s="66">
        <f t="shared" si="9"/>
        <v>-14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2</v>
      </c>
      <c r="H12" s="52"/>
      <c r="I12" s="65">
        <f t="shared" si="1"/>
        <v>2</v>
      </c>
      <c r="J12" s="52">
        <v>7</v>
      </c>
      <c r="K12" s="52"/>
      <c r="L12" s="65">
        <f t="shared" si="2"/>
        <v>7</v>
      </c>
      <c r="M12" s="67">
        <v>5</v>
      </c>
      <c r="N12" s="67"/>
      <c r="O12" s="65">
        <f t="shared" si="3"/>
        <v>5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14</v>
      </c>
      <c r="AA12" s="50"/>
      <c r="AB12" s="50"/>
      <c r="AC12" s="61">
        <f t="shared" si="8"/>
        <v>-14</v>
      </c>
      <c r="AD12" s="50"/>
      <c r="AE12" s="66">
        <f t="shared" si="9"/>
        <v>-14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2</v>
      </c>
      <c r="H13" s="52"/>
      <c r="I13" s="65">
        <f t="shared" si="1"/>
        <v>2</v>
      </c>
      <c r="J13" s="52">
        <v>7</v>
      </c>
      <c r="K13" s="52"/>
      <c r="L13" s="65">
        <f t="shared" si="2"/>
        <v>7</v>
      </c>
      <c r="M13" s="67">
        <v>5</v>
      </c>
      <c r="N13" s="67"/>
      <c r="O13" s="65">
        <f t="shared" si="3"/>
        <v>5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14</v>
      </c>
      <c r="AA13" s="50"/>
      <c r="AB13" s="50"/>
      <c r="AC13" s="61">
        <f t="shared" si="8"/>
        <v>-14</v>
      </c>
      <c r="AD13" s="50"/>
      <c r="AE13" s="66">
        <f t="shared" si="9"/>
        <v>-14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2</v>
      </c>
      <c r="H14" s="52"/>
      <c r="I14" s="65">
        <f t="shared" si="1"/>
        <v>2</v>
      </c>
      <c r="J14" s="52">
        <v>7</v>
      </c>
      <c r="K14" s="52"/>
      <c r="L14" s="65">
        <f t="shared" si="2"/>
        <v>7</v>
      </c>
      <c r="M14" s="67">
        <v>5</v>
      </c>
      <c r="N14" s="67"/>
      <c r="O14" s="65">
        <f t="shared" si="3"/>
        <v>5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14</v>
      </c>
      <c r="AA14" s="50"/>
      <c r="AB14" s="50"/>
      <c r="AC14" s="61">
        <f t="shared" si="8"/>
        <v>-14</v>
      </c>
      <c r="AD14" s="50"/>
      <c r="AE14" s="66">
        <f t="shared" si="9"/>
        <v>-14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2</v>
      </c>
      <c r="H15" s="52"/>
      <c r="I15" s="65">
        <f t="shared" si="1"/>
        <v>2</v>
      </c>
      <c r="J15" s="52">
        <v>7</v>
      </c>
      <c r="K15" s="52"/>
      <c r="L15" s="65">
        <f t="shared" si="2"/>
        <v>7</v>
      </c>
      <c r="M15" s="67">
        <v>5</v>
      </c>
      <c r="N15" s="67"/>
      <c r="O15" s="65">
        <f t="shared" si="3"/>
        <v>5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14</v>
      </c>
      <c r="AA15" s="50"/>
      <c r="AB15" s="50"/>
      <c r="AC15" s="61">
        <f t="shared" si="8"/>
        <v>-14</v>
      </c>
      <c r="AD15" s="50"/>
      <c r="AE15" s="66">
        <f t="shared" si="9"/>
        <v>-14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2</v>
      </c>
      <c r="H16" s="52"/>
      <c r="I16" s="65">
        <f t="shared" si="1"/>
        <v>2</v>
      </c>
      <c r="J16" s="52">
        <v>7</v>
      </c>
      <c r="K16" s="52"/>
      <c r="L16" s="65">
        <f t="shared" si="2"/>
        <v>7</v>
      </c>
      <c r="M16" s="67">
        <v>5</v>
      </c>
      <c r="N16" s="67"/>
      <c r="O16" s="65">
        <f t="shared" si="3"/>
        <v>5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14</v>
      </c>
      <c r="AA16" s="50"/>
      <c r="AB16" s="50"/>
      <c r="AC16" s="61">
        <f t="shared" si="8"/>
        <v>-14</v>
      </c>
      <c r="AD16" s="50"/>
      <c r="AE16" s="66">
        <f t="shared" si="9"/>
        <v>-14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2</v>
      </c>
      <c r="H17" s="52"/>
      <c r="I17" s="65">
        <f t="shared" si="1"/>
        <v>2</v>
      </c>
      <c r="J17" s="52">
        <v>7</v>
      </c>
      <c r="K17" s="52"/>
      <c r="L17" s="65">
        <f t="shared" si="2"/>
        <v>7</v>
      </c>
      <c r="M17" s="67">
        <v>5</v>
      </c>
      <c r="N17" s="67"/>
      <c r="O17" s="65">
        <f t="shared" si="3"/>
        <v>5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14</v>
      </c>
      <c r="AA17" s="50"/>
      <c r="AB17" s="50"/>
      <c r="AC17" s="61">
        <f t="shared" si="8"/>
        <v>-14</v>
      </c>
      <c r="AD17" s="50"/>
      <c r="AE17" s="66">
        <f t="shared" si="9"/>
        <v>-14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2</v>
      </c>
      <c r="H18" s="52"/>
      <c r="I18" s="65">
        <f t="shared" si="1"/>
        <v>2</v>
      </c>
      <c r="J18" s="52">
        <v>7</v>
      </c>
      <c r="K18" s="52"/>
      <c r="L18" s="65">
        <f t="shared" si="2"/>
        <v>7</v>
      </c>
      <c r="M18" s="67">
        <v>5</v>
      </c>
      <c r="N18" s="67"/>
      <c r="O18" s="65">
        <f t="shared" si="3"/>
        <v>5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14</v>
      </c>
      <c r="AA18" s="50"/>
      <c r="AB18" s="50"/>
      <c r="AC18" s="61">
        <f t="shared" si="8"/>
        <v>-14</v>
      </c>
      <c r="AD18" s="50"/>
      <c r="AE18" s="66">
        <f t="shared" si="9"/>
        <v>-14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>
        <v>7</v>
      </c>
      <c r="E25" s="52"/>
      <c r="F25" s="65">
        <f t="shared" si="0"/>
        <v>7</v>
      </c>
      <c r="G25" s="52">
        <v>6</v>
      </c>
      <c r="H25" s="52"/>
      <c r="I25" s="65">
        <f t="shared" si="1"/>
        <v>6</v>
      </c>
      <c r="J25" s="52"/>
      <c r="K25" s="52"/>
      <c r="L25" s="65">
        <f t="shared" si="2"/>
        <v>0</v>
      </c>
      <c r="M25" s="67">
        <v>63</v>
      </c>
      <c r="N25" s="67"/>
      <c r="O25" s="65">
        <f t="shared" si="3"/>
        <v>63</v>
      </c>
      <c r="P25" s="67">
        <v>28</v>
      </c>
      <c r="Q25" s="67"/>
      <c r="R25" s="65">
        <f t="shared" si="4"/>
        <v>28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104</v>
      </c>
      <c r="AA25" s="50">
        <v>200</v>
      </c>
      <c r="AB25" s="50">
        <v>54</v>
      </c>
      <c r="AC25" s="61">
        <f t="shared" si="8"/>
        <v>150</v>
      </c>
      <c r="AD25" s="50">
        <v>300</v>
      </c>
      <c r="AE25" s="66">
        <f t="shared" si="9"/>
        <v>450</v>
      </c>
    </row>
    <row r="26" spans="2:31">
      <c r="B26" s="50">
        <v>1111009</v>
      </c>
      <c r="C26" s="51" t="s">
        <v>155</v>
      </c>
      <c r="D26" s="52">
        <v>31</v>
      </c>
      <c r="E26" s="52"/>
      <c r="F26" s="65">
        <f t="shared" si="0"/>
        <v>31</v>
      </c>
      <c r="G26" s="52">
        <v>15</v>
      </c>
      <c r="H26" s="52"/>
      <c r="I26" s="65">
        <f t="shared" si="1"/>
        <v>15</v>
      </c>
      <c r="J26" s="52">
        <v>2</v>
      </c>
      <c r="K26" s="52"/>
      <c r="L26" s="65">
        <f t="shared" si="2"/>
        <v>2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48</v>
      </c>
      <c r="AA26" s="50">
        <v>60</v>
      </c>
      <c r="AB26" s="50">
        <v>36</v>
      </c>
      <c r="AC26" s="61">
        <f t="shared" si="8"/>
        <v>48</v>
      </c>
      <c r="AD26" s="50">
        <v>80</v>
      </c>
      <c r="AE26" s="66">
        <f t="shared" si="9"/>
        <v>128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3</v>
      </c>
      <c r="Z36" s="63">
        <f t="shared" si="7"/>
        <v>3</v>
      </c>
      <c r="AA36" s="50">
        <v>3</v>
      </c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4</v>
      </c>
      <c r="H41" s="52"/>
      <c r="I41" s="65">
        <f t="shared" si="1"/>
        <v>4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4</v>
      </c>
      <c r="AA41" s="50">
        <v>10</v>
      </c>
      <c r="AB41" s="50">
        <v>13</v>
      </c>
      <c r="AC41" s="61">
        <f t="shared" si="8"/>
        <v>19</v>
      </c>
      <c r="AD41" s="50"/>
      <c r="AE41" s="66">
        <f t="shared" si="9"/>
        <v>19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4</v>
      </c>
      <c r="H42" s="52"/>
      <c r="I42" s="65">
        <f t="shared" si="1"/>
        <v>4</v>
      </c>
      <c r="J42" s="52">
        <v>3</v>
      </c>
      <c r="K42" s="52"/>
      <c r="L42" s="65">
        <f t="shared" si="2"/>
        <v>3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7</v>
      </c>
      <c r="AA42" s="50"/>
      <c r="AB42" s="50"/>
      <c r="AC42" s="61">
        <f t="shared" si="8"/>
        <v>-7</v>
      </c>
      <c r="AD42" s="50"/>
      <c r="AE42" s="66">
        <f t="shared" si="9"/>
        <v>-7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4</v>
      </c>
      <c r="H43" s="52"/>
      <c r="I43" s="65">
        <f t="shared" si="1"/>
        <v>4</v>
      </c>
      <c r="J43" s="52">
        <v>3</v>
      </c>
      <c r="K43" s="52"/>
      <c r="L43" s="65">
        <f t="shared" si="2"/>
        <v>3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7</v>
      </c>
      <c r="AA43" s="50"/>
      <c r="AB43" s="50"/>
      <c r="AC43" s="61">
        <f t="shared" si="8"/>
        <v>-7</v>
      </c>
      <c r="AD43" s="50"/>
      <c r="AE43" s="66">
        <f t="shared" si="9"/>
        <v>-7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4</v>
      </c>
      <c r="H44" s="52"/>
      <c r="I44" s="65">
        <f t="shared" si="1"/>
        <v>4</v>
      </c>
      <c r="J44" s="52">
        <v>3</v>
      </c>
      <c r="K44" s="52"/>
      <c r="L44" s="65">
        <f t="shared" si="2"/>
        <v>3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7</v>
      </c>
      <c r="AA44" s="50"/>
      <c r="AB44" s="50"/>
      <c r="AC44" s="61">
        <f t="shared" si="8"/>
        <v>-7</v>
      </c>
      <c r="AD44" s="50"/>
      <c r="AE44" s="66">
        <f t="shared" si="9"/>
        <v>-7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4</v>
      </c>
      <c r="H45" s="52"/>
      <c r="I45" s="65">
        <f t="shared" si="1"/>
        <v>4</v>
      </c>
      <c r="J45" s="52">
        <v>3</v>
      </c>
      <c r="K45" s="52"/>
      <c r="L45" s="65">
        <f t="shared" si="2"/>
        <v>3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7</v>
      </c>
      <c r="AA45" s="50"/>
      <c r="AB45" s="50"/>
      <c r="AC45" s="61">
        <f t="shared" si="8"/>
        <v>-7</v>
      </c>
      <c r="AD45" s="50"/>
      <c r="AE45" s="66">
        <f t="shared" si="9"/>
        <v>-7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4</v>
      </c>
      <c r="H46" s="52"/>
      <c r="I46" s="65">
        <f t="shared" si="1"/>
        <v>4</v>
      </c>
      <c r="J46" s="52">
        <v>3</v>
      </c>
      <c r="K46" s="52"/>
      <c r="L46" s="65">
        <f t="shared" si="2"/>
        <v>3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7</v>
      </c>
      <c r="AA46" s="50"/>
      <c r="AB46" s="50">
        <v>1</v>
      </c>
      <c r="AC46" s="61">
        <f t="shared" si="8"/>
        <v>-6</v>
      </c>
      <c r="AD46" s="50"/>
      <c r="AE46" s="66">
        <f t="shared" si="9"/>
        <v>-6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4</v>
      </c>
      <c r="H47" s="52"/>
      <c r="I47" s="65">
        <f t="shared" si="1"/>
        <v>4</v>
      </c>
      <c r="J47" s="52">
        <v>3</v>
      </c>
      <c r="K47" s="52"/>
      <c r="L47" s="65">
        <f t="shared" si="2"/>
        <v>3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7</v>
      </c>
      <c r="AA47" s="50"/>
      <c r="AB47" s="50">
        <v>1</v>
      </c>
      <c r="AC47" s="61">
        <f t="shared" si="8"/>
        <v>-6</v>
      </c>
      <c r="AD47" s="50"/>
      <c r="AE47" s="66">
        <f t="shared" si="9"/>
        <v>-6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4</v>
      </c>
      <c r="H48" s="52"/>
      <c r="I48" s="65">
        <f t="shared" si="1"/>
        <v>4</v>
      </c>
      <c r="J48" s="52">
        <v>3</v>
      </c>
      <c r="K48" s="52"/>
      <c r="L48" s="65">
        <f t="shared" si="2"/>
        <v>3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7</v>
      </c>
      <c r="AA48" s="50"/>
      <c r="AB48" s="50"/>
      <c r="AC48" s="61">
        <f t="shared" si="8"/>
        <v>-7</v>
      </c>
      <c r="AD48" s="50"/>
      <c r="AE48" s="66">
        <f t="shared" si="9"/>
        <v>-7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4</v>
      </c>
      <c r="H49" s="52"/>
      <c r="I49" s="65">
        <f t="shared" si="1"/>
        <v>4</v>
      </c>
      <c r="J49" s="52">
        <v>3</v>
      </c>
      <c r="K49" s="52"/>
      <c r="L49" s="65">
        <f t="shared" si="2"/>
        <v>3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7</v>
      </c>
      <c r="AA49" s="50"/>
      <c r="AB49" s="50"/>
      <c r="AC49" s="61">
        <f t="shared" si="8"/>
        <v>-7</v>
      </c>
      <c r="AD49" s="50"/>
      <c r="AE49" s="66">
        <f t="shared" si="9"/>
        <v>-7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4</v>
      </c>
      <c r="H50" s="52"/>
      <c r="I50" s="65">
        <f t="shared" si="1"/>
        <v>4</v>
      </c>
      <c r="J50" s="52">
        <v>3</v>
      </c>
      <c r="K50" s="52"/>
      <c r="L50" s="65">
        <f t="shared" si="2"/>
        <v>3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7</v>
      </c>
      <c r="AA50" s="50"/>
      <c r="AB50" s="50"/>
      <c r="AC50" s="61">
        <f t="shared" si="8"/>
        <v>-7</v>
      </c>
      <c r="AD50" s="50"/>
      <c r="AE50" s="66">
        <f t="shared" si="9"/>
        <v>-7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4</v>
      </c>
      <c r="H51" s="52"/>
      <c r="I51" s="65">
        <f t="shared" si="1"/>
        <v>4</v>
      </c>
      <c r="J51" s="52">
        <v>3</v>
      </c>
      <c r="K51" s="52"/>
      <c r="L51" s="65">
        <f t="shared" si="2"/>
        <v>3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7</v>
      </c>
      <c r="AA51" s="50"/>
      <c r="AB51" s="50"/>
      <c r="AC51" s="61">
        <f t="shared" si="8"/>
        <v>-7</v>
      </c>
      <c r="AD51" s="50"/>
      <c r="AE51" s="66">
        <f t="shared" si="9"/>
        <v>-7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>
        <v>4</v>
      </c>
      <c r="E53" s="52"/>
      <c r="F53" s="65">
        <f t="shared" si="0"/>
        <v>4</v>
      </c>
      <c r="G53" s="52">
        <v>1</v>
      </c>
      <c r="H53" s="52"/>
      <c r="I53" s="65">
        <f t="shared" si="1"/>
        <v>1</v>
      </c>
      <c r="J53" s="52"/>
      <c r="K53" s="52"/>
      <c r="L53" s="65">
        <f t="shared" si="2"/>
        <v>0</v>
      </c>
      <c r="M53" s="67">
        <v>49</v>
      </c>
      <c r="N53" s="67"/>
      <c r="O53" s="65">
        <f t="shared" si="3"/>
        <v>49</v>
      </c>
      <c r="P53" s="67">
        <v>75</v>
      </c>
      <c r="Q53" s="67"/>
      <c r="R53" s="65">
        <f t="shared" si="4"/>
        <v>75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129</v>
      </c>
      <c r="AA53" s="50">
        <v>110</v>
      </c>
      <c r="AB53" s="50">
        <v>5</v>
      </c>
      <c r="AC53" s="61">
        <f t="shared" si="8"/>
        <v>-14</v>
      </c>
      <c r="AD53" s="50">
        <v>300</v>
      </c>
      <c r="AE53" s="66">
        <f t="shared" si="9"/>
        <v>286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>
        <v>2</v>
      </c>
      <c r="E55" s="52"/>
      <c r="F55" s="65">
        <f t="shared" si="0"/>
        <v>2</v>
      </c>
      <c r="G55" s="52">
        <v>2</v>
      </c>
      <c r="H55" s="52"/>
      <c r="I55" s="65">
        <f t="shared" si="1"/>
        <v>2</v>
      </c>
      <c r="J55" s="52"/>
      <c r="K55" s="52"/>
      <c r="L55" s="65">
        <f t="shared" si="2"/>
        <v>0</v>
      </c>
      <c r="M55" s="67">
        <v>49</v>
      </c>
      <c r="N55" s="67"/>
      <c r="O55" s="65">
        <f t="shared" si="3"/>
        <v>49</v>
      </c>
      <c r="P55" s="67">
        <v>75</v>
      </c>
      <c r="Q55" s="67"/>
      <c r="R55" s="65">
        <f t="shared" si="4"/>
        <v>75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128</v>
      </c>
      <c r="AA55" s="50">
        <v>110</v>
      </c>
      <c r="AB55" s="50">
        <v>5</v>
      </c>
      <c r="AC55" s="61">
        <f t="shared" si="8"/>
        <v>-13</v>
      </c>
      <c r="AD55" s="50">
        <v>300</v>
      </c>
      <c r="AE55" s="66">
        <f t="shared" si="9"/>
        <v>287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>
        <v>6</v>
      </c>
      <c r="E57" s="52"/>
      <c r="F57" s="65">
        <f t="shared" si="0"/>
        <v>6</v>
      </c>
      <c r="G57" s="52">
        <v>2</v>
      </c>
      <c r="H57" s="52"/>
      <c r="I57" s="65">
        <f t="shared" si="1"/>
        <v>2</v>
      </c>
      <c r="J57" s="52"/>
      <c r="K57" s="52"/>
      <c r="L57" s="65">
        <f t="shared" si="2"/>
        <v>0</v>
      </c>
      <c r="M57" s="67">
        <v>52</v>
      </c>
      <c r="N57" s="67"/>
      <c r="O57" s="65">
        <f t="shared" si="3"/>
        <v>52</v>
      </c>
      <c r="P57" s="67">
        <v>75</v>
      </c>
      <c r="Q57" s="67"/>
      <c r="R57" s="65">
        <f t="shared" si="4"/>
        <v>75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135</v>
      </c>
      <c r="AA57" s="50">
        <v>122</v>
      </c>
      <c r="AB57" s="50">
        <v>3</v>
      </c>
      <c r="AC57" s="61">
        <f t="shared" si="8"/>
        <v>-10</v>
      </c>
      <c r="AD57" s="50">
        <v>300</v>
      </c>
      <c r="AE57" s="66">
        <f t="shared" si="9"/>
        <v>290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>
        <v>5</v>
      </c>
      <c r="E59" s="52"/>
      <c r="F59" s="65">
        <f t="shared" si="0"/>
        <v>5</v>
      </c>
      <c r="G59" s="52">
        <v>2</v>
      </c>
      <c r="H59" s="52"/>
      <c r="I59" s="65">
        <f t="shared" si="1"/>
        <v>2</v>
      </c>
      <c r="J59" s="52">
        <v>7</v>
      </c>
      <c r="K59" s="52"/>
      <c r="L59" s="65">
        <f t="shared" si="2"/>
        <v>7</v>
      </c>
      <c r="M59" s="67">
        <v>49</v>
      </c>
      <c r="N59" s="67"/>
      <c r="O59" s="65">
        <f t="shared" si="3"/>
        <v>49</v>
      </c>
      <c r="P59" s="67">
        <v>75</v>
      </c>
      <c r="Q59" s="67"/>
      <c r="R59" s="65">
        <f t="shared" si="4"/>
        <v>75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138</v>
      </c>
      <c r="AA59" s="50">
        <v>110</v>
      </c>
      <c r="AB59" s="50">
        <v>9</v>
      </c>
      <c r="AC59" s="61">
        <f t="shared" si="8"/>
        <v>-19</v>
      </c>
      <c r="AD59" s="50">
        <v>300</v>
      </c>
      <c r="AE59" s="66">
        <f t="shared" si="9"/>
        <v>281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>
        <v>4</v>
      </c>
      <c r="E61" s="52"/>
      <c r="F61" s="65">
        <f t="shared" si="0"/>
        <v>4</v>
      </c>
      <c r="G61" s="52">
        <v>2</v>
      </c>
      <c r="H61" s="52"/>
      <c r="I61" s="65">
        <f t="shared" si="1"/>
        <v>2</v>
      </c>
      <c r="J61" s="52">
        <v>5</v>
      </c>
      <c r="K61" s="52"/>
      <c r="L61" s="65">
        <f t="shared" si="2"/>
        <v>5</v>
      </c>
      <c r="M61" s="67">
        <v>49</v>
      </c>
      <c r="N61" s="67"/>
      <c r="O61" s="65">
        <f t="shared" si="3"/>
        <v>49</v>
      </c>
      <c r="P61" s="67">
        <v>75</v>
      </c>
      <c r="Q61" s="67"/>
      <c r="R61" s="65">
        <f t="shared" si="4"/>
        <v>75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135</v>
      </c>
      <c r="AA61" s="50">
        <v>110</v>
      </c>
      <c r="AB61" s="50">
        <v>10</v>
      </c>
      <c r="AC61" s="61">
        <f t="shared" si="8"/>
        <v>-15</v>
      </c>
      <c r="AD61" s="50">
        <v>300</v>
      </c>
      <c r="AE61" s="66">
        <f t="shared" si="9"/>
        <v>285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>
        <v>4</v>
      </c>
      <c r="E63" s="52"/>
      <c r="F63" s="65">
        <f t="shared" si="0"/>
        <v>4</v>
      </c>
      <c r="G63" s="52">
        <v>2</v>
      </c>
      <c r="H63" s="52"/>
      <c r="I63" s="65">
        <f t="shared" si="1"/>
        <v>2</v>
      </c>
      <c r="J63" s="52"/>
      <c r="K63" s="52"/>
      <c r="L63" s="65">
        <f t="shared" si="2"/>
        <v>0</v>
      </c>
      <c r="M63" s="67">
        <v>49</v>
      </c>
      <c r="N63" s="67"/>
      <c r="O63" s="65">
        <f t="shared" si="3"/>
        <v>49</v>
      </c>
      <c r="P63" s="67">
        <v>75</v>
      </c>
      <c r="Q63" s="67"/>
      <c r="R63" s="65">
        <f t="shared" si="4"/>
        <v>75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130</v>
      </c>
      <c r="AA63" s="50">
        <v>110</v>
      </c>
      <c r="AB63" s="50">
        <v>7</v>
      </c>
      <c r="AC63" s="61">
        <f t="shared" si="8"/>
        <v>-13</v>
      </c>
      <c r="AD63" s="50">
        <v>300</v>
      </c>
      <c r="AE63" s="66">
        <f t="shared" si="9"/>
        <v>287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 hidden="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 hidden="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 hidden="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>
        <v>8</v>
      </c>
      <c r="H70" s="52"/>
      <c r="I70" s="65">
        <f t="shared" si="11"/>
        <v>8</v>
      </c>
      <c r="J70" s="52"/>
      <c r="K70" s="52"/>
      <c r="L70" s="65">
        <f t="shared" si="12"/>
        <v>0</v>
      </c>
      <c r="M70" s="67">
        <v>3</v>
      </c>
      <c r="N70" s="67"/>
      <c r="O70" s="65">
        <f t="shared" si="13"/>
        <v>3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11</v>
      </c>
      <c r="AA70" s="50">
        <v>12</v>
      </c>
      <c r="AB70" s="50"/>
      <c r="AC70" s="61">
        <f t="shared" si="18"/>
        <v>1</v>
      </c>
      <c r="AD70" s="50">
        <v>25</v>
      </c>
      <c r="AE70" s="66">
        <f t="shared" si="19"/>
        <v>26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>
        <v>2</v>
      </c>
      <c r="AC73" s="61">
        <f t="shared" si="18"/>
        <v>2</v>
      </c>
      <c r="AD73" s="50"/>
      <c r="AE73" s="66">
        <f t="shared" si="19"/>
        <v>2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5</v>
      </c>
      <c r="E75" s="52"/>
      <c r="F75" s="65">
        <f t="shared" si="10"/>
        <v>5</v>
      </c>
      <c r="G75" s="52"/>
      <c r="H75" s="52"/>
      <c r="I75" s="65">
        <f t="shared" si="11"/>
        <v>0</v>
      </c>
      <c r="J75" s="52">
        <v>16</v>
      </c>
      <c r="K75" s="52"/>
      <c r="L75" s="65">
        <f t="shared" si="12"/>
        <v>16</v>
      </c>
      <c r="M75" s="67">
        <v>7</v>
      </c>
      <c r="N75" s="67"/>
      <c r="O75" s="65">
        <f t="shared" si="13"/>
        <v>7</v>
      </c>
      <c r="P75" s="67">
        <v>4</v>
      </c>
      <c r="Q75" s="67"/>
      <c r="R75" s="65">
        <f t="shared" si="14"/>
        <v>4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32</v>
      </c>
      <c r="AA75" s="50"/>
      <c r="AB75" s="50">
        <v>50</v>
      </c>
      <c r="AC75" s="61">
        <f t="shared" si="18"/>
        <v>18</v>
      </c>
      <c r="AD75" s="50"/>
      <c r="AE75" s="66">
        <f t="shared" si="19"/>
        <v>18</v>
      </c>
    </row>
    <row r="76" spans="2:31">
      <c r="B76" s="50">
        <v>1113171</v>
      </c>
      <c r="C76" s="53" t="s">
        <v>88</v>
      </c>
      <c r="D76" s="52">
        <v>3</v>
      </c>
      <c r="E76" s="52"/>
      <c r="F76" s="65">
        <f t="shared" si="10"/>
        <v>3</v>
      </c>
      <c r="G76" s="52"/>
      <c r="H76" s="52"/>
      <c r="I76" s="65">
        <f t="shared" si="11"/>
        <v>0</v>
      </c>
      <c r="J76" s="52">
        <v>6</v>
      </c>
      <c r="K76" s="52"/>
      <c r="L76" s="65">
        <f t="shared" si="12"/>
        <v>6</v>
      </c>
      <c r="M76" s="67">
        <v>4</v>
      </c>
      <c r="N76" s="67"/>
      <c r="O76" s="65">
        <f t="shared" si="13"/>
        <v>4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13</v>
      </c>
      <c r="AA76" s="50"/>
      <c r="AB76" s="50">
        <v>68</v>
      </c>
      <c r="AC76" s="61">
        <f t="shared" si="18"/>
        <v>55</v>
      </c>
      <c r="AD76" s="50"/>
      <c r="AE76" s="66">
        <f t="shared" si="19"/>
        <v>55</v>
      </c>
    </row>
    <row r="77" spans="2:31">
      <c r="B77" s="50">
        <v>1113172</v>
      </c>
      <c r="C77" s="53" t="s">
        <v>89</v>
      </c>
      <c r="D77" s="52">
        <v>1</v>
      </c>
      <c r="E77" s="52"/>
      <c r="F77" s="65">
        <f t="shared" si="10"/>
        <v>1</v>
      </c>
      <c r="G77" s="52"/>
      <c r="H77" s="52"/>
      <c r="I77" s="65">
        <f t="shared" si="11"/>
        <v>0</v>
      </c>
      <c r="J77" s="52">
        <v>16</v>
      </c>
      <c r="K77" s="52"/>
      <c r="L77" s="65">
        <f t="shared" si="12"/>
        <v>16</v>
      </c>
      <c r="M77" s="67">
        <v>7</v>
      </c>
      <c r="N77" s="67"/>
      <c r="O77" s="65">
        <f t="shared" si="13"/>
        <v>7</v>
      </c>
      <c r="P77" s="67">
        <v>3</v>
      </c>
      <c r="Q77" s="67"/>
      <c r="R77" s="65">
        <f t="shared" si="14"/>
        <v>3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27</v>
      </c>
      <c r="AA77" s="50"/>
      <c r="AB77" s="50">
        <v>69</v>
      </c>
      <c r="AC77" s="61">
        <f t="shared" si="18"/>
        <v>42</v>
      </c>
      <c r="AD77" s="50"/>
      <c r="AE77" s="66">
        <f t="shared" si="19"/>
        <v>42</v>
      </c>
    </row>
    <row r="78" spans="2:31">
      <c r="B78" s="50">
        <v>1113173</v>
      </c>
      <c r="C78" s="53" t="s">
        <v>90</v>
      </c>
      <c r="D78" s="52">
        <v>3</v>
      </c>
      <c r="E78" s="52"/>
      <c r="F78" s="65">
        <f t="shared" si="10"/>
        <v>3</v>
      </c>
      <c r="G78" s="52"/>
      <c r="H78" s="52"/>
      <c r="I78" s="65">
        <f t="shared" si="11"/>
        <v>0</v>
      </c>
      <c r="J78" s="52">
        <v>8</v>
      </c>
      <c r="K78" s="52"/>
      <c r="L78" s="65">
        <f t="shared" si="12"/>
        <v>8</v>
      </c>
      <c r="M78" s="67">
        <v>2</v>
      </c>
      <c r="N78" s="67"/>
      <c r="O78" s="65">
        <f t="shared" si="13"/>
        <v>2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13</v>
      </c>
      <c r="AA78" s="50"/>
      <c r="AB78" s="50">
        <v>30</v>
      </c>
      <c r="AC78" s="61">
        <f t="shared" si="18"/>
        <v>17</v>
      </c>
      <c r="AD78" s="50"/>
      <c r="AE78" s="66">
        <f t="shared" si="19"/>
        <v>17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2</v>
      </c>
      <c r="H82" s="52"/>
      <c r="I82" s="65">
        <f t="shared" si="11"/>
        <v>2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2</v>
      </c>
      <c r="AA82" s="50"/>
      <c r="AB82" s="50"/>
      <c r="AC82" s="61">
        <f t="shared" si="18"/>
        <v>-2</v>
      </c>
      <c r="AD82" s="50"/>
      <c r="AE82" s="66">
        <f t="shared" si="19"/>
        <v>-2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11</v>
      </c>
      <c r="H83" s="52"/>
      <c r="I83" s="65">
        <f t="shared" si="11"/>
        <v>11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11</v>
      </c>
      <c r="AA83" s="50"/>
      <c r="AB83" s="50"/>
      <c r="AC83" s="61">
        <f t="shared" si="18"/>
        <v>-11</v>
      </c>
      <c r="AD83" s="50"/>
      <c r="AE83" s="66">
        <f t="shared" si="19"/>
        <v>-11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 hidden="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5</v>
      </c>
      <c r="Z103" s="63">
        <f t="shared" si="17"/>
        <v>5</v>
      </c>
      <c r="AA103" s="50"/>
      <c r="AB103" s="50"/>
      <c r="AC103" s="61">
        <f t="shared" si="18"/>
        <v>-5</v>
      </c>
      <c r="AD103" s="50"/>
      <c r="AE103" s="66">
        <f t="shared" si="19"/>
        <v>-5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100</v>
      </c>
      <c r="E154" s="62">
        <f t="shared" ref="E154:AE154" si="29">SUM(E4:E153)</f>
        <v>0</v>
      </c>
      <c r="F154" s="62">
        <f t="shared" si="29"/>
        <v>100</v>
      </c>
      <c r="G154" s="62">
        <f t="shared" si="29"/>
        <v>194</v>
      </c>
      <c r="H154" s="62">
        <f t="shared" si="29"/>
        <v>0</v>
      </c>
      <c r="I154" s="62">
        <f t="shared" si="29"/>
        <v>194</v>
      </c>
      <c r="J154" s="62">
        <f t="shared" si="29"/>
        <v>167</v>
      </c>
      <c r="K154" s="62">
        <f t="shared" si="29"/>
        <v>0</v>
      </c>
      <c r="L154" s="62">
        <f t="shared" si="29"/>
        <v>167</v>
      </c>
      <c r="M154" s="62">
        <f t="shared" si="29"/>
        <v>955</v>
      </c>
      <c r="N154" s="62">
        <f t="shared" si="29"/>
        <v>0</v>
      </c>
      <c r="O154" s="62">
        <f t="shared" si="29"/>
        <v>955</v>
      </c>
      <c r="P154" s="62">
        <f t="shared" si="29"/>
        <v>692</v>
      </c>
      <c r="Q154" s="62">
        <f t="shared" si="29"/>
        <v>0</v>
      </c>
      <c r="R154" s="62">
        <f t="shared" si="29"/>
        <v>692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108</v>
      </c>
      <c r="Z154" s="62">
        <f t="shared" si="29"/>
        <v>2216</v>
      </c>
      <c r="AA154" s="62">
        <f t="shared" si="29"/>
        <v>1707</v>
      </c>
      <c r="AB154" s="62">
        <f t="shared" si="29"/>
        <v>425</v>
      </c>
      <c r="AC154" s="62">
        <f t="shared" si="29"/>
        <v>-84</v>
      </c>
      <c r="AD154" s="62">
        <f t="shared" si="29"/>
        <v>3705</v>
      </c>
      <c r="AE154" s="62">
        <f t="shared" si="29"/>
        <v>3621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10A8-7B04-4FFB-A1C1-D8FDEFB00228}">
  <sheetPr codeName="Sheet9">
    <pageSetUpPr fitToPage="1"/>
  </sheetPr>
  <dimension ref="B1:AE166"/>
  <sheetViews>
    <sheetView zoomScale="50" zoomScaleNormal="50" workbookViewId="0">
      <selection activeCell="AA45" sqref="AA4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264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4</v>
      </c>
      <c r="H4" s="52"/>
      <c r="I4" s="65">
        <f>SUM(G4:H4)</f>
        <v>4</v>
      </c>
      <c r="J4" s="52"/>
      <c r="K4" s="52"/>
      <c r="L4" s="65">
        <f>SUM(J4:K4)</f>
        <v>0</v>
      </c>
      <c r="M4" s="67">
        <v>422</v>
      </c>
      <c r="N4" s="67"/>
      <c r="O4" s="65">
        <f>SUM(M4:N4)</f>
        <v>422</v>
      </c>
      <c r="P4" s="67">
        <v>144</v>
      </c>
      <c r="Q4" s="68">
        <v>216</v>
      </c>
      <c r="R4" s="65">
        <f>SUM(P4:Q4)</f>
        <v>360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786</v>
      </c>
      <c r="AA4" s="50">
        <v>1000</v>
      </c>
      <c r="AB4" s="50">
        <v>8</v>
      </c>
      <c r="AC4" s="61">
        <f>+AA4+AB4-Z4</f>
        <v>222</v>
      </c>
      <c r="AD4" s="50">
        <v>1000</v>
      </c>
      <c r="AE4" s="66">
        <f>AC4+AD4</f>
        <v>1222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162</v>
      </c>
      <c r="H5" s="68">
        <v>5</v>
      </c>
      <c r="I5" s="65">
        <f t="shared" ref="I5:I68" si="1">SUM(G5:H5)</f>
        <v>167</v>
      </c>
      <c r="J5" s="52">
        <v>8</v>
      </c>
      <c r="K5" s="52"/>
      <c r="L5" s="65">
        <f t="shared" ref="L5:L68" si="2">SUM(J5:K5)</f>
        <v>8</v>
      </c>
      <c r="M5" s="67">
        <v>12</v>
      </c>
      <c r="N5" s="67"/>
      <c r="O5" s="65">
        <f t="shared" ref="O5:O68" si="3">SUM(M5:N5)</f>
        <v>12</v>
      </c>
      <c r="P5" s="67">
        <v>9</v>
      </c>
      <c r="Q5" s="68">
        <v>34</v>
      </c>
      <c r="R5" s="65">
        <f t="shared" ref="R5:R68" si="4">SUM(P5:Q5)</f>
        <v>43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5</v>
      </c>
      <c r="Z5" s="63">
        <f t="shared" ref="Z5:Z68" si="7">+F5+I5+L5+O5+R5+U5+X5+Y5</f>
        <v>235</v>
      </c>
      <c r="AA5" s="58">
        <v>505</v>
      </c>
      <c r="AB5" s="58">
        <v>23</v>
      </c>
      <c r="AC5" s="61">
        <f t="shared" ref="AC5:AC68" si="8">+AA5+AB5-Z5</f>
        <v>293</v>
      </c>
      <c r="AD5" s="58">
        <v>500</v>
      </c>
      <c r="AE5" s="66">
        <f t="shared" ref="AE5:AE68" si="9">AC5+AD5</f>
        <v>793</v>
      </c>
    </row>
    <row r="6" spans="2:31" ht="39.75" hidden="1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3</v>
      </c>
      <c r="H9" s="52"/>
      <c r="I9" s="65">
        <f t="shared" si="1"/>
        <v>3</v>
      </c>
      <c r="J9" s="52"/>
      <c r="K9" s="52"/>
      <c r="L9" s="65">
        <f t="shared" si="2"/>
        <v>0</v>
      </c>
      <c r="M9" s="67">
        <v>1</v>
      </c>
      <c r="N9" s="67"/>
      <c r="O9" s="65">
        <f t="shared" si="3"/>
        <v>1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4</v>
      </c>
      <c r="AA9" s="50"/>
      <c r="AB9" s="50"/>
      <c r="AC9" s="61">
        <f t="shared" si="8"/>
        <v>-4</v>
      </c>
      <c r="AD9" s="50"/>
      <c r="AE9" s="66">
        <f t="shared" si="9"/>
        <v>-4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>
        <v>3</v>
      </c>
      <c r="H10" s="52"/>
      <c r="I10" s="65">
        <f t="shared" si="1"/>
        <v>3</v>
      </c>
      <c r="J10" s="52"/>
      <c r="K10" s="52"/>
      <c r="L10" s="65">
        <f t="shared" si="2"/>
        <v>0</v>
      </c>
      <c r="M10" s="67">
        <v>1</v>
      </c>
      <c r="N10" s="67"/>
      <c r="O10" s="65">
        <f t="shared" si="3"/>
        <v>1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4</v>
      </c>
      <c r="AA10" s="50"/>
      <c r="AB10" s="50"/>
      <c r="AC10" s="61">
        <f t="shared" si="8"/>
        <v>-4</v>
      </c>
      <c r="AD10" s="50"/>
      <c r="AE10" s="66">
        <f t="shared" si="9"/>
        <v>-4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3</v>
      </c>
      <c r="H11" s="52"/>
      <c r="I11" s="65">
        <f t="shared" si="1"/>
        <v>3</v>
      </c>
      <c r="J11" s="52"/>
      <c r="K11" s="52"/>
      <c r="L11" s="65">
        <f t="shared" si="2"/>
        <v>0</v>
      </c>
      <c r="M11" s="67">
        <v>1</v>
      </c>
      <c r="N11" s="67"/>
      <c r="O11" s="65">
        <f t="shared" si="3"/>
        <v>1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4</v>
      </c>
      <c r="AA11" s="50"/>
      <c r="AB11" s="50"/>
      <c r="AC11" s="61">
        <f t="shared" si="8"/>
        <v>-4</v>
      </c>
      <c r="AD11" s="50"/>
      <c r="AE11" s="66">
        <f t="shared" si="9"/>
        <v>-4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3</v>
      </c>
      <c r="H12" s="52"/>
      <c r="I12" s="65">
        <f t="shared" si="1"/>
        <v>3</v>
      </c>
      <c r="J12" s="52"/>
      <c r="K12" s="52"/>
      <c r="L12" s="65">
        <f t="shared" si="2"/>
        <v>0</v>
      </c>
      <c r="M12" s="67">
        <v>1</v>
      </c>
      <c r="N12" s="67"/>
      <c r="O12" s="65">
        <f t="shared" si="3"/>
        <v>1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4</v>
      </c>
      <c r="AA12" s="50"/>
      <c r="AB12" s="50"/>
      <c r="AC12" s="61">
        <f t="shared" si="8"/>
        <v>-4</v>
      </c>
      <c r="AD12" s="50"/>
      <c r="AE12" s="66">
        <f t="shared" si="9"/>
        <v>-4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3</v>
      </c>
      <c r="H13" s="52"/>
      <c r="I13" s="65">
        <f t="shared" si="1"/>
        <v>3</v>
      </c>
      <c r="J13" s="52"/>
      <c r="K13" s="52"/>
      <c r="L13" s="65">
        <f t="shared" si="2"/>
        <v>0</v>
      </c>
      <c r="M13" s="67">
        <v>1</v>
      </c>
      <c r="N13" s="67"/>
      <c r="O13" s="65">
        <f t="shared" si="3"/>
        <v>1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4</v>
      </c>
      <c r="AA13" s="50"/>
      <c r="AB13" s="50"/>
      <c r="AC13" s="61">
        <f t="shared" si="8"/>
        <v>-4</v>
      </c>
      <c r="AD13" s="50"/>
      <c r="AE13" s="66">
        <f t="shared" si="9"/>
        <v>-4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3</v>
      </c>
      <c r="H14" s="52"/>
      <c r="I14" s="65">
        <f t="shared" si="1"/>
        <v>3</v>
      </c>
      <c r="J14" s="52"/>
      <c r="K14" s="52"/>
      <c r="L14" s="65">
        <f t="shared" si="2"/>
        <v>0</v>
      </c>
      <c r="M14" s="67">
        <v>1</v>
      </c>
      <c r="N14" s="67"/>
      <c r="O14" s="65">
        <f t="shared" si="3"/>
        <v>1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4</v>
      </c>
      <c r="AA14" s="50"/>
      <c r="AB14" s="50"/>
      <c r="AC14" s="61">
        <f t="shared" si="8"/>
        <v>-4</v>
      </c>
      <c r="AD14" s="50"/>
      <c r="AE14" s="66">
        <f t="shared" si="9"/>
        <v>-4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3</v>
      </c>
      <c r="H15" s="52"/>
      <c r="I15" s="65">
        <f t="shared" si="1"/>
        <v>3</v>
      </c>
      <c r="J15" s="52"/>
      <c r="K15" s="52"/>
      <c r="L15" s="65">
        <f t="shared" si="2"/>
        <v>0</v>
      </c>
      <c r="M15" s="67">
        <v>1</v>
      </c>
      <c r="N15" s="67"/>
      <c r="O15" s="65">
        <f t="shared" si="3"/>
        <v>1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4</v>
      </c>
      <c r="AA15" s="50"/>
      <c r="AB15" s="50"/>
      <c r="AC15" s="61">
        <f t="shared" si="8"/>
        <v>-4</v>
      </c>
      <c r="AD15" s="50"/>
      <c r="AE15" s="66">
        <f t="shared" si="9"/>
        <v>-4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3</v>
      </c>
      <c r="H16" s="52"/>
      <c r="I16" s="65">
        <f t="shared" si="1"/>
        <v>3</v>
      </c>
      <c r="J16" s="52"/>
      <c r="K16" s="52"/>
      <c r="L16" s="65">
        <f t="shared" si="2"/>
        <v>0</v>
      </c>
      <c r="M16" s="67">
        <v>1</v>
      </c>
      <c r="N16" s="67"/>
      <c r="O16" s="65">
        <f t="shared" si="3"/>
        <v>1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4</v>
      </c>
      <c r="AA16" s="50"/>
      <c r="AB16" s="50"/>
      <c r="AC16" s="61">
        <f t="shared" si="8"/>
        <v>-4</v>
      </c>
      <c r="AD16" s="50"/>
      <c r="AE16" s="66">
        <f t="shared" si="9"/>
        <v>-4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3</v>
      </c>
      <c r="H17" s="52"/>
      <c r="I17" s="65">
        <f t="shared" si="1"/>
        <v>3</v>
      </c>
      <c r="J17" s="52"/>
      <c r="K17" s="52"/>
      <c r="L17" s="65">
        <f t="shared" si="2"/>
        <v>0</v>
      </c>
      <c r="M17" s="67">
        <v>1</v>
      </c>
      <c r="N17" s="67"/>
      <c r="O17" s="65">
        <f t="shared" si="3"/>
        <v>1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4</v>
      </c>
      <c r="AA17" s="50"/>
      <c r="AB17" s="50"/>
      <c r="AC17" s="61">
        <f t="shared" si="8"/>
        <v>-4</v>
      </c>
      <c r="AD17" s="50"/>
      <c r="AE17" s="66">
        <f t="shared" si="9"/>
        <v>-4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3</v>
      </c>
      <c r="H18" s="52"/>
      <c r="I18" s="65">
        <f t="shared" si="1"/>
        <v>3</v>
      </c>
      <c r="J18" s="52"/>
      <c r="K18" s="52"/>
      <c r="L18" s="65">
        <f t="shared" si="2"/>
        <v>0</v>
      </c>
      <c r="M18" s="67">
        <v>1</v>
      </c>
      <c r="N18" s="67"/>
      <c r="O18" s="65">
        <f t="shared" si="3"/>
        <v>1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4</v>
      </c>
      <c r="AA18" s="50"/>
      <c r="AB18" s="50"/>
      <c r="AC18" s="61">
        <f t="shared" si="8"/>
        <v>-4</v>
      </c>
      <c r="AD18" s="50"/>
      <c r="AE18" s="66">
        <f t="shared" si="9"/>
        <v>-4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>
        <v>3</v>
      </c>
      <c r="H25" s="68">
        <v>3</v>
      </c>
      <c r="I25" s="65">
        <f t="shared" si="1"/>
        <v>6</v>
      </c>
      <c r="J25" s="52"/>
      <c r="K25" s="52"/>
      <c r="L25" s="65">
        <f t="shared" si="2"/>
        <v>0</v>
      </c>
      <c r="M25" s="67">
        <v>170</v>
      </c>
      <c r="N25" s="67"/>
      <c r="O25" s="65">
        <f t="shared" si="3"/>
        <v>170</v>
      </c>
      <c r="P25" s="67">
        <v>30</v>
      </c>
      <c r="Q25" s="68">
        <v>109</v>
      </c>
      <c r="R25" s="65">
        <f t="shared" si="4"/>
        <v>139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315</v>
      </c>
      <c r="AA25" s="50">
        <v>300</v>
      </c>
      <c r="AB25" s="50">
        <v>150</v>
      </c>
      <c r="AC25" s="61">
        <f t="shared" si="8"/>
        <v>135</v>
      </c>
      <c r="AD25" s="50">
        <v>300</v>
      </c>
      <c r="AE25" s="66">
        <f t="shared" si="9"/>
        <v>435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6</v>
      </c>
      <c r="H26" s="68">
        <v>1</v>
      </c>
      <c r="I26" s="65">
        <f t="shared" si="1"/>
        <v>7</v>
      </c>
      <c r="J26" s="52">
        <v>3</v>
      </c>
      <c r="K26" s="52"/>
      <c r="L26" s="65">
        <f t="shared" si="2"/>
        <v>3</v>
      </c>
      <c r="M26" s="67"/>
      <c r="N26" s="67"/>
      <c r="O26" s="65">
        <f t="shared" si="3"/>
        <v>0</v>
      </c>
      <c r="P26" s="67"/>
      <c r="Q26" s="68">
        <v>29</v>
      </c>
      <c r="R26" s="65">
        <f t="shared" si="4"/>
        <v>29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39</v>
      </c>
      <c r="AA26" s="50">
        <v>80</v>
      </c>
      <c r="AB26" s="50">
        <v>35</v>
      </c>
      <c r="AC26" s="61">
        <f t="shared" si="8"/>
        <v>76</v>
      </c>
      <c r="AD26" s="50">
        <v>80</v>
      </c>
      <c r="AE26" s="66">
        <f t="shared" si="9"/>
        <v>156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1</v>
      </c>
      <c r="Z36" s="63">
        <f t="shared" si="7"/>
        <v>1</v>
      </c>
      <c r="AA36" s="50">
        <v>1</v>
      </c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12</v>
      </c>
      <c r="H41" s="52"/>
      <c r="I41" s="65">
        <f t="shared" si="1"/>
        <v>12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12</v>
      </c>
      <c r="AA41" s="50">
        <v>30</v>
      </c>
      <c r="AB41" s="50">
        <v>19</v>
      </c>
      <c r="AC41" s="61">
        <f t="shared" si="8"/>
        <v>37</v>
      </c>
      <c r="AD41" s="50">
        <v>30</v>
      </c>
      <c r="AE41" s="66">
        <f t="shared" si="9"/>
        <v>67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4</v>
      </c>
      <c r="H42" s="52"/>
      <c r="I42" s="65">
        <f t="shared" si="1"/>
        <v>4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4</v>
      </c>
      <c r="AA42" s="50"/>
      <c r="AB42" s="50">
        <v>1</v>
      </c>
      <c r="AC42" s="61">
        <f t="shared" si="8"/>
        <v>-3</v>
      </c>
      <c r="AD42" s="50"/>
      <c r="AE42" s="66">
        <f t="shared" si="9"/>
        <v>-3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4</v>
      </c>
      <c r="H43" s="52"/>
      <c r="I43" s="65">
        <f t="shared" si="1"/>
        <v>4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4</v>
      </c>
      <c r="AA43" s="50"/>
      <c r="AB43" s="50">
        <v>1</v>
      </c>
      <c r="AC43" s="61">
        <f t="shared" si="8"/>
        <v>-3</v>
      </c>
      <c r="AD43" s="50"/>
      <c r="AE43" s="66">
        <f t="shared" si="9"/>
        <v>-3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4</v>
      </c>
      <c r="H44" s="52"/>
      <c r="I44" s="65">
        <f t="shared" si="1"/>
        <v>4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4</v>
      </c>
      <c r="AA44" s="50"/>
      <c r="AB44" s="50">
        <v>1</v>
      </c>
      <c r="AC44" s="61">
        <f t="shared" si="8"/>
        <v>-3</v>
      </c>
      <c r="AD44" s="50"/>
      <c r="AE44" s="66">
        <f t="shared" si="9"/>
        <v>-3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4</v>
      </c>
      <c r="H45" s="52"/>
      <c r="I45" s="65">
        <f t="shared" si="1"/>
        <v>4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4</v>
      </c>
      <c r="AA45" s="50"/>
      <c r="AB45" s="50"/>
      <c r="AC45" s="61">
        <f t="shared" si="8"/>
        <v>-4</v>
      </c>
      <c r="AD45" s="50"/>
      <c r="AE45" s="66">
        <f t="shared" si="9"/>
        <v>-4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4</v>
      </c>
      <c r="H46" s="52"/>
      <c r="I46" s="65">
        <f t="shared" si="1"/>
        <v>4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4</v>
      </c>
      <c r="AA46" s="50"/>
      <c r="AB46" s="50">
        <v>1</v>
      </c>
      <c r="AC46" s="61">
        <f t="shared" si="8"/>
        <v>-3</v>
      </c>
      <c r="AD46" s="50"/>
      <c r="AE46" s="66">
        <f t="shared" si="9"/>
        <v>-3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3</v>
      </c>
      <c r="H47" s="52"/>
      <c r="I47" s="65">
        <f t="shared" si="1"/>
        <v>3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3</v>
      </c>
      <c r="AA47" s="50"/>
      <c r="AB47" s="50"/>
      <c r="AC47" s="61">
        <f t="shared" si="8"/>
        <v>-3</v>
      </c>
      <c r="AD47" s="50"/>
      <c r="AE47" s="66">
        <f t="shared" si="9"/>
        <v>-3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3</v>
      </c>
      <c r="H48" s="52"/>
      <c r="I48" s="65">
        <f t="shared" si="1"/>
        <v>3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3</v>
      </c>
      <c r="AA48" s="50"/>
      <c r="AB48" s="50"/>
      <c r="AC48" s="61">
        <f t="shared" si="8"/>
        <v>-3</v>
      </c>
      <c r="AD48" s="50"/>
      <c r="AE48" s="66">
        <f t="shared" si="9"/>
        <v>-3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3</v>
      </c>
      <c r="H49" s="52"/>
      <c r="I49" s="65">
        <f t="shared" si="1"/>
        <v>3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3</v>
      </c>
      <c r="AA49" s="50"/>
      <c r="AB49" s="50"/>
      <c r="AC49" s="61">
        <f t="shared" si="8"/>
        <v>-3</v>
      </c>
      <c r="AD49" s="50"/>
      <c r="AE49" s="66">
        <f t="shared" si="9"/>
        <v>-3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3</v>
      </c>
      <c r="H50" s="52"/>
      <c r="I50" s="65">
        <f t="shared" si="1"/>
        <v>3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3</v>
      </c>
      <c r="AA50" s="50"/>
      <c r="AB50" s="50"/>
      <c r="AC50" s="61">
        <f t="shared" si="8"/>
        <v>-3</v>
      </c>
      <c r="AD50" s="50"/>
      <c r="AE50" s="66">
        <f t="shared" si="9"/>
        <v>-3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3</v>
      </c>
      <c r="H51" s="52"/>
      <c r="I51" s="65">
        <f t="shared" si="1"/>
        <v>3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3</v>
      </c>
      <c r="AA51" s="50"/>
      <c r="AB51" s="50"/>
      <c r="AC51" s="61">
        <f t="shared" si="8"/>
        <v>-3</v>
      </c>
      <c r="AD51" s="50"/>
      <c r="AE51" s="66">
        <f t="shared" si="9"/>
        <v>-3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>
        <v>1</v>
      </c>
      <c r="H53" s="68">
        <v>6</v>
      </c>
      <c r="I53" s="65">
        <f t="shared" si="1"/>
        <v>7</v>
      </c>
      <c r="J53" s="52"/>
      <c r="K53" s="52"/>
      <c r="L53" s="65">
        <f t="shared" si="2"/>
        <v>0</v>
      </c>
      <c r="M53" s="67">
        <v>57</v>
      </c>
      <c r="N53" s="67"/>
      <c r="O53" s="65">
        <f t="shared" si="3"/>
        <v>57</v>
      </c>
      <c r="P53" s="67">
        <v>26</v>
      </c>
      <c r="Q53" s="68">
        <v>59</v>
      </c>
      <c r="R53" s="65">
        <f t="shared" si="4"/>
        <v>85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149</v>
      </c>
      <c r="AA53" s="50">
        <v>293</v>
      </c>
      <c r="AB53" s="50"/>
      <c r="AC53" s="61">
        <f t="shared" si="8"/>
        <v>144</v>
      </c>
      <c r="AD53" s="50">
        <v>300</v>
      </c>
      <c r="AE53" s="66">
        <f t="shared" si="9"/>
        <v>444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>
        <v>1</v>
      </c>
      <c r="H55" s="68">
        <v>1</v>
      </c>
      <c r="I55" s="65">
        <f t="shared" si="1"/>
        <v>2</v>
      </c>
      <c r="J55" s="52"/>
      <c r="K55" s="52"/>
      <c r="L55" s="65">
        <f t="shared" si="2"/>
        <v>0</v>
      </c>
      <c r="M55" s="67">
        <v>58</v>
      </c>
      <c r="N55" s="67"/>
      <c r="O55" s="65">
        <f t="shared" si="3"/>
        <v>58</v>
      </c>
      <c r="P55" s="67">
        <v>26</v>
      </c>
      <c r="Q55" s="68">
        <v>60</v>
      </c>
      <c r="R55" s="65">
        <f t="shared" si="4"/>
        <v>86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146</v>
      </c>
      <c r="AA55" s="50">
        <v>297</v>
      </c>
      <c r="AB55" s="50"/>
      <c r="AC55" s="61">
        <f t="shared" si="8"/>
        <v>151</v>
      </c>
      <c r="AD55" s="50">
        <v>300</v>
      </c>
      <c r="AE55" s="66">
        <f t="shared" si="9"/>
        <v>451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>
        <v>1</v>
      </c>
      <c r="K57" s="52"/>
      <c r="L57" s="65">
        <f t="shared" si="2"/>
        <v>1</v>
      </c>
      <c r="M57" s="67">
        <v>55</v>
      </c>
      <c r="N57" s="67"/>
      <c r="O57" s="65">
        <f t="shared" si="3"/>
        <v>55</v>
      </c>
      <c r="P57" s="67">
        <v>26</v>
      </c>
      <c r="Q57" s="68">
        <v>57</v>
      </c>
      <c r="R57" s="65">
        <f t="shared" si="4"/>
        <v>83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139</v>
      </c>
      <c r="AA57" s="50">
        <v>279</v>
      </c>
      <c r="AB57" s="50"/>
      <c r="AC57" s="61">
        <f t="shared" si="8"/>
        <v>140</v>
      </c>
      <c r="AD57" s="50">
        <v>300</v>
      </c>
      <c r="AE57" s="66">
        <f t="shared" si="9"/>
        <v>440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>
        <v>6</v>
      </c>
      <c r="K59" s="52"/>
      <c r="L59" s="65">
        <f t="shared" si="2"/>
        <v>6</v>
      </c>
      <c r="M59" s="67">
        <v>55</v>
      </c>
      <c r="N59" s="67"/>
      <c r="O59" s="65">
        <f t="shared" si="3"/>
        <v>55</v>
      </c>
      <c r="P59" s="67">
        <v>26</v>
      </c>
      <c r="Q59" s="68">
        <v>57</v>
      </c>
      <c r="R59" s="65">
        <f t="shared" si="4"/>
        <v>83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144</v>
      </c>
      <c r="AA59" s="50">
        <v>286</v>
      </c>
      <c r="AB59" s="50"/>
      <c r="AC59" s="61">
        <f t="shared" si="8"/>
        <v>142</v>
      </c>
      <c r="AD59" s="50">
        <v>300</v>
      </c>
      <c r="AE59" s="66">
        <f t="shared" si="9"/>
        <v>442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>
        <v>1</v>
      </c>
      <c r="H61" s="68">
        <v>1</v>
      </c>
      <c r="I61" s="65">
        <f t="shared" si="1"/>
        <v>2</v>
      </c>
      <c r="J61" s="52">
        <v>1</v>
      </c>
      <c r="K61" s="52"/>
      <c r="L61" s="65">
        <f t="shared" si="2"/>
        <v>1</v>
      </c>
      <c r="M61" s="67">
        <v>55</v>
      </c>
      <c r="N61" s="67"/>
      <c r="O61" s="65">
        <f t="shared" si="3"/>
        <v>55</v>
      </c>
      <c r="P61" s="67">
        <v>26</v>
      </c>
      <c r="Q61" s="68">
        <v>57</v>
      </c>
      <c r="R61" s="65">
        <f t="shared" si="4"/>
        <v>83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141</v>
      </c>
      <c r="AA61" s="50">
        <v>290</v>
      </c>
      <c r="AB61" s="50"/>
      <c r="AC61" s="61">
        <f t="shared" si="8"/>
        <v>149</v>
      </c>
      <c r="AD61" s="50">
        <v>300</v>
      </c>
      <c r="AE61" s="66">
        <f t="shared" si="9"/>
        <v>449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>
        <v>55</v>
      </c>
      <c r="N63" s="67"/>
      <c r="O63" s="65">
        <f t="shared" si="3"/>
        <v>55</v>
      </c>
      <c r="P63" s="67">
        <v>26</v>
      </c>
      <c r="Q63" s="68">
        <v>57</v>
      </c>
      <c r="R63" s="65">
        <f t="shared" si="4"/>
        <v>83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138</v>
      </c>
      <c r="AA63" s="50">
        <v>277</v>
      </c>
      <c r="AB63" s="50"/>
      <c r="AC63" s="61">
        <f t="shared" si="8"/>
        <v>139</v>
      </c>
      <c r="AD63" s="50">
        <v>300</v>
      </c>
      <c r="AE63" s="66">
        <f t="shared" si="9"/>
        <v>439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68">
        <v>2</v>
      </c>
      <c r="I67" s="65">
        <f t="shared" si="1"/>
        <v>2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</v>
      </c>
      <c r="AA67" s="50"/>
      <c r="AB67" s="50"/>
      <c r="AC67" s="61">
        <f t="shared" si="8"/>
        <v>-2</v>
      </c>
      <c r="AD67" s="50"/>
      <c r="AE67" s="66">
        <f t="shared" si="9"/>
        <v>-2</v>
      </c>
    </row>
    <row r="68" spans="2:31" hidden="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 hidden="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>
        <v>12</v>
      </c>
      <c r="H70" s="67"/>
      <c r="I70" s="65">
        <f t="shared" si="11"/>
        <v>12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>
        <v>6</v>
      </c>
      <c r="Q70" s="67"/>
      <c r="R70" s="65">
        <f t="shared" si="14"/>
        <v>6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18</v>
      </c>
      <c r="AA70" s="50">
        <v>25</v>
      </c>
      <c r="AB70" s="50">
        <v>1</v>
      </c>
      <c r="AC70" s="61">
        <f t="shared" si="18"/>
        <v>8</v>
      </c>
      <c r="AD70" s="50">
        <v>25</v>
      </c>
      <c r="AE70" s="66">
        <f t="shared" si="19"/>
        <v>33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>
        <v>2</v>
      </c>
      <c r="N73" s="67"/>
      <c r="O73" s="65">
        <f t="shared" si="13"/>
        <v>2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2</v>
      </c>
      <c r="AA73" s="50"/>
      <c r="AB73" s="50">
        <v>2</v>
      </c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>
        <v>14</v>
      </c>
      <c r="N75" s="67"/>
      <c r="O75" s="65">
        <f t="shared" si="13"/>
        <v>14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14</v>
      </c>
      <c r="AA75" s="50"/>
      <c r="AB75" s="50">
        <v>18</v>
      </c>
      <c r="AC75" s="61">
        <f t="shared" si="18"/>
        <v>4</v>
      </c>
      <c r="AD75" s="50"/>
      <c r="AE75" s="66">
        <f t="shared" si="19"/>
        <v>4</v>
      </c>
    </row>
    <row r="76" spans="2:31">
      <c r="B76" s="50">
        <v>1113171</v>
      </c>
      <c r="C76" s="53" t="s">
        <v>88</v>
      </c>
      <c r="D76" s="52">
        <v>1</v>
      </c>
      <c r="E76" s="52"/>
      <c r="F76" s="65">
        <f t="shared" si="10"/>
        <v>1</v>
      </c>
      <c r="G76" s="52"/>
      <c r="H76" s="52"/>
      <c r="I76" s="65">
        <f t="shared" si="11"/>
        <v>0</v>
      </c>
      <c r="J76" s="52">
        <v>2</v>
      </c>
      <c r="K76" s="52"/>
      <c r="L76" s="65">
        <f t="shared" si="12"/>
        <v>2</v>
      </c>
      <c r="M76" s="67">
        <v>8</v>
      </c>
      <c r="N76" s="67"/>
      <c r="O76" s="65">
        <f t="shared" si="13"/>
        <v>8</v>
      </c>
      <c r="P76" s="67"/>
      <c r="Q76" s="68">
        <v>23</v>
      </c>
      <c r="R76" s="65">
        <f t="shared" si="14"/>
        <v>23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34</v>
      </c>
      <c r="AA76" s="50"/>
      <c r="AB76" s="50">
        <v>55</v>
      </c>
      <c r="AC76" s="61">
        <f t="shared" si="18"/>
        <v>21</v>
      </c>
      <c r="AD76" s="50"/>
      <c r="AE76" s="66">
        <f t="shared" si="19"/>
        <v>21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>
        <v>2</v>
      </c>
      <c r="K77" s="52"/>
      <c r="L77" s="65">
        <f t="shared" si="12"/>
        <v>2</v>
      </c>
      <c r="M77" s="67">
        <v>8</v>
      </c>
      <c r="N77" s="67"/>
      <c r="O77" s="65">
        <f t="shared" si="13"/>
        <v>8</v>
      </c>
      <c r="P77" s="67"/>
      <c r="Q77" s="68">
        <v>23</v>
      </c>
      <c r="R77" s="65">
        <f t="shared" si="14"/>
        <v>23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33</v>
      </c>
      <c r="AA77" s="50"/>
      <c r="AB77" s="50">
        <v>42</v>
      </c>
      <c r="AC77" s="61">
        <f t="shared" si="18"/>
        <v>9</v>
      </c>
      <c r="AD77" s="50"/>
      <c r="AE77" s="66">
        <f t="shared" si="19"/>
        <v>9</v>
      </c>
    </row>
    <row r="78" spans="2:31">
      <c r="B78" s="50">
        <v>1113173</v>
      </c>
      <c r="C78" s="53" t="s">
        <v>90</v>
      </c>
      <c r="D78" s="52">
        <v>1</v>
      </c>
      <c r="E78" s="52"/>
      <c r="F78" s="65">
        <f t="shared" si="10"/>
        <v>1</v>
      </c>
      <c r="G78" s="52"/>
      <c r="H78" s="52"/>
      <c r="I78" s="65">
        <f t="shared" si="11"/>
        <v>0</v>
      </c>
      <c r="J78" s="52">
        <v>1</v>
      </c>
      <c r="K78" s="52"/>
      <c r="L78" s="65">
        <f t="shared" si="12"/>
        <v>1</v>
      </c>
      <c r="M78" s="67">
        <v>6</v>
      </c>
      <c r="N78" s="67"/>
      <c r="O78" s="65">
        <f t="shared" si="13"/>
        <v>6</v>
      </c>
      <c r="P78" s="67"/>
      <c r="Q78" s="68">
        <v>3</v>
      </c>
      <c r="R78" s="65">
        <f t="shared" si="14"/>
        <v>3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11</v>
      </c>
      <c r="AA78" s="50"/>
      <c r="AB78" s="50">
        <v>17</v>
      </c>
      <c r="AC78" s="61">
        <f t="shared" si="18"/>
        <v>6</v>
      </c>
      <c r="AD78" s="50"/>
      <c r="AE78" s="66">
        <f t="shared" si="19"/>
        <v>6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3</v>
      </c>
      <c r="H82" s="52"/>
      <c r="I82" s="65">
        <f t="shared" si="11"/>
        <v>3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3</v>
      </c>
      <c r="AA82" s="50"/>
      <c r="AB82" s="50"/>
      <c r="AC82" s="61">
        <f t="shared" si="18"/>
        <v>-3</v>
      </c>
      <c r="AD82" s="50"/>
      <c r="AE82" s="66">
        <f t="shared" si="19"/>
        <v>-3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2</v>
      </c>
      <c r="H83" s="52"/>
      <c r="I83" s="65">
        <f t="shared" si="11"/>
        <v>2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2</v>
      </c>
      <c r="AA83" s="50"/>
      <c r="AB83" s="50"/>
      <c r="AC83" s="61">
        <f t="shared" si="18"/>
        <v>-2</v>
      </c>
      <c r="AD83" s="50"/>
      <c r="AE83" s="66">
        <f t="shared" si="19"/>
        <v>-2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>
        <v>14</v>
      </c>
      <c r="Z100" s="63">
        <f t="shared" si="17"/>
        <v>14</v>
      </c>
      <c r="AA100" s="50"/>
      <c r="AB100" s="50"/>
      <c r="AC100" s="61">
        <f t="shared" si="18"/>
        <v>-14</v>
      </c>
      <c r="AD100" s="50"/>
      <c r="AE100" s="66">
        <f t="shared" si="19"/>
        <v>-14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5</v>
      </c>
      <c r="Z101" s="63">
        <f t="shared" si="17"/>
        <v>5</v>
      </c>
      <c r="AA101" s="50"/>
      <c r="AB101" s="50"/>
      <c r="AC101" s="61">
        <f t="shared" si="18"/>
        <v>-5</v>
      </c>
      <c r="AD101" s="50"/>
      <c r="AE101" s="66">
        <f t="shared" si="19"/>
        <v>-5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21</v>
      </c>
      <c r="Z103" s="63">
        <f t="shared" si="17"/>
        <v>21</v>
      </c>
      <c r="AA103" s="50"/>
      <c r="AB103" s="50"/>
      <c r="AC103" s="61">
        <f t="shared" si="18"/>
        <v>-21</v>
      </c>
      <c r="AD103" s="50"/>
      <c r="AE103" s="66">
        <f t="shared" si="19"/>
        <v>-21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v>5002400</v>
      </c>
      <c r="C133" s="53" t="s">
        <v>273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>
        <v>1</v>
      </c>
      <c r="Z133" s="63">
        <f t="shared" ref="Z133:Z153" si="26">+F133+I133+L133+O133+R133+U133+X133+Y133</f>
        <v>1</v>
      </c>
      <c r="AA133" s="50"/>
      <c r="AB133" s="50"/>
      <c r="AC133" s="61">
        <f t="shared" ref="AC133:AC153" si="27">+AA133+AB133-Z133</f>
        <v>-1</v>
      </c>
      <c r="AD133" s="50"/>
      <c r="AE133" s="66">
        <f t="shared" ref="AE133:AE153" si="28">AC133+AD133</f>
        <v>-1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2</v>
      </c>
      <c r="E154" s="62">
        <f t="shared" ref="E154:AE154" si="29">SUM(E4:E153)</f>
        <v>0</v>
      </c>
      <c r="F154" s="62">
        <f t="shared" si="29"/>
        <v>2</v>
      </c>
      <c r="G154" s="62">
        <f t="shared" si="29"/>
        <v>272</v>
      </c>
      <c r="H154" s="62">
        <f t="shared" si="29"/>
        <v>19</v>
      </c>
      <c r="I154" s="62">
        <f t="shared" si="29"/>
        <v>291</v>
      </c>
      <c r="J154" s="62">
        <f t="shared" si="29"/>
        <v>24</v>
      </c>
      <c r="K154" s="62">
        <f t="shared" si="29"/>
        <v>0</v>
      </c>
      <c r="L154" s="62">
        <f t="shared" si="29"/>
        <v>24</v>
      </c>
      <c r="M154" s="62">
        <f t="shared" si="29"/>
        <v>987</v>
      </c>
      <c r="N154" s="62">
        <f t="shared" si="29"/>
        <v>0</v>
      </c>
      <c r="O154" s="62">
        <f t="shared" si="29"/>
        <v>987</v>
      </c>
      <c r="P154" s="62">
        <f t="shared" si="29"/>
        <v>345</v>
      </c>
      <c r="Q154" s="62">
        <f t="shared" si="29"/>
        <v>784</v>
      </c>
      <c r="R154" s="62">
        <f t="shared" si="29"/>
        <v>1129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47</v>
      </c>
      <c r="Z154" s="62">
        <f t="shared" si="29"/>
        <v>2480</v>
      </c>
      <c r="AA154" s="62">
        <f t="shared" si="29"/>
        <v>3663</v>
      </c>
      <c r="AB154" s="62">
        <f t="shared" si="29"/>
        <v>374</v>
      </c>
      <c r="AC154" s="62">
        <f t="shared" si="29"/>
        <v>1557</v>
      </c>
      <c r="AD154" s="62">
        <f t="shared" si="29"/>
        <v>3735</v>
      </c>
      <c r="AE154" s="62">
        <f t="shared" si="29"/>
        <v>5292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3C60-96F3-44F0-9B32-6C4D88494F92}">
  <sheetPr codeName="Sheet10">
    <pageSetUpPr fitToPage="1"/>
  </sheetPr>
  <dimension ref="B1:AE166"/>
  <sheetViews>
    <sheetView topLeftCell="A47" zoomScale="50" zoomScaleNormal="50" workbookViewId="0">
      <selection activeCell="AB75" sqref="AB7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263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>
        <v>1</v>
      </c>
      <c r="E4" s="52"/>
      <c r="F4" s="65">
        <f>SUM(D4:E4)</f>
        <v>1</v>
      </c>
      <c r="G4" s="52">
        <v>1</v>
      </c>
      <c r="H4" s="52"/>
      <c r="I4" s="65">
        <f>SUM(G4:H4)</f>
        <v>1</v>
      </c>
      <c r="J4" s="52"/>
      <c r="K4" s="52"/>
      <c r="L4" s="65">
        <f>SUM(J4:K4)</f>
        <v>0</v>
      </c>
      <c r="M4" s="67">
        <v>285</v>
      </c>
      <c r="N4" s="68">
        <v>468</v>
      </c>
      <c r="O4" s="65">
        <f>SUM(M4:N4)</f>
        <v>753</v>
      </c>
      <c r="P4" s="67">
        <v>243</v>
      </c>
      <c r="Q4" s="67"/>
      <c r="R4" s="65">
        <f>SUM(P4:Q4)</f>
        <v>243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60</v>
      </c>
      <c r="Z4" s="63">
        <f>+F4+I4+L4+O4+R4+U4+X4+Y4</f>
        <v>1058</v>
      </c>
      <c r="AA4" s="50">
        <v>1060</v>
      </c>
      <c r="AB4" s="50">
        <v>238</v>
      </c>
      <c r="AC4" s="61">
        <f>+AA4+AB4-Z4</f>
        <v>240</v>
      </c>
      <c r="AD4" s="50">
        <v>1000</v>
      </c>
      <c r="AE4" s="66">
        <f>AC4+AD4</f>
        <v>1240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25</v>
      </c>
      <c r="H5" s="68">
        <v>14</v>
      </c>
      <c r="I5" s="65">
        <f t="shared" ref="I5:I68" si="1">SUM(G5:H5)</f>
        <v>39</v>
      </c>
      <c r="J5" s="52">
        <v>5</v>
      </c>
      <c r="K5" s="52"/>
      <c r="L5" s="65">
        <f t="shared" ref="L5:L68" si="2">SUM(J5:K5)</f>
        <v>5</v>
      </c>
      <c r="M5" s="67">
        <v>47</v>
      </c>
      <c r="N5" s="68">
        <v>29</v>
      </c>
      <c r="O5" s="65">
        <f t="shared" ref="O5:O68" si="3">SUM(M5:N5)</f>
        <v>76</v>
      </c>
      <c r="P5" s="67">
        <v>6</v>
      </c>
      <c r="Q5" s="67"/>
      <c r="R5" s="65">
        <f t="shared" ref="R5:R68" si="4">SUM(P5:Q5)</f>
        <v>6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30</v>
      </c>
      <c r="Z5" s="63">
        <f t="shared" ref="Z5:Z68" si="7">+F5+I5+L5+O5+R5+U5+X5+Y5</f>
        <v>156</v>
      </c>
      <c r="AA5" s="58">
        <v>530</v>
      </c>
      <c r="AB5" s="58">
        <v>295</v>
      </c>
      <c r="AC5" s="61">
        <f t="shared" ref="AC5:AC68" si="8">+AA5+AB5-Z5</f>
        <v>669</v>
      </c>
      <c r="AD5" s="58">
        <v>500</v>
      </c>
      <c r="AE5" s="66">
        <f t="shared" ref="AE5:AE68" si="9">AC5+AD5</f>
        <v>1169</v>
      </c>
    </row>
    <row r="6" spans="2:31" ht="39.75" hidden="1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8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8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8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10</v>
      </c>
      <c r="H9" s="52"/>
      <c r="I9" s="65">
        <f t="shared" si="1"/>
        <v>10</v>
      </c>
      <c r="J9" s="52"/>
      <c r="K9" s="52"/>
      <c r="L9" s="65">
        <f t="shared" si="2"/>
        <v>0</v>
      </c>
      <c r="M9" s="67"/>
      <c r="N9" s="68">
        <v>5</v>
      </c>
      <c r="O9" s="65">
        <f t="shared" si="3"/>
        <v>5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15</v>
      </c>
      <c r="AA9" s="50"/>
      <c r="AB9" s="50"/>
      <c r="AC9" s="61">
        <f t="shared" si="8"/>
        <v>-15</v>
      </c>
      <c r="AD9" s="50"/>
      <c r="AE9" s="66">
        <f t="shared" si="9"/>
        <v>-15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>
        <v>10</v>
      </c>
      <c r="H10" s="52"/>
      <c r="I10" s="65">
        <f t="shared" si="1"/>
        <v>10</v>
      </c>
      <c r="J10" s="52"/>
      <c r="K10" s="52"/>
      <c r="L10" s="65">
        <f t="shared" si="2"/>
        <v>0</v>
      </c>
      <c r="M10" s="67"/>
      <c r="N10" s="68">
        <v>5</v>
      </c>
      <c r="O10" s="65">
        <f t="shared" si="3"/>
        <v>5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15</v>
      </c>
      <c r="AA10" s="50"/>
      <c r="AB10" s="50"/>
      <c r="AC10" s="61">
        <f t="shared" si="8"/>
        <v>-15</v>
      </c>
      <c r="AD10" s="50"/>
      <c r="AE10" s="66">
        <f t="shared" si="9"/>
        <v>-15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10</v>
      </c>
      <c r="H11" s="52"/>
      <c r="I11" s="65">
        <f t="shared" si="1"/>
        <v>10</v>
      </c>
      <c r="J11" s="52"/>
      <c r="K11" s="52"/>
      <c r="L11" s="65">
        <f t="shared" si="2"/>
        <v>0</v>
      </c>
      <c r="M11" s="67"/>
      <c r="N11" s="68">
        <v>5</v>
      </c>
      <c r="O11" s="65">
        <f t="shared" si="3"/>
        <v>5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15</v>
      </c>
      <c r="AA11" s="50"/>
      <c r="AB11" s="50"/>
      <c r="AC11" s="61">
        <f t="shared" si="8"/>
        <v>-15</v>
      </c>
      <c r="AD11" s="50"/>
      <c r="AE11" s="66">
        <f t="shared" si="9"/>
        <v>-15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10</v>
      </c>
      <c r="H12" s="52"/>
      <c r="I12" s="65">
        <f t="shared" si="1"/>
        <v>10</v>
      </c>
      <c r="J12" s="52"/>
      <c r="K12" s="52"/>
      <c r="L12" s="65">
        <f t="shared" si="2"/>
        <v>0</v>
      </c>
      <c r="M12" s="67"/>
      <c r="N12" s="68">
        <v>5</v>
      </c>
      <c r="O12" s="65">
        <f t="shared" si="3"/>
        <v>5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15</v>
      </c>
      <c r="AA12" s="50"/>
      <c r="AB12" s="50"/>
      <c r="AC12" s="61">
        <f t="shared" si="8"/>
        <v>-15</v>
      </c>
      <c r="AD12" s="50"/>
      <c r="AE12" s="66">
        <f t="shared" si="9"/>
        <v>-15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10</v>
      </c>
      <c r="H13" s="52"/>
      <c r="I13" s="65">
        <f t="shared" si="1"/>
        <v>10</v>
      </c>
      <c r="J13" s="52"/>
      <c r="K13" s="52"/>
      <c r="L13" s="65">
        <f t="shared" si="2"/>
        <v>0</v>
      </c>
      <c r="M13" s="67"/>
      <c r="N13" s="68">
        <v>5</v>
      </c>
      <c r="O13" s="65">
        <f t="shared" si="3"/>
        <v>5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15</v>
      </c>
      <c r="AA13" s="50"/>
      <c r="AB13" s="50"/>
      <c r="AC13" s="61">
        <f t="shared" si="8"/>
        <v>-15</v>
      </c>
      <c r="AD13" s="50"/>
      <c r="AE13" s="66">
        <f t="shared" si="9"/>
        <v>-15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10</v>
      </c>
      <c r="H14" s="52"/>
      <c r="I14" s="65">
        <f t="shared" si="1"/>
        <v>10</v>
      </c>
      <c r="J14" s="52"/>
      <c r="K14" s="52"/>
      <c r="L14" s="65">
        <f t="shared" si="2"/>
        <v>0</v>
      </c>
      <c r="M14" s="67"/>
      <c r="N14" s="68">
        <v>5</v>
      </c>
      <c r="O14" s="65">
        <f t="shared" si="3"/>
        <v>5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15</v>
      </c>
      <c r="AA14" s="50"/>
      <c r="AB14" s="50"/>
      <c r="AC14" s="61">
        <f t="shared" si="8"/>
        <v>-15</v>
      </c>
      <c r="AD14" s="50"/>
      <c r="AE14" s="66">
        <f t="shared" si="9"/>
        <v>-15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10</v>
      </c>
      <c r="H15" s="52"/>
      <c r="I15" s="65">
        <f t="shared" si="1"/>
        <v>10</v>
      </c>
      <c r="J15" s="52"/>
      <c r="K15" s="52"/>
      <c r="L15" s="65">
        <f t="shared" si="2"/>
        <v>0</v>
      </c>
      <c r="M15" s="67"/>
      <c r="N15" s="68">
        <v>5</v>
      </c>
      <c r="O15" s="65">
        <f t="shared" si="3"/>
        <v>5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15</v>
      </c>
      <c r="AA15" s="50"/>
      <c r="AB15" s="50"/>
      <c r="AC15" s="61">
        <f t="shared" si="8"/>
        <v>-15</v>
      </c>
      <c r="AD15" s="50"/>
      <c r="AE15" s="66">
        <f t="shared" si="9"/>
        <v>-15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10</v>
      </c>
      <c r="H16" s="52"/>
      <c r="I16" s="65">
        <f t="shared" si="1"/>
        <v>10</v>
      </c>
      <c r="J16" s="52"/>
      <c r="K16" s="52"/>
      <c r="L16" s="65">
        <f t="shared" si="2"/>
        <v>0</v>
      </c>
      <c r="M16" s="67"/>
      <c r="N16" s="68">
        <v>5</v>
      </c>
      <c r="O16" s="65">
        <f t="shared" si="3"/>
        <v>5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15</v>
      </c>
      <c r="AA16" s="50"/>
      <c r="AB16" s="50"/>
      <c r="AC16" s="61">
        <f t="shared" si="8"/>
        <v>-15</v>
      </c>
      <c r="AD16" s="50"/>
      <c r="AE16" s="66">
        <f t="shared" si="9"/>
        <v>-15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10</v>
      </c>
      <c r="H17" s="52"/>
      <c r="I17" s="65">
        <f t="shared" si="1"/>
        <v>10</v>
      </c>
      <c r="J17" s="52"/>
      <c r="K17" s="52"/>
      <c r="L17" s="65">
        <f t="shared" si="2"/>
        <v>0</v>
      </c>
      <c r="M17" s="67"/>
      <c r="N17" s="68">
        <v>5</v>
      </c>
      <c r="O17" s="65">
        <f t="shared" si="3"/>
        <v>5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15</v>
      </c>
      <c r="AA17" s="50"/>
      <c r="AB17" s="50"/>
      <c r="AC17" s="61">
        <f t="shared" si="8"/>
        <v>-15</v>
      </c>
      <c r="AD17" s="50"/>
      <c r="AE17" s="66">
        <f t="shared" si="9"/>
        <v>-15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10</v>
      </c>
      <c r="H18" s="52"/>
      <c r="I18" s="65">
        <f t="shared" si="1"/>
        <v>10</v>
      </c>
      <c r="J18" s="52"/>
      <c r="K18" s="52"/>
      <c r="L18" s="65">
        <f t="shared" si="2"/>
        <v>0</v>
      </c>
      <c r="M18" s="67"/>
      <c r="N18" s="68">
        <v>5</v>
      </c>
      <c r="O18" s="65">
        <f t="shared" si="3"/>
        <v>5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15</v>
      </c>
      <c r="AA18" s="50"/>
      <c r="AB18" s="50"/>
      <c r="AC18" s="61">
        <f t="shared" si="8"/>
        <v>-15</v>
      </c>
      <c r="AD18" s="50"/>
      <c r="AE18" s="66">
        <f t="shared" si="9"/>
        <v>-15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8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8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8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8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8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8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>
        <v>1</v>
      </c>
      <c r="E25" s="52"/>
      <c r="F25" s="65">
        <f t="shared" si="0"/>
        <v>1</v>
      </c>
      <c r="G25" s="52">
        <v>8</v>
      </c>
      <c r="H25" s="68">
        <v>7</v>
      </c>
      <c r="I25" s="65">
        <f t="shared" si="1"/>
        <v>15</v>
      </c>
      <c r="J25" s="52"/>
      <c r="K25" s="52"/>
      <c r="L25" s="65">
        <f t="shared" si="2"/>
        <v>0</v>
      </c>
      <c r="M25" s="67">
        <v>136</v>
      </c>
      <c r="N25" s="68">
        <v>257</v>
      </c>
      <c r="O25" s="65">
        <f t="shared" si="3"/>
        <v>393</v>
      </c>
      <c r="P25" s="67">
        <v>110</v>
      </c>
      <c r="Q25" s="67"/>
      <c r="R25" s="65">
        <f t="shared" si="4"/>
        <v>110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519</v>
      </c>
      <c r="AA25" s="50">
        <v>300</v>
      </c>
      <c r="AB25" s="50">
        <v>135</v>
      </c>
      <c r="AC25" s="61">
        <f t="shared" si="8"/>
        <v>-84</v>
      </c>
      <c r="AD25" s="50">
        <v>300</v>
      </c>
      <c r="AE25" s="66">
        <f t="shared" si="9"/>
        <v>216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4</v>
      </c>
      <c r="H26" s="68">
        <v>3</v>
      </c>
      <c r="I26" s="65">
        <f t="shared" si="1"/>
        <v>7</v>
      </c>
      <c r="J26" s="52">
        <v>1</v>
      </c>
      <c r="K26" s="52"/>
      <c r="L26" s="65">
        <f t="shared" si="2"/>
        <v>1</v>
      </c>
      <c r="M26" s="67">
        <v>13</v>
      </c>
      <c r="N26" s="68">
        <v>6</v>
      </c>
      <c r="O26" s="65">
        <f t="shared" si="3"/>
        <v>19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>
        <v>30</v>
      </c>
      <c r="Z26" s="63">
        <f t="shared" si="7"/>
        <v>57</v>
      </c>
      <c r="AA26" s="50">
        <v>110</v>
      </c>
      <c r="AB26" s="50">
        <v>71</v>
      </c>
      <c r="AC26" s="61">
        <f t="shared" si="8"/>
        <v>124</v>
      </c>
      <c r="AD26" s="50">
        <v>80</v>
      </c>
      <c r="AE26" s="66">
        <f t="shared" si="9"/>
        <v>204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>
        <v>40</v>
      </c>
      <c r="Z32" s="63">
        <f t="shared" si="7"/>
        <v>40</v>
      </c>
      <c r="AA32" s="50">
        <v>40</v>
      </c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40</v>
      </c>
      <c r="Z36" s="63">
        <f t="shared" si="7"/>
        <v>40</v>
      </c>
      <c r="AA36" s="50">
        <v>40</v>
      </c>
      <c r="AB36" s="50">
        <v>1</v>
      </c>
      <c r="AC36" s="61">
        <f t="shared" si="8"/>
        <v>1</v>
      </c>
      <c r="AD36" s="50"/>
      <c r="AE36" s="66">
        <f t="shared" si="9"/>
        <v>1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6</v>
      </c>
      <c r="H41" s="52"/>
      <c r="I41" s="65">
        <f t="shared" si="1"/>
        <v>6</v>
      </c>
      <c r="J41" s="52">
        <v>4</v>
      </c>
      <c r="K41" s="52"/>
      <c r="L41" s="65">
        <f t="shared" si="2"/>
        <v>4</v>
      </c>
      <c r="M41" s="67"/>
      <c r="N41" s="68">
        <v>13</v>
      </c>
      <c r="O41" s="65">
        <f t="shared" si="3"/>
        <v>13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>
        <v>40</v>
      </c>
      <c r="Z41" s="63">
        <f t="shared" si="7"/>
        <v>63</v>
      </c>
      <c r="AA41" s="50">
        <v>70</v>
      </c>
      <c r="AB41" s="50">
        <v>37</v>
      </c>
      <c r="AC41" s="61">
        <f t="shared" si="8"/>
        <v>44</v>
      </c>
      <c r="AD41" s="50">
        <v>20</v>
      </c>
      <c r="AE41" s="66">
        <f t="shared" si="9"/>
        <v>64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4</v>
      </c>
      <c r="H42" s="52"/>
      <c r="I42" s="65">
        <f t="shared" si="1"/>
        <v>4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4</v>
      </c>
      <c r="AA42" s="50"/>
      <c r="AB42" s="50"/>
      <c r="AC42" s="61">
        <f t="shared" si="8"/>
        <v>-4</v>
      </c>
      <c r="AD42" s="50"/>
      <c r="AE42" s="66">
        <f t="shared" si="9"/>
        <v>-4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4</v>
      </c>
      <c r="H43" s="52"/>
      <c r="I43" s="65">
        <f t="shared" si="1"/>
        <v>4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4</v>
      </c>
      <c r="AA43" s="50"/>
      <c r="AB43" s="50"/>
      <c r="AC43" s="61">
        <f t="shared" si="8"/>
        <v>-4</v>
      </c>
      <c r="AD43" s="50"/>
      <c r="AE43" s="66">
        <f t="shared" si="9"/>
        <v>-4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4</v>
      </c>
      <c r="H44" s="52"/>
      <c r="I44" s="65">
        <f t="shared" si="1"/>
        <v>4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4</v>
      </c>
      <c r="AA44" s="50"/>
      <c r="AB44" s="50"/>
      <c r="AC44" s="61">
        <f t="shared" si="8"/>
        <v>-4</v>
      </c>
      <c r="AD44" s="50"/>
      <c r="AE44" s="66">
        <f t="shared" si="9"/>
        <v>-4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4</v>
      </c>
      <c r="H45" s="52"/>
      <c r="I45" s="65">
        <f t="shared" si="1"/>
        <v>4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4</v>
      </c>
      <c r="AA45" s="50"/>
      <c r="AB45" s="50"/>
      <c r="AC45" s="61">
        <f t="shared" si="8"/>
        <v>-4</v>
      </c>
      <c r="AD45" s="50"/>
      <c r="AE45" s="66">
        <f t="shared" si="9"/>
        <v>-4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4</v>
      </c>
      <c r="H46" s="52"/>
      <c r="I46" s="65">
        <f t="shared" si="1"/>
        <v>4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4</v>
      </c>
      <c r="AA46" s="50"/>
      <c r="AB46" s="50"/>
      <c r="AC46" s="61">
        <f t="shared" si="8"/>
        <v>-4</v>
      </c>
      <c r="AD46" s="50"/>
      <c r="AE46" s="66">
        <f t="shared" si="9"/>
        <v>-4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4</v>
      </c>
      <c r="H47" s="52"/>
      <c r="I47" s="65">
        <f t="shared" si="1"/>
        <v>4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4</v>
      </c>
      <c r="AA47" s="50"/>
      <c r="AB47" s="50"/>
      <c r="AC47" s="61">
        <f t="shared" si="8"/>
        <v>-4</v>
      </c>
      <c r="AD47" s="50"/>
      <c r="AE47" s="66">
        <f t="shared" si="9"/>
        <v>-4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4</v>
      </c>
      <c r="H48" s="52"/>
      <c r="I48" s="65">
        <f t="shared" si="1"/>
        <v>4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4</v>
      </c>
      <c r="AA48" s="50"/>
      <c r="AB48" s="50"/>
      <c r="AC48" s="61">
        <f t="shared" si="8"/>
        <v>-4</v>
      </c>
      <c r="AD48" s="50"/>
      <c r="AE48" s="66">
        <f t="shared" si="9"/>
        <v>-4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4</v>
      </c>
      <c r="H49" s="52"/>
      <c r="I49" s="65">
        <f t="shared" si="1"/>
        <v>4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4</v>
      </c>
      <c r="AA49" s="50"/>
      <c r="AB49" s="50"/>
      <c r="AC49" s="61">
        <f t="shared" si="8"/>
        <v>-4</v>
      </c>
      <c r="AD49" s="50"/>
      <c r="AE49" s="66">
        <f t="shared" si="9"/>
        <v>-4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4</v>
      </c>
      <c r="H50" s="52"/>
      <c r="I50" s="65">
        <f t="shared" si="1"/>
        <v>4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4</v>
      </c>
      <c r="AA50" s="50"/>
      <c r="AB50" s="50"/>
      <c r="AC50" s="61">
        <f t="shared" si="8"/>
        <v>-4</v>
      </c>
      <c r="AD50" s="50"/>
      <c r="AE50" s="66">
        <f t="shared" si="9"/>
        <v>-4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4</v>
      </c>
      <c r="H51" s="52"/>
      <c r="I51" s="65">
        <f t="shared" si="1"/>
        <v>4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4</v>
      </c>
      <c r="AA51" s="50"/>
      <c r="AB51" s="50"/>
      <c r="AC51" s="61">
        <f t="shared" si="8"/>
        <v>-4</v>
      </c>
      <c r="AD51" s="50"/>
      <c r="AE51" s="66">
        <f t="shared" si="9"/>
        <v>-4</v>
      </c>
    </row>
    <row r="52" spans="2:31" hidden="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>
        <v>1</v>
      </c>
      <c r="E53" s="52"/>
      <c r="F53" s="65">
        <f t="shared" si="0"/>
        <v>1</v>
      </c>
      <c r="G53" s="52">
        <v>1</v>
      </c>
      <c r="H53" s="68">
        <v>1</v>
      </c>
      <c r="I53" s="65">
        <f t="shared" si="1"/>
        <v>2</v>
      </c>
      <c r="J53" s="52"/>
      <c r="K53" s="52"/>
      <c r="L53" s="65">
        <f t="shared" si="2"/>
        <v>0</v>
      </c>
      <c r="M53" s="67">
        <v>71</v>
      </c>
      <c r="N53" s="68">
        <v>110</v>
      </c>
      <c r="O53" s="65">
        <f t="shared" si="3"/>
        <v>181</v>
      </c>
      <c r="P53" s="67">
        <v>94</v>
      </c>
      <c r="Q53" s="67"/>
      <c r="R53" s="65">
        <f t="shared" si="4"/>
        <v>94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>
        <v>20</v>
      </c>
      <c r="Z53" s="63">
        <f t="shared" si="7"/>
        <v>298</v>
      </c>
      <c r="AA53" s="50">
        <v>320</v>
      </c>
      <c r="AB53" s="50">
        <v>187</v>
      </c>
      <c r="AC53" s="61">
        <f t="shared" si="8"/>
        <v>209</v>
      </c>
      <c r="AD53" s="50">
        <v>300</v>
      </c>
      <c r="AE53" s="66">
        <f t="shared" si="9"/>
        <v>509</v>
      </c>
    </row>
    <row r="54" spans="2:31" hidden="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68"/>
      <c r="I54" s="65">
        <f t="shared" si="1"/>
        <v>0</v>
      </c>
      <c r="J54" s="52"/>
      <c r="K54" s="52"/>
      <c r="L54" s="65">
        <f t="shared" si="2"/>
        <v>0</v>
      </c>
      <c r="M54" s="67"/>
      <c r="N54" s="68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68">
        <v>1</v>
      </c>
      <c r="I55" s="65">
        <f t="shared" si="1"/>
        <v>1</v>
      </c>
      <c r="J55" s="52"/>
      <c r="K55" s="52"/>
      <c r="L55" s="65">
        <f t="shared" si="2"/>
        <v>0</v>
      </c>
      <c r="M55" s="67">
        <v>68</v>
      </c>
      <c r="N55" s="68">
        <v>110</v>
      </c>
      <c r="O55" s="65">
        <f t="shared" si="3"/>
        <v>178</v>
      </c>
      <c r="P55" s="67">
        <v>71</v>
      </c>
      <c r="Q55" s="67"/>
      <c r="R55" s="65">
        <f t="shared" si="4"/>
        <v>71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>
        <v>40</v>
      </c>
      <c r="Z55" s="63">
        <f t="shared" si="7"/>
        <v>290</v>
      </c>
      <c r="AA55" s="50">
        <v>340</v>
      </c>
      <c r="AB55" s="50">
        <v>144</v>
      </c>
      <c r="AC55" s="61">
        <f t="shared" si="8"/>
        <v>194</v>
      </c>
      <c r="AD55" s="50">
        <v>300</v>
      </c>
      <c r="AE55" s="66">
        <f t="shared" si="9"/>
        <v>494</v>
      </c>
    </row>
    <row r="56" spans="2:31" hidden="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68"/>
      <c r="I56" s="65">
        <f t="shared" si="1"/>
        <v>0</v>
      </c>
      <c r="J56" s="52"/>
      <c r="K56" s="52"/>
      <c r="L56" s="65">
        <f t="shared" si="2"/>
        <v>0</v>
      </c>
      <c r="M56" s="67"/>
      <c r="N56" s="68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68">
        <v>1</v>
      </c>
      <c r="I57" s="65">
        <f t="shared" si="1"/>
        <v>1</v>
      </c>
      <c r="J57" s="52"/>
      <c r="K57" s="52"/>
      <c r="L57" s="65">
        <f t="shared" si="2"/>
        <v>0</v>
      </c>
      <c r="M57" s="67">
        <v>68</v>
      </c>
      <c r="N57" s="68">
        <v>110</v>
      </c>
      <c r="O57" s="65">
        <f t="shared" si="3"/>
        <v>178</v>
      </c>
      <c r="P57" s="67">
        <v>40</v>
      </c>
      <c r="Q57" s="67"/>
      <c r="R57" s="65">
        <f t="shared" si="4"/>
        <v>40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40</v>
      </c>
      <c r="Z57" s="63">
        <f t="shared" si="7"/>
        <v>259</v>
      </c>
      <c r="AA57" s="50">
        <v>340</v>
      </c>
      <c r="AB57" s="50">
        <v>106</v>
      </c>
      <c r="AC57" s="61">
        <f t="shared" si="8"/>
        <v>187</v>
      </c>
      <c r="AD57" s="50">
        <v>300</v>
      </c>
      <c r="AE57" s="66">
        <f t="shared" si="9"/>
        <v>487</v>
      </c>
    </row>
    <row r="58" spans="2:31" hidden="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68"/>
      <c r="I58" s="65">
        <f t="shared" si="1"/>
        <v>0</v>
      </c>
      <c r="J58" s="52"/>
      <c r="K58" s="52"/>
      <c r="L58" s="65">
        <f t="shared" si="2"/>
        <v>0</v>
      </c>
      <c r="M58" s="67"/>
      <c r="N58" s="68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>
        <v>5</v>
      </c>
      <c r="H59" s="68">
        <v>1</v>
      </c>
      <c r="I59" s="65">
        <f t="shared" si="1"/>
        <v>6</v>
      </c>
      <c r="J59" s="52">
        <v>11</v>
      </c>
      <c r="K59" s="52"/>
      <c r="L59" s="65">
        <f t="shared" si="2"/>
        <v>11</v>
      </c>
      <c r="M59" s="67">
        <v>68</v>
      </c>
      <c r="N59" s="68">
        <v>109</v>
      </c>
      <c r="O59" s="65">
        <f t="shared" si="3"/>
        <v>177</v>
      </c>
      <c r="P59" s="67">
        <v>71</v>
      </c>
      <c r="Q59" s="67"/>
      <c r="R59" s="65">
        <f t="shared" si="4"/>
        <v>71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40</v>
      </c>
      <c r="Z59" s="63">
        <f t="shared" si="7"/>
        <v>305</v>
      </c>
      <c r="AA59" s="50">
        <v>340</v>
      </c>
      <c r="AB59" s="50">
        <v>150</v>
      </c>
      <c r="AC59" s="61">
        <f t="shared" si="8"/>
        <v>185</v>
      </c>
      <c r="AD59" s="50">
        <v>300</v>
      </c>
      <c r="AE59" s="66">
        <f t="shared" si="9"/>
        <v>485</v>
      </c>
    </row>
    <row r="60" spans="2:31" hidden="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8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>
        <v>1</v>
      </c>
      <c r="K61" s="52"/>
      <c r="L61" s="65">
        <f t="shared" si="2"/>
        <v>1</v>
      </c>
      <c r="M61" s="67">
        <v>68</v>
      </c>
      <c r="N61" s="68">
        <v>109</v>
      </c>
      <c r="O61" s="65">
        <f t="shared" si="3"/>
        <v>177</v>
      </c>
      <c r="P61" s="67">
        <v>71</v>
      </c>
      <c r="Q61" s="67"/>
      <c r="R61" s="65">
        <f t="shared" si="4"/>
        <v>71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20</v>
      </c>
      <c r="Z61" s="63">
        <f t="shared" si="7"/>
        <v>269</v>
      </c>
      <c r="AA61" s="50">
        <v>320</v>
      </c>
      <c r="AB61" s="50">
        <v>146</v>
      </c>
      <c r="AC61" s="61">
        <f t="shared" si="8"/>
        <v>197</v>
      </c>
      <c r="AD61" s="50">
        <v>300</v>
      </c>
      <c r="AE61" s="66">
        <f t="shared" si="9"/>
        <v>497</v>
      </c>
    </row>
    <row r="62" spans="2:31" hidden="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8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>
        <v>1</v>
      </c>
      <c r="E63" s="52"/>
      <c r="F63" s="65">
        <f t="shared" si="0"/>
        <v>1</v>
      </c>
      <c r="G63" s="52">
        <v>1</v>
      </c>
      <c r="H63" s="52"/>
      <c r="I63" s="65">
        <f t="shared" si="1"/>
        <v>1</v>
      </c>
      <c r="J63" s="52"/>
      <c r="K63" s="52"/>
      <c r="L63" s="65">
        <f t="shared" si="2"/>
        <v>0</v>
      </c>
      <c r="M63" s="67">
        <v>68</v>
      </c>
      <c r="N63" s="68">
        <v>109</v>
      </c>
      <c r="O63" s="65">
        <f t="shared" si="3"/>
        <v>177</v>
      </c>
      <c r="P63" s="67">
        <v>84</v>
      </c>
      <c r="Q63" s="67"/>
      <c r="R63" s="65">
        <f t="shared" si="4"/>
        <v>84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263</v>
      </c>
      <c r="AA63" s="50">
        <v>300</v>
      </c>
      <c r="AB63" s="50">
        <v>153</v>
      </c>
      <c r="AC63" s="61">
        <f t="shared" si="8"/>
        <v>190</v>
      </c>
      <c r="AD63" s="50">
        <v>300</v>
      </c>
      <c r="AE63" s="66">
        <f t="shared" si="9"/>
        <v>490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>
        <v>2</v>
      </c>
      <c r="H67" s="52"/>
      <c r="I67" s="65">
        <f t="shared" si="1"/>
        <v>2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</v>
      </c>
      <c r="AA67" s="50"/>
      <c r="AB67" s="50"/>
      <c r="AC67" s="61">
        <f t="shared" si="8"/>
        <v>-2</v>
      </c>
      <c r="AD67" s="50"/>
      <c r="AE67" s="66">
        <f t="shared" si="9"/>
        <v>-2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>
        <v>5</v>
      </c>
      <c r="H70" s="68">
        <v>13</v>
      </c>
      <c r="I70" s="65">
        <f t="shared" si="11"/>
        <v>18</v>
      </c>
      <c r="J70" s="52"/>
      <c r="K70" s="52"/>
      <c r="L70" s="65">
        <f t="shared" si="12"/>
        <v>0</v>
      </c>
      <c r="M70" s="67">
        <v>9</v>
      </c>
      <c r="N70" s="68">
        <v>6</v>
      </c>
      <c r="O70" s="65">
        <f t="shared" si="13"/>
        <v>15</v>
      </c>
      <c r="P70" s="67">
        <v>9</v>
      </c>
      <c r="Q70" s="67"/>
      <c r="R70" s="65">
        <f t="shared" si="14"/>
        <v>9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42</v>
      </c>
      <c r="AA70" s="50">
        <v>25</v>
      </c>
      <c r="AB70" s="50"/>
      <c r="AC70" s="61">
        <f t="shared" si="18"/>
        <v>-17</v>
      </c>
      <c r="AD70" s="50">
        <v>25</v>
      </c>
      <c r="AE70" s="66">
        <f t="shared" si="19"/>
        <v>8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>
        <v>8</v>
      </c>
      <c r="K75" s="52"/>
      <c r="L75" s="65">
        <f t="shared" si="12"/>
        <v>8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8</v>
      </c>
      <c r="AA75" s="50"/>
      <c r="AB75" s="50"/>
      <c r="AC75" s="61">
        <f t="shared" si="18"/>
        <v>-8</v>
      </c>
      <c r="AD75" s="50"/>
      <c r="AE75" s="66">
        <f t="shared" si="19"/>
        <v>-8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>
        <v>6</v>
      </c>
      <c r="K76" s="52"/>
      <c r="L76" s="65">
        <f t="shared" si="12"/>
        <v>6</v>
      </c>
      <c r="M76" s="67">
        <v>7</v>
      </c>
      <c r="N76" s="67"/>
      <c r="O76" s="65">
        <f t="shared" si="13"/>
        <v>7</v>
      </c>
      <c r="P76" s="67">
        <v>1</v>
      </c>
      <c r="Q76" s="67"/>
      <c r="R76" s="65">
        <f t="shared" si="14"/>
        <v>1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14</v>
      </c>
      <c r="AA76" s="50"/>
      <c r="AB76" s="50"/>
      <c r="AC76" s="61">
        <f t="shared" si="18"/>
        <v>-14</v>
      </c>
      <c r="AD76" s="50"/>
      <c r="AE76" s="66">
        <f t="shared" si="19"/>
        <v>-14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>
        <v>7</v>
      </c>
      <c r="K77" s="52"/>
      <c r="L77" s="65">
        <f t="shared" si="12"/>
        <v>7</v>
      </c>
      <c r="M77" s="67">
        <v>4</v>
      </c>
      <c r="N77" s="68">
        <v>2</v>
      </c>
      <c r="O77" s="65">
        <f t="shared" si="13"/>
        <v>6</v>
      </c>
      <c r="P77" s="67">
        <v>6</v>
      </c>
      <c r="Q77" s="67"/>
      <c r="R77" s="65">
        <f t="shared" si="14"/>
        <v>6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19</v>
      </c>
      <c r="AA77" s="50"/>
      <c r="AB77" s="50"/>
      <c r="AC77" s="61">
        <f t="shared" si="18"/>
        <v>-19</v>
      </c>
      <c r="AD77" s="50"/>
      <c r="AE77" s="66">
        <f t="shared" si="19"/>
        <v>-19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>
        <v>1</v>
      </c>
      <c r="K78" s="52"/>
      <c r="L78" s="65">
        <f t="shared" si="12"/>
        <v>1</v>
      </c>
      <c r="M78" s="67">
        <v>3</v>
      </c>
      <c r="N78" s="67"/>
      <c r="O78" s="65">
        <f t="shared" si="13"/>
        <v>3</v>
      </c>
      <c r="P78" s="67">
        <v>2</v>
      </c>
      <c r="Q78" s="67"/>
      <c r="R78" s="65">
        <f t="shared" si="14"/>
        <v>2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6</v>
      </c>
      <c r="AA78" s="50"/>
      <c r="AB78" s="50"/>
      <c r="AC78" s="61">
        <f t="shared" si="18"/>
        <v>-6</v>
      </c>
      <c r="AD78" s="50"/>
      <c r="AE78" s="66">
        <f t="shared" si="19"/>
        <v>-6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1</v>
      </c>
      <c r="H82" s="68">
        <v>1</v>
      </c>
      <c r="I82" s="65">
        <f t="shared" si="11"/>
        <v>2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2</v>
      </c>
      <c r="AA82" s="50"/>
      <c r="AB82" s="50"/>
      <c r="AC82" s="61">
        <f t="shared" si="18"/>
        <v>-2</v>
      </c>
      <c r="AD82" s="50"/>
      <c r="AE82" s="66">
        <f t="shared" si="19"/>
        <v>-2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2</v>
      </c>
      <c r="H83" s="68">
        <v>3</v>
      </c>
      <c r="I83" s="65">
        <f t="shared" si="11"/>
        <v>5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5</v>
      </c>
      <c r="AA83" s="50"/>
      <c r="AB83" s="50"/>
      <c r="AC83" s="61">
        <f t="shared" si="18"/>
        <v>-5</v>
      </c>
      <c r="AD83" s="50"/>
      <c r="AE83" s="66">
        <f t="shared" si="19"/>
        <v>-5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 hidden="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 hidden="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4</v>
      </c>
      <c r="E154" s="62">
        <f t="shared" ref="E154:AE154" si="29">SUM(E4:E153)</f>
        <v>0</v>
      </c>
      <c r="F154" s="62">
        <f t="shared" si="29"/>
        <v>4</v>
      </c>
      <c r="G154" s="62">
        <f t="shared" si="29"/>
        <v>201</v>
      </c>
      <c r="H154" s="62">
        <f t="shared" si="29"/>
        <v>45</v>
      </c>
      <c r="I154" s="62">
        <f t="shared" si="29"/>
        <v>246</v>
      </c>
      <c r="J154" s="62">
        <f t="shared" si="29"/>
        <v>44</v>
      </c>
      <c r="K154" s="62">
        <f t="shared" si="29"/>
        <v>0</v>
      </c>
      <c r="L154" s="62">
        <f t="shared" si="29"/>
        <v>44</v>
      </c>
      <c r="M154" s="62">
        <f t="shared" si="29"/>
        <v>915</v>
      </c>
      <c r="N154" s="62">
        <f t="shared" si="29"/>
        <v>1488</v>
      </c>
      <c r="O154" s="62">
        <f t="shared" si="29"/>
        <v>2403</v>
      </c>
      <c r="P154" s="62">
        <f t="shared" si="29"/>
        <v>808</v>
      </c>
      <c r="Q154" s="62">
        <f t="shared" si="29"/>
        <v>0</v>
      </c>
      <c r="R154" s="62">
        <f t="shared" si="29"/>
        <v>808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400</v>
      </c>
      <c r="Z154" s="62">
        <f t="shared" si="29"/>
        <v>3905</v>
      </c>
      <c r="AA154" s="62">
        <f t="shared" si="29"/>
        <v>4135</v>
      </c>
      <c r="AB154" s="62">
        <f t="shared" si="29"/>
        <v>1663</v>
      </c>
      <c r="AC154" s="62">
        <f t="shared" si="29"/>
        <v>1893</v>
      </c>
      <c r="AD154" s="62">
        <f t="shared" si="29"/>
        <v>3725</v>
      </c>
      <c r="AE154" s="62">
        <f t="shared" si="29"/>
        <v>5618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C2C5-61D4-4FC0-A6AF-B0C77934E4DD}">
  <sheetPr codeName="Sheet11">
    <pageSetUpPr fitToPage="1"/>
  </sheetPr>
  <dimension ref="B1:AE166"/>
  <sheetViews>
    <sheetView topLeftCell="A119" zoomScale="50" zoomScaleNormal="50" workbookViewId="0">
      <selection activeCell="A103" sqref="A103:XFD133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262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>
        <v>2</v>
      </c>
      <c r="E4" s="52"/>
      <c r="F4" s="65">
        <f>SUM(D4:E4)</f>
        <v>2</v>
      </c>
      <c r="G4" s="52"/>
      <c r="H4" s="68">
        <v>10</v>
      </c>
      <c r="I4" s="65">
        <f>SUM(G4:H4)</f>
        <v>10</v>
      </c>
      <c r="J4" s="52"/>
      <c r="K4" s="52"/>
      <c r="L4" s="65">
        <f>SUM(J4:K4)</f>
        <v>0</v>
      </c>
      <c r="M4" s="67">
        <v>709</v>
      </c>
      <c r="N4" s="68">
        <v>414</v>
      </c>
      <c r="O4" s="65">
        <f>SUM(M4:N4)</f>
        <v>1123</v>
      </c>
      <c r="P4" s="67">
        <v>595</v>
      </c>
      <c r="Q4" s="67"/>
      <c r="R4" s="65">
        <f>SUM(P4:Q4)</f>
        <v>595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1730</v>
      </c>
      <c r="AA4" s="50">
        <v>1000</v>
      </c>
      <c r="AB4" s="50">
        <v>262</v>
      </c>
      <c r="AC4" s="61">
        <f>+AA4+AB4-Z4</f>
        <v>-468</v>
      </c>
      <c r="AD4" s="50">
        <v>1000</v>
      </c>
      <c r="AE4" s="66">
        <f>AC4+AD4</f>
        <v>532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19</v>
      </c>
      <c r="H5" s="68">
        <v>7</v>
      </c>
      <c r="I5" s="65">
        <f t="shared" ref="I5:I68" si="1">SUM(G5:H5)</f>
        <v>26</v>
      </c>
      <c r="J5" s="52">
        <v>23</v>
      </c>
      <c r="K5" s="52"/>
      <c r="L5" s="65">
        <f t="shared" ref="L5:L68" si="2">SUM(J5:K5)</f>
        <v>23</v>
      </c>
      <c r="M5" s="67">
        <v>12</v>
      </c>
      <c r="N5" s="68">
        <v>21</v>
      </c>
      <c r="O5" s="65">
        <f t="shared" ref="O5:O68" si="3">SUM(M5:N5)</f>
        <v>33</v>
      </c>
      <c r="P5" s="67">
        <v>24</v>
      </c>
      <c r="Q5" s="67"/>
      <c r="R5" s="65">
        <f t="shared" ref="R5:R68" si="4">SUM(P5:Q5)</f>
        <v>24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106</v>
      </c>
      <c r="AA5" s="58">
        <v>500</v>
      </c>
      <c r="AB5" s="58">
        <v>645</v>
      </c>
      <c r="AC5" s="61">
        <f t="shared" ref="AC5:AC68" si="8">+AA5+AB5-Z5</f>
        <v>1039</v>
      </c>
      <c r="AD5" s="58"/>
      <c r="AE5" s="66">
        <f t="shared" ref="AE5:AE68" si="9">AC5+AD5</f>
        <v>1039</v>
      </c>
    </row>
    <row r="6" spans="2:31" ht="39.75" hidden="1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68"/>
      <c r="I6" s="65">
        <f t="shared" si="1"/>
        <v>0</v>
      </c>
      <c r="J6" s="52"/>
      <c r="K6" s="52"/>
      <c r="L6" s="65">
        <f t="shared" si="2"/>
        <v>0</v>
      </c>
      <c r="M6" s="67"/>
      <c r="N6" s="68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68"/>
      <c r="I7" s="65">
        <f t="shared" si="1"/>
        <v>0</v>
      </c>
      <c r="J7" s="52"/>
      <c r="K7" s="52"/>
      <c r="L7" s="65">
        <f t="shared" si="2"/>
        <v>0</v>
      </c>
      <c r="M7" s="67"/>
      <c r="N7" s="68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68"/>
      <c r="I8" s="65">
        <f t="shared" si="1"/>
        <v>0</v>
      </c>
      <c r="J8" s="52"/>
      <c r="K8" s="52"/>
      <c r="L8" s="65">
        <f t="shared" si="2"/>
        <v>0</v>
      </c>
      <c r="M8" s="67"/>
      <c r="N8" s="68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 hidden="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68"/>
      <c r="I9" s="65">
        <f t="shared" si="1"/>
        <v>0</v>
      </c>
      <c r="J9" s="52"/>
      <c r="K9" s="52"/>
      <c r="L9" s="65">
        <f t="shared" si="2"/>
        <v>0</v>
      </c>
      <c r="M9" s="67"/>
      <c r="N9" s="68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 hidden="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68"/>
      <c r="I10" s="65">
        <f t="shared" si="1"/>
        <v>0</v>
      </c>
      <c r="J10" s="52"/>
      <c r="K10" s="52"/>
      <c r="L10" s="65">
        <f t="shared" si="2"/>
        <v>0</v>
      </c>
      <c r="M10" s="67"/>
      <c r="N10" s="68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 hidden="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68"/>
      <c r="I11" s="65">
        <f t="shared" si="1"/>
        <v>0</v>
      </c>
      <c r="J11" s="52"/>
      <c r="K11" s="52"/>
      <c r="L11" s="65">
        <f t="shared" si="2"/>
        <v>0</v>
      </c>
      <c r="M11" s="67"/>
      <c r="N11" s="68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 hidden="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68"/>
      <c r="I12" s="65">
        <f t="shared" si="1"/>
        <v>0</v>
      </c>
      <c r="J12" s="52"/>
      <c r="K12" s="52"/>
      <c r="L12" s="65">
        <f t="shared" si="2"/>
        <v>0</v>
      </c>
      <c r="M12" s="67"/>
      <c r="N12" s="68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 hidden="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68"/>
      <c r="I13" s="65">
        <f t="shared" si="1"/>
        <v>0</v>
      </c>
      <c r="J13" s="52"/>
      <c r="K13" s="52"/>
      <c r="L13" s="65">
        <f t="shared" si="2"/>
        <v>0</v>
      </c>
      <c r="M13" s="67"/>
      <c r="N13" s="68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 hidden="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68"/>
      <c r="I14" s="65">
        <f t="shared" si="1"/>
        <v>0</v>
      </c>
      <c r="J14" s="52"/>
      <c r="K14" s="52"/>
      <c r="L14" s="65">
        <f t="shared" si="2"/>
        <v>0</v>
      </c>
      <c r="M14" s="67"/>
      <c r="N14" s="68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 hidden="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68"/>
      <c r="I15" s="65">
        <f t="shared" si="1"/>
        <v>0</v>
      </c>
      <c r="J15" s="52"/>
      <c r="K15" s="52"/>
      <c r="L15" s="65">
        <f t="shared" si="2"/>
        <v>0</v>
      </c>
      <c r="M15" s="67"/>
      <c r="N15" s="68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 hidden="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68"/>
      <c r="I16" s="65">
        <f t="shared" si="1"/>
        <v>0</v>
      </c>
      <c r="J16" s="52"/>
      <c r="K16" s="52"/>
      <c r="L16" s="65">
        <f t="shared" si="2"/>
        <v>0</v>
      </c>
      <c r="M16" s="67"/>
      <c r="N16" s="68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68"/>
      <c r="I17" s="65">
        <f t="shared" si="1"/>
        <v>0</v>
      </c>
      <c r="J17" s="52"/>
      <c r="K17" s="52"/>
      <c r="L17" s="65">
        <f t="shared" si="2"/>
        <v>0</v>
      </c>
      <c r="M17" s="67"/>
      <c r="N17" s="68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 hidden="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68"/>
      <c r="I18" s="65">
        <f t="shared" si="1"/>
        <v>0</v>
      </c>
      <c r="J18" s="52"/>
      <c r="K18" s="52"/>
      <c r="L18" s="65">
        <f t="shared" si="2"/>
        <v>0</v>
      </c>
      <c r="M18" s="67"/>
      <c r="N18" s="68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68"/>
      <c r="I19" s="65">
        <f t="shared" si="1"/>
        <v>0</v>
      </c>
      <c r="J19" s="52"/>
      <c r="K19" s="52"/>
      <c r="L19" s="65">
        <f t="shared" si="2"/>
        <v>0</v>
      </c>
      <c r="M19" s="67"/>
      <c r="N19" s="68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68"/>
      <c r="I20" s="65">
        <f t="shared" si="1"/>
        <v>0</v>
      </c>
      <c r="J20" s="52"/>
      <c r="K20" s="52"/>
      <c r="L20" s="65">
        <f t="shared" si="2"/>
        <v>0</v>
      </c>
      <c r="M20" s="67"/>
      <c r="N20" s="68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68"/>
      <c r="I21" s="65">
        <f t="shared" si="1"/>
        <v>0</v>
      </c>
      <c r="J21" s="52"/>
      <c r="K21" s="52"/>
      <c r="L21" s="65">
        <f t="shared" si="2"/>
        <v>0</v>
      </c>
      <c r="M21" s="67"/>
      <c r="N21" s="68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68"/>
      <c r="I22" s="65">
        <f t="shared" si="1"/>
        <v>0</v>
      </c>
      <c r="J22" s="52"/>
      <c r="K22" s="52"/>
      <c r="L22" s="65">
        <f t="shared" si="2"/>
        <v>0</v>
      </c>
      <c r="M22" s="67"/>
      <c r="N22" s="68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68"/>
      <c r="I23" s="65">
        <f t="shared" si="1"/>
        <v>0</v>
      </c>
      <c r="J23" s="52"/>
      <c r="K23" s="52"/>
      <c r="L23" s="65">
        <f t="shared" si="2"/>
        <v>0</v>
      </c>
      <c r="M23" s="67"/>
      <c r="N23" s="68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68"/>
      <c r="I24" s="65">
        <f t="shared" si="1"/>
        <v>0</v>
      </c>
      <c r="J24" s="52"/>
      <c r="K24" s="52"/>
      <c r="L24" s="65">
        <f t="shared" si="2"/>
        <v>0</v>
      </c>
      <c r="M24" s="67"/>
      <c r="N24" s="68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>
        <v>4</v>
      </c>
      <c r="E25" s="52"/>
      <c r="F25" s="65">
        <f t="shared" si="0"/>
        <v>4</v>
      </c>
      <c r="G25" s="52">
        <v>6</v>
      </c>
      <c r="H25" s="68">
        <v>24</v>
      </c>
      <c r="I25" s="65">
        <f t="shared" si="1"/>
        <v>30</v>
      </c>
      <c r="J25" s="52">
        <v>3</v>
      </c>
      <c r="K25" s="52"/>
      <c r="L25" s="65">
        <f t="shared" si="2"/>
        <v>3</v>
      </c>
      <c r="M25" s="67">
        <v>297</v>
      </c>
      <c r="N25" s="68">
        <v>54</v>
      </c>
      <c r="O25" s="65">
        <f t="shared" si="3"/>
        <v>351</v>
      </c>
      <c r="P25" s="67">
        <v>52</v>
      </c>
      <c r="Q25" s="67"/>
      <c r="R25" s="65">
        <f t="shared" si="4"/>
        <v>52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440</v>
      </c>
      <c r="AA25" s="50">
        <v>300</v>
      </c>
      <c r="AB25" s="50">
        <v>1</v>
      </c>
      <c r="AC25" s="61">
        <f t="shared" si="8"/>
        <v>-139</v>
      </c>
      <c r="AD25" s="50">
        <v>300</v>
      </c>
      <c r="AE25" s="66">
        <f t="shared" si="9"/>
        <v>161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8</v>
      </c>
      <c r="H26" s="68">
        <v>1</v>
      </c>
      <c r="I26" s="65">
        <f t="shared" si="1"/>
        <v>9</v>
      </c>
      <c r="J26" s="52">
        <v>6</v>
      </c>
      <c r="K26" s="52"/>
      <c r="L26" s="65">
        <f t="shared" si="2"/>
        <v>6</v>
      </c>
      <c r="M26" s="67">
        <v>6</v>
      </c>
      <c r="N26" s="67"/>
      <c r="O26" s="65">
        <f t="shared" si="3"/>
        <v>6</v>
      </c>
      <c r="P26" s="67">
        <v>1</v>
      </c>
      <c r="Q26" s="67"/>
      <c r="R26" s="65">
        <f t="shared" si="4"/>
        <v>1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22</v>
      </c>
      <c r="AA26" s="50">
        <v>80</v>
      </c>
      <c r="AB26" s="50">
        <v>86</v>
      </c>
      <c r="AC26" s="61">
        <f t="shared" si="8"/>
        <v>144</v>
      </c>
      <c r="AD26" s="50">
        <v>80</v>
      </c>
      <c r="AE26" s="66">
        <f t="shared" si="9"/>
        <v>224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5</v>
      </c>
      <c r="Z36" s="63">
        <f t="shared" si="7"/>
        <v>5</v>
      </c>
      <c r="AA36" s="50">
        <v>5</v>
      </c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5</v>
      </c>
      <c r="H41" s="68">
        <v>1</v>
      </c>
      <c r="I41" s="65">
        <f t="shared" si="1"/>
        <v>6</v>
      </c>
      <c r="J41" s="52">
        <v>1</v>
      </c>
      <c r="K41" s="52"/>
      <c r="L41" s="65">
        <f t="shared" si="2"/>
        <v>1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7</v>
      </c>
      <c r="AA41" s="50">
        <v>40</v>
      </c>
      <c r="AB41" s="50">
        <v>2</v>
      </c>
      <c r="AC41" s="61">
        <f t="shared" si="8"/>
        <v>35</v>
      </c>
      <c r="AD41" s="50"/>
      <c r="AE41" s="66">
        <f t="shared" si="9"/>
        <v>35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1</v>
      </c>
      <c r="H42" s="52"/>
      <c r="I42" s="65">
        <f t="shared" si="1"/>
        <v>1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</v>
      </c>
      <c r="AA42" s="50"/>
      <c r="AB42" s="50"/>
      <c r="AC42" s="61">
        <f t="shared" si="8"/>
        <v>-1</v>
      </c>
      <c r="AD42" s="50"/>
      <c r="AE42" s="66">
        <f t="shared" si="9"/>
        <v>-1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1</v>
      </c>
      <c r="H43" s="52"/>
      <c r="I43" s="65">
        <f t="shared" si="1"/>
        <v>1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</v>
      </c>
      <c r="AA43" s="50"/>
      <c r="AB43" s="50"/>
      <c r="AC43" s="61">
        <f t="shared" si="8"/>
        <v>-1</v>
      </c>
      <c r="AD43" s="50"/>
      <c r="AE43" s="66">
        <f t="shared" si="9"/>
        <v>-1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1</v>
      </c>
      <c r="H44" s="52"/>
      <c r="I44" s="65">
        <f t="shared" si="1"/>
        <v>1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</v>
      </c>
      <c r="AA44" s="50"/>
      <c r="AB44" s="50"/>
      <c r="AC44" s="61">
        <f t="shared" si="8"/>
        <v>-1</v>
      </c>
      <c r="AD44" s="50"/>
      <c r="AE44" s="66">
        <f t="shared" si="9"/>
        <v>-1</v>
      </c>
    </row>
    <row r="45" spans="2:31" hidden="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 hidden="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 hidden="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 hidden="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 hidden="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 hidden="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 hidden="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 hidden="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>
        <v>1</v>
      </c>
      <c r="E53" s="52"/>
      <c r="F53" s="65">
        <f t="shared" si="0"/>
        <v>1</v>
      </c>
      <c r="G53" s="52">
        <v>2</v>
      </c>
      <c r="H53" s="52"/>
      <c r="I53" s="65">
        <f t="shared" si="1"/>
        <v>2</v>
      </c>
      <c r="J53" s="52"/>
      <c r="K53" s="52">
        <v>48</v>
      </c>
      <c r="L53" s="65">
        <f t="shared" si="2"/>
        <v>48</v>
      </c>
      <c r="M53" s="67">
        <v>159</v>
      </c>
      <c r="N53" s="67"/>
      <c r="O53" s="65">
        <f t="shared" si="3"/>
        <v>159</v>
      </c>
      <c r="P53" s="67">
        <v>75</v>
      </c>
      <c r="Q53" s="67"/>
      <c r="R53" s="65">
        <f t="shared" si="4"/>
        <v>75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285</v>
      </c>
      <c r="AA53" s="50">
        <v>300</v>
      </c>
      <c r="AB53" s="50">
        <v>245</v>
      </c>
      <c r="AC53" s="61">
        <f t="shared" si="8"/>
        <v>260</v>
      </c>
      <c r="AD53" s="50">
        <v>250</v>
      </c>
      <c r="AE53" s="66">
        <f t="shared" si="9"/>
        <v>510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>
        <v>1</v>
      </c>
      <c r="E55" s="52"/>
      <c r="F55" s="65">
        <f t="shared" si="0"/>
        <v>1</v>
      </c>
      <c r="G55" s="52">
        <v>7</v>
      </c>
      <c r="H55" s="52"/>
      <c r="I55" s="65">
        <f t="shared" si="1"/>
        <v>7</v>
      </c>
      <c r="J55" s="52"/>
      <c r="K55" s="52">
        <v>48</v>
      </c>
      <c r="L55" s="65">
        <f t="shared" si="2"/>
        <v>48</v>
      </c>
      <c r="M55" s="67">
        <v>154</v>
      </c>
      <c r="N55" s="67"/>
      <c r="O55" s="65">
        <f t="shared" si="3"/>
        <v>154</v>
      </c>
      <c r="P55" s="67">
        <v>75</v>
      </c>
      <c r="Q55" s="67"/>
      <c r="R55" s="65">
        <f t="shared" si="4"/>
        <v>75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285</v>
      </c>
      <c r="AA55" s="50">
        <v>300</v>
      </c>
      <c r="AB55" s="50">
        <v>205</v>
      </c>
      <c r="AC55" s="61">
        <f t="shared" si="8"/>
        <v>220</v>
      </c>
      <c r="AD55" s="50">
        <v>250</v>
      </c>
      <c r="AE55" s="66">
        <f t="shared" si="9"/>
        <v>470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>
        <v>2</v>
      </c>
      <c r="H57" s="52"/>
      <c r="I57" s="65">
        <f t="shared" si="1"/>
        <v>2</v>
      </c>
      <c r="J57" s="52">
        <v>3</v>
      </c>
      <c r="K57" s="52">
        <v>48</v>
      </c>
      <c r="L57" s="65">
        <f t="shared" si="2"/>
        <v>51</v>
      </c>
      <c r="M57" s="67">
        <v>154</v>
      </c>
      <c r="N57" s="67"/>
      <c r="O57" s="65">
        <f t="shared" si="3"/>
        <v>154</v>
      </c>
      <c r="P57" s="67">
        <v>75</v>
      </c>
      <c r="Q57" s="67"/>
      <c r="R57" s="65">
        <f t="shared" si="4"/>
        <v>75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282</v>
      </c>
      <c r="AA57" s="50">
        <v>300</v>
      </c>
      <c r="AB57" s="50">
        <v>189</v>
      </c>
      <c r="AC57" s="61">
        <f t="shared" si="8"/>
        <v>207</v>
      </c>
      <c r="AD57" s="50">
        <v>250</v>
      </c>
      <c r="AE57" s="66">
        <f t="shared" si="9"/>
        <v>457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>
        <v>7</v>
      </c>
      <c r="K59" s="52">
        <v>48</v>
      </c>
      <c r="L59" s="65">
        <f t="shared" si="2"/>
        <v>55</v>
      </c>
      <c r="M59" s="67">
        <v>154</v>
      </c>
      <c r="N59" s="67"/>
      <c r="O59" s="65">
        <f t="shared" si="3"/>
        <v>154</v>
      </c>
      <c r="P59" s="67">
        <v>75</v>
      </c>
      <c r="Q59" s="67"/>
      <c r="R59" s="65">
        <f t="shared" si="4"/>
        <v>75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284</v>
      </c>
      <c r="AA59" s="50">
        <v>300</v>
      </c>
      <c r="AB59" s="50">
        <v>200</v>
      </c>
      <c r="AC59" s="61">
        <f t="shared" si="8"/>
        <v>216</v>
      </c>
      <c r="AD59" s="50">
        <v>250</v>
      </c>
      <c r="AE59" s="66">
        <f t="shared" si="9"/>
        <v>466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>
        <v>1</v>
      </c>
      <c r="E61" s="52"/>
      <c r="F61" s="65">
        <f t="shared" si="0"/>
        <v>1</v>
      </c>
      <c r="G61" s="52">
        <v>2</v>
      </c>
      <c r="H61" s="52"/>
      <c r="I61" s="65">
        <f t="shared" si="1"/>
        <v>2</v>
      </c>
      <c r="J61" s="52">
        <v>2</v>
      </c>
      <c r="K61" s="52">
        <v>48</v>
      </c>
      <c r="L61" s="65">
        <f t="shared" si="2"/>
        <v>50</v>
      </c>
      <c r="M61" s="67">
        <v>154</v>
      </c>
      <c r="N61" s="67"/>
      <c r="O61" s="65">
        <f t="shared" si="3"/>
        <v>154</v>
      </c>
      <c r="P61" s="67">
        <v>76</v>
      </c>
      <c r="Q61" s="67"/>
      <c r="R61" s="65">
        <f t="shared" si="4"/>
        <v>76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283</v>
      </c>
      <c r="AA61" s="50">
        <v>300</v>
      </c>
      <c r="AB61" s="50">
        <v>184</v>
      </c>
      <c r="AC61" s="61">
        <f t="shared" si="8"/>
        <v>201</v>
      </c>
      <c r="AD61" s="50">
        <v>250</v>
      </c>
      <c r="AE61" s="66">
        <f t="shared" si="9"/>
        <v>451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>
        <v>1</v>
      </c>
      <c r="E63" s="52"/>
      <c r="F63" s="65">
        <f t="shared" si="0"/>
        <v>1</v>
      </c>
      <c r="G63" s="52">
        <v>3</v>
      </c>
      <c r="H63" s="52"/>
      <c r="I63" s="65">
        <f t="shared" si="1"/>
        <v>3</v>
      </c>
      <c r="J63" s="52"/>
      <c r="K63" s="52">
        <v>47</v>
      </c>
      <c r="L63" s="65">
        <f t="shared" si="2"/>
        <v>47</v>
      </c>
      <c r="M63" s="67">
        <v>154</v>
      </c>
      <c r="N63" s="67"/>
      <c r="O63" s="65">
        <f t="shared" si="3"/>
        <v>154</v>
      </c>
      <c r="P63" s="67">
        <v>77</v>
      </c>
      <c r="Q63" s="67"/>
      <c r="R63" s="65">
        <f t="shared" si="4"/>
        <v>77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282</v>
      </c>
      <c r="AA63" s="50">
        <v>300</v>
      </c>
      <c r="AB63" s="50">
        <v>187</v>
      </c>
      <c r="AC63" s="61">
        <f t="shared" si="8"/>
        <v>205</v>
      </c>
      <c r="AD63" s="50">
        <v>250</v>
      </c>
      <c r="AE63" s="66">
        <f t="shared" si="9"/>
        <v>455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 hidden="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>
        <v>1</v>
      </c>
      <c r="H68" s="52"/>
      <c r="I68" s="65">
        <f t="shared" si="1"/>
        <v>1</v>
      </c>
      <c r="J68" s="52">
        <v>1</v>
      </c>
      <c r="K68" s="52"/>
      <c r="L68" s="65">
        <f t="shared" si="2"/>
        <v>1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2</v>
      </c>
      <c r="AA68" s="50"/>
      <c r="AB68" s="50"/>
      <c r="AC68" s="61">
        <f t="shared" si="8"/>
        <v>-2</v>
      </c>
      <c r="AD68" s="50"/>
      <c r="AE68" s="66">
        <f t="shared" si="9"/>
        <v>-2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>
        <v>1</v>
      </c>
      <c r="K69" s="52"/>
      <c r="L69" s="65">
        <f t="shared" ref="L69:L132" si="12">SUM(J69:K69)</f>
        <v>1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1</v>
      </c>
      <c r="AA69" s="50"/>
      <c r="AB69" s="50"/>
      <c r="AC69" s="61">
        <f t="shared" ref="AC69:AC132" si="18">+AA69+AB69-Z69</f>
        <v>-1</v>
      </c>
      <c r="AD69" s="50"/>
      <c r="AE69" s="66">
        <f t="shared" ref="AE69:AE132" si="19">AC69+AD69</f>
        <v>-1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>
        <v>4</v>
      </c>
      <c r="H70" s="68">
        <v>8</v>
      </c>
      <c r="I70" s="65">
        <f t="shared" si="11"/>
        <v>12</v>
      </c>
      <c r="J70" s="52"/>
      <c r="K70" s="52"/>
      <c r="L70" s="65">
        <f t="shared" si="12"/>
        <v>0</v>
      </c>
      <c r="M70" s="67">
        <v>6</v>
      </c>
      <c r="N70" s="68">
        <v>6</v>
      </c>
      <c r="O70" s="65">
        <f t="shared" si="13"/>
        <v>12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24</v>
      </c>
      <c r="AA70" s="50">
        <v>25</v>
      </c>
      <c r="AB70" s="50"/>
      <c r="AC70" s="61">
        <f t="shared" si="18"/>
        <v>1</v>
      </c>
      <c r="AD70" s="50">
        <v>30</v>
      </c>
      <c r="AE70" s="66">
        <f t="shared" si="19"/>
        <v>31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8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8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8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8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8">
        <v>1</v>
      </c>
      <c r="O75" s="65">
        <f t="shared" si="13"/>
        <v>1</v>
      </c>
      <c r="P75" s="67">
        <v>1</v>
      </c>
      <c r="Q75" s="67"/>
      <c r="R75" s="65">
        <f t="shared" si="14"/>
        <v>1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2</v>
      </c>
      <c r="AA75" s="50">
        <v>10</v>
      </c>
      <c r="AB75" s="50"/>
      <c r="AC75" s="61">
        <f t="shared" si="18"/>
        <v>8</v>
      </c>
      <c r="AD75" s="50">
        <v>50</v>
      </c>
      <c r="AE75" s="66">
        <f t="shared" si="19"/>
        <v>58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>
        <v>1</v>
      </c>
      <c r="N76" s="67"/>
      <c r="O76" s="65">
        <f t="shared" si="13"/>
        <v>1</v>
      </c>
      <c r="P76" s="67">
        <v>1</v>
      </c>
      <c r="Q76" s="67"/>
      <c r="R76" s="65">
        <f t="shared" si="14"/>
        <v>1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2</v>
      </c>
      <c r="AA76" s="50">
        <v>15</v>
      </c>
      <c r="AB76" s="50">
        <v>17</v>
      </c>
      <c r="AC76" s="61">
        <f t="shared" si="18"/>
        <v>30</v>
      </c>
      <c r="AD76" s="50">
        <v>50</v>
      </c>
      <c r="AE76" s="66">
        <f t="shared" si="19"/>
        <v>80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>
        <v>1</v>
      </c>
      <c r="Q77" s="67"/>
      <c r="R77" s="65">
        <f t="shared" si="14"/>
        <v>1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</v>
      </c>
      <c r="AA77" s="50">
        <v>20</v>
      </c>
      <c r="AB77" s="50"/>
      <c r="AC77" s="61">
        <f t="shared" si="18"/>
        <v>19</v>
      </c>
      <c r="AD77" s="50">
        <v>50</v>
      </c>
      <c r="AE77" s="66">
        <f t="shared" si="19"/>
        <v>69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>
        <v>10</v>
      </c>
      <c r="AB78" s="50"/>
      <c r="AC78" s="61">
        <f t="shared" si="18"/>
        <v>10</v>
      </c>
      <c r="AD78" s="50">
        <v>50</v>
      </c>
      <c r="AE78" s="66">
        <f t="shared" si="19"/>
        <v>60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 hidden="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8</v>
      </c>
      <c r="H83" s="52"/>
      <c r="I83" s="65">
        <f t="shared" si="11"/>
        <v>8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8</v>
      </c>
      <c r="AA83" s="50"/>
      <c r="AB83" s="50"/>
      <c r="AC83" s="61">
        <f t="shared" si="18"/>
        <v>-8</v>
      </c>
      <c r="AD83" s="50"/>
      <c r="AE83" s="66">
        <f t="shared" si="19"/>
        <v>-8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12</v>
      </c>
      <c r="Z101" s="63">
        <f t="shared" si="17"/>
        <v>12</v>
      </c>
      <c r="AA101" s="50"/>
      <c r="AB101" s="50"/>
      <c r="AC101" s="61">
        <f t="shared" si="18"/>
        <v>-12</v>
      </c>
      <c r="AD101" s="50"/>
      <c r="AE101" s="66">
        <f t="shared" si="19"/>
        <v>-12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6</v>
      </c>
      <c r="Z103" s="63">
        <f t="shared" si="17"/>
        <v>6</v>
      </c>
      <c r="AA103" s="50">
        <v>6</v>
      </c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v>1004111</v>
      </c>
      <c r="C133" s="53" t="s">
        <v>274</v>
      </c>
      <c r="D133" s="52"/>
      <c r="E133" s="52"/>
      <c r="F133" s="65">
        <f t="shared" ref="F133:F153" si="22">SUM(D133:E133)</f>
        <v>0</v>
      </c>
      <c r="G133" s="52">
        <v>2</v>
      </c>
      <c r="H133" s="52"/>
      <c r="I133" s="65">
        <f t="shared" ref="I133:I153" si="23">SUM(G133:H133)</f>
        <v>2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2</v>
      </c>
      <c r="AA133" s="50"/>
      <c r="AB133" s="50"/>
      <c r="AC133" s="61">
        <f t="shared" ref="AC133:AC153" si="27">+AA133+AB133-Z133</f>
        <v>-2</v>
      </c>
      <c r="AD133" s="50"/>
      <c r="AE133" s="66">
        <f t="shared" ref="AE133:AE153" si="28">AC133+AD133</f>
        <v>-2</v>
      </c>
    </row>
    <row r="134" spans="2:31" ht="39.75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10</v>
      </c>
      <c r="E154" s="62">
        <f t="shared" ref="E154:AE154" si="29">SUM(E4:E153)</f>
        <v>0</v>
      </c>
      <c r="F154" s="62">
        <f t="shared" si="29"/>
        <v>10</v>
      </c>
      <c r="G154" s="62">
        <f t="shared" si="29"/>
        <v>72</v>
      </c>
      <c r="H154" s="62">
        <f t="shared" si="29"/>
        <v>51</v>
      </c>
      <c r="I154" s="62">
        <f t="shared" si="29"/>
        <v>123</v>
      </c>
      <c r="J154" s="62">
        <f t="shared" si="29"/>
        <v>47</v>
      </c>
      <c r="K154" s="62">
        <f t="shared" si="29"/>
        <v>287</v>
      </c>
      <c r="L154" s="62">
        <f t="shared" si="29"/>
        <v>334</v>
      </c>
      <c r="M154" s="62">
        <f t="shared" si="29"/>
        <v>1960</v>
      </c>
      <c r="N154" s="62">
        <f t="shared" si="29"/>
        <v>496</v>
      </c>
      <c r="O154" s="62">
        <f t="shared" si="29"/>
        <v>2456</v>
      </c>
      <c r="P154" s="62">
        <f t="shared" si="29"/>
        <v>1128</v>
      </c>
      <c r="Q154" s="62">
        <f t="shared" si="29"/>
        <v>0</v>
      </c>
      <c r="R154" s="62">
        <f t="shared" si="29"/>
        <v>1128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23</v>
      </c>
      <c r="Z154" s="62">
        <f t="shared" si="29"/>
        <v>4074</v>
      </c>
      <c r="AA154" s="62">
        <f t="shared" si="29"/>
        <v>3811</v>
      </c>
      <c r="AB154" s="62">
        <f t="shared" si="29"/>
        <v>2223</v>
      </c>
      <c r="AC154" s="62">
        <f t="shared" si="29"/>
        <v>1960</v>
      </c>
      <c r="AD154" s="62">
        <f t="shared" si="29"/>
        <v>3110</v>
      </c>
      <c r="AE154" s="62">
        <f t="shared" si="29"/>
        <v>5070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2C5DA-AAD4-47F2-827D-3DE94529714F}">
  <sheetPr codeName="Sheet12">
    <pageSetUpPr fitToPage="1"/>
  </sheetPr>
  <dimension ref="B1:AE166"/>
  <sheetViews>
    <sheetView topLeftCell="B26" zoomScale="50" zoomScaleNormal="50" workbookViewId="0">
      <selection activeCell="AD13" sqref="AD13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1" width="14.28515625" style="56" customWidth="1"/>
    <col min="22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232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12</v>
      </c>
      <c r="H4" s="52"/>
      <c r="I4" s="65">
        <f>SUM(G4:H4)</f>
        <v>12</v>
      </c>
      <c r="J4" s="52"/>
      <c r="K4" s="52"/>
      <c r="L4" s="65">
        <f>SUM(J4:K4)</f>
        <v>0</v>
      </c>
      <c r="M4" s="67">
        <v>569</v>
      </c>
      <c r="N4" s="68">
        <v>300</v>
      </c>
      <c r="O4" s="65">
        <f>SUM(M4:N4)</f>
        <v>869</v>
      </c>
      <c r="P4" s="67">
        <v>457</v>
      </c>
      <c r="Q4" s="67"/>
      <c r="R4" s="65">
        <f>SUM(P4:Q4)</f>
        <v>457</v>
      </c>
      <c r="S4" s="52">
        <v>258</v>
      </c>
      <c r="T4" s="52"/>
      <c r="U4" s="65">
        <f>SUM(S4:T4)</f>
        <v>258</v>
      </c>
      <c r="V4" s="52"/>
      <c r="W4" s="52"/>
      <c r="X4" s="65">
        <f>SUM(V4:W4)</f>
        <v>0</v>
      </c>
      <c r="Y4" s="52">
        <v>10</v>
      </c>
      <c r="Z4" s="63">
        <f>+F4+I4+L4+O4+R4+U4+X4+Y4</f>
        <v>1606</v>
      </c>
      <c r="AA4" s="50">
        <v>1010</v>
      </c>
      <c r="AB4" s="50">
        <v>703</v>
      </c>
      <c r="AC4" s="61">
        <f>+AA4+AB4-Z4</f>
        <v>107</v>
      </c>
      <c r="AD4" s="50">
        <v>1000</v>
      </c>
      <c r="AE4" s="66">
        <f>AC4+AD4</f>
        <v>1107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36</v>
      </c>
      <c r="H5" s="68">
        <v>9</v>
      </c>
      <c r="I5" s="65">
        <f t="shared" ref="I5:I68" si="1">SUM(G5:H5)</f>
        <v>45</v>
      </c>
      <c r="J5" s="52">
        <v>6</v>
      </c>
      <c r="K5" s="52"/>
      <c r="L5" s="65">
        <f t="shared" ref="L5:L68" si="2">SUM(J5:K5)</f>
        <v>6</v>
      </c>
      <c r="M5" s="67">
        <v>24</v>
      </c>
      <c r="N5" s="68">
        <v>9</v>
      </c>
      <c r="O5" s="65">
        <f t="shared" ref="O5:O68" si="3">SUM(M5:N5)</f>
        <v>33</v>
      </c>
      <c r="P5" s="67">
        <v>66</v>
      </c>
      <c r="Q5" s="67"/>
      <c r="R5" s="65">
        <f t="shared" ref="R5:R68" si="4">SUM(P5:Q5)</f>
        <v>66</v>
      </c>
      <c r="S5" s="52">
        <v>6</v>
      </c>
      <c r="T5" s="52"/>
      <c r="U5" s="65">
        <f t="shared" ref="U5:U68" si="5">SUM(S5:T5)</f>
        <v>6</v>
      </c>
      <c r="V5" s="52"/>
      <c r="W5" s="52"/>
      <c r="X5" s="65">
        <f t="shared" ref="X5:X68" si="6">SUM(V5:W5)</f>
        <v>0</v>
      </c>
      <c r="Y5" s="52">
        <v>10</v>
      </c>
      <c r="Z5" s="63">
        <f t="shared" ref="Z5:Z68" si="7">+F5+I5+L5+O5+R5+U5+X5+Y5</f>
        <v>166</v>
      </c>
      <c r="AA5" s="58">
        <v>10</v>
      </c>
      <c r="AB5" s="58">
        <v>479</v>
      </c>
      <c r="AC5" s="61">
        <f t="shared" ref="AC5:AC68" si="8">+AA5+AB5-Z5</f>
        <v>323</v>
      </c>
      <c r="AD5" s="58"/>
      <c r="AE5" s="66">
        <f t="shared" ref="AE5:AE68" si="9">AC5+AD5</f>
        <v>323</v>
      </c>
    </row>
    <row r="6" spans="2:31" ht="39.75" hidden="1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68">
        <v>4</v>
      </c>
      <c r="I9" s="65">
        <f t="shared" si="1"/>
        <v>4</v>
      </c>
      <c r="J9" s="52"/>
      <c r="K9" s="52"/>
      <c r="L9" s="65">
        <f t="shared" si="2"/>
        <v>0</v>
      </c>
      <c r="M9" s="67">
        <v>2</v>
      </c>
      <c r="N9" s="67"/>
      <c r="O9" s="65">
        <f t="shared" si="3"/>
        <v>2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6</v>
      </c>
      <c r="AA9" s="50"/>
      <c r="AB9" s="50"/>
      <c r="AC9" s="61">
        <f t="shared" si="8"/>
        <v>-6</v>
      </c>
      <c r="AD9" s="50"/>
      <c r="AE9" s="66">
        <f t="shared" si="9"/>
        <v>-6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68">
        <v>4</v>
      </c>
      <c r="I10" s="65">
        <f t="shared" si="1"/>
        <v>4</v>
      </c>
      <c r="J10" s="52"/>
      <c r="K10" s="52"/>
      <c r="L10" s="65">
        <f t="shared" si="2"/>
        <v>0</v>
      </c>
      <c r="M10" s="67">
        <v>2</v>
      </c>
      <c r="N10" s="67"/>
      <c r="O10" s="65">
        <f t="shared" si="3"/>
        <v>2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6</v>
      </c>
      <c r="AA10" s="50"/>
      <c r="AB10" s="50"/>
      <c r="AC10" s="61">
        <f t="shared" si="8"/>
        <v>-6</v>
      </c>
      <c r="AD10" s="50"/>
      <c r="AE10" s="66">
        <f t="shared" si="9"/>
        <v>-6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68">
        <v>4</v>
      </c>
      <c r="I11" s="65">
        <f t="shared" si="1"/>
        <v>4</v>
      </c>
      <c r="J11" s="52"/>
      <c r="K11" s="52"/>
      <c r="L11" s="65">
        <f t="shared" si="2"/>
        <v>0</v>
      </c>
      <c r="M11" s="67">
        <v>2</v>
      </c>
      <c r="N11" s="67"/>
      <c r="O11" s="65">
        <f t="shared" si="3"/>
        <v>2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6</v>
      </c>
      <c r="AA11" s="50"/>
      <c r="AB11" s="50"/>
      <c r="AC11" s="61">
        <f t="shared" si="8"/>
        <v>-6</v>
      </c>
      <c r="AD11" s="50"/>
      <c r="AE11" s="66">
        <f t="shared" si="9"/>
        <v>-6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68">
        <v>4</v>
      </c>
      <c r="I12" s="65">
        <f t="shared" si="1"/>
        <v>4</v>
      </c>
      <c r="J12" s="52"/>
      <c r="K12" s="52"/>
      <c r="L12" s="65">
        <f t="shared" si="2"/>
        <v>0</v>
      </c>
      <c r="M12" s="67">
        <v>2</v>
      </c>
      <c r="N12" s="67"/>
      <c r="O12" s="65">
        <f t="shared" si="3"/>
        <v>2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6</v>
      </c>
      <c r="AA12" s="50"/>
      <c r="AB12" s="50"/>
      <c r="AC12" s="61">
        <f t="shared" si="8"/>
        <v>-6</v>
      </c>
      <c r="AD12" s="50"/>
      <c r="AE12" s="66">
        <f t="shared" si="9"/>
        <v>-6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68">
        <v>4</v>
      </c>
      <c r="I13" s="65">
        <f t="shared" si="1"/>
        <v>4</v>
      </c>
      <c r="J13" s="52"/>
      <c r="K13" s="52"/>
      <c r="L13" s="65">
        <f t="shared" si="2"/>
        <v>0</v>
      </c>
      <c r="M13" s="67">
        <v>2</v>
      </c>
      <c r="N13" s="67"/>
      <c r="O13" s="65">
        <f t="shared" si="3"/>
        <v>2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6</v>
      </c>
      <c r="AA13" s="50"/>
      <c r="AB13" s="50"/>
      <c r="AC13" s="61">
        <f t="shared" si="8"/>
        <v>-6</v>
      </c>
      <c r="AD13" s="50"/>
      <c r="AE13" s="66">
        <f t="shared" si="9"/>
        <v>-6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68">
        <v>4</v>
      </c>
      <c r="I14" s="65">
        <f t="shared" si="1"/>
        <v>4</v>
      </c>
      <c r="J14" s="52"/>
      <c r="K14" s="52"/>
      <c r="L14" s="65">
        <f t="shared" si="2"/>
        <v>0</v>
      </c>
      <c r="M14" s="67">
        <v>2</v>
      </c>
      <c r="N14" s="67"/>
      <c r="O14" s="65">
        <f t="shared" si="3"/>
        <v>2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6</v>
      </c>
      <c r="AA14" s="50"/>
      <c r="AB14" s="50"/>
      <c r="AC14" s="61">
        <f t="shared" si="8"/>
        <v>-6</v>
      </c>
      <c r="AD14" s="50"/>
      <c r="AE14" s="66">
        <f t="shared" si="9"/>
        <v>-6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68">
        <v>4</v>
      </c>
      <c r="I15" s="65">
        <f t="shared" si="1"/>
        <v>4</v>
      </c>
      <c r="J15" s="52"/>
      <c r="K15" s="52"/>
      <c r="L15" s="65">
        <f t="shared" si="2"/>
        <v>0</v>
      </c>
      <c r="M15" s="67">
        <v>2</v>
      </c>
      <c r="N15" s="67"/>
      <c r="O15" s="65">
        <f t="shared" si="3"/>
        <v>2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6</v>
      </c>
      <c r="AA15" s="50"/>
      <c r="AB15" s="50"/>
      <c r="AC15" s="61">
        <f t="shared" si="8"/>
        <v>-6</v>
      </c>
      <c r="AD15" s="50"/>
      <c r="AE15" s="66">
        <f t="shared" si="9"/>
        <v>-6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68">
        <v>4</v>
      </c>
      <c r="I16" s="65">
        <f t="shared" si="1"/>
        <v>4</v>
      </c>
      <c r="J16" s="52"/>
      <c r="K16" s="52"/>
      <c r="L16" s="65">
        <f t="shared" si="2"/>
        <v>0</v>
      </c>
      <c r="M16" s="67">
        <v>2</v>
      </c>
      <c r="N16" s="67"/>
      <c r="O16" s="65">
        <f t="shared" si="3"/>
        <v>2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6</v>
      </c>
      <c r="AA16" s="50"/>
      <c r="AB16" s="50"/>
      <c r="AC16" s="61">
        <f t="shared" si="8"/>
        <v>-6</v>
      </c>
      <c r="AD16" s="50"/>
      <c r="AE16" s="66">
        <f t="shared" si="9"/>
        <v>-6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68">
        <v>4</v>
      </c>
      <c r="I17" s="65">
        <f t="shared" si="1"/>
        <v>4</v>
      </c>
      <c r="J17" s="52"/>
      <c r="K17" s="52"/>
      <c r="L17" s="65">
        <f t="shared" si="2"/>
        <v>0</v>
      </c>
      <c r="M17" s="67">
        <v>2</v>
      </c>
      <c r="N17" s="67"/>
      <c r="O17" s="65">
        <f t="shared" si="3"/>
        <v>2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6</v>
      </c>
      <c r="AA17" s="50"/>
      <c r="AB17" s="50"/>
      <c r="AC17" s="61">
        <f t="shared" si="8"/>
        <v>-6</v>
      </c>
      <c r="AD17" s="50"/>
      <c r="AE17" s="66">
        <f t="shared" si="9"/>
        <v>-6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68">
        <v>4</v>
      </c>
      <c r="I18" s="65">
        <f t="shared" si="1"/>
        <v>4</v>
      </c>
      <c r="J18" s="52"/>
      <c r="K18" s="52"/>
      <c r="L18" s="65">
        <f t="shared" si="2"/>
        <v>0</v>
      </c>
      <c r="M18" s="67">
        <v>2</v>
      </c>
      <c r="N18" s="67"/>
      <c r="O18" s="65">
        <f t="shared" si="3"/>
        <v>2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6</v>
      </c>
      <c r="AA18" s="50"/>
      <c r="AB18" s="50"/>
      <c r="AC18" s="61">
        <f t="shared" si="8"/>
        <v>-6</v>
      </c>
      <c r="AD18" s="50"/>
      <c r="AE18" s="66">
        <f t="shared" si="9"/>
        <v>-6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68">
        <v>3</v>
      </c>
      <c r="I25" s="65">
        <f t="shared" si="1"/>
        <v>3</v>
      </c>
      <c r="J25" s="52"/>
      <c r="K25" s="52"/>
      <c r="L25" s="65">
        <f t="shared" si="2"/>
        <v>0</v>
      </c>
      <c r="M25" s="67">
        <v>141</v>
      </c>
      <c r="N25" s="68">
        <v>31</v>
      </c>
      <c r="O25" s="65">
        <f t="shared" si="3"/>
        <v>172</v>
      </c>
      <c r="P25" s="67">
        <v>182</v>
      </c>
      <c r="Q25" s="67"/>
      <c r="R25" s="65">
        <f t="shared" si="4"/>
        <v>182</v>
      </c>
      <c r="S25" s="52">
        <v>18</v>
      </c>
      <c r="T25" s="52"/>
      <c r="U25" s="65">
        <f t="shared" si="5"/>
        <v>18</v>
      </c>
      <c r="V25" s="52"/>
      <c r="W25" s="52"/>
      <c r="X25" s="65">
        <f t="shared" si="6"/>
        <v>0</v>
      </c>
      <c r="Y25" s="52">
        <v>5</v>
      </c>
      <c r="Z25" s="63">
        <f t="shared" si="7"/>
        <v>380</v>
      </c>
      <c r="AA25" s="50">
        <v>305</v>
      </c>
      <c r="AB25" s="50">
        <v>20</v>
      </c>
      <c r="AC25" s="61">
        <f t="shared" si="8"/>
        <v>-55</v>
      </c>
      <c r="AD25" s="50">
        <v>400</v>
      </c>
      <c r="AE25" s="66">
        <f t="shared" si="9"/>
        <v>345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15</v>
      </c>
      <c r="H26" s="68">
        <v>1</v>
      </c>
      <c r="I26" s="65">
        <f t="shared" si="1"/>
        <v>16</v>
      </c>
      <c r="J26" s="52"/>
      <c r="K26" s="52"/>
      <c r="L26" s="65">
        <f t="shared" si="2"/>
        <v>0</v>
      </c>
      <c r="M26" s="67">
        <v>18</v>
      </c>
      <c r="N26" s="67"/>
      <c r="O26" s="65">
        <f t="shared" si="3"/>
        <v>18</v>
      </c>
      <c r="P26" s="67">
        <v>8</v>
      </c>
      <c r="Q26" s="67"/>
      <c r="R26" s="65">
        <f t="shared" si="4"/>
        <v>8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>
        <v>5</v>
      </c>
      <c r="Z26" s="63">
        <f t="shared" si="7"/>
        <v>47</v>
      </c>
      <c r="AA26" s="50">
        <v>85</v>
      </c>
      <c r="AB26" s="50">
        <v>65</v>
      </c>
      <c r="AC26" s="61">
        <f t="shared" si="8"/>
        <v>103</v>
      </c>
      <c r="AD26" s="50">
        <v>80</v>
      </c>
      <c r="AE26" s="66">
        <f t="shared" si="9"/>
        <v>183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hidden="1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17</v>
      </c>
      <c r="H41" s="68">
        <v>1</v>
      </c>
      <c r="I41" s="65">
        <f t="shared" si="1"/>
        <v>18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>
        <v>5</v>
      </c>
      <c r="Z41" s="63">
        <f t="shared" si="7"/>
        <v>23</v>
      </c>
      <c r="AA41" s="50">
        <v>5</v>
      </c>
      <c r="AB41" s="50">
        <v>55</v>
      </c>
      <c r="AC41" s="61">
        <f t="shared" si="8"/>
        <v>37</v>
      </c>
      <c r="AD41" s="50"/>
      <c r="AE41" s="66">
        <f t="shared" si="9"/>
        <v>37</v>
      </c>
    </row>
    <row r="42" spans="2:31" hidden="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 hidden="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 hidden="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 hidden="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 hidden="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 hidden="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 hidden="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 hidden="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 hidden="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>
        <v>10</v>
      </c>
      <c r="Z52" s="63">
        <f t="shared" si="7"/>
        <v>10</v>
      </c>
      <c r="AA52" s="50">
        <v>10</v>
      </c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>
        <v>3</v>
      </c>
      <c r="H53" s="68">
        <v>1</v>
      </c>
      <c r="I53" s="65">
        <f t="shared" si="1"/>
        <v>4</v>
      </c>
      <c r="J53" s="52">
        <v>1</v>
      </c>
      <c r="K53" s="52"/>
      <c r="L53" s="65">
        <f t="shared" si="2"/>
        <v>1</v>
      </c>
      <c r="M53" s="67">
        <v>90</v>
      </c>
      <c r="N53" s="68">
        <v>26</v>
      </c>
      <c r="O53" s="65">
        <f t="shared" si="3"/>
        <v>116</v>
      </c>
      <c r="P53" s="67">
        <v>47</v>
      </c>
      <c r="Q53" s="67"/>
      <c r="R53" s="65">
        <f t="shared" si="4"/>
        <v>47</v>
      </c>
      <c r="S53" s="52">
        <v>13</v>
      </c>
      <c r="T53" s="52"/>
      <c r="U53" s="65">
        <f t="shared" si="5"/>
        <v>13</v>
      </c>
      <c r="V53" s="52"/>
      <c r="W53" s="52"/>
      <c r="X53" s="65">
        <f t="shared" si="6"/>
        <v>0</v>
      </c>
      <c r="Y53" s="52"/>
      <c r="Z53" s="63">
        <f t="shared" si="7"/>
        <v>181</v>
      </c>
      <c r="AA53" s="50">
        <v>250</v>
      </c>
      <c r="AB53" s="50">
        <v>267</v>
      </c>
      <c r="AC53" s="61">
        <f t="shared" si="8"/>
        <v>336</v>
      </c>
      <c r="AD53" s="50">
        <v>300</v>
      </c>
      <c r="AE53" s="66">
        <f t="shared" si="9"/>
        <v>636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>
        <v>100</v>
      </c>
      <c r="Z54" s="63">
        <f t="shared" si="7"/>
        <v>100</v>
      </c>
      <c r="AA54" s="50">
        <v>101</v>
      </c>
      <c r="AB54" s="50"/>
      <c r="AC54" s="61">
        <f t="shared" si="8"/>
        <v>1</v>
      </c>
      <c r="AD54" s="50"/>
      <c r="AE54" s="66">
        <f t="shared" si="9"/>
        <v>1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>
        <v>8</v>
      </c>
      <c r="H55" s="68">
        <v>1</v>
      </c>
      <c r="I55" s="65">
        <f t="shared" si="1"/>
        <v>9</v>
      </c>
      <c r="J55" s="52">
        <v>1</v>
      </c>
      <c r="K55" s="52"/>
      <c r="L55" s="65">
        <f t="shared" si="2"/>
        <v>1</v>
      </c>
      <c r="M55" s="67">
        <v>90</v>
      </c>
      <c r="N55" s="68">
        <v>21</v>
      </c>
      <c r="O55" s="65">
        <f t="shared" si="3"/>
        <v>111</v>
      </c>
      <c r="P55" s="67">
        <v>43</v>
      </c>
      <c r="Q55" s="67"/>
      <c r="R55" s="65">
        <f t="shared" si="4"/>
        <v>43</v>
      </c>
      <c r="S55" s="52">
        <v>12</v>
      </c>
      <c r="T55" s="52"/>
      <c r="U55" s="65">
        <f t="shared" si="5"/>
        <v>12</v>
      </c>
      <c r="V55" s="52"/>
      <c r="W55" s="52"/>
      <c r="X55" s="65">
        <f t="shared" si="6"/>
        <v>0</v>
      </c>
      <c r="Y55" s="52"/>
      <c r="Z55" s="63">
        <f t="shared" si="7"/>
        <v>176</v>
      </c>
      <c r="AA55" s="50">
        <v>250</v>
      </c>
      <c r="AB55" s="50">
        <v>219</v>
      </c>
      <c r="AC55" s="61">
        <f t="shared" si="8"/>
        <v>293</v>
      </c>
      <c r="AD55" s="50">
        <v>300</v>
      </c>
      <c r="AE55" s="66">
        <f t="shared" si="9"/>
        <v>593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>
        <v>40</v>
      </c>
      <c r="Z56" s="63">
        <f t="shared" si="7"/>
        <v>40</v>
      </c>
      <c r="AA56" s="50">
        <v>41</v>
      </c>
      <c r="AB56" s="50"/>
      <c r="AC56" s="61">
        <f t="shared" si="8"/>
        <v>1</v>
      </c>
      <c r="AD56" s="50"/>
      <c r="AE56" s="66">
        <f t="shared" si="9"/>
        <v>1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>
        <v>3</v>
      </c>
      <c r="H57" s="68">
        <v>1</v>
      </c>
      <c r="I57" s="65">
        <f t="shared" si="1"/>
        <v>4</v>
      </c>
      <c r="J57" s="52">
        <v>2</v>
      </c>
      <c r="K57" s="52"/>
      <c r="L57" s="65">
        <f t="shared" si="2"/>
        <v>2</v>
      </c>
      <c r="M57" s="67">
        <v>89</v>
      </c>
      <c r="N57" s="68">
        <v>21</v>
      </c>
      <c r="O57" s="65">
        <f t="shared" si="3"/>
        <v>110</v>
      </c>
      <c r="P57" s="67">
        <v>43</v>
      </c>
      <c r="Q57" s="67"/>
      <c r="R57" s="65">
        <f t="shared" si="4"/>
        <v>43</v>
      </c>
      <c r="S57" s="52">
        <v>12</v>
      </c>
      <c r="T57" s="52"/>
      <c r="U57" s="65">
        <f t="shared" si="5"/>
        <v>12</v>
      </c>
      <c r="V57" s="52"/>
      <c r="W57" s="52"/>
      <c r="X57" s="65">
        <f t="shared" si="6"/>
        <v>0</v>
      </c>
      <c r="Y57" s="52">
        <v>5</v>
      </c>
      <c r="Z57" s="63">
        <f t="shared" si="7"/>
        <v>176</v>
      </c>
      <c r="AA57" s="50">
        <v>255</v>
      </c>
      <c r="AB57" s="50">
        <v>233</v>
      </c>
      <c r="AC57" s="61">
        <f t="shared" si="8"/>
        <v>312</v>
      </c>
      <c r="AD57" s="50">
        <v>300</v>
      </c>
      <c r="AE57" s="66">
        <f t="shared" si="9"/>
        <v>612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>
        <v>40</v>
      </c>
      <c r="Z58" s="63">
        <f t="shared" si="7"/>
        <v>40</v>
      </c>
      <c r="AA58" s="50">
        <v>40</v>
      </c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>
        <v>7</v>
      </c>
      <c r="H59" s="67"/>
      <c r="I59" s="65">
        <f t="shared" si="1"/>
        <v>7</v>
      </c>
      <c r="J59" s="52">
        <v>6</v>
      </c>
      <c r="K59" s="52"/>
      <c r="L59" s="65">
        <f t="shared" si="2"/>
        <v>6</v>
      </c>
      <c r="M59" s="67">
        <v>89</v>
      </c>
      <c r="N59" s="68">
        <v>21</v>
      </c>
      <c r="O59" s="65">
        <f t="shared" si="3"/>
        <v>110</v>
      </c>
      <c r="P59" s="67">
        <v>43</v>
      </c>
      <c r="Q59" s="67"/>
      <c r="R59" s="65">
        <f t="shared" si="4"/>
        <v>43</v>
      </c>
      <c r="S59" s="52">
        <v>12</v>
      </c>
      <c r="T59" s="52"/>
      <c r="U59" s="65">
        <f t="shared" si="5"/>
        <v>12</v>
      </c>
      <c r="V59" s="52"/>
      <c r="W59" s="52"/>
      <c r="X59" s="65">
        <f t="shared" si="6"/>
        <v>0</v>
      </c>
      <c r="Y59" s="52">
        <v>5</v>
      </c>
      <c r="Z59" s="63">
        <f t="shared" si="7"/>
        <v>183</v>
      </c>
      <c r="AA59" s="50">
        <v>255</v>
      </c>
      <c r="AB59" s="50">
        <v>243</v>
      </c>
      <c r="AC59" s="61">
        <f t="shared" si="8"/>
        <v>315</v>
      </c>
      <c r="AD59" s="50">
        <v>300</v>
      </c>
      <c r="AE59" s="66">
        <f t="shared" si="9"/>
        <v>615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>
        <v>7</v>
      </c>
      <c r="H61" s="52"/>
      <c r="I61" s="65">
        <f t="shared" si="1"/>
        <v>7</v>
      </c>
      <c r="J61" s="52">
        <v>1</v>
      </c>
      <c r="K61" s="52"/>
      <c r="L61" s="65">
        <f t="shared" si="2"/>
        <v>1</v>
      </c>
      <c r="M61" s="67">
        <v>89</v>
      </c>
      <c r="N61" s="68">
        <v>21</v>
      </c>
      <c r="O61" s="65">
        <f t="shared" si="3"/>
        <v>110</v>
      </c>
      <c r="P61" s="67">
        <v>43</v>
      </c>
      <c r="Q61" s="67"/>
      <c r="R61" s="65">
        <f t="shared" si="4"/>
        <v>43</v>
      </c>
      <c r="S61" s="52">
        <v>12</v>
      </c>
      <c r="T61" s="52"/>
      <c r="U61" s="65">
        <f t="shared" si="5"/>
        <v>12</v>
      </c>
      <c r="V61" s="52"/>
      <c r="W61" s="52"/>
      <c r="X61" s="65">
        <f t="shared" si="6"/>
        <v>0</v>
      </c>
      <c r="Y61" s="52">
        <v>5</v>
      </c>
      <c r="Z61" s="63">
        <f t="shared" si="7"/>
        <v>178</v>
      </c>
      <c r="AA61" s="50">
        <v>255</v>
      </c>
      <c r="AB61" s="50">
        <v>225</v>
      </c>
      <c r="AC61" s="61">
        <f t="shared" si="8"/>
        <v>302</v>
      </c>
      <c r="AD61" s="50">
        <v>300</v>
      </c>
      <c r="AE61" s="66">
        <f t="shared" si="9"/>
        <v>602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>
        <v>2</v>
      </c>
      <c r="H63" s="52"/>
      <c r="I63" s="65">
        <f t="shared" si="1"/>
        <v>2</v>
      </c>
      <c r="J63" s="52">
        <v>1</v>
      </c>
      <c r="K63" s="52"/>
      <c r="L63" s="65">
        <f t="shared" si="2"/>
        <v>1</v>
      </c>
      <c r="M63" s="67">
        <v>89</v>
      </c>
      <c r="N63" s="68">
        <v>21</v>
      </c>
      <c r="O63" s="65">
        <f t="shared" si="3"/>
        <v>110</v>
      </c>
      <c r="P63" s="67">
        <v>43</v>
      </c>
      <c r="Q63" s="67"/>
      <c r="R63" s="65">
        <f t="shared" si="4"/>
        <v>43</v>
      </c>
      <c r="S63" s="52">
        <v>12</v>
      </c>
      <c r="T63" s="52"/>
      <c r="U63" s="65">
        <f t="shared" si="5"/>
        <v>12</v>
      </c>
      <c r="V63" s="52"/>
      <c r="W63" s="52"/>
      <c r="X63" s="65">
        <f t="shared" si="6"/>
        <v>0</v>
      </c>
      <c r="Y63" s="52">
        <v>10</v>
      </c>
      <c r="Z63" s="63">
        <f t="shared" si="7"/>
        <v>178</v>
      </c>
      <c r="AA63" s="50">
        <v>260</v>
      </c>
      <c r="AB63" s="50">
        <v>224</v>
      </c>
      <c r="AC63" s="61">
        <f t="shared" si="8"/>
        <v>306</v>
      </c>
      <c r="AD63" s="50">
        <v>300</v>
      </c>
      <c r="AE63" s="66">
        <f t="shared" si="9"/>
        <v>606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>
        <v>2</v>
      </c>
      <c r="H67" s="52"/>
      <c r="I67" s="65">
        <f t="shared" si="1"/>
        <v>2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</v>
      </c>
      <c r="AA67" s="50"/>
      <c r="AB67" s="50"/>
      <c r="AC67" s="61">
        <f t="shared" si="8"/>
        <v>-2</v>
      </c>
      <c r="AD67" s="50"/>
      <c r="AE67" s="66">
        <f t="shared" si="9"/>
        <v>-2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>
        <v>1</v>
      </c>
      <c r="H68" s="52"/>
      <c r="I68" s="65">
        <f t="shared" si="1"/>
        <v>1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</v>
      </c>
      <c r="AA68" s="50"/>
      <c r="AB68" s="50"/>
      <c r="AC68" s="61">
        <f t="shared" si="8"/>
        <v>-1</v>
      </c>
      <c r="AD68" s="50"/>
      <c r="AE68" s="66">
        <f t="shared" si="9"/>
        <v>-1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>
        <v>3</v>
      </c>
      <c r="H70" s="52"/>
      <c r="I70" s="65">
        <f t="shared" si="11"/>
        <v>3</v>
      </c>
      <c r="J70" s="52">
        <v>4</v>
      </c>
      <c r="K70" s="52"/>
      <c r="L70" s="65">
        <f t="shared" si="12"/>
        <v>4</v>
      </c>
      <c r="M70" s="67">
        <v>6</v>
      </c>
      <c r="N70" s="67"/>
      <c r="O70" s="65">
        <f t="shared" si="13"/>
        <v>6</v>
      </c>
      <c r="P70" s="67">
        <v>6</v>
      </c>
      <c r="Q70" s="67"/>
      <c r="R70" s="65">
        <f t="shared" si="14"/>
        <v>6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19</v>
      </c>
      <c r="AA70" s="50">
        <v>30</v>
      </c>
      <c r="AB70" s="50"/>
      <c r="AC70" s="61">
        <f t="shared" si="18"/>
        <v>11</v>
      </c>
      <c r="AD70" s="50">
        <v>30</v>
      </c>
      <c r="AE70" s="66">
        <f t="shared" si="19"/>
        <v>41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>
        <v>100</v>
      </c>
      <c r="Z72" s="63">
        <f t="shared" si="17"/>
        <v>100</v>
      </c>
      <c r="AA72" s="50">
        <v>100</v>
      </c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>
        <v>15</v>
      </c>
      <c r="Z73" s="63">
        <f t="shared" si="17"/>
        <v>15</v>
      </c>
      <c r="AA73" s="50">
        <v>15</v>
      </c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90</v>
      </c>
      <c r="Z74" s="63">
        <f t="shared" si="17"/>
        <v>90</v>
      </c>
      <c r="AA74" s="50">
        <v>90</v>
      </c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7</v>
      </c>
      <c r="E75" s="52"/>
      <c r="F75" s="65">
        <f t="shared" si="10"/>
        <v>7</v>
      </c>
      <c r="G75" s="52"/>
      <c r="H75" s="52"/>
      <c r="I75" s="65">
        <f t="shared" si="11"/>
        <v>0</v>
      </c>
      <c r="J75" s="52">
        <v>2</v>
      </c>
      <c r="K75" s="52"/>
      <c r="L75" s="65">
        <f t="shared" si="12"/>
        <v>2</v>
      </c>
      <c r="M75" s="67">
        <v>24</v>
      </c>
      <c r="N75" s="68">
        <v>1</v>
      </c>
      <c r="O75" s="65">
        <f t="shared" si="13"/>
        <v>25</v>
      </c>
      <c r="P75" s="67">
        <v>17</v>
      </c>
      <c r="Q75" s="67"/>
      <c r="R75" s="65">
        <f t="shared" si="14"/>
        <v>17</v>
      </c>
      <c r="S75" s="52">
        <v>2</v>
      </c>
      <c r="T75" s="52"/>
      <c r="U75" s="65">
        <f t="shared" si="15"/>
        <v>2</v>
      </c>
      <c r="V75" s="52"/>
      <c r="W75" s="52"/>
      <c r="X75" s="65">
        <f t="shared" si="16"/>
        <v>0</v>
      </c>
      <c r="Y75" s="52"/>
      <c r="Z75" s="63">
        <f t="shared" si="17"/>
        <v>53</v>
      </c>
      <c r="AA75" s="50">
        <v>50</v>
      </c>
      <c r="AB75" s="50"/>
      <c r="AC75" s="61">
        <f t="shared" si="18"/>
        <v>-3</v>
      </c>
      <c r="AD75" s="50"/>
      <c r="AE75" s="66">
        <f t="shared" si="19"/>
        <v>-3</v>
      </c>
    </row>
    <row r="76" spans="2:31">
      <c r="B76" s="50">
        <v>1113171</v>
      </c>
      <c r="C76" s="53" t="s">
        <v>88</v>
      </c>
      <c r="D76" s="52">
        <v>4</v>
      </c>
      <c r="E76" s="52"/>
      <c r="F76" s="65">
        <f t="shared" si="10"/>
        <v>4</v>
      </c>
      <c r="G76" s="52"/>
      <c r="H76" s="52"/>
      <c r="I76" s="65">
        <f t="shared" si="11"/>
        <v>0</v>
      </c>
      <c r="J76" s="52">
        <v>3</v>
      </c>
      <c r="K76" s="52"/>
      <c r="L76" s="65">
        <f t="shared" si="12"/>
        <v>3</v>
      </c>
      <c r="M76" s="67">
        <v>30</v>
      </c>
      <c r="N76" s="68">
        <v>2</v>
      </c>
      <c r="O76" s="65">
        <f t="shared" si="13"/>
        <v>32</v>
      </c>
      <c r="P76" s="67">
        <v>19</v>
      </c>
      <c r="Q76" s="67"/>
      <c r="R76" s="65">
        <f t="shared" si="14"/>
        <v>19</v>
      </c>
      <c r="S76" s="52">
        <v>1</v>
      </c>
      <c r="T76" s="52"/>
      <c r="U76" s="65">
        <f t="shared" si="15"/>
        <v>1</v>
      </c>
      <c r="V76" s="52"/>
      <c r="W76" s="52"/>
      <c r="X76" s="65">
        <f t="shared" si="16"/>
        <v>0</v>
      </c>
      <c r="Y76" s="52"/>
      <c r="Z76" s="63">
        <f t="shared" si="17"/>
        <v>59</v>
      </c>
      <c r="AA76" s="50">
        <v>50</v>
      </c>
      <c r="AB76" s="50">
        <v>24</v>
      </c>
      <c r="AC76" s="61">
        <f t="shared" si="18"/>
        <v>15</v>
      </c>
      <c r="AD76" s="50"/>
      <c r="AE76" s="66">
        <f t="shared" si="19"/>
        <v>15</v>
      </c>
    </row>
    <row r="77" spans="2:31">
      <c r="B77" s="50">
        <v>1113172</v>
      </c>
      <c r="C77" s="53" t="s">
        <v>89</v>
      </c>
      <c r="D77" s="52">
        <v>3</v>
      </c>
      <c r="E77" s="52"/>
      <c r="F77" s="65">
        <f t="shared" si="10"/>
        <v>3</v>
      </c>
      <c r="G77" s="52"/>
      <c r="H77" s="52"/>
      <c r="I77" s="65">
        <f t="shared" si="11"/>
        <v>0</v>
      </c>
      <c r="J77" s="52">
        <v>2</v>
      </c>
      <c r="K77" s="52"/>
      <c r="L77" s="65">
        <f t="shared" si="12"/>
        <v>2</v>
      </c>
      <c r="M77" s="67">
        <v>23</v>
      </c>
      <c r="N77" s="67"/>
      <c r="O77" s="65">
        <f t="shared" si="13"/>
        <v>23</v>
      </c>
      <c r="P77" s="67">
        <v>12</v>
      </c>
      <c r="Q77" s="67"/>
      <c r="R77" s="65">
        <f t="shared" si="14"/>
        <v>12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40</v>
      </c>
      <c r="AA77" s="50">
        <v>50</v>
      </c>
      <c r="AB77" s="50">
        <v>11</v>
      </c>
      <c r="AC77" s="61">
        <f t="shared" si="18"/>
        <v>21</v>
      </c>
      <c r="AD77" s="50"/>
      <c r="AE77" s="66">
        <f t="shared" si="19"/>
        <v>21</v>
      </c>
    </row>
    <row r="78" spans="2:31">
      <c r="B78" s="50">
        <v>1113173</v>
      </c>
      <c r="C78" s="53" t="s">
        <v>90</v>
      </c>
      <c r="D78" s="52">
        <v>3</v>
      </c>
      <c r="E78" s="52"/>
      <c r="F78" s="65">
        <f t="shared" si="10"/>
        <v>3</v>
      </c>
      <c r="G78" s="52"/>
      <c r="H78" s="52"/>
      <c r="I78" s="65">
        <f t="shared" si="11"/>
        <v>0</v>
      </c>
      <c r="J78" s="52">
        <v>3</v>
      </c>
      <c r="K78" s="52"/>
      <c r="L78" s="65">
        <f t="shared" si="12"/>
        <v>3</v>
      </c>
      <c r="M78" s="67">
        <v>24</v>
      </c>
      <c r="N78" s="67"/>
      <c r="O78" s="65">
        <f t="shared" si="13"/>
        <v>24</v>
      </c>
      <c r="P78" s="67">
        <v>11</v>
      </c>
      <c r="Q78" s="67"/>
      <c r="R78" s="65">
        <f t="shared" si="14"/>
        <v>11</v>
      </c>
      <c r="S78" s="52">
        <v>1</v>
      </c>
      <c r="T78" s="52"/>
      <c r="U78" s="65">
        <f t="shared" si="15"/>
        <v>1</v>
      </c>
      <c r="V78" s="52"/>
      <c r="W78" s="52"/>
      <c r="X78" s="65">
        <f t="shared" si="16"/>
        <v>0</v>
      </c>
      <c r="Y78" s="52"/>
      <c r="Z78" s="63">
        <f t="shared" si="17"/>
        <v>42</v>
      </c>
      <c r="AA78" s="50">
        <v>50</v>
      </c>
      <c r="AB78" s="50">
        <v>8</v>
      </c>
      <c r="AC78" s="61">
        <f t="shared" si="18"/>
        <v>16</v>
      </c>
      <c r="AD78" s="50"/>
      <c r="AE78" s="66">
        <f t="shared" si="19"/>
        <v>16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>
        <v>10</v>
      </c>
      <c r="Z79" s="63">
        <f t="shared" si="17"/>
        <v>10</v>
      </c>
      <c r="AA79" s="50">
        <v>10</v>
      </c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>
        <v>10</v>
      </c>
      <c r="Z80" s="63">
        <f t="shared" si="17"/>
        <v>10</v>
      </c>
      <c r="AA80" s="50">
        <v>10</v>
      </c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68">
        <v>1</v>
      </c>
      <c r="I82" s="65">
        <f t="shared" si="11"/>
        <v>1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1</v>
      </c>
      <c r="AA82" s="50"/>
      <c r="AB82" s="50"/>
      <c r="AC82" s="61">
        <f t="shared" si="18"/>
        <v>-1</v>
      </c>
      <c r="AD82" s="50"/>
      <c r="AE82" s="66">
        <f t="shared" si="19"/>
        <v>-1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7</v>
      </c>
      <c r="H83" s="52"/>
      <c r="I83" s="65">
        <f t="shared" si="11"/>
        <v>7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7</v>
      </c>
      <c r="AA83" s="50"/>
      <c r="AB83" s="50"/>
      <c r="AC83" s="61">
        <f t="shared" si="18"/>
        <v>-7</v>
      </c>
      <c r="AD83" s="50"/>
      <c r="AE83" s="66">
        <f t="shared" si="19"/>
        <v>-7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>
        <v>15</v>
      </c>
      <c r="Z100" s="63">
        <f t="shared" si="17"/>
        <v>15</v>
      </c>
      <c r="AA100" s="50"/>
      <c r="AB100" s="50"/>
      <c r="AC100" s="61">
        <f t="shared" si="18"/>
        <v>-15</v>
      </c>
      <c r="AD100" s="50"/>
      <c r="AE100" s="66">
        <f t="shared" si="19"/>
        <v>-15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30</v>
      </c>
      <c r="Z101" s="63">
        <f t="shared" si="17"/>
        <v>30</v>
      </c>
      <c r="AA101" s="50"/>
      <c r="AB101" s="50"/>
      <c r="AC101" s="61">
        <f t="shared" si="18"/>
        <v>-30</v>
      </c>
      <c r="AD101" s="50"/>
      <c r="AE101" s="66">
        <f t="shared" si="19"/>
        <v>-30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 hidden="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>
        <v>10</v>
      </c>
      <c r="Z104" s="63">
        <f t="shared" si="17"/>
        <v>10</v>
      </c>
      <c r="AA104" s="50"/>
      <c r="AB104" s="50"/>
      <c r="AC104" s="61">
        <f t="shared" si="18"/>
        <v>-10</v>
      </c>
      <c r="AD104" s="50"/>
      <c r="AE104" s="66">
        <f t="shared" si="19"/>
        <v>-10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>
        <v>70</v>
      </c>
      <c r="Z106" s="63">
        <f t="shared" si="17"/>
        <v>70</v>
      </c>
      <c r="AA106" s="50"/>
      <c r="AB106" s="50"/>
      <c r="AC106" s="61">
        <f t="shared" si="18"/>
        <v>-70</v>
      </c>
      <c r="AD106" s="50"/>
      <c r="AE106" s="66">
        <f t="shared" si="19"/>
        <v>-70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>
        <v>100</v>
      </c>
      <c r="Z107" s="63">
        <f t="shared" si="17"/>
        <v>100</v>
      </c>
      <c r="AA107" s="50"/>
      <c r="AB107" s="50"/>
      <c r="AC107" s="61">
        <f t="shared" si="18"/>
        <v>-100</v>
      </c>
      <c r="AD107" s="50"/>
      <c r="AE107" s="66">
        <f t="shared" si="19"/>
        <v>-100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>
        <v>23</v>
      </c>
      <c r="Z108" s="63">
        <f t="shared" si="17"/>
        <v>23</v>
      </c>
      <c r="AA108" s="50"/>
      <c r="AB108" s="50"/>
      <c r="AC108" s="61">
        <f t="shared" si="18"/>
        <v>-23</v>
      </c>
      <c r="AD108" s="50"/>
      <c r="AE108" s="66">
        <f t="shared" si="19"/>
        <v>-23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>
        <v>10</v>
      </c>
      <c r="Z109" s="63">
        <f t="shared" si="17"/>
        <v>10</v>
      </c>
      <c r="AA109" s="50"/>
      <c r="AB109" s="50"/>
      <c r="AC109" s="61">
        <f t="shared" si="18"/>
        <v>-10</v>
      </c>
      <c r="AD109" s="50"/>
      <c r="AE109" s="66">
        <f t="shared" si="19"/>
        <v>-10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>
        <v>15</v>
      </c>
      <c r="Z110" s="63">
        <f t="shared" si="17"/>
        <v>15</v>
      </c>
      <c r="AA110" s="50"/>
      <c r="AB110" s="50"/>
      <c r="AC110" s="61">
        <f t="shared" si="18"/>
        <v>-15</v>
      </c>
      <c r="AD110" s="50"/>
      <c r="AE110" s="66">
        <f t="shared" si="19"/>
        <v>-15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>
        <v>110</v>
      </c>
      <c r="Z111" s="63">
        <f t="shared" si="17"/>
        <v>110</v>
      </c>
      <c r="AA111" s="50"/>
      <c r="AB111" s="50"/>
      <c r="AC111" s="61">
        <f t="shared" si="18"/>
        <v>-110</v>
      </c>
      <c r="AD111" s="50"/>
      <c r="AE111" s="66">
        <f t="shared" si="19"/>
        <v>-110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>
        <v>50</v>
      </c>
      <c r="Z118" s="63">
        <f t="shared" si="17"/>
        <v>50</v>
      </c>
      <c r="AA118" s="50"/>
      <c r="AB118" s="50"/>
      <c r="AC118" s="61">
        <f t="shared" si="18"/>
        <v>-50</v>
      </c>
      <c r="AD118" s="50"/>
      <c r="AE118" s="66">
        <f t="shared" si="19"/>
        <v>-50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>
        <v>3</v>
      </c>
      <c r="Z119" s="63">
        <f t="shared" si="17"/>
        <v>3</v>
      </c>
      <c r="AA119" s="50"/>
      <c r="AB119" s="50"/>
      <c r="AC119" s="61">
        <f t="shared" si="18"/>
        <v>-3</v>
      </c>
      <c r="AD119" s="50"/>
      <c r="AE119" s="66">
        <f t="shared" si="19"/>
        <v>-3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>
        <v>6</v>
      </c>
      <c r="Z120" s="63">
        <f t="shared" si="17"/>
        <v>6</v>
      </c>
      <c r="AA120" s="50"/>
      <c r="AB120" s="50"/>
      <c r="AC120" s="61">
        <f t="shared" si="18"/>
        <v>-6</v>
      </c>
      <c r="AD120" s="50"/>
      <c r="AE120" s="66">
        <f t="shared" si="19"/>
        <v>-6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>
        <v>55</v>
      </c>
      <c r="Z122" s="63">
        <f t="shared" si="17"/>
        <v>55</v>
      </c>
      <c r="AA122" s="50"/>
      <c r="AB122" s="50"/>
      <c r="AC122" s="61">
        <f t="shared" si="18"/>
        <v>-55</v>
      </c>
      <c r="AD122" s="50"/>
      <c r="AE122" s="66">
        <f t="shared" si="19"/>
        <v>-55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>
        <v>40</v>
      </c>
      <c r="Z123" s="63">
        <f t="shared" si="17"/>
        <v>40</v>
      </c>
      <c r="AA123" s="50"/>
      <c r="AB123" s="50"/>
      <c r="AC123" s="61">
        <f t="shared" si="18"/>
        <v>-40</v>
      </c>
      <c r="AD123" s="50"/>
      <c r="AE123" s="66">
        <f t="shared" si="19"/>
        <v>-40</v>
      </c>
    </row>
    <row r="124" spans="2:31" ht="39.75" hidden="1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v>1005984</v>
      </c>
      <c r="C133" s="53" t="s">
        <v>271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>
        <v>6</v>
      </c>
      <c r="Z133" s="63">
        <f t="shared" ref="Z133:Z153" si="26">+F133+I133+L133+O133+R133+U133+X133+Y133</f>
        <v>6</v>
      </c>
      <c r="AA133" s="50"/>
      <c r="AB133" s="50"/>
      <c r="AC133" s="61">
        <f t="shared" ref="AC133:AC153" si="27">+AA133+AB133-Z133</f>
        <v>-6</v>
      </c>
      <c r="AD133" s="50"/>
      <c r="AE133" s="66">
        <f t="shared" ref="AE133:AE153" si="28">AC133+AD133</f>
        <v>-6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17</v>
      </c>
      <c r="E154" s="62">
        <f t="shared" ref="E154:AE154" si="29">SUM(E4:E153)</f>
        <v>0</v>
      </c>
      <c r="F154" s="62">
        <f t="shared" si="29"/>
        <v>17</v>
      </c>
      <c r="G154" s="62">
        <f t="shared" si="29"/>
        <v>123</v>
      </c>
      <c r="H154" s="62">
        <f t="shared" si="29"/>
        <v>58</v>
      </c>
      <c r="I154" s="62">
        <f t="shared" si="29"/>
        <v>181</v>
      </c>
      <c r="J154" s="62">
        <f t="shared" si="29"/>
        <v>32</v>
      </c>
      <c r="K154" s="62">
        <f t="shared" si="29"/>
        <v>0</v>
      </c>
      <c r="L154" s="62">
        <f t="shared" si="29"/>
        <v>32</v>
      </c>
      <c r="M154" s="62">
        <f t="shared" si="29"/>
        <v>1415</v>
      </c>
      <c r="N154" s="62">
        <f t="shared" si="29"/>
        <v>474</v>
      </c>
      <c r="O154" s="62">
        <f t="shared" si="29"/>
        <v>1889</v>
      </c>
      <c r="P154" s="62">
        <f t="shared" si="29"/>
        <v>1040</v>
      </c>
      <c r="Q154" s="62">
        <f t="shared" si="29"/>
        <v>0</v>
      </c>
      <c r="R154" s="62">
        <f t="shared" si="29"/>
        <v>1040</v>
      </c>
      <c r="S154" s="62">
        <f t="shared" si="29"/>
        <v>359</v>
      </c>
      <c r="T154" s="62">
        <f t="shared" si="29"/>
        <v>0</v>
      </c>
      <c r="U154" s="62">
        <f t="shared" si="29"/>
        <v>359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1018</v>
      </c>
      <c r="Z154" s="62">
        <f t="shared" si="29"/>
        <v>4536</v>
      </c>
      <c r="AA154" s="62">
        <f t="shared" si="29"/>
        <v>3587</v>
      </c>
      <c r="AB154" s="62">
        <f t="shared" si="29"/>
        <v>2776</v>
      </c>
      <c r="AC154" s="62">
        <f t="shared" si="29"/>
        <v>1827</v>
      </c>
      <c r="AD154" s="62">
        <f t="shared" si="29"/>
        <v>3310</v>
      </c>
      <c r="AE154" s="62">
        <f t="shared" si="29"/>
        <v>5137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7FDC-9273-4B15-B583-2130A80727D1}">
  <sheetPr codeName="Sheet13">
    <pageSetUpPr fitToPage="1"/>
  </sheetPr>
  <dimension ref="B1:AE166"/>
  <sheetViews>
    <sheetView topLeftCell="A18" zoomScale="50" zoomScaleNormal="50" workbookViewId="0">
      <selection activeCell="AA109" sqref="AA10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233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31</v>
      </c>
      <c r="H4" s="68">
        <v>37</v>
      </c>
      <c r="I4" s="65">
        <f>SUM(G4:H4)</f>
        <v>68</v>
      </c>
      <c r="J4" s="52">
        <v>1</v>
      </c>
      <c r="K4" s="52"/>
      <c r="L4" s="65">
        <f>SUM(J4:K4)</f>
        <v>1</v>
      </c>
      <c r="M4" s="67">
        <v>592</v>
      </c>
      <c r="N4" s="68">
        <v>451</v>
      </c>
      <c r="O4" s="65">
        <f>SUM(M4:N4)</f>
        <v>1043</v>
      </c>
      <c r="P4" s="67">
        <v>273</v>
      </c>
      <c r="Q4" s="67"/>
      <c r="R4" s="65">
        <f>SUM(P4:Q4)</f>
        <v>273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8</v>
      </c>
      <c r="Z4" s="63">
        <f>+F4+I4+L4+O4+R4+U4+X4+Y4</f>
        <v>1393</v>
      </c>
      <c r="AA4" s="50">
        <v>1005</v>
      </c>
      <c r="AB4" s="50">
        <v>128</v>
      </c>
      <c r="AC4" s="61">
        <f>+AA4+AB4-Z4</f>
        <v>-260</v>
      </c>
      <c r="AD4" s="50">
        <v>1630</v>
      </c>
      <c r="AE4" s="66">
        <f>AC4+AD4</f>
        <v>1370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49</v>
      </c>
      <c r="H5" s="68">
        <v>3</v>
      </c>
      <c r="I5" s="65">
        <f t="shared" ref="I5:I68" si="1">SUM(G5:H5)</f>
        <v>52</v>
      </c>
      <c r="J5" s="52">
        <v>83</v>
      </c>
      <c r="K5" s="52"/>
      <c r="L5" s="65">
        <f t="shared" ref="L5:L68" si="2">SUM(J5:K5)</f>
        <v>83</v>
      </c>
      <c r="M5" s="67">
        <v>12</v>
      </c>
      <c r="N5" s="68">
        <v>19</v>
      </c>
      <c r="O5" s="65">
        <f t="shared" ref="O5:O68" si="3">SUM(M5:N5)</f>
        <v>31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323</v>
      </c>
      <c r="Z5" s="63">
        <f t="shared" ref="Z5:Z68" si="7">+F5+I5+L5+O5+R5+U5+X5+Y5</f>
        <v>489</v>
      </c>
      <c r="AA5" s="58">
        <v>323</v>
      </c>
      <c r="AB5" s="58">
        <v>316</v>
      </c>
      <c r="AC5" s="61">
        <f t="shared" ref="AC5:AC68" si="8">+AA5+AB5-Z5</f>
        <v>150</v>
      </c>
      <c r="AD5" s="58">
        <v>200</v>
      </c>
      <c r="AE5" s="66">
        <f t="shared" ref="AE5:AE68" si="9">AC5+AD5</f>
        <v>350</v>
      </c>
    </row>
    <row r="6" spans="2:31" ht="39.75" hidden="1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23</v>
      </c>
      <c r="H9" s="52"/>
      <c r="I9" s="65">
        <f t="shared" si="1"/>
        <v>23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23</v>
      </c>
      <c r="AA9" s="50"/>
      <c r="AB9" s="50"/>
      <c r="AC9" s="61">
        <f t="shared" si="8"/>
        <v>-23</v>
      </c>
      <c r="AD9" s="50"/>
      <c r="AE9" s="66">
        <f t="shared" si="9"/>
        <v>-23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>
        <v>23</v>
      </c>
      <c r="H10" s="52"/>
      <c r="I10" s="65">
        <f t="shared" si="1"/>
        <v>23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23</v>
      </c>
      <c r="AA10" s="50"/>
      <c r="AB10" s="50"/>
      <c r="AC10" s="61">
        <f t="shared" si="8"/>
        <v>-23</v>
      </c>
      <c r="AD10" s="50"/>
      <c r="AE10" s="66">
        <f t="shared" si="9"/>
        <v>-23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23</v>
      </c>
      <c r="H11" s="52"/>
      <c r="I11" s="65">
        <f t="shared" si="1"/>
        <v>23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23</v>
      </c>
      <c r="AA11" s="50"/>
      <c r="AB11" s="50"/>
      <c r="AC11" s="61">
        <f t="shared" si="8"/>
        <v>-23</v>
      </c>
      <c r="AD11" s="50"/>
      <c r="AE11" s="66">
        <f t="shared" si="9"/>
        <v>-23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23</v>
      </c>
      <c r="H12" s="52"/>
      <c r="I12" s="65">
        <f t="shared" si="1"/>
        <v>23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23</v>
      </c>
      <c r="AA12" s="50"/>
      <c r="AB12" s="50"/>
      <c r="AC12" s="61">
        <f t="shared" si="8"/>
        <v>-23</v>
      </c>
      <c r="AD12" s="50"/>
      <c r="AE12" s="66">
        <f t="shared" si="9"/>
        <v>-23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23</v>
      </c>
      <c r="H13" s="52"/>
      <c r="I13" s="65">
        <f t="shared" si="1"/>
        <v>23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23</v>
      </c>
      <c r="AA13" s="50"/>
      <c r="AB13" s="50"/>
      <c r="AC13" s="61">
        <f t="shared" si="8"/>
        <v>-23</v>
      </c>
      <c r="AD13" s="50"/>
      <c r="AE13" s="66">
        <f t="shared" si="9"/>
        <v>-23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23</v>
      </c>
      <c r="H14" s="52"/>
      <c r="I14" s="65">
        <f t="shared" si="1"/>
        <v>23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23</v>
      </c>
      <c r="AA14" s="50"/>
      <c r="AB14" s="50"/>
      <c r="AC14" s="61">
        <f t="shared" si="8"/>
        <v>-23</v>
      </c>
      <c r="AD14" s="50"/>
      <c r="AE14" s="66">
        <f t="shared" si="9"/>
        <v>-23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23</v>
      </c>
      <c r="H15" s="52"/>
      <c r="I15" s="65">
        <f t="shared" si="1"/>
        <v>23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23</v>
      </c>
      <c r="AA15" s="50"/>
      <c r="AB15" s="50"/>
      <c r="AC15" s="61">
        <f t="shared" si="8"/>
        <v>-23</v>
      </c>
      <c r="AD15" s="50"/>
      <c r="AE15" s="66">
        <f t="shared" si="9"/>
        <v>-23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23</v>
      </c>
      <c r="H16" s="52"/>
      <c r="I16" s="65">
        <f t="shared" si="1"/>
        <v>23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23</v>
      </c>
      <c r="AA16" s="50"/>
      <c r="AB16" s="50"/>
      <c r="AC16" s="61">
        <f t="shared" si="8"/>
        <v>-23</v>
      </c>
      <c r="AD16" s="50"/>
      <c r="AE16" s="66">
        <f t="shared" si="9"/>
        <v>-23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23</v>
      </c>
      <c r="H17" s="52"/>
      <c r="I17" s="65">
        <f t="shared" si="1"/>
        <v>23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23</v>
      </c>
      <c r="AA17" s="50"/>
      <c r="AB17" s="50"/>
      <c r="AC17" s="61">
        <f t="shared" si="8"/>
        <v>-23</v>
      </c>
      <c r="AD17" s="50"/>
      <c r="AE17" s="66">
        <f t="shared" si="9"/>
        <v>-23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23</v>
      </c>
      <c r="H18" s="52"/>
      <c r="I18" s="65">
        <f t="shared" si="1"/>
        <v>23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23</v>
      </c>
      <c r="AA18" s="50"/>
      <c r="AB18" s="50"/>
      <c r="AC18" s="61">
        <f t="shared" si="8"/>
        <v>-23</v>
      </c>
      <c r="AD18" s="50"/>
      <c r="AE18" s="66">
        <f t="shared" si="9"/>
        <v>-23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>
        <v>3</v>
      </c>
      <c r="K25" s="52"/>
      <c r="L25" s="65">
        <f t="shared" si="2"/>
        <v>3</v>
      </c>
      <c r="M25" s="67">
        <v>151</v>
      </c>
      <c r="N25" s="68">
        <v>329</v>
      </c>
      <c r="O25" s="65">
        <f t="shared" si="3"/>
        <v>480</v>
      </c>
      <c r="P25" s="67">
        <v>75</v>
      </c>
      <c r="Q25" s="67"/>
      <c r="R25" s="65">
        <f t="shared" si="4"/>
        <v>75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>
        <v>3</v>
      </c>
      <c r="Z25" s="63">
        <f t="shared" si="7"/>
        <v>561</v>
      </c>
      <c r="AA25" s="50">
        <v>400</v>
      </c>
      <c r="AB25" s="50">
        <v>71</v>
      </c>
      <c r="AC25" s="61">
        <f t="shared" si="8"/>
        <v>-90</v>
      </c>
      <c r="AD25" s="50">
        <v>473</v>
      </c>
      <c r="AE25" s="66">
        <f t="shared" si="9"/>
        <v>383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12</v>
      </c>
      <c r="H26" s="68">
        <v>1</v>
      </c>
      <c r="I26" s="65">
        <f t="shared" si="1"/>
        <v>13</v>
      </c>
      <c r="J26" s="52"/>
      <c r="K26" s="52"/>
      <c r="L26" s="65">
        <f t="shared" si="2"/>
        <v>0</v>
      </c>
      <c r="M26" s="67"/>
      <c r="N26" s="68">
        <v>1</v>
      </c>
      <c r="O26" s="65">
        <f t="shared" si="3"/>
        <v>1</v>
      </c>
      <c r="P26" s="67">
        <v>3</v>
      </c>
      <c r="Q26" s="67"/>
      <c r="R26" s="65">
        <f t="shared" si="4"/>
        <v>3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>
        <v>14</v>
      </c>
      <c r="Z26" s="63">
        <f t="shared" si="7"/>
        <v>31</v>
      </c>
      <c r="AA26" s="50">
        <v>94</v>
      </c>
      <c r="AB26" s="50">
        <v>57</v>
      </c>
      <c r="AC26" s="61">
        <f t="shared" si="8"/>
        <v>120</v>
      </c>
      <c r="AD26" s="50">
        <v>80</v>
      </c>
      <c r="AE26" s="66">
        <f t="shared" si="9"/>
        <v>200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6</v>
      </c>
      <c r="Z36" s="63">
        <f t="shared" si="7"/>
        <v>6</v>
      </c>
      <c r="AA36" s="50">
        <v>6</v>
      </c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9</v>
      </c>
      <c r="H41" s="68">
        <v>1</v>
      </c>
      <c r="I41" s="65">
        <f t="shared" si="1"/>
        <v>10</v>
      </c>
      <c r="J41" s="52"/>
      <c r="K41" s="52"/>
      <c r="L41" s="65">
        <f t="shared" si="2"/>
        <v>0</v>
      </c>
      <c r="M41" s="67"/>
      <c r="N41" s="68">
        <v>9</v>
      </c>
      <c r="O41" s="65">
        <f t="shared" si="3"/>
        <v>9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19</v>
      </c>
      <c r="AA41" s="50"/>
      <c r="AB41" s="50">
        <v>37</v>
      </c>
      <c r="AC41" s="61">
        <f t="shared" si="8"/>
        <v>18</v>
      </c>
      <c r="AD41" s="50">
        <v>10</v>
      </c>
      <c r="AE41" s="66">
        <f t="shared" si="9"/>
        <v>28</v>
      </c>
    </row>
    <row r="42" spans="2:31" hidden="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68"/>
      <c r="I42" s="65">
        <f t="shared" si="1"/>
        <v>0</v>
      </c>
      <c r="J42" s="52"/>
      <c r="K42" s="52"/>
      <c r="L42" s="65">
        <f t="shared" si="2"/>
        <v>0</v>
      </c>
      <c r="M42" s="67"/>
      <c r="N42" s="68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 hidden="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68"/>
      <c r="I43" s="65">
        <f t="shared" si="1"/>
        <v>0</v>
      </c>
      <c r="J43" s="52"/>
      <c r="K43" s="52"/>
      <c r="L43" s="65">
        <f t="shared" si="2"/>
        <v>0</v>
      </c>
      <c r="M43" s="67"/>
      <c r="N43" s="68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 hidden="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68"/>
      <c r="I44" s="65">
        <f t="shared" si="1"/>
        <v>0</v>
      </c>
      <c r="J44" s="52"/>
      <c r="K44" s="52"/>
      <c r="L44" s="65">
        <f t="shared" si="2"/>
        <v>0</v>
      </c>
      <c r="M44" s="67"/>
      <c r="N44" s="68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 hidden="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68"/>
      <c r="I45" s="65">
        <f t="shared" si="1"/>
        <v>0</v>
      </c>
      <c r="J45" s="52"/>
      <c r="K45" s="52"/>
      <c r="L45" s="65">
        <f t="shared" si="2"/>
        <v>0</v>
      </c>
      <c r="M45" s="67"/>
      <c r="N45" s="68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 hidden="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68"/>
      <c r="I46" s="65">
        <f t="shared" si="1"/>
        <v>0</v>
      </c>
      <c r="J46" s="52"/>
      <c r="K46" s="52"/>
      <c r="L46" s="65">
        <f t="shared" si="2"/>
        <v>0</v>
      </c>
      <c r="M46" s="67"/>
      <c r="N46" s="68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 hidden="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68"/>
      <c r="I47" s="65">
        <f t="shared" si="1"/>
        <v>0</v>
      </c>
      <c r="J47" s="52"/>
      <c r="K47" s="52"/>
      <c r="L47" s="65">
        <f t="shared" si="2"/>
        <v>0</v>
      </c>
      <c r="M47" s="67"/>
      <c r="N47" s="68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 hidden="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68"/>
      <c r="I48" s="65">
        <f t="shared" si="1"/>
        <v>0</v>
      </c>
      <c r="J48" s="52"/>
      <c r="K48" s="52"/>
      <c r="L48" s="65">
        <f t="shared" si="2"/>
        <v>0</v>
      </c>
      <c r="M48" s="67"/>
      <c r="N48" s="68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 hidden="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68"/>
      <c r="I49" s="65">
        <f t="shared" si="1"/>
        <v>0</v>
      </c>
      <c r="J49" s="52"/>
      <c r="K49" s="52"/>
      <c r="L49" s="65">
        <f t="shared" si="2"/>
        <v>0</v>
      </c>
      <c r="M49" s="67"/>
      <c r="N49" s="68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 hidden="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68"/>
      <c r="I50" s="65">
        <f t="shared" si="1"/>
        <v>0</v>
      </c>
      <c r="J50" s="52"/>
      <c r="K50" s="52"/>
      <c r="L50" s="65">
        <f t="shared" si="2"/>
        <v>0</v>
      </c>
      <c r="M50" s="67"/>
      <c r="N50" s="68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 hidden="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68"/>
      <c r="I51" s="65">
        <f t="shared" si="1"/>
        <v>0</v>
      </c>
      <c r="J51" s="52"/>
      <c r="K51" s="52"/>
      <c r="L51" s="65">
        <f t="shared" si="2"/>
        <v>0</v>
      </c>
      <c r="M51" s="67"/>
      <c r="N51" s="68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 hidden="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68"/>
      <c r="I52" s="65">
        <f t="shared" si="1"/>
        <v>0</v>
      </c>
      <c r="J52" s="52"/>
      <c r="K52" s="52"/>
      <c r="L52" s="65">
        <f t="shared" si="2"/>
        <v>0</v>
      </c>
      <c r="M52" s="67"/>
      <c r="N52" s="68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>
        <v>4</v>
      </c>
      <c r="H53" s="68">
        <v>1</v>
      </c>
      <c r="I53" s="65">
        <f t="shared" si="1"/>
        <v>5</v>
      </c>
      <c r="J53" s="52">
        <v>1</v>
      </c>
      <c r="K53" s="52"/>
      <c r="L53" s="65">
        <f t="shared" si="2"/>
        <v>1</v>
      </c>
      <c r="M53" s="67">
        <v>96</v>
      </c>
      <c r="N53" s="68">
        <v>90</v>
      </c>
      <c r="O53" s="65">
        <f t="shared" si="3"/>
        <v>186</v>
      </c>
      <c r="P53" s="67">
        <v>24</v>
      </c>
      <c r="Q53" s="67"/>
      <c r="R53" s="65">
        <f t="shared" si="4"/>
        <v>24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216</v>
      </c>
      <c r="AA53" s="50">
        <v>300</v>
      </c>
      <c r="AB53" s="50">
        <v>334</v>
      </c>
      <c r="AC53" s="61">
        <f t="shared" si="8"/>
        <v>418</v>
      </c>
      <c r="AD53" s="50">
        <v>300</v>
      </c>
      <c r="AE53" s="66">
        <f t="shared" si="9"/>
        <v>718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>
        <v>1</v>
      </c>
      <c r="Z54" s="63">
        <f t="shared" si="7"/>
        <v>1</v>
      </c>
      <c r="AA54" s="50"/>
      <c r="AB54" s="50">
        <v>1</v>
      </c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>
        <v>4</v>
      </c>
      <c r="H55" s="68">
        <v>1</v>
      </c>
      <c r="I55" s="65">
        <f t="shared" si="1"/>
        <v>5</v>
      </c>
      <c r="J55" s="52">
        <v>1</v>
      </c>
      <c r="K55" s="52"/>
      <c r="L55" s="65">
        <f t="shared" si="2"/>
        <v>1</v>
      </c>
      <c r="M55" s="67">
        <v>96</v>
      </c>
      <c r="N55" s="68">
        <v>90</v>
      </c>
      <c r="O55" s="65">
        <f t="shared" si="3"/>
        <v>186</v>
      </c>
      <c r="P55" s="67">
        <v>24</v>
      </c>
      <c r="Q55" s="67"/>
      <c r="R55" s="65">
        <f t="shared" si="4"/>
        <v>24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216</v>
      </c>
      <c r="AA55" s="50">
        <v>300</v>
      </c>
      <c r="AB55" s="50">
        <v>323</v>
      </c>
      <c r="AC55" s="61">
        <f t="shared" si="8"/>
        <v>407</v>
      </c>
      <c r="AD55" s="50">
        <v>300</v>
      </c>
      <c r="AE55" s="66">
        <f t="shared" si="9"/>
        <v>707</v>
      </c>
    </row>
    <row r="56" spans="2:31" hidden="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68"/>
      <c r="I56" s="65">
        <f t="shared" si="1"/>
        <v>0</v>
      </c>
      <c r="J56" s="52"/>
      <c r="K56" s="52"/>
      <c r="L56" s="65">
        <f t="shared" si="2"/>
        <v>0</v>
      </c>
      <c r="M56" s="67"/>
      <c r="N56" s="68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>
        <v>4</v>
      </c>
      <c r="H57" s="68">
        <v>1</v>
      </c>
      <c r="I57" s="65">
        <f t="shared" si="1"/>
        <v>5</v>
      </c>
      <c r="J57" s="52">
        <v>1</v>
      </c>
      <c r="K57" s="52"/>
      <c r="L57" s="65">
        <f t="shared" si="2"/>
        <v>1</v>
      </c>
      <c r="M57" s="67">
        <v>96</v>
      </c>
      <c r="N57" s="68">
        <v>90</v>
      </c>
      <c r="O57" s="65">
        <f t="shared" si="3"/>
        <v>186</v>
      </c>
      <c r="P57" s="67">
        <v>24</v>
      </c>
      <c r="Q57" s="67"/>
      <c r="R57" s="65">
        <f t="shared" si="4"/>
        <v>24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216</v>
      </c>
      <c r="AA57" s="50">
        <v>300</v>
      </c>
      <c r="AB57" s="50">
        <v>305</v>
      </c>
      <c r="AC57" s="61">
        <f t="shared" si="8"/>
        <v>389</v>
      </c>
      <c r="AD57" s="50">
        <v>300</v>
      </c>
      <c r="AE57" s="66">
        <f t="shared" si="9"/>
        <v>689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>
        <v>1</v>
      </c>
      <c r="Z58" s="63">
        <f t="shared" si="7"/>
        <v>1</v>
      </c>
      <c r="AA58" s="50"/>
      <c r="AB58" s="50">
        <v>1</v>
      </c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>
        <v>4</v>
      </c>
      <c r="H59" s="68">
        <v>1</v>
      </c>
      <c r="I59" s="65">
        <f t="shared" si="1"/>
        <v>5</v>
      </c>
      <c r="J59" s="52">
        <v>5</v>
      </c>
      <c r="K59" s="52"/>
      <c r="L59" s="65">
        <f t="shared" si="2"/>
        <v>5</v>
      </c>
      <c r="M59" s="67">
        <v>96</v>
      </c>
      <c r="N59" s="68">
        <v>90</v>
      </c>
      <c r="O59" s="65">
        <f t="shared" si="3"/>
        <v>186</v>
      </c>
      <c r="P59" s="67">
        <v>23</v>
      </c>
      <c r="Q59" s="67"/>
      <c r="R59" s="65">
        <f t="shared" si="4"/>
        <v>23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5</v>
      </c>
      <c r="Z59" s="63">
        <f t="shared" si="7"/>
        <v>224</v>
      </c>
      <c r="AA59" s="50">
        <v>305</v>
      </c>
      <c r="AB59" s="50">
        <v>303</v>
      </c>
      <c r="AC59" s="61">
        <f t="shared" si="8"/>
        <v>384</v>
      </c>
      <c r="AD59" s="50">
        <v>300</v>
      </c>
      <c r="AE59" s="66">
        <f t="shared" si="9"/>
        <v>684</v>
      </c>
    </row>
    <row r="60" spans="2:31" hidden="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68"/>
      <c r="I60" s="65">
        <f t="shared" si="1"/>
        <v>0</v>
      </c>
      <c r="J60" s="52"/>
      <c r="K60" s="52"/>
      <c r="L60" s="65">
        <f t="shared" si="2"/>
        <v>0</v>
      </c>
      <c r="M60" s="67"/>
      <c r="N60" s="68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>
        <v>4</v>
      </c>
      <c r="H61" s="68">
        <v>5</v>
      </c>
      <c r="I61" s="65">
        <f t="shared" si="1"/>
        <v>9</v>
      </c>
      <c r="J61" s="52">
        <v>2</v>
      </c>
      <c r="K61" s="52"/>
      <c r="L61" s="65">
        <f t="shared" si="2"/>
        <v>2</v>
      </c>
      <c r="M61" s="67">
        <v>96</v>
      </c>
      <c r="N61" s="68">
        <v>90</v>
      </c>
      <c r="O61" s="65">
        <f t="shared" si="3"/>
        <v>186</v>
      </c>
      <c r="P61" s="67">
        <v>23</v>
      </c>
      <c r="Q61" s="67"/>
      <c r="R61" s="65">
        <f t="shared" si="4"/>
        <v>23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220</v>
      </c>
      <c r="AA61" s="50">
        <v>300</v>
      </c>
      <c r="AB61" s="50">
        <v>337</v>
      </c>
      <c r="AC61" s="61">
        <f t="shared" si="8"/>
        <v>417</v>
      </c>
      <c r="AD61" s="50">
        <v>300</v>
      </c>
      <c r="AE61" s="66">
        <f t="shared" si="9"/>
        <v>717</v>
      </c>
    </row>
    <row r="62" spans="2:31" hidden="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8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>
        <v>3</v>
      </c>
      <c r="H63" s="52"/>
      <c r="I63" s="65">
        <f t="shared" si="1"/>
        <v>3</v>
      </c>
      <c r="J63" s="52">
        <v>1</v>
      </c>
      <c r="K63" s="52"/>
      <c r="L63" s="65">
        <f t="shared" si="2"/>
        <v>1</v>
      </c>
      <c r="M63" s="67">
        <v>97</v>
      </c>
      <c r="N63" s="68">
        <v>91</v>
      </c>
      <c r="O63" s="65">
        <f t="shared" si="3"/>
        <v>188</v>
      </c>
      <c r="P63" s="67">
        <v>23</v>
      </c>
      <c r="Q63" s="67"/>
      <c r="R63" s="65">
        <f t="shared" si="4"/>
        <v>23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215</v>
      </c>
      <c r="AA63" s="50">
        <v>300</v>
      </c>
      <c r="AB63" s="50">
        <v>321</v>
      </c>
      <c r="AC63" s="61">
        <f t="shared" si="8"/>
        <v>406</v>
      </c>
      <c r="AD63" s="50">
        <v>300</v>
      </c>
      <c r="AE63" s="66">
        <f t="shared" si="9"/>
        <v>706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>
        <v>2</v>
      </c>
      <c r="H67" s="52"/>
      <c r="I67" s="65">
        <f t="shared" si="1"/>
        <v>2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</v>
      </c>
      <c r="AA67" s="50"/>
      <c r="AB67" s="50"/>
      <c r="AC67" s="61">
        <f t="shared" si="8"/>
        <v>-2</v>
      </c>
      <c r="AD67" s="50"/>
      <c r="AE67" s="66">
        <f t="shared" si="9"/>
        <v>-2</v>
      </c>
    </row>
    <row r="68" spans="2:31" hidden="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 hidden="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>
        <v>4</v>
      </c>
      <c r="K70" s="52"/>
      <c r="L70" s="65">
        <f t="shared" si="12"/>
        <v>4</v>
      </c>
      <c r="M70" s="67">
        <v>3</v>
      </c>
      <c r="N70" s="67"/>
      <c r="O70" s="65">
        <f t="shared" si="13"/>
        <v>3</v>
      </c>
      <c r="P70" s="67">
        <v>6</v>
      </c>
      <c r="Q70" s="67"/>
      <c r="R70" s="65">
        <f t="shared" si="14"/>
        <v>6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13</v>
      </c>
      <c r="AA70" s="50">
        <v>30</v>
      </c>
      <c r="AB70" s="50">
        <v>11</v>
      </c>
      <c r="AC70" s="61">
        <f t="shared" si="18"/>
        <v>28</v>
      </c>
      <c r="AD70" s="50">
        <v>30</v>
      </c>
      <c r="AE70" s="66">
        <f t="shared" si="19"/>
        <v>58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10</v>
      </c>
      <c r="Z74" s="63">
        <f t="shared" si="17"/>
        <v>10</v>
      </c>
      <c r="AA74" s="50"/>
      <c r="AB74" s="50"/>
      <c r="AC74" s="61">
        <f t="shared" si="18"/>
        <v>-10</v>
      </c>
      <c r="AD74" s="50"/>
      <c r="AE74" s="66">
        <f t="shared" si="19"/>
        <v>-10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>
        <v>2</v>
      </c>
      <c r="N75" s="68">
        <v>9</v>
      </c>
      <c r="O75" s="65">
        <f t="shared" si="13"/>
        <v>11</v>
      </c>
      <c r="P75" s="67">
        <v>1</v>
      </c>
      <c r="Q75" s="67"/>
      <c r="R75" s="65">
        <f t="shared" si="14"/>
        <v>1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>
        <v>6</v>
      </c>
      <c r="Z75" s="63">
        <f t="shared" si="17"/>
        <v>18</v>
      </c>
      <c r="AA75" s="50">
        <v>50</v>
      </c>
      <c r="AB75" s="50"/>
      <c r="AC75" s="61">
        <f t="shared" si="18"/>
        <v>32</v>
      </c>
      <c r="AD75" s="50">
        <v>70</v>
      </c>
      <c r="AE75" s="66">
        <f t="shared" si="19"/>
        <v>102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>
        <v>1</v>
      </c>
      <c r="K76" s="52"/>
      <c r="L76" s="65">
        <f t="shared" si="12"/>
        <v>1</v>
      </c>
      <c r="M76" s="67">
        <v>7</v>
      </c>
      <c r="N76" s="68">
        <v>2</v>
      </c>
      <c r="O76" s="65">
        <f t="shared" si="13"/>
        <v>9</v>
      </c>
      <c r="P76" s="67">
        <v>3</v>
      </c>
      <c r="Q76" s="67"/>
      <c r="R76" s="65">
        <f t="shared" si="14"/>
        <v>3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>
        <v>9</v>
      </c>
      <c r="Z76" s="63">
        <f t="shared" si="17"/>
        <v>22</v>
      </c>
      <c r="AA76" s="50">
        <v>9</v>
      </c>
      <c r="AB76" s="50">
        <v>36</v>
      </c>
      <c r="AC76" s="61">
        <f t="shared" si="18"/>
        <v>23</v>
      </c>
      <c r="AD76" s="50">
        <v>30</v>
      </c>
      <c r="AE76" s="66">
        <f t="shared" si="19"/>
        <v>53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>
        <v>1</v>
      </c>
      <c r="K77" s="52"/>
      <c r="L77" s="65">
        <f t="shared" si="12"/>
        <v>1</v>
      </c>
      <c r="M77" s="67">
        <v>21</v>
      </c>
      <c r="N77" s="68">
        <v>9</v>
      </c>
      <c r="O77" s="65">
        <f t="shared" si="13"/>
        <v>30</v>
      </c>
      <c r="P77" s="67">
        <v>3</v>
      </c>
      <c r="Q77" s="67"/>
      <c r="R77" s="65">
        <f t="shared" si="14"/>
        <v>3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>
        <v>8</v>
      </c>
      <c r="Z77" s="63">
        <f t="shared" si="17"/>
        <v>42</v>
      </c>
      <c r="AA77" s="50">
        <v>8</v>
      </c>
      <c r="AB77" s="50">
        <v>32</v>
      </c>
      <c r="AC77" s="61">
        <f t="shared" si="18"/>
        <v>-2</v>
      </c>
      <c r="AD77" s="50">
        <v>30</v>
      </c>
      <c r="AE77" s="66">
        <f t="shared" si="19"/>
        <v>28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>
        <v>2</v>
      </c>
      <c r="K78" s="52"/>
      <c r="L78" s="65">
        <f t="shared" si="12"/>
        <v>2</v>
      </c>
      <c r="M78" s="67">
        <v>8</v>
      </c>
      <c r="N78" s="68">
        <v>3</v>
      </c>
      <c r="O78" s="65">
        <f t="shared" si="13"/>
        <v>11</v>
      </c>
      <c r="P78" s="67">
        <v>5</v>
      </c>
      <c r="Q78" s="67"/>
      <c r="R78" s="65">
        <f t="shared" si="14"/>
        <v>5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>
        <v>6</v>
      </c>
      <c r="Z78" s="63">
        <f t="shared" si="17"/>
        <v>24</v>
      </c>
      <c r="AA78" s="50">
        <v>6</v>
      </c>
      <c r="AB78" s="50">
        <v>19</v>
      </c>
      <c r="AC78" s="61">
        <f t="shared" si="18"/>
        <v>1</v>
      </c>
      <c r="AD78" s="50">
        <v>30</v>
      </c>
      <c r="AE78" s="66">
        <f t="shared" si="19"/>
        <v>31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1</v>
      </c>
      <c r="H82" s="68">
        <v>1</v>
      </c>
      <c r="I82" s="65">
        <f t="shared" si="11"/>
        <v>2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2</v>
      </c>
      <c r="AA82" s="50"/>
      <c r="AB82" s="50"/>
      <c r="AC82" s="61">
        <f t="shared" si="18"/>
        <v>-2</v>
      </c>
      <c r="AD82" s="50"/>
      <c r="AE82" s="66">
        <f t="shared" si="19"/>
        <v>-2</v>
      </c>
    </row>
    <row r="83" spans="2:31" hidden="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>
        <v>1</v>
      </c>
      <c r="Z100" s="63">
        <f t="shared" si="17"/>
        <v>1</v>
      </c>
      <c r="AA100" s="50"/>
      <c r="AB100" s="50"/>
      <c r="AC100" s="61">
        <f t="shared" si="18"/>
        <v>-1</v>
      </c>
      <c r="AD100" s="50"/>
      <c r="AE100" s="66">
        <f t="shared" si="19"/>
        <v>-1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7</v>
      </c>
      <c r="Z101" s="63">
        <f t="shared" si="17"/>
        <v>7</v>
      </c>
      <c r="AA101" s="50"/>
      <c r="AB101" s="50"/>
      <c r="AC101" s="61">
        <f t="shared" si="18"/>
        <v>-7</v>
      </c>
      <c r="AD101" s="50"/>
      <c r="AE101" s="66">
        <f t="shared" si="19"/>
        <v>-7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>
        <v>2</v>
      </c>
      <c r="Z102" s="63">
        <f t="shared" si="17"/>
        <v>2</v>
      </c>
      <c r="AA102" s="50"/>
      <c r="AB102" s="50"/>
      <c r="AC102" s="61">
        <f t="shared" si="18"/>
        <v>-2</v>
      </c>
      <c r="AD102" s="50"/>
      <c r="AE102" s="66">
        <f t="shared" si="19"/>
        <v>-2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10</v>
      </c>
      <c r="Z103" s="63">
        <f t="shared" si="17"/>
        <v>10</v>
      </c>
      <c r="AA103" s="50"/>
      <c r="AB103" s="50"/>
      <c r="AC103" s="61">
        <f t="shared" si="18"/>
        <v>-10</v>
      </c>
      <c r="AD103" s="50"/>
      <c r="AE103" s="66">
        <f t="shared" si="19"/>
        <v>-10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>
        <v>3</v>
      </c>
      <c r="Z109" s="63">
        <f t="shared" si="17"/>
        <v>3</v>
      </c>
      <c r="AA109" s="50"/>
      <c r="AB109" s="50"/>
      <c r="AC109" s="61">
        <f t="shared" si="18"/>
        <v>-3</v>
      </c>
      <c r="AD109" s="50"/>
      <c r="AE109" s="66">
        <f t="shared" si="19"/>
        <v>-3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>
        <v>3</v>
      </c>
      <c r="Z110" s="63">
        <f t="shared" si="17"/>
        <v>3</v>
      </c>
      <c r="AA110" s="50"/>
      <c r="AB110" s="50"/>
      <c r="AC110" s="61">
        <f t="shared" si="18"/>
        <v>-3</v>
      </c>
      <c r="AD110" s="50"/>
      <c r="AE110" s="66">
        <f t="shared" si="19"/>
        <v>-3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>
        <v>3</v>
      </c>
      <c r="Z111" s="63">
        <f t="shared" si="17"/>
        <v>3</v>
      </c>
      <c r="AA111" s="50"/>
      <c r="AB111" s="50"/>
      <c r="AC111" s="61">
        <f t="shared" si="18"/>
        <v>-3</v>
      </c>
      <c r="AD111" s="50"/>
      <c r="AE111" s="66">
        <f t="shared" si="19"/>
        <v>-3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>
        <v>3</v>
      </c>
      <c r="Z113" s="63">
        <f t="shared" si="17"/>
        <v>3</v>
      </c>
      <c r="AA113" s="50"/>
      <c r="AB113" s="50"/>
      <c r="AC113" s="61">
        <f t="shared" si="18"/>
        <v>-3</v>
      </c>
      <c r="AD113" s="50"/>
      <c r="AE113" s="66">
        <f t="shared" si="19"/>
        <v>-3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>
        <v>4</v>
      </c>
      <c r="Z114" s="63">
        <f t="shared" si="17"/>
        <v>4</v>
      </c>
      <c r="AA114" s="50"/>
      <c r="AB114" s="50"/>
      <c r="AC114" s="61">
        <f t="shared" si="18"/>
        <v>-4</v>
      </c>
      <c r="AD114" s="50"/>
      <c r="AE114" s="66">
        <f t="shared" si="19"/>
        <v>-4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>
        <v>8</v>
      </c>
      <c r="Z115" s="63">
        <f t="shared" si="17"/>
        <v>8</v>
      </c>
      <c r="AA115" s="50"/>
      <c r="AB115" s="50"/>
      <c r="AC115" s="61">
        <f t="shared" si="18"/>
        <v>-8</v>
      </c>
      <c r="AD115" s="50"/>
      <c r="AE115" s="66">
        <f t="shared" si="19"/>
        <v>-8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>
        <v>3</v>
      </c>
      <c r="Z116" s="63">
        <f t="shared" si="17"/>
        <v>3</v>
      </c>
      <c r="AA116" s="50"/>
      <c r="AB116" s="50"/>
      <c r="AC116" s="61">
        <f t="shared" si="18"/>
        <v>-3</v>
      </c>
      <c r="AD116" s="50"/>
      <c r="AE116" s="66">
        <f t="shared" si="19"/>
        <v>-3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>
        <v>10</v>
      </c>
      <c r="Z119" s="63">
        <f t="shared" si="17"/>
        <v>10</v>
      </c>
      <c r="AA119" s="50"/>
      <c r="AB119" s="50"/>
      <c r="AC119" s="61">
        <f t="shared" si="18"/>
        <v>-10</v>
      </c>
      <c r="AD119" s="50"/>
      <c r="AE119" s="66">
        <f t="shared" si="19"/>
        <v>-10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>
        <v>10</v>
      </c>
      <c r="Z120" s="63">
        <f t="shared" si="17"/>
        <v>10</v>
      </c>
      <c r="AA120" s="50"/>
      <c r="AB120" s="50"/>
      <c r="AC120" s="61">
        <f t="shared" si="18"/>
        <v>-10</v>
      </c>
      <c r="AD120" s="50"/>
      <c r="AE120" s="66">
        <f t="shared" si="19"/>
        <v>-10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>
        <v>10</v>
      </c>
      <c r="Z122" s="63">
        <f t="shared" si="17"/>
        <v>10</v>
      </c>
      <c r="AA122" s="50"/>
      <c r="AB122" s="50"/>
      <c r="AC122" s="61">
        <f t="shared" si="18"/>
        <v>-10</v>
      </c>
      <c r="AD122" s="50"/>
      <c r="AE122" s="66">
        <f t="shared" si="19"/>
        <v>-10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>
        <v>5</v>
      </c>
      <c r="Z126" s="63">
        <f t="shared" si="17"/>
        <v>5</v>
      </c>
      <c r="AA126" s="50"/>
      <c r="AB126" s="50"/>
      <c r="AC126" s="61">
        <f t="shared" si="18"/>
        <v>-5</v>
      </c>
      <c r="AD126" s="50"/>
      <c r="AE126" s="66">
        <f t="shared" si="19"/>
        <v>-5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>
        <v>5</v>
      </c>
      <c r="Z127" s="63">
        <f t="shared" si="17"/>
        <v>5</v>
      </c>
      <c r="AA127" s="50"/>
      <c r="AB127" s="50"/>
      <c r="AC127" s="61">
        <f t="shared" si="18"/>
        <v>-5</v>
      </c>
      <c r="AD127" s="50"/>
      <c r="AE127" s="66">
        <f t="shared" si="19"/>
        <v>-5</v>
      </c>
    </row>
    <row r="128" spans="2:31" ht="39.75" hidden="1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>
        <v>10</v>
      </c>
      <c r="Z132" s="63">
        <f t="shared" si="17"/>
        <v>10</v>
      </c>
      <c r="AA132" s="50"/>
      <c r="AB132" s="50"/>
      <c r="AC132" s="61">
        <f t="shared" si="18"/>
        <v>-10</v>
      </c>
      <c r="AD132" s="50"/>
      <c r="AE132" s="66">
        <f t="shared" si="19"/>
        <v>-10</v>
      </c>
    </row>
    <row r="133" spans="2:31" ht="39.75" hidden="1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>
        <f>[1]รายการขนม!B440</f>
        <v>1004111</v>
      </c>
      <c r="C137" s="53" t="str">
        <f>[1]รายการขนม!C440</f>
        <v>ชิฟฟ่อนไม่มีไส้ 8 ชิ้น ทุเรียน</v>
      </c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>
        <v>1</v>
      </c>
      <c r="Z137" s="63">
        <f t="shared" si="26"/>
        <v>1</v>
      </c>
      <c r="AA137" s="50">
        <v>20</v>
      </c>
      <c r="AB137" s="50"/>
      <c r="AC137" s="61">
        <f t="shared" si="27"/>
        <v>19</v>
      </c>
      <c r="AD137" s="50"/>
      <c r="AE137" s="66">
        <f t="shared" si="28"/>
        <v>19</v>
      </c>
    </row>
    <row r="138" spans="2:31" ht="39.75" customHeight="1">
      <c r="B138" s="50">
        <f>[1]รายการขนม!B441</f>
        <v>1004113</v>
      </c>
      <c r="C138" s="53" t="str">
        <f>[1]รายการขนม!C441</f>
        <v>ชิฟฟ่อนไม่มีไส้ 8 ชิ้น สัปปะรด</v>
      </c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>
        <v>1</v>
      </c>
      <c r="Z138" s="63">
        <f t="shared" si="26"/>
        <v>1</v>
      </c>
      <c r="AA138" s="50">
        <v>20</v>
      </c>
      <c r="AB138" s="50"/>
      <c r="AC138" s="61">
        <f t="shared" si="27"/>
        <v>19</v>
      </c>
      <c r="AD138" s="50"/>
      <c r="AE138" s="66">
        <f t="shared" si="28"/>
        <v>19</v>
      </c>
    </row>
    <row r="139" spans="2:31" ht="39.75" customHeight="1">
      <c r="B139" s="50">
        <f>[1]รายการขนม!B442</f>
        <v>1004112</v>
      </c>
      <c r="C139" s="53" t="str">
        <f>[1]รายการขนม!C442</f>
        <v>ชิฟฟ่อนไม่มีไส้ 8 ชิ้น เผือก</v>
      </c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>
        <v>1</v>
      </c>
      <c r="Z139" s="63">
        <f t="shared" si="26"/>
        <v>1</v>
      </c>
      <c r="AA139" s="50">
        <v>20</v>
      </c>
      <c r="AB139" s="50"/>
      <c r="AC139" s="61">
        <f t="shared" si="27"/>
        <v>19</v>
      </c>
      <c r="AD139" s="50"/>
      <c r="AE139" s="66">
        <f t="shared" si="28"/>
        <v>19</v>
      </c>
    </row>
    <row r="140" spans="2:31" ht="39.75" customHeight="1">
      <c r="B140" s="50">
        <f>[1]รายการขนม!B443</f>
        <v>1100045</v>
      </c>
      <c r="C140" s="53" t="str">
        <f>[1]รายการขนม!C443</f>
        <v>ชิฟฟ่อน รสขนุน 8 ชิ้น</v>
      </c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>
        <v>20</v>
      </c>
      <c r="AB140" s="50"/>
      <c r="AC140" s="61">
        <f t="shared" si="27"/>
        <v>20</v>
      </c>
      <c r="AD140" s="50"/>
      <c r="AE140" s="66">
        <f t="shared" si="28"/>
        <v>20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357</v>
      </c>
      <c r="H154" s="62">
        <f t="shared" si="29"/>
        <v>52</v>
      </c>
      <c r="I154" s="62">
        <f t="shared" si="29"/>
        <v>409</v>
      </c>
      <c r="J154" s="62">
        <f t="shared" si="29"/>
        <v>106</v>
      </c>
      <c r="K154" s="62">
        <f t="shared" si="29"/>
        <v>0</v>
      </c>
      <c r="L154" s="62">
        <f t="shared" si="29"/>
        <v>106</v>
      </c>
      <c r="M154" s="62">
        <f t="shared" si="29"/>
        <v>1373</v>
      </c>
      <c r="N154" s="62">
        <f t="shared" si="29"/>
        <v>1373</v>
      </c>
      <c r="O154" s="62">
        <f t="shared" si="29"/>
        <v>2746</v>
      </c>
      <c r="P154" s="62">
        <f t="shared" si="29"/>
        <v>510</v>
      </c>
      <c r="Q154" s="62">
        <f t="shared" si="29"/>
        <v>0</v>
      </c>
      <c r="R154" s="62">
        <f t="shared" si="29"/>
        <v>510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500</v>
      </c>
      <c r="Z154" s="62">
        <f t="shared" si="29"/>
        <v>4271</v>
      </c>
      <c r="AA154" s="62">
        <f t="shared" si="29"/>
        <v>3816</v>
      </c>
      <c r="AB154" s="62">
        <f t="shared" si="29"/>
        <v>2632</v>
      </c>
      <c r="AC154" s="62">
        <f t="shared" si="29"/>
        <v>2177</v>
      </c>
      <c r="AD154" s="62">
        <f t="shared" si="29"/>
        <v>4383</v>
      </c>
      <c r="AE154" s="62">
        <f t="shared" si="29"/>
        <v>6560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69AC-D1CF-494E-966D-63CCDF136973}">
  <sheetPr codeName="Sheet14">
    <pageSetUpPr fitToPage="1"/>
  </sheetPr>
  <dimension ref="B1:AE166"/>
  <sheetViews>
    <sheetView tabSelected="1" topLeftCell="B1" zoomScale="50" zoomScaleNormal="50" workbookViewId="0">
      <selection activeCell="AI13" sqref="AI13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234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>
        <v>11</v>
      </c>
      <c r="E4" s="52"/>
      <c r="F4" s="65">
        <f>SUM(D4:E4)</f>
        <v>11</v>
      </c>
      <c r="G4" s="52">
        <v>14</v>
      </c>
      <c r="H4" s="52"/>
      <c r="I4" s="65">
        <f>SUM(G4:H4)</f>
        <v>14</v>
      </c>
      <c r="J4" s="52">
        <v>20</v>
      </c>
      <c r="K4" s="52"/>
      <c r="L4" s="65">
        <f>SUM(J4:K4)</f>
        <v>20</v>
      </c>
      <c r="M4" s="67">
        <v>570</v>
      </c>
      <c r="N4" s="67"/>
      <c r="O4" s="65">
        <f>SUM(M4:N4)</f>
        <v>570</v>
      </c>
      <c r="P4" s="67">
        <v>407</v>
      </c>
      <c r="Q4" s="67"/>
      <c r="R4" s="65">
        <f>SUM(P4:Q4)</f>
        <v>407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30</v>
      </c>
      <c r="Z4" s="63">
        <f>+F4+I4+L4+O4+R4+U4+X4+Y4</f>
        <v>1052</v>
      </c>
      <c r="AA4" s="50">
        <v>1630</v>
      </c>
      <c r="AB4" s="50">
        <v>30</v>
      </c>
      <c r="AC4" s="61">
        <f>+AA4+AB4-Z4</f>
        <v>608</v>
      </c>
      <c r="AD4" s="50">
        <v>1600</v>
      </c>
      <c r="AE4" s="66">
        <f>AC4+AD4</f>
        <v>2208</v>
      </c>
    </row>
    <row r="5" spans="2:31">
      <c r="B5" s="50">
        <v>1111002</v>
      </c>
      <c r="C5" s="51" t="s">
        <v>150</v>
      </c>
      <c r="D5" s="52">
        <v>7</v>
      </c>
      <c r="E5" s="52"/>
      <c r="F5" s="65">
        <f t="shared" ref="F5:F68" si="0">SUM(D5:E5)</f>
        <v>7</v>
      </c>
      <c r="G5" s="52">
        <v>62</v>
      </c>
      <c r="H5" s="52"/>
      <c r="I5" s="65">
        <f t="shared" ref="I5:I68" si="1">SUM(G5:H5)</f>
        <v>62</v>
      </c>
      <c r="J5" s="52">
        <v>61</v>
      </c>
      <c r="K5" s="52"/>
      <c r="L5" s="65">
        <f t="shared" ref="L5:L68" si="2">SUM(J5:K5)</f>
        <v>61</v>
      </c>
      <c r="M5" s="67">
        <v>7</v>
      </c>
      <c r="N5" s="67"/>
      <c r="O5" s="65">
        <f t="shared" ref="O5:O68" si="3">SUM(M5:N5)</f>
        <v>7</v>
      </c>
      <c r="P5" s="67">
        <v>21</v>
      </c>
      <c r="Q5" s="67"/>
      <c r="R5" s="65">
        <f t="shared" ref="R5:R68" si="4">SUM(P5:Q5)</f>
        <v>21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158</v>
      </c>
      <c r="AA5" s="58">
        <v>200</v>
      </c>
      <c r="AB5" s="58">
        <v>9</v>
      </c>
      <c r="AC5" s="61">
        <f t="shared" ref="AC5:AC68" si="8">+AA5+AB5-Z5</f>
        <v>51</v>
      </c>
      <c r="AD5" s="58">
        <v>200</v>
      </c>
      <c r="AE5" s="66">
        <f t="shared" ref="AE5:AE68" si="9">AC5+AD5</f>
        <v>251</v>
      </c>
    </row>
    <row r="6" spans="2:31" ht="39.75" hidden="1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4</v>
      </c>
      <c r="H9" s="52"/>
      <c r="I9" s="65">
        <f t="shared" si="1"/>
        <v>4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>
        <v>2</v>
      </c>
      <c r="Q9" s="67"/>
      <c r="R9" s="65">
        <f t="shared" si="4"/>
        <v>2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6</v>
      </c>
      <c r="AA9" s="50"/>
      <c r="AB9" s="50">
        <v>1</v>
      </c>
      <c r="AC9" s="61">
        <f t="shared" si="8"/>
        <v>-5</v>
      </c>
      <c r="AD9" s="50"/>
      <c r="AE9" s="66">
        <f t="shared" si="9"/>
        <v>-5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>
        <v>4</v>
      </c>
      <c r="H10" s="52"/>
      <c r="I10" s="65">
        <f t="shared" si="1"/>
        <v>4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>
        <v>2</v>
      </c>
      <c r="Q10" s="67"/>
      <c r="R10" s="65">
        <f t="shared" si="4"/>
        <v>2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6</v>
      </c>
      <c r="AA10" s="50"/>
      <c r="AB10" s="50"/>
      <c r="AC10" s="61">
        <f t="shared" si="8"/>
        <v>-6</v>
      </c>
      <c r="AD10" s="50"/>
      <c r="AE10" s="66">
        <f t="shared" si="9"/>
        <v>-6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4</v>
      </c>
      <c r="H11" s="52"/>
      <c r="I11" s="65">
        <f t="shared" si="1"/>
        <v>4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>
        <v>2</v>
      </c>
      <c r="Q11" s="67"/>
      <c r="R11" s="65">
        <f t="shared" si="4"/>
        <v>2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6</v>
      </c>
      <c r="AA11" s="50"/>
      <c r="AB11" s="50"/>
      <c r="AC11" s="61">
        <f t="shared" si="8"/>
        <v>-6</v>
      </c>
      <c r="AD11" s="50"/>
      <c r="AE11" s="66">
        <f t="shared" si="9"/>
        <v>-6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4</v>
      </c>
      <c r="H12" s="52"/>
      <c r="I12" s="65">
        <f t="shared" si="1"/>
        <v>4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>
        <v>2</v>
      </c>
      <c r="Q12" s="67"/>
      <c r="R12" s="65">
        <f t="shared" si="4"/>
        <v>2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6</v>
      </c>
      <c r="AA12" s="50"/>
      <c r="AB12" s="50"/>
      <c r="AC12" s="61">
        <f t="shared" si="8"/>
        <v>-6</v>
      </c>
      <c r="AD12" s="50"/>
      <c r="AE12" s="66">
        <f t="shared" si="9"/>
        <v>-6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4</v>
      </c>
      <c r="H13" s="52"/>
      <c r="I13" s="65">
        <f t="shared" si="1"/>
        <v>4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>
        <v>2</v>
      </c>
      <c r="Q13" s="67"/>
      <c r="R13" s="65">
        <f t="shared" si="4"/>
        <v>2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6</v>
      </c>
      <c r="AA13" s="50"/>
      <c r="AB13" s="50"/>
      <c r="AC13" s="61">
        <f t="shared" si="8"/>
        <v>-6</v>
      </c>
      <c r="AD13" s="50"/>
      <c r="AE13" s="66">
        <f t="shared" si="9"/>
        <v>-6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4</v>
      </c>
      <c r="H14" s="52"/>
      <c r="I14" s="65">
        <f t="shared" si="1"/>
        <v>4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>
        <v>2</v>
      </c>
      <c r="Q14" s="67"/>
      <c r="R14" s="65">
        <f t="shared" si="4"/>
        <v>2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6</v>
      </c>
      <c r="AA14" s="50"/>
      <c r="AB14" s="50"/>
      <c r="AC14" s="61">
        <f t="shared" si="8"/>
        <v>-6</v>
      </c>
      <c r="AD14" s="50"/>
      <c r="AE14" s="66">
        <f t="shared" si="9"/>
        <v>-6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4</v>
      </c>
      <c r="H15" s="52"/>
      <c r="I15" s="65">
        <f t="shared" si="1"/>
        <v>4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>
        <v>2</v>
      </c>
      <c r="Q15" s="67"/>
      <c r="R15" s="65">
        <f t="shared" si="4"/>
        <v>2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6</v>
      </c>
      <c r="AA15" s="50"/>
      <c r="AB15" s="50"/>
      <c r="AC15" s="61">
        <f t="shared" si="8"/>
        <v>-6</v>
      </c>
      <c r="AD15" s="50"/>
      <c r="AE15" s="66">
        <f t="shared" si="9"/>
        <v>-6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4</v>
      </c>
      <c r="H16" s="52"/>
      <c r="I16" s="65">
        <f t="shared" si="1"/>
        <v>4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>
        <v>2</v>
      </c>
      <c r="Q16" s="67"/>
      <c r="R16" s="65">
        <f t="shared" si="4"/>
        <v>2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6</v>
      </c>
      <c r="AA16" s="50"/>
      <c r="AB16" s="50"/>
      <c r="AC16" s="61">
        <f t="shared" si="8"/>
        <v>-6</v>
      </c>
      <c r="AD16" s="50"/>
      <c r="AE16" s="66">
        <f t="shared" si="9"/>
        <v>-6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4</v>
      </c>
      <c r="H17" s="52"/>
      <c r="I17" s="65">
        <f t="shared" si="1"/>
        <v>4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>
        <v>2</v>
      </c>
      <c r="Q17" s="67"/>
      <c r="R17" s="65">
        <f t="shared" si="4"/>
        <v>2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6</v>
      </c>
      <c r="AA17" s="50"/>
      <c r="AB17" s="50"/>
      <c r="AC17" s="61">
        <f t="shared" si="8"/>
        <v>-6</v>
      </c>
      <c r="AD17" s="50"/>
      <c r="AE17" s="66">
        <f t="shared" si="9"/>
        <v>-6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4</v>
      </c>
      <c r="H18" s="52"/>
      <c r="I18" s="65">
        <f t="shared" si="1"/>
        <v>4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>
        <v>1</v>
      </c>
      <c r="Q18" s="67"/>
      <c r="R18" s="65">
        <f t="shared" si="4"/>
        <v>1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5</v>
      </c>
      <c r="AA18" s="50"/>
      <c r="AB18" s="50"/>
      <c r="AC18" s="61">
        <f t="shared" si="8"/>
        <v>-5</v>
      </c>
      <c r="AD18" s="50"/>
      <c r="AE18" s="66">
        <f t="shared" si="9"/>
        <v>-5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>
        <v>1</v>
      </c>
      <c r="Q19" s="67"/>
      <c r="R19" s="65">
        <f t="shared" si="4"/>
        <v>1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1</v>
      </c>
      <c r="AA19" s="50"/>
      <c r="AB19" s="50">
        <v>1</v>
      </c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>
        <v>5</v>
      </c>
      <c r="E25" s="52"/>
      <c r="F25" s="65">
        <f t="shared" si="0"/>
        <v>5</v>
      </c>
      <c r="G25" s="52">
        <v>3</v>
      </c>
      <c r="H25" s="52"/>
      <c r="I25" s="65">
        <f t="shared" si="1"/>
        <v>3</v>
      </c>
      <c r="J25" s="52"/>
      <c r="K25" s="52"/>
      <c r="L25" s="65">
        <f t="shared" si="2"/>
        <v>0</v>
      </c>
      <c r="M25" s="67">
        <v>259</v>
      </c>
      <c r="N25" s="67"/>
      <c r="O25" s="65">
        <f t="shared" si="3"/>
        <v>259</v>
      </c>
      <c r="P25" s="67">
        <v>144</v>
      </c>
      <c r="Q25" s="67"/>
      <c r="R25" s="65">
        <f t="shared" si="4"/>
        <v>144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>
        <v>3</v>
      </c>
      <c r="Z25" s="63">
        <f t="shared" si="7"/>
        <v>414</v>
      </c>
      <c r="AA25" s="50">
        <v>473</v>
      </c>
      <c r="AB25" s="50"/>
      <c r="AC25" s="61">
        <f t="shared" si="8"/>
        <v>59</v>
      </c>
      <c r="AD25" s="50">
        <v>450</v>
      </c>
      <c r="AE25" s="66">
        <f t="shared" si="9"/>
        <v>509</v>
      </c>
    </row>
    <row r="26" spans="2:31">
      <c r="B26" s="50">
        <v>1111009</v>
      </c>
      <c r="C26" s="51" t="s">
        <v>155</v>
      </c>
      <c r="D26" s="52">
        <v>4</v>
      </c>
      <c r="E26" s="52"/>
      <c r="F26" s="65">
        <f t="shared" si="0"/>
        <v>4</v>
      </c>
      <c r="G26" s="52">
        <v>6</v>
      </c>
      <c r="H26" s="52"/>
      <c r="I26" s="65">
        <f t="shared" si="1"/>
        <v>6</v>
      </c>
      <c r="J26" s="52">
        <v>2</v>
      </c>
      <c r="K26" s="52"/>
      <c r="L26" s="65">
        <f t="shared" si="2"/>
        <v>2</v>
      </c>
      <c r="M26" s="67">
        <v>3</v>
      </c>
      <c r="N26" s="67"/>
      <c r="O26" s="65">
        <f t="shared" si="3"/>
        <v>3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15</v>
      </c>
      <c r="AA26" s="50">
        <v>80</v>
      </c>
      <c r="AB26" s="50">
        <v>60</v>
      </c>
      <c r="AC26" s="61">
        <f t="shared" si="8"/>
        <v>125</v>
      </c>
      <c r="AD26" s="50">
        <v>80</v>
      </c>
      <c r="AE26" s="66">
        <f t="shared" si="9"/>
        <v>205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hidden="1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2</v>
      </c>
      <c r="H41" s="52"/>
      <c r="I41" s="65">
        <f t="shared" si="1"/>
        <v>2</v>
      </c>
      <c r="J41" s="52">
        <v>2</v>
      </c>
      <c r="K41" s="52"/>
      <c r="L41" s="65">
        <f t="shared" si="2"/>
        <v>2</v>
      </c>
      <c r="M41" s="67">
        <v>3</v>
      </c>
      <c r="N41" s="67"/>
      <c r="O41" s="65">
        <f t="shared" si="3"/>
        <v>3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7</v>
      </c>
      <c r="AA41" s="50">
        <v>10</v>
      </c>
      <c r="AB41" s="50"/>
      <c r="AC41" s="61">
        <f t="shared" si="8"/>
        <v>3</v>
      </c>
      <c r="AD41" s="50">
        <v>10</v>
      </c>
      <c r="AE41" s="66">
        <f t="shared" si="9"/>
        <v>13</v>
      </c>
    </row>
    <row r="42" spans="2:31" hidden="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 hidden="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 hidden="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 hidden="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 hidden="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 hidden="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 hidden="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 hidden="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 hidden="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 hidden="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 hidden="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>
        <v>1</v>
      </c>
      <c r="H53" s="52"/>
      <c r="I53" s="65">
        <f t="shared" si="1"/>
        <v>1</v>
      </c>
      <c r="J53" s="52">
        <v>1</v>
      </c>
      <c r="K53" s="52"/>
      <c r="L53" s="65">
        <f t="shared" si="2"/>
        <v>1</v>
      </c>
      <c r="M53" s="67">
        <v>97</v>
      </c>
      <c r="N53" s="67"/>
      <c r="O53" s="65">
        <f t="shared" si="3"/>
        <v>97</v>
      </c>
      <c r="P53" s="67">
        <v>30</v>
      </c>
      <c r="Q53" s="67"/>
      <c r="R53" s="65">
        <f t="shared" si="4"/>
        <v>30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129</v>
      </c>
      <c r="AA53" s="50">
        <v>300</v>
      </c>
      <c r="AB53" s="50">
        <v>412</v>
      </c>
      <c r="AC53" s="61">
        <f t="shared" si="8"/>
        <v>583</v>
      </c>
      <c r="AD53" s="50">
        <v>300</v>
      </c>
      <c r="AE53" s="66">
        <f t="shared" si="9"/>
        <v>883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>
        <v>8</v>
      </c>
      <c r="E55" s="52"/>
      <c r="F55" s="65">
        <f t="shared" si="0"/>
        <v>8</v>
      </c>
      <c r="G55" s="52">
        <v>1</v>
      </c>
      <c r="H55" s="52"/>
      <c r="I55" s="65">
        <f t="shared" si="1"/>
        <v>1</v>
      </c>
      <c r="J55" s="52">
        <v>1</v>
      </c>
      <c r="K55" s="52"/>
      <c r="L55" s="65">
        <f t="shared" si="2"/>
        <v>1</v>
      </c>
      <c r="M55" s="67">
        <v>97</v>
      </c>
      <c r="N55" s="67"/>
      <c r="O55" s="65">
        <f t="shared" si="3"/>
        <v>97</v>
      </c>
      <c r="P55" s="67">
        <v>29</v>
      </c>
      <c r="Q55" s="67"/>
      <c r="R55" s="65">
        <f t="shared" si="4"/>
        <v>29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136</v>
      </c>
      <c r="AA55" s="50">
        <v>300</v>
      </c>
      <c r="AB55" s="50">
        <v>421</v>
      </c>
      <c r="AC55" s="61">
        <f t="shared" si="8"/>
        <v>585</v>
      </c>
      <c r="AD55" s="50">
        <v>300</v>
      </c>
      <c r="AE55" s="66">
        <f t="shared" si="9"/>
        <v>885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>
        <v>8</v>
      </c>
      <c r="E57" s="52"/>
      <c r="F57" s="65">
        <f t="shared" si="0"/>
        <v>8</v>
      </c>
      <c r="G57" s="52">
        <v>11</v>
      </c>
      <c r="H57" s="52"/>
      <c r="I57" s="65">
        <f t="shared" si="1"/>
        <v>11</v>
      </c>
      <c r="J57" s="52">
        <v>4</v>
      </c>
      <c r="K57" s="52"/>
      <c r="L57" s="65">
        <f t="shared" si="2"/>
        <v>4</v>
      </c>
      <c r="M57" s="67">
        <v>97</v>
      </c>
      <c r="N57" s="67"/>
      <c r="O57" s="65">
        <f t="shared" si="3"/>
        <v>97</v>
      </c>
      <c r="P57" s="67">
        <v>29</v>
      </c>
      <c r="Q57" s="67"/>
      <c r="R57" s="65">
        <f t="shared" si="4"/>
        <v>29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149</v>
      </c>
      <c r="AA57" s="50">
        <v>300</v>
      </c>
      <c r="AB57" s="50">
        <v>419</v>
      </c>
      <c r="AC57" s="61">
        <f t="shared" si="8"/>
        <v>570</v>
      </c>
      <c r="AD57" s="50">
        <v>300</v>
      </c>
      <c r="AE57" s="66">
        <f t="shared" si="9"/>
        <v>870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>
        <v>8</v>
      </c>
      <c r="E59" s="52"/>
      <c r="F59" s="65">
        <f t="shared" si="0"/>
        <v>8</v>
      </c>
      <c r="G59" s="52"/>
      <c r="H59" s="52"/>
      <c r="I59" s="65">
        <f t="shared" si="1"/>
        <v>0</v>
      </c>
      <c r="J59" s="52">
        <v>7</v>
      </c>
      <c r="K59" s="52"/>
      <c r="L59" s="65">
        <f t="shared" si="2"/>
        <v>7</v>
      </c>
      <c r="M59" s="67">
        <v>97</v>
      </c>
      <c r="N59" s="67"/>
      <c r="O59" s="65">
        <f t="shared" si="3"/>
        <v>97</v>
      </c>
      <c r="P59" s="67">
        <v>29</v>
      </c>
      <c r="Q59" s="67"/>
      <c r="R59" s="65">
        <f t="shared" si="4"/>
        <v>29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141</v>
      </c>
      <c r="AA59" s="50">
        <v>300</v>
      </c>
      <c r="AB59" s="50">
        <v>413</v>
      </c>
      <c r="AC59" s="61">
        <f t="shared" si="8"/>
        <v>572</v>
      </c>
      <c r="AD59" s="50">
        <v>300</v>
      </c>
      <c r="AE59" s="66">
        <f t="shared" si="9"/>
        <v>872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>
        <v>9</v>
      </c>
      <c r="E61" s="52"/>
      <c r="F61" s="65">
        <f t="shared" si="0"/>
        <v>9</v>
      </c>
      <c r="G61" s="52"/>
      <c r="H61" s="52"/>
      <c r="I61" s="65">
        <f t="shared" si="1"/>
        <v>0</v>
      </c>
      <c r="J61" s="52">
        <v>8</v>
      </c>
      <c r="K61" s="52"/>
      <c r="L61" s="65">
        <f t="shared" si="2"/>
        <v>8</v>
      </c>
      <c r="M61" s="67">
        <v>97</v>
      </c>
      <c r="N61" s="67"/>
      <c r="O61" s="65">
        <f t="shared" si="3"/>
        <v>97</v>
      </c>
      <c r="P61" s="67">
        <v>29</v>
      </c>
      <c r="Q61" s="67"/>
      <c r="R61" s="65">
        <f t="shared" si="4"/>
        <v>29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143</v>
      </c>
      <c r="AA61" s="50">
        <v>300</v>
      </c>
      <c r="AB61" s="50">
        <v>419</v>
      </c>
      <c r="AC61" s="61">
        <f t="shared" si="8"/>
        <v>576</v>
      </c>
      <c r="AD61" s="50">
        <v>300</v>
      </c>
      <c r="AE61" s="66">
        <f t="shared" si="9"/>
        <v>876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>
        <v>1</v>
      </c>
      <c r="E63" s="52"/>
      <c r="F63" s="65">
        <f t="shared" si="0"/>
        <v>1</v>
      </c>
      <c r="G63" s="52"/>
      <c r="H63" s="52"/>
      <c r="I63" s="65">
        <f t="shared" si="1"/>
        <v>0</v>
      </c>
      <c r="J63" s="52">
        <v>1</v>
      </c>
      <c r="K63" s="52"/>
      <c r="L63" s="65">
        <f t="shared" si="2"/>
        <v>1</v>
      </c>
      <c r="M63" s="67">
        <v>101</v>
      </c>
      <c r="N63" s="67"/>
      <c r="O63" s="65">
        <f t="shared" si="3"/>
        <v>101</v>
      </c>
      <c r="P63" s="67">
        <v>29</v>
      </c>
      <c r="Q63" s="67"/>
      <c r="R63" s="65">
        <f t="shared" si="4"/>
        <v>29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132</v>
      </c>
      <c r="AA63" s="50">
        <v>300</v>
      </c>
      <c r="AB63" s="50">
        <v>410</v>
      </c>
      <c r="AC63" s="61">
        <f t="shared" si="8"/>
        <v>578</v>
      </c>
      <c r="AD63" s="50">
        <v>300</v>
      </c>
      <c r="AE63" s="66">
        <f t="shared" si="9"/>
        <v>878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>
        <v>2</v>
      </c>
      <c r="K67" s="52"/>
      <c r="L67" s="65">
        <f t="shared" si="2"/>
        <v>2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</v>
      </c>
      <c r="AA67" s="50"/>
      <c r="AB67" s="50"/>
      <c r="AC67" s="61">
        <f t="shared" si="8"/>
        <v>-2</v>
      </c>
      <c r="AD67" s="50"/>
      <c r="AE67" s="66">
        <f t="shared" si="9"/>
        <v>-2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>
        <v>8</v>
      </c>
      <c r="H70" s="52"/>
      <c r="I70" s="65">
        <f t="shared" si="11"/>
        <v>8</v>
      </c>
      <c r="J70" s="52"/>
      <c r="K70" s="52"/>
      <c r="L70" s="65">
        <f t="shared" si="12"/>
        <v>0</v>
      </c>
      <c r="M70" s="67">
        <v>3</v>
      </c>
      <c r="N70" s="67"/>
      <c r="O70" s="65">
        <f t="shared" si="13"/>
        <v>3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11</v>
      </c>
      <c r="AA70" s="50">
        <v>30</v>
      </c>
      <c r="AB70" s="50">
        <v>28</v>
      </c>
      <c r="AC70" s="61">
        <f t="shared" si="18"/>
        <v>47</v>
      </c>
      <c r="AD70" s="50">
        <v>30</v>
      </c>
      <c r="AE70" s="66">
        <f t="shared" si="19"/>
        <v>77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10</v>
      </c>
      <c r="Z74" s="63">
        <f t="shared" si="17"/>
        <v>10</v>
      </c>
      <c r="AA74" s="50">
        <v>10</v>
      </c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3</v>
      </c>
      <c r="E75" s="52"/>
      <c r="F75" s="65">
        <f t="shared" si="10"/>
        <v>3</v>
      </c>
      <c r="G75" s="52"/>
      <c r="H75" s="52"/>
      <c r="I75" s="65">
        <f t="shared" si="11"/>
        <v>0</v>
      </c>
      <c r="J75" s="52">
        <v>4</v>
      </c>
      <c r="K75" s="52"/>
      <c r="L75" s="65">
        <f t="shared" si="12"/>
        <v>4</v>
      </c>
      <c r="M75" s="67">
        <v>16</v>
      </c>
      <c r="N75" s="67"/>
      <c r="O75" s="65">
        <f t="shared" si="13"/>
        <v>16</v>
      </c>
      <c r="P75" s="67">
        <v>15</v>
      </c>
      <c r="Q75" s="67"/>
      <c r="R75" s="65">
        <f t="shared" si="14"/>
        <v>15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38</v>
      </c>
      <c r="AA75" s="50">
        <v>76</v>
      </c>
      <c r="AB75" s="50"/>
      <c r="AC75" s="61">
        <f t="shared" si="18"/>
        <v>38</v>
      </c>
      <c r="AD75" s="50"/>
      <c r="AE75" s="66">
        <f t="shared" si="19"/>
        <v>38</v>
      </c>
    </row>
    <row r="76" spans="2:31">
      <c r="B76" s="50">
        <v>1113171</v>
      </c>
      <c r="C76" s="53" t="s">
        <v>88</v>
      </c>
      <c r="D76" s="52">
        <v>4</v>
      </c>
      <c r="E76" s="52"/>
      <c r="F76" s="65">
        <f t="shared" si="10"/>
        <v>4</v>
      </c>
      <c r="G76" s="52"/>
      <c r="H76" s="52"/>
      <c r="I76" s="65">
        <f t="shared" si="11"/>
        <v>0</v>
      </c>
      <c r="J76" s="52">
        <v>13</v>
      </c>
      <c r="K76" s="52"/>
      <c r="L76" s="65">
        <f t="shared" si="12"/>
        <v>13</v>
      </c>
      <c r="M76" s="67">
        <v>5</v>
      </c>
      <c r="N76" s="67"/>
      <c r="O76" s="65">
        <f t="shared" si="13"/>
        <v>5</v>
      </c>
      <c r="P76" s="67">
        <v>7</v>
      </c>
      <c r="Q76" s="67"/>
      <c r="R76" s="65">
        <f t="shared" si="14"/>
        <v>7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29</v>
      </c>
      <c r="AA76" s="50">
        <v>30</v>
      </c>
      <c r="AB76" s="50"/>
      <c r="AC76" s="61">
        <f t="shared" si="18"/>
        <v>1</v>
      </c>
      <c r="AD76" s="50"/>
      <c r="AE76" s="66">
        <f t="shared" si="19"/>
        <v>1</v>
      </c>
    </row>
    <row r="77" spans="2:31">
      <c r="B77" s="50">
        <v>1113172</v>
      </c>
      <c r="C77" s="53" t="s">
        <v>89</v>
      </c>
      <c r="D77" s="52">
        <v>6</v>
      </c>
      <c r="E77" s="52"/>
      <c r="F77" s="65">
        <f t="shared" si="10"/>
        <v>6</v>
      </c>
      <c r="G77" s="52"/>
      <c r="H77" s="52"/>
      <c r="I77" s="65">
        <f t="shared" si="11"/>
        <v>0</v>
      </c>
      <c r="J77" s="52">
        <v>2</v>
      </c>
      <c r="K77" s="52"/>
      <c r="L77" s="65">
        <f t="shared" si="12"/>
        <v>2</v>
      </c>
      <c r="M77" s="67">
        <v>3</v>
      </c>
      <c r="N77" s="67"/>
      <c r="O77" s="65">
        <f t="shared" si="13"/>
        <v>3</v>
      </c>
      <c r="P77" s="67">
        <v>1</v>
      </c>
      <c r="Q77" s="67"/>
      <c r="R77" s="65">
        <f t="shared" si="14"/>
        <v>1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12</v>
      </c>
      <c r="AA77" s="50">
        <v>30</v>
      </c>
      <c r="AB77" s="50"/>
      <c r="AC77" s="61">
        <f t="shared" si="18"/>
        <v>18</v>
      </c>
      <c r="AD77" s="50"/>
      <c r="AE77" s="66">
        <f t="shared" si="19"/>
        <v>18</v>
      </c>
    </row>
    <row r="78" spans="2:31">
      <c r="B78" s="50">
        <v>1113173</v>
      </c>
      <c r="C78" s="53" t="s">
        <v>90</v>
      </c>
      <c r="D78" s="52">
        <v>3</v>
      </c>
      <c r="E78" s="52"/>
      <c r="F78" s="65">
        <f t="shared" si="10"/>
        <v>3</v>
      </c>
      <c r="G78" s="52"/>
      <c r="H78" s="52"/>
      <c r="I78" s="65">
        <f t="shared" si="11"/>
        <v>0</v>
      </c>
      <c r="J78" s="52">
        <v>16</v>
      </c>
      <c r="K78" s="52"/>
      <c r="L78" s="65">
        <f t="shared" si="12"/>
        <v>16</v>
      </c>
      <c r="M78" s="67">
        <v>2</v>
      </c>
      <c r="N78" s="67"/>
      <c r="O78" s="65">
        <f t="shared" si="13"/>
        <v>2</v>
      </c>
      <c r="P78" s="67">
        <v>4</v>
      </c>
      <c r="Q78" s="67"/>
      <c r="R78" s="65">
        <f t="shared" si="14"/>
        <v>4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25</v>
      </c>
      <c r="AA78" s="50">
        <v>30</v>
      </c>
      <c r="AB78" s="50"/>
      <c r="AC78" s="61">
        <f t="shared" si="18"/>
        <v>5</v>
      </c>
      <c r="AD78" s="50"/>
      <c r="AE78" s="66">
        <f t="shared" si="19"/>
        <v>5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 hidden="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8</v>
      </c>
      <c r="H83" s="52"/>
      <c r="I83" s="65">
        <f t="shared" si="11"/>
        <v>8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8</v>
      </c>
      <c r="AA83" s="50"/>
      <c r="AB83" s="50"/>
      <c r="AC83" s="61">
        <f t="shared" si="18"/>
        <v>-8</v>
      </c>
      <c r="AD83" s="50"/>
      <c r="AE83" s="66">
        <f t="shared" si="19"/>
        <v>-8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6</v>
      </c>
      <c r="Z101" s="63">
        <f t="shared" si="17"/>
        <v>6</v>
      </c>
      <c r="AA101" s="50"/>
      <c r="AB101" s="50"/>
      <c r="AC101" s="61">
        <f t="shared" si="18"/>
        <v>-6</v>
      </c>
      <c r="AD101" s="50"/>
      <c r="AE101" s="66">
        <f t="shared" si="19"/>
        <v>-6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3</v>
      </c>
      <c r="Z103" s="63">
        <f t="shared" si="17"/>
        <v>3</v>
      </c>
      <c r="AA103" s="50"/>
      <c r="AB103" s="50"/>
      <c r="AC103" s="61">
        <f t="shared" si="18"/>
        <v>-3</v>
      </c>
      <c r="AD103" s="50"/>
      <c r="AE103" s="66">
        <f t="shared" si="19"/>
        <v>-3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>
        <v>3</v>
      </c>
      <c r="Z106" s="63">
        <f t="shared" si="17"/>
        <v>3</v>
      </c>
      <c r="AA106" s="50"/>
      <c r="AB106" s="50"/>
      <c r="AC106" s="61">
        <f t="shared" si="18"/>
        <v>-3</v>
      </c>
      <c r="AD106" s="50"/>
      <c r="AE106" s="66">
        <f t="shared" si="19"/>
        <v>-3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>
        <v>3</v>
      </c>
      <c r="Z109" s="63">
        <f t="shared" si="17"/>
        <v>3</v>
      </c>
      <c r="AA109" s="50"/>
      <c r="AB109" s="50"/>
      <c r="AC109" s="61">
        <f t="shared" si="18"/>
        <v>-3</v>
      </c>
      <c r="AD109" s="50"/>
      <c r="AE109" s="66">
        <f t="shared" si="19"/>
        <v>-3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>
        <v>5</v>
      </c>
      <c r="Z111" s="63">
        <f t="shared" si="17"/>
        <v>5</v>
      </c>
      <c r="AA111" s="50"/>
      <c r="AB111" s="50"/>
      <c r="AC111" s="61">
        <f t="shared" si="18"/>
        <v>-5</v>
      </c>
      <c r="AD111" s="50"/>
      <c r="AE111" s="66">
        <f t="shared" si="19"/>
        <v>-5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>
        <v>3</v>
      </c>
      <c r="Z113" s="63">
        <f t="shared" si="17"/>
        <v>3</v>
      </c>
      <c r="AA113" s="50"/>
      <c r="AB113" s="50"/>
      <c r="AC113" s="61">
        <f t="shared" si="18"/>
        <v>-3</v>
      </c>
      <c r="AD113" s="50"/>
      <c r="AE113" s="66">
        <f t="shared" si="19"/>
        <v>-3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>
        <v>5</v>
      </c>
      <c r="Z114" s="63">
        <f t="shared" si="17"/>
        <v>5</v>
      </c>
      <c r="AA114" s="50"/>
      <c r="AB114" s="50"/>
      <c r="AC114" s="61">
        <f t="shared" si="18"/>
        <v>-5</v>
      </c>
      <c r="AD114" s="50"/>
      <c r="AE114" s="66">
        <f t="shared" si="19"/>
        <v>-5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>
        <v>10</v>
      </c>
      <c r="Z118" s="63">
        <f t="shared" si="17"/>
        <v>10</v>
      </c>
      <c r="AA118" s="50"/>
      <c r="AB118" s="50"/>
      <c r="AC118" s="61">
        <f t="shared" si="18"/>
        <v>-10</v>
      </c>
      <c r="AD118" s="50"/>
      <c r="AE118" s="66">
        <f t="shared" si="19"/>
        <v>-10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>
        <v>10</v>
      </c>
      <c r="Z119" s="63">
        <f t="shared" si="17"/>
        <v>10</v>
      </c>
      <c r="AA119" s="50"/>
      <c r="AB119" s="50"/>
      <c r="AC119" s="61">
        <f t="shared" si="18"/>
        <v>-10</v>
      </c>
      <c r="AD119" s="50"/>
      <c r="AE119" s="66">
        <f t="shared" si="19"/>
        <v>-10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>
        <v>5</v>
      </c>
      <c r="Z123" s="63">
        <f t="shared" si="17"/>
        <v>5</v>
      </c>
      <c r="AA123" s="50"/>
      <c r="AB123" s="50"/>
      <c r="AC123" s="61">
        <f t="shared" si="18"/>
        <v>-5</v>
      </c>
      <c r="AD123" s="50"/>
      <c r="AE123" s="66">
        <f t="shared" si="19"/>
        <v>-5</v>
      </c>
    </row>
    <row r="124" spans="2:31" ht="39.75" hidden="1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>
        <v>15</v>
      </c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>
        <v>20</v>
      </c>
      <c r="AB133" s="50"/>
      <c r="AC133" s="61">
        <f t="shared" ref="AC133:AC153" si="27">+AA133+AB133-Z133</f>
        <v>20</v>
      </c>
      <c r="AD133" s="50"/>
      <c r="AE133" s="66">
        <f t="shared" ref="AE133:AE153" si="28">AC133+AD133</f>
        <v>20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>
        <v>20</v>
      </c>
      <c r="AB134" s="50"/>
      <c r="AC134" s="61">
        <f t="shared" si="27"/>
        <v>20</v>
      </c>
      <c r="AD134" s="50"/>
      <c r="AE134" s="66">
        <f t="shared" si="28"/>
        <v>20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>
        <v>1</v>
      </c>
      <c r="H135" s="52"/>
      <c r="I135" s="65">
        <f t="shared" si="23"/>
        <v>1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1</v>
      </c>
      <c r="AA135" s="50">
        <v>20</v>
      </c>
      <c r="AB135" s="50"/>
      <c r="AC135" s="61">
        <f t="shared" si="27"/>
        <v>19</v>
      </c>
      <c r="AD135" s="50"/>
      <c r="AE135" s="66">
        <f t="shared" si="28"/>
        <v>19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>
        <v>1</v>
      </c>
      <c r="H136" s="52"/>
      <c r="I136" s="65">
        <f t="shared" si="23"/>
        <v>1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1</v>
      </c>
      <c r="AA136" s="50">
        <v>20</v>
      </c>
      <c r="AB136" s="50"/>
      <c r="AC136" s="61">
        <f t="shared" si="27"/>
        <v>19</v>
      </c>
      <c r="AD136" s="50"/>
      <c r="AE136" s="66">
        <f t="shared" si="28"/>
        <v>19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77</v>
      </c>
      <c r="E154" s="62">
        <f t="shared" ref="E154:AE154" si="29">SUM(E4:E153)</f>
        <v>0</v>
      </c>
      <c r="F154" s="62">
        <f t="shared" si="29"/>
        <v>77</v>
      </c>
      <c r="G154" s="62">
        <f t="shared" si="29"/>
        <v>158</v>
      </c>
      <c r="H154" s="62">
        <f t="shared" si="29"/>
        <v>0</v>
      </c>
      <c r="I154" s="62">
        <f t="shared" si="29"/>
        <v>158</v>
      </c>
      <c r="J154" s="62">
        <f t="shared" si="29"/>
        <v>144</v>
      </c>
      <c r="K154" s="62">
        <f t="shared" si="29"/>
        <v>0</v>
      </c>
      <c r="L154" s="62">
        <f t="shared" si="29"/>
        <v>144</v>
      </c>
      <c r="M154" s="62">
        <f t="shared" si="29"/>
        <v>1457</v>
      </c>
      <c r="N154" s="62">
        <f t="shared" si="29"/>
        <v>0</v>
      </c>
      <c r="O154" s="62">
        <f t="shared" si="29"/>
        <v>1457</v>
      </c>
      <c r="P154" s="62">
        <f t="shared" si="29"/>
        <v>809</v>
      </c>
      <c r="Q154" s="62">
        <f t="shared" si="29"/>
        <v>0</v>
      </c>
      <c r="R154" s="62">
        <f t="shared" si="29"/>
        <v>794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96</v>
      </c>
      <c r="Z154" s="62">
        <f t="shared" si="29"/>
        <v>2726</v>
      </c>
      <c r="AA154" s="62">
        <f t="shared" si="29"/>
        <v>4479</v>
      </c>
      <c r="AB154" s="62">
        <f t="shared" si="29"/>
        <v>2623</v>
      </c>
      <c r="AC154" s="62">
        <f t="shared" si="29"/>
        <v>4376</v>
      </c>
      <c r="AD154" s="62">
        <f t="shared" si="29"/>
        <v>4170</v>
      </c>
      <c r="AE154" s="62">
        <f t="shared" si="29"/>
        <v>8546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5A5C-FFD4-4A3E-B14A-6DDDC17A7A6F}">
  <sheetPr codeName="Sheet15">
    <pageSetUpPr fitToPage="1"/>
  </sheetPr>
  <dimension ref="B1:AE166"/>
  <sheetViews>
    <sheetView topLeftCell="A121" zoomScale="50" zoomScaleNormal="50" workbookViewId="0">
      <selection activeCell="B133" sqref="B133:C13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235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5FFC-59F8-4EEC-AFEF-754DAE5682BD}">
  <sheetPr codeName="Sheet16">
    <pageSetUpPr fitToPage="1"/>
  </sheetPr>
  <dimension ref="B1:AE166"/>
  <sheetViews>
    <sheetView topLeftCell="A124" zoomScale="50" zoomScaleNormal="50" workbookViewId="0">
      <selection activeCell="B133" sqref="B133:C13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236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F2C6-7C41-4344-8213-BCC36B209AEB}">
  <sheetPr codeName="Sheet17">
    <pageSetUpPr fitToPage="1"/>
  </sheetPr>
  <dimension ref="B1:AE166"/>
  <sheetViews>
    <sheetView topLeftCell="A127" zoomScale="50" zoomScaleNormal="50" workbookViewId="0">
      <selection activeCell="B133" sqref="B133:C13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237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4F6A-713A-4019-81B9-56B1710391F5}">
  <sheetPr codeName="Sheet18">
    <pageSetUpPr fitToPage="1"/>
  </sheetPr>
  <dimension ref="B1:AE166"/>
  <sheetViews>
    <sheetView topLeftCell="B121" zoomScale="50" zoomScaleNormal="50" workbookViewId="0">
      <selection activeCell="B133" sqref="B133:C13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238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462B-1C0C-4871-B1A3-E1B1348F47A8}">
  <sheetPr codeName="Sheet19">
    <pageSetUpPr fitToPage="1"/>
  </sheetPr>
  <dimension ref="B1:AE166"/>
  <sheetViews>
    <sheetView topLeftCell="A121" zoomScale="50" zoomScaleNormal="50" workbookViewId="0">
      <selection activeCell="B133" sqref="B133:C13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239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873A-EDD4-4A7B-821B-FB61DB9F8121}">
  <sheetPr codeName="Sheet20">
    <pageSetUpPr fitToPage="1"/>
  </sheetPr>
  <dimension ref="B1:AE166"/>
  <sheetViews>
    <sheetView topLeftCell="B121" zoomScale="50" zoomScaleNormal="50" workbookViewId="0">
      <selection activeCell="B133" sqref="B133:C13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240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CC72-A929-42C1-8380-571370723A6D}">
  <sheetPr codeName="Sheet21">
    <pageSetUpPr fitToPage="1"/>
  </sheetPr>
  <dimension ref="B1:AE166"/>
  <sheetViews>
    <sheetView topLeftCell="A127" zoomScale="50" zoomScaleNormal="50" workbookViewId="0">
      <selection activeCell="B133" sqref="B133:C13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241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FC90-6F63-4AB8-A58F-B13194B09D60}">
  <sheetPr codeName="Sheet23">
    <pageSetUpPr fitToPage="1"/>
  </sheetPr>
  <dimension ref="B1:AE166"/>
  <sheetViews>
    <sheetView topLeftCell="A127" zoomScale="50" zoomScaleNormal="50" workbookViewId="0">
      <selection activeCell="B133" sqref="B133:C13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242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DBC9-D1F0-4347-BE8B-FE1091D8619D}">
  <sheetPr codeName="Sheet24">
    <pageSetUpPr fitToPage="1"/>
  </sheetPr>
  <dimension ref="B1:AE166"/>
  <sheetViews>
    <sheetView topLeftCell="A118" zoomScale="50" zoomScaleNormal="50" workbookViewId="0">
      <selection activeCell="B133" sqref="B133:C13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243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7C54-53A9-45E0-8231-2318063D4E96}">
  <sheetPr codeName="Sheet25">
    <pageSetUpPr fitToPage="1"/>
  </sheetPr>
  <dimension ref="B1:AE166"/>
  <sheetViews>
    <sheetView topLeftCell="A117" zoomScale="50" zoomScaleNormal="50" workbookViewId="0">
      <selection activeCell="K137" sqref="K137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244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B6C5-3E19-4A2B-B5D6-48363338C722}">
  <sheetPr codeName="Sheet26">
    <pageSetUpPr fitToPage="1"/>
  </sheetPr>
  <dimension ref="B1:AE166"/>
  <sheetViews>
    <sheetView topLeftCell="A124" zoomScale="50" zoomScaleNormal="50" workbookViewId="0">
      <selection activeCell="B133" sqref="B133:C13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245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941-FBC8-44A2-988F-DB96C5B3D217}">
  <sheetPr codeName="Sheet27">
    <pageSetUpPr fitToPage="1"/>
  </sheetPr>
  <dimension ref="B1:AE166"/>
  <sheetViews>
    <sheetView topLeftCell="A127" zoomScale="50" zoomScaleNormal="50" workbookViewId="0">
      <selection activeCell="B133" sqref="B133:C13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246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A42A-920D-45F5-8BCF-DECC9D473159}">
  <sheetPr codeName="Sheet28">
    <pageSetUpPr fitToPage="1"/>
  </sheetPr>
  <dimension ref="B1:AE166"/>
  <sheetViews>
    <sheetView topLeftCell="B127" zoomScale="50" zoomScaleNormal="50" workbookViewId="0">
      <selection activeCell="B133" sqref="B133:C13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247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1F67-56EE-4890-A5D3-BC55B5510D9F}">
  <sheetPr codeName="Sheet29">
    <pageSetUpPr fitToPage="1"/>
  </sheetPr>
  <dimension ref="B1:AE166"/>
  <sheetViews>
    <sheetView topLeftCell="A121" zoomScale="50" zoomScaleNormal="50" workbookViewId="0">
      <selection activeCell="B133" sqref="B133:C13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248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00EA-7BB4-4CA6-AE3B-6D282E93AF71}">
  <sheetPr codeName="Sheet30">
    <pageSetUpPr fitToPage="1"/>
  </sheetPr>
  <dimension ref="B1:AE166"/>
  <sheetViews>
    <sheetView topLeftCell="B127" zoomScale="50" zoomScaleNormal="50" workbookViewId="0">
      <selection activeCell="B133" sqref="B133:C13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249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E8EB-6A79-404E-88EF-45834DAFDF88}">
  <sheetPr codeName="Sheet31">
    <pageSetUpPr fitToPage="1"/>
  </sheetPr>
  <dimension ref="B1:AE166"/>
  <sheetViews>
    <sheetView topLeftCell="A124" zoomScale="50" zoomScaleNormal="50" workbookViewId="0">
      <selection activeCell="B133" sqref="B133:C13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250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325F-D85C-4129-B5B0-D641B47CAFF4}">
  <sheetPr codeName="Sheet32">
    <pageSetUpPr fitToPage="1"/>
  </sheetPr>
  <dimension ref="B1:AE166"/>
  <sheetViews>
    <sheetView topLeftCell="A130" zoomScale="50" zoomScaleNormal="50" workbookViewId="0">
      <selection activeCell="B133" sqref="B133:C13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251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4C91-BB58-4B5F-A3F6-0C00CE9305C7}">
  <sheetPr codeName="Sheet33">
    <pageSetUpPr fitToPage="1"/>
  </sheetPr>
  <dimension ref="B1:AE166"/>
  <sheetViews>
    <sheetView topLeftCell="A127" zoomScale="50" zoomScaleNormal="50" workbookViewId="0">
      <selection activeCell="B133" sqref="B133:C13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252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  <mergeCell ref="B154:C15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DEDE-23F0-4227-8315-D7FB2B073918}">
  <sheetPr>
    <pageSetUpPr fitToPage="1"/>
  </sheetPr>
  <dimension ref="B1:AE166"/>
  <sheetViews>
    <sheetView topLeftCell="A120" zoomScale="50" zoomScaleNormal="50" workbookViewId="0">
      <selection activeCell="C134" sqref="C13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80" t="s">
        <v>231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2:31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  <c r="AA2" s="88" t="s">
        <v>145</v>
      </c>
      <c r="AB2" s="88" t="s">
        <v>146</v>
      </c>
      <c r="AC2" s="92" t="s">
        <v>147</v>
      </c>
      <c r="AD2" s="90" t="s">
        <v>148</v>
      </c>
      <c r="AE2" s="79" t="s">
        <v>204</v>
      </c>
    </row>
    <row r="3" spans="2:31" ht="49.9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  <c r="AA3" s="89"/>
      <c r="AB3" s="89"/>
      <c r="AC3" s="93"/>
      <c r="AD3" s="91"/>
      <c r="AE3" s="79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229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230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254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255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256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257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258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259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260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270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272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>
        <f>[1]รายการขนม!B440</f>
        <v>1004111</v>
      </c>
      <c r="C133" s="53" t="str">
        <f>[1]รายการขนม!C440</f>
        <v>ชิฟฟ่อนไม่มีไส้ 8 ชิ้น ทุเรียน</v>
      </c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>
        <f>[1]รายการขนม!B441</f>
        <v>1004113</v>
      </c>
      <c r="C134" s="53" t="str">
        <f>[1]รายการขนม!C441</f>
        <v>ชิฟฟ่อนไม่มีไส้ 8 ชิ้น สัปปะรด</v>
      </c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>
        <f>[1]รายการขนม!B442</f>
        <v>1004112</v>
      </c>
      <c r="C135" s="53" t="str">
        <f>[1]รายการขนม!C442</f>
        <v>ชิฟฟ่อนไม่มีไส้ 8 ชิ้น เผือก</v>
      </c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>
        <f>[1]รายการขนม!B443</f>
        <v>1100045</v>
      </c>
      <c r="C136" s="53" t="str">
        <f>[1]รายการขนม!C443</f>
        <v>ชิฟฟ่อน รสขนุน 8 ชิ้น</v>
      </c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94" t="s">
        <v>199</v>
      </c>
      <c r="C154" s="95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B154:C154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B315-48AA-405D-807A-978FB15B15D4}">
  <sheetPr codeName="Sheet22"/>
  <dimension ref="B1:Z166"/>
  <sheetViews>
    <sheetView zoomScale="50" zoomScaleNormal="50" workbookViewId="0">
      <pane xSplit="3" ySplit="2" topLeftCell="D19" activePane="bottomRight" state="frozen"/>
      <selection pane="topRight" activeCell="D1" sqref="D1"/>
      <selection pane="bottomLeft" activeCell="A3" sqref="A3"/>
      <selection pane="bottomRight" activeCell="A133" sqref="A133:XFD153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customWidth="1"/>
    <col min="27" max="16384" width="8.85546875" style="49"/>
  </cols>
  <sheetData>
    <row r="1" spans="2:26" ht="68.25">
      <c r="B1" s="80" t="s">
        <v>253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2:26" ht="49.9" customHeight="1">
      <c r="B2" s="96" t="s">
        <v>3</v>
      </c>
      <c r="C2" s="96" t="s">
        <v>4</v>
      </c>
      <c r="D2" s="82" t="s">
        <v>5</v>
      </c>
      <c r="E2" s="83"/>
      <c r="F2" s="84"/>
      <c r="G2" s="82" t="s">
        <v>6</v>
      </c>
      <c r="H2" s="83"/>
      <c r="I2" s="84"/>
      <c r="J2" s="82" t="s">
        <v>7</v>
      </c>
      <c r="K2" s="83"/>
      <c r="L2" s="84"/>
      <c r="M2" s="82" t="s">
        <v>8</v>
      </c>
      <c r="N2" s="83"/>
      <c r="O2" s="84"/>
      <c r="P2" s="82" t="s">
        <v>132</v>
      </c>
      <c r="Q2" s="83"/>
      <c r="R2" s="84"/>
      <c r="S2" s="82" t="s">
        <v>9</v>
      </c>
      <c r="T2" s="83"/>
      <c r="U2" s="84"/>
      <c r="V2" s="85" t="s">
        <v>131</v>
      </c>
      <c r="W2" s="86"/>
      <c r="X2" s="87"/>
      <c r="Y2" s="98" t="s">
        <v>134</v>
      </c>
      <c r="Z2" s="100" t="s">
        <v>202</v>
      </c>
    </row>
    <row r="3" spans="2:26" ht="96" customHeight="1">
      <c r="B3" s="97"/>
      <c r="C3" s="97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99"/>
      <c r="Z3" s="101"/>
    </row>
    <row r="4" spans="2:26">
      <c r="B4" s="50">
        <v>1004055</v>
      </c>
      <c r="C4" s="51" t="s">
        <v>149</v>
      </c>
      <c r="D4" s="52">
        <f>SUM('01.12.68'!D4,'02.12.68'!D4,'03.12.68'!D4,'04.12.68'!D4,'05.12.68'!D4,'06.12.68'!D4,'07.12.68'!D4,'08.12.68'!D4,'09.12.68'!D4,'10.12.68'!D4,'11.12.68'!D4,'12.12.68'!D4,'13.12.68'!D4,'14.12.68'!D4,'15.12.68'!D4,'16.12.68'!D4,'17.12.68'!D4,'18.12.68'!D4,'19.12.68'!D4,'20.12.68'!D4,'21.12.68'!D4,'22.12.68'!D4,'23.12.68'!D4,'24.12.68'!D4,'25.12.68'!D4,'26.12.68'!D4,'27.12.68'!D4,'28.12.68'!D4,'29.12.68'!D4,'30.12.68'!D4,'31.12.68'!D4)</f>
        <v>86</v>
      </c>
      <c r="E4" s="52">
        <f>SUM('01.12.68'!E4,'02.12.68'!E4,'03.12.68'!E4,'04.12.68'!E4,'05.12.68'!E4,'06.12.68'!E4,'07.12.68'!E4,'08.12.68'!E4,'09.12.68'!E4,'10.12.68'!E4,'11.12.68'!E4,'12.12.68'!E4,'13.12.68'!E4,'14.12.68'!E4,'15.12.68'!E4,'16.12.68'!E4,'17.12.68'!E4,'18.12.68'!E4,'19.12.68'!E4,'20.12.68'!E4,'21.12.68'!E4,'22.12.68'!E4,'23.12.68'!E4,'24.12.68'!E4,'25.12.68'!E4,'26.12.68'!E4,'27.12.68'!E4,'28.12.68'!E4,'29.12.68'!E4,'30.12.68'!E4,'31.12.68'!E4)</f>
        <v>11</v>
      </c>
      <c r="F4" s="65">
        <f>SUM('01.12.68'!F4,'02.12.68'!F4,'03.12.68'!F4,'04.12.68'!F4,'05.12.68'!F4,'06.12.68'!F4,'07.12.68'!F4,'08.12.68'!F4,'09.12.68'!F4,'10.12.68'!F4,'11.12.68'!F4,'12.12.68'!F4,'13.12.68'!F4,'14.12.68'!F4,'15.12.68'!F4,'16.12.68'!F4,'17.12.68'!F4,'18.12.68'!F4,'19.12.68'!F4,'20.12.68'!F4,'21.12.68'!F4,'22.12.68'!F4,'23.12.68'!F4,'24.12.68'!F4,'25.12.68'!F4,'26.12.68'!F4,'27.12.68'!F4,'28.12.68'!F4,'29.12.68'!F4,'30.12.68'!F4,'31.12.68'!F4)</f>
        <v>97</v>
      </c>
      <c r="G4" s="52">
        <f>SUM('01.12.68'!G4,'02.12.68'!G4,'03.12.68'!G4,'04.12.68'!G4,'05.12.68'!G4,'06.12.68'!G4,'07.12.68'!G4,'08.12.68'!G4,'09.12.68'!G4,'10.12.68'!G4,'11.12.68'!G4,'12.12.68'!G4,'13.12.68'!G4,'14.12.68'!G4,'15.12.68'!G4,'16.12.68'!G4,'17.12.68'!G4,'18.12.68'!G4,'19.12.68'!G4,'20.12.68'!G4,'21.12.68'!G4,'22.12.68'!G4,'23.12.68'!G4,'24.12.68'!G4,'25.12.68'!G4,'26.12.68'!G4,'27.12.68'!G4,'28.12.68'!G4,'29.12.68'!G4,'30.12.68'!G4,'31.12.68'!G4)</f>
        <v>83</v>
      </c>
      <c r="H4" s="52">
        <f>SUM('01.12.68'!H4,'02.12.68'!H4,'03.12.68'!H4,'04.12.68'!H4,'05.12.68'!H4,'06.12.68'!H4,'07.12.68'!H4,'08.12.68'!H4,'09.12.68'!H4,'10.12.68'!H4,'11.12.68'!H4,'12.12.68'!H4,'13.12.68'!H4,'14.12.68'!H4,'15.12.68'!H4,'16.12.68'!H4,'17.12.68'!H4,'18.12.68'!H4,'19.12.68'!H4,'20.12.68'!H4,'21.12.68'!H4,'22.12.68'!H4,'23.12.68'!H4,'24.12.68'!H4,'25.12.68'!H4,'26.12.68'!H4,'27.12.68'!H4,'28.12.68'!H4,'29.12.68'!H4,'30.12.68'!H4,'31.12.68'!H4)</f>
        <v>50</v>
      </c>
      <c r="I4" s="65">
        <f>SUM('01.12.68'!I4,'02.12.68'!I4,'03.12.68'!I4,'04.12.68'!I4,'05.12.68'!I4,'06.12.68'!I4,'07.12.68'!I4,'08.12.68'!I4,'09.12.68'!I4,'10.12.68'!I4,'11.12.68'!I4,'12.12.68'!I4,'13.12.68'!I4,'14.12.68'!I4,'15.12.68'!I4,'16.12.68'!I4,'17.12.68'!I4,'18.12.68'!I4,'19.12.68'!I4,'20.12.68'!I4,'21.12.68'!I4,'22.12.68'!I4,'23.12.68'!I4,'24.12.68'!I4,'25.12.68'!I4,'26.12.68'!I4,'27.12.68'!I4,'28.12.68'!I4,'29.12.68'!I4,'30.12.68'!I4,'31.12.68'!I4)</f>
        <v>133</v>
      </c>
      <c r="J4" s="52">
        <f>SUM('01.12.68'!J4,'02.12.68'!J4,'03.12.68'!J4,'04.12.68'!J4,'05.12.68'!J4,'06.12.68'!J4,'07.12.68'!J4,'08.12.68'!J4,'09.12.68'!J4,'10.12.68'!J4,'11.12.68'!J4,'12.12.68'!J4,'13.12.68'!J4,'14.12.68'!J4,'15.12.68'!J4,'16.12.68'!J4,'17.12.68'!J4,'18.12.68'!J4,'19.12.68'!J4,'20.12.68'!J4,'21.12.68'!J4,'22.12.68'!J4,'23.12.68'!J4,'24.12.68'!J4,'25.12.68'!J4,'26.12.68'!J4,'27.12.68'!J4,'28.12.68'!J4,'29.12.68'!J4,'30.12.68'!J4,'31.12.68'!J4)</f>
        <v>21</v>
      </c>
      <c r="K4" s="52">
        <f>SUM('01.12.68'!K4,'02.12.68'!K4,'03.12.68'!K4,'04.12.68'!K4,'05.12.68'!K4,'06.12.68'!K4,'07.12.68'!K4,'08.12.68'!K4,'09.12.68'!K4,'10.12.68'!K4,'11.12.68'!K4,'12.12.68'!K4,'13.12.68'!K4,'14.12.68'!K4,'15.12.68'!K4,'16.12.68'!K4,'17.12.68'!K4,'18.12.68'!K4,'19.12.68'!K4,'20.12.68'!K4,'21.12.68'!K4,'22.12.68'!K4,'23.12.68'!K4,'24.12.68'!K4,'25.12.68'!K4,'26.12.68'!K4,'27.12.68'!K4,'28.12.68'!K4,'29.12.68'!K4,'30.12.68'!K4,'31.12.68'!K4)</f>
        <v>0</v>
      </c>
      <c r="L4" s="65">
        <f>SUM('01.12.68'!L4,'02.12.68'!L4,'03.12.68'!L4,'04.12.68'!L4,'05.12.68'!L4,'06.12.68'!L4,'07.12.68'!L4,'08.12.68'!L4,'09.12.68'!L4,'10.12.68'!L4,'11.12.68'!L4,'12.12.68'!L4,'13.12.68'!L4,'14.12.68'!L4,'15.12.68'!L4,'16.12.68'!L4,'17.12.68'!L4,'18.12.68'!L4,'19.12.68'!L4,'20.12.68'!L4,'21.12.68'!L4,'22.12.68'!L4,'23.12.68'!L4,'24.12.68'!L4,'25.12.68'!L4,'26.12.68'!L4,'27.12.68'!L4,'28.12.68'!L4,'29.12.68'!L4,'30.12.68'!L4,'31.12.68'!L4)</f>
        <v>21</v>
      </c>
      <c r="M4" s="52">
        <f>SUM('01.12.68'!M4,'02.12.68'!M4,'03.12.68'!M4,'04.12.68'!M4,'05.12.68'!M4,'06.12.68'!M4,'07.12.68'!M4,'08.12.68'!M4,'09.12.68'!M4,'10.12.68'!M4,'11.12.68'!M4,'12.12.68'!M4,'13.12.68'!M4,'14.12.68'!M4,'15.12.68'!M4,'16.12.68'!M4,'17.12.68'!M4,'18.12.68'!M4,'19.12.68'!M4,'20.12.68'!M4,'21.12.68'!M4,'22.12.68'!M4,'23.12.68'!M4,'24.12.68'!M4,'25.12.68'!M4,'26.12.68'!M4,'27.12.68'!M4,'28.12.68'!M4,'29.12.68'!M4,'30.12.68'!M4,'31.12.68'!M4)</f>
        <v>5809</v>
      </c>
      <c r="N4" s="52">
        <f>SUM('01.12.68'!N4,'02.12.68'!N4,'03.12.68'!N4,'04.12.68'!N4,'05.12.68'!N4,'06.12.68'!N4,'07.12.68'!N4,'08.12.68'!N4,'09.12.68'!N4,'10.12.68'!N4,'11.12.68'!N4,'12.12.68'!N4,'13.12.68'!N4,'14.12.68'!N4,'15.12.68'!N4,'16.12.68'!N4,'17.12.68'!N4,'18.12.68'!N4,'19.12.68'!N4,'20.12.68'!N4,'21.12.68'!N4,'22.12.68'!N4,'23.12.68'!N4,'24.12.68'!N4,'25.12.68'!N4,'26.12.68'!N4,'27.12.68'!N4,'28.12.68'!N4,'29.12.68'!N4,'30.12.68'!N4,'31.12.68'!N4)</f>
        <v>1769</v>
      </c>
      <c r="O4" s="65">
        <f>SUM('01.12.68'!O4,'02.12.68'!O4,'03.12.68'!O4,'04.12.68'!O4,'05.12.68'!O4,'06.12.68'!O4,'07.12.68'!O4,'08.12.68'!O4,'09.12.68'!O4,'10.12.68'!O4,'11.12.68'!O4,'12.12.68'!O4,'13.12.68'!O4,'14.12.68'!O4,'15.12.68'!O4,'16.12.68'!O4,'17.12.68'!O4,'18.12.68'!O4,'19.12.68'!O4,'20.12.68'!O4,'21.12.68'!O4,'22.12.68'!O4,'23.12.68'!O4,'24.12.68'!O4,'25.12.68'!O4,'26.12.68'!O4,'27.12.68'!O4,'28.12.68'!O4,'29.12.68'!O4,'30.12.68'!O4,'31.12.68'!O4)</f>
        <v>7578</v>
      </c>
      <c r="P4" s="52">
        <f>SUM('01.12.68'!P4,'02.12.68'!P4,'03.12.68'!P4,'04.12.68'!P4,'05.12.68'!P4,'06.12.68'!P4,'07.12.68'!P4,'08.12.68'!P4,'09.12.68'!P4,'10.12.68'!P4,'11.12.68'!P4,'12.12.68'!P4,'13.12.68'!P4,'14.12.68'!P4,'15.12.68'!P4,'16.12.68'!P4,'17.12.68'!P4,'18.12.68'!P4,'19.12.68'!P4,'20.12.68'!P4,'21.12.68'!P4,'22.12.68'!P4,'23.12.68'!P4,'24.12.68'!P4,'25.12.68'!P4,'26.12.68'!P4,'27.12.68'!P4,'28.12.68'!P4,'29.12.68'!P4,'30.12.68'!P4,'31.12.68'!P4)</f>
        <v>2632</v>
      </c>
      <c r="Q4" s="52">
        <f>SUM('01.12.68'!Q4,'02.12.68'!Q4,'03.12.68'!Q4,'04.12.68'!Q4,'05.12.68'!Q4,'06.12.68'!Q4,'07.12.68'!Q4,'08.12.68'!Q4,'09.12.68'!Q4,'10.12.68'!Q4,'11.12.68'!Q4,'12.12.68'!Q4,'13.12.68'!Q4,'14.12.68'!Q4,'15.12.68'!Q4,'16.12.68'!Q4,'17.12.68'!Q4,'18.12.68'!Q4,'19.12.68'!Q4,'20.12.68'!Q4,'21.12.68'!Q4,'22.12.68'!Q4,'23.12.68'!Q4,'24.12.68'!Q4,'25.12.68'!Q4,'26.12.68'!Q4,'27.12.68'!Q4,'28.12.68'!Q4,'29.12.68'!Q4,'30.12.68'!Q4,'31.12.68'!Q4)</f>
        <v>216</v>
      </c>
      <c r="R4" s="65">
        <f>SUM('01.12.68'!R4,'02.12.68'!R4,'03.12.68'!R4,'04.12.68'!R4,'05.12.68'!R4,'06.12.68'!R4,'07.12.68'!R4,'08.12.68'!R4,'09.12.68'!R4,'10.12.68'!R4,'11.12.68'!R4,'12.12.68'!R4,'13.12.68'!R4,'14.12.68'!R4,'15.12.68'!R4,'16.12.68'!R4,'17.12.68'!R4,'18.12.68'!R4,'19.12.68'!R4,'20.12.68'!R4,'21.12.68'!R4,'22.12.68'!R4,'23.12.68'!R4,'24.12.68'!R4,'25.12.68'!R4,'26.12.68'!R4,'27.12.68'!R4,'28.12.68'!R4,'29.12.68'!R4,'30.12.68'!R4,'31.12.68'!R4)</f>
        <v>2848</v>
      </c>
      <c r="S4" s="65">
        <f>SUM('01.12.68'!S4,'02.12.68'!S4,'03.12.68'!S4,'04.12.68'!S4,'05.12.68'!S4,'06.12.68'!S4,'07.12.68'!S4,'08.12.68'!S4,'09.12.68'!S4,'10.12.68'!S4,'11.12.68'!S4,'12.12.68'!S4,'13.12.68'!S4,'14.12.68'!S4,'15.12.68'!S4,'16.12.68'!S4,'17.12.68'!S4,'18.12.68'!S4,'19.12.68'!S4,'20.12.68'!S4,'21.12.68'!S4,'22.12.68'!S4,'23.12.68'!S4,'24.12.68'!S4,'25.12.68'!S4,'26.12.68'!S4,'27.12.68'!S4,'28.12.68'!S4,'29.12.68'!S4,'30.12.68'!S4,'31.12.68'!S4)</f>
        <v>258</v>
      </c>
      <c r="T4" s="65">
        <f>SUM('01.12.68'!T4,'02.12.68'!T4,'03.12.68'!T4,'04.12.68'!T4,'05.12.68'!T4,'06.12.68'!T4,'07.12.68'!T4,'08.12.68'!T4,'09.12.68'!T4,'10.12.68'!T4,'11.12.68'!T4,'12.12.68'!T4,'13.12.68'!T4,'14.12.68'!T4,'15.12.68'!T4,'16.12.68'!T4,'17.12.68'!T4,'18.12.68'!T4,'19.12.68'!T4,'20.12.68'!T4,'21.12.68'!T4,'22.12.68'!T4,'23.12.68'!T4,'24.12.68'!T4,'25.12.68'!T4,'26.12.68'!T4,'27.12.68'!T4,'28.12.68'!T4,'29.12.68'!T4,'30.12.68'!T4,'31.12.68'!T4)</f>
        <v>0</v>
      </c>
      <c r="U4" s="65">
        <f>SUM('01.12.68'!U4,'02.12.68'!U4,'03.12.68'!U4,'04.12.68'!U4,'05.12.68'!U4,'06.12.68'!U4,'07.12.68'!U4,'08.12.68'!U4,'09.12.68'!U4,'10.12.68'!U4,'11.12.68'!U4,'12.12.68'!U4,'13.12.68'!U4,'14.12.68'!U4,'15.12.68'!U4,'16.12.68'!U4,'17.12.68'!U4,'18.12.68'!U4,'19.12.68'!U4,'20.12.68'!U4,'21.12.68'!U4,'22.12.68'!U4,'23.12.68'!U4,'24.12.68'!U4,'25.12.68'!U4,'26.12.68'!U4,'27.12.68'!U4,'28.12.68'!U4,'29.12.68'!U4,'30.12.68'!U4,'31.12.68'!U4)</f>
        <v>258</v>
      </c>
      <c r="V4" s="65">
        <f>SUM('01.12.68'!V4,'02.12.68'!V4,'03.12.68'!V4,'04.12.68'!V4,'05.12.68'!V4,'06.12.68'!V4,'07.12.68'!V4,'08.12.68'!V4,'09.12.68'!V4,'10.12.68'!V4,'11.12.68'!V4,'12.12.68'!V4,'13.12.68'!V4,'14.12.68'!V4,'15.12.68'!V4,'16.12.68'!V4,'17.12.68'!V4,'18.12.68'!V4,'19.12.68'!V4,'20.12.68'!V4,'21.12.68'!V4,'22.12.68'!V4,'23.12.68'!V4,'24.12.68'!V4,'25.12.68'!V4,'26.12.68'!V4,'27.12.68'!V4,'28.12.68'!V4,'29.12.68'!V4,'30.12.68'!V4,'31.12.68'!V4)</f>
        <v>0</v>
      </c>
      <c r="W4" s="65">
        <f>SUM('01.12.68'!W4,'02.12.68'!W4,'03.12.68'!W4,'04.12.68'!W4,'05.12.68'!W4,'06.12.68'!W4,'07.12.68'!W4,'08.12.68'!W4,'09.12.68'!W4,'10.12.68'!W4,'11.12.68'!W4,'12.12.68'!W4,'13.12.68'!W4,'14.12.68'!W4,'15.12.68'!W4,'16.12.68'!W4,'17.12.68'!W4,'18.12.68'!W4,'19.12.68'!W4,'20.12.68'!W4,'21.12.68'!W4,'22.12.68'!W4,'23.12.68'!W4,'24.12.68'!W4,'25.12.68'!W4,'26.12.68'!W4,'27.12.68'!W4,'28.12.68'!W4,'29.12.68'!W4,'30.12.68'!W4,'31.12.68'!W4)</f>
        <v>0</v>
      </c>
      <c r="X4" s="65">
        <f>SUM('01.12.68'!X4,'02.12.68'!X4,'03.12.68'!X4,'04.12.68'!X4,'05.12.68'!X4,'06.12.68'!X4,'07.12.68'!X4,'08.12.68'!X4,'09.12.68'!X4,'10.12.68'!X4,'11.12.68'!X4,'12.12.68'!X4,'13.12.68'!X4,'14.12.68'!X4,'15.12.68'!X4,'16.12.68'!X4,'17.12.68'!X4,'18.12.68'!X4,'19.12.68'!X4,'20.12.68'!X4,'21.12.68'!X4,'22.12.68'!X4,'23.12.68'!X4,'24.12.68'!X4,'25.12.68'!X4,'26.12.68'!X4,'27.12.68'!X4,'28.12.68'!X4,'29.12.68'!X4,'30.12.68'!X4,'31.12.68'!X4)</f>
        <v>0</v>
      </c>
      <c r="Y4" s="65">
        <f>SUM('01.12.68'!Y4,'02.12.68'!Y4,'03.12.68'!Y4,'04.12.68'!Y4,'05.12.68'!Y4,'06.12.68'!Y4,'07.12.68'!Y4,'08.12.68'!Y4,'09.12.68'!Y4,'10.12.68'!Y4,'11.12.68'!Y4,'12.12.68'!Y4,'13.12.68'!Y4,'14.12.68'!Y4,'15.12.68'!Y4,'16.12.68'!Y4,'17.12.68'!Y4,'18.12.68'!Y4,'19.12.68'!Y4,'20.12.68'!Y4,'21.12.68'!Y4,'22.12.68'!Y4,'23.12.68'!Y4,'24.12.68'!Y4,'25.12.68'!Y4,'26.12.68'!Y4,'27.12.68'!Y4,'28.12.68'!Y4,'29.12.68'!Y4,'30.12.68'!Y4,'31.12.68'!Y4)</f>
        <v>137</v>
      </c>
      <c r="Z4" s="65">
        <f>SUM('01.12.68'!Z4,'02.12.68'!Z4,'03.12.68'!Z4,'04.12.68'!Z4,'05.12.68'!Z4,'06.12.68'!Z4,'07.12.68'!Z4,'08.12.68'!Z4,'09.12.68'!Z4,'10.12.68'!Z4,'11.12.68'!Z4,'12.12.68'!Z4,'13.12.68'!Z4,'14.12.68'!Z4,'15.12.68'!Z4,'16.12.68'!Z4,'17.12.68'!Z4,'18.12.68'!Z4,'19.12.68'!Z4,'20.12.68'!Z4,'21.12.68'!Z4,'22.12.68'!Z4,'23.12.68'!Z4,'24.12.68'!Z4,'25.12.68'!Z4,'26.12.68'!Z4,'27.12.68'!Z4,'28.12.68'!Z4,'29.12.68'!Z4,'30.12.68'!Z4,'31.12.68'!Z4)</f>
        <v>11072</v>
      </c>
    </row>
    <row r="5" spans="2:26">
      <c r="B5" s="50">
        <v>1111002</v>
      </c>
      <c r="C5" s="51" t="s">
        <v>150</v>
      </c>
      <c r="D5" s="52">
        <f>SUM('01.12.68'!D5,'02.12.68'!D5,'03.12.68'!D5,'04.12.68'!D5,'05.12.68'!D5,'06.12.68'!D5,'07.12.68'!D5,'08.12.68'!D5,'09.12.68'!D5,'10.12.68'!D5,'11.12.68'!D5,'12.12.68'!D5,'13.12.68'!D5,'14.12.68'!D5,'15.12.68'!D5,'16.12.68'!D5,'17.12.68'!D5,'18.12.68'!D5,'19.12.68'!D5,'20.12.68'!D5,'21.12.68'!D5,'22.12.68'!D5,'23.12.68'!D5,'24.12.68'!D5,'25.12.68'!D5,'26.12.68'!D5,'27.12.68'!D5,'28.12.68'!D5,'29.12.68'!D5,'30.12.68'!D5,'31.12.68'!D5)</f>
        <v>45</v>
      </c>
      <c r="E5" s="52">
        <f>SUM('01.12.68'!E5,'02.12.68'!E5,'03.12.68'!E5,'04.12.68'!E5,'05.12.68'!E5,'06.12.68'!E5,'07.12.68'!E5,'08.12.68'!E5,'09.12.68'!E5,'10.12.68'!E5,'11.12.68'!E5,'12.12.68'!E5,'13.12.68'!E5,'14.12.68'!E5,'15.12.68'!E5,'16.12.68'!E5,'17.12.68'!E5,'18.12.68'!E5,'19.12.68'!E5,'20.12.68'!E5,'21.12.68'!E5,'22.12.68'!E5,'23.12.68'!E5,'24.12.68'!E5,'25.12.68'!E5,'26.12.68'!E5,'27.12.68'!E5,'28.12.68'!E5,'29.12.68'!E5,'30.12.68'!E5,'31.12.68'!E5)</f>
        <v>20</v>
      </c>
      <c r="F5" s="65">
        <f>SUM('01.12.68'!F5,'02.12.68'!F5,'03.12.68'!F5,'04.12.68'!F5,'05.12.68'!F5,'06.12.68'!F5,'07.12.68'!F5,'08.12.68'!F5,'09.12.68'!F5,'10.12.68'!F5,'11.12.68'!F5,'12.12.68'!F5,'13.12.68'!F5,'14.12.68'!F5,'15.12.68'!F5,'16.12.68'!F5,'17.12.68'!F5,'18.12.68'!F5,'19.12.68'!F5,'20.12.68'!F5,'21.12.68'!F5,'22.12.68'!F5,'23.12.68'!F5,'24.12.68'!F5,'25.12.68'!F5,'26.12.68'!F5,'27.12.68'!F5,'28.12.68'!F5,'29.12.68'!F5,'30.12.68'!F5,'31.12.68'!F5)</f>
        <v>65</v>
      </c>
      <c r="G5" s="52">
        <f>SUM('01.12.68'!G5,'02.12.68'!G5,'03.12.68'!G5,'04.12.68'!G5,'05.12.68'!G5,'06.12.68'!G5,'07.12.68'!G5,'08.12.68'!G5,'09.12.68'!G5,'10.12.68'!G5,'11.12.68'!G5,'12.12.68'!G5,'13.12.68'!G5,'14.12.68'!G5,'15.12.68'!G5,'16.12.68'!G5,'17.12.68'!G5,'18.12.68'!G5,'19.12.68'!G5,'20.12.68'!G5,'21.12.68'!G5,'22.12.68'!G5,'23.12.68'!G5,'24.12.68'!G5,'25.12.68'!G5,'26.12.68'!G5,'27.12.68'!G5,'28.12.68'!G5,'29.12.68'!G5,'30.12.68'!G5,'31.12.68'!G5)</f>
        <v>639</v>
      </c>
      <c r="H5" s="52">
        <f>SUM('01.12.68'!H5,'02.12.68'!H5,'03.12.68'!H5,'04.12.68'!H5,'05.12.68'!H5,'06.12.68'!H5,'07.12.68'!H5,'08.12.68'!H5,'09.12.68'!H5,'10.12.68'!H5,'11.12.68'!H5,'12.12.68'!H5,'13.12.68'!H5,'14.12.68'!H5,'15.12.68'!H5,'16.12.68'!H5,'17.12.68'!H5,'18.12.68'!H5,'19.12.68'!H5,'20.12.68'!H5,'21.12.68'!H5,'22.12.68'!H5,'23.12.68'!H5,'24.12.68'!H5,'25.12.68'!H5,'26.12.68'!H5,'27.12.68'!H5,'28.12.68'!H5,'29.12.68'!H5,'30.12.68'!H5,'31.12.68'!H5)</f>
        <v>63</v>
      </c>
      <c r="I5" s="65">
        <f>SUM('01.12.68'!I5,'02.12.68'!I5,'03.12.68'!I5,'04.12.68'!I5,'05.12.68'!I5,'06.12.68'!I5,'07.12.68'!I5,'08.12.68'!I5,'09.12.68'!I5,'10.12.68'!I5,'11.12.68'!I5,'12.12.68'!I5,'13.12.68'!I5,'14.12.68'!I5,'15.12.68'!I5,'16.12.68'!I5,'17.12.68'!I5,'18.12.68'!I5,'19.12.68'!I5,'20.12.68'!I5,'21.12.68'!I5,'22.12.68'!I5,'23.12.68'!I5,'24.12.68'!I5,'25.12.68'!I5,'26.12.68'!I5,'27.12.68'!I5,'28.12.68'!I5,'29.12.68'!I5,'30.12.68'!I5,'31.12.68'!I5)</f>
        <v>702</v>
      </c>
      <c r="J5" s="52">
        <f>SUM('01.12.68'!J5,'02.12.68'!J5,'03.12.68'!J5,'04.12.68'!J5,'05.12.68'!J5,'06.12.68'!J5,'07.12.68'!J5,'08.12.68'!J5,'09.12.68'!J5,'10.12.68'!J5,'11.12.68'!J5,'12.12.68'!J5,'13.12.68'!J5,'14.12.68'!J5,'15.12.68'!J5,'16.12.68'!J5,'17.12.68'!J5,'18.12.68'!J5,'19.12.68'!J5,'20.12.68'!J5,'21.12.68'!J5,'22.12.68'!J5,'23.12.68'!J5,'24.12.68'!J5,'25.12.68'!J5,'26.12.68'!J5,'27.12.68'!J5,'28.12.68'!J5,'29.12.68'!J5,'30.12.68'!J5,'31.12.68'!J5)</f>
        <v>274</v>
      </c>
      <c r="K5" s="52">
        <f>SUM('01.12.68'!K5,'02.12.68'!K5,'03.12.68'!K5,'04.12.68'!K5,'05.12.68'!K5,'06.12.68'!K5,'07.12.68'!K5,'08.12.68'!K5,'09.12.68'!K5,'10.12.68'!K5,'11.12.68'!K5,'12.12.68'!K5,'13.12.68'!K5,'14.12.68'!K5,'15.12.68'!K5,'16.12.68'!K5,'17.12.68'!K5,'18.12.68'!K5,'19.12.68'!K5,'20.12.68'!K5,'21.12.68'!K5,'22.12.68'!K5,'23.12.68'!K5,'24.12.68'!K5,'25.12.68'!K5,'26.12.68'!K5,'27.12.68'!K5,'28.12.68'!K5,'29.12.68'!K5,'30.12.68'!K5,'31.12.68'!K5)</f>
        <v>0</v>
      </c>
      <c r="L5" s="65">
        <f>SUM('01.12.68'!L5,'02.12.68'!L5,'03.12.68'!L5,'04.12.68'!L5,'05.12.68'!L5,'06.12.68'!L5,'07.12.68'!L5,'08.12.68'!L5,'09.12.68'!L5,'10.12.68'!L5,'11.12.68'!L5,'12.12.68'!L5,'13.12.68'!L5,'14.12.68'!L5,'15.12.68'!L5,'16.12.68'!L5,'17.12.68'!L5,'18.12.68'!L5,'19.12.68'!L5,'20.12.68'!L5,'21.12.68'!L5,'22.12.68'!L5,'23.12.68'!L5,'24.12.68'!L5,'25.12.68'!L5,'26.12.68'!L5,'27.12.68'!L5,'28.12.68'!L5,'29.12.68'!L5,'30.12.68'!L5,'31.12.68'!L5)</f>
        <v>274</v>
      </c>
      <c r="M5" s="52">
        <f>SUM('01.12.68'!M5,'02.12.68'!M5,'03.12.68'!M5,'04.12.68'!M5,'05.12.68'!M5,'06.12.68'!M5,'07.12.68'!M5,'08.12.68'!M5,'09.12.68'!M5,'10.12.68'!M5,'11.12.68'!M5,'12.12.68'!M5,'13.12.68'!M5,'14.12.68'!M5,'15.12.68'!M5,'16.12.68'!M5,'17.12.68'!M5,'18.12.68'!M5,'19.12.68'!M5,'20.12.68'!M5,'21.12.68'!M5,'22.12.68'!M5,'23.12.68'!M5,'24.12.68'!M5,'25.12.68'!M5,'26.12.68'!M5,'27.12.68'!M5,'28.12.68'!M5,'29.12.68'!M5,'30.12.68'!M5,'31.12.68'!M5)</f>
        <v>192</v>
      </c>
      <c r="N5" s="52">
        <f>SUM('01.12.68'!N5,'02.12.68'!N5,'03.12.68'!N5,'04.12.68'!N5,'05.12.68'!N5,'06.12.68'!N5,'07.12.68'!N5,'08.12.68'!N5,'09.12.68'!N5,'10.12.68'!N5,'11.12.68'!N5,'12.12.68'!N5,'13.12.68'!N5,'14.12.68'!N5,'15.12.68'!N5,'16.12.68'!N5,'17.12.68'!N5,'18.12.68'!N5,'19.12.68'!N5,'20.12.68'!N5,'21.12.68'!N5,'22.12.68'!N5,'23.12.68'!N5,'24.12.68'!N5,'25.12.68'!N5,'26.12.68'!N5,'27.12.68'!N5,'28.12.68'!N5,'29.12.68'!N5,'30.12.68'!N5,'31.12.68'!N5)</f>
        <v>108</v>
      </c>
      <c r="O5" s="65">
        <f>SUM('01.12.68'!O5,'02.12.68'!O5,'03.12.68'!O5,'04.12.68'!O5,'05.12.68'!O5,'06.12.68'!O5,'07.12.68'!O5,'08.12.68'!O5,'09.12.68'!O5,'10.12.68'!O5,'11.12.68'!O5,'12.12.68'!O5,'13.12.68'!O5,'14.12.68'!O5,'15.12.68'!O5,'16.12.68'!O5,'17.12.68'!O5,'18.12.68'!O5,'19.12.68'!O5,'20.12.68'!O5,'21.12.68'!O5,'22.12.68'!O5,'23.12.68'!O5,'24.12.68'!O5,'25.12.68'!O5,'26.12.68'!O5,'27.12.68'!O5,'28.12.68'!O5,'29.12.68'!O5,'30.12.68'!O5,'31.12.68'!O5)</f>
        <v>300</v>
      </c>
      <c r="P5" s="52">
        <f>SUM('01.12.68'!P5,'02.12.68'!P5,'03.12.68'!P5,'04.12.68'!P5,'05.12.68'!P5,'06.12.68'!P5,'07.12.68'!P5,'08.12.68'!P5,'09.12.68'!P5,'10.12.68'!P5,'11.12.68'!P5,'12.12.68'!P5,'13.12.68'!P5,'14.12.68'!P5,'15.12.68'!P5,'16.12.68'!P5,'17.12.68'!P5,'18.12.68'!P5,'19.12.68'!P5,'20.12.68'!P5,'21.12.68'!P5,'22.12.68'!P5,'23.12.68'!P5,'24.12.68'!P5,'25.12.68'!P5,'26.12.68'!P5,'27.12.68'!P5,'28.12.68'!P5,'29.12.68'!P5,'30.12.68'!P5,'31.12.68'!P5)</f>
        <v>178</v>
      </c>
      <c r="Q5" s="52">
        <f>SUM('01.12.68'!Q5,'02.12.68'!Q5,'03.12.68'!Q5,'04.12.68'!Q5,'05.12.68'!Q5,'06.12.68'!Q5,'07.12.68'!Q5,'08.12.68'!Q5,'09.12.68'!Q5,'10.12.68'!Q5,'11.12.68'!Q5,'12.12.68'!Q5,'13.12.68'!Q5,'14.12.68'!Q5,'15.12.68'!Q5,'16.12.68'!Q5,'17.12.68'!Q5,'18.12.68'!Q5,'19.12.68'!Q5,'20.12.68'!Q5,'21.12.68'!Q5,'22.12.68'!Q5,'23.12.68'!Q5,'24.12.68'!Q5,'25.12.68'!Q5,'26.12.68'!Q5,'27.12.68'!Q5,'28.12.68'!Q5,'29.12.68'!Q5,'30.12.68'!Q5,'31.12.68'!Q5)</f>
        <v>34</v>
      </c>
      <c r="R5" s="65">
        <f>SUM('01.12.68'!R5,'02.12.68'!R5,'03.12.68'!R5,'04.12.68'!R5,'05.12.68'!R5,'06.12.68'!R5,'07.12.68'!R5,'08.12.68'!R5,'09.12.68'!R5,'10.12.68'!R5,'11.12.68'!R5,'12.12.68'!R5,'13.12.68'!R5,'14.12.68'!R5,'15.12.68'!R5,'16.12.68'!R5,'17.12.68'!R5,'18.12.68'!R5,'19.12.68'!R5,'20.12.68'!R5,'21.12.68'!R5,'22.12.68'!R5,'23.12.68'!R5,'24.12.68'!R5,'25.12.68'!R5,'26.12.68'!R5,'27.12.68'!R5,'28.12.68'!R5,'29.12.68'!R5,'30.12.68'!R5,'31.12.68'!R5)</f>
        <v>212</v>
      </c>
      <c r="S5" s="65">
        <f>SUM('01.12.68'!S5,'02.12.68'!S5,'03.12.68'!S5,'04.12.68'!S5,'05.12.68'!S5,'06.12.68'!S5,'07.12.68'!S5,'08.12.68'!S5,'09.12.68'!S5,'10.12.68'!S5,'11.12.68'!S5,'12.12.68'!S5,'13.12.68'!S5,'14.12.68'!S5,'15.12.68'!S5,'16.12.68'!S5,'17.12.68'!S5,'18.12.68'!S5,'19.12.68'!S5,'20.12.68'!S5,'21.12.68'!S5,'22.12.68'!S5,'23.12.68'!S5,'24.12.68'!S5,'25.12.68'!S5,'26.12.68'!S5,'27.12.68'!S5,'28.12.68'!S5,'29.12.68'!S5,'30.12.68'!S5,'31.12.68'!S5)</f>
        <v>6</v>
      </c>
      <c r="T5" s="65">
        <f>SUM('01.12.68'!T5,'02.12.68'!T5,'03.12.68'!T5,'04.12.68'!T5,'05.12.68'!T5,'06.12.68'!T5,'07.12.68'!T5,'08.12.68'!T5,'09.12.68'!T5,'10.12.68'!T5,'11.12.68'!T5,'12.12.68'!T5,'13.12.68'!T5,'14.12.68'!T5,'15.12.68'!T5,'16.12.68'!T5,'17.12.68'!T5,'18.12.68'!T5,'19.12.68'!T5,'20.12.68'!T5,'21.12.68'!T5,'22.12.68'!T5,'23.12.68'!T5,'24.12.68'!T5,'25.12.68'!T5,'26.12.68'!T5,'27.12.68'!T5,'28.12.68'!T5,'29.12.68'!T5,'30.12.68'!T5,'31.12.68'!T5)</f>
        <v>0</v>
      </c>
      <c r="U5" s="65">
        <f>SUM('01.12.68'!U5,'02.12.68'!U5,'03.12.68'!U5,'04.12.68'!U5,'05.12.68'!U5,'06.12.68'!U5,'07.12.68'!U5,'08.12.68'!U5,'09.12.68'!U5,'10.12.68'!U5,'11.12.68'!U5,'12.12.68'!U5,'13.12.68'!U5,'14.12.68'!U5,'15.12.68'!U5,'16.12.68'!U5,'17.12.68'!U5,'18.12.68'!U5,'19.12.68'!U5,'20.12.68'!U5,'21.12.68'!U5,'22.12.68'!U5,'23.12.68'!U5,'24.12.68'!U5,'25.12.68'!U5,'26.12.68'!U5,'27.12.68'!U5,'28.12.68'!U5,'29.12.68'!U5,'30.12.68'!U5,'31.12.68'!U5)</f>
        <v>6</v>
      </c>
      <c r="V5" s="65">
        <f>SUM('01.12.68'!V5,'02.12.68'!V5,'03.12.68'!V5,'04.12.68'!V5,'05.12.68'!V5,'06.12.68'!V5,'07.12.68'!V5,'08.12.68'!V5,'09.12.68'!V5,'10.12.68'!V5,'11.12.68'!V5,'12.12.68'!V5,'13.12.68'!V5,'14.12.68'!V5,'15.12.68'!V5,'16.12.68'!V5,'17.12.68'!V5,'18.12.68'!V5,'19.12.68'!V5,'20.12.68'!V5,'21.12.68'!V5,'22.12.68'!V5,'23.12.68'!V5,'24.12.68'!V5,'25.12.68'!V5,'26.12.68'!V5,'27.12.68'!V5,'28.12.68'!V5,'29.12.68'!V5,'30.12.68'!V5,'31.12.68'!V5)</f>
        <v>0</v>
      </c>
      <c r="W5" s="65">
        <f>SUM('01.12.68'!W5,'02.12.68'!W5,'03.12.68'!W5,'04.12.68'!W5,'05.12.68'!W5,'06.12.68'!W5,'07.12.68'!W5,'08.12.68'!W5,'09.12.68'!W5,'10.12.68'!W5,'11.12.68'!W5,'12.12.68'!W5,'13.12.68'!W5,'14.12.68'!W5,'15.12.68'!W5,'16.12.68'!W5,'17.12.68'!W5,'18.12.68'!W5,'19.12.68'!W5,'20.12.68'!W5,'21.12.68'!W5,'22.12.68'!W5,'23.12.68'!W5,'24.12.68'!W5,'25.12.68'!W5,'26.12.68'!W5,'27.12.68'!W5,'28.12.68'!W5,'29.12.68'!W5,'30.12.68'!W5,'31.12.68'!W5)</f>
        <v>0</v>
      </c>
      <c r="X5" s="65">
        <f>SUM('01.12.68'!X5,'02.12.68'!X5,'03.12.68'!X5,'04.12.68'!X5,'05.12.68'!X5,'06.12.68'!X5,'07.12.68'!X5,'08.12.68'!X5,'09.12.68'!X5,'10.12.68'!X5,'11.12.68'!X5,'12.12.68'!X5,'13.12.68'!X5,'14.12.68'!X5,'15.12.68'!X5,'16.12.68'!X5,'17.12.68'!X5,'18.12.68'!X5,'19.12.68'!X5,'20.12.68'!X5,'21.12.68'!X5,'22.12.68'!X5,'23.12.68'!X5,'24.12.68'!X5,'25.12.68'!X5,'26.12.68'!X5,'27.12.68'!X5,'28.12.68'!X5,'29.12.68'!X5,'30.12.68'!X5,'31.12.68'!X5)</f>
        <v>0</v>
      </c>
      <c r="Y5" s="65">
        <f>SUM('01.12.68'!Y5,'02.12.68'!Y5,'03.12.68'!Y5,'04.12.68'!Y5,'05.12.68'!Y5,'06.12.68'!Y5,'07.12.68'!Y5,'08.12.68'!Y5,'09.12.68'!Y5,'10.12.68'!Y5,'11.12.68'!Y5,'12.12.68'!Y5,'13.12.68'!Y5,'14.12.68'!Y5,'15.12.68'!Y5,'16.12.68'!Y5,'17.12.68'!Y5,'18.12.68'!Y5,'19.12.68'!Y5,'20.12.68'!Y5,'21.12.68'!Y5,'22.12.68'!Y5,'23.12.68'!Y5,'24.12.68'!Y5,'25.12.68'!Y5,'26.12.68'!Y5,'27.12.68'!Y5,'28.12.68'!Y5,'29.12.68'!Y5,'30.12.68'!Y5,'31.12.68'!Y5)</f>
        <v>407</v>
      </c>
      <c r="Z5" s="65">
        <f>SUM('01.12.68'!Z5,'02.12.68'!Z5,'03.12.68'!Z5,'04.12.68'!Z5,'05.12.68'!Z5,'06.12.68'!Z5,'07.12.68'!Z5,'08.12.68'!Z5,'09.12.68'!Z5,'10.12.68'!Z5,'11.12.68'!Z5,'12.12.68'!Z5,'13.12.68'!Z5,'14.12.68'!Z5,'15.12.68'!Z5,'16.12.68'!Z5,'17.12.68'!Z5,'18.12.68'!Z5,'19.12.68'!Z5,'20.12.68'!Z5,'21.12.68'!Z5,'22.12.68'!Z5,'23.12.68'!Z5,'24.12.68'!Z5,'25.12.68'!Z5,'26.12.68'!Z5,'27.12.68'!Z5,'28.12.68'!Z5,'29.12.68'!Z5,'30.12.68'!Z5,'31.12.68'!Z5)</f>
        <v>1966</v>
      </c>
    </row>
    <row r="6" spans="2:26" ht="39.75" customHeight="1">
      <c r="B6" s="50">
        <v>1111001</v>
      </c>
      <c r="C6" s="51" t="s">
        <v>229</v>
      </c>
      <c r="D6" s="52">
        <f>SUM('01.12.68'!D6,'02.12.68'!D6,'03.12.68'!D6,'04.12.68'!D6,'05.12.68'!D6,'06.12.68'!D6,'07.12.68'!D6,'08.12.68'!D6,'09.12.68'!D6,'10.12.68'!D6,'11.12.68'!D6,'12.12.68'!D6,'13.12.68'!D6,'14.12.68'!D6,'15.12.68'!D6,'16.12.68'!D6,'17.12.68'!D6,'18.12.68'!D6,'19.12.68'!D6,'20.12.68'!D6,'21.12.68'!D6,'22.12.68'!D6,'23.12.68'!D6,'24.12.68'!D6,'25.12.68'!D6,'26.12.68'!D6,'27.12.68'!D6,'28.12.68'!D6,'29.12.68'!D6,'30.12.68'!D6,'31.12.68'!D6)</f>
        <v>0</v>
      </c>
      <c r="E6" s="52">
        <f>SUM('01.12.68'!E6,'02.12.68'!E6,'03.12.68'!E6,'04.12.68'!E6,'05.12.68'!E6,'06.12.68'!E6,'07.12.68'!E6,'08.12.68'!E6,'09.12.68'!E6,'10.12.68'!E6,'11.12.68'!E6,'12.12.68'!E6,'13.12.68'!E6,'14.12.68'!E6,'15.12.68'!E6,'16.12.68'!E6,'17.12.68'!E6,'18.12.68'!E6,'19.12.68'!E6,'20.12.68'!E6,'21.12.68'!E6,'22.12.68'!E6,'23.12.68'!E6,'24.12.68'!E6,'25.12.68'!E6,'26.12.68'!E6,'27.12.68'!E6,'28.12.68'!E6,'29.12.68'!E6,'30.12.68'!E6,'31.12.68'!E6)</f>
        <v>0</v>
      </c>
      <c r="F6" s="65">
        <f>SUM('01.12.68'!F6,'02.12.68'!F6,'03.12.68'!F6,'04.12.68'!F6,'05.12.68'!F6,'06.12.68'!F6,'07.12.68'!F6,'08.12.68'!F6,'09.12.68'!F6,'10.12.68'!F6,'11.12.68'!F6,'12.12.68'!F6,'13.12.68'!F6,'14.12.68'!F6,'15.12.68'!F6,'16.12.68'!F6,'17.12.68'!F6,'18.12.68'!F6,'19.12.68'!F6,'20.12.68'!F6,'21.12.68'!F6,'22.12.68'!F6,'23.12.68'!F6,'24.12.68'!F6,'25.12.68'!F6,'26.12.68'!F6,'27.12.68'!F6,'28.12.68'!F6,'29.12.68'!F6,'30.12.68'!F6,'31.12.68'!F6)</f>
        <v>0</v>
      </c>
      <c r="G6" s="52">
        <f>SUM('01.12.68'!G6,'02.12.68'!G6,'03.12.68'!G6,'04.12.68'!G6,'05.12.68'!G6,'06.12.68'!G6,'07.12.68'!G6,'08.12.68'!G6,'09.12.68'!G6,'10.12.68'!G6,'11.12.68'!G6,'12.12.68'!G6,'13.12.68'!G6,'14.12.68'!G6,'15.12.68'!G6,'16.12.68'!G6,'17.12.68'!G6,'18.12.68'!G6,'19.12.68'!G6,'20.12.68'!G6,'21.12.68'!G6,'22.12.68'!G6,'23.12.68'!G6,'24.12.68'!G6,'25.12.68'!G6,'26.12.68'!G6,'27.12.68'!G6,'28.12.68'!G6,'29.12.68'!G6,'30.12.68'!G6,'31.12.68'!G6)</f>
        <v>0</v>
      </c>
      <c r="H6" s="52">
        <f>SUM('01.12.68'!H6,'02.12.68'!H6,'03.12.68'!H6,'04.12.68'!H6,'05.12.68'!H6,'06.12.68'!H6,'07.12.68'!H6,'08.12.68'!H6,'09.12.68'!H6,'10.12.68'!H6,'11.12.68'!H6,'12.12.68'!H6,'13.12.68'!H6,'14.12.68'!H6,'15.12.68'!H6,'16.12.68'!H6,'17.12.68'!H6,'18.12.68'!H6,'19.12.68'!H6,'20.12.68'!H6,'21.12.68'!H6,'22.12.68'!H6,'23.12.68'!H6,'24.12.68'!H6,'25.12.68'!H6,'26.12.68'!H6,'27.12.68'!H6,'28.12.68'!H6,'29.12.68'!H6,'30.12.68'!H6,'31.12.68'!H6)</f>
        <v>0</v>
      </c>
      <c r="I6" s="65">
        <f>SUM('01.12.68'!I6,'02.12.68'!I6,'03.12.68'!I6,'04.12.68'!I6,'05.12.68'!I6,'06.12.68'!I6,'07.12.68'!I6,'08.12.68'!I6,'09.12.68'!I6,'10.12.68'!I6,'11.12.68'!I6,'12.12.68'!I6,'13.12.68'!I6,'14.12.68'!I6,'15.12.68'!I6,'16.12.68'!I6,'17.12.68'!I6,'18.12.68'!I6,'19.12.68'!I6,'20.12.68'!I6,'21.12.68'!I6,'22.12.68'!I6,'23.12.68'!I6,'24.12.68'!I6,'25.12.68'!I6,'26.12.68'!I6,'27.12.68'!I6,'28.12.68'!I6,'29.12.68'!I6,'30.12.68'!I6,'31.12.68'!I6)</f>
        <v>0</v>
      </c>
      <c r="J6" s="52">
        <f>SUM('01.12.68'!J6,'02.12.68'!J6,'03.12.68'!J6,'04.12.68'!J6,'05.12.68'!J6,'06.12.68'!J6,'07.12.68'!J6,'08.12.68'!J6,'09.12.68'!J6,'10.12.68'!J6,'11.12.68'!J6,'12.12.68'!J6,'13.12.68'!J6,'14.12.68'!J6,'15.12.68'!J6,'16.12.68'!J6,'17.12.68'!J6,'18.12.68'!J6,'19.12.68'!J6,'20.12.68'!J6,'21.12.68'!J6,'22.12.68'!J6,'23.12.68'!J6,'24.12.68'!J6,'25.12.68'!J6,'26.12.68'!J6,'27.12.68'!J6,'28.12.68'!J6,'29.12.68'!J6,'30.12.68'!J6,'31.12.68'!J6)</f>
        <v>0</v>
      </c>
      <c r="K6" s="52">
        <f>SUM('01.12.68'!K6,'02.12.68'!K6,'03.12.68'!K6,'04.12.68'!K6,'05.12.68'!K6,'06.12.68'!K6,'07.12.68'!K6,'08.12.68'!K6,'09.12.68'!K6,'10.12.68'!K6,'11.12.68'!K6,'12.12.68'!K6,'13.12.68'!K6,'14.12.68'!K6,'15.12.68'!K6,'16.12.68'!K6,'17.12.68'!K6,'18.12.68'!K6,'19.12.68'!K6,'20.12.68'!K6,'21.12.68'!K6,'22.12.68'!K6,'23.12.68'!K6,'24.12.68'!K6,'25.12.68'!K6,'26.12.68'!K6,'27.12.68'!K6,'28.12.68'!K6,'29.12.68'!K6,'30.12.68'!K6,'31.12.68'!K6)</f>
        <v>0</v>
      </c>
      <c r="L6" s="65">
        <f>SUM('01.12.68'!L6,'02.12.68'!L6,'03.12.68'!L6,'04.12.68'!L6,'05.12.68'!L6,'06.12.68'!L6,'07.12.68'!L6,'08.12.68'!L6,'09.12.68'!L6,'10.12.68'!L6,'11.12.68'!L6,'12.12.68'!L6,'13.12.68'!L6,'14.12.68'!L6,'15.12.68'!L6,'16.12.68'!L6,'17.12.68'!L6,'18.12.68'!L6,'19.12.68'!L6,'20.12.68'!L6,'21.12.68'!L6,'22.12.68'!L6,'23.12.68'!L6,'24.12.68'!L6,'25.12.68'!L6,'26.12.68'!L6,'27.12.68'!L6,'28.12.68'!L6,'29.12.68'!L6,'30.12.68'!L6,'31.12.68'!L6)</f>
        <v>0</v>
      </c>
      <c r="M6" s="52">
        <f>SUM('01.12.68'!M6,'02.12.68'!M6,'03.12.68'!M6,'04.12.68'!M6,'05.12.68'!M6,'06.12.68'!M6,'07.12.68'!M6,'08.12.68'!M6,'09.12.68'!M6,'10.12.68'!M6,'11.12.68'!M6,'12.12.68'!M6,'13.12.68'!M6,'14.12.68'!M6,'15.12.68'!M6,'16.12.68'!M6,'17.12.68'!M6,'18.12.68'!M6,'19.12.68'!M6,'20.12.68'!M6,'21.12.68'!M6,'22.12.68'!M6,'23.12.68'!M6,'24.12.68'!M6,'25.12.68'!M6,'26.12.68'!M6,'27.12.68'!M6,'28.12.68'!M6,'29.12.68'!M6,'30.12.68'!M6,'31.12.68'!M6)</f>
        <v>0</v>
      </c>
      <c r="N6" s="52">
        <f>SUM('01.12.68'!N6,'02.12.68'!N6,'03.12.68'!N6,'04.12.68'!N6,'05.12.68'!N6,'06.12.68'!N6,'07.12.68'!N6,'08.12.68'!N6,'09.12.68'!N6,'10.12.68'!N6,'11.12.68'!N6,'12.12.68'!N6,'13.12.68'!N6,'14.12.68'!N6,'15.12.68'!N6,'16.12.68'!N6,'17.12.68'!N6,'18.12.68'!N6,'19.12.68'!N6,'20.12.68'!N6,'21.12.68'!N6,'22.12.68'!N6,'23.12.68'!N6,'24.12.68'!N6,'25.12.68'!N6,'26.12.68'!N6,'27.12.68'!N6,'28.12.68'!N6,'29.12.68'!N6,'30.12.68'!N6,'31.12.68'!N6)</f>
        <v>0</v>
      </c>
      <c r="O6" s="65">
        <f>SUM('01.12.68'!O6,'02.12.68'!O6,'03.12.68'!O6,'04.12.68'!O6,'05.12.68'!O6,'06.12.68'!O6,'07.12.68'!O6,'08.12.68'!O6,'09.12.68'!O6,'10.12.68'!O6,'11.12.68'!O6,'12.12.68'!O6,'13.12.68'!O6,'14.12.68'!O6,'15.12.68'!O6,'16.12.68'!O6,'17.12.68'!O6,'18.12.68'!O6,'19.12.68'!O6,'20.12.68'!O6,'21.12.68'!O6,'22.12.68'!O6,'23.12.68'!O6,'24.12.68'!O6,'25.12.68'!O6,'26.12.68'!O6,'27.12.68'!O6,'28.12.68'!O6,'29.12.68'!O6,'30.12.68'!O6,'31.12.68'!O6)</f>
        <v>0</v>
      </c>
      <c r="P6" s="52">
        <f>SUM('01.12.68'!P6,'02.12.68'!P6,'03.12.68'!P6,'04.12.68'!P6,'05.12.68'!P6,'06.12.68'!P6,'07.12.68'!P6,'08.12.68'!P6,'09.12.68'!P6,'10.12.68'!P6,'11.12.68'!P6,'12.12.68'!P6,'13.12.68'!P6,'14.12.68'!P6,'15.12.68'!P6,'16.12.68'!P6,'17.12.68'!P6,'18.12.68'!P6,'19.12.68'!P6,'20.12.68'!P6,'21.12.68'!P6,'22.12.68'!P6,'23.12.68'!P6,'24.12.68'!P6,'25.12.68'!P6,'26.12.68'!P6,'27.12.68'!P6,'28.12.68'!P6,'29.12.68'!P6,'30.12.68'!P6,'31.12.68'!P6)</f>
        <v>0</v>
      </c>
      <c r="Q6" s="52">
        <f>SUM('01.12.68'!Q6,'02.12.68'!Q6,'03.12.68'!Q6,'04.12.68'!Q6,'05.12.68'!Q6,'06.12.68'!Q6,'07.12.68'!Q6,'08.12.68'!Q6,'09.12.68'!Q6,'10.12.68'!Q6,'11.12.68'!Q6,'12.12.68'!Q6,'13.12.68'!Q6,'14.12.68'!Q6,'15.12.68'!Q6,'16.12.68'!Q6,'17.12.68'!Q6,'18.12.68'!Q6,'19.12.68'!Q6,'20.12.68'!Q6,'21.12.68'!Q6,'22.12.68'!Q6,'23.12.68'!Q6,'24.12.68'!Q6,'25.12.68'!Q6,'26.12.68'!Q6,'27.12.68'!Q6,'28.12.68'!Q6,'29.12.68'!Q6,'30.12.68'!Q6,'31.12.68'!Q6)</f>
        <v>0</v>
      </c>
      <c r="R6" s="65">
        <f>SUM('01.12.68'!R6,'02.12.68'!R6,'03.12.68'!R6,'04.12.68'!R6,'05.12.68'!R6,'06.12.68'!R6,'07.12.68'!R6,'08.12.68'!R6,'09.12.68'!R6,'10.12.68'!R6,'11.12.68'!R6,'12.12.68'!R6,'13.12.68'!R6,'14.12.68'!R6,'15.12.68'!R6,'16.12.68'!R6,'17.12.68'!R6,'18.12.68'!R6,'19.12.68'!R6,'20.12.68'!R6,'21.12.68'!R6,'22.12.68'!R6,'23.12.68'!R6,'24.12.68'!R6,'25.12.68'!R6,'26.12.68'!R6,'27.12.68'!R6,'28.12.68'!R6,'29.12.68'!R6,'30.12.68'!R6,'31.12.68'!R6)</f>
        <v>0</v>
      </c>
      <c r="S6" s="65">
        <f>SUM('01.12.68'!S6,'02.12.68'!S6,'03.12.68'!S6,'04.12.68'!S6,'05.12.68'!S6,'06.12.68'!S6,'07.12.68'!S6,'08.12.68'!S6,'09.12.68'!S6,'10.12.68'!S6,'11.12.68'!S6,'12.12.68'!S6,'13.12.68'!S6,'14.12.68'!S6,'15.12.68'!S6,'16.12.68'!S6,'17.12.68'!S6,'18.12.68'!S6,'19.12.68'!S6,'20.12.68'!S6,'21.12.68'!S6,'22.12.68'!S6,'23.12.68'!S6,'24.12.68'!S6,'25.12.68'!S6,'26.12.68'!S6,'27.12.68'!S6,'28.12.68'!S6,'29.12.68'!S6,'30.12.68'!S6,'31.12.68'!S6)</f>
        <v>0</v>
      </c>
      <c r="T6" s="65">
        <f>SUM('01.12.68'!T6,'02.12.68'!T6,'03.12.68'!T6,'04.12.68'!T6,'05.12.68'!T6,'06.12.68'!T6,'07.12.68'!T6,'08.12.68'!T6,'09.12.68'!T6,'10.12.68'!T6,'11.12.68'!T6,'12.12.68'!T6,'13.12.68'!T6,'14.12.68'!T6,'15.12.68'!T6,'16.12.68'!T6,'17.12.68'!T6,'18.12.68'!T6,'19.12.68'!T6,'20.12.68'!T6,'21.12.68'!T6,'22.12.68'!T6,'23.12.68'!T6,'24.12.68'!T6,'25.12.68'!T6,'26.12.68'!T6,'27.12.68'!T6,'28.12.68'!T6,'29.12.68'!T6,'30.12.68'!T6,'31.12.68'!T6)</f>
        <v>0</v>
      </c>
      <c r="U6" s="65">
        <f>SUM('01.12.68'!U6,'02.12.68'!U6,'03.12.68'!U6,'04.12.68'!U6,'05.12.68'!U6,'06.12.68'!U6,'07.12.68'!U6,'08.12.68'!U6,'09.12.68'!U6,'10.12.68'!U6,'11.12.68'!U6,'12.12.68'!U6,'13.12.68'!U6,'14.12.68'!U6,'15.12.68'!U6,'16.12.68'!U6,'17.12.68'!U6,'18.12.68'!U6,'19.12.68'!U6,'20.12.68'!U6,'21.12.68'!U6,'22.12.68'!U6,'23.12.68'!U6,'24.12.68'!U6,'25.12.68'!U6,'26.12.68'!U6,'27.12.68'!U6,'28.12.68'!U6,'29.12.68'!U6,'30.12.68'!U6,'31.12.68'!U6)</f>
        <v>0</v>
      </c>
      <c r="V6" s="65">
        <f>SUM('01.12.68'!V6,'02.12.68'!V6,'03.12.68'!V6,'04.12.68'!V6,'05.12.68'!V6,'06.12.68'!V6,'07.12.68'!V6,'08.12.68'!V6,'09.12.68'!V6,'10.12.68'!V6,'11.12.68'!V6,'12.12.68'!V6,'13.12.68'!V6,'14.12.68'!V6,'15.12.68'!V6,'16.12.68'!V6,'17.12.68'!V6,'18.12.68'!V6,'19.12.68'!V6,'20.12.68'!V6,'21.12.68'!V6,'22.12.68'!V6,'23.12.68'!V6,'24.12.68'!V6,'25.12.68'!V6,'26.12.68'!V6,'27.12.68'!V6,'28.12.68'!V6,'29.12.68'!V6,'30.12.68'!V6,'31.12.68'!V6)</f>
        <v>0</v>
      </c>
      <c r="W6" s="65">
        <f>SUM('01.12.68'!W6,'02.12.68'!W6,'03.12.68'!W6,'04.12.68'!W6,'05.12.68'!W6,'06.12.68'!W6,'07.12.68'!W6,'08.12.68'!W6,'09.12.68'!W6,'10.12.68'!W6,'11.12.68'!W6,'12.12.68'!W6,'13.12.68'!W6,'14.12.68'!W6,'15.12.68'!W6,'16.12.68'!W6,'17.12.68'!W6,'18.12.68'!W6,'19.12.68'!W6,'20.12.68'!W6,'21.12.68'!W6,'22.12.68'!W6,'23.12.68'!W6,'24.12.68'!W6,'25.12.68'!W6,'26.12.68'!W6,'27.12.68'!W6,'28.12.68'!W6,'29.12.68'!W6,'30.12.68'!W6,'31.12.68'!W6)</f>
        <v>0</v>
      </c>
      <c r="X6" s="65">
        <f>SUM('01.12.68'!X6,'02.12.68'!X6,'03.12.68'!X6,'04.12.68'!X6,'05.12.68'!X6,'06.12.68'!X6,'07.12.68'!X6,'08.12.68'!X6,'09.12.68'!X6,'10.12.68'!X6,'11.12.68'!X6,'12.12.68'!X6,'13.12.68'!X6,'14.12.68'!X6,'15.12.68'!X6,'16.12.68'!X6,'17.12.68'!X6,'18.12.68'!X6,'19.12.68'!X6,'20.12.68'!X6,'21.12.68'!X6,'22.12.68'!X6,'23.12.68'!X6,'24.12.68'!X6,'25.12.68'!X6,'26.12.68'!X6,'27.12.68'!X6,'28.12.68'!X6,'29.12.68'!X6,'30.12.68'!X6,'31.12.68'!X6)</f>
        <v>0</v>
      </c>
      <c r="Y6" s="65">
        <f>SUM('01.12.68'!Y6,'02.12.68'!Y6,'03.12.68'!Y6,'04.12.68'!Y6,'05.12.68'!Y6,'06.12.68'!Y6,'07.12.68'!Y6,'08.12.68'!Y6,'09.12.68'!Y6,'10.12.68'!Y6,'11.12.68'!Y6,'12.12.68'!Y6,'13.12.68'!Y6,'14.12.68'!Y6,'15.12.68'!Y6,'16.12.68'!Y6,'17.12.68'!Y6,'18.12.68'!Y6,'19.12.68'!Y6,'20.12.68'!Y6,'21.12.68'!Y6,'22.12.68'!Y6,'23.12.68'!Y6,'24.12.68'!Y6,'25.12.68'!Y6,'26.12.68'!Y6,'27.12.68'!Y6,'28.12.68'!Y6,'29.12.68'!Y6,'30.12.68'!Y6,'31.12.68'!Y6)</f>
        <v>100</v>
      </c>
      <c r="Z6" s="65">
        <f>SUM('01.12.68'!Z6,'02.12.68'!Z6,'03.12.68'!Z6,'04.12.68'!Z6,'05.12.68'!Z6,'06.12.68'!Z6,'07.12.68'!Z6,'08.12.68'!Z6,'09.12.68'!Z6,'10.12.68'!Z6,'11.12.68'!Z6,'12.12.68'!Z6,'13.12.68'!Z6,'14.12.68'!Z6,'15.12.68'!Z6,'16.12.68'!Z6,'17.12.68'!Z6,'18.12.68'!Z6,'19.12.68'!Z6,'20.12.68'!Z6,'21.12.68'!Z6,'22.12.68'!Z6,'23.12.68'!Z6,'24.12.68'!Z6,'25.12.68'!Z6,'26.12.68'!Z6,'27.12.68'!Z6,'28.12.68'!Z6,'29.12.68'!Z6,'30.12.68'!Z6,'31.12.68'!Z6)</f>
        <v>100</v>
      </c>
    </row>
    <row r="7" spans="2:26" ht="39.75" customHeight="1">
      <c r="B7" s="50">
        <v>1111084</v>
      </c>
      <c r="C7" s="51" t="s">
        <v>151</v>
      </c>
      <c r="D7" s="52">
        <f>SUM('01.12.68'!D7,'02.12.68'!D7,'03.12.68'!D7,'04.12.68'!D7,'05.12.68'!D7,'06.12.68'!D7,'07.12.68'!D7,'08.12.68'!D7,'09.12.68'!D7,'10.12.68'!D7,'11.12.68'!D7,'12.12.68'!D7,'13.12.68'!D7,'14.12.68'!D7,'15.12.68'!D7,'16.12.68'!D7,'17.12.68'!D7,'18.12.68'!D7,'19.12.68'!D7,'20.12.68'!D7,'21.12.68'!D7,'22.12.68'!D7,'23.12.68'!D7,'24.12.68'!D7,'25.12.68'!D7,'26.12.68'!D7,'27.12.68'!D7,'28.12.68'!D7,'29.12.68'!D7,'30.12.68'!D7,'31.12.68'!D7)</f>
        <v>0</v>
      </c>
      <c r="E7" s="52">
        <f>SUM('01.12.68'!E7,'02.12.68'!E7,'03.12.68'!E7,'04.12.68'!E7,'05.12.68'!E7,'06.12.68'!E7,'07.12.68'!E7,'08.12.68'!E7,'09.12.68'!E7,'10.12.68'!E7,'11.12.68'!E7,'12.12.68'!E7,'13.12.68'!E7,'14.12.68'!E7,'15.12.68'!E7,'16.12.68'!E7,'17.12.68'!E7,'18.12.68'!E7,'19.12.68'!E7,'20.12.68'!E7,'21.12.68'!E7,'22.12.68'!E7,'23.12.68'!E7,'24.12.68'!E7,'25.12.68'!E7,'26.12.68'!E7,'27.12.68'!E7,'28.12.68'!E7,'29.12.68'!E7,'30.12.68'!E7,'31.12.68'!E7)</f>
        <v>0</v>
      </c>
      <c r="F7" s="65">
        <f>SUM('01.12.68'!F7,'02.12.68'!F7,'03.12.68'!F7,'04.12.68'!F7,'05.12.68'!F7,'06.12.68'!F7,'07.12.68'!F7,'08.12.68'!F7,'09.12.68'!F7,'10.12.68'!F7,'11.12.68'!F7,'12.12.68'!F7,'13.12.68'!F7,'14.12.68'!F7,'15.12.68'!F7,'16.12.68'!F7,'17.12.68'!F7,'18.12.68'!F7,'19.12.68'!F7,'20.12.68'!F7,'21.12.68'!F7,'22.12.68'!F7,'23.12.68'!F7,'24.12.68'!F7,'25.12.68'!F7,'26.12.68'!F7,'27.12.68'!F7,'28.12.68'!F7,'29.12.68'!F7,'30.12.68'!F7,'31.12.68'!F7)</f>
        <v>0</v>
      </c>
      <c r="G7" s="52">
        <f>SUM('01.12.68'!G7,'02.12.68'!G7,'03.12.68'!G7,'04.12.68'!G7,'05.12.68'!G7,'06.12.68'!G7,'07.12.68'!G7,'08.12.68'!G7,'09.12.68'!G7,'10.12.68'!G7,'11.12.68'!G7,'12.12.68'!G7,'13.12.68'!G7,'14.12.68'!G7,'15.12.68'!G7,'16.12.68'!G7,'17.12.68'!G7,'18.12.68'!G7,'19.12.68'!G7,'20.12.68'!G7,'21.12.68'!G7,'22.12.68'!G7,'23.12.68'!G7,'24.12.68'!G7,'25.12.68'!G7,'26.12.68'!G7,'27.12.68'!G7,'28.12.68'!G7,'29.12.68'!G7,'30.12.68'!G7,'31.12.68'!G7)</f>
        <v>0</v>
      </c>
      <c r="H7" s="52">
        <f>SUM('01.12.68'!H7,'02.12.68'!H7,'03.12.68'!H7,'04.12.68'!H7,'05.12.68'!H7,'06.12.68'!H7,'07.12.68'!H7,'08.12.68'!H7,'09.12.68'!H7,'10.12.68'!H7,'11.12.68'!H7,'12.12.68'!H7,'13.12.68'!H7,'14.12.68'!H7,'15.12.68'!H7,'16.12.68'!H7,'17.12.68'!H7,'18.12.68'!H7,'19.12.68'!H7,'20.12.68'!H7,'21.12.68'!H7,'22.12.68'!H7,'23.12.68'!H7,'24.12.68'!H7,'25.12.68'!H7,'26.12.68'!H7,'27.12.68'!H7,'28.12.68'!H7,'29.12.68'!H7,'30.12.68'!H7,'31.12.68'!H7)</f>
        <v>0</v>
      </c>
      <c r="I7" s="65">
        <f>SUM('01.12.68'!I7,'02.12.68'!I7,'03.12.68'!I7,'04.12.68'!I7,'05.12.68'!I7,'06.12.68'!I7,'07.12.68'!I7,'08.12.68'!I7,'09.12.68'!I7,'10.12.68'!I7,'11.12.68'!I7,'12.12.68'!I7,'13.12.68'!I7,'14.12.68'!I7,'15.12.68'!I7,'16.12.68'!I7,'17.12.68'!I7,'18.12.68'!I7,'19.12.68'!I7,'20.12.68'!I7,'21.12.68'!I7,'22.12.68'!I7,'23.12.68'!I7,'24.12.68'!I7,'25.12.68'!I7,'26.12.68'!I7,'27.12.68'!I7,'28.12.68'!I7,'29.12.68'!I7,'30.12.68'!I7,'31.12.68'!I7)</f>
        <v>0</v>
      </c>
      <c r="J7" s="52">
        <f>SUM('01.12.68'!J7,'02.12.68'!J7,'03.12.68'!J7,'04.12.68'!J7,'05.12.68'!J7,'06.12.68'!J7,'07.12.68'!J7,'08.12.68'!J7,'09.12.68'!J7,'10.12.68'!J7,'11.12.68'!J7,'12.12.68'!J7,'13.12.68'!J7,'14.12.68'!J7,'15.12.68'!J7,'16.12.68'!J7,'17.12.68'!J7,'18.12.68'!J7,'19.12.68'!J7,'20.12.68'!J7,'21.12.68'!J7,'22.12.68'!J7,'23.12.68'!J7,'24.12.68'!J7,'25.12.68'!J7,'26.12.68'!J7,'27.12.68'!J7,'28.12.68'!J7,'29.12.68'!J7,'30.12.68'!J7,'31.12.68'!J7)</f>
        <v>0</v>
      </c>
      <c r="K7" s="52">
        <f>SUM('01.12.68'!K7,'02.12.68'!K7,'03.12.68'!K7,'04.12.68'!K7,'05.12.68'!K7,'06.12.68'!K7,'07.12.68'!K7,'08.12.68'!K7,'09.12.68'!K7,'10.12.68'!K7,'11.12.68'!K7,'12.12.68'!K7,'13.12.68'!K7,'14.12.68'!K7,'15.12.68'!K7,'16.12.68'!K7,'17.12.68'!K7,'18.12.68'!K7,'19.12.68'!K7,'20.12.68'!K7,'21.12.68'!K7,'22.12.68'!K7,'23.12.68'!K7,'24.12.68'!K7,'25.12.68'!K7,'26.12.68'!K7,'27.12.68'!K7,'28.12.68'!K7,'29.12.68'!K7,'30.12.68'!K7,'31.12.68'!K7)</f>
        <v>0</v>
      </c>
      <c r="L7" s="65">
        <f>SUM('01.12.68'!L7,'02.12.68'!L7,'03.12.68'!L7,'04.12.68'!L7,'05.12.68'!L7,'06.12.68'!L7,'07.12.68'!L7,'08.12.68'!L7,'09.12.68'!L7,'10.12.68'!L7,'11.12.68'!L7,'12.12.68'!L7,'13.12.68'!L7,'14.12.68'!L7,'15.12.68'!L7,'16.12.68'!L7,'17.12.68'!L7,'18.12.68'!L7,'19.12.68'!L7,'20.12.68'!L7,'21.12.68'!L7,'22.12.68'!L7,'23.12.68'!L7,'24.12.68'!L7,'25.12.68'!L7,'26.12.68'!L7,'27.12.68'!L7,'28.12.68'!L7,'29.12.68'!L7,'30.12.68'!L7,'31.12.68'!L7)</f>
        <v>0</v>
      </c>
      <c r="M7" s="52">
        <f>SUM('01.12.68'!M7,'02.12.68'!M7,'03.12.68'!M7,'04.12.68'!M7,'05.12.68'!M7,'06.12.68'!M7,'07.12.68'!M7,'08.12.68'!M7,'09.12.68'!M7,'10.12.68'!M7,'11.12.68'!M7,'12.12.68'!M7,'13.12.68'!M7,'14.12.68'!M7,'15.12.68'!M7,'16.12.68'!M7,'17.12.68'!M7,'18.12.68'!M7,'19.12.68'!M7,'20.12.68'!M7,'21.12.68'!M7,'22.12.68'!M7,'23.12.68'!M7,'24.12.68'!M7,'25.12.68'!M7,'26.12.68'!M7,'27.12.68'!M7,'28.12.68'!M7,'29.12.68'!M7,'30.12.68'!M7,'31.12.68'!M7)</f>
        <v>0</v>
      </c>
      <c r="N7" s="52">
        <f>SUM('01.12.68'!N7,'02.12.68'!N7,'03.12.68'!N7,'04.12.68'!N7,'05.12.68'!N7,'06.12.68'!N7,'07.12.68'!N7,'08.12.68'!N7,'09.12.68'!N7,'10.12.68'!N7,'11.12.68'!N7,'12.12.68'!N7,'13.12.68'!N7,'14.12.68'!N7,'15.12.68'!N7,'16.12.68'!N7,'17.12.68'!N7,'18.12.68'!N7,'19.12.68'!N7,'20.12.68'!N7,'21.12.68'!N7,'22.12.68'!N7,'23.12.68'!N7,'24.12.68'!N7,'25.12.68'!N7,'26.12.68'!N7,'27.12.68'!N7,'28.12.68'!N7,'29.12.68'!N7,'30.12.68'!N7,'31.12.68'!N7)</f>
        <v>0</v>
      </c>
      <c r="O7" s="65">
        <f>SUM('01.12.68'!O7,'02.12.68'!O7,'03.12.68'!O7,'04.12.68'!O7,'05.12.68'!O7,'06.12.68'!O7,'07.12.68'!O7,'08.12.68'!O7,'09.12.68'!O7,'10.12.68'!O7,'11.12.68'!O7,'12.12.68'!O7,'13.12.68'!O7,'14.12.68'!O7,'15.12.68'!O7,'16.12.68'!O7,'17.12.68'!O7,'18.12.68'!O7,'19.12.68'!O7,'20.12.68'!O7,'21.12.68'!O7,'22.12.68'!O7,'23.12.68'!O7,'24.12.68'!O7,'25.12.68'!O7,'26.12.68'!O7,'27.12.68'!O7,'28.12.68'!O7,'29.12.68'!O7,'30.12.68'!O7,'31.12.68'!O7)</f>
        <v>0</v>
      </c>
      <c r="P7" s="52">
        <f>SUM('01.12.68'!P7,'02.12.68'!P7,'03.12.68'!P7,'04.12.68'!P7,'05.12.68'!P7,'06.12.68'!P7,'07.12.68'!P7,'08.12.68'!P7,'09.12.68'!P7,'10.12.68'!P7,'11.12.68'!P7,'12.12.68'!P7,'13.12.68'!P7,'14.12.68'!P7,'15.12.68'!P7,'16.12.68'!P7,'17.12.68'!P7,'18.12.68'!P7,'19.12.68'!P7,'20.12.68'!P7,'21.12.68'!P7,'22.12.68'!P7,'23.12.68'!P7,'24.12.68'!P7,'25.12.68'!P7,'26.12.68'!P7,'27.12.68'!P7,'28.12.68'!P7,'29.12.68'!P7,'30.12.68'!P7,'31.12.68'!P7)</f>
        <v>0</v>
      </c>
      <c r="Q7" s="52">
        <f>SUM('01.12.68'!Q7,'02.12.68'!Q7,'03.12.68'!Q7,'04.12.68'!Q7,'05.12.68'!Q7,'06.12.68'!Q7,'07.12.68'!Q7,'08.12.68'!Q7,'09.12.68'!Q7,'10.12.68'!Q7,'11.12.68'!Q7,'12.12.68'!Q7,'13.12.68'!Q7,'14.12.68'!Q7,'15.12.68'!Q7,'16.12.68'!Q7,'17.12.68'!Q7,'18.12.68'!Q7,'19.12.68'!Q7,'20.12.68'!Q7,'21.12.68'!Q7,'22.12.68'!Q7,'23.12.68'!Q7,'24.12.68'!Q7,'25.12.68'!Q7,'26.12.68'!Q7,'27.12.68'!Q7,'28.12.68'!Q7,'29.12.68'!Q7,'30.12.68'!Q7,'31.12.68'!Q7)</f>
        <v>0</v>
      </c>
      <c r="R7" s="65">
        <f>SUM('01.12.68'!R7,'02.12.68'!R7,'03.12.68'!R7,'04.12.68'!R7,'05.12.68'!R7,'06.12.68'!R7,'07.12.68'!R7,'08.12.68'!R7,'09.12.68'!R7,'10.12.68'!R7,'11.12.68'!R7,'12.12.68'!R7,'13.12.68'!R7,'14.12.68'!R7,'15.12.68'!R7,'16.12.68'!R7,'17.12.68'!R7,'18.12.68'!R7,'19.12.68'!R7,'20.12.68'!R7,'21.12.68'!R7,'22.12.68'!R7,'23.12.68'!R7,'24.12.68'!R7,'25.12.68'!R7,'26.12.68'!R7,'27.12.68'!R7,'28.12.68'!R7,'29.12.68'!R7,'30.12.68'!R7,'31.12.68'!R7)</f>
        <v>0</v>
      </c>
      <c r="S7" s="65">
        <f>SUM('01.12.68'!S7,'02.12.68'!S7,'03.12.68'!S7,'04.12.68'!S7,'05.12.68'!S7,'06.12.68'!S7,'07.12.68'!S7,'08.12.68'!S7,'09.12.68'!S7,'10.12.68'!S7,'11.12.68'!S7,'12.12.68'!S7,'13.12.68'!S7,'14.12.68'!S7,'15.12.68'!S7,'16.12.68'!S7,'17.12.68'!S7,'18.12.68'!S7,'19.12.68'!S7,'20.12.68'!S7,'21.12.68'!S7,'22.12.68'!S7,'23.12.68'!S7,'24.12.68'!S7,'25.12.68'!S7,'26.12.68'!S7,'27.12.68'!S7,'28.12.68'!S7,'29.12.68'!S7,'30.12.68'!S7,'31.12.68'!S7)</f>
        <v>0</v>
      </c>
      <c r="T7" s="65">
        <f>SUM('01.12.68'!T7,'02.12.68'!T7,'03.12.68'!T7,'04.12.68'!T7,'05.12.68'!T7,'06.12.68'!T7,'07.12.68'!T7,'08.12.68'!T7,'09.12.68'!T7,'10.12.68'!T7,'11.12.68'!T7,'12.12.68'!T7,'13.12.68'!T7,'14.12.68'!T7,'15.12.68'!T7,'16.12.68'!T7,'17.12.68'!T7,'18.12.68'!T7,'19.12.68'!T7,'20.12.68'!T7,'21.12.68'!T7,'22.12.68'!T7,'23.12.68'!T7,'24.12.68'!T7,'25.12.68'!T7,'26.12.68'!T7,'27.12.68'!T7,'28.12.68'!T7,'29.12.68'!T7,'30.12.68'!T7,'31.12.68'!T7)</f>
        <v>0</v>
      </c>
      <c r="U7" s="65">
        <f>SUM('01.12.68'!U7,'02.12.68'!U7,'03.12.68'!U7,'04.12.68'!U7,'05.12.68'!U7,'06.12.68'!U7,'07.12.68'!U7,'08.12.68'!U7,'09.12.68'!U7,'10.12.68'!U7,'11.12.68'!U7,'12.12.68'!U7,'13.12.68'!U7,'14.12.68'!U7,'15.12.68'!U7,'16.12.68'!U7,'17.12.68'!U7,'18.12.68'!U7,'19.12.68'!U7,'20.12.68'!U7,'21.12.68'!U7,'22.12.68'!U7,'23.12.68'!U7,'24.12.68'!U7,'25.12.68'!U7,'26.12.68'!U7,'27.12.68'!U7,'28.12.68'!U7,'29.12.68'!U7,'30.12.68'!U7,'31.12.68'!U7)</f>
        <v>0</v>
      </c>
      <c r="V7" s="65">
        <f>SUM('01.12.68'!V7,'02.12.68'!V7,'03.12.68'!V7,'04.12.68'!V7,'05.12.68'!V7,'06.12.68'!V7,'07.12.68'!V7,'08.12.68'!V7,'09.12.68'!V7,'10.12.68'!V7,'11.12.68'!V7,'12.12.68'!V7,'13.12.68'!V7,'14.12.68'!V7,'15.12.68'!V7,'16.12.68'!V7,'17.12.68'!V7,'18.12.68'!V7,'19.12.68'!V7,'20.12.68'!V7,'21.12.68'!V7,'22.12.68'!V7,'23.12.68'!V7,'24.12.68'!V7,'25.12.68'!V7,'26.12.68'!V7,'27.12.68'!V7,'28.12.68'!V7,'29.12.68'!V7,'30.12.68'!V7,'31.12.68'!V7)</f>
        <v>0</v>
      </c>
      <c r="W7" s="65">
        <f>SUM('01.12.68'!W7,'02.12.68'!W7,'03.12.68'!W7,'04.12.68'!W7,'05.12.68'!W7,'06.12.68'!W7,'07.12.68'!W7,'08.12.68'!W7,'09.12.68'!W7,'10.12.68'!W7,'11.12.68'!W7,'12.12.68'!W7,'13.12.68'!W7,'14.12.68'!W7,'15.12.68'!W7,'16.12.68'!W7,'17.12.68'!W7,'18.12.68'!W7,'19.12.68'!W7,'20.12.68'!W7,'21.12.68'!W7,'22.12.68'!W7,'23.12.68'!W7,'24.12.68'!W7,'25.12.68'!W7,'26.12.68'!W7,'27.12.68'!W7,'28.12.68'!W7,'29.12.68'!W7,'30.12.68'!W7,'31.12.68'!W7)</f>
        <v>0</v>
      </c>
      <c r="X7" s="65">
        <f>SUM('01.12.68'!X7,'02.12.68'!X7,'03.12.68'!X7,'04.12.68'!X7,'05.12.68'!X7,'06.12.68'!X7,'07.12.68'!X7,'08.12.68'!X7,'09.12.68'!X7,'10.12.68'!X7,'11.12.68'!X7,'12.12.68'!X7,'13.12.68'!X7,'14.12.68'!X7,'15.12.68'!X7,'16.12.68'!X7,'17.12.68'!X7,'18.12.68'!X7,'19.12.68'!X7,'20.12.68'!X7,'21.12.68'!X7,'22.12.68'!X7,'23.12.68'!X7,'24.12.68'!X7,'25.12.68'!X7,'26.12.68'!X7,'27.12.68'!X7,'28.12.68'!X7,'29.12.68'!X7,'30.12.68'!X7,'31.12.68'!X7)</f>
        <v>0</v>
      </c>
      <c r="Y7" s="65">
        <f>SUM('01.12.68'!Y7,'02.12.68'!Y7,'03.12.68'!Y7,'04.12.68'!Y7,'05.12.68'!Y7,'06.12.68'!Y7,'07.12.68'!Y7,'08.12.68'!Y7,'09.12.68'!Y7,'10.12.68'!Y7,'11.12.68'!Y7,'12.12.68'!Y7,'13.12.68'!Y7,'14.12.68'!Y7,'15.12.68'!Y7,'16.12.68'!Y7,'17.12.68'!Y7,'18.12.68'!Y7,'19.12.68'!Y7,'20.12.68'!Y7,'21.12.68'!Y7,'22.12.68'!Y7,'23.12.68'!Y7,'24.12.68'!Y7,'25.12.68'!Y7,'26.12.68'!Y7,'27.12.68'!Y7,'28.12.68'!Y7,'29.12.68'!Y7,'30.12.68'!Y7,'31.12.68'!Y7)</f>
        <v>0</v>
      </c>
      <c r="Z7" s="65">
        <f>SUM('01.12.68'!Z7,'02.12.68'!Z7,'03.12.68'!Z7,'04.12.68'!Z7,'05.12.68'!Z7,'06.12.68'!Z7,'07.12.68'!Z7,'08.12.68'!Z7,'09.12.68'!Z7,'10.12.68'!Z7,'11.12.68'!Z7,'12.12.68'!Z7,'13.12.68'!Z7,'14.12.68'!Z7,'15.12.68'!Z7,'16.12.68'!Z7,'17.12.68'!Z7,'18.12.68'!Z7,'19.12.68'!Z7,'20.12.68'!Z7,'21.12.68'!Z7,'22.12.68'!Z7,'23.12.68'!Z7,'24.12.68'!Z7,'25.12.68'!Z7,'26.12.68'!Z7,'27.12.68'!Z7,'28.12.68'!Z7,'29.12.68'!Z7,'30.12.68'!Z7,'31.12.68'!Z7)</f>
        <v>0</v>
      </c>
    </row>
    <row r="8" spans="2:26" ht="39.75" customHeight="1">
      <c r="B8" s="50">
        <v>1111043</v>
      </c>
      <c r="C8" s="51" t="s">
        <v>152</v>
      </c>
      <c r="D8" s="52">
        <f>SUM('01.12.68'!D8,'02.12.68'!D8,'03.12.68'!D8,'04.12.68'!D8,'05.12.68'!D8,'06.12.68'!D8,'07.12.68'!D8,'08.12.68'!D8,'09.12.68'!D8,'10.12.68'!D8,'11.12.68'!D8,'12.12.68'!D8,'13.12.68'!D8,'14.12.68'!D8,'15.12.68'!D8,'16.12.68'!D8,'17.12.68'!D8,'18.12.68'!D8,'19.12.68'!D8,'20.12.68'!D8,'21.12.68'!D8,'22.12.68'!D8,'23.12.68'!D8,'24.12.68'!D8,'25.12.68'!D8,'26.12.68'!D8,'27.12.68'!D8,'28.12.68'!D8,'29.12.68'!D8,'30.12.68'!D8,'31.12.68'!D8)</f>
        <v>0</v>
      </c>
      <c r="E8" s="52">
        <f>SUM('01.12.68'!E8,'02.12.68'!E8,'03.12.68'!E8,'04.12.68'!E8,'05.12.68'!E8,'06.12.68'!E8,'07.12.68'!E8,'08.12.68'!E8,'09.12.68'!E8,'10.12.68'!E8,'11.12.68'!E8,'12.12.68'!E8,'13.12.68'!E8,'14.12.68'!E8,'15.12.68'!E8,'16.12.68'!E8,'17.12.68'!E8,'18.12.68'!E8,'19.12.68'!E8,'20.12.68'!E8,'21.12.68'!E8,'22.12.68'!E8,'23.12.68'!E8,'24.12.68'!E8,'25.12.68'!E8,'26.12.68'!E8,'27.12.68'!E8,'28.12.68'!E8,'29.12.68'!E8,'30.12.68'!E8,'31.12.68'!E8)</f>
        <v>0</v>
      </c>
      <c r="F8" s="65">
        <f>SUM('01.12.68'!F8,'02.12.68'!F8,'03.12.68'!F8,'04.12.68'!F8,'05.12.68'!F8,'06.12.68'!F8,'07.12.68'!F8,'08.12.68'!F8,'09.12.68'!F8,'10.12.68'!F8,'11.12.68'!F8,'12.12.68'!F8,'13.12.68'!F8,'14.12.68'!F8,'15.12.68'!F8,'16.12.68'!F8,'17.12.68'!F8,'18.12.68'!F8,'19.12.68'!F8,'20.12.68'!F8,'21.12.68'!F8,'22.12.68'!F8,'23.12.68'!F8,'24.12.68'!F8,'25.12.68'!F8,'26.12.68'!F8,'27.12.68'!F8,'28.12.68'!F8,'29.12.68'!F8,'30.12.68'!F8,'31.12.68'!F8)</f>
        <v>0</v>
      </c>
      <c r="G8" s="52">
        <f>SUM('01.12.68'!G8,'02.12.68'!G8,'03.12.68'!G8,'04.12.68'!G8,'05.12.68'!G8,'06.12.68'!G8,'07.12.68'!G8,'08.12.68'!G8,'09.12.68'!G8,'10.12.68'!G8,'11.12.68'!G8,'12.12.68'!G8,'13.12.68'!G8,'14.12.68'!G8,'15.12.68'!G8,'16.12.68'!G8,'17.12.68'!G8,'18.12.68'!G8,'19.12.68'!G8,'20.12.68'!G8,'21.12.68'!G8,'22.12.68'!G8,'23.12.68'!G8,'24.12.68'!G8,'25.12.68'!G8,'26.12.68'!G8,'27.12.68'!G8,'28.12.68'!G8,'29.12.68'!G8,'30.12.68'!G8,'31.12.68'!G8)</f>
        <v>0</v>
      </c>
      <c r="H8" s="52">
        <f>SUM('01.12.68'!H8,'02.12.68'!H8,'03.12.68'!H8,'04.12.68'!H8,'05.12.68'!H8,'06.12.68'!H8,'07.12.68'!H8,'08.12.68'!H8,'09.12.68'!H8,'10.12.68'!H8,'11.12.68'!H8,'12.12.68'!H8,'13.12.68'!H8,'14.12.68'!H8,'15.12.68'!H8,'16.12.68'!H8,'17.12.68'!H8,'18.12.68'!H8,'19.12.68'!H8,'20.12.68'!H8,'21.12.68'!H8,'22.12.68'!H8,'23.12.68'!H8,'24.12.68'!H8,'25.12.68'!H8,'26.12.68'!H8,'27.12.68'!H8,'28.12.68'!H8,'29.12.68'!H8,'30.12.68'!H8,'31.12.68'!H8)</f>
        <v>0</v>
      </c>
      <c r="I8" s="65">
        <f>SUM('01.12.68'!I8,'02.12.68'!I8,'03.12.68'!I8,'04.12.68'!I8,'05.12.68'!I8,'06.12.68'!I8,'07.12.68'!I8,'08.12.68'!I8,'09.12.68'!I8,'10.12.68'!I8,'11.12.68'!I8,'12.12.68'!I8,'13.12.68'!I8,'14.12.68'!I8,'15.12.68'!I8,'16.12.68'!I8,'17.12.68'!I8,'18.12.68'!I8,'19.12.68'!I8,'20.12.68'!I8,'21.12.68'!I8,'22.12.68'!I8,'23.12.68'!I8,'24.12.68'!I8,'25.12.68'!I8,'26.12.68'!I8,'27.12.68'!I8,'28.12.68'!I8,'29.12.68'!I8,'30.12.68'!I8,'31.12.68'!I8)</f>
        <v>0</v>
      </c>
      <c r="J8" s="52">
        <f>SUM('01.12.68'!J8,'02.12.68'!J8,'03.12.68'!J8,'04.12.68'!J8,'05.12.68'!J8,'06.12.68'!J8,'07.12.68'!J8,'08.12.68'!J8,'09.12.68'!J8,'10.12.68'!J8,'11.12.68'!J8,'12.12.68'!J8,'13.12.68'!J8,'14.12.68'!J8,'15.12.68'!J8,'16.12.68'!J8,'17.12.68'!J8,'18.12.68'!J8,'19.12.68'!J8,'20.12.68'!J8,'21.12.68'!J8,'22.12.68'!J8,'23.12.68'!J8,'24.12.68'!J8,'25.12.68'!J8,'26.12.68'!J8,'27.12.68'!J8,'28.12.68'!J8,'29.12.68'!J8,'30.12.68'!J8,'31.12.68'!J8)</f>
        <v>0</v>
      </c>
      <c r="K8" s="52">
        <f>SUM('01.12.68'!K8,'02.12.68'!K8,'03.12.68'!K8,'04.12.68'!K8,'05.12.68'!K8,'06.12.68'!K8,'07.12.68'!K8,'08.12.68'!K8,'09.12.68'!K8,'10.12.68'!K8,'11.12.68'!K8,'12.12.68'!K8,'13.12.68'!K8,'14.12.68'!K8,'15.12.68'!K8,'16.12.68'!K8,'17.12.68'!K8,'18.12.68'!K8,'19.12.68'!K8,'20.12.68'!K8,'21.12.68'!K8,'22.12.68'!K8,'23.12.68'!K8,'24.12.68'!K8,'25.12.68'!K8,'26.12.68'!K8,'27.12.68'!K8,'28.12.68'!K8,'29.12.68'!K8,'30.12.68'!K8,'31.12.68'!K8)</f>
        <v>0</v>
      </c>
      <c r="L8" s="65">
        <f>SUM('01.12.68'!L8,'02.12.68'!L8,'03.12.68'!L8,'04.12.68'!L8,'05.12.68'!L8,'06.12.68'!L8,'07.12.68'!L8,'08.12.68'!L8,'09.12.68'!L8,'10.12.68'!L8,'11.12.68'!L8,'12.12.68'!L8,'13.12.68'!L8,'14.12.68'!L8,'15.12.68'!L8,'16.12.68'!L8,'17.12.68'!L8,'18.12.68'!L8,'19.12.68'!L8,'20.12.68'!L8,'21.12.68'!L8,'22.12.68'!L8,'23.12.68'!L8,'24.12.68'!L8,'25.12.68'!L8,'26.12.68'!L8,'27.12.68'!L8,'28.12.68'!L8,'29.12.68'!L8,'30.12.68'!L8,'31.12.68'!L8)</f>
        <v>0</v>
      </c>
      <c r="M8" s="52">
        <f>SUM('01.12.68'!M8,'02.12.68'!M8,'03.12.68'!M8,'04.12.68'!M8,'05.12.68'!M8,'06.12.68'!M8,'07.12.68'!M8,'08.12.68'!M8,'09.12.68'!M8,'10.12.68'!M8,'11.12.68'!M8,'12.12.68'!M8,'13.12.68'!M8,'14.12.68'!M8,'15.12.68'!M8,'16.12.68'!M8,'17.12.68'!M8,'18.12.68'!M8,'19.12.68'!M8,'20.12.68'!M8,'21.12.68'!M8,'22.12.68'!M8,'23.12.68'!M8,'24.12.68'!M8,'25.12.68'!M8,'26.12.68'!M8,'27.12.68'!M8,'28.12.68'!M8,'29.12.68'!M8,'30.12.68'!M8,'31.12.68'!M8)</f>
        <v>0</v>
      </c>
      <c r="N8" s="52">
        <f>SUM('01.12.68'!N8,'02.12.68'!N8,'03.12.68'!N8,'04.12.68'!N8,'05.12.68'!N8,'06.12.68'!N8,'07.12.68'!N8,'08.12.68'!N8,'09.12.68'!N8,'10.12.68'!N8,'11.12.68'!N8,'12.12.68'!N8,'13.12.68'!N8,'14.12.68'!N8,'15.12.68'!N8,'16.12.68'!N8,'17.12.68'!N8,'18.12.68'!N8,'19.12.68'!N8,'20.12.68'!N8,'21.12.68'!N8,'22.12.68'!N8,'23.12.68'!N8,'24.12.68'!N8,'25.12.68'!N8,'26.12.68'!N8,'27.12.68'!N8,'28.12.68'!N8,'29.12.68'!N8,'30.12.68'!N8,'31.12.68'!N8)</f>
        <v>0</v>
      </c>
      <c r="O8" s="65">
        <f>SUM('01.12.68'!O8,'02.12.68'!O8,'03.12.68'!O8,'04.12.68'!O8,'05.12.68'!O8,'06.12.68'!O8,'07.12.68'!O8,'08.12.68'!O8,'09.12.68'!O8,'10.12.68'!O8,'11.12.68'!O8,'12.12.68'!O8,'13.12.68'!O8,'14.12.68'!O8,'15.12.68'!O8,'16.12.68'!O8,'17.12.68'!O8,'18.12.68'!O8,'19.12.68'!O8,'20.12.68'!O8,'21.12.68'!O8,'22.12.68'!O8,'23.12.68'!O8,'24.12.68'!O8,'25.12.68'!O8,'26.12.68'!O8,'27.12.68'!O8,'28.12.68'!O8,'29.12.68'!O8,'30.12.68'!O8,'31.12.68'!O8)</f>
        <v>0</v>
      </c>
      <c r="P8" s="52">
        <f>SUM('01.12.68'!P8,'02.12.68'!P8,'03.12.68'!P8,'04.12.68'!P8,'05.12.68'!P8,'06.12.68'!P8,'07.12.68'!P8,'08.12.68'!P8,'09.12.68'!P8,'10.12.68'!P8,'11.12.68'!P8,'12.12.68'!P8,'13.12.68'!P8,'14.12.68'!P8,'15.12.68'!P8,'16.12.68'!P8,'17.12.68'!P8,'18.12.68'!P8,'19.12.68'!P8,'20.12.68'!P8,'21.12.68'!P8,'22.12.68'!P8,'23.12.68'!P8,'24.12.68'!P8,'25.12.68'!P8,'26.12.68'!P8,'27.12.68'!P8,'28.12.68'!P8,'29.12.68'!P8,'30.12.68'!P8,'31.12.68'!P8)</f>
        <v>0</v>
      </c>
      <c r="Q8" s="52">
        <f>SUM('01.12.68'!Q8,'02.12.68'!Q8,'03.12.68'!Q8,'04.12.68'!Q8,'05.12.68'!Q8,'06.12.68'!Q8,'07.12.68'!Q8,'08.12.68'!Q8,'09.12.68'!Q8,'10.12.68'!Q8,'11.12.68'!Q8,'12.12.68'!Q8,'13.12.68'!Q8,'14.12.68'!Q8,'15.12.68'!Q8,'16.12.68'!Q8,'17.12.68'!Q8,'18.12.68'!Q8,'19.12.68'!Q8,'20.12.68'!Q8,'21.12.68'!Q8,'22.12.68'!Q8,'23.12.68'!Q8,'24.12.68'!Q8,'25.12.68'!Q8,'26.12.68'!Q8,'27.12.68'!Q8,'28.12.68'!Q8,'29.12.68'!Q8,'30.12.68'!Q8,'31.12.68'!Q8)</f>
        <v>0</v>
      </c>
      <c r="R8" s="65">
        <f>SUM('01.12.68'!R8,'02.12.68'!R8,'03.12.68'!R8,'04.12.68'!R8,'05.12.68'!R8,'06.12.68'!R8,'07.12.68'!R8,'08.12.68'!R8,'09.12.68'!R8,'10.12.68'!R8,'11.12.68'!R8,'12.12.68'!R8,'13.12.68'!R8,'14.12.68'!R8,'15.12.68'!R8,'16.12.68'!R8,'17.12.68'!R8,'18.12.68'!R8,'19.12.68'!R8,'20.12.68'!R8,'21.12.68'!R8,'22.12.68'!R8,'23.12.68'!R8,'24.12.68'!R8,'25.12.68'!R8,'26.12.68'!R8,'27.12.68'!R8,'28.12.68'!R8,'29.12.68'!R8,'30.12.68'!R8,'31.12.68'!R8)</f>
        <v>0</v>
      </c>
      <c r="S8" s="65">
        <f>SUM('01.12.68'!S8,'02.12.68'!S8,'03.12.68'!S8,'04.12.68'!S8,'05.12.68'!S8,'06.12.68'!S8,'07.12.68'!S8,'08.12.68'!S8,'09.12.68'!S8,'10.12.68'!S8,'11.12.68'!S8,'12.12.68'!S8,'13.12.68'!S8,'14.12.68'!S8,'15.12.68'!S8,'16.12.68'!S8,'17.12.68'!S8,'18.12.68'!S8,'19.12.68'!S8,'20.12.68'!S8,'21.12.68'!S8,'22.12.68'!S8,'23.12.68'!S8,'24.12.68'!S8,'25.12.68'!S8,'26.12.68'!S8,'27.12.68'!S8,'28.12.68'!S8,'29.12.68'!S8,'30.12.68'!S8,'31.12.68'!S8)</f>
        <v>0</v>
      </c>
      <c r="T8" s="65">
        <f>SUM('01.12.68'!T8,'02.12.68'!T8,'03.12.68'!T8,'04.12.68'!T8,'05.12.68'!T8,'06.12.68'!T8,'07.12.68'!T8,'08.12.68'!T8,'09.12.68'!T8,'10.12.68'!T8,'11.12.68'!T8,'12.12.68'!T8,'13.12.68'!T8,'14.12.68'!T8,'15.12.68'!T8,'16.12.68'!T8,'17.12.68'!T8,'18.12.68'!T8,'19.12.68'!T8,'20.12.68'!T8,'21.12.68'!T8,'22.12.68'!T8,'23.12.68'!T8,'24.12.68'!T8,'25.12.68'!T8,'26.12.68'!T8,'27.12.68'!T8,'28.12.68'!T8,'29.12.68'!T8,'30.12.68'!T8,'31.12.68'!T8)</f>
        <v>0</v>
      </c>
      <c r="U8" s="65">
        <f>SUM('01.12.68'!U8,'02.12.68'!U8,'03.12.68'!U8,'04.12.68'!U8,'05.12.68'!U8,'06.12.68'!U8,'07.12.68'!U8,'08.12.68'!U8,'09.12.68'!U8,'10.12.68'!U8,'11.12.68'!U8,'12.12.68'!U8,'13.12.68'!U8,'14.12.68'!U8,'15.12.68'!U8,'16.12.68'!U8,'17.12.68'!U8,'18.12.68'!U8,'19.12.68'!U8,'20.12.68'!U8,'21.12.68'!U8,'22.12.68'!U8,'23.12.68'!U8,'24.12.68'!U8,'25.12.68'!U8,'26.12.68'!U8,'27.12.68'!U8,'28.12.68'!U8,'29.12.68'!U8,'30.12.68'!U8,'31.12.68'!U8)</f>
        <v>0</v>
      </c>
      <c r="V8" s="65">
        <f>SUM('01.12.68'!V8,'02.12.68'!V8,'03.12.68'!V8,'04.12.68'!V8,'05.12.68'!V8,'06.12.68'!V8,'07.12.68'!V8,'08.12.68'!V8,'09.12.68'!V8,'10.12.68'!V8,'11.12.68'!V8,'12.12.68'!V8,'13.12.68'!V8,'14.12.68'!V8,'15.12.68'!V8,'16.12.68'!V8,'17.12.68'!V8,'18.12.68'!V8,'19.12.68'!V8,'20.12.68'!V8,'21.12.68'!V8,'22.12.68'!V8,'23.12.68'!V8,'24.12.68'!V8,'25.12.68'!V8,'26.12.68'!V8,'27.12.68'!V8,'28.12.68'!V8,'29.12.68'!V8,'30.12.68'!V8,'31.12.68'!V8)</f>
        <v>0</v>
      </c>
      <c r="W8" s="65">
        <f>SUM('01.12.68'!W8,'02.12.68'!W8,'03.12.68'!W8,'04.12.68'!W8,'05.12.68'!W8,'06.12.68'!W8,'07.12.68'!W8,'08.12.68'!W8,'09.12.68'!W8,'10.12.68'!W8,'11.12.68'!W8,'12.12.68'!W8,'13.12.68'!W8,'14.12.68'!W8,'15.12.68'!W8,'16.12.68'!W8,'17.12.68'!W8,'18.12.68'!W8,'19.12.68'!W8,'20.12.68'!W8,'21.12.68'!W8,'22.12.68'!W8,'23.12.68'!W8,'24.12.68'!W8,'25.12.68'!W8,'26.12.68'!W8,'27.12.68'!W8,'28.12.68'!W8,'29.12.68'!W8,'30.12.68'!W8,'31.12.68'!W8)</f>
        <v>0</v>
      </c>
      <c r="X8" s="65">
        <f>SUM('01.12.68'!X8,'02.12.68'!X8,'03.12.68'!X8,'04.12.68'!X8,'05.12.68'!X8,'06.12.68'!X8,'07.12.68'!X8,'08.12.68'!X8,'09.12.68'!X8,'10.12.68'!X8,'11.12.68'!X8,'12.12.68'!X8,'13.12.68'!X8,'14.12.68'!X8,'15.12.68'!X8,'16.12.68'!X8,'17.12.68'!X8,'18.12.68'!X8,'19.12.68'!X8,'20.12.68'!X8,'21.12.68'!X8,'22.12.68'!X8,'23.12.68'!X8,'24.12.68'!X8,'25.12.68'!X8,'26.12.68'!X8,'27.12.68'!X8,'28.12.68'!X8,'29.12.68'!X8,'30.12.68'!X8,'31.12.68'!X8)</f>
        <v>0</v>
      </c>
      <c r="Y8" s="65">
        <f>SUM('01.12.68'!Y8,'02.12.68'!Y8,'03.12.68'!Y8,'04.12.68'!Y8,'05.12.68'!Y8,'06.12.68'!Y8,'07.12.68'!Y8,'08.12.68'!Y8,'09.12.68'!Y8,'10.12.68'!Y8,'11.12.68'!Y8,'12.12.68'!Y8,'13.12.68'!Y8,'14.12.68'!Y8,'15.12.68'!Y8,'16.12.68'!Y8,'17.12.68'!Y8,'18.12.68'!Y8,'19.12.68'!Y8,'20.12.68'!Y8,'21.12.68'!Y8,'22.12.68'!Y8,'23.12.68'!Y8,'24.12.68'!Y8,'25.12.68'!Y8,'26.12.68'!Y8,'27.12.68'!Y8,'28.12.68'!Y8,'29.12.68'!Y8,'30.12.68'!Y8,'31.12.68'!Y8)</f>
        <v>0</v>
      </c>
      <c r="Z8" s="65">
        <f>SUM('01.12.68'!Z8,'02.12.68'!Z8,'03.12.68'!Z8,'04.12.68'!Z8,'05.12.68'!Z8,'06.12.68'!Z8,'07.12.68'!Z8,'08.12.68'!Z8,'09.12.68'!Z8,'10.12.68'!Z8,'11.12.68'!Z8,'12.12.68'!Z8,'13.12.68'!Z8,'14.12.68'!Z8,'15.12.68'!Z8,'16.12.68'!Z8,'17.12.68'!Z8,'18.12.68'!Z8,'19.12.68'!Z8,'20.12.68'!Z8,'21.12.68'!Z8,'22.12.68'!Z8,'23.12.68'!Z8,'24.12.68'!Z8,'25.12.68'!Z8,'26.12.68'!Z8,'27.12.68'!Z8,'28.12.68'!Z8,'29.12.68'!Z8,'30.12.68'!Z8,'31.12.68'!Z8)</f>
        <v>0</v>
      </c>
    </row>
    <row r="9" spans="2:26">
      <c r="B9" s="50">
        <v>1111057</v>
      </c>
      <c r="C9" s="51" t="s">
        <v>30</v>
      </c>
      <c r="D9" s="52">
        <f>SUM('01.12.68'!D9,'02.12.68'!D9,'03.12.68'!D9,'04.12.68'!D9,'05.12.68'!D9,'06.12.68'!D9,'07.12.68'!D9,'08.12.68'!D9,'09.12.68'!D9,'10.12.68'!D9,'11.12.68'!D9,'12.12.68'!D9,'13.12.68'!D9,'14.12.68'!D9,'15.12.68'!D9,'16.12.68'!D9,'17.12.68'!D9,'18.12.68'!D9,'19.12.68'!D9,'20.12.68'!D9,'21.12.68'!D9,'22.12.68'!D9,'23.12.68'!D9,'24.12.68'!D9,'25.12.68'!D9,'26.12.68'!D9,'27.12.68'!D9,'28.12.68'!D9,'29.12.68'!D9,'30.12.68'!D9,'31.12.68'!D9)</f>
        <v>0</v>
      </c>
      <c r="E9" s="52">
        <f>SUM('01.12.68'!E9,'02.12.68'!E9,'03.12.68'!E9,'04.12.68'!E9,'05.12.68'!E9,'06.12.68'!E9,'07.12.68'!E9,'08.12.68'!E9,'09.12.68'!E9,'10.12.68'!E9,'11.12.68'!E9,'12.12.68'!E9,'13.12.68'!E9,'14.12.68'!E9,'15.12.68'!E9,'16.12.68'!E9,'17.12.68'!E9,'18.12.68'!E9,'19.12.68'!E9,'20.12.68'!E9,'21.12.68'!E9,'22.12.68'!E9,'23.12.68'!E9,'24.12.68'!E9,'25.12.68'!E9,'26.12.68'!E9,'27.12.68'!E9,'28.12.68'!E9,'29.12.68'!E9,'30.12.68'!E9,'31.12.68'!E9)</f>
        <v>0</v>
      </c>
      <c r="F9" s="65">
        <f>SUM('01.12.68'!F9,'02.12.68'!F9,'03.12.68'!F9,'04.12.68'!F9,'05.12.68'!F9,'06.12.68'!F9,'07.12.68'!F9,'08.12.68'!F9,'09.12.68'!F9,'10.12.68'!F9,'11.12.68'!F9,'12.12.68'!F9,'13.12.68'!F9,'14.12.68'!F9,'15.12.68'!F9,'16.12.68'!F9,'17.12.68'!F9,'18.12.68'!F9,'19.12.68'!F9,'20.12.68'!F9,'21.12.68'!F9,'22.12.68'!F9,'23.12.68'!F9,'24.12.68'!F9,'25.12.68'!F9,'26.12.68'!F9,'27.12.68'!F9,'28.12.68'!F9,'29.12.68'!F9,'30.12.68'!F9,'31.12.68'!F9)</f>
        <v>0</v>
      </c>
      <c r="G9" s="52">
        <f>SUM('01.12.68'!G9,'02.12.68'!G9,'03.12.68'!G9,'04.12.68'!G9,'05.12.68'!G9,'06.12.68'!G9,'07.12.68'!G9,'08.12.68'!G9,'09.12.68'!G9,'10.12.68'!G9,'11.12.68'!G9,'12.12.68'!G9,'13.12.68'!G9,'14.12.68'!G9,'15.12.68'!G9,'16.12.68'!G9,'17.12.68'!G9,'18.12.68'!G9,'19.12.68'!G9,'20.12.68'!G9,'21.12.68'!G9,'22.12.68'!G9,'23.12.68'!G9,'24.12.68'!G9,'25.12.68'!G9,'26.12.68'!G9,'27.12.68'!G9,'28.12.68'!G9,'29.12.68'!G9,'30.12.68'!G9,'31.12.68'!G9)</f>
        <v>84</v>
      </c>
      <c r="H9" s="52">
        <f>SUM('01.12.68'!H9,'02.12.68'!H9,'03.12.68'!H9,'04.12.68'!H9,'05.12.68'!H9,'06.12.68'!H9,'07.12.68'!H9,'08.12.68'!H9,'09.12.68'!H9,'10.12.68'!H9,'11.12.68'!H9,'12.12.68'!H9,'13.12.68'!H9,'14.12.68'!H9,'15.12.68'!H9,'16.12.68'!H9,'17.12.68'!H9,'18.12.68'!H9,'19.12.68'!H9,'20.12.68'!H9,'21.12.68'!H9,'22.12.68'!H9,'23.12.68'!H9,'24.12.68'!H9,'25.12.68'!H9,'26.12.68'!H9,'27.12.68'!H9,'28.12.68'!H9,'29.12.68'!H9,'30.12.68'!H9,'31.12.68'!H9)</f>
        <v>4</v>
      </c>
      <c r="I9" s="65">
        <f>SUM('01.12.68'!I9,'02.12.68'!I9,'03.12.68'!I9,'04.12.68'!I9,'05.12.68'!I9,'06.12.68'!I9,'07.12.68'!I9,'08.12.68'!I9,'09.12.68'!I9,'10.12.68'!I9,'11.12.68'!I9,'12.12.68'!I9,'13.12.68'!I9,'14.12.68'!I9,'15.12.68'!I9,'16.12.68'!I9,'17.12.68'!I9,'18.12.68'!I9,'19.12.68'!I9,'20.12.68'!I9,'21.12.68'!I9,'22.12.68'!I9,'23.12.68'!I9,'24.12.68'!I9,'25.12.68'!I9,'26.12.68'!I9,'27.12.68'!I9,'28.12.68'!I9,'29.12.68'!I9,'30.12.68'!I9,'31.12.68'!I9)</f>
        <v>88</v>
      </c>
      <c r="J9" s="52">
        <f>SUM('01.12.68'!J9,'02.12.68'!J9,'03.12.68'!J9,'04.12.68'!J9,'05.12.68'!J9,'06.12.68'!J9,'07.12.68'!J9,'08.12.68'!J9,'09.12.68'!J9,'10.12.68'!J9,'11.12.68'!J9,'12.12.68'!J9,'13.12.68'!J9,'14.12.68'!J9,'15.12.68'!J9,'16.12.68'!J9,'17.12.68'!J9,'18.12.68'!J9,'19.12.68'!J9,'20.12.68'!J9,'21.12.68'!J9,'22.12.68'!J9,'23.12.68'!J9,'24.12.68'!J9,'25.12.68'!J9,'26.12.68'!J9,'27.12.68'!J9,'28.12.68'!J9,'29.12.68'!J9,'30.12.68'!J9,'31.12.68'!J9)</f>
        <v>7</v>
      </c>
      <c r="K9" s="52">
        <f>SUM('01.12.68'!K9,'02.12.68'!K9,'03.12.68'!K9,'04.12.68'!K9,'05.12.68'!K9,'06.12.68'!K9,'07.12.68'!K9,'08.12.68'!K9,'09.12.68'!K9,'10.12.68'!K9,'11.12.68'!K9,'12.12.68'!K9,'13.12.68'!K9,'14.12.68'!K9,'15.12.68'!K9,'16.12.68'!K9,'17.12.68'!K9,'18.12.68'!K9,'19.12.68'!K9,'20.12.68'!K9,'21.12.68'!K9,'22.12.68'!K9,'23.12.68'!K9,'24.12.68'!K9,'25.12.68'!K9,'26.12.68'!K9,'27.12.68'!K9,'28.12.68'!K9,'29.12.68'!K9,'30.12.68'!K9,'31.12.68'!K9)</f>
        <v>0</v>
      </c>
      <c r="L9" s="65">
        <f>SUM('01.12.68'!L9,'02.12.68'!L9,'03.12.68'!L9,'04.12.68'!L9,'05.12.68'!L9,'06.12.68'!L9,'07.12.68'!L9,'08.12.68'!L9,'09.12.68'!L9,'10.12.68'!L9,'11.12.68'!L9,'12.12.68'!L9,'13.12.68'!L9,'14.12.68'!L9,'15.12.68'!L9,'16.12.68'!L9,'17.12.68'!L9,'18.12.68'!L9,'19.12.68'!L9,'20.12.68'!L9,'21.12.68'!L9,'22.12.68'!L9,'23.12.68'!L9,'24.12.68'!L9,'25.12.68'!L9,'26.12.68'!L9,'27.12.68'!L9,'28.12.68'!L9,'29.12.68'!L9,'30.12.68'!L9,'31.12.68'!L9)</f>
        <v>7</v>
      </c>
      <c r="M9" s="52">
        <f>SUM('01.12.68'!M9,'02.12.68'!M9,'03.12.68'!M9,'04.12.68'!M9,'05.12.68'!M9,'06.12.68'!M9,'07.12.68'!M9,'08.12.68'!M9,'09.12.68'!M9,'10.12.68'!M9,'11.12.68'!M9,'12.12.68'!M9,'13.12.68'!M9,'14.12.68'!M9,'15.12.68'!M9,'16.12.68'!M9,'17.12.68'!M9,'18.12.68'!M9,'19.12.68'!M9,'20.12.68'!M9,'21.12.68'!M9,'22.12.68'!M9,'23.12.68'!M9,'24.12.68'!M9,'25.12.68'!M9,'26.12.68'!M9,'27.12.68'!M9,'28.12.68'!M9,'29.12.68'!M9,'30.12.68'!M9,'31.12.68'!M9)</f>
        <v>8</v>
      </c>
      <c r="N9" s="52">
        <f>SUM('01.12.68'!N9,'02.12.68'!N9,'03.12.68'!N9,'04.12.68'!N9,'05.12.68'!N9,'06.12.68'!N9,'07.12.68'!N9,'08.12.68'!N9,'09.12.68'!N9,'10.12.68'!N9,'11.12.68'!N9,'12.12.68'!N9,'13.12.68'!N9,'14.12.68'!N9,'15.12.68'!N9,'16.12.68'!N9,'17.12.68'!N9,'18.12.68'!N9,'19.12.68'!N9,'20.12.68'!N9,'21.12.68'!N9,'22.12.68'!N9,'23.12.68'!N9,'24.12.68'!N9,'25.12.68'!N9,'26.12.68'!N9,'27.12.68'!N9,'28.12.68'!N9,'29.12.68'!N9,'30.12.68'!N9,'31.12.68'!N9)</f>
        <v>5</v>
      </c>
      <c r="O9" s="65">
        <f>SUM('01.12.68'!O9,'02.12.68'!O9,'03.12.68'!O9,'04.12.68'!O9,'05.12.68'!O9,'06.12.68'!O9,'07.12.68'!O9,'08.12.68'!O9,'09.12.68'!O9,'10.12.68'!O9,'11.12.68'!O9,'12.12.68'!O9,'13.12.68'!O9,'14.12.68'!O9,'15.12.68'!O9,'16.12.68'!O9,'17.12.68'!O9,'18.12.68'!O9,'19.12.68'!O9,'20.12.68'!O9,'21.12.68'!O9,'22.12.68'!O9,'23.12.68'!O9,'24.12.68'!O9,'25.12.68'!O9,'26.12.68'!O9,'27.12.68'!O9,'28.12.68'!O9,'29.12.68'!O9,'30.12.68'!O9,'31.12.68'!O9)</f>
        <v>13</v>
      </c>
      <c r="P9" s="52">
        <f>SUM('01.12.68'!P9,'02.12.68'!P9,'03.12.68'!P9,'04.12.68'!P9,'05.12.68'!P9,'06.12.68'!P9,'07.12.68'!P9,'08.12.68'!P9,'09.12.68'!P9,'10.12.68'!P9,'11.12.68'!P9,'12.12.68'!P9,'13.12.68'!P9,'14.12.68'!P9,'15.12.68'!P9,'16.12.68'!P9,'17.12.68'!P9,'18.12.68'!P9,'19.12.68'!P9,'20.12.68'!P9,'21.12.68'!P9,'22.12.68'!P9,'23.12.68'!P9,'24.12.68'!P9,'25.12.68'!P9,'26.12.68'!P9,'27.12.68'!P9,'28.12.68'!P9,'29.12.68'!P9,'30.12.68'!P9,'31.12.68'!P9)</f>
        <v>2</v>
      </c>
      <c r="Q9" s="52">
        <f>SUM('01.12.68'!Q9,'02.12.68'!Q9,'03.12.68'!Q9,'04.12.68'!Q9,'05.12.68'!Q9,'06.12.68'!Q9,'07.12.68'!Q9,'08.12.68'!Q9,'09.12.68'!Q9,'10.12.68'!Q9,'11.12.68'!Q9,'12.12.68'!Q9,'13.12.68'!Q9,'14.12.68'!Q9,'15.12.68'!Q9,'16.12.68'!Q9,'17.12.68'!Q9,'18.12.68'!Q9,'19.12.68'!Q9,'20.12.68'!Q9,'21.12.68'!Q9,'22.12.68'!Q9,'23.12.68'!Q9,'24.12.68'!Q9,'25.12.68'!Q9,'26.12.68'!Q9,'27.12.68'!Q9,'28.12.68'!Q9,'29.12.68'!Q9,'30.12.68'!Q9,'31.12.68'!Q9)</f>
        <v>0</v>
      </c>
      <c r="R9" s="65">
        <f>SUM('01.12.68'!R9,'02.12.68'!R9,'03.12.68'!R9,'04.12.68'!R9,'05.12.68'!R9,'06.12.68'!R9,'07.12.68'!R9,'08.12.68'!R9,'09.12.68'!R9,'10.12.68'!R9,'11.12.68'!R9,'12.12.68'!R9,'13.12.68'!R9,'14.12.68'!R9,'15.12.68'!R9,'16.12.68'!R9,'17.12.68'!R9,'18.12.68'!R9,'19.12.68'!R9,'20.12.68'!R9,'21.12.68'!R9,'22.12.68'!R9,'23.12.68'!R9,'24.12.68'!R9,'25.12.68'!R9,'26.12.68'!R9,'27.12.68'!R9,'28.12.68'!R9,'29.12.68'!R9,'30.12.68'!R9,'31.12.68'!R9)</f>
        <v>2</v>
      </c>
      <c r="S9" s="65">
        <f>SUM('01.12.68'!S9,'02.12.68'!S9,'03.12.68'!S9,'04.12.68'!S9,'05.12.68'!S9,'06.12.68'!S9,'07.12.68'!S9,'08.12.68'!S9,'09.12.68'!S9,'10.12.68'!S9,'11.12.68'!S9,'12.12.68'!S9,'13.12.68'!S9,'14.12.68'!S9,'15.12.68'!S9,'16.12.68'!S9,'17.12.68'!S9,'18.12.68'!S9,'19.12.68'!S9,'20.12.68'!S9,'21.12.68'!S9,'22.12.68'!S9,'23.12.68'!S9,'24.12.68'!S9,'25.12.68'!S9,'26.12.68'!S9,'27.12.68'!S9,'28.12.68'!S9,'29.12.68'!S9,'30.12.68'!S9,'31.12.68'!S9)</f>
        <v>0</v>
      </c>
      <c r="T9" s="65">
        <f>SUM('01.12.68'!T9,'02.12.68'!T9,'03.12.68'!T9,'04.12.68'!T9,'05.12.68'!T9,'06.12.68'!T9,'07.12.68'!T9,'08.12.68'!T9,'09.12.68'!T9,'10.12.68'!T9,'11.12.68'!T9,'12.12.68'!T9,'13.12.68'!T9,'14.12.68'!T9,'15.12.68'!T9,'16.12.68'!T9,'17.12.68'!T9,'18.12.68'!T9,'19.12.68'!T9,'20.12.68'!T9,'21.12.68'!T9,'22.12.68'!T9,'23.12.68'!T9,'24.12.68'!T9,'25.12.68'!T9,'26.12.68'!T9,'27.12.68'!T9,'28.12.68'!T9,'29.12.68'!T9,'30.12.68'!T9,'31.12.68'!T9)</f>
        <v>0</v>
      </c>
      <c r="U9" s="65">
        <f>SUM('01.12.68'!U9,'02.12.68'!U9,'03.12.68'!U9,'04.12.68'!U9,'05.12.68'!U9,'06.12.68'!U9,'07.12.68'!U9,'08.12.68'!U9,'09.12.68'!U9,'10.12.68'!U9,'11.12.68'!U9,'12.12.68'!U9,'13.12.68'!U9,'14.12.68'!U9,'15.12.68'!U9,'16.12.68'!U9,'17.12.68'!U9,'18.12.68'!U9,'19.12.68'!U9,'20.12.68'!U9,'21.12.68'!U9,'22.12.68'!U9,'23.12.68'!U9,'24.12.68'!U9,'25.12.68'!U9,'26.12.68'!U9,'27.12.68'!U9,'28.12.68'!U9,'29.12.68'!U9,'30.12.68'!U9,'31.12.68'!U9)</f>
        <v>0</v>
      </c>
      <c r="V9" s="65">
        <f>SUM('01.12.68'!V9,'02.12.68'!V9,'03.12.68'!V9,'04.12.68'!V9,'05.12.68'!V9,'06.12.68'!V9,'07.12.68'!V9,'08.12.68'!V9,'09.12.68'!V9,'10.12.68'!V9,'11.12.68'!V9,'12.12.68'!V9,'13.12.68'!V9,'14.12.68'!V9,'15.12.68'!V9,'16.12.68'!V9,'17.12.68'!V9,'18.12.68'!V9,'19.12.68'!V9,'20.12.68'!V9,'21.12.68'!V9,'22.12.68'!V9,'23.12.68'!V9,'24.12.68'!V9,'25.12.68'!V9,'26.12.68'!V9,'27.12.68'!V9,'28.12.68'!V9,'29.12.68'!V9,'30.12.68'!V9,'31.12.68'!V9)</f>
        <v>0</v>
      </c>
      <c r="W9" s="65">
        <f>SUM('01.12.68'!W9,'02.12.68'!W9,'03.12.68'!W9,'04.12.68'!W9,'05.12.68'!W9,'06.12.68'!W9,'07.12.68'!W9,'08.12.68'!W9,'09.12.68'!W9,'10.12.68'!W9,'11.12.68'!W9,'12.12.68'!W9,'13.12.68'!W9,'14.12.68'!W9,'15.12.68'!W9,'16.12.68'!W9,'17.12.68'!W9,'18.12.68'!W9,'19.12.68'!W9,'20.12.68'!W9,'21.12.68'!W9,'22.12.68'!W9,'23.12.68'!W9,'24.12.68'!W9,'25.12.68'!W9,'26.12.68'!W9,'27.12.68'!W9,'28.12.68'!W9,'29.12.68'!W9,'30.12.68'!W9,'31.12.68'!W9)</f>
        <v>0</v>
      </c>
      <c r="X9" s="65">
        <f>SUM('01.12.68'!X9,'02.12.68'!X9,'03.12.68'!X9,'04.12.68'!X9,'05.12.68'!X9,'06.12.68'!X9,'07.12.68'!X9,'08.12.68'!X9,'09.12.68'!X9,'10.12.68'!X9,'11.12.68'!X9,'12.12.68'!X9,'13.12.68'!X9,'14.12.68'!X9,'15.12.68'!X9,'16.12.68'!X9,'17.12.68'!X9,'18.12.68'!X9,'19.12.68'!X9,'20.12.68'!X9,'21.12.68'!X9,'22.12.68'!X9,'23.12.68'!X9,'24.12.68'!X9,'25.12.68'!X9,'26.12.68'!X9,'27.12.68'!X9,'28.12.68'!X9,'29.12.68'!X9,'30.12.68'!X9,'31.12.68'!X9)</f>
        <v>0</v>
      </c>
      <c r="Y9" s="65">
        <f>SUM('01.12.68'!Y9,'02.12.68'!Y9,'03.12.68'!Y9,'04.12.68'!Y9,'05.12.68'!Y9,'06.12.68'!Y9,'07.12.68'!Y9,'08.12.68'!Y9,'09.12.68'!Y9,'10.12.68'!Y9,'11.12.68'!Y9,'12.12.68'!Y9,'13.12.68'!Y9,'14.12.68'!Y9,'15.12.68'!Y9,'16.12.68'!Y9,'17.12.68'!Y9,'18.12.68'!Y9,'19.12.68'!Y9,'20.12.68'!Y9,'21.12.68'!Y9,'22.12.68'!Y9,'23.12.68'!Y9,'24.12.68'!Y9,'25.12.68'!Y9,'26.12.68'!Y9,'27.12.68'!Y9,'28.12.68'!Y9,'29.12.68'!Y9,'30.12.68'!Y9,'31.12.68'!Y9)</f>
        <v>0</v>
      </c>
      <c r="Z9" s="65">
        <f>SUM('01.12.68'!Z9,'02.12.68'!Z9,'03.12.68'!Z9,'04.12.68'!Z9,'05.12.68'!Z9,'06.12.68'!Z9,'07.12.68'!Z9,'08.12.68'!Z9,'09.12.68'!Z9,'10.12.68'!Z9,'11.12.68'!Z9,'12.12.68'!Z9,'13.12.68'!Z9,'14.12.68'!Z9,'15.12.68'!Z9,'16.12.68'!Z9,'17.12.68'!Z9,'18.12.68'!Z9,'19.12.68'!Z9,'20.12.68'!Z9,'21.12.68'!Z9,'22.12.68'!Z9,'23.12.68'!Z9,'24.12.68'!Z9,'25.12.68'!Z9,'26.12.68'!Z9,'27.12.68'!Z9,'28.12.68'!Z9,'29.12.68'!Z9,'30.12.68'!Z9,'31.12.68'!Z9)</f>
        <v>110</v>
      </c>
    </row>
    <row r="10" spans="2:26">
      <c r="B10" s="50">
        <v>1111058</v>
      </c>
      <c r="C10" s="51" t="s">
        <v>153</v>
      </c>
      <c r="D10" s="52">
        <f>SUM('01.12.68'!D10,'02.12.68'!D10,'03.12.68'!D10,'04.12.68'!D10,'05.12.68'!D10,'06.12.68'!D10,'07.12.68'!D10,'08.12.68'!D10,'09.12.68'!D10,'10.12.68'!D10,'11.12.68'!D10,'12.12.68'!D10,'13.12.68'!D10,'14.12.68'!D10,'15.12.68'!D10,'16.12.68'!D10,'17.12.68'!D10,'18.12.68'!D10,'19.12.68'!D10,'20.12.68'!D10,'21.12.68'!D10,'22.12.68'!D10,'23.12.68'!D10,'24.12.68'!D10,'25.12.68'!D10,'26.12.68'!D10,'27.12.68'!D10,'28.12.68'!D10,'29.12.68'!D10,'30.12.68'!D10,'31.12.68'!D10)</f>
        <v>0</v>
      </c>
      <c r="E10" s="52">
        <f>SUM('01.12.68'!E10,'02.12.68'!E10,'03.12.68'!E10,'04.12.68'!E10,'05.12.68'!E10,'06.12.68'!E10,'07.12.68'!E10,'08.12.68'!E10,'09.12.68'!E10,'10.12.68'!E10,'11.12.68'!E10,'12.12.68'!E10,'13.12.68'!E10,'14.12.68'!E10,'15.12.68'!E10,'16.12.68'!E10,'17.12.68'!E10,'18.12.68'!E10,'19.12.68'!E10,'20.12.68'!E10,'21.12.68'!E10,'22.12.68'!E10,'23.12.68'!E10,'24.12.68'!E10,'25.12.68'!E10,'26.12.68'!E10,'27.12.68'!E10,'28.12.68'!E10,'29.12.68'!E10,'30.12.68'!E10,'31.12.68'!E10)</f>
        <v>0</v>
      </c>
      <c r="F10" s="65">
        <f>SUM('01.12.68'!F10,'02.12.68'!F10,'03.12.68'!F10,'04.12.68'!F10,'05.12.68'!F10,'06.12.68'!F10,'07.12.68'!F10,'08.12.68'!F10,'09.12.68'!F10,'10.12.68'!F10,'11.12.68'!F10,'12.12.68'!F10,'13.12.68'!F10,'14.12.68'!F10,'15.12.68'!F10,'16.12.68'!F10,'17.12.68'!F10,'18.12.68'!F10,'19.12.68'!F10,'20.12.68'!F10,'21.12.68'!F10,'22.12.68'!F10,'23.12.68'!F10,'24.12.68'!F10,'25.12.68'!F10,'26.12.68'!F10,'27.12.68'!F10,'28.12.68'!F10,'29.12.68'!F10,'30.12.68'!F10,'31.12.68'!F10)</f>
        <v>0</v>
      </c>
      <c r="G10" s="52">
        <f>SUM('01.12.68'!G10,'02.12.68'!G10,'03.12.68'!G10,'04.12.68'!G10,'05.12.68'!G10,'06.12.68'!G10,'07.12.68'!G10,'08.12.68'!G10,'09.12.68'!G10,'10.12.68'!G10,'11.12.68'!G10,'12.12.68'!G10,'13.12.68'!G10,'14.12.68'!G10,'15.12.68'!G10,'16.12.68'!G10,'17.12.68'!G10,'18.12.68'!G10,'19.12.68'!G10,'20.12.68'!G10,'21.12.68'!G10,'22.12.68'!G10,'23.12.68'!G10,'24.12.68'!G10,'25.12.68'!G10,'26.12.68'!G10,'27.12.68'!G10,'28.12.68'!G10,'29.12.68'!G10,'30.12.68'!G10,'31.12.68'!G10)</f>
        <v>83</v>
      </c>
      <c r="H10" s="52">
        <f>SUM('01.12.68'!H10,'02.12.68'!H10,'03.12.68'!H10,'04.12.68'!H10,'05.12.68'!H10,'06.12.68'!H10,'07.12.68'!H10,'08.12.68'!H10,'09.12.68'!H10,'10.12.68'!H10,'11.12.68'!H10,'12.12.68'!H10,'13.12.68'!H10,'14.12.68'!H10,'15.12.68'!H10,'16.12.68'!H10,'17.12.68'!H10,'18.12.68'!H10,'19.12.68'!H10,'20.12.68'!H10,'21.12.68'!H10,'22.12.68'!H10,'23.12.68'!H10,'24.12.68'!H10,'25.12.68'!H10,'26.12.68'!H10,'27.12.68'!H10,'28.12.68'!H10,'29.12.68'!H10,'30.12.68'!H10,'31.12.68'!H10)</f>
        <v>4</v>
      </c>
      <c r="I10" s="65">
        <f>SUM('01.12.68'!I10,'02.12.68'!I10,'03.12.68'!I10,'04.12.68'!I10,'05.12.68'!I10,'06.12.68'!I10,'07.12.68'!I10,'08.12.68'!I10,'09.12.68'!I10,'10.12.68'!I10,'11.12.68'!I10,'12.12.68'!I10,'13.12.68'!I10,'14.12.68'!I10,'15.12.68'!I10,'16.12.68'!I10,'17.12.68'!I10,'18.12.68'!I10,'19.12.68'!I10,'20.12.68'!I10,'21.12.68'!I10,'22.12.68'!I10,'23.12.68'!I10,'24.12.68'!I10,'25.12.68'!I10,'26.12.68'!I10,'27.12.68'!I10,'28.12.68'!I10,'29.12.68'!I10,'30.12.68'!I10,'31.12.68'!I10)</f>
        <v>87</v>
      </c>
      <c r="J10" s="52">
        <f>SUM('01.12.68'!J10,'02.12.68'!J10,'03.12.68'!J10,'04.12.68'!J10,'05.12.68'!J10,'06.12.68'!J10,'07.12.68'!J10,'08.12.68'!J10,'09.12.68'!J10,'10.12.68'!J10,'11.12.68'!J10,'12.12.68'!J10,'13.12.68'!J10,'14.12.68'!J10,'15.12.68'!J10,'16.12.68'!J10,'17.12.68'!J10,'18.12.68'!J10,'19.12.68'!J10,'20.12.68'!J10,'21.12.68'!J10,'22.12.68'!J10,'23.12.68'!J10,'24.12.68'!J10,'25.12.68'!J10,'26.12.68'!J10,'27.12.68'!J10,'28.12.68'!J10,'29.12.68'!J10,'30.12.68'!J10,'31.12.68'!J10)</f>
        <v>7</v>
      </c>
      <c r="K10" s="52">
        <f>SUM('01.12.68'!K10,'02.12.68'!K10,'03.12.68'!K10,'04.12.68'!K10,'05.12.68'!K10,'06.12.68'!K10,'07.12.68'!K10,'08.12.68'!K10,'09.12.68'!K10,'10.12.68'!K10,'11.12.68'!K10,'12.12.68'!K10,'13.12.68'!K10,'14.12.68'!K10,'15.12.68'!K10,'16.12.68'!K10,'17.12.68'!K10,'18.12.68'!K10,'19.12.68'!K10,'20.12.68'!K10,'21.12.68'!K10,'22.12.68'!K10,'23.12.68'!K10,'24.12.68'!K10,'25.12.68'!K10,'26.12.68'!K10,'27.12.68'!K10,'28.12.68'!K10,'29.12.68'!K10,'30.12.68'!K10,'31.12.68'!K10)</f>
        <v>0</v>
      </c>
      <c r="L10" s="65">
        <f>SUM('01.12.68'!L10,'02.12.68'!L10,'03.12.68'!L10,'04.12.68'!L10,'05.12.68'!L10,'06.12.68'!L10,'07.12.68'!L10,'08.12.68'!L10,'09.12.68'!L10,'10.12.68'!L10,'11.12.68'!L10,'12.12.68'!L10,'13.12.68'!L10,'14.12.68'!L10,'15.12.68'!L10,'16.12.68'!L10,'17.12.68'!L10,'18.12.68'!L10,'19.12.68'!L10,'20.12.68'!L10,'21.12.68'!L10,'22.12.68'!L10,'23.12.68'!L10,'24.12.68'!L10,'25.12.68'!L10,'26.12.68'!L10,'27.12.68'!L10,'28.12.68'!L10,'29.12.68'!L10,'30.12.68'!L10,'31.12.68'!L10)</f>
        <v>7</v>
      </c>
      <c r="M10" s="52">
        <f>SUM('01.12.68'!M10,'02.12.68'!M10,'03.12.68'!M10,'04.12.68'!M10,'05.12.68'!M10,'06.12.68'!M10,'07.12.68'!M10,'08.12.68'!M10,'09.12.68'!M10,'10.12.68'!M10,'11.12.68'!M10,'12.12.68'!M10,'13.12.68'!M10,'14.12.68'!M10,'15.12.68'!M10,'16.12.68'!M10,'17.12.68'!M10,'18.12.68'!M10,'19.12.68'!M10,'20.12.68'!M10,'21.12.68'!M10,'22.12.68'!M10,'23.12.68'!M10,'24.12.68'!M10,'25.12.68'!M10,'26.12.68'!M10,'27.12.68'!M10,'28.12.68'!M10,'29.12.68'!M10,'30.12.68'!M10,'31.12.68'!M10)</f>
        <v>8</v>
      </c>
      <c r="N10" s="52">
        <f>SUM('01.12.68'!N10,'02.12.68'!N10,'03.12.68'!N10,'04.12.68'!N10,'05.12.68'!N10,'06.12.68'!N10,'07.12.68'!N10,'08.12.68'!N10,'09.12.68'!N10,'10.12.68'!N10,'11.12.68'!N10,'12.12.68'!N10,'13.12.68'!N10,'14.12.68'!N10,'15.12.68'!N10,'16.12.68'!N10,'17.12.68'!N10,'18.12.68'!N10,'19.12.68'!N10,'20.12.68'!N10,'21.12.68'!N10,'22.12.68'!N10,'23.12.68'!N10,'24.12.68'!N10,'25.12.68'!N10,'26.12.68'!N10,'27.12.68'!N10,'28.12.68'!N10,'29.12.68'!N10,'30.12.68'!N10,'31.12.68'!N10)</f>
        <v>5</v>
      </c>
      <c r="O10" s="65">
        <f>SUM('01.12.68'!O10,'02.12.68'!O10,'03.12.68'!O10,'04.12.68'!O10,'05.12.68'!O10,'06.12.68'!O10,'07.12.68'!O10,'08.12.68'!O10,'09.12.68'!O10,'10.12.68'!O10,'11.12.68'!O10,'12.12.68'!O10,'13.12.68'!O10,'14.12.68'!O10,'15.12.68'!O10,'16.12.68'!O10,'17.12.68'!O10,'18.12.68'!O10,'19.12.68'!O10,'20.12.68'!O10,'21.12.68'!O10,'22.12.68'!O10,'23.12.68'!O10,'24.12.68'!O10,'25.12.68'!O10,'26.12.68'!O10,'27.12.68'!O10,'28.12.68'!O10,'29.12.68'!O10,'30.12.68'!O10,'31.12.68'!O10)</f>
        <v>13</v>
      </c>
      <c r="P10" s="52">
        <f>SUM('01.12.68'!P10,'02.12.68'!P10,'03.12.68'!P10,'04.12.68'!P10,'05.12.68'!P10,'06.12.68'!P10,'07.12.68'!P10,'08.12.68'!P10,'09.12.68'!P10,'10.12.68'!P10,'11.12.68'!P10,'12.12.68'!P10,'13.12.68'!P10,'14.12.68'!P10,'15.12.68'!P10,'16.12.68'!P10,'17.12.68'!P10,'18.12.68'!P10,'19.12.68'!P10,'20.12.68'!P10,'21.12.68'!P10,'22.12.68'!P10,'23.12.68'!P10,'24.12.68'!P10,'25.12.68'!P10,'26.12.68'!P10,'27.12.68'!P10,'28.12.68'!P10,'29.12.68'!P10,'30.12.68'!P10,'31.12.68'!P10)</f>
        <v>2</v>
      </c>
      <c r="Q10" s="52">
        <f>SUM('01.12.68'!Q10,'02.12.68'!Q10,'03.12.68'!Q10,'04.12.68'!Q10,'05.12.68'!Q10,'06.12.68'!Q10,'07.12.68'!Q10,'08.12.68'!Q10,'09.12.68'!Q10,'10.12.68'!Q10,'11.12.68'!Q10,'12.12.68'!Q10,'13.12.68'!Q10,'14.12.68'!Q10,'15.12.68'!Q10,'16.12.68'!Q10,'17.12.68'!Q10,'18.12.68'!Q10,'19.12.68'!Q10,'20.12.68'!Q10,'21.12.68'!Q10,'22.12.68'!Q10,'23.12.68'!Q10,'24.12.68'!Q10,'25.12.68'!Q10,'26.12.68'!Q10,'27.12.68'!Q10,'28.12.68'!Q10,'29.12.68'!Q10,'30.12.68'!Q10,'31.12.68'!Q10)</f>
        <v>0</v>
      </c>
      <c r="R10" s="65">
        <f>SUM('01.12.68'!R10,'02.12.68'!R10,'03.12.68'!R10,'04.12.68'!R10,'05.12.68'!R10,'06.12.68'!R10,'07.12.68'!R10,'08.12.68'!R10,'09.12.68'!R10,'10.12.68'!R10,'11.12.68'!R10,'12.12.68'!R10,'13.12.68'!R10,'14.12.68'!R10,'15.12.68'!R10,'16.12.68'!R10,'17.12.68'!R10,'18.12.68'!R10,'19.12.68'!R10,'20.12.68'!R10,'21.12.68'!R10,'22.12.68'!R10,'23.12.68'!R10,'24.12.68'!R10,'25.12.68'!R10,'26.12.68'!R10,'27.12.68'!R10,'28.12.68'!R10,'29.12.68'!R10,'30.12.68'!R10,'31.12.68'!R10)</f>
        <v>2</v>
      </c>
      <c r="S10" s="65">
        <f>SUM('01.12.68'!S10,'02.12.68'!S10,'03.12.68'!S10,'04.12.68'!S10,'05.12.68'!S10,'06.12.68'!S10,'07.12.68'!S10,'08.12.68'!S10,'09.12.68'!S10,'10.12.68'!S10,'11.12.68'!S10,'12.12.68'!S10,'13.12.68'!S10,'14.12.68'!S10,'15.12.68'!S10,'16.12.68'!S10,'17.12.68'!S10,'18.12.68'!S10,'19.12.68'!S10,'20.12.68'!S10,'21.12.68'!S10,'22.12.68'!S10,'23.12.68'!S10,'24.12.68'!S10,'25.12.68'!S10,'26.12.68'!S10,'27.12.68'!S10,'28.12.68'!S10,'29.12.68'!S10,'30.12.68'!S10,'31.12.68'!S10)</f>
        <v>0</v>
      </c>
      <c r="T10" s="65">
        <f>SUM('01.12.68'!T10,'02.12.68'!T10,'03.12.68'!T10,'04.12.68'!T10,'05.12.68'!T10,'06.12.68'!T10,'07.12.68'!T10,'08.12.68'!T10,'09.12.68'!T10,'10.12.68'!T10,'11.12.68'!T10,'12.12.68'!T10,'13.12.68'!T10,'14.12.68'!T10,'15.12.68'!T10,'16.12.68'!T10,'17.12.68'!T10,'18.12.68'!T10,'19.12.68'!T10,'20.12.68'!T10,'21.12.68'!T10,'22.12.68'!T10,'23.12.68'!T10,'24.12.68'!T10,'25.12.68'!T10,'26.12.68'!T10,'27.12.68'!T10,'28.12.68'!T10,'29.12.68'!T10,'30.12.68'!T10,'31.12.68'!T10)</f>
        <v>0</v>
      </c>
      <c r="U10" s="65">
        <f>SUM('01.12.68'!U10,'02.12.68'!U10,'03.12.68'!U10,'04.12.68'!U10,'05.12.68'!U10,'06.12.68'!U10,'07.12.68'!U10,'08.12.68'!U10,'09.12.68'!U10,'10.12.68'!U10,'11.12.68'!U10,'12.12.68'!U10,'13.12.68'!U10,'14.12.68'!U10,'15.12.68'!U10,'16.12.68'!U10,'17.12.68'!U10,'18.12.68'!U10,'19.12.68'!U10,'20.12.68'!U10,'21.12.68'!U10,'22.12.68'!U10,'23.12.68'!U10,'24.12.68'!U10,'25.12.68'!U10,'26.12.68'!U10,'27.12.68'!U10,'28.12.68'!U10,'29.12.68'!U10,'30.12.68'!U10,'31.12.68'!U10)</f>
        <v>0</v>
      </c>
      <c r="V10" s="65">
        <f>SUM('01.12.68'!V10,'02.12.68'!V10,'03.12.68'!V10,'04.12.68'!V10,'05.12.68'!V10,'06.12.68'!V10,'07.12.68'!V10,'08.12.68'!V10,'09.12.68'!V10,'10.12.68'!V10,'11.12.68'!V10,'12.12.68'!V10,'13.12.68'!V10,'14.12.68'!V10,'15.12.68'!V10,'16.12.68'!V10,'17.12.68'!V10,'18.12.68'!V10,'19.12.68'!V10,'20.12.68'!V10,'21.12.68'!V10,'22.12.68'!V10,'23.12.68'!V10,'24.12.68'!V10,'25.12.68'!V10,'26.12.68'!V10,'27.12.68'!V10,'28.12.68'!V10,'29.12.68'!V10,'30.12.68'!V10,'31.12.68'!V10)</f>
        <v>0</v>
      </c>
      <c r="W10" s="65">
        <f>SUM('01.12.68'!W10,'02.12.68'!W10,'03.12.68'!W10,'04.12.68'!W10,'05.12.68'!W10,'06.12.68'!W10,'07.12.68'!W10,'08.12.68'!W10,'09.12.68'!W10,'10.12.68'!W10,'11.12.68'!W10,'12.12.68'!W10,'13.12.68'!W10,'14.12.68'!W10,'15.12.68'!W10,'16.12.68'!W10,'17.12.68'!W10,'18.12.68'!W10,'19.12.68'!W10,'20.12.68'!W10,'21.12.68'!W10,'22.12.68'!W10,'23.12.68'!W10,'24.12.68'!W10,'25.12.68'!W10,'26.12.68'!W10,'27.12.68'!W10,'28.12.68'!W10,'29.12.68'!W10,'30.12.68'!W10,'31.12.68'!W10)</f>
        <v>0</v>
      </c>
      <c r="X10" s="65">
        <f>SUM('01.12.68'!X10,'02.12.68'!X10,'03.12.68'!X10,'04.12.68'!X10,'05.12.68'!X10,'06.12.68'!X10,'07.12.68'!X10,'08.12.68'!X10,'09.12.68'!X10,'10.12.68'!X10,'11.12.68'!X10,'12.12.68'!X10,'13.12.68'!X10,'14.12.68'!X10,'15.12.68'!X10,'16.12.68'!X10,'17.12.68'!X10,'18.12.68'!X10,'19.12.68'!X10,'20.12.68'!X10,'21.12.68'!X10,'22.12.68'!X10,'23.12.68'!X10,'24.12.68'!X10,'25.12.68'!X10,'26.12.68'!X10,'27.12.68'!X10,'28.12.68'!X10,'29.12.68'!X10,'30.12.68'!X10,'31.12.68'!X10)</f>
        <v>0</v>
      </c>
      <c r="Y10" s="65">
        <f>SUM('01.12.68'!Y10,'02.12.68'!Y10,'03.12.68'!Y10,'04.12.68'!Y10,'05.12.68'!Y10,'06.12.68'!Y10,'07.12.68'!Y10,'08.12.68'!Y10,'09.12.68'!Y10,'10.12.68'!Y10,'11.12.68'!Y10,'12.12.68'!Y10,'13.12.68'!Y10,'14.12.68'!Y10,'15.12.68'!Y10,'16.12.68'!Y10,'17.12.68'!Y10,'18.12.68'!Y10,'19.12.68'!Y10,'20.12.68'!Y10,'21.12.68'!Y10,'22.12.68'!Y10,'23.12.68'!Y10,'24.12.68'!Y10,'25.12.68'!Y10,'26.12.68'!Y10,'27.12.68'!Y10,'28.12.68'!Y10,'29.12.68'!Y10,'30.12.68'!Y10,'31.12.68'!Y10)</f>
        <v>0</v>
      </c>
      <c r="Z10" s="65">
        <f>SUM('01.12.68'!Z10,'02.12.68'!Z10,'03.12.68'!Z10,'04.12.68'!Z10,'05.12.68'!Z10,'06.12.68'!Z10,'07.12.68'!Z10,'08.12.68'!Z10,'09.12.68'!Z10,'10.12.68'!Z10,'11.12.68'!Z10,'12.12.68'!Z10,'13.12.68'!Z10,'14.12.68'!Z10,'15.12.68'!Z10,'16.12.68'!Z10,'17.12.68'!Z10,'18.12.68'!Z10,'19.12.68'!Z10,'20.12.68'!Z10,'21.12.68'!Z10,'22.12.68'!Z10,'23.12.68'!Z10,'24.12.68'!Z10,'25.12.68'!Z10,'26.12.68'!Z10,'27.12.68'!Z10,'28.12.68'!Z10,'29.12.68'!Z10,'30.12.68'!Z10,'31.12.68'!Z10)</f>
        <v>109</v>
      </c>
    </row>
    <row r="11" spans="2:26">
      <c r="B11" s="50">
        <v>1111059</v>
      </c>
      <c r="C11" s="51" t="s">
        <v>32</v>
      </c>
      <c r="D11" s="52">
        <f>SUM('01.12.68'!D11,'02.12.68'!D11,'03.12.68'!D11,'04.12.68'!D11,'05.12.68'!D11,'06.12.68'!D11,'07.12.68'!D11,'08.12.68'!D11,'09.12.68'!D11,'10.12.68'!D11,'11.12.68'!D11,'12.12.68'!D11,'13.12.68'!D11,'14.12.68'!D11,'15.12.68'!D11,'16.12.68'!D11,'17.12.68'!D11,'18.12.68'!D11,'19.12.68'!D11,'20.12.68'!D11,'21.12.68'!D11,'22.12.68'!D11,'23.12.68'!D11,'24.12.68'!D11,'25.12.68'!D11,'26.12.68'!D11,'27.12.68'!D11,'28.12.68'!D11,'29.12.68'!D11,'30.12.68'!D11,'31.12.68'!D11)</f>
        <v>0</v>
      </c>
      <c r="E11" s="52">
        <f>SUM('01.12.68'!E11,'02.12.68'!E11,'03.12.68'!E11,'04.12.68'!E11,'05.12.68'!E11,'06.12.68'!E11,'07.12.68'!E11,'08.12.68'!E11,'09.12.68'!E11,'10.12.68'!E11,'11.12.68'!E11,'12.12.68'!E11,'13.12.68'!E11,'14.12.68'!E11,'15.12.68'!E11,'16.12.68'!E11,'17.12.68'!E11,'18.12.68'!E11,'19.12.68'!E11,'20.12.68'!E11,'21.12.68'!E11,'22.12.68'!E11,'23.12.68'!E11,'24.12.68'!E11,'25.12.68'!E11,'26.12.68'!E11,'27.12.68'!E11,'28.12.68'!E11,'29.12.68'!E11,'30.12.68'!E11,'31.12.68'!E11)</f>
        <v>0</v>
      </c>
      <c r="F11" s="65">
        <f>SUM('01.12.68'!F11,'02.12.68'!F11,'03.12.68'!F11,'04.12.68'!F11,'05.12.68'!F11,'06.12.68'!F11,'07.12.68'!F11,'08.12.68'!F11,'09.12.68'!F11,'10.12.68'!F11,'11.12.68'!F11,'12.12.68'!F11,'13.12.68'!F11,'14.12.68'!F11,'15.12.68'!F11,'16.12.68'!F11,'17.12.68'!F11,'18.12.68'!F11,'19.12.68'!F11,'20.12.68'!F11,'21.12.68'!F11,'22.12.68'!F11,'23.12.68'!F11,'24.12.68'!F11,'25.12.68'!F11,'26.12.68'!F11,'27.12.68'!F11,'28.12.68'!F11,'29.12.68'!F11,'30.12.68'!F11,'31.12.68'!F11)</f>
        <v>0</v>
      </c>
      <c r="G11" s="52">
        <f>SUM('01.12.68'!G11,'02.12.68'!G11,'03.12.68'!G11,'04.12.68'!G11,'05.12.68'!G11,'06.12.68'!G11,'07.12.68'!G11,'08.12.68'!G11,'09.12.68'!G11,'10.12.68'!G11,'11.12.68'!G11,'12.12.68'!G11,'13.12.68'!G11,'14.12.68'!G11,'15.12.68'!G11,'16.12.68'!G11,'17.12.68'!G11,'18.12.68'!G11,'19.12.68'!G11,'20.12.68'!G11,'21.12.68'!G11,'22.12.68'!G11,'23.12.68'!G11,'24.12.68'!G11,'25.12.68'!G11,'26.12.68'!G11,'27.12.68'!G11,'28.12.68'!G11,'29.12.68'!G11,'30.12.68'!G11,'31.12.68'!G11)</f>
        <v>83</v>
      </c>
      <c r="H11" s="52">
        <f>SUM('01.12.68'!H11,'02.12.68'!H11,'03.12.68'!H11,'04.12.68'!H11,'05.12.68'!H11,'06.12.68'!H11,'07.12.68'!H11,'08.12.68'!H11,'09.12.68'!H11,'10.12.68'!H11,'11.12.68'!H11,'12.12.68'!H11,'13.12.68'!H11,'14.12.68'!H11,'15.12.68'!H11,'16.12.68'!H11,'17.12.68'!H11,'18.12.68'!H11,'19.12.68'!H11,'20.12.68'!H11,'21.12.68'!H11,'22.12.68'!H11,'23.12.68'!H11,'24.12.68'!H11,'25.12.68'!H11,'26.12.68'!H11,'27.12.68'!H11,'28.12.68'!H11,'29.12.68'!H11,'30.12.68'!H11,'31.12.68'!H11)</f>
        <v>4</v>
      </c>
      <c r="I11" s="65">
        <f>SUM('01.12.68'!I11,'02.12.68'!I11,'03.12.68'!I11,'04.12.68'!I11,'05.12.68'!I11,'06.12.68'!I11,'07.12.68'!I11,'08.12.68'!I11,'09.12.68'!I11,'10.12.68'!I11,'11.12.68'!I11,'12.12.68'!I11,'13.12.68'!I11,'14.12.68'!I11,'15.12.68'!I11,'16.12.68'!I11,'17.12.68'!I11,'18.12.68'!I11,'19.12.68'!I11,'20.12.68'!I11,'21.12.68'!I11,'22.12.68'!I11,'23.12.68'!I11,'24.12.68'!I11,'25.12.68'!I11,'26.12.68'!I11,'27.12.68'!I11,'28.12.68'!I11,'29.12.68'!I11,'30.12.68'!I11,'31.12.68'!I11)</f>
        <v>87</v>
      </c>
      <c r="J11" s="52">
        <f>SUM('01.12.68'!J11,'02.12.68'!J11,'03.12.68'!J11,'04.12.68'!J11,'05.12.68'!J11,'06.12.68'!J11,'07.12.68'!J11,'08.12.68'!J11,'09.12.68'!J11,'10.12.68'!J11,'11.12.68'!J11,'12.12.68'!J11,'13.12.68'!J11,'14.12.68'!J11,'15.12.68'!J11,'16.12.68'!J11,'17.12.68'!J11,'18.12.68'!J11,'19.12.68'!J11,'20.12.68'!J11,'21.12.68'!J11,'22.12.68'!J11,'23.12.68'!J11,'24.12.68'!J11,'25.12.68'!J11,'26.12.68'!J11,'27.12.68'!J11,'28.12.68'!J11,'29.12.68'!J11,'30.12.68'!J11,'31.12.68'!J11)</f>
        <v>7</v>
      </c>
      <c r="K11" s="52">
        <f>SUM('01.12.68'!K11,'02.12.68'!K11,'03.12.68'!K11,'04.12.68'!K11,'05.12.68'!K11,'06.12.68'!K11,'07.12.68'!K11,'08.12.68'!K11,'09.12.68'!K11,'10.12.68'!K11,'11.12.68'!K11,'12.12.68'!K11,'13.12.68'!K11,'14.12.68'!K11,'15.12.68'!K11,'16.12.68'!K11,'17.12.68'!K11,'18.12.68'!K11,'19.12.68'!K11,'20.12.68'!K11,'21.12.68'!K11,'22.12.68'!K11,'23.12.68'!K11,'24.12.68'!K11,'25.12.68'!K11,'26.12.68'!K11,'27.12.68'!K11,'28.12.68'!K11,'29.12.68'!K11,'30.12.68'!K11,'31.12.68'!K11)</f>
        <v>0</v>
      </c>
      <c r="L11" s="65">
        <f>SUM('01.12.68'!L11,'02.12.68'!L11,'03.12.68'!L11,'04.12.68'!L11,'05.12.68'!L11,'06.12.68'!L11,'07.12.68'!L11,'08.12.68'!L11,'09.12.68'!L11,'10.12.68'!L11,'11.12.68'!L11,'12.12.68'!L11,'13.12.68'!L11,'14.12.68'!L11,'15.12.68'!L11,'16.12.68'!L11,'17.12.68'!L11,'18.12.68'!L11,'19.12.68'!L11,'20.12.68'!L11,'21.12.68'!L11,'22.12.68'!L11,'23.12.68'!L11,'24.12.68'!L11,'25.12.68'!L11,'26.12.68'!L11,'27.12.68'!L11,'28.12.68'!L11,'29.12.68'!L11,'30.12.68'!L11,'31.12.68'!L11)</f>
        <v>7</v>
      </c>
      <c r="M11" s="52">
        <f>SUM('01.12.68'!M11,'02.12.68'!M11,'03.12.68'!M11,'04.12.68'!M11,'05.12.68'!M11,'06.12.68'!M11,'07.12.68'!M11,'08.12.68'!M11,'09.12.68'!M11,'10.12.68'!M11,'11.12.68'!M11,'12.12.68'!M11,'13.12.68'!M11,'14.12.68'!M11,'15.12.68'!M11,'16.12.68'!M11,'17.12.68'!M11,'18.12.68'!M11,'19.12.68'!M11,'20.12.68'!M11,'21.12.68'!M11,'22.12.68'!M11,'23.12.68'!M11,'24.12.68'!M11,'25.12.68'!M11,'26.12.68'!M11,'27.12.68'!M11,'28.12.68'!M11,'29.12.68'!M11,'30.12.68'!M11,'31.12.68'!M11)</f>
        <v>8</v>
      </c>
      <c r="N11" s="52">
        <f>SUM('01.12.68'!N11,'02.12.68'!N11,'03.12.68'!N11,'04.12.68'!N11,'05.12.68'!N11,'06.12.68'!N11,'07.12.68'!N11,'08.12.68'!N11,'09.12.68'!N11,'10.12.68'!N11,'11.12.68'!N11,'12.12.68'!N11,'13.12.68'!N11,'14.12.68'!N11,'15.12.68'!N11,'16.12.68'!N11,'17.12.68'!N11,'18.12.68'!N11,'19.12.68'!N11,'20.12.68'!N11,'21.12.68'!N11,'22.12.68'!N11,'23.12.68'!N11,'24.12.68'!N11,'25.12.68'!N11,'26.12.68'!N11,'27.12.68'!N11,'28.12.68'!N11,'29.12.68'!N11,'30.12.68'!N11,'31.12.68'!N11)</f>
        <v>5</v>
      </c>
      <c r="O11" s="65">
        <f>SUM('01.12.68'!O11,'02.12.68'!O11,'03.12.68'!O11,'04.12.68'!O11,'05.12.68'!O11,'06.12.68'!O11,'07.12.68'!O11,'08.12.68'!O11,'09.12.68'!O11,'10.12.68'!O11,'11.12.68'!O11,'12.12.68'!O11,'13.12.68'!O11,'14.12.68'!O11,'15.12.68'!O11,'16.12.68'!O11,'17.12.68'!O11,'18.12.68'!O11,'19.12.68'!O11,'20.12.68'!O11,'21.12.68'!O11,'22.12.68'!O11,'23.12.68'!O11,'24.12.68'!O11,'25.12.68'!O11,'26.12.68'!O11,'27.12.68'!O11,'28.12.68'!O11,'29.12.68'!O11,'30.12.68'!O11,'31.12.68'!O11)</f>
        <v>13</v>
      </c>
      <c r="P11" s="52">
        <f>SUM('01.12.68'!P11,'02.12.68'!P11,'03.12.68'!P11,'04.12.68'!P11,'05.12.68'!P11,'06.12.68'!P11,'07.12.68'!P11,'08.12.68'!P11,'09.12.68'!P11,'10.12.68'!P11,'11.12.68'!P11,'12.12.68'!P11,'13.12.68'!P11,'14.12.68'!P11,'15.12.68'!P11,'16.12.68'!P11,'17.12.68'!P11,'18.12.68'!P11,'19.12.68'!P11,'20.12.68'!P11,'21.12.68'!P11,'22.12.68'!P11,'23.12.68'!P11,'24.12.68'!P11,'25.12.68'!P11,'26.12.68'!P11,'27.12.68'!P11,'28.12.68'!P11,'29.12.68'!P11,'30.12.68'!P11,'31.12.68'!P11)</f>
        <v>2</v>
      </c>
      <c r="Q11" s="52">
        <f>SUM('01.12.68'!Q11,'02.12.68'!Q11,'03.12.68'!Q11,'04.12.68'!Q11,'05.12.68'!Q11,'06.12.68'!Q11,'07.12.68'!Q11,'08.12.68'!Q11,'09.12.68'!Q11,'10.12.68'!Q11,'11.12.68'!Q11,'12.12.68'!Q11,'13.12.68'!Q11,'14.12.68'!Q11,'15.12.68'!Q11,'16.12.68'!Q11,'17.12.68'!Q11,'18.12.68'!Q11,'19.12.68'!Q11,'20.12.68'!Q11,'21.12.68'!Q11,'22.12.68'!Q11,'23.12.68'!Q11,'24.12.68'!Q11,'25.12.68'!Q11,'26.12.68'!Q11,'27.12.68'!Q11,'28.12.68'!Q11,'29.12.68'!Q11,'30.12.68'!Q11,'31.12.68'!Q11)</f>
        <v>0</v>
      </c>
      <c r="R11" s="65">
        <f>SUM('01.12.68'!R11,'02.12.68'!R11,'03.12.68'!R11,'04.12.68'!R11,'05.12.68'!R11,'06.12.68'!R11,'07.12.68'!R11,'08.12.68'!R11,'09.12.68'!R11,'10.12.68'!R11,'11.12.68'!R11,'12.12.68'!R11,'13.12.68'!R11,'14.12.68'!R11,'15.12.68'!R11,'16.12.68'!R11,'17.12.68'!R11,'18.12.68'!R11,'19.12.68'!R11,'20.12.68'!R11,'21.12.68'!R11,'22.12.68'!R11,'23.12.68'!R11,'24.12.68'!R11,'25.12.68'!R11,'26.12.68'!R11,'27.12.68'!R11,'28.12.68'!R11,'29.12.68'!R11,'30.12.68'!R11,'31.12.68'!R11)</f>
        <v>2</v>
      </c>
      <c r="S11" s="65">
        <f>SUM('01.12.68'!S11,'02.12.68'!S11,'03.12.68'!S11,'04.12.68'!S11,'05.12.68'!S11,'06.12.68'!S11,'07.12.68'!S11,'08.12.68'!S11,'09.12.68'!S11,'10.12.68'!S11,'11.12.68'!S11,'12.12.68'!S11,'13.12.68'!S11,'14.12.68'!S11,'15.12.68'!S11,'16.12.68'!S11,'17.12.68'!S11,'18.12.68'!S11,'19.12.68'!S11,'20.12.68'!S11,'21.12.68'!S11,'22.12.68'!S11,'23.12.68'!S11,'24.12.68'!S11,'25.12.68'!S11,'26.12.68'!S11,'27.12.68'!S11,'28.12.68'!S11,'29.12.68'!S11,'30.12.68'!S11,'31.12.68'!S11)</f>
        <v>0</v>
      </c>
      <c r="T11" s="65">
        <f>SUM('01.12.68'!T11,'02.12.68'!T11,'03.12.68'!T11,'04.12.68'!T11,'05.12.68'!T11,'06.12.68'!T11,'07.12.68'!T11,'08.12.68'!T11,'09.12.68'!T11,'10.12.68'!T11,'11.12.68'!T11,'12.12.68'!T11,'13.12.68'!T11,'14.12.68'!T11,'15.12.68'!T11,'16.12.68'!T11,'17.12.68'!T11,'18.12.68'!T11,'19.12.68'!T11,'20.12.68'!T11,'21.12.68'!T11,'22.12.68'!T11,'23.12.68'!T11,'24.12.68'!T11,'25.12.68'!T11,'26.12.68'!T11,'27.12.68'!T11,'28.12.68'!T11,'29.12.68'!T11,'30.12.68'!T11,'31.12.68'!T11)</f>
        <v>0</v>
      </c>
      <c r="U11" s="65">
        <f>SUM('01.12.68'!U11,'02.12.68'!U11,'03.12.68'!U11,'04.12.68'!U11,'05.12.68'!U11,'06.12.68'!U11,'07.12.68'!U11,'08.12.68'!U11,'09.12.68'!U11,'10.12.68'!U11,'11.12.68'!U11,'12.12.68'!U11,'13.12.68'!U11,'14.12.68'!U11,'15.12.68'!U11,'16.12.68'!U11,'17.12.68'!U11,'18.12.68'!U11,'19.12.68'!U11,'20.12.68'!U11,'21.12.68'!U11,'22.12.68'!U11,'23.12.68'!U11,'24.12.68'!U11,'25.12.68'!U11,'26.12.68'!U11,'27.12.68'!U11,'28.12.68'!U11,'29.12.68'!U11,'30.12.68'!U11,'31.12.68'!U11)</f>
        <v>0</v>
      </c>
      <c r="V11" s="65">
        <f>SUM('01.12.68'!V11,'02.12.68'!V11,'03.12.68'!V11,'04.12.68'!V11,'05.12.68'!V11,'06.12.68'!V11,'07.12.68'!V11,'08.12.68'!V11,'09.12.68'!V11,'10.12.68'!V11,'11.12.68'!V11,'12.12.68'!V11,'13.12.68'!V11,'14.12.68'!V11,'15.12.68'!V11,'16.12.68'!V11,'17.12.68'!V11,'18.12.68'!V11,'19.12.68'!V11,'20.12.68'!V11,'21.12.68'!V11,'22.12.68'!V11,'23.12.68'!V11,'24.12.68'!V11,'25.12.68'!V11,'26.12.68'!V11,'27.12.68'!V11,'28.12.68'!V11,'29.12.68'!V11,'30.12.68'!V11,'31.12.68'!V11)</f>
        <v>0</v>
      </c>
      <c r="W11" s="65">
        <f>SUM('01.12.68'!W11,'02.12.68'!W11,'03.12.68'!W11,'04.12.68'!W11,'05.12.68'!W11,'06.12.68'!W11,'07.12.68'!W11,'08.12.68'!W11,'09.12.68'!W11,'10.12.68'!W11,'11.12.68'!W11,'12.12.68'!W11,'13.12.68'!W11,'14.12.68'!W11,'15.12.68'!W11,'16.12.68'!W11,'17.12.68'!W11,'18.12.68'!W11,'19.12.68'!W11,'20.12.68'!W11,'21.12.68'!W11,'22.12.68'!W11,'23.12.68'!W11,'24.12.68'!W11,'25.12.68'!W11,'26.12.68'!W11,'27.12.68'!W11,'28.12.68'!W11,'29.12.68'!W11,'30.12.68'!W11,'31.12.68'!W11)</f>
        <v>0</v>
      </c>
      <c r="X11" s="65">
        <f>SUM('01.12.68'!X11,'02.12.68'!X11,'03.12.68'!X11,'04.12.68'!X11,'05.12.68'!X11,'06.12.68'!X11,'07.12.68'!X11,'08.12.68'!X11,'09.12.68'!X11,'10.12.68'!X11,'11.12.68'!X11,'12.12.68'!X11,'13.12.68'!X11,'14.12.68'!X11,'15.12.68'!X11,'16.12.68'!X11,'17.12.68'!X11,'18.12.68'!X11,'19.12.68'!X11,'20.12.68'!X11,'21.12.68'!X11,'22.12.68'!X11,'23.12.68'!X11,'24.12.68'!X11,'25.12.68'!X11,'26.12.68'!X11,'27.12.68'!X11,'28.12.68'!X11,'29.12.68'!X11,'30.12.68'!X11,'31.12.68'!X11)</f>
        <v>0</v>
      </c>
      <c r="Y11" s="65">
        <f>SUM('01.12.68'!Y11,'02.12.68'!Y11,'03.12.68'!Y11,'04.12.68'!Y11,'05.12.68'!Y11,'06.12.68'!Y11,'07.12.68'!Y11,'08.12.68'!Y11,'09.12.68'!Y11,'10.12.68'!Y11,'11.12.68'!Y11,'12.12.68'!Y11,'13.12.68'!Y11,'14.12.68'!Y11,'15.12.68'!Y11,'16.12.68'!Y11,'17.12.68'!Y11,'18.12.68'!Y11,'19.12.68'!Y11,'20.12.68'!Y11,'21.12.68'!Y11,'22.12.68'!Y11,'23.12.68'!Y11,'24.12.68'!Y11,'25.12.68'!Y11,'26.12.68'!Y11,'27.12.68'!Y11,'28.12.68'!Y11,'29.12.68'!Y11,'30.12.68'!Y11,'31.12.68'!Y11)</f>
        <v>0</v>
      </c>
      <c r="Z11" s="65">
        <f>SUM('01.12.68'!Z11,'02.12.68'!Z11,'03.12.68'!Z11,'04.12.68'!Z11,'05.12.68'!Z11,'06.12.68'!Z11,'07.12.68'!Z11,'08.12.68'!Z11,'09.12.68'!Z11,'10.12.68'!Z11,'11.12.68'!Z11,'12.12.68'!Z11,'13.12.68'!Z11,'14.12.68'!Z11,'15.12.68'!Z11,'16.12.68'!Z11,'17.12.68'!Z11,'18.12.68'!Z11,'19.12.68'!Z11,'20.12.68'!Z11,'21.12.68'!Z11,'22.12.68'!Z11,'23.12.68'!Z11,'24.12.68'!Z11,'25.12.68'!Z11,'26.12.68'!Z11,'27.12.68'!Z11,'28.12.68'!Z11,'29.12.68'!Z11,'30.12.68'!Z11,'31.12.68'!Z11)</f>
        <v>109</v>
      </c>
    </row>
    <row r="12" spans="2:26">
      <c r="B12" s="50">
        <v>1111060</v>
      </c>
      <c r="C12" s="51" t="s">
        <v>33</v>
      </c>
      <c r="D12" s="52">
        <f>SUM('01.12.68'!D12,'02.12.68'!D12,'03.12.68'!D12,'04.12.68'!D12,'05.12.68'!D12,'06.12.68'!D12,'07.12.68'!D12,'08.12.68'!D12,'09.12.68'!D12,'10.12.68'!D12,'11.12.68'!D12,'12.12.68'!D12,'13.12.68'!D12,'14.12.68'!D12,'15.12.68'!D12,'16.12.68'!D12,'17.12.68'!D12,'18.12.68'!D12,'19.12.68'!D12,'20.12.68'!D12,'21.12.68'!D12,'22.12.68'!D12,'23.12.68'!D12,'24.12.68'!D12,'25.12.68'!D12,'26.12.68'!D12,'27.12.68'!D12,'28.12.68'!D12,'29.12.68'!D12,'30.12.68'!D12,'31.12.68'!D12)</f>
        <v>0</v>
      </c>
      <c r="E12" s="52">
        <f>SUM('01.12.68'!E12,'02.12.68'!E12,'03.12.68'!E12,'04.12.68'!E12,'05.12.68'!E12,'06.12.68'!E12,'07.12.68'!E12,'08.12.68'!E12,'09.12.68'!E12,'10.12.68'!E12,'11.12.68'!E12,'12.12.68'!E12,'13.12.68'!E12,'14.12.68'!E12,'15.12.68'!E12,'16.12.68'!E12,'17.12.68'!E12,'18.12.68'!E12,'19.12.68'!E12,'20.12.68'!E12,'21.12.68'!E12,'22.12.68'!E12,'23.12.68'!E12,'24.12.68'!E12,'25.12.68'!E12,'26.12.68'!E12,'27.12.68'!E12,'28.12.68'!E12,'29.12.68'!E12,'30.12.68'!E12,'31.12.68'!E12)</f>
        <v>0</v>
      </c>
      <c r="F12" s="65">
        <f>SUM('01.12.68'!F12,'02.12.68'!F12,'03.12.68'!F12,'04.12.68'!F12,'05.12.68'!F12,'06.12.68'!F12,'07.12.68'!F12,'08.12.68'!F12,'09.12.68'!F12,'10.12.68'!F12,'11.12.68'!F12,'12.12.68'!F12,'13.12.68'!F12,'14.12.68'!F12,'15.12.68'!F12,'16.12.68'!F12,'17.12.68'!F12,'18.12.68'!F12,'19.12.68'!F12,'20.12.68'!F12,'21.12.68'!F12,'22.12.68'!F12,'23.12.68'!F12,'24.12.68'!F12,'25.12.68'!F12,'26.12.68'!F12,'27.12.68'!F12,'28.12.68'!F12,'29.12.68'!F12,'30.12.68'!F12,'31.12.68'!F12)</f>
        <v>0</v>
      </c>
      <c r="G12" s="52">
        <f>SUM('01.12.68'!G12,'02.12.68'!G12,'03.12.68'!G12,'04.12.68'!G12,'05.12.68'!G12,'06.12.68'!G12,'07.12.68'!G12,'08.12.68'!G12,'09.12.68'!G12,'10.12.68'!G12,'11.12.68'!G12,'12.12.68'!G12,'13.12.68'!G12,'14.12.68'!G12,'15.12.68'!G12,'16.12.68'!G12,'17.12.68'!G12,'18.12.68'!G12,'19.12.68'!G12,'20.12.68'!G12,'21.12.68'!G12,'22.12.68'!G12,'23.12.68'!G12,'24.12.68'!G12,'25.12.68'!G12,'26.12.68'!G12,'27.12.68'!G12,'28.12.68'!G12,'29.12.68'!G12,'30.12.68'!G12,'31.12.68'!G12)</f>
        <v>83</v>
      </c>
      <c r="H12" s="52">
        <f>SUM('01.12.68'!H12,'02.12.68'!H12,'03.12.68'!H12,'04.12.68'!H12,'05.12.68'!H12,'06.12.68'!H12,'07.12.68'!H12,'08.12.68'!H12,'09.12.68'!H12,'10.12.68'!H12,'11.12.68'!H12,'12.12.68'!H12,'13.12.68'!H12,'14.12.68'!H12,'15.12.68'!H12,'16.12.68'!H12,'17.12.68'!H12,'18.12.68'!H12,'19.12.68'!H12,'20.12.68'!H12,'21.12.68'!H12,'22.12.68'!H12,'23.12.68'!H12,'24.12.68'!H12,'25.12.68'!H12,'26.12.68'!H12,'27.12.68'!H12,'28.12.68'!H12,'29.12.68'!H12,'30.12.68'!H12,'31.12.68'!H12)</f>
        <v>4</v>
      </c>
      <c r="I12" s="65">
        <f>SUM('01.12.68'!I12,'02.12.68'!I12,'03.12.68'!I12,'04.12.68'!I12,'05.12.68'!I12,'06.12.68'!I12,'07.12.68'!I12,'08.12.68'!I12,'09.12.68'!I12,'10.12.68'!I12,'11.12.68'!I12,'12.12.68'!I12,'13.12.68'!I12,'14.12.68'!I12,'15.12.68'!I12,'16.12.68'!I12,'17.12.68'!I12,'18.12.68'!I12,'19.12.68'!I12,'20.12.68'!I12,'21.12.68'!I12,'22.12.68'!I12,'23.12.68'!I12,'24.12.68'!I12,'25.12.68'!I12,'26.12.68'!I12,'27.12.68'!I12,'28.12.68'!I12,'29.12.68'!I12,'30.12.68'!I12,'31.12.68'!I12)</f>
        <v>87</v>
      </c>
      <c r="J12" s="52">
        <f>SUM('01.12.68'!J12,'02.12.68'!J12,'03.12.68'!J12,'04.12.68'!J12,'05.12.68'!J12,'06.12.68'!J12,'07.12.68'!J12,'08.12.68'!J12,'09.12.68'!J12,'10.12.68'!J12,'11.12.68'!J12,'12.12.68'!J12,'13.12.68'!J12,'14.12.68'!J12,'15.12.68'!J12,'16.12.68'!J12,'17.12.68'!J12,'18.12.68'!J12,'19.12.68'!J12,'20.12.68'!J12,'21.12.68'!J12,'22.12.68'!J12,'23.12.68'!J12,'24.12.68'!J12,'25.12.68'!J12,'26.12.68'!J12,'27.12.68'!J12,'28.12.68'!J12,'29.12.68'!J12,'30.12.68'!J12,'31.12.68'!J12)</f>
        <v>7</v>
      </c>
      <c r="K12" s="52">
        <f>SUM('01.12.68'!K12,'02.12.68'!K12,'03.12.68'!K12,'04.12.68'!K12,'05.12.68'!K12,'06.12.68'!K12,'07.12.68'!K12,'08.12.68'!K12,'09.12.68'!K12,'10.12.68'!K12,'11.12.68'!K12,'12.12.68'!K12,'13.12.68'!K12,'14.12.68'!K12,'15.12.68'!K12,'16.12.68'!K12,'17.12.68'!K12,'18.12.68'!K12,'19.12.68'!K12,'20.12.68'!K12,'21.12.68'!K12,'22.12.68'!K12,'23.12.68'!K12,'24.12.68'!K12,'25.12.68'!K12,'26.12.68'!K12,'27.12.68'!K12,'28.12.68'!K12,'29.12.68'!K12,'30.12.68'!K12,'31.12.68'!K12)</f>
        <v>0</v>
      </c>
      <c r="L12" s="65">
        <f>SUM('01.12.68'!L12,'02.12.68'!L12,'03.12.68'!L12,'04.12.68'!L12,'05.12.68'!L12,'06.12.68'!L12,'07.12.68'!L12,'08.12.68'!L12,'09.12.68'!L12,'10.12.68'!L12,'11.12.68'!L12,'12.12.68'!L12,'13.12.68'!L12,'14.12.68'!L12,'15.12.68'!L12,'16.12.68'!L12,'17.12.68'!L12,'18.12.68'!L12,'19.12.68'!L12,'20.12.68'!L12,'21.12.68'!L12,'22.12.68'!L12,'23.12.68'!L12,'24.12.68'!L12,'25.12.68'!L12,'26.12.68'!L12,'27.12.68'!L12,'28.12.68'!L12,'29.12.68'!L12,'30.12.68'!L12,'31.12.68'!L12)</f>
        <v>7</v>
      </c>
      <c r="M12" s="52">
        <f>SUM('01.12.68'!M12,'02.12.68'!M12,'03.12.68'!M12,'04.12.68'!M12,'05.12.68'!M12,'06.12.68'!M12,'07.12.68'!M12,'08.12.68'!M12,'09.12.68'!M12,'10.12.68'!M12,'11.12.68'!M12,'12.12.68'!M12,'13.12.68'!M12,'14.12.68'!M12,'15.12.68'!M12,'16.12.68'!M12,'17.12.68'!M12,'18.12.68'!M12,'19.12.68'!M12,'20.12.68'!M12,'21.12.68'!M12,'22.12.68'!M12,'23.12.68'!M12,'24.12.68'!M12,'25.12.68'!M12,'26.12.68'!M12,'27.12.68'!M12,'28.12.68'!M12,'29.12.68'!M12,'30.12.68'!M12,'31.12.68'!M12)</f>
        <v>8</v>
      </c>
      <c r="N12" s="52">
        <f>SUM('01.12.68'!N12,'02.12.68'!N12,'03.12.68'!N12,'04.12.68'!N12,'05.12.68'!N12,'06.12.68'!N12,'07.12.68'!N12,'08.12.68'!N12,'09.12.68'!N12,'10.12.68'!N12,'11.12.68'!N12,'12.12.68'!N12,'13.12.68'!N12,'14.12.68'!N12,'15.12.68'!N12,'16.12.68'!N12,'17.12.68'!N12,'18.12.68'!N12,'19.12.68'!N12,'20.12.68'!N12,'21.12.68'!N12,'22.12.68'!N12,'23.12.68'!N12,'24.12.68'!N12,'25.12.68'!N12,'26.12.68'!N12,'27.12.68'!N12,'28.12.68'!N12,'29.12.68'!N12,'30.12.68'!N12,'31.12.68'!N12)</f>
        <v>5</v>
      </c>
      <c r="O12" s="65">
        <f>SUM('01.12.68'!O12,'02.12.68'!O12,'03.12.68'!O12,'04.12.68'!O12,'05.12.68'!O12,'06.12.68'!O12,'07.12.68'!O12,'08.12.68'!O12,'09.12.68'!O12,'10.12.68'!O12,'11.12.68'!O12,'12.12.68'!O12,'13.12.68'!O12,'14.12.68'!O12,'15.12.68'!O12,'16.12.68'!O12,'17.12.68'!O12,'18.12.68'!O12,'19.12.68'!O12,'20.12.68'!O12,'21.12.68'!O12,'22.12.68'!O12,'23.12.68'!O12,'24.12.68'!O12,'25.12.68'!O12,'26.12.68'!O12,'27.12.68'!O12,'28.12.68'!O12,'29.12.68'!O12,'30.12.68'!O12,'31.12.68'!O12)</f>
        <v>13</v>
      </c>
      <c r="P12" s="52">
        <f>SUM('01.12.68'!P12,'02.12.68'!P12,'03.12.68'!P12,'04.12.68'!P12,'05.12.68'!P12,'06.12.68'!P12,'07.12.68'!P12,'08.12.68'!P12,'09.12.68'!P12,'10.12.68'!P12,'11.12.68'!P12,'12.12.68'!P12,'13.12.68'!P12,'14.12.68'!P12,'15.12.68'!P12,'16.12.68'!P12,'17.12.68'!P12,'18.12.68'!P12,'19.12.68'!P12,'20.12.68'!P12,'21.12.68'!P12,'22.12.68'!P12,'23.12.68'!P12,'24.12.68'!P12,'25.12.68'!P12,'26.12.68'!P12,'27.12.68'!P12,'28.12.68'!P12,'29.12.68'!P12,'30.12.68'!P12,'31.12.68'!P12)</f>
        <v>2</v>
      </c>
      <c r="Q12" s="52">
        <f>SUM('01.12.68'!Q12,'02.12.68'!Q12,'03.12.68'!Q12,'04.12.68'!Q12,'05.12.68'!Q12,'06.12.68'!Q12,'07.12.68'!Q12,'08.12.68'!Q12,'09.12.68'!Q12,'10.12.68'!Q12,'11.12.68'!Q12,'12.12.68'!Q12,'13.12.68'!Q12,'14.12.68'!Q12,'15.12.68'!Q12,'16.12.68'!Q12,'17.12.68'!Q12,'18.12.68'!Q12,'19.12.68'!Q12,'20.12.68'!Q12,'21.12.68'!Q12,'22.12.68'!Q12,'23.12.68'!Q12,'24.12.68'!Q12,'25.12.68'!Q12,'26.12.68'!Q12,'27.12.68'!Q12,'28.12.68'!Q12,'29.12.68'!Q12,'30.12.68'!Q12,'31.12.68'!Q12)</f>
        <v>0</v>
      </c>
      <c r="R12" s="65">
        <f>SUM('01.12.68'!R12,'02.12.68'!R12,'03.12.68'!R12,'04.12.68'!R12,'05.12.68'!R12,'06.12.68'!R12,'07.12.68'!R12,'08.12.68'!R12,'09.12.68'!R12,'10.12.68'!R12,'11.12.68'!R12,'12.12.68'!R12,'13.12.68'!R12,'14.12.68'!R12,'15.12.68'!R12,'16.12.68'!R12,'17.12.68'!R12,'18.12.68'!R12,'19.12.68'!R12,'20.12.68'!R12,'21.12.68'!R12,'22.12.68'!R12,'23.12.68'!R12,'24.12.68'!R12,'25.12.68'!R12,'26.12.68'!R12,'27.12.68'!R12,'28.12.68'!R12,'29.12.68'!R12,'30.12.68'!R12,'31.12.68'!R12)</f>
        <v>2</v>
      </c>
      <c r="S12" s="65">
        <f>SUM('01.12.68'!S12,'02.12.68'!S12,'03.12.68'!S12,'04.12.68'!S12,'05.12.68'!S12,'06.12.68'!S12,'07.12.68'!S12,'08.12.68'!S12,'09.12.68'!S12,'10.12.68'!S12,'11.12.68'!S12,'12.12.68'!S12,'13.12.68'!S12,'14.12.68'!S12,'15.12.68'!S12,'16.12.68'!S12,'17.12.68'!S12,'18.12.68'!S12,'19.12.68'!S12,'20.12.68'!S12,'21.12.68'!S12,'22.12.68'!S12,'23.12.68'!S12,'24.12.68'!S12,'25.12.68'!S12,'26.12.68'!S12,'27.12.68'!S12,'28.12.68'!S12,'29.12.68'!S12,'30.12.68'!S12,'31.12.68'!S12)</f>
        <v>0</v>
      </c>
      <c r="T12" s="65">
        <f>SUM('01.12.68'!T12,'02.12.68'!T12,'03.12.68'!T12,'04.12.68'!T12,'05.12.68'!T12,'06.12.68'!T12,'07.12.68'!T12,'08.12.68'!T12,'09.12.68'!T12,'10.12.68'!T12,'11.12.68'!T12,'12.12.68'!T12,'13.12.68'!T12,'14.12.68'!T12,'15.12.68'!T12,'16.12.68'!T12,'17.12.68'!T12,'18.12.68'!T12,'19.12.68'!T12,'20.12.68'!T12,'21.12.68'!T12,'22.12.68'!T12,'23.12.68'!T12,'24.12.68'!T12,'25.12.68'!T12,'26.12.68'!T12,'27.12.68'!T12,'28.12.68'!T12,'29.12.68'!T12,'30.12.68'!T12,'31.12.68'!T12)</f>
        <v>0</v>
      </c>
      <c r="U12" s="65">
        <f>SUM('01.12.68'!U12,'02.12.68'!U12,'03.12.68'!U12,'04.12.68'!U12,'05.12.68'!U12,'06.12.68'!U12,'07.12.68'!U12,'08.12.68'!U12,'09.12.68'!U12,'10.12.68'!U12,'11.12.68'!U12,'12.12.68'!U12,'13.12.68'!U12,'14.12.68'!U12,'15.12.68'!U12,'16.12.68'!U12,'17.12.68'!U12,'18.12.68'!U12,'19.12.68'!U12,'20.12.68'!U12,'21.12.68'!U12,'22.12.68'!U12,'23.12.68'!U12,'24.12.68'!U12,'25.12.68'!U12,'26.12.68'!U12,'27.12.68'!U12,'28.12.68'!U12,'29.12.68'!U12,'30.12.68'!U12,'31.12.68'!U12)</f>
        <v>0</v>
      </c>
      <c r="V12" s="65">
        <f>SUM('01.12.68'!V12,'02.12.68'!V12,'03.12.68'!V12,'04.12.68'!V12,'05.12.68'!V12,'06.12.68'!V12,'07.12.68'!V12,'08.12.68'!V12,'09.12.68'!V12,'10.12.68'!V12,'11.12.68'!V12,'12.12.68'!V12,'13.12.68'!V12,'14.12.68'!V12,'15.12.68'!V12,'16.12.68'!V12,'17.12.68'!V12,'18.12.68'!V12,'19.12.68'!V12,'20.12.68'!V12,'21.12.68'!V12,'22.12.68'!V12,'23.12.68'!V12,'24.12.68'!V12,'25.12.68'!V12,'26.12.68'!V12,'27.12.68'!V12,'28.12.68'!V12,'29.12.68'!V12,'30.12.68'!V12,'31.12.68'!V12)</f>
        <v>0</v>
      </c>
      <c r="W12" s="65">
        <f>SUM('01.12.68'!W12,'02.12.68'!W12,'03.12.68'!W12,'04.12.68'!W12,'05.12.68'!W12,'06.12.68'!W12,'07.12.68'!W12,'08.12.68'!W12,'09.12.68'!W12,'10.12.68'!W12,'11.12.68'!W12,'12.12.68'!W12,'13.12.68'!W12,'14.12.68'!W12,'15.12.68'!W12,'16.12.68'!W12,'17.12.68'!W12,'18.12.68'!W12,'19.12.68'!W12,'20.12.68'!W12,'21.12.68'!W12,'22.12.68'!W12,'23.12.68'!W12,'24.12.68'!W12,'25.12.68'!W12,'26.12.68'!W12,'27.12.68'!W12,'28.12.68'!W12,'29.12.68'!W12,'30.12.68'!W12,'31.12.68'!W12)</f>
        <v>0</v>
      </c>
      <c r="X12" s="65">
        <f>SUM('01.12.68'!X12,'02.12.68'!X12,'03.12.68'!X12,'04.12.68'!X12,'05.12.68'!X12,'06.12.68'!X12,'07.12.68'!X12,'08.12.68'!X12,'09.12.68'!X12,'10.12.68'!X12,'11.12.68'!X12,'12.12.68'!X12,'13.12.68'!X12,'14.12.68'!X12,'15.12.68'!X12,'16.12.68'!X12,'17.12.68'!X12,'18.12.68'!X12,'19.12.68'!X12,'20.12.68'!X12,'21.12.68'!X12,'22.12.68'!X12,'23.12.68'!X12,'24.12.68'!X12,'25.12.68'!X12,'26.12.68'!X12,'27.12.68'!X12,'28.12.68'!X12,'29.12.68'!X12,'30.12.68'!X12,'31.12.68'!X12)</f>
        <v>0</v>
      </c>
      <c r="Y12" s="65">
        <f>SUM('01.12.68'!Y12,'02.12.68'!Y12,'03.12.68'!Y12,'04.12.68'!Y12,'05.12.68'!Y12,'06.12.68'!Y12,'07.12.68'!Y12,'08.12.68'!Y12,'09.12.68'!Y12,'10.12.68'!Y12,'11.12.68'!Y12,'12.12.68'!Y12,'13.12.68'!Y12,'14.12.68'!Y12,'15.12.68'!Y12,'16.12.68'!Y12,'17.12.68'!Y12,'18.12.68'!Y12,'19.12.68'!Y12,'20.12.68'!Y12,'21.12.68'!Y12,'22.12.68'!Y12,'23.12.68'!Y12,'24.12.68'!Y12,'25.12.68'!Y12,'26.12.68'!Y12,'27.12.68'!Y12,'28.12.68'!Y12,'29.12.68'!Y12,'30.12.68'!Y12,'31.12.68'!Y12)</f>
        <v>0</v>
      </c>
      <c r="Z12" s="65">
        <f>SUM('01.12.68'!Z12,'02.12.68'!Z12,'03.12.68'!Z12,'04.12.68'!Z12,'05.12.68'!Z12,'06.12.68'!Z12,'07.12.68'!Z12,'08.12.68'!Z12,'09.12.68'!Z12,'10.12.68'!Z12,'11.12.68'!Z12,'12.12.68'!Z12,'13.12.68'!Z12,'14.12.68'!Z12,'15.12.68'!Z12,'16.12.68'!Z12,'17.12.68'!Z12,'18.12.68'!Z12,'19.12.68'!Z12,'20.12.68'!Z12,'21.12.68'!Z12,'22.12.68'!Z12,'23.12.68'!Z12,'24.12.68'!Z12,'25.12.68'!Z12,'26.12.68'!Z12,'27.12.68'!Z12,'28.12.68'!Z12,'29.12.68'!Z12,'30.12.68'!Z12,'31.12.68'!Z12)</f>
        <v>109</v>
      </c>
    </row>
    <row r="13" spans="2:26">
      <c r="B13" s="50">
        <v>1111061</v>
      </c>
      <c r="C13" s="51" t="s">
        <v>34</v>
      </c>
      <c r="D13" s="52">
        <f>SUM('01.12.68'!D13,'02.12.68'!D13,'03.12.68'!D13,'04.12.68'!D13,'05.12.68'!D13,'06.12.68'!D13,'07.12.68'!D13,'08.12.68'!D13,'09.12.68'!D13,'10.12.68'!D13,'11.12.68'!D13,'12.12.68'!D13,'13.12.68'!D13,'14.12.68'!D13,'15.12.68'!D13,'16.12.68'!D13,'17.12.68'!D13,'18.12.68'!D13,'19.12.68'!D13,'20.12.68'!D13,'21.12.68'!D13,'22.12.68'!D13,'23.12.68'!D13,'24.12.68'!D13,'25.12.68'!D13,'26.12.68'!D13,'27.12.68'!D13,'28.12.68'!D13,'29.12.68'!D13,'30.12.68'!D13,'31.12.68'!D13)</f>
        <v>0</v>
      </c>
      <c r="E13" s="52">
        <f>SUM('01.12.68'!E13,'02.12.68'!E13,'03.12.68'!E13,'04.12.68'!E13,'05.12.68'!E13,'06.12.68'!E13,'07.12.68'!E13,'08.12.68'!E13,'09.12.68'!E13,'10.12.68'!E13,'11.12.68'!E13,'12.12.68'!E13,'13.12.68'!E13,'14.12.68'!E13,'15.12.68'!E13,'16.12.68'!E13,'17.12.68'!E13,'18.12.68'!E13,'19.12.68'!E13,'20.12.68'!E13,'21.12.68'!E13,'22.12.68'!E13,'23.12.68'!E13,'24.12.68'!E13,'25.12.68'!E13,'26.12.68'!E13,'27.12.68'!E13,'28.12.68'!E13,'29.12.68'!E13,'30.12.68'!E13,'31.12.68'!E13)</f>
        <v>0</v>
      </c>
      <c r="F13" s="65">
        <f>SUM('01.12.68'!F13,'02.12.68'!F13,'03.12.68'!F13,'04.12.68'!F13,'05.12.68'!F13,'06.12.68'!F13,'07.12.68'!F13,'08.12.68'!F13,'09.12.68'!F13,'10.12.68'!F13,'11.12.68'!F13,'12.12.68'!F13,'13.12.68'!F13,'14.12.68'!F13,'15.12.68'!F13,'16.12.68'!F13,'17.12.68'!F13,'18.12.68'!F13,'19.12.68'!F13,'20.12.68'!F13,'21.12.68'!F13,'22.12.68'!F13,'23.12.68'!F13,'24.12.68'!F13,'25.12.68'!F13,'26.12.68'!F13,'27.12.68'!F13,'28.12.68'!F13,'29.12.68'!F13,'30.12.68'!F13,'31.12.68'!F13)</f>
        <v>0</v>
      </c>
      <c r="G13" s="52">
        <f>SUM('01.12.68'!G13,'02.12.68'!G13,'03.12.68'!G13,'04.12.68'!G13,'05.12.68'!G13,'06.12.68'!G13,'07.12.68'!G13,'08.12.68'!G13,'09.12.68'!G13,'10.12.68'!G13,'11.12.68'!G13,'12.12.68'!G13,'13.12.68'!G13,'14.12.68'!G13,'15.12.68'!G13,'16.12.68'!G13,'17.12.68'!G13,'18.12.68'!G13,'19.12.68'!G13,'20.12.68'!G13,'21.12.68'!G13,'22.12.68'!G13,'23.12.68'!G13,'24.12.68'!G13,'25.12.68'!G13,'26.12.68'!G13,'27.12.68'!G13,'28.12.68'!G13,'29.12.68'!G13,'30.12.68'!G13,'31.12.68'!G13)</f>
        <v>83</v>
      </c>
      <c r="H13" s="52">
        <f>SUM('01.12.68'!H13,'02.12.68'!H13,'03.12.68'!H13,'04.12.68'!H13,'05.12.68'!H13,'06.12.68'!H13,'07.12.68'!H13,'08.12.68'!H13,'09.12.68'!H13,'10.12.68'!H13,'11.12.68'!H13,'12.12.68'!H13,'13.12.68'!H13,'14.12.68'!H13,'15.12.68'!H13,'16.12.68'!H13,'17.12.68'!H13,'18.12.68'!H13,'19.12.68'!H13,'20.12.68'!H13,'21.12.68'!H13,'22.12.68'!H13,'23.12.68'!H13,'24.12.68'!H13,'25.12.68'!H13,'26.12.68'!H13,'27.12.68'!H13,'28.12.68'!H13,'29.12.68'!H13,'30.12.68'!H13,'31.12.68'!H13)</f>
        <v>4</v>
      </c>
      <c r="I13" s="65">
        <f>SUM('01.12.68'!I13,'02.12.68'!I13,'03.12.68'!I13,'04.12.68'!I13,'05.12.68'!I13,'06.12.68'!I13,'07.12.68'!I13,'08.12.68'!I13,'09.12.68'!I13,'10.12.68'!I13,'11.12.68'!I13,'12.12.68'!I13,'13.12.68'!I13,'14.12.68'!I13,'15.12.68'!I13,'16.12.68'!I13,'17.12.68'!I13,'18.12.68'!I13,'19.12.68'!I13,'20.12.68'!I13,'21.12.68'!I13,'22.12.68'!I13,'23.12.68'!I13,'24.12.68'!I13,'25.12.68'!I13,'26.12.68'!I13,'27.12.68'!I13,'28.12.68'!I13,'29.12.68'!I13,'30.12.68'!I13,'31.12.68'!I13)</f>
        <v>87</v>
      </c>
      <c r="J13" s="52">
        <f>SUM('01.12.68'!J13,'02.12.68'!J13,'03.12.68'!J13,'04.12.68'!J13,'05.12.68'!J13,'06.12.68'!J13,'07.12.68'!J13,'08.12.68'!J13,'09.12.68'!J13,'10.12.68'!J13,'11.12.68'!J13,'12.12.68'!J13,'13.12.68'!J13,'14.12.68'!J13,'15.12.68'!J13,'16.12.68'!J13,'17.12.68'!J13,'18.12.68'!J13,'19.12.68'!J13,'20.12.68'!J13,'21.12.68'!J13,'22.12.68'!J13,'23.12.68'!J13,'24.12.68'!J13,'25.12.68'!J13,'26.12.68'!J13,'27.12.68'!J13,'28.12.68'!J13,'29.12.68'!J13,'30.12.68'!J13,'31.12.68'!J13)</f>
        <v>7</v>
      </c>
      <c r="K13" s="52">
        <f>SUM('01.12.68'!K13,'02.12.68'!K13,'03.12.68'!K13,'04.12.68'!K13,'05.12.68'!K13,'06.12.68'!K13,'07.12.68'!K13,'08.12.68'!K13,'09.12.68'!K13,'10.12.68'!K13,'11.12.68'!K13,'12.12.68'!K13,'13.12.68'!K13,'14.12.68'!K13,'15.12.68'!K13,'16.12.68'!K13,'17.12.68'!K13,'18.12.68'!K13,'19.12.68'!K13,'20.12.68'!K13,'21.12.68'!K13,'22.12.68'!K13,'23.12.68'!K13,'24.12.68'!K13,'25.12.68'!K13,'26.12.68'!K13,'27.12.68'!K13,'28.12.68'!K13,'29.12.68'!K13,'30.12.68'!K13,'31.12.68'!K13)</f>
        <v>0</v>
      </c>
      <c r="L13" s="65">
        <f>SUM('01.12.68'!L13,'02.12.68'!L13,'03.12.68'!L13,'04.12.68'!L13,'05.12.68'!L13,'06.12.68'!L13,'07.12.68'!L13,'08.12.68'!L13,'09.12.68'!L13,'10.12.68'!L13,'11.12.68'!L13,'12.12.68'!L13,'13.12.68'!L13,'14.12.68'!L13,'15.12.68'!L13,'16.12.68'!L13,'17.12.68'!L13,'18.12.68'!L13,'19.12.68'!L13,'20.12.68'!L13,'21.12.68'!L13,'22.12.68'!L13,'23.12.68'!L13,'24.12.68'!L13,'25.12.68'!L13,'26.12.68'!L13,'27.12.68'!L13,'28.12.68'!L13,'29.12.68'!L13,'30.12.68'!L13,'31.12.68'!L13)</f>
        <v>7</v>
      </c>
      <c r="M13" s="52">
        <f>SUM('01.12.68'!M13,'02.12.68'!M13,'03.12.68'!M13,'04.12.68'!M13,'05.12.68'!M13,'06.12.68'!M13,'07.12.68'!M13,'08.12.68'!M13,'09.12.68'!M13,'10.12.68'!M13,'11.12.68'!M13,'12.12.68'!M13,'13.12.68'!M13,'14.12.68'!M13,'15.12.68'!M13,'16.12.68'!M13,'17.12.68'!M13,'18.12.68'!M13,'19.12.68'!M13,'20.12.68'!M13,'21.12.68'!M13,'22.12.68'!M13,'23.12.68'!M13,'24.12.68'!M13,'25.12.68'!M13,'26.12.68'!M13,'27.12.68'!M13,'28.12.68'!M13,'29.12.68'!M13,'30.12.68'!M13,'31.12.68'!M13)</f>
        <v>8</v>
      </c>
      <c r="N13" s="52">
        <f>SUM('01.12.68'!N13,'02.12.68'!N13,'03.12.68'!N13,'04.12.68'!N13,'05.12.68'!N13,'06.12.68'!N13,'07.12.68'!N13,'08.12.68'!N13,'09.12.68'!N13,'10.12.68'!N13,'11.12.68'!N13,'12.12.68'!N13,'13.12.68'!N13,'14.12.68'!N13,'15.12.68'!N13,'16.12.68'!N13,'17.12.68'!N13,'18.12.68'!N13,'19.12.68'!N13,'20.12.68'!N13,'21.12.68'!N13,'22.12.68'!N13,'23.12.68'!N13,'24.12.68'!N13,'25.12.68'!N13,'26.12.68'!N13,'27.12.68'!N13,'28.12.68'!N13,'29.12.68'!N13,'30.12.68'!N13,'31.12.68'!N13)</f>
        <v>5</v>
      </c>
      <c r="O13" s="65">
        <f>SUM('01.12.68'!O13,'02.12.68'!O13,'03.12.68'!O13,'04.12.68'!O13,'05.12.68'!O13,'06.12.68'!O13,'07.12.68'!O13,'08.12.68'!O13,'09.12.68'!O13,'10.12.68'!O13,'11.12.68'!O13,'12.12.68'!O13,'13.12.68'!O13,'14.12.68'!O13,'15.12.68'!O13,'16.12.68'!O13,'17.12.68'!O13,'18.12.68'!O13,'19.12.68'!O13,'20.12.68'!O13,'21.12.68'!O13,'22.12.68'!O13,'23.12.68'!O13,'24.12.68'!O13,'25.12.68'!O13,'26.12.68'!O13,'27.12.68'!O13,'28.12.68'!O13,'29.12.68'!O13,'30.12.68'!O13,'31.12.68'!O13)</f>
        <v>13</v>
      </c>
      <c r="P13" s="52">
        <f>SUM('01.12.68'!P13,'02.12.68'!P13,'03.12.68'!P13,'04.12.68'!P13,'05.12.68'!P13,'06.12.68'!P13,'07.12.68'!P13,'08.12.68'!P13,'09.12.68'!P13,'10.12.68'!P13,'11.12.68'!P13,'12.12.68'!P13,'13.12.68'!P13,'14.12.68'!P13,'15.12.68'!P13,'16.12.68'!P13,'17.12.68'!P13,'18.12.68'!P13,'19.12.68'!P13,'20.12.68'!P13,'21.12.68'!P13,'22.12.68'!P13,'23.12.68'!P13,'24.12.68'!P13,'25.12.68'!P13,'26.12.68'!P13,'27.12.68'!P13,'28.12.68'!P13,'29.12.68'!P13,'30.12.68'!P13,'31.12.68'!P13)</f>
        <v>2</v>
      </c>
      <c r="Q13" s="52">
        <f>SUM('01.12.68'!Q13,'02.12.68'!Q13,'03.12.68'!Q13,'04.12.68'!Q13,'05.12.68'!Q13,'06.12.68'!Q13,'07.12.68'!Q13,'08.12.68'!Q13,'09.12.68'!Q13,'10.12.68'!Q13,'11.12.68'!Q13,'12.12.68'!Q13,'13.12.68'!Q13,'14.12.68'!Q13,'15.12.68'!Q13,'16.12.68'!Q13,'17.12.68'!Q13,'18.12.68'!Q13,'19.12.68'!Q13,'20.12.68'!Q13,'21.12.68'!Q13,'22.12.68'!Q13,'23.12.68'!Q13,'24.12.68'!Q13,'25.12.68'!Q13,'26.12.68'!Q13,'27.12.68'!Q13,'28.12.68'!Q13,'29.12.68'!Q13,'30.12.68'!Q13,'31.12.68'!Q13)</f>
        <v>0</v>
      </c>
      <c r="R13" s="65">
        <f>SUM('01.12.68'!R13,'02.12.68'!R13,'03.12.68'!R13,'04.12.68'!R13,'05.12.68'!R13,'06.12.68'!R13,'07.12.68'!R13,'08.12.68'!R13,'09.12.68'!R13,'10.12.68'!R13,'11.12.68'!R13,'12.12.68'!R13,'13.12.68'!R13,'14.12.68'!R13,'15.12.68'!R13,'16.12.68'!R13,'17.12.68'!R13,'18.12.68'!R13,'19.12.68'!R13,'20.12.68'!R13,'21.12.68'!R13,'22.12.68'!R13,'23.12.68'!R13,'24.12.68'!R13,'25.12.68'!R13,'26.12.68'!R13,'27.12.68'!R13,'28.12.68'!R13,'29.12.68'!R13,'30.12.68'!R13,'31.12.68'!R13)</f>
        <v>2</v>
      </c>
      <c r="S13" s="65">
        <f>SUM('01.12.68'!S13,'02.12.68'!S13,'03.12.68'!S13,'04.12.68'!S13,'05.12.68'!S13,'06.12.68'!S13,'07.12.68'!S13,'08.12.68'!S13,'09.12.68'!S13,'10.12.68'!S13,'11.12.68'!S13,'12.12.68'!S13,'13.12.68'!S13,'14.12.68'!S13,'15.12.68'!S13,'16.12.68'!S13,'17.12.68'!S13,'18.12.68'!S13,'19.12.68'!S13,'20.12.68'!S13,'21.12.68'!S13,'22.12.68'!S13,'23.12.68'!S13,'24.12.68'!S13,'25.12.68'!S13,'26.12.68'!S13,'27.12.68'!S13,'28.12.68'!S13,'29.12.68'!S13,'30.12.68'!S13,'31.12.68'!S13)</f>
        <v>0</v>
      </c>
      <c r="T13" s="65">
        <f>SUM('01.12.68'!T13,'02.12.68'!T13,'03.12.68'!T13,'04.12.68'!T13,'05.12.68'!T13,'06.12.68'!T13,'07.12.68'!T13,'08.12.68'!T13,'09.12.68'!T13,'10.12.68'!T13,'11.12.68'!T13,'12.12.68'!T13,'13.12.68'!T13,'14.12.68'!T13,'15.12.68'!T13,'16.12.68'!T13,'17.12.68'!T13,'18.12.68'!T13,'19.12.68'!T13,'20.12.68'!T13,'21.12.68'!T13,'22.12.68'!T13,'23.12.68'!T13,'24.12.68'!T13,'25.12.68'!T13,'26.12.68'!T13,'27.12.68'!T13,'28.12.68'!T13,'29.12.68'!T13,'30.12.68'!T13,'31.12.68'!T13)</f>
        <v>0</v>
      </c>
      <c r="U13" s="65">
        <f>SUM('01.12.68'!U13,'02.12.68'!U13,'03.12.68'!U13,'04.12.68'!U13,'05.12.68'!U13,'06.12.68'!U13,'07.12.68'!U13,'08.12.68'!U13,'09.12.68'!U13,'10.12.68'!U13,'11.12.68'!U13,'12.12.68'!U13,'13.12.68'!U13,'14.12.68'!U13,'15.12.68'!U13,'16.12.68'!U13,'17.12.68'!U13,'18.12.68'!U13,'19.12.68'!U13,'20.12.68'!U13,'21.12.68'!U13,'22.12.68'!U13,'23.12.68'!U13,'24.12.68'!U13,'25.12.68'!U13,'26.12.68'!U13,'27.12.68'!U13,'28.12.68'!U13,'29.12.68'!U13,'30.12.68'!U13,'31.12.68'!U13)</f>
        <v>0</v>
      </c>
      <c r="V13" s="65">
        <f>SUM('01.12.68'!V13,'02.12.68'!V13,'03.12.68'!V13,'04.12.68'!V13,'05.12.68'!V13,'06.12.68'!V13,'07.12.68'!V13,'08.12.68'!V13,'09.12.68'!V13,'10.12.68'!V13,'11.12.68'!V13,'12.12.68'!V13,'13.12.68'!V13,'14.12.68'!V13,'15.12.68'!V13,'16.12.68'!V13,'17.12.68'!V13,'18.12.68'!V13,'19.12.68'!V13,'20.12.68'!V13,'21.12.68'!V13,'22.12.68'!V13,'23.12.68'!V13,'24.12.68'!V13,'25.12.68'!V13,'26.12.68'!V13,'27.12.68'!V13,'28.12.68'!V13,'29.12.68'!V13,'30.12.68'!V13,'31.12.68'!V13)</f>
        <v>0</v>
      </c>
      <c r="W13" s="65">
        <f>SUM('01.12.68'!W13,'02.12.68'!W13,'03.12.68'!W13,'04.12.68'!W13,'05.12.68'!W13,'06.12.68'!W13,'07.12.68'!W13,'08.12.68'!W13,'09.12.68'!W13,'10.12.68'!W13,'11.12.68'!W13,'12.12.68'!W13,'13.12.68'!W13,'14.12.68'!W13,'15.12.68'!W13,'16.12.68'!W13,'17.12.68'!W13,'18.12.68'!W13,'19.12.68'!W13,'20.12.68'!W13,'21.12.68'!W13,'22.12.68'!W13,'23.12.68'!W13,'24.12.68'!W13,'25.12.68'!W13,'26.12.68'!W13,'27.12.68'!W13,'28.12.68'!W13,'29.12.68'!W13,'30.12.68'!W13,'31.12.68'!W13)</f>
        <v>0</v>
      </c>
      <c r="X13" s="65">
        <f>SUM('01.12.68'!X13,'02.12.68'!X13,'03.12.68'!X13,'04.12.68'!X13,'05.12.68'!X13,'06.12.68'!X13,'07.12.68'!X13,'08.12.68'!X13,'09.12.68'!X13,'10.12.68'!X13,'11.12.68'!X13,'12.12.68'!X13,'13.12.68'!X13,'14.12.68'!X13,'15.12.68'!X13,'16.12.68'!X13,'17.12.68'!X13,'18.12.68'!X13,'19.12.68'!X13,'20.12.68'!X13,'21.12.68'!X13,'22.12.68'!X13,'23.12.68'!X13,'24.12.68'!X13,'25.12.68'!X13,'26.12.68'!X13,'27.12.68'!X13,'28.12.68'!X13,'29.12.68'!X13,'30.12.68'!X13,'31.12.68'!X13)</f>
        <v>0</v>
      </c>
      <c r="Y13" s="65">
        <f>SUM('01.12.68'!Y13,'02.12.68'!Y13,'03.12.68'!Y13,'04.12.68'!Y13,'05.12.68'!Y13,'06.12.68'!Y13,'07.12.68'!Y13,'08.12.68'!Y13,'09.12.68'!Y13,'10.12.68'!Y13,'11.12.68'!Y13,'12.12.68'!Y13,'13.12.68'!Y13,'14.12.68'!Y13,'15.12.68'!Y13,'16.12.68'!Y13,'17.12.68'!Y13,'18.12.68'!Y13,'19.12.68'!Y13,'20.12.68'!Y13,'21.12.68'!Y13,'22.12.68'!Y13,'23.12.68'!Y13,'24.12.68'!Y13,'25.12.68'!Y13,'26.12.68'!Y13,'27.12.68'!Y13,'28.12.68'!Y13,'29.12.68'!Y13,'30.12.68'!Y13,'31.12.68'!Y13)</f>
        <v>0</v>
      </c>
      <c r="Z13" s="65">
        <f>SUM('01.12.68'!Z13,'02.12.68'!Z13,'03.12.68'!Z13,'04.12.68'!Z13,'05.12.68'!Z13,'06.12.68'!Z13,'07.12.68'!Z13,'08.12.68'!Z13,'09.12.68'!Z13,'10.12.68'!Z13,'11.12.68'!Z13,'12.12.68'!Z13,'13.12.68'!Z13,'14.12.68'!Z13,'15.12.68'!Z13,'16.12.68'!Z13,'17.12.68'!Z13,'18.12.68'!Z13,'19.12.68'!Z13,'20.12.68'!Z13,'21.12.68'!Z13,'22.12.68'!Z13,'23.12.68'!Z13,'24.12.68'!Z13,'25.12.68'!Z13,'26.12.68'!Z13,'27.12.68'!Z13,'28.12.68'!Z13,'29.12.68'!Z13,'30.12.68'!Z13,'31.12.68'!Z13)</f>
        <v>109</v>
      </c>
    </row>
    <row r="14" spans="2:26">
      <c r="B14" s="50">
        <v>1111062</v>
      </c>
      <c r="C14" s="51" t="s">
        <v>35</v>
      </c>
      <c r="D14" s="52">
        <f>SUM('01.12.68'!D14,'02.12.68'!D14,'03.12.68'!D14,'04.12.68'!D14,'05.12.68'!D14,'06.12.68'!D14,'07.12.68'!D14,'08.12.68'!D14,'09.12.68'!D14,'10.12.68'!D14,'11.12.68'!D14,'12.12.68'!D14,'13.12.68'!D14,'14.12.68'!D14,'15.12.68'!D14,'16.12.68'!D14,'17.12.68'!D14,'18.12.68'!D14,'19.12.68'!D14,'20.12.68'!D14,'21.12.68'!D14,'22.12.68'!D14,'23.12.68'!D14,'24.12.68'!D14,'25.12.68'!D14,'26.12.68'!D14,'27.12.68'!D14,'28.12.68'!D14,'29.12.68'!D14,'30.12.68'!D14,'31.12.68'!D14)</f>
        <v>0</v>
      </c>
      <c r="E14" s="52">
        <f>SUM('01.12.68'!E14,'02.12.68'!E14,'03.12.68'!E14,'04.12.68'!E14,'05.12.68'!E14,'06.12.68'!E14,'07.12.68'!E14,'08.12.68'!E14,'09.12.68'!E14,'10.12.68'!E14,'11.12.68'!E14,'12.12.68'!E14,'13.12.68'!E14,'14.12.68'!E14,'15.12.68'!E14,'16.12.68'!E14,'17.12.68'!E14,'18.12.68'!E14,'19.12.68'!E14,'20.12.68'!E14,'21.12.68'!E14,'22.12.68'!E14,'23.12.68'!E14,'24.12.68'!E14,'25.12.68'!E14,'26.12.68'!E14,'27.12.68'!E14,'28.12.68'!E14,'29.12.68'!E14,'30.12.68'!E14,'31.12.68'!E14)</f>
        <v>0</v>
      </c>
      <c r="F14" s="65">
        <f>SUM('01.12.68'!F14,'02.12.68'!F14,'03.12.68'!F14,'04.12.68'!F14,'05.12.68'!F14,'06.12.68'!F14,'07.12.68'!F14,'08.12.68'!F14,'09.12.68'!F14,'10.12.68'!F14,'11.12.68'!F14,'12.12.68'!F14,'13.12.68'!F14,'14.12.68'!F14,'15.12.68'!F14,'16.12.68'!F14,'17.12.68'!F14,'18.12.68'!F14,'19.12.68'!F14,'20.12.68'!F14,'21.12.68'!F14,'22.12.68'!F14,'23.12.68'!F14,'24.12.68'!F14,'25.12.68'!F14,'26.12.68'!F14,'27.12.68'!F14,'28.12.68'!F14,'29.12.68'!F14,'30.12.68'!F14,'31.12.68'!F14)</f>
        <v>0</v>
      </c>
      <c r="G14" s="52">
        <f>SUM('01.12.68'!G14,'02.12.68'!G14,'03.12.68'!G14,'04.12.68'!G14,'05.12.68'!G14,'06.12.68'!G14,'07.12.68'!G14,'08.12.68'!G14,'09.12.68'!G14,'10.12.68'!G14,'11.12.68'!G14,'12.12.68'!G14,'13.12.68'!G14,'14.12.68'!G14,'15.12.68'!G14,'16.12.68'!G14,'17.12.68'!G14,'18.12.68'!G14,'19.12.68'!G14,'20.12.68'!G14,'21.12.68'!G14,'22.12.68'!G14,'23.12.68'!G14,'24.12.68'!G14,'25.12.68'!G14,'26.12.68'!G14,'27.12.68'!G14,'28.12.68'!G14,'29.12.68'!G14,'30.12.68'!G14,'31.12.68'!G14)</f>
        <v>83</v>
      </c>
      <c r="H14" s="52">
        <f>SUM('01.12.68'!H14,'02.12.68'!H14,'03.12.68'!H14,'04.12.68'!H14,'05.12.68'!H14,'06.12.68'!H14,'07.12.68'!H14,'08.12.68'!H14,'09.12.68'!H14,'10.12.68'!H14,'11.12.68'!H14,'12.12.68'!H14,'13.12.68'!H14,'14.12.68'!H14,'15.12.68'!H14,'16.12.68'!H14,'17.12.68'!H14,'18.12.68'!H14,'19.12.68'!H14,'20.12.68'!H14,'21.12.68'!H14,'22.12.68'!H14,'23.12.68'!H14,'24.12.68'!H14,'25.12.68'!H14,'26.12.68'!H14,'27.12.68'!H14,'28.12.68'!H14,'29.12.68'!H14,'30.12.68'!H14,'31.12.68'!H14)</f>
        <v>4</v>
      </c>
      <c r="I14" s="65">
        <f>SUM('01.12.68'!I14,'02.12.68'!I14,'03.12.68'!I14,'04.12.68'!I14,'05.12.68'!I14,'06.12.68'!I14,'07.12.68'!I14,'08.12.68'!I14,'09.12.68'!I14,'10.12.68'!I14,'11.12.68'!I14,'12.12.68'!I14,'13.12.68'!I14,'14.12.68'!I14,'15.12.68'!I14,'16.12.68'!I14,'17.12.68'!I14,'18.12.68'!I14,'19.12.68'!I14,'20.12.68'!I14,'21.12.68'!I14,'22.12.68'!I14,'23.12.68'!I14,'24.12.68'!I14,'25.12.68'!I14,'26.12.68'!I14,'27.12.68'!I14,'28.12.68'!I14,'29.12.68'!I14,'30.12.68'!I14,'31.12.68'!I14)</f>
        <v>87</v>
      </c>
      <c r="J14" s="52">
        <f>SUM('01.12.68'!J14,'02.12.68'!J14,'03.12.68'!J14,'04.12.68'!J14,'05.12.68'!J14,'06.12.68'!J14,'07.12.68'!J14,'08.12.68'!J14,'09.12.68'!J14,'10.12.68'!J14,'11.12.68'!J14,'12.12.68'!J14,'13.12.68'!J14,'14.12.68'!J14,'15.12.68'!J14,'16.12.68'!J14,'17.12.68'!J14,'18.12.68'!J14,'19.12.68'!J14,'20.12.68'!J14,'21.12.68'!J14,'22.12.68'!J14,'23.12.68'!J14,'24.12.68'!J14,'25.12.68'!J14,'26.12.68'!J14,'27.12.68'!J14,'28.12.68'!J14,'29.12.68'!J14,'30.12.68'!J14,'31.12.68'!J14)</f>
        <v>7</v>
      </c>
      <c r="K14" s="52">
        <f>SUM('01.12.68'!K14,'02.12.68'!K14,'03.12.68'!K14,'04.12.68'!K14,'05.12.68'!K14,'06.12.68'!K14,'07.12.68'!K14,'08.12.68'!K14,'09.12.68'!K14,'10.12.68'!K14,'11.12.68'!K14,'12.12.68'!K14,'13.12.68'!K14,'14.12.68'!K14,'15.12.68'!K14,'16.12.68'!K14,'17.12.68'!K14,'18.12.68'!K14,'19.12.68'!K14,'20.12.68'!K14,'21.12.68'!K14,'22.12.68'!K14,'23.12.68'!K14,'24.12.68'!K14,'25.12.68'!K14,'26.12.68'!K14,'27.12.68'!K14,'28.12.68'!K14,'29.12.68'!K14,'30.12.68'!K14,'31.12.68'!K14)</f>
        <v>0</v>
      </c>
      <c r="L14" s="65">
        <f>SUM('01.12.68'!L14,'02.12.68'!L14,'03.12.68'!L14,'04.12.68'!L14,'05.12.68'!L14,'06.12.68'!L14,'07.12.68'!L14,'08.12.68'!L14,'09.12.68'!L14,'10.12.68'!L14,'11.12.68'!L14,'12.12.68'!L14,'13.12.68'!L14,'14.12.68'!L14,'15.12.68'!L14,'16.12.68'!L14,'17.12.68'!L14,'18.12.68'!L14,'19.12.68'!L14,'20.12.68'!L14,'21.12.68'!L14,'22.12.68'!L14,'23.12.68'!L14,'24.12.68'!L14,'25.12.68'!L14,'26.12.68'!L14,'27.12.68'!L14,'28.12.68'!L14,'29.12.68'!L14,'30.12.68'!L14,'31.12.68'!L14)</f>
        <v>7</v>
      </c>
      <c r="M14" s="52">
        <f>SUM('01.12.68'!M14,'02.12.68'!M14,'03.12.68'!M14,'04.12.68'!M14,'05.12.68'!M14,'06.12.68'!M14,'07.12.68'!M14,'08.12.68'!M14,'09.12.68'!M14,'10.12.68'!M14,'11.12.68'!M14,'12.12.68'!M14,'13.12.68'!M14,'14.12.68'!M14,'15.12.68'!M14,'16.12.68'!M14,'17.12.68'!M14,'18.12.68'!M14,'19.12.68'!M14,'20.12.68'!M14,'21.12.68'!M14,'22.12.68'!M14,'23.12.68'!M14,'24.12.68'!M14,'25.12.68'!M14,'26.12.68'!M14,'27.12.68'!M14,'28.12.68'!M14,'29.12.68'!M14,'30.12.68'!M14,'31.12.68'!M14)</f>
        <v>8</v>
      </c>
      <c r="N14" s="52">
        <f>SUM('01.12.68'!N14,'02.12.68'!N14,'03.12.68'!N14,'04.12.68'!N14,'05.12.68'!N14,'06.12.68'!N14,'07.12.68'!N14,'08.12.68'!N14,'09.12.68'!N14,'10.12.68'!N14,'11.12.68'!N14,'12.12.68'!N14,'13.12.68'!N14,'14.12.68'!N14,'15.12.68'!N14,'16.12.68'!N14,'17.12.68'!N14,'18.12.68'!N14,'19.12.68'!N14,'20.12.68'!N14,'21.12.68'!N14,'22.12.68'!N14,'23.12.68'!N14,'24.12.68'!N14,'25.12.68'!N14,'26.12.68'!N14,'27.12.68'!N14,'28.12.68'!N14,'29.12.68'!N14,'30.12.68'!N14,'31.12.68'!N14)</f>
        <v>5</v>
      </c>
      <c r="O14" s="65">
        <f>SUM('01.12.68'!O14,'02.12.68'!O14,'03.12.68'!O14,'04.12.68'!O14,'05.12.68'!O14,'06.12.68'!O14,'07.12.68'!O14,'08.12.68'!O14,'09.12.68'!O14,'10.12.68'!O14,'11.12.68'!O14,'12.12.68'!O14,'13.12.68'!O14,'14.12.68'!O14,'15.12.68'!O14,'16.12.68'!O14,'17.12.68'!O14,'18.12.68'!O14,'19.12.68'!O14,'20.12.68'!O14,'21.12.68'!O14,'22.12.68'!O14,'23.12.68'!O14,'24.12.68'!O14,'25.12.68'!O14,'26.12.68'!O14,'27.12.68'!O14,'28.12.68'!O14,'29.12.68'!O14,'30.12.68'!O14,'31.12.68'!O14)</f>
        <v>13</v>
      </c>
      <c r="P14" s="52">
        <f>SUM('01.12.68'!P14,'02.12.68'!P14,'03.12.68'!P14,'04.12.68'!P14,'05.12.68'!P14,'06.12.68'!P14,'07.12.68'!P14,'08.12.68'!P14,'09.12.68'!P14,'10.12.68'!P14,'11.12.68'!P14,'12.12.68'!P14,'13.12.68'!P14,'14.12.68'!P14,'15.12.68'!P14,'16.12.68'!P14,'17.12.68'!P14,'18.12.68'!P14,'19.12.68'!P14,'20.12.68'!P14,'21.12.68'!P14,'22.12.68'!P14,'23.12.68'!P14,'24.12.68'!P14,'25.12.68'!P14,'26.12.68'!P14,'27.12.68'!P14,'28.12.68'!P14,'29.12.68'!P14,'30.12.68'!P14,'31.12.68'!P14)</f>
        <v>2</v>
      </c>
      <c r="Q14" s="52">
        <f>SUM('01.12.68'!Q14,'02.12.68'!Q14,'03.12.68'!Q14,'04.12.68'!Q14,'05.12.68'!Q14,'06.12.68'!Q14,'07.12.68'!Q14,'08.12.68'!Q14,'09.12.68'!Q14,'10.12.68'!Q14,'11.12.68'!Q14,'12.12.68'!Q14,'13.12.68'!Q14,'14.12.68'!Q14,'15.12.68'!Q14,'16.12.68'!Q14,'17.12.68'!Q14,'18.12.68'!Q14,'19.12.68'!Q14,'20.12.68'!Q14,'21.12.68'!Q14,'22.12.68'!Q14,'23.12.68'!Q14,'24.12.68'!Q14,'25.12.68'!Q14,'26.12.68'!Q14,'27.12.68'!Q14,'28.12.68'!Q14,'29.12.68'!Q14,'30.12.68'!Q14,'31.12.68'!Q14)</f>
        <v>0</v>
      </c>
      <c r="R14" s="65">
        <f>SUM('01.12.68'!R14,'02.12.68'!R14,'03.12.68'!R14,'04.12.68'!R14,'05.12.68'!R14,'06.12.68'!R14,'07.12.68'!R14,'08.12.68'!R14,'09.12.68'!R14,'10.12.68'!R14,'11.12.68'!R14,'12.12.68'!R14,'13.12.68'!R14,'14.12.68'!R14,'15.12.68'!R14,'16.12.68'!R14,'17.12.68'!R14,'18.12.68'!R14,'19.12.68'!R14,'20.12.68'!R14,'21.12.68'!R14,'22.12.68'!R14,'23.12.68'!R14,'24.12.68'!R14,'25.12.68'!R14,'26.12.68'!R14,'27.12.68'!R14,'28.12.68'!R14,'29.12.68'!R14,'30.12.68'!R14,'31.12.68'!R14)</f>
        <v>2</v>
      </c>
      <c r="S14" s="65">
        <f>SUM('01.12.68'!S14,'02.12.68'!S14,'03.12.68'!S14,'04.12.68'!S14,'05.12.68'!S14,'06.12.68'!S14,'07.12.68'!S14,'08.12.68'!S14,'09.12.68'!S14,'10.12.68'!S14,'11.12.68'!S14,'12.12.68'!S14,'13.12.68'!S14,'14.12.68'!S14,'15.12.68'!S14,'16.12.68'!S14,'17.12.68'!S14,'18.12.68'!S14,'19.12.68'!S14,'20.12.68'!S14,'21.12.68'!S14,'22.12.68'!S14,'23.12.68'!S14,'24.12.68'!S14,'25.12.68'!S14,'26.12.68'!S14,'27.12.68'!S14,'28.12.68'!S14,'29.12.68'!S14,'30.12.68'!S14,'31.12.68'!S14)</f>
        <v>0</v>
      </c>
      <c r="T14" s="65">
        <f>SUM('01.12.68'!T14,'02.12.68'!T14,'03.12.68'!T14,'04.12.68'!T14,'05.12.68'!T14,'06.12.68'!T14,'07.12.68'!T14,'08.12.68'!T14,'09.12.68'!T14,'10.12.68'!T14,'11.12.68'!T14,'12.12.68'!T14,'13.12.68'!T14,'14.12.68'!T14,'15.12.68'!T14,'16.12.68'!T14,'17.12.68'!T14,'18.12.68'!T14,'19.12.68'!T14,'20.12.68'!T14,'21.12.68'!T14,'22.12.68'!T14,'23.12.68'!T14,'24.12.68'!T14,'25.12.68'!T14,'26.12.68'!T14,'27.12.68'!T14,'28.12.68'!T14,'29.12.68'!T14,'30.12.68'!T14,'31.12.68'!T14)</f>
        <v>0</v>
      </c>
      <c r="U14" s="65">
        <f>SUM('01.12.68'!U14,'02.12.68'!U14,'03.12.68'!U14,'04.12.68'!U14,'05.12.68'!U14,'06.12.68'!U14,'07.12.68'!U14,'08.12.68'!U14,'09.12.68'!U14,'10.12.68'!U14,'11.12.68'!U14,'12.12.68'!U14,'13.12.68'!U14,'14.12.68'!U14,'15.12.68'!U14,'16.12.68'!U14,'17.12.68'!U14,'18.12.68'!U14,'19.12.68'!U14,'20.12.68'!U14,'21.12.68'!U14,'22.12.68'!U14,'23.12.68'!U14,'24.12.68'!U14,'25.12.68'!U14,'26.12.68'!U14,'27.12.68'!U14,'28.12.68'!U14,'29.12.68'!U14,'30.12.68'!U14,'31.12.68'!U14)</f>
        <v>0</v>
      </c>
      <c r="V14" s="65">
        <f>SUM('01.12.68'!V14,'02.12.68'!V14,'03.12.68'!V14,'04.12.68'!V14,'05.12.68'!V14,'06.12.68'!V14,'07.12.68'!V14,'08.12.68'!V14,'09.12.68'!V14,'10.12.68'!V14,'11.12.68'!V14,'12.12.68'!V14,'13.12.68'!V14,'14.12.68'!V14,'15.12.68'!V14,'16.12.68'!V14,'17.12.68'!V14,'18.12.68'!V14,'19.12.68'!V14,'20.12.68'!V14,'21.12.68'!V14,'22.12.68'!V14,'23.12.68'!V14,'24.12.68'!V14,'25.12.68'!V14,'26.12.68'!V14,'27.12.68'!V14,'28.12.68'!V14,'29.12.68'!V14,'30.12.68'!V14,'31.12.68'!V14)</f>
        <v>0</v>
      </c>
      <c r="W14" s="65">
        <f>SUM('01.12.68'!W14,'02.12.68'!W14,'03.12.68'!W14,'04.12.68'!W14,'05.12.68'!W14,'06.12.68'!W14,'07.12.68'!W14,'08.12.68'!W14,'09.12.68'!W14,'10.12.68'!W14,'11.12.68'!W14,'12.12.68'!W14,'13.12.68'!W14,'14.12.68'!W14,'15.12.68'!W14,'16.12.68'!W14,'17.12.68'!W14,'18.12.68'!W14,'19.12.68'!W14,'20.12.68'!W14,'21.12.68'!W14,'22.12.68'!W14,'23.12.68'!W14,'24.12.68'!W14,'25.12.68'!W14,'26.12.68'!W14,'27.12.68'!W14,'28.12.68'!W14,'29.12.68'!W14,'30.12.68'!W14,'31.12.68'!W14)</f>
        <v>0</v>
      </c>
      <c r="X14" s="65">
        <f>SUM('01.12.68'!X14,'02.12.68'!X14,'03.12.68'!X14,'04.12.68'!X14,'05.12.68'!X14,'06.12.68'!X14,'07.12.68'!X14,'08.12.68'!X14,'09.12.68'!X14,'10.12.68'!X14,'11.12.68'!X14,'12.12.68'!X14,'13.12.68'!X14,'14.12.68'!X14,'15.12.68'!X14,'16.12.68'!X14,'17.12.68'!X14,'18.12.68'!X14,'19.12.68'!X14,'20.12.68'!X14,'21.12.68'!X14,'22.12.68'!X14,'23.12.68'!X14,'24.12.68'!X14,'25.12.68'!X14,'26.12.68'!X14,'27.12.68'!X14,'28.12.68'!X14,'29.12.68'!X14,'30.12.68'!X14,'31.12.68'!X14)</f>
        <v>0</v>
      </c>
      <c r="Y14" s="65">
        <f>SUM('01.12.68'!Y14,'02.12.68'!Y14,'03.12.68'!Y14,'04.12.68'!Y14,'05.12.68'!Y14,'06.12.68'!Y14,'07.12.68'!Y14,'08.12.68'!Y14,'09.12.68'!Y14,'10.12.68'!Y14,'11.12.68'!Y14,'12.12.68'!Y14,'13.12.68'!Y14,'14.12.68'!Y14,'15.12.68'!Y14,'16.12.68'!Y14,'17.12.68'!Y14,'18.12.68'!Y14,'19.12.68'!Y14,'20.12.68'!Y14,'21.12.68'!Y14,'22.12.68'!Y14,'23.12.68'!Y14,'24.12.68'!Y14,'25.12.68'!Y14,'26.12.68'!Y14,'27.12.68'!Y14,'28.12.68'!Y14,'29.12.68'!Y14,'30.12.68'!Y14,'31.12.68'!Y14)</f>
        <v>0</v>
      </c>
      <c r="Z14" s="65">
        <f>SUM('01.12.68'!Z14,'02.12.68'!Z14,'03.12.68'!Z14,'04.12.68'!Z14,'05.12.68'!Z14,'06.12.68'!Z14,'07.12.68'!Z14,'08.12.68'!Z14,'09.12.68'!Z14,'10.12.68'!Z14,'11.12.68'!Z14,'12.12.68'!Z14,'13.12.68'!Z14,'14.12.68'!Z14,'15.12.68'!Z14,'16.12.68'!Z14,'17.12.68'!Z14,'18.12.68'!Z14,'19.12.68'!Z14,'20.12.68'!Z14,'21.12.68'!Z14,'22.12.68'!Z14,'23.12.68'!Z14,'24.12.68'!Z14,'25.12.68'!Z14,'26.12.68'!Z14,'27.12.68'!Z14,'28.12.68'!Z14,'29.12.68'!Z14,'30.12.68'!Z14,'31.12.68'!Z14)</f>
        <v>109</v>
      </c>
    </row>
    <row r="15" spans="2:26">
      <c r="B15" s="50">
        <v>1111063</v>
      </c>
      <c r="C15" s="51" t="s">
        <v>36</v>
      </c>
      <c r="D15" s="52">
        <f>SUM('01.12.68'!D15,'02.12.68'!D15,'03.12.68'!D15,'04.12.68'!D15,'05.12.68'!D15,'06.12.68'!D15,'07.12.68'!D15,'08.12.68'!D15,'09.12.68'!D15,'10.12.68'!D15,'11.12.68'!D15,'12.12.68'!D15,'13.12.68'!D15,'14.12.68'!D15,'15.12.68'!D15,'16.12.68'!D15,'17.12.68'!D15,'18.12.68'!D15,'19.12.68'!D15,'20.12.68'!D15,'21.12.68'!D15,'22.12.68'!D15,'23.12.68'!D15,'24.12.68'!D15,'25.12.68'!D15,'26.12.68'!D15,'27.12.68'!D15,'28.12.68'!D15,'29.12.68'!D15,'30.12.68'!D15,'31.12.68'!D15)</f>
        <v>0</v>
      </c>
      <c r="E15" s="52">
        <f>SUM('01.12.68'!E15,'02.12.68'!E15,'03.12.68'!E15,'04.12.68'!E15,'05.12.68'!E15,'06.12.68'!E15,'07.12.68'!E15,'08.12.68'!E15,'09.12.68'!E15,'10.12.68'!E15,'11.12.68'!E15,'12.12.68'!E15,'13.12.68'!E15,'14.12.68'!E15,'15.12.68'!E15,'16.12.68'!E15,'17.12.68'!E15,'18.12.68'!E15,'19.12.68'!E15,'20.12.68'!E15,'21.12.68'!E15,'22.12.68'!E15,'23.12.68'!E15,'24.12.68'!E15,'25.12.68'!E15,'26.12.68'!E15,'27.12.68'!E15,'28.12.68'!E15,'29.12.68'!E15,'30.12.68'!E15,'31.12.68'!E15)</f>
        <v>0</v>
      </c>
      <c r="F15" s="65">
        <f>SUM('01.12.68'!F15,'02.12.68'!F15,'03.12.68'!F15,'04.12.68'!F15,'05.12.68'!F15,'06.12.68'!F15,'07.12.68'!F15,'08.12.68'!F15,'09.12.68'!F15,'10.12.68'!F15,'11.12.68'!F15,'12.12.68'!F15,'13.12.68'!F15,'14.12.68'!F15,'15.12.68'!F15,'16.12.68'!F15,'17.12.68'!F15,'18.12.68'!F15,'19.12.68'!F15,'20.12.68'!F15,'21.12.68'!F15,'22.12.68'!F15,'23.12.68'!F15,'24.12.68'!F15,'25.12.68'!F15,'26.12.68'!F15,'27.12.68'!F15,'28.12.68'!F15,'29.12.68'!F15,'30.12.68'!F15,'31.12.68'!F15)</f>
        <v>0</v>
      </c>
      <c r="G15" s="52">
        <f>SUM('01.12.68'!G15,'02.12.68'!G15,'03.12.68'!G15,'04.12.68'!G15,'05.12.68'!G15,'06.12.68'!G15,'07.12.68'!G15,'08.12.68'!G15,'09.12.68'!G15,'10.12.68'!G15,'11.12.68'!G15,'12.12.68'!G15,'13.12.68'!G15,'14.12.68'!G15,'15.12.68'!G15,'16.12.68'!G15,'17.12.68'!G15,'18.12.68'!G15,'19.12.68'!G15,'20.12.68'!G15,'21.12.68'!G15,'22.12.68'!G15,'23.12.68'!G15,'24.12.68'!G15,'25.12.68'!G15,'26.12.68'!G15,'27.12.68'!G15,'28.12.68'!G15,'29.12.68'!G15,'30.12.68'!G15,'31.12.68'!G15)</f>
        <v>84</v>
      </c>
      <c r="H15" s="52">
        <f>SUM('01.12.68'!H15,'02.12.68'!H15,'03.12.68'!H15,'04.12.68'!H15,'05.12.68'!H15,'06.12.68'!H15,'07.12.68'!H15,'08.12.68'!H15,'09.12.68'!H15,'10.12.68'!H15,'11.12.68'!H15,'12.12.68'!H15,'13.12.68'!H15,'14.12.68'!H15,'15.12.68'!H15,'16.12.68'!H15,'17.12.68'!H15,'18.12.68'!H15,'19.12.68'!H15,'20.12.68'!H15,'21.12.68'!H15,'22.12.68'!H15,'23.12.68'!H15,'24.12.68'!H15,'25.12.68'!H15,'26.12.68'!H15,'27.12.68'!H15,'28.12.68'!H15,'29.12.68'!H15,'30.12.68'!H15,'31.12.68'!H15)</f>
        <v>4</v>
      </c>
      <c r="I15" s="65">
        <f>SUM('01.12.68'!I15,'02.12.68'!I15,'03.12.68'!I15,'04.12.68'!I15,'05.12.68'!I15,'06.12.68'!I15,'07.12.68'!I15,'08.12.68'!I15,'09.12.68'!I15,'10.12.68'!I15,'11.12.68'!I15,'12.12.68'!I15,'13.12.68'!I15,'14.12.68'!I15,'15.12.68'!I15,'16.12.68'!I15,'17.12.68'!I15,'18.12.68'!I15,'19.12.68'!I15,'20.12.68'!I15,'21.12.68'!I15,'22.12.68'!I15,'23.12.68'!I15,'24.12.68'!I15,'25.12.68'!I15,'26.12.68'!I15,'27.12.68'!I15,'28.12.68'!I15,'29.12.68'!I15,'30.12.68'!I15,'31.12.68'!I15)</f>
        <v>88</v>
      </c>
      <c r="J15" s="52">
        <f>SUM('01.12.68'!J15,'02.12.68'!J15,'03.12.68'!J15,'04.12.68'!J15,'05.12.68'!J15,'06.12.68'!J15,'07.12.68'!J15,'08.12.68'!J15,'09.12.68'!J15,'10.12.68'!J15,'11.12.68'!J15,'12.12.68'!J15,'13.12.68'!J15,'14.12.68'!J15,'15.12.68'!J15,'16.12.68'!J15,'17.12.68'!J15,'18.12.68'!J15,'19.12.68'!J15,'20.12.68'!J15,'21.12.68'!J15,'22.12.68'!J15,'23.12.68'!J15,'24.12.68'!J15,'25.12.68'!J15,'26.12.68'!J15,'27.12.68'!J15,'28.12.68'!J15,'29.12.68'!J15,'30.12.68'!J15,'31.12.68'!J15)</f>
        <v>7</v>
      </c>
      <c r="K15" s="52">
        <f>SUM('01.12.68'!K15,'02.12.68'!K15,'03.12.68'!K15,'04.12.68'!K15,'05.12.68'!K15,'06.12.68'!K15,'07.12.68'!K15,'08.12.68'!K15,'09.12.68'!K15,'10.12.68'!K15,'11.12.68'!K15,'12.12.68'!K15,'13.12.68'!K15,'14.12.68'!K15,'15.12.68'!K15,'16.12.68'!K15,'17.12.68'!K15,'18.12.68'!K15,'19.12.68'!K15,'20.12.68'!K15,'21.12.68'!K15,'22.12.68'!K15,'23.12.68'!K15,'24.12.68'!K15,'25.12.68'!K15,'26.12.68'!K15,'27.12.68'!K15,'28.12.68'!K15,'29.12.68'!K15,'30.12.68'!K15,'31.12.68'!K15)</f>
        <v>0</v>
      </c>
      <c r="L15" s="65">
        <f>SUM('01.12.68'!L15,'02.12.68'!L15,'03.12.68'!L15,'04.12.68'!L15,'05.12.68'!L15,'06.12.68'!L15,'07.12.68'!L15,'08.12.68'!L15,'09.12.68'!L15,'10.12.68'!L15,'11.12.68'!L15,'12.12.68'!L15,'13.12.68'!L15,'14.12.68'!L15,'15.12.68'!L15,'16.12.68'!L15,'17.12.68'!L15,'18.12.68'!L15,'19.12.68'!L15,'20.12.68'!L15,'21.12.68'!L15,'22.12.68'!L15,'23.12.68'!L15,'24.12.68'!L15,'25.12.68'!L15,'26.12.68'!L15,'27.12.68'!L15,'28.12.68'!L15,'29.12.68'!L15,'30.12.68'!L15,'31.12.68'!L15)</f>
        <v>7</v>
      </c>
      <c r="M15" s="52">
        <f>SUM('01.12.68'!M15,'02.12.68'!M15,'03.12.68'!M15,'04.12.68'!M15,'05.12.68'!M15,'06.12.68'!M15,'07.12.68'!M15,'08.12.68'!M15,'09.12.68'!M15,'10.12.68'!M15,'11.12.68'!M15,'12.12.68'!M15,'13.12.68'!M15,'14.12.68'!M15,'15.12.68'!M15,'16.12.68'!M15,'17.12.68'!M15,'18.12.68'!M15,'19.12.68'!M15,'20.12.68'!M15,'21.12.68'!M15,'22.12.68'!M15,'23.12.68'!M15,'24.12.68'!M15,'25.12.68'!M15,'26.12.68'!M15,'27.12.68'!M15,'28.12.68'!M15,'29.12.68'!M15,'30.12.68'!M15,'31.12.68'!M15)</f>
        <v>8</v>
      </c>
      <c r="N15" s="52">
        <f>SUM('01.12.68'!N15,'02.12.68'!N15,'03.12.68'!N15,'04.12.68'!N15,'05.12.68'!N15,'06.12.68'!N15,'07.12.68'!N15,'08.12.68'!N15,'09.12.68'!N15,'10.12.68'!N15,'11.12.68'!N15,'12.12.68'!N15,'13.12.68'!N15,'14.12.68'!N15,'15.12.68'!N15,'16.12.68'!N15,'17.12.68'!N15,'18.12.68'!N15,'19.12.68'!N15,'20.12.68'!N15,'21.12.68'!N15,'22.12.68'!N15,'23.12.68'!N15,'24.12.68'!N15,'25.12.68'!N15,'26.12.68'!N15,'27.12.68'!N15,'28.12.68'!N15,'29.12.68'!N15,'30.12.68'!N15,'31.12.68'!N15)</f>
        <v>5</v>
      </c>
      <c r="O15" s="65">
        <f>SUM('01.12.68'!O15,'02.12.68'!O15,'03.12.68'!O15,'04.12.68'!O15,'05.12.68'!O15,'06.12.68'!O15,'07.12.68'!O15,'08.12.68'!O15,'09.12.68'!O15,'10.12.68'!O15,'11.12.68'!O15,'12.12.68'!O15,'13.12.68'!O15,'14.12.68'!O15,'15.12.68'!O15,'16.12.68'!O15,'17.12.68'!O15,'18.12.68'!O15,'19.12.68'!O15,'20.12.68'!O15,'21.12.68'!O15,'22.12.68'!O15,'23.12.68'!O15,'24.12.68'!O15,'25.12.68'!O15,'26.12.68'!O15,'27.12.68'!O15,'28.12.68'!O15,'29.12.68'!O15,'30.12.68'!O15,'31.12.68'!O15)</f>
        <v>13</v>
      </c>
      <c r="P15" s="52">
        <f>SUM('01.12.68'!P15,'02.12.68'!P15,'03.12.68'!P15,'04.12.68'!P15,'05.12.68'!P15,'06.12.68'!P15,'07.12.68'!P15,'08.12.68'!P15,'09.12.68'!P15,'10.12.68'!P15,'11.12.68'!P15,'12.12.68'!P15,'13.12.68'!P15,'14.12.68'!P15,'15.12.68'!P15,'16.12.68'!P15,'17.12.68'!P15,'18.12.68'!P15,'19.12.68'!P15,'20.12.68'!P15,'21.12.68'!P15,'22.12.68'!P15,'23.12.68'!P15,'24.12.68'!P15,'25.12.68'!P15,'26.12.68'!P15,'27.12.68'!P15,'28.12.68'!P15,'29.12.68'!P15,'30.12.68'!P15,'31.12.68'!P15)</f>
        <v>2</v>
      </c>
      <c r="Q15" s="52">
        <f>SUM('01.12.68'!Q15,'02.12.68'!Q15,'03.12.68'!Q15,'04.12.68'!Q15,'05.12.68'!Q15,'06.12.68'!Q15,'07.12.68'!Q15,'08.12.68'!Q15,'09.12.68'!Q15,'10.12.68'!Q15,'11.12.68'!Q15,'12.12.68'!Q15,'13.12.68'!Q15,'14.12.68'!Q15,'15.12.68'!Q15,'16.12.68'!Q15,'17.12.68'!Q15,'18.12.68'!Q15,'19.12.68'!Q15,'20.12.68'!Q15,'21.12.68'!Q15,'22.12.68'!Q15,'23.12.68'!Q15,'24.12.68'!Q15,'25.12.68'!Q15,'26.12.68'!Q15,'27.12.68'!Q15,'28.12.68'!Q15,'29.12.68'!Q15,'30.12.68'!Q15,'31.12.68'!Q15)</f>
        <v>0</v>
      </c>
      <c r="R15" s="65">
        <f>SUM('01.12.68'!R15,'02.12.68'!R15,'03.12.68'!R15,'04.12.68'!R15,'05.12.68'!R15,'06.12.68'!R15,'07.12.68'!R15,'08.12.68'!R15,'09.12.68'!R15,'10.12.68'!R15,'11.12.68'!R15,'12.12.68'!R15,'13.12.68'!R15,'14.12.68'!R15,'15.12.68'!R15,'16.12.68'!R15,'17.12.68'!R15,'18.12.68'!R15,'19.12.68'!R15,'20.12.68'!R15,'21.12.68'!R15,'22.12.68'!R15,'23.12.68'!R15,'24.12.68'!R15,'25.12.68'!R15,'26.12.68'!R15,'27.12.68'!R15,'28.12.68'!R15,'29.12.68'!R15,'30.12.68'!R15,'31.12.68'!R15)</f>
        <v>2</v>
      </c>
      <c r="S15" s="65">
        <f>SUM('01.12.68'!S15,'02.12.68'!S15,'03.12.68'!S15,'04.12.68'!S15,'05.12.68'!S15,'06.12.68'!S15,'07.12.68'!S15,'08.12.68'!S15,'09.12.68'!S15,'10.12.68'!S15,'11.12.68'!S15,'12.12.68'!S15,'13.12.68'!S15,'14.12.68'!S15,'15.12.68'!S15,'16.12.68'!S15,'17.12.68'!S15,'18.12.68'!S15,'19.12.68'!S15,'20.12.68'!S15,'21.12.68'!S15,'22.12.68'!S15,'23.12.68'!S15,'24.12.68'!S15,'25.12.68'!S15,'26.12.68'!S15,'27.12.68'!S15,'28.12.68'!S15,'29.12.68'!S15,'30.12.68'!S15,'31.12.68'!S15)</f>
        <v>0</v>
      </c>
      <c r="T15" s="65">
        <f>SUM('01.12.68'!T15,'02.12.68'!T15,'03.12.68'!T15,'04.12.68'!T15,'05.12.68'!T15,'06.12.68'!T15,'07.12.68'!T15,'08.12.68'!T15,'09.12.68'!T15,'10.12.68'!T15,'11.12.68'!T15,'12.12.68'!T15,'13.12.68'!T15,'14.12.68'!T15,'15.12.68'!T15,'16.12.68'!T15,'17.12.68'!T15,'18.12.68'!T15,'19.12.68'!T15,'20.12.68'!T15,'21.12.68'!T15,'22.12.68'!T15,'23.12.68'!T15,'24.12.68'!T15,'25.12.68'!T15,'26.12.68'!T15,'27.12.68'!T15,'28.12.68'!T15,'29.12.68'!T15,'30.12.68'!T15,'31.12.68'!T15)</f>
        <v>0</v>
      </c>
      <c r="U15" s="65">
        <f>SUM('01.12.68'!U15,'02.12.68'!U15,'03.12.68'!U15,'04.12.68'!U15,'05.12.68'!U15,'06.12.68'!U15,'07.12.68'!U15,'08.12.68'!U15,'09.12.68'!U15,'10.12.68'!U15,'11.12.68'!U15,'12.12.68'!U15,'13.12.68'!U15,'14.12.68'!U15,'15.12.68'!U15,'16.12.68'!U15,'17.12.68'!U15,'18.12.68'!U15,'19.12.68'!U15,'20.12.68'!U15,'21.12.68'!U15,'22.12.68'!U15,'23.12.68'!U15,'24.12.68'!U15,'25.12.68'!U15,'26.12.68'!U15,'27.12.68'!U15,'28.12.68'!U15,'29.12.68'!U15,'30.12.68'!U15,'31.12.68'!U15)</f>
        <v>0</v>
      </c>
      <c r="V15" s="65">
        <f>SUM('01.12.68'!V15,'02.12.68'!V15,'03.12.68'!V15,'04.12.68'!V15,'05.12.68'!V15,'06.12.68'!V15,'07.12.68'!V15,'08.12.68'!V15,'09.12.68'!V15,'10.12.68'!V15,'11.12.68'!V15,'12.12.68'!V15,'13.12.68'!V15,'14.12.68'!V15,'15.12.68'!V15,'16.12.68'!V15,'17.12.68'!V15,'18.12.68'!V15,'19.12.68'!V15,'20.12.68'!V15,'21.12.68'!V15,'22.12.68'!V15,'23.12.68'!V15,'24.12.68'!V15,'25.12.68'!V15,'26.12.68'!V15,'27.12.68'!V15,'28.12.68'!V15,'29.12.68'!V15,'30.12.68'!V15,'31.12.68'!V15)</f>
        <v>0</v>
      </c>
      <c r="W15" s="65">
        <f>SUM('01.12.68'!W15,'02.12.68'!W15,'03.12.68'!W15,'04.12.68'!W15,'05.12.68'!W15,'06.12.68'!W15,'07.12.68'!W15,'08.12.68'!W15,'09.12.68'!W15,'10.12.68'!W15,'11.12.68'!W15,'12.12.68'!W15,'13.12.68'!W15,'14.12.68'!W15,'15.12.68'!W15,'16.12.68'!W15,'17.12.68'!W15,'18.12.68'!W15,'19.12.68'!W15,'20.12.68'!W15,'21.12.68'!W15,'22.12.68'!W15,'23.12.68'!W15,'24.12.68'!W15,'25.12.68'!W15,'26.12.68'!W15,'27.12.68'!W15,'28.12.68'!W15,'29.12.68'!W15,'30.12.68'!W15,'31.12.68'!W15)</f>
        <v>0</v>
      </c>
      <c r="X15" s="65">
        <f>SUM('01.12.68'!X15,'02.12.68'!X15,'03.12.68'!X15,'04.12.68'!X15,'05.12.68'!X15,'06.12.68'!X15,'07.12.68'!X15,'08.12.68'!X15,'09.12.68'!X15,'10.12.68'!X15,'11.12.68'!X15,'12.12.68'!X15,'13.12.68'!X15,'14.12.68'!X15,'15.12.68'!X15,'16.12.68'!X15,'17.12.68'!X15,'18.12.68'!X15,'19.12.68'!X15,'20.12.68'!X15,'21.12.68'!X15,'22.12.68'!X15,'23.12.68'!X15,'24.12.68'!X15,'25.12.68'!X15,'26.12.68'!X15,'27.12.68'!X15,'28.12.68'!X15,'29.12.68'!X15,'30.12.68'!X15,'31.12.68'!X15)</f>
        <v>0</v>
      </c>
      <c r="Y15" s="65">
        <f>SUM('01.12.68'!Y15,'02.12.68'!Y15,'03.12.68'!Y15,'04.12.68'!Y15,'05.12.68'!Y15,'06.12.68'!Y15,'07.12.68'!Y15,'08.12.68'!Y15,'09.12.68'!Y15,'10.12.68'!Y15,'11.12.68'!Y15,'12.12.68'!Y15,'13.12.68'!Y15,'14.12.68'!Y15,'15.12.68'!Y15,'16.12.68'!Y15,'17.12.68'!Y15,'18.12.68'!Y15,'19.12.68'!Y15,'20.12.68'!Y15,'21.12.68'!Y15,'22.12.68'!Y15,'23.12.68'!Y15,'24.12.68'!Y15,'25.12.68'!Y15,'26.12.68'!Y15,'27.12.68'!Y15,'28.12.68'!Y15,'29.12.68'!Y15,'30.12.68'!Y15,'31.12.68'!Y15)</f>
        <v>0</v>
      </c>
      <c r="Z15" s="65">
        <f>SUM('01.12.68'!Z15,'02.12.68'!Z15,'03.12.68'!Z15,'04.12.68'!Z15,'05.12.68'!Z15,'06.12.68'!Z15,'07.12.68'!Z15,'08.12.68'!Z15,'09.12.68'!Z15,'10.12.68'!Z15,'11.12.68'!Z15,'12.12.68'!Z15,'13.12.68'!Z15,'14.12.68'!Z15,'15.12.68'!Z15,'16.12.68'!Z15,'17.12.68'!Z15,'18.12.68'!Z15,'19.12.68'!Z15,'20.12.68'!Z15,'21.12.68'!Z15,'22.12.68'!Z15,'23.12.68'!Z15,'24.12.68'!Z15,'25.12.68'!Z15,'26.12.68'!Z15,'27.12.68'!Z15,'28.12.68'!Z15,'29.12.68'!Z15,'30.12.68'!Z15,'31.12.68'!Z15)</f>
        <v>110</v>
      </c>
    </row>
    <row r="16" spans="2:26">
      <c r="B16" s="50">
        <v>1111064</v>
      </c>
      <c r="C16" s="51" t="s">
        <v>37</v>
      </c>
      <c r="D16" s="52">
        <f>SUM('01.12.68'!D16,'02.12.68'!D16,'03.12.68'!D16,'04.12.68'!D16,'05.12.68'!D16,'06.12.68'!D16,'07.12.68'!D16,'08.12.68'!D16,'09.12.68'!D16,'10.12.68'!D16,'11.12.68'!D16,'12.12.68'!D16,'13.12.68'!D16,'14.12.68'!D16,'15.12.68'!D16,'16.12.68'!D16,'17.12.68'!D16,'18.12.68'!D16,'19.12.68'!D16,'20.12.68'!D16,'21.12.68'!D16,'22.12.68'!D16,'23.12.68'!D16,'24.12.68'!D16,'25.12.68'!D16,'26.12.68'!D16,'27.12.68'!D16,'28.12.68'!D16,'29.12.68'!D16,'30.12.68'!D16,'31.12.68'!D16)</f>
        <v>0</v>
      </c>
      <c r="E16" s="52">
        <f>SUM('01.12.68'!E16,'02.12.68'!E16,'03.12.68'!E16,'04.12.68'!E16,'05.12.68'!E16,'06.12.68'!E16,'07.12.68'!E16,'08.12.68'!E16,'09.12.68'!E16,'10.12.68'!E16,'11.12.68'!E16,'12.12.68'!E16,'13.12.68'!E16,'14.12.68'!E16,'15.12.68'!E16,'16.12.68'!E16,'17.12.68'!E16,'18.12.68'!E16,'19.12.68'!E16,'20.12.68'!E16,'21.12.68'!E16,'22.12.68'!E16,'23.12.68'!E16,'24.12.68'!E16,'25.12.68'!E16,'26.12.68'!E16,'27.12.68'!E16,'28.12.68'!E16,'29.12.68'!E16,'30.12.68'!E16,'31.12.68'!E16)</f>
        <v>0</v>
      </c>
      <c r="F16" s="65">
        <f>SUM('01.12.68'!F16,'02.12.68'!F16,'03.12.68'!F16,'04.12.68'!F16,'05.12.68'!F16,'06.12.68'!F16,'07.12.68'!F16,'08.12.68'!F16,'09.12.68'!F16,'10.12.68'!F16,'11.12.68'!F16,'12.12.68'!F16,'13.12.68'!F16,'14.12.68'!F16,'15.12.68'!F16,'16.12.68'!F16,'17.12.68'!F16,'18.12.68'!F16,'19.12.68'!F16,'20.12.68'!F16,'21.12.68'!F16,'22.12.68'!F16,'23.12.68'!F16,'24.12.68'!F16,'25.12.68'!F16,'26.12.68'!F16,'27.12.68'!F16,'28.12.68'!F16,'29.12.68'!F16,'30.12.68'!F16,'31.12.68'!F16)</f>
        <v>0</v>
      </c>
      <c r="G16" s="52">
        <f>SUM('01.12.68'!G16,'02.12.68'!G16,'03.12.68'!G16,'04.12.68'!G16,'05.12.68'!G16,'06.12.68'!G16,'07.12.68'!G16,'08.12.68'!G16,'09.12.68'!G16,'10.12.68'!G16,'11.12.68'!G16,'12.12.68'!G16,'13.12.68'!G16,'14.12.68'!G16,'15.12.68'!G16,'16.12.68'!G16,'17.12.68'!G16,'18.12.68'!G16,'19.12.68'!G16,'20.12.68'!G16,'21.12.68'!G16,'22.12.68'!G16,'23.12.68'!G16,'24.12.68'!G16,'25.12.68'!G16,'26.12.68'!G16,'27.12.68'!G16,'28.12.68'!G16,'29.12.68'!G16,'30.12.68'!G16,'31.12.68'!G16)</f>
        <v>83</v>
      </c>
      <c r="H16" s="52">
        <f>SUM('01.12.68'!H16,'02.12.68'!H16,'03.12.68'!H16,'04.12.68'!H16,'05.12.68'!H16,'06.12.68'!H16,'07.12.68'!H16,'08.12.68'!H16,'09.12.68'!H16,'10.12.68'!H16,'11.12.68'!H16,'12.12.68'!H16,'13.12.68'!H16,'14.12.68'!H16,'15.12.68'!H16,'16.12.68'!H16,'17.12.68'!H16,'18.12.68'!H16,'19.12.68'!H16,'20.12.68'!H16,'21.12.68'!H16,'22.12.68'!H16,'23.12.68'!H16,'24.12.68'!H16,'25.12.68'!H16,'26.12.68'!H16,'27.12.68'!H16,'28.12.68'!H16,'29.12.68'!H16,'30.12.68'!H16,'31.12.68'!H16)</f>
        <v>4</v>
      </c>
      <c r="I16" s="65">
        <f>SUM('01.12.68'!I16,'02.12.68'!I16,'03.12.68'!I16,'04.12.68'!I16,'05.12.68'!I16,'06.12.68'!I16,'07.12.68'!I16,'08.12.68'!I16,'09.12.68'!I16,'10.12.68'!I16,'11.12.68'!I16,'12.12.68'!I16,'13.12.68'!I16,'14.12.68'!I16,'15.12.68'!I16,'16.12.68'!I16,'17.12.68'!I16,'18.12.68'!I16,'19.12.68'!I16,'20.12.68'!I16,'21.12.68'!I16,'22.12.68'!I16,'23.12.68'!I16,'24.12.68'!I16,'25.12.68'!I16,'26.12.68'!I16,'27.12.68'!I16,'28.12.68'!I16,'29.12.68'!I16,'30.12.68'!I16,'31.12.68'!I16)</f>
        <v>87</v>
      </c>
      <c r="J16" s="52">
        <f>SUM('01.12.68'!J16,'02.12.68'!J16,'03.12.68'!J16,'04.12.68'!J16,'05.12.68'!J16,'06.12.68'!J16,'07.12.68'!J16,'08.12.68'!J16,'09.12.68'!J16,'10.12.68'!J16,'11.12.68'!J16,'12.12.68'!J16,'13.12.68'!J16,'14.12.68'!J16,'15.12.68'!J16,'16.12.68'!J16,'17.12.68'!J16,'18.12.68'!J16,'19.12.68'!J16,'20.12.68'!J16,'21.12.68'!J16,'22.12.68'!J16,'23.12.68'!J16,'24.12.68'!J16,'25.12.68'!J16,'26.12.68'!J16,'27.12.68'!J16,'28.12.68'!J16,'29.12.68'!J16,'30.12.68'!J16,'31.12.68'!J16)</f>
        <v>7</v>
      </c>
      <c r="K16" s="52">
        <f>SUM('01.12.68'!K16,'02.12.68'!K16,'03.12.68'!K16,'04.12.68'!K16,'05.12.68'!K16,'06.12.68'!K16,'07.12.68'!K16,'08.12.68'!K16,'09.12.68'!K16,'10.12.68'!K16,'11.12.68'!K16,'12.12.68'!K16,'13.12.68'!K16,'14.12.68'!K16,'15.12.68'!K16,'16.12.68'!K16,'17.12.68'!K16,'18.12.68'!K16,'19.12.68'!K16,'20.12.68'!K16,'21.12.68'!K16,'22.12.68'!K16,'23.12.68'!K16,'24.12.68'!K16,'25.12.68'!K16,'26.12.68'!K16,'27.12.68'!K16,'28.12.68'!K16,'29.12.68'!K16,'30.12.68'!K16,'31.12.68'!K16)</f>
        <v>0</v>
      </c>
      <c r="L16" s="65">
        <f>SUM('01.12.68'!L16,'02.12.68'!L16,'03.12.68'!L16,'04.12.68'!L16,'05.12.68'!L16,'06.12.68'!L16,'07.12.68'!L16,'08.12.68'!L16,'09.12.68'!L16,'10.12.68'!L16,'11.12.68'!L16,'12.12.68'!L16,'13.12.68'!L16,'14.12.68'!L16,'15.12.68'!L16,'16.12.68'!L16,'17.12.68'!L16,'18.12.68'!L16,'19.12.68'!L16,'20.12.68'!L16,'21.12.68'!L16,'22.12.68'!L16,'23.12.68'!L16,'24.12.68'!L16,'25.12.68'!L16,'26.12.68'!L16,'27.12.68'!L16,'28.12.68'!L16,'29.12.68'!L16,'30.12.68'!L16,'31.12.68'!L16)</f>
        <v>7</v>
      </c>
      <c r="M16" s="52">
        <f>SUM('01.12.68'!M16,'02.12.68'!M16,'03.12.68'!M16,'04.12.68'!M16,'05.12.68'!M16,'06.12.68'!M16,'07.12.68'!M16,'08.12.68'!M16,'09.12.68'!M16,'10.12.68'!M16,'11.12.68'!M16,'12.12.68'!M16,'13.12.68'!M16,'14.12.68'!M16,'15.12.68'!M16,'16.12.68'!M16,'17.12.68'!M16,'18.12.68'!M16,'19.12.68'!M16,'20.12.68'!M16,'21.12.68'!M16,'22.12.68'!M16,'23.12.68'!M16,'24.12.68'!M16,'25.12.68'!M16,'26.12.68'!M16,'27.12.68'!M16,'28.12.68'!M16,'29.12.68'!M16,'30.12.68'!M16,'31.12.68'!M16)</f>
        <v>8</v>
      </c>
      <c r="N16" s="52">
        <f>SUM('01.12.68'!N16,'02.12.68'!N16,'03.12.68'!N16,'04.12.68'!N16,'05.12.68'!N16,'06.12.68'!N16,'07.12.68'!N16,'08.12.68'!N16,'09.12.68'!N16,'10.12.68'!N16,'11.12.68'!N16,'12.12.68'!N16,'13.12.68'!N16,'14.12.68'!N16,'15.12.68'!N16,'16.12.68'!N16,'17.12.68'!N16,'18.12.68'!N16,'19.12.68'!N16,'20.12.68'!N16,'21.12.68'!N16,'22.12.68'!N16,'23.12.68'!N16,'24.12.68'!N16,'25.12.68'!N16,'26.12.68'!N16,'27.12.68'!N16,'28.12.68'!N16,'29.12.68'!N16,'30.12.68'!N16,'31.12.68'!N16)</f>
        <v>5</v>
      </c>
      <c r="O16" s="65">
        <f>SUM('01.12.68'!O16,'02.12.68'!O16,'03.12.68'!O16,'04.12.68'!O16,'05.12.68'!O16,'06.12.68'!O16,'07.12.68'!O16,'08.12.68'!O16,'09.12.68'!O16,'10.12.68'!O16,'11.12.68'!O16,'12.12.68'!O16,'13.12.68'!O16,'14.12.68'!O16,'15.12.68'!O16,'16.12.68'!O16,'17.12.68'!O16,'18.12.68'!O16,'19.12.68'!O16,'20.12.68'!O16,'21.12.68'!O16,'22.12.68'!O16,'23.12.68'!O16,'24.12.68'!O16,'25.12.68'!O16,'26.12.68'!O16,'27.12.68'!O16,'28.12.68'!O16,'29.12.68'!O16,'30.12.68'!O16,'31.12.68'!O16)</f>
        <v>13</v>
      </c>
      <c r="P16" s="52">
        <f>SUM('01.12.68'!P16,'02.12.68'!P16,'03.12.68'!P16,'04.12.68'!P16,'05.12.68'!P16,'06.12.68'!P16,'07.12.68'!P16,'08.12.68'!P16,'09.12.68'!P16,'10.12.68'!P16,'11.12.68'!P16,'12.12.68'!P16,'13.12.68'!P16,'14.12.68'!P16,'15.12.68'!P16,'16.12.68'!P16,'17.12.68'!P16,'18.12.68'!P16,'19.12.68'!P16,'20.12.68'!P16,'21.12.68'!P16,'22.12.68'!P16,'23.12.68'!P16,'24.12.68'!P16,'25.12.68'!P16,'26.12.68'!P16,'27.12.68'!P16,'28.12.68'!P16,'29.12.68'!P16,'30.12.68'!P16,'31.12.68'!P16)</f>
        <v>2</v>
      </c>
      <c r="Q16" s="52">
        <f>SUM('01.12.68'!Q16,'02.12.68'!Q16,'03.12.68'!Q16,'04.12.68'!Q16,'05.12.68'!Q16,'06.12.68'!Q16,'07.12.68'!Q16,'08.12.68'!Q16,'09.12.68'!Q16,'10.12.68'!Q16,'11.12.68'!Q16,'12.12.68'!Q16,'13.12.68'!Q16,'14.12.68'!Q16,'15.12.68'!Q16,'16.12.68'!Q16,'17.12.68'!Q16,'18.12.68'!Q16,'19.12.68'!Q16,'20.12.68'!Q16,'21.12.68'!Q16,'22.12.68'!Q16,'23.12.68'!Q16,'24.12.68'!Q16,'25.12.68'!Q16,'26.12.68'!Q16,'27.12.68'!Q16,'28.12.68'!Q16,'29.12.68'!Q16,'30.12.68'!Q16,'31.12.68'!Q16)</f>
        <v>0</v>
      </c>
      <c r="R16" s="65">
        <f>SUM('01.12.68'!R16,'02.12.68'!R16,'03.12.68'!R16,'04.12.68'!R16,'05.12.68'!R16,'06.12.68'!R16,'07.12.68'!R16,'08.12.68'!R16,'09.12.68'!R16,'10.12.68'!R16,'11.12.68'!R16,'12.12.68'!R16,'13.12.68'!R16,'14.12.68'!R16,'15.12.68'!R16,'16.12.68'!R16,'17.12.68'!R16,'18.12.68'!R16,'19.12.68'!R16,'20.12.68'!R16,'21.12.68'!R16,'22.12.68'!R16,'23.12.68'!R16,'24.12.68'!R16,'25.12.68'!R16,'26.12.68'!R16,'27.12.68'!R16,'28.12.68'!R16,'29.12.68'!R16,'30.12.68'!R16,'31.12.68'!R16)</f>
        <v>2</v>
      </c>
      <c r="S16" s="65">
        <f>SUM('01.12.68'!S16,'02.12.68'!S16,'03.12.68'!S16,'04.12.68'!S16,'05.12.68'!S16,'06.12.68'!S16,'07.12.68'!S16,'08.12.68'!S16,'09.12.68'!S16,'10.12.68'!S16,'11.12.68'!S16,'12.12.68'!S16,'13.12.68'!S16,'14.12.68'!S16,'15.12.68'!S16,'16.12.68'!S16,'17.12.68'!S16,'18.12.68'!S16,'19.12.68'!S16,'20.12.68'!S16,'21.12.68'!S16,'22.12.68'!S16,'23.12.68'!S16,'24.12.68'!S16,'25.12.68'!S16,'26.12.68'!S16,'27.12.68'!S16,'28.12.68'!S16,'29.12.68'!S16,'30.12.68'!S16,'31.12.68'!S16)</f>
        <v>0</v>
      </c>
      <c r="T16" s="65">
        <f>SUM('01.12.68'!T16,'02.12.68'!T16,'03.12.68'!T16,'04.12.68'!T16,'05.12.68'!T16,'06.12.68'!T16,'07.12.68'!T16,'08.12.68'!T16,'09.12.68'!T16,'10.12.68'!T16,'11.12.68'!T16,'12.12.68'!T16,'13.12.68'!T16,'14.12.68'!T16,'15.12.68'!T16,'16.12.68'!T16,'17.12.68'!T16,'18.12.68'!T16,'19.12.68'!T16,'20.12.68'!T16,'21.12.68'!T16,'22.12.68'!T16,'23.12.68'!T16,'24.12.68'!T16,'25.12.68'!T16,'26.12.68'!T16,'27.12.68'!T16,'28.12.68'!T16,'29.12.68'!T16,'30.12.68'!T16,'31.12.68'!T16)</f>
        <v>0</v>
      </c>
      <c r="U16" s="65">
        <f>SUM('01.12.68'!U16,'02.12.68'!U16,'03.12.68'!U16,'04.12.68'!U16,'05.12.68'!U16,'06.12.68'!U16,'07.12.68'!U16,'08.12.68'!U16,'09.12.68'!U16,'10.12.68'!U16,'11.12.68'!U16,'12.12.68'!U16,'13.12.68'!U16,'14.12.68'!U16,'15.12.68'!U16,'16.12.68'!U16,'17.12.68'!U16,'18.12.68'!U16,'19.12.68'!U16,'20.12.68'!U16,'21.12.68'!U16,'22.12.68'!U16,'23.12.68'!U16,'24.12.68'!U16,'25.12.68'!U16,'26.12.68'!U16,'27.12.68'!U16,'28.12.68'!U16,'29.12.68'!U16,'30.12.68'!U16,'31.12.68'!U16)</f>
        <v>0</v>
      </c>
      <c r="V16" s="65">
        <f>SUM('01.12.68'!V16,'02.12.68'!V16,'03.12.68'!V16,'04.12.68'!V16,'05.12.68'!V16,'06.12.68'!V16,'07.12.68'!V16,'08.12.68'!V16,'09.12.68'!V16,'10.12.68'!V16,'11.12.68'!V16,'12.12.68'!V16,'13.12.68'!V16,'14.12.68'!V16,'15.12.68'!V16,'16.12.68'!V16,'17.12.68'!V16,'18.12.68'!V16,'19.12.68'!V16,'20.12.68'!V16,'21.12.68'!V16,'22.12.68'!V16,'23.12.68'!V16,'24.12.68'!V16,'25.12.68'!V16,'26.12.68'!V16,'27.12.68'!V16,'28.12.68'!V16,'29.12.68'!V16,'30.12.68'!V16,'31.12.68'!V16)</f>
        <v>0</v>
      </c>
      <c r="W16" s="65">
        <f>SUM('01.12.68'!W16,'02.12.68'!W16,'03.12.68'!W16,'04.12.68'!W16,'05.12.68'!W16,'06.12.68'!W16,'07.12.68'!W16,'08.12.68'!W16,'09.12.68'!W16,'10.12.68'!W16,'11.12.68'!W16,'12.12.68'!W16,'13.12.68'!W16,'14.12.68'!W16,'15.12.68'!W16,'16.12.68'!W16,'17.12.68'!W16,'18.12.68'!W16,'19.12.68'!W16,'20.12.68'!W16,'21.12.68'!W16,'22.12.68'!W16,'23.12.68'!W16,'24.12.68'!W16,'25.12.68'!W16,'26.12.68'!W16,'27.12.68'!W16,'28.12.68'!W16,'29.12.68'!W16,'30.12.68'!W16,'31.12.68'!W16)</f>
        <v>0</v>
      </c>
      <c r="X16" s="65">
        <f>SUM('01.12.68'!X16,'02.12.68'!X16,'03.12.68'!X16,'04.12.68'!X16,'05.12.68'!X16,'06.12.68'!X16,'07.12.68'!X16,'08.12.68'!X16,'09.12.68'!X16,'10.12.68'!X16,'11.12.68'!X16,'12.12.68'!X16,'13.12.68'!X16,'14.12.68'!X16,'15.12.68'!X16,'16.12.68'!X16,'17.12.68'!X16,'18.12.68'!X16,'19.12.68'!X16,'20.12.68'!X16,'21.12.68'!X16,'22.12.68'!X16,'23.12.68'!X16,'24.12.68'!X16,'25.12.68'!X16,'26.12.68'!X16,'27.12.68'!X16,'28.12.68'!X16,'29.12.68'!X16,'30.12.68'!X16,'31.12.68'!X16)</f>
        <v>0</v>
      </c>
      <c r="Y16" s="65">
        <f>SUM('01.12.68'!Y16,'02.12.68'!Y16,'03.12.68'!Y16,'04.12.68'!Y16,'05.12.68'!Y16,'06.12.68'!Y16,'07.12.68'!Y16,'08.12.68'!Y16,'09.12.68'!Y16,'10.12.68'!Y16,'11.12.68'!Y16,'12.12.68'!Y16,'13.12.68'!Y16,'14.12.68'!Y16,'15.12.68'!Y16,'16.12.68'!Y16,'17.12.68'!Y16,'18.12.68'!Y16,'19.12.68'!Y16,'20.12.68'!Y16,'21.12.68'!Y16,'22.12.68'!Y16,'23.12.68'!Y16,'24.12.68'!Y16,'25.12.68'!Y16,'26.12.68'!Y16,'27.12.68'!Y16,'28.12.68'!Y16,'29.12.68'!Y16,'30.12.68'!Y16,'31.12.68'!Y16)</f>
        <v>0</v>
      </c>
      <c r="Z16" s="65">
        <f>SUM('01.12.68'!Z16,'02.12.68'!Z16,'03.12.68'!Z16,'04.12.68'!Z16,'05.12.68'!Z16,'06.12.68'!Z16,'07.12.68'!Z16,'08.12.68'!Z16,'09.12.68'!Z16,'10.12.68'!Z16,'11.12.68'!Z16,'12.12.68'!Z16,'13.12.68'!Z16,'14.12.68'!Z16,'15.12.68'!Z16,'16.12.68'!Z16,'17.12.68'!Z16,'18.12.68'!Z16,'19.12.68'!Z16,'20.12.68'!Z16,'21.12.68'!Z16,'22.12.68'!Z16,'23.12.68'!Z16,'24.12.68'!Z16,'25.12.68'!Z16,'26.12.68'!Z16,'27.12.68'!Z16,'28.12.68'!Z16,'29.12.68'!Z16,'30.12.68'!Z16,'31.12.68'!Z16)</f>
        <v>109</v>
      </c>
    </row>
    <row r="17" spans="2:26">
      <c r="B17" s="50">
        <v>1111065</v>
      </c>
      <c r="C17" s="51" t="s">
        <v>38</v>
      </c>
      <c r="D17" s="52">
        <f>SUM('01.12.68'!D17,'02.12.68'!D17,'03.12.68'!D17,'04.12.68'!D17,'05.12.68'!D17,'06.12.68'!D17,'07.12.68'!D17,'08.12.68'!D17,'09.12.68'!D17,'10.12.68'!D17,'11.12.68'!D17,'12.12.68'!D17,'13.12.68'!D17,'14.12.68'!D17,'15.12.68'!D17,'16.12.68'!D17,'17.12.68'!D17,'18.12.68'!D17,'19.12.68'!D17,'20.12.68'!D17,'21.12.68'!D17,'22.12.68'!D17,'23.12.68'!D17,'24.12.68'!D17,'25.12.68'!D17,'26.12.68'!D17,'27.12.68'!D17,'28.12.68'!D17,'29.12.68'!D17,'30.12.68'!D17,'31.12.68'!D17)</f>
        <v>0</v>
      </c>
      <c r="E17" s="52">
        <f>SUM('01.12.68'!E17,'02.12.68'!E17,'03.12.68'!E17,'04.12.68'!E17,'05.12.68'!E17,'06.12.68'!E17,'07.12.68'!E17,'08.12.68'!E17,'09.12.68'!E17,'10.12.68'!E17,'11.12.68'!E17,'12.12.68'!E17,'13.12.68'!E17,'14.12.68'!E17,'15.12.68'!E17,'16.12.68'!E17,'17.12.68'!E17,'18.12.68'!E17,'19.12.68'!E17,'20.12.68'!E17,'21.12.68'!E17,'22.12.68'!E17,'23.12.68'!E17,'24.12.68'!E17,'25.12.68'!E17,'26.12.68'!E17,'27.12.68'!E17,'28.12.68'!E17,'29.12.68'!E17,'30.12.68'!E17,'31.12.68'!E17)</f>
        <v>0</v>
      </c>
      <c r="F17" s="65">
        <f>SUM('01.12.68'!F17,'02.12.68'!F17,'03.12.68'!F17,'04.12.68'!F17,'05.12.68'!F17,'06.12.68'!F17,'07.12.68'!F17,'08.12.68'!F17,'09.12.68'!F17,'10.12.68'!F17,'11.12.68'!F17,'12.12.68'!F17,'13.12.68'!F17,'14.12.68'!F17,'15.12.68'!F17,'16.12.68'!F17,'17.12.68'!F17,'18.12.68'!F17,'19.12.68'!F17,'20.12.68'!F17,'21.12.68'!F17,'22.12.68'!F17,'23.12.68'!F17,'24.12.68'!F17,'25.12.68'!F17,'26.12.68'!F17,'27.12.68'!F17,'28.12.68'!F17,'29.12.68'!F17,'30.12.68'!F17,'31.12.68'!F17)</f>
        <v>0</v>
      </c>
      <c r="G17" s="52">
        <f>SUM('01.12.68'!G17,'02.12.68'!G17,'03.12.68'!G17,'04.12.68'!G17,'05.12.68'!G17,'06.12.68'!G17,'07.12.68'!G17,'08.12.68'!G17,'09.12.68'!G17,'10.12.68'!G17,'11.12.68'!G17,'12.12.68'!G17,'13.12.68'!G17,'14.12.68'!G17,'15.12.68'!G17,'16.12.68'!G17,'17.12.68'!G17,'18.12.68'!G17,'19.12.68'!G17,'20.12.68'!G17,'21.12.68'!G17,'22.12.68'!G17,'23.12.68'!G17,'24.12.68'!G17,'25.12.68'!G17,'26.12.68'!G17,'27.12.68'!G17,'28.12.68'!G17,'29.12.68'!G17,'30.12.68'!G17,'31.12.68'!G17)</f>
        <v>83</v>
      </c>
      <c r="H17" s="52">
        <f>SUM('01.12.68'!H17,'02.12.68'!H17,'03.12.68'!H17,'04.12.68'!H17,'05.12.68'!H17,'06.12.68'!H17,'07.12.68'!H17,'08.12.68'!H17,'09.12.68'!H17,'10.12.68'!H17,'11.12.68'!H17,'12.12.68'!H17,'13.12.68'!H17,'14.12.68'!H17,'15.12.68'!H17,'16.12.68'!H17,'17.12.68'!H17,'18.12.68'!H17,'19.12.68'!H17,'20.12.68'!H17,'21.12.68'!H17,'22.12.68'!H17,'23.12.68'!H17,'24.12.68'!H17,'25.12.68'!H17,'26.12.68'!H17,'27.12.68'!H17,'28.12.68'!H17,'29.12.68'!H17,'30.12.68'!H17,'31.12.68'!H17)</f>
        <v>4</v>
      </c>
      <c r="I17" s="65">
        <f>SUM('01.12.68'!I17,'02.12.68'!I17,'03.12.68'!I17,'04.12.68'!I17,'05.12.68'!I17,'06.12.68'!I17,'07.12.68'!I17,'08.12.68'!I17,'09.12.68'!I17,'10.12.68'!I17,'11.12.68'!I17,'12.12.68'!I17,'13.12.68'!I17,'14.12.68'!I17,'15.12.68'!I17,'16.12.68'!I17,'17.12.68'!I17,'18.12.68'!I17,'19.12.68'!I17,'20.12.68'!I17,'21.12.68'!I17,'22.12.68'!I17,'23.12.68'!I17,'24.12.68'!I17,'25.12.68'!I17,'26.12.68'!I17,'27.12.68'!I17,'28.12.68'!I17,'29.12.68'!I17,'30.12.68'!I17,'31.12.68'!I17)</f>
        <v>87</v>
      </c>
      <c r="J17" s="52">
        <f>SUM('01.12.68'!J17,'02.12.68'!J17,'03.12.68'!J17,'04.12.68'!J17,'05.12.68'!J17,'06.12.68'!J17,'07.12.68'!J17,'08.12.68'!J17,'09.12.68'!J17,'10.12.68'!J17,'11.12.68'!J17,'12.12.68'!J17,'13.12.68'!J17,'14.12.68'!J17,'15.12.68'!J17,'16.12.68'!J17,'17.12.68'!J17,'18.12.68'!J17,'19.12.68'!J17,'20.12.68'!J17,'21.12.68'!J17,'22.12.68'!J17,'23.12.68'!J17,'24.12.68'!J17,'25.12.68'!J17,'26.12.68'!J17,'27.12.68'!J17,'28.12.68'!J17,'29.12.68'!J17,'30.12.68'!J17,'31.12.68'!J17)</f>
        <v>7</v>
      </c>
      <c r="K17" s="52">
        <f>SUM('01.12.68'!K17,'02.12.68'!K17,'03.12.68'!K17,'04.12.68'!K17,'05.12.68'!K17,'06.12.68'!K17,'07.12.68'!K17,'08.12.68'!K17,'09.12.68'!K17,'10.12.68'!K17,'11.12.68'!K17,'12.12.68'!K17,'13.12.68'!K17,'14.12.68'!K17,'15.12.68'!K17,'16.12.68'!K17,'17.12.68'!K17,'18.12.68'!K17,'19.12.68'!K17,'20.12.68'!K17,'21.12.68'!K17,'22.12.68'!K17,'23.12.68'!K17,'24.12.68'!K17,'25.12.68'!K17,'26.12.68'!K17,'27.12.68'!K17,'28.12.68'!K17,'29.12.68'!K17,'30.12.68'!K17,'31.12.68'!K17)</f>
        <v>0</v>
      </c>
      <c r="L17" s="65">
        <f>SUM('01.12.68'!L17,'02.12.68'!L17,'03.12.68'!L17,'04.12.68'!L17,'05.12.68'!L17,'06.12.68'!L17,'07.12.68'!L17,'08.12.68'!L17,'09.12.68'!L17,'10.12.68'!L17,'11.12.68'!L17,'12.12.68'!L17,'13.12.68'!L17,'14.12.68'!L17,'15.12.68'!L17,'16.12.68'!L17,'17.12.68'!L17,'18.12.68'!L17,'19.12.68'!L17,'20.12.68'!L17,'21.12.68'!L17,'22.12.68'!L17,'23.12.68'!L17,'24.12.68'!L17,'25.12.68'!L17,'26.12.68'!L17,'27.12.68'!L17,'28.12.68'!L17,'29.12.68'!L17,'30.12.68'!L17,'31.12.68'!L17)</f>
        <v>7</v>
      </c>
      <c r="M17" s="52">
        <f>SUM('01.12.68'!M17,'02.12.68'!M17,'03.12.68'!M17,'04.12.68'!M17,'05.12.68'!M17,'06.12.68'!M17,'07.12.68'!M17,'08.12.68'!M17,'09.12.68'!M17,'10.12.68'!M17,'11.12.68'!M17,'12.12.68'!M17,'13.12.68'!M17,'14.12.68'!M17,'15.12.68'!M17,'16.12.68'!M17,'17.12.68'!M17,'18.12.68'!M17,'19.12.68'!M17,'20.12.68'!M17,'21.12.68'!M17,'22.12.68'!M17,'23.12.68'!M17,'24.12.68'!M17,'25.12.68'!M17,'26.12.68'!M17,'27.12.68'!M17,'28.12.68'!M17,'29.12.68'!M17,'30.12.68'!M17,'31.12.68'!M17)</f>
        <v>8</v>
      </c>
      <c r="N17" s="52">
        <f>SUM('01.12.68'!N17,'02.12.68'!N17,'03.12.68'!N17,'04.12.68'!N17,'05.12.68'!N17,'06.12.68'!N17,'07.12.68'!N17,'08.12.68'!N17,'09.12.68'!N17,'10.12.68'!N17,'11.12.68'!N17,'12.12.68'!N17,'13.12.68'!N17,'14.12.68'!N17,'15.12.68'!N17,'16.12.68'!N17,'17.12.68'!N17,'18.12.68'!N17,'19.12.68'!N17,'20.12.68'!N17,'21.12.68'!N17,'22.12.68'!N17,'23.12.68'!N17,'24.12.68'!N17,'25.12.68'!N17,'26.12.68'!N17,'27.12.68'!N17,'28.12.68'!N17,'29.12.68'!N17,'30.12.68'!N17,'31.12.68'!N17)</f>
        <v>5</v>
      </c>
      <c r="O17" s="65">
        <f>SUM('01.12.68'!O17,'02.12.68'!O17,'03.12.68'!O17,'04.12.68'!O17,'05.12.68'!O17,'06.12.68'!O17,'07.12.68'!O17,'08.12.68'!O17,'09.12.68'!O17,'10.12.68'!O17,'11.12.68'!O17,'12.12.68'!O17,'13.12.68'!O17,'14.12.68'!O17,'15.12.68'!O17,'16.12.68'!O17,'17.12.68'!O17,'18.12.68'!O17,'19.12.68'!O17,'20.12.68'!O17,'21.12.68'!O17,'22.12.68'!O17,'23.12.68'!O17,'24.12.68'!O17,'25.12.68'!O17,'26.12.68'!O17,'27.12.68'!O17,'28.12.68'!O17,'29.12.68'!O17,'30.12.68'!O17,'31.12.68'!O17)</f>
        <v>13</v>
      </c>
      <c r="P17" s="52">
        <f>SUM('01.12.68'!P17,'02.12.68'!P17,'03.12.68'!P17,'04.12.68'!P17,'05.12.68'!P17,'06.12.68'!P17,'07.12.68'!P17,'08.12.68'!P17,'09.12.68'!P17,'10.12.68'!P17,'11.12.68'!P17,'12.12.68'!P17,'13.12.68'!P17,'14.12.68'!P17,'15.12.68'!P17,'16.12.68'!P17,'17.12.68'!P17,'18.12.68'!P17,'19.12.68'!P17,'20.12.68'!P17,'21.12.68'!P17,'22.12.68'!P17,'23.12.68'!P17,'24.12.68'!P17,'25.12.68'!P17,'26.12.68'!P17,'27.12.68'!P17,'28.12.68'!P17,'29.12.68'!P17,'30.12.68'!P17,'31.12.68'!P17)</f>
        <v>2</v>
      </c>
      <c r="Q17" s="52">
        <f>SUM('01.12.68'!Q17,'02.12.68'!Q17,'03.12.68'!Q17,'04.12.68'!Q17,'05.12.68'!Q17,'06.12.68'!Q17,'07.12.68'!Q17,'08.12.68'!Q17,'09.12.68'!Q17,'10.12.68'!Q17,'11.12.68'!Q17,'12.12.68'!Q17,'13.12.68'!Q17,'14.12.68'!Q17,'15.12.68'!Q17,'16.12.68'!Q17,'17.12.68'!Q17,'18.12.68'!Q17,'19.12.68'!Q17,'20.12.68'!Q17,'21.12.68'!Q17,'22.12.68'!Q17,'23.12.68'!Q17,'24.12.68'!Q17,'25.12.68'!Q17,'26.12.68'!Q17,'27.12.68'!Q17,'28.12.68'!Q17,'29.12.68'!Q17,'30.12.68'!Q17,'31.12.68'!Q17)</f>
        <v>0</v>
      </c>
      <c r="R17" s="65">
        <f>SUM('01.12.68'!R17,'02.12.68'!R17,'03.12.68'!R17,'04.12.68'!R17,'05.12.68'!R17,'06.12.68'!R17,'07.12.68'!R17,'08.12.68'!R17,'09.12.68'!R17,'10.12.68'!R17,'11.12.68'!R17,'12.12.68'!R17,'13.12.68'!R17,'14.12.68'!R17,'15.12.68'!R17,'16.12.68'!R17,'17.12.68'!R17,'18.12.68'!R17,'19.12.68'!R17,'20.12.68'!R17,'21.12.68'!R17,'22.12.68'!R17,'23.12.68'!R17,'24.12.68'!R17,'25.12.68'!R17,'26.12.68'!R17,'27.12.68'!R17,'28.12.68'!R17,'29.12.68'!R17,'30.12.68'!R17,'31.12.68'!R17)</f>
        <v>2</v>
      </c>
      <c r="S17" s="65">
        <f>SUM('01.12.68'!S17,'02.12.68'!S17,'03.12.68'!S17,'04.12.68'!S17,'05.12.68'!S17,'06.12.68'!S17,'07.12.68'!S17,'08.12.68'!S17,'09.12.68'!S17,'10.12.68'!S17,'11.12.68'!S17,'12.12.68'!S17,'13.12.68'!S17,'14.12.68'!S17,'15.12.68'!S17,'16.12.68'!S17,'17.12.68'!S17,'18.12.68'!S17,'19.12.68'!S17,'20.12.68'!S17,'21.12.68'!S17,'22.12.68'!S17,'23.12.68'!S17,'24.12.68'!S17,'25.12.68'!S17,'26.12.68'!S17,'27.12.68'!S17,'28.12.68'!S17,'29.12.68'!S17,'30.12.68'!S17,'31.12.68'!S17)</f>
        <v>0</v>
      </c>
      <c r="T17" s="65">
        <f>SUM('01.12.68'!T17,'02.12.68'!T17,'03.12.68'!T17,'04.12.68'!T17,'05.12.68'!T17,'06.12.68'!T17,'07.12.68'!T17,'08.12.68'!T17,'09.12.68'!T17,'10.12.68'!T17,'11.12.68'!T17,'12.12.68'!T17,'13.12.68'!T17,'14.12.68'!T17,'15.12.68'!T17,'16.12.68'!T17,'17.12.68'!T17,'18.12.68'!T17,'19.12.68'!T17,'20.12.68'!T17,'21.12.68'!T17,'22.12.68'!T17,'23.12.68'!T17,'24.12.68'!T17,'25.12.68'!T17,'26.12.68'!T17,'27.12.68'!T17,'28.12.68'!T17,'29.12.68'!T17,'30.12.68'!T17,'31.12.68'!T17)</f>
        <v>0</v>
      </c>
      <c r="U17" s="65">
        <f>SUM('01.12.68'!U17,'02.12.68'!U17,'03.12.68'!U17,'04.12.68'!U17,'05.12.68'!U17,'06.12.68'!U17,'07.12.68'!U17,'08.12.68'!U17,'09.12.68'!U17,'10.12.68'!U17,'11.12.68'!U17,'12.12.68'!U17,'13.12.68'!U17,'14.12.68'!U17,'15.12.68'!U17,'16.12.68'!U17,'17.12.68'!U17,'18.12.68'!U17,'19.12.68'!U17,'20.12.68'!U17,'21.12.68'!U17,'22.12.68'!U17,'23.12.68'!U17,'24.12.68'!U17,'25.12.68'!U17,'26.12.68'!U17,'27.12.68'!U17,'28.12.68'!U17,'29.12.68'!U17,'30.12.68'!U17,'31.12.68'!U17)</f>
        <v>0</v>
      </c>
      <c r="V17" s="65">
        <f>SUM('01.12.68'!V17,'02.12.68'!V17,'03.12.68'!V17,'04.12.68'!V17,'05.12.68'!V17,'06.12.68'!V17,'07.12.68'!V17,'08.12.68'!V17,'09.12.68'!V17,'10.12.68'!V17,'11.12.68'!V17,'12.12.68'!V17,'13.12.68'!V17,'14.12.68'!V17,'15.12.68'!V17,'16.12.68'!V17,'17.12.68'!V17,'18.12.68'!V17,'19.12.68'!V17,'20.12.68'!V17,'21.12.68'!V17,'22.12.68'!V17,'23.12.68'!V17,'24.12.68'!V17,'25.12.68'!V17,'26.12.68'!V17,'27.12.68'!V17,'28.12.68'!V17,'29.12.68'!V17,'30.12.68'!V17,'31.12.68'!V17)</f>
        <v>0</v>
      </c>
      <c r="W17" s="65">
        <f>SUM('01.12.68'!W17,'02.12.68'!W17,'03.12.68'!W17,'04.12.68'!W17,'05.12.68'!W17,'06.12.68'!W17,'07.12.68'!W17,'08.12.68'!W17,'09.12.68'!W17,'10.12.68'!W17,'11.12.68'!W17,'12.12.68'!W17,'13.12.68'!W17,'14.12.68'!W17,'15.12.68'!W17,'16.12.68'!W17,'17.12.68'!W17,'18.12.68'!W17,'19.12.68'!W17,'20.12.68'!W17,'21.12.68'!W17,'22.12.68'!W17,'23.12.68'!W17,'24.12.68'!W17,'25.12.68'!W17,'26.12.68'!W17,'27.12.68'!W17,'28.12.68'!W17,'29.12.68'!W17,'30.12.68'!W17,'31.12.68'!W17)</f>
        <v>0</v>
      </c>
      <c r="X17" s="65">
        <f>SUM('01.12.68'!X17,'02.12.68'!X17,'03.12.68'!X17,'04.12.68'!X17,'05.12.68'!X17,'06.12.68'!X17,'07.12.68'!X17,'08.12.68'!X17,'09.12.68'!X17,'10.12.68'!X17,'11.12.68'!X17,'12.12.68'!X17,'13.12.68'!X17,'14.12.68'!X17,'15.12.68'!X17,'16.12.68'!X17,'17.12.68'!X17,'18.12.68'!X17,'19.12.68'!X17,'20.12.68'!X17,'21.12.68'!X17,'22.12.68'!X17,'23.12.68'!X17,'24.12.68'!X17,'25.12.68'!X17,'26.12.68'!X17,'27.12.68'!X17,'28.12.68'!X17,'29.12.68'!X17,'30.12.68'!X17,'31.12.68'!X17)</f>
        <v>0</v>
      </c>
      <c r="Y17" s="65">
        <f>SUM('01.12.68'!Y17,'02.12.68'!Y17,'03.12.68'!Y17,'04.12.68'!Y17,'05.12.68'!Y17,'06.12.68'!Y17,'07.12.68'!Y17,'08.12.68'!Y17,'09.12.68'!Y17,'10.12.68'!Y17,'11.12.68'!Y17,'12.12.68'!Y17,'13.12.68'!Y17,'14.12.68'!Y17,'15.12.68'!Y17,'16.12.68'!Y17,'17.12.68'!Y17,'18.12.68'!Y17,'19.12.68'!Y17,'20.12.68'!Y17,'21.12.68'!Y17,'22.12.68'!Y17,'23.12.68'!Y17,'24.12.68'!Y17,'25.12.68'!Y17,'26.12.68'!Y17,'27.12.68'!Y17,'28.12.68'!Y17,'29.12.68'!Y17,'30.12.68'!Y17,'31.12.68'!Y17)</f>
        <v>0</v>
      </c>
      <c r="Z17" s="65">
        <f>SUM('01.12.68'!Z17,'02.12.68'!Z17,'03.12.68'!Z17,'04.12.68'!Z17,'05.12.68'!Z17,'06.12.68'!Z17,'07.12.68'!Z17,'08.12.68'!Z17,'09.12.68'!Z17,'10.12.68'!Z17,'11.12.68'!Z17,'12.12.68'!Z17,'13.12.68'!Z17,'14.12.68'!Z17,'15.12.68'!Z17,'16.12.68'!Z17,'17.12.68'!Z17,'18.12.68'!Z17,'19.12.68'!Z17,'20.12.68'!Z17,'21.12.68'!Z17,'22.12.68'!Z17,'23.12.68'!Z17,'24.12.68'!Z17,'25.12.68'!Z17,'26.12.68'!Z17,'27.12.68'!Z17,'28.12.68'!Z17,'29.12.68'!Z17,'30.12.68'!Z17,'31.12.68'!Z17)</f>
        <v>109</v>
      </c>
    </row>
    <row r="18" spans="2:26">
      <c r="B18" s="50">
        <v>1111066</v>
      </c>
      <c r="C18" s="51" t="s">
        <v>39</v>
      </c>
      <c r="D18" s="52">
        <f>SUM('01.12.68'!D18,'02.12.68'!D18,'03.12.68'!D18,'04.12.68'!D18,'05.12.68'!D18,'06.12.68'!D18,'07.12.68'!D18,'08.12.68'!D18,'09.12.68'!D18,'10.12.68'!D18,'11.12.68'!D18,'12.12.68'!D18,'13.12.68'!D18,'14.12.68'!D18,'15.12.68'!D18,'16.12.68'!D18,'17.12.68'!D18,'18.12.68'!D18,'19.12.68'!D18,'20.12.68'!D18,'21.12.68'!D18,'22.12.68'!D18,'23.12.68'!D18,'24.12.68'!D18,'25.12.68'!D18,'26.12.68'!D18,'27.12.68'!D18,'28.12.68'!D18,'29.12.68'!D18,'30.12.68'!D18,'31.12.68'!D18)</f>
        <v>0</v>
      </c>
      <c r="E18" s="52">
        <f>SUM('01.12.68'!E18,'02.12.68'!E18,'03.12.68'!E18,'04.12.68'!E18,'05.12.68'!E18,'06.12.68'!E18,'07.12.68'!E18,'08.12.68'!E18,'09.12.68'!E18,'10.12.68'!E18,'11.12.68'!E18,'12.12.68'!E18,'13.12.68'!E18,'14.12.68'!E18,'15.12.68'!E18,'16.12.68'!E18,'17.12.68'!E18,'18.12.68'!E18,'19.12.68'!E18,'20.12.68'!E18,'21.12.68'!E18,'22.12.68'!E18,'23.12.68'!E18,'24.12.68'!E18,'25.12.68'!E18,'26.12.68'!E18,'27.12.68'!E18,'28.12.68'!E18,'29.12.68'!E18,'30.12.68'!E18,'31.12.68'!E18)</f>
        <v>0</v>
      </c>
      <c r="F18" s="65">
        <f>SUM('01.12.68'!F18,'02.12.68'!F18,'03.12.68'!F18,'04.12.68'!F18,'05.12.68'!F18,'06.12.68'!F18,'07.12.68'!F18,'08.12.68'!F18,'09.12.68'!F18,'10.12.68'!F18,'11.12.68'!F18,'12.12.68'!F18,'13.12.68'!F18,'14.12.68'!F18,'15.12.68'!F18,'16.12.68'!F18,'17.12.68'!F18,'18.12.68'!F18,'19.12.68'!F18,'20.12.68'!F18,'21.12.68'!F18,'22.12.68'!F18,'23.12.68'!F18,'24.12.68'!F18,'25.12.68'!F18,'26.12.68'!F18,'27.12.68'!F18,'28.12.68'!F18,'29.12.68'!F18,'30.12.68'!F18,'31.12.68'!F18)</f>
        <v>0</v>
      </c>
      <c r="G18" s="52">
        <f>SUM('01.12.68'!G18,'02.12.68'!G18,'03.12.68'!G18,'04.12.68'!G18,'05.12.68'!G18,'06.12.68'!G18,'07.12.68'!G18,'08.12.68'!G18,'09.12.68'!G18,'10.12.68'!G18,'11.12.68'!G18,'12.12.68'!G18,'13.12.68'!G18,'14.12.68'!G18,'15.12.68'!G18,'16.12.68'!G18,'17.12.68'!G18,'18.12.68'!G18,'19.12.68'!G18,'20.12.68'!G18,'21.12.68'!G18,'22.12.68'!G18,'23.12.68'!G18,'24.12.68'!G18,'25.12.68'!G18,'26.12.68'!G18,'27.12.68'!G18,'28.12.68'!G18,'29.12.68'!G18,'30.12.68'!G18,'31.12.68'!G18)</f>
        <v>83</v>
      </c>
      <c r="H18" s="52">
        <f>SUM('01.12.68'!H18,'02.12.68'!H18,'03.12.68'!H18,'04.12.68'!H18,'05.12.68'!H18,'06.12.68'!H18,'07.12.68'!H18,'08.12.68'!H18,'09.12.68'!H18,'10.12.68'!H18,'11.12.68'!H18,'12.12.68'!H18,'13.12.68'!H18,'14.12.68'!H18,'15.12.68'!H18,'16.12.68'!H18,'17.12.68'!H18,'18.12.68'!H18,'19.12.68'!H18,'20.12.68'!H18,'21.12.68'!H18,'22.12.68'!H18,'23.12.68'!H18,'24.12.68'!H18,'25.12.68'!H18,'26.12.68'!H18,'27.12.68'!H18,'28.12.68'!H18,'29.12.68'!H18,'30.12.68'!H18,'31.12.68'!H18)</f>
        <v>4</v>
      </c>
      <c r="I18" s="65">
        <f>SUM('01.12.68'!I18,'02.12.68'!I18,'03.12.68'!I18,'04.12.68'!I18,'05.12.68'!I18,'06.12.68'!I18,'07.12.68'!I18,'08.12.68'!I18,'09.12.68'!I18,'10.12.68'!I18,'11.12.68'!I18,'12.12.68'!I18,'13.12.68'!I18,'14.12.68'!I18,'15.12.68'!I18,'16.12.68'!I18,'17.12.68'!I18,'18.12.68'!I18,'19.12.68'!I18,'20.12.68'!I18,'21.12.68'!I18,'22.12.68'!I18,'23.12.68'!I18,'24.12.68'!I18,'25.12.68'!I18,'26.12.68'!I18,'27.12.68'!I18,'28.12.68'!I18,'29.12.68'!I18,'30.12.68'!I18,'31.12.68'!I18)</f>
        <v>87</v>
      </c>
      <c r="J18" s="52">
        <f>SUM('01.12.68'!J18,'02.12.68'!J18,'03.12.68'!J18,'04.12.68'!J18,'05.12.68'!J18,'06.12.68'!J18,'07.12.68'!J18,'08.12.68'!J18,'09.12.68'!J18,'10.12.68'!J18,'11.12.68'!J18,'12.12.68'!J18,'13.12.68'!J18,'14.12.68'!J18,'15.12.68'!J18,'16.12.68'!J18,'17.12.68'!J18,'18.12.68'!J18,'19.12.68'!J18,'20.12.68'!J18,'21.12.68'!J18,'22.12.68'!J18,'23.12.68'!J18,'24.12.68'!J18,'25.12.68'!J18,'26.12.68'!J18,'27.12.68'!J18,'28.12.68'!J18,'29.12.68'!J18,'30.12.68'!J18,'31.12.68'!J18)</f>
        <v>7</v>
      </c>
      <c r="K18" s="52">
        <f>SUM('01.12.68'!K18,'02.12.68'!K18,'03.12.68'!K18,'04.12.68'!K18,'05.12.68'!K18,'06.12.68'!K18,'07.12.68'!K18,'08.12.68'!K18,'09.12.68'!K18,'10.12.68'!K18,'11.12.68'!K18,'12.12.68'!K18,'13.12.68'!K18,'14.12.68'!K18,'15.12.68'!K18,'16.12.68'!K18,'17.12.68'!K18,'18.12.68'!K18,'19.12.68'!K18,'20.12.68'!K18,'21.12.68'!K18,'22.12.68'!K18,'23.12.68'!K18,'24.12.68'!K18,'25.12.68'!K18,'26.12.68'!K18,'27.12.68'!K18,'28.12.68'!K18,'29.12.68'!K18,'30.12.68'!K18,'31.12.68'!K18)</f>
        <v>0</v>
      </c>
      <c r="L18" s="65">
        <f>SUM('01.12.68'!L18,'02.12.68'!L18,'03.12.68'!L18,'04.12.68'!L18,'05.12.68'!L18,'06.12.68'!L18,'07.12.68'!L18,'08.12.68'!L18,'09.12.68'!L18,'10.12.68'!L18,'11.12.68'!L18,'12.12.68'!L18,'13.12.68'!L18,'14.12.68'!L18,'15.12.68'!L18,'16.12.68'!L18,'17.12.68'!L18,'18.12.68'!L18,'19.12.68'!L18,'20.12.68'!L18,'21.12.68'!L18,'22.12.68'!L18,'23.12.68'!L18,'24.12.68'!L18,'25.12.68'!L18,'26.12.68'!L18,'27.12.68'!L18,'28.12.68'!L18,'29.12.68'!L18,'30.12.68'!L18,'31.12.68'!L18)</f>
        <v>7</v>
      </c>
      <c r="M18" s="52">
        <f>SUM('01.12.68'!M18,'02.12.68'!M18,'03.12.68'!M18,'04.12.68'!M18,'05.12.68'!M18,'06.12.68'!M18,'07.12.68'!M18,'08.12.68'!M18,'09.12.68'!M18,'10.12.68'!M18,'11.12.68'!M18,'12.12.68'!M18,'13.12.68'!M18,'14.12.68'!M18,'15.12.68'!M18,'16.12.68'!M18,'17.12.68'!M18,'18.12.68'!M18,'19.12.68'!M18,'20.12.68'!M18,'21.12.68'!M18,'22.12.68'!M18,'23.12.68'!M18,'24.12.68'!M18,'25.12.68'!M18,'26.12.68'!M18,'27.12.68'!M18,'28.12.68'!M18,'29.12.68'!M18,'30.12.68'!M18,'31.12.68'!M18)</f>
        <v>8</v>
      </c>
      <c r="N18" s="52">
        <f>SUM('01.12.68'!N18,'02.12.68'!N18,'03.12.68'!N18,'04.12.68'!N18,'05.12.68'!N18,'06.12.68'!N18,'07.12.68'!N18,'08.12.68'!N18,'09.12.68'!N18,'10.12.68'!N18,'11.12.68'!N18,'12.12.68'!N18,'13.12.68'!N18,'14.12.68'!N18,'15.12.68'!N18,'16.12.68'!N18,'17.12.68'!N18,'18.12.68'!N18,'19.12.68'!N18,'20.12.68'!N18,'21.12.68'!N18,'22.12.68'!N18,'23.12.68'!N18,'24.12.68'!N18,'25.12.68'!N18,'26.12.68'!N18,'27.12.68'!N18,'28.12.68'!N18,'29.12.68'!N18,'30.12.68'!N18,'31.12.68'!N18)</f>
        <v>5</v>
      </c>
      <c r="O18" s="65">
        <f>SUM('01.12.68'!O18,'02.12.68'!O18,'03.12.68'!O18,'04.12.68'!O18,'05.12.68'!O18,'06.12.68'!O18,'07.12.68'!O18,'08.12.68'!O18,'09.12.68'!O18,'10.12.68'!O18,'11.12.68'!O18,'12.12.68'!O18,'13.12.68'!O18,'14.12.68'!O18,'15.12.68'!O18,'16.12.68'!O18,'17.12.68'!O18,'18.12.68'!O18,'19.12.68'!O18,'20.12.68'!O18,'21.12.68'!O18,'22.12.68'!O18,'23.12.68'!O18,'24.12.68'!O18,'25.12.68'!O18,'26.12.68'!O18,'27.12.68'!O18,'28.12.68'!O18,'29.12.68'!O18,'30.12.68'!O18,'31.12.68'!O18)</f>
        <v>13</v>
      </c>
      <c r="P18" s="52">
        <f>SUM('01.12.68'!P18,'02.12.68'!P18,'03.12.68'!P18,'04.12.68'!P18,'05.12.68'!P18,'06.12.68'!P18,'07.12.68'!P18,'08.12.68'!P18,'09.12.68'!P18,'10.12.68'!P18,'11.12.68'!P18,'12.12.68'!P18,'13.12.68'!P18,'14.12.68'!P18,'15.12.68'!P18,'16.12.68'!P18,'17.12.68'!P18,'18.12.68'!P18,'19.12.68'!P18,'20.12.68'!P18,'21.12.68'!P18,'22.12.68'!P18,'23.12.68'!P18,'24.12.68'!P18,'25.12.68'!P18,'26.12.68'!P18,'27.12.68'!P18,'28.12.68'!P18,'29.12.68'!P18,'30.12.68'!P18,'31.12.68'!P18)</f>
        <v>1</v>
      </c>
      <c r="Q18" s="52">
        <f>SUM('01.12.68'!Q18,'02.12.68'!Q18,'03.12.68'!Q18,'04.12.68'!Q18,'05.12.68'!Q18,'06.12.68'!Q18,'07.12.68'!Q18,'08.12.68'!Q18,'09.12.68'!Q18,'10.12.68'!Q18,'11.12.68'!Q18,'12.12.68'!Q18,'13.12.68'!Q18,'14.12.68'!Q18,'15.12.68'!Q18,'16.12.68'!Q18,'17.12.68'!Q18,'18.12.68'!Q18,'19.12.68'!Q18,'20.12.68'!Q18,'21.12.68'!Q18,'22.12.68'!Q18,'23.12.68'!Q18,'24.12.68'!Q18,'25.12.68'!Q18,'26.12.68'!Q18,'27.12.68'!Q18,'28.12.68'!Q18,'29.12.68'!Q18,'30.12.68'!Q18,'31.12.68'!Q18)</f>
        <v>0</v>
      </c>
      <c r="R18" s="65">
        <f>SUM('01.12.68'!R18,'02.12.68'!R18,'03.12.68'!R18,'04.12.68'!R18,'05.12.68'!R18,'06.12.68'!R18,'07.12.68'!R18,'08.12.68'!R18,'09.12.68'!R18,'10.12.68'!R18,'11.12.68'!R18,'12.12.68'!R18,'13.12.68'!R18,'14.12.68'!R18,'15.12.68'!R18,'16.12.68'!R18,'17.12.68'!R18,'18.12.68'!R18,'19.12.68'!R18,'20.12.68'!R18,'21.12.68'!R18,'22.12.68'!R18,'23.12.68'!R18,'24.12.68'!R18,'25.12.68'!R18,'26.12.68'!R18,'27.12.68'!R18,'28.12.68'!R18,'29.12.68'!R18,'30.12.68'!R18,'31.12.68'!R18)</f>
        <v>1</v>
      </c>
      <c r="S18" s="65">
        <f>SUM('01.12.68'!S18,'02.12.68'!S18,'03.12.68'!S18,'04.12.68'!S18,'05.12.68'!S18,'06.12.68'!S18,'07.12.68'!S18,'08.12.68'!S18,'09.12.68'!S18,'10.12.68'!S18,'11.12.68'!S18,'12.12.68'!S18,'13.12.68'!S18,'14.12.68'!S18,'15.12.68'!S18,'16.12.68'!S18,'17.12.68'!S18,'18.12.68'!S18,'19.12.68'!S18,'20.12.68'!S18,'21.12.68'!S18,'22.12.68'!S18,'23.12.68'!S18,'24.12.68'!S18,'25.12.68'!S18,'26.12.68'!S18,'27.12.68'!S18,'28.12.68'!S18,'29.12.68'!S18,'30.12.68'!S18,'31.12.68'!S18)</f>
        <v>0</v>
      </c>
      <c r="T18" s="65">
        <f>SUM('01.12.68'!T18,'02.12.68'!T18,'03.12.68'!T18,'04.12.68'!T18,'05.12.68'!T18,'06.12.68'!T18,'07.12.68'!T18,'08.12.68'!T18,'09.12.68'!T18,'10.12.68'!T18,'11.12.68'!T18,'12.12.68'!T18,'13.12.68'!T18,'14.12.68'!T18,'15.12.68'!T18,'16.12.68'!T18,'17.12.68'!T18,'18.12.68'!T18,'19.12.68'!T18,'20.12.68'!T18,'21.12.68'!T18,'22.12.68'!T18,'23.12.68'!T18,'24.12.68'!T18,'25.12.68'!T18,'26.12.68'!T18,'27.12.68'!T18,'28.12.68'!T18,'29.12.68'!T18,'30.12.68'!T18,'31.12.68'!T18)</f>
        <v>0</v>
      </c>
      <c r="U18" s="65">
        <f>SUM('01.12.68'!U18,'02.12.68'!U18,'03.12.68'!U18,'04.12.68'!U18,'05.12.68'!U18,'06.12.68'!U18,'07.12.68'!U18,'08.12.68'!U18,'09.12.68'!U18,'10.12.68'!U18,'11.12.68'!U18,'12.12.68'!U18,'13.12.68'!U18,'14.12.68'!U18,'15.12.68'!U18,'16.12.68'!U18,'17.12.68'!U18,'18.12.68'!U18,'19.12.68'!U18,'20.12.68'!U18,'21.12.68'!U18,'22.12.68'!U18,'23.12.68'!U18,'24.12.68'!U18,'25.12.68'!U18,'26.12.68'!U18,'27.12.68'!U18,'28.12.68'!U18,'29.12.68'!U18,'30.12.68'!U18,'31.12.68'!U18)</f>
        <v>0</v>
      </c>
      <c r="V18" s="65">
        <f>SUM('01.12.68'!V18,'02.12.68'!V18,'03.12.68'!V18,'04.12.68'!V18,'05.12.68'!V18,'06.12.68'!V18,'07.12.68'!V18,'08.12.68'!V18,'09.12.68'!V18,'10.12.68'!V18,'11.12.68'!V18,'12.12.68'!V18,'13.12.68'!V18,'14.12.68'!V18,'15.12.68'!V18,'16.12.68'!V18,'17.12.68'!V18,'18.12.68'!V18,'19.12.68'!V18,'20.12.68'!V18,'21.12.68'!V18,'22.12.68'!V18,'23.12.68'!V18,'24.12.68'!V18,'25.12.68'!V18,'26.12.68'!V18,'27.12.68'!V18,'28.12.68'!V18,'29.12.68'!V18,'30.12.68'!V18,'31.12.68'!V18)</f>
        <v>0</v>
      </c>
      <c r="W18" s="65">
        <f>SUM('01.12.68'!W18,'02.12.68'!W18,'03.12.68'!W18,'04.12.68'!W18,'05.12.68'!W18,'06.12.68'!W18,'07.12.68'!W18,'08.12.68'!W18,'09.12.68'!W18,'10.12.68'!W18,'11.12.68'!W18,'12.12.68'!W18,'13.12.68'!W18,'14.12.68'!W18,'15.12.68'!W18,'16.12.68'!W18,'17.12.68'!W18,'18.12.68'!W18,'19.12.68'!W18,'20.12.68'!W18,'21.12.68'!W18,'22.12.68'!W18,'23.12.68'!W18,'24.12.68'!W18,'25.12.68'!W18,'26.12.68'!W18,'27.12.68'!W18,'28.12.68'!W18,'29.12.68'!W18,'30.12.68'!W18,'31.12.68'!W18)</f>
        <v>0</v>
      </c>
      <c r="X18" s="65">
        <f>SUM('01.12.68'!X18,'02.12.68'!X18,'03.12.68'!X18,'04.12.68'!X18,'05.12.68'!X18,'06.12.68'!X18,'07.12.68'!X18,'08.12.68'!X18,'09.12.68'!X18,'10.12.68'!X18,'11.12.68'!X18,'12.12.68'!X18,'13.12.68'!X18,'14.12.68'!X18,'15.12.68'!X18,'16.12.68'!X18,'17.12.68'!X18,'18.12.68'!X18,'19.12.68'!X18,'20.12.68'!X18,'21.12.68'!X18,'22.12.68'!X18,'23.12.68'!X18,'24.12.68'!X18,'25.12.68'!X18,'26.12.68'!X18,'27.12.68'!X18,'28.12.68'!X18,'29.12.68'!X18,'30.12.68'!X18,'31.12.68'!X18)</f>
        <v>0</v>
      </c>
      <c r="Y18" s="65">
        <f>SUM('01.12.68'!Y18,'02.12.68'!Y18,'03.12.68'!Y18,'04.12.68'!Y18,'05.12.68'!Y18,'06.12.68'!Y18,'07.12.68'!Y18,'08.12.68'!Y18,'09.12.68'!Y18,'10.12.68'!Y18,'11.12.68'!Y18,'12.12.68'!Y18,'13.12.68'!Y18,'14.12.68'!Y18,'15.12.68'!Y18,'16.12.68'!Y18,'17.12.68'!Y18,'18.12.68'!Y18,'19.12.68'!Y18,'20.12.68'!Y18,'21.12.68'!Y18,'22.12.68'!Y18,'23.12.68'!Y18,'24.12.68'!Y18,'25.12.68'!Y18,'26.12.68'!Y18,'27.12.68'!Y18,'28.12.68'!Y18,'29.12.68'!Y18,'30.12.68'!Y18,'31.12.68'!Y18)</f>
        <v>0</v>
      </c>
      <c r="Z18" s="65">
        <f>SUM('01.12.68'!Z18,'02.12.68'!Z18,'03.12.68'!Z18,'04.12.68'!Z18,'05.12.68'!Z18,'06.12.68'!Z18,'07.12.68'!Z18,'08.12.68'!Z18,'09.12.68'!Z18,'10.12.68'!Z18,'11.12.68'!Z18,'12.12.68'!Z18,'13.12.68'!Z18,'14.12.68'!Z18,'15.12.68'!Z18,'16.12.68'!Z18,'17.12.68'!Z18,'18.12.68'!Z18,'19.12.68'!Z18,'20.12.68'!Z18,'21.12.68'!Z18,'22.12.68'!Z18,'23.12.68'!Z18,'24.12.68'!Z18,'25.12.68'!Z18,'26.12.68'!Z18,'27.12.68'!Z18,'28.12.68'!Z18,'29.12.68'!Z18,'30.12.68'!Z18,'31.12.68'!Z18)</f>
        <v>108</v>
      </c>
    </row>
    <row r="19" spans="2:26">
      <c r="B19" s="50">
        <v>1111067</v>
      </c>
      <c r="C19" s="51" t="s">
        <v>40</v>
      </c>
      <c r="D19" s="52">
        <f>SUM('01.12.68'!D19,'02.12.68'!D19,'03.12.68'!D19,'04.12.68'!D19,'05.12.68'!D19,'06.12.68'!D19,'07.12.68'!D19,'08.12.68'!D19,'09.12.68'!D19,'10.12.68'!D19,'11.12.68'!D19,'12.12.68'!D19,'13.12.68'!D19,'14.12.68'!D19,'15.12.68'!D19,'16.12.68'!D19,'17.12.68'!D19,'18.12.68'!D19,'19.12.68'!D19,'20.12.68'!D19,'21.12.68'!D19,'22.12.68'!D19,'23.12.68'!D19,'24.12.68'!D19,'25.12.68'!D19,'26.12.68'!D19,'27.12.68'!D19,'28.12.68'!D19,'29.12.68'!D19,'30.12.68'!D19,'31.12.68'!D19)</f>
        <v>0</v>
      </c>
      <c r="E19" s="52">
        <f>SUM('01.12.68'!E19,'02.12.68'!E19,'03.12.68'!E19,'04.12.68'!E19,'05.12.68'!E19,'06.12.68'!E19,'07.12.68'!E19,'08.12.68'!E19,'09.12.68'!E19,'10.12.68'!E19,'11.12.68'!E19,'12.12.68'!E19,'13.12.68'!E19,'14.12.68'!E19,'15.12.68'!E19,'16.12.68'!E19,'17.12.68'!E19,'18.12.68'!E19,'19.12.68'!E19,'20.12.68'!E19,'21.12.68'!E19,'22.12.68'!E19,'23.12.68'!E19,'24.12.68'!E19,'25.12.68'!E19,'26.12.68'!E19,'27.12.68'!E19,'28.12.68'!E19,'29.12.68'!E19,'30.12.68'!E19,'31.12.68'!E19)</f>
        <v>0</v>
      </c>
      <c r="F19" s="65">
        <f>SUM('01.12.68'!F19,'02.12.68'!F19,'03.12.68'!F19,'04.12.68'!F19,'05.12.68'!F19,'06.12.68'!F19,'07.12.68'!F19,'08.12.68'!F19,'09.12.68'!F19,'10.12.68'!F19,'11.12.68'!F19,'12.12.68'!F19,'13.12.68'!F19,'14.12.68'!F19,'15.12.68'!F19,'16.12.68'!F19,'17.12.68'!F19,'18.12.68'!F19,'19.12.68'!F19,'20.12.68'!F19,'21.12.68'!F19,'22.12.68'!F19,'23.12.68'!F19,'24.12.68'!F19,'25.12.68'!F19,'26.12.68'!F19,'27.12.68'!F19,'28.12.68'!F19,'29.12.68'!F19,'30.12.68'!F19,'31.12.68'!F19)</f>
        <v>0</v>
      </c>
      <c r="G19" s="52">
        <f>SUM('01.12.68'!G19,'02.12.68'!G19,'03.12.68'!G19,'04.12.68'!G19,'05.12.68'!G19,'06.12.68'!G19,'07.12.68'!G19,'08.12.68'!G19,'09.12.68'!G19,'10.12.68'!G19,'11.12.68'!G19,'12.12.68'!G19,'13.12.68'!G19,'14.12.68'!G19,'15.12.68'!G19,'16.12.68'!G19,'17.12.68'!G19,'18.12.68'!G19,'19.12.68'!G19,'20.12.68'!G19,'21.12.68'!G19,'22.12.68'!G19,'23.12.68'!G19,'24.12.68'!G19,'25.12.68'!G19,'26.12.68'!G19,'27.12.68'!G19,'28.12.68'!G19,'29.12.68'!G19,'30.12.68'!G19,'31.12.68'!G19)</f>
        <v>0</v>
      </c>
      <c r="H19" s="52">
        <f>SUM('01.12.68'!H19,'02.12.68'!H19,'03.12.68'!H19,'04.12.68'!H19,'05.12.68'!H19,'06.12.68'!H19,'07.12.68'!H19,'08.12.68'!H19,'09.12.68'!H19,'10.12.68'!H19,'11.12.68'!H19,'12.12.68'!H19,'13.12.68'!H19,'14.12.68'!H19,'15.12.68'!H19,'16.12.68'!H19,'17.12.68'!H19,'18.12.68'!H19,'19.12.68'!H19,'20.12.68'!H19,'21.12.68'!H19,'22.12.68'!H19,'23.12.68'!H19,'24.12.68'!H19,'25.12.68'!H19,'26.12.68'!H19,'27.12.68'!H19,'28.12.68'!H19,'29.12.68'!H19,'30.12.68'!H19,'31.12.68'!H19)</f>
        <v>0</v>
      </c>
      <c r="I19" s="65">
        <f>SUM('01.12.68'!I19,'02.12.68'!I19,'03.12.68'!I19,'04.12.68'!I19,'05.12.68'!I19,'06.12.68'!I19,'07.12.68'!I19,'08.12.68'!I19,'09.12.68'!I19,'10.12.68'!I19,'11.12.68'!I19,'12.12.68'!I19,'13.12.68'!I19,'14.12.68'!I19,'15.12.68'!I19,'16.12.68'!I19,'17.12.68'!I19,'18.12.68'!I19,'19.12.68'!I19,'20.12.68'!I19,'21.12.68'!I19,'22.12.68'!I19,'23.12.68'!I19,'24.12.68'!I19,'25.12.68'!I19,'26.12.68'!I19,'27.12.68'!I19,'28.12.68'!I19,'29.12.68'!I19,'30.12.68'!I19,'31.12.68'!I19)</f>
        <v>0</v>
      </c>
      <c r="J19" s="52">
        <f>SUM('01.12.68'!J19,'02.12.68'!J19,'03.12.68'!J19,'04.12.68'!J19,'05.12.68'!J19,'06.12.68'!J19,'07.12.68'!J19,'08.12.68'!J19,'09.12.68'!J19,'10.12.68'!J19,'11.12.68'!J19,'12.12.68'!J19,'13.12.68'!J19,'14.12.68'!J19,'15.12.68'!J19,'16.12.68'!J19,'17.12.68'!J19,'18.12.68'!J19,'19.12.68'!J19,'20.12.68'!J19,'21.12.68'!J19,'22.12.68'!J19,'23.12.68'!J19,'24.12.68'!J19,'25.12.68'!J19,'26.12.68'!J19,'27.12.68'!J19,'28.12.68'!J19,'29.12.68'!J19,'30.12.68'!J19,'31.12.68'!J19)</f>
        <v>0</v>
      </c>
      <c r="K19" s="52">
        <f>SUM('01.12.68'!K19,'02.12.68'!K19,'03.12.68'!K19,'04.12.68'!K19,'05.12.68'!K19,'06.12.68'!K19,'07.12.68'!K19,'08.12.68'!K19,'09.12.68'!K19,'10.12.68'!K19,'11.12.68'!K19,'12.12.68'!K19,'13.12.68'!K19,'14.12.68'!K19,'15.12.68'!K19,'16.12.68'!K19,'17.12.68'!K19,'18.12.68'!K19,'19.12.68'!K19,'20.12.68'!K19,'21.12.68'!K19,'22.12.68'!K19,'23.12.68'!K19,'24.12.68'!K19,'25.12.68'!K19,'26.12.68'!K19,'27.12.68'!K19,'28.12.68'!K19,'29.12.68'!K19,'30.12.68'!K19,'31.12.68'!K19)</f>
        <v>0</v>
      </c>
      <c r="L19" s="65">
        <f>SUM('01.12.68'!L19,'02.12.68'!L19,'03.12.68'!L19,'04.12.68'!L19,'05.12.68'!L19,'06.12.68'!L19,'07.12.68'!L19,'08.12.68'!L19,'09.12.68'!L19,'10.12.68'!L19,'11.12.68'!L19,'12.12.68'!L19,'13.12.68'!L19,'14.12.68'!L19,'15.12.68'!L19,'16.12.68'!L19,'17.12.68'!L19,'18.12.68'!L19,'19.12.68'!L19,'20.12.68'!L19,'21.12.68'!L19,'22.12.68'!L19,'23.12.68'!L19,'24.12.68'!L19,'25.12.68'!L19,'26.12.68'!L19,'27.12.68'!L19,'28.12.68'!L19,'29.12.68'!L19,'30.12.68'!L19,'31.12.68'!L19)</f>
        <v>0</v>
      </c>
      <c r="M19" s="52">
        <f>SUM('01.12.68'!M19,'02.12.68'!M19,'03.12.68'!M19,'04.12.68'!M19,'05.12.68'!M19,'06.12.68'!M19,'07.12.68'!M19,'08.12.68'!M19,'09.12.68'!M19,'10.12.68'!M19,'11.12.68'!M19,'12.12.68'!M19,'13.12.68'!M19,'14.12.68'!M19,'15.12.68'!M19,'16.12.68'!M19,'17.12.68'!M19,'18.12.68'!M19,'19.12.68'!M19,'20.12.68'!M19,'21.12.68'!M19,'22.12.68'!M19,'23.12.68'!M19,'24.12.68'!M19,'25.12.68'!M19,'26.12.68'!M19,'27.12.68'!M19,'28.12.68'!M19,'29.12.68'!M19,'30.12.68'!M19,'31.12.68'!M19)</f>
        <v>0</v>
      </c>
      <c r="N19" s="52">
        <f>SUM('01.12.68'!N19,'02.12.68'!N19,'03.12.68'!N19,'04.12.68'!N19,'05.12.68'!N19,'06.12.68'!N19,'07.12.68'!N19,'08.12.68'!N19,'09.12.68'!N19,'10.12.68'!N19,'11.12.68'!N19,'12.12.68'!N19,'13.12.68'!N19,'14.12.68'!N19,'15.12.68'!N19,'16.12.68'!N19,'17.12.68'!N19,'18.12.68'!N19,'19.12.68'!N19,'20.12.68'!N19,'21.12.68'!N19,'22.12.68'!N19,'23.12.68'!N19,'24.12.68'!N19,'25.12.68'!N19,'26.12.68'!N19,'27.12.68'!N19,'28.12.68'!N19,'29.12.68'!N19,'30.12.68'!N19,'31.12.68'!N19)</f>
        <v>0</v>
      </c>
      <c r="O19" s="65">
        <f>SUM('01.12.68'!O19,'02.12.68'!O19,'03.12.68'!O19,'04.12.68'!O19,'05.12.68'!O19,'06.12.68'!O19,'07.12.68'!O19,'08.12.68'!O19,'09.12.68'!O19,'10.12.68'!O19,'11.12.68'!O19,'12.12.68'!O19,'13.12.68'!O19,'14.12.68'!O19,'15.12.68'!O19,'16.12.68'!O19,'17.12.68'!O19,'18.12.68'!O19,'19.12.68'!O19,'20.12.68'!O19,'21.12.68'!O19,'22.12.68'!O19,'23.12.68'!O19,'24.12.68'!O19,'25.12.68'!O19,'26.12.68'!O19,'27.12.68'!O19,'28.12.68'!O19,'29.12.68'!O19,'30.12.68'!O19,'31.12.68'!O19)</f>
        <v>0</v>
      </c>
      <c r="P19" s="52">
        <f>SUM('01.12.68'!P19,'02.12.68'!P19,'03.12.68'!P19,'04.12.68'!P19,'05.12.68'!P19,'06.12.68'!P19,'07.12.68'!P19,'08.12.68'!P19,'09.12.68'!P19,'10.12.68'!P19,'11.12.68'!P19,'12.12.68'!P19,'13.12.68'!P19,'14.12.68'!P19,'15.12.68'!P19,'16.12.68'!P19,'17.12.68'!P19,'18.12.68'!P19,'19.12.68'!P19,'20.12.68'!P19,'21.12.68'!P19,'22.12.68'!P19,'23.12.68'!P19,'24.12.68'!P19,'25.12.68'!P19,'26.12.68'!P19,'27.12.68'!P19,'28.12.68'!P19,'29.12.68'!P19,'30.12.68'!P19,'31.12.68'!P19)</f>
        <v>1</v>
      </c>
      <c r="Q19" s="52">
        <f>SUM('01.12.68'!Q19,'02.12.68'!Q19,'03.12.68'!Q19,'04.12.68'!Q19,'05.12.68'!Q19,'06.12.68'!Q19,'07.12.68'!Q19,'08.12.68'!Q19,'09.12.68'!Q19,'10.12.68'!Q19,'11.12.68'!Q19,'12.12.68'!Q19,'13.12.68'!Q19,'14.12.68'!Q19,'15.12.68'!Q19,'16.12.68'!Q19,'17.12.68'!Q19,'18.12.68'!Q19,'19.12.68'!Q19,'20.12.68'!Q19,'21.12.68'!Q19,'22.12.68'!Q19,'23.12.68'!Q19,'24.12.68'!Q19,'25.12.68'!Q19,'26.12.68'!Q19,'27.12.68'!Q19,'28.12.68'!Q19,'29.12.68'!Q19,'30.12.68'!Q19,'31.12.68'!Q19)</f>
        <v>0</v>
      </c>
      <c r="R19" s="65">
        <f>SUM('01.12.68'!R19,'02.12.68'!R19,'03.12.68'!R19,'04.12.68'!R19,'05.12.68'!R19,'06.12.68'!R19,'07.12.68'!R19,'08.12.68'!R19,'09.12.68'!R19,'10.12.68'!R19,'11.12.68'!R19,'12.12.68'!R19,'13.12.68'!R19,'14.12.68'!R19,'15.12.68'!R19,'16.12.68'!R19,'17.12.68'!R19,'18.12.68'!R19,'19.12.68'!R19,'20.12.68'!R19,'21.12.68'!R19,'22.12.68'!R19,'23.12.68'!R19,'24.12.68'!R19,'25.12.68'!R19,'26.12.68'!R19,'27.12.68'!R19,'28.12.68'!R19,'29.12.68'!R19,'30.12.68'!R19,'31.12.68'!R19)</f>
        <v>1</v>
      </c>
      <c r="S19" s="65">
        <f>SUM('01.12.68'!S19,'02.12.68'!S19,'03.12.68'!S19,'04.12.68'!S19,'05.12.68'!S19,'06.12.68'!S19,'07.12.68'!S19,'08.12.68'!S19,'09.12.68'!S19,'10.12.68'!S19,'11.12.68'!S19,'12.12.68'!S19,'13.12.68'!S19,'14.12.68'!S19,'15.12.68'!S19,'16.12.68'!S19,'17.12.68'!S19,'18.12.68'!S19,'19.12.68'!S19,'20.12.68'!S19,'21.12.68'!S19,'22.12.68'!S19,'23.12.68'!S19,'24.12.68'!S19,'25.12.68'!S19,'26.12.68'!S19,'27.12.68'!S19,'28.12.68'!S19,'29.12.68'!S19,'30.12.68'!S19,'31.12.68'!S19)</f>
        <v>0</v>
      </c>
      <c r="T19" s="65">
        <f>SUM('01.12.68'!T19,'02.12.68'!T19,'03.12.68'!T19,'04.12.68'!T19,'05.12.68'!T19,'06.12.68'!T19,'07.12.68'!T19,'08.12.68'!T19,'09.12.68'!T19,'10.12.68'!T19,'11.12.68'!T19,'12.12.68'!T19,'13.12.68'!T19,'14.12.68'!T19,'15.12.68'!T19,'16.12.68'!T19,'17.12.68'!T19,'18.12.68'!T19,'19.12.68'!T19,'20.12.68'!T19,'21.12.68'!T19,'22.12.68'!T19,'23.12.68'!T19,'24.12.68'!T19,'25.12.68'!T19,'26.12.68'!T19,'27.12.68'!T19,'28.12.68'!T19,'29.12.68'!T19,'30.12.68'!T19,'31.12.68'!T19)</f>
        <v>0</v>
      </c>
      <c r="U19" s="65">
        <f>SUM('01.12.68'!U19,'02.12.68'!U19,'03.12.68'!U19,'04.12.68'!U19,'05.12.68'!U19,'06.12.68'!U19,'07.12.68'!U19,'08.12.68'!U19,'09.12.68'!U19,'10.12.68'!U19,'11.12.68'!U19,'12.12.68'!U19,'13.12.68'!U19,'14.12.68'!U19,'15.12.68'!U19,'16.12.68'!U19,'17.12.68'!U19,'18.12.68'!U19,'19.12.68'!U19,'20.12.68'!U19,'21.12.68'!U19,'22.12.68'!U19,'23.12.68'!U19,'24.12.68'!U19,'25.12.68'!U19,'26.12.68'!U19,'27.12.68'!U19,'28.12.68'!U19,'29.12.68'!U19,'30.12.68'!U19,'31.12.68'!U19)</f>
        <v>0</v>
      </c>
      <c r="V19" s="65">
        <f>SUM('01.12.68'!V19,'02.12.68'!V19,'03.12.68'!V19,'04.12.68'!V19,'05.12.68'!V19,'06.12.68'!V19,'07.12.68'!V19,'08.12.68'!V19,'09.12.68'!V19,'10.12.68'!V19,'11.12.68'!V19,'12.12.68'!V19,'13.12.68'!V19,'14.12.68'!V19,'15.12.68'!V19,'16.12.68'!V19,'17.12.68'!V19,'18.12.68'!V19,'19.12.68'!V19,'20.12.68'!V19,'21.12.68'!V19,'22.12.68'!V19,'23.12.68'!V19,'24.12.68'!V19,'25.12.68'!V19,'26.12.68'!V19,'27.12.68'!V19,'28.12.68'!V19,'29.12.68'!V19,'30.12.68'!V19,'31.12.68'!V19)</f>
        <v>0</v>
      </c>
      <c r="W19" s="65">
        <f>SUM('01.12.68'!W19,'02.12.68'!W19,'03.12.68'!W19,'04.12.68'!W19,'05.12.68'!W19,'06.12.68'!W19,'07.12.68'!W19,'08.12.68'!W19,'09.12.68'!W19,'10.12.68'!W19,'11.12.68'!W19,'12.12.68'!W19,'13.12.68'!W19,'14.12.68'!W19,'15.12.68'!W19,'16.12.68'!W19,'17.12.68'!W19,'18.12.68'!W19,'19.12.68'!W19,'20.12.68'!W19,'21.12.68'!W19,'22.12.68'!W19,'23.12.68'!W19,'24.12.68'!W19,'25.12.68'!W19,'26.12.68'!W19,'27.12.68'!W19,'28.12.68'!W19,'29.12.68'!W19,'30.12.68'!W19,'31.12.68'!W19)</f>
        <v>0</v>
      </c>
      <c r="X19" s="65">
        <f>SUM('01.12.68'!X19,'02.12.68'!X19,'03.12.68'!X19,'04.12.68'!X19,'05.12.68'!X19,'06.12.68'!X19,'07.12.68'!X19,'08.12.68'!X19,'09.12.68'!X19,'10.12.68'!X19,'11.12.68'!X19,'12.12.68'!X19,'13.12.68'!X19,'14.12.68'!X19,'15.12.68'!X19,'16.12.68'!X19,'17.12.68'!X19,'18.12.68'!X19,'19.12.68'!X19,'20.12.68'!X19,'21.12.68'!X19,'22.12.68'!X19,'23.12.68'!X19,'24.12.68'!X19,'25.12.68'!X19,'26.12.68'!X19,'27.12.68'!X19,'28.12.68'!X19,'29.12.68'!X19,'30.12.68'!X19,'31.12.68'!X19)</f>
        <v>0</v>
      </c>
      <c r="Y19" s="65">
        <f>SUM('01.12.68'!Y19,'02.12.68'!Y19,'03.12.68'!Y19,'04.12.68'!Y19,'05.12.68'!Y19,'06.12.68'!Y19,'07.12.68'!Y19,'08.12.68'!Y19,'09.12.68'!Y19,'10.12.68'!Y19,'11.12.68'!Y19,'12.12.68'!Y19,'13.12.68'!Y19,'14.12.68'!Y19,'15.12.68'!Y19,'16.12.68'!Y19,'17.12.68'!Y19,'18.12.68'!Y19,'19.12.68'!Y19,'20.12.68'!Y19,'21.12.68'!Y19,'22.12.68'!Y19,'23.12.68'!Y19,'24.12.68'!Y19,'25.12.68'!Y19,'26.12.68'!Y19,'27.12.68'!Y19,'28.12.68'!Y19,'29.12.68'!Y19,'30.12.68'!Y19,'31.12.68'!Y19)</f>
        <v>0</v>
      </c>
      <c r="Z19" s="65">
        <f>SUM('01.12.68'!Z19,'02.12.68'!Z19,'03.12.68'!Z19,'04.12.68'!Z19,'05.12.68'!Z19,'06.12.68'!Z19,'07.12.68'!Z19,'08.12.68'!Z19,'09.12.68'!Z19,'10.12.68'!Z19,'11.12.68'!Z19,'12.12.68'!Z19,'13.12.68'!Z19,'14.12.68'!Z19,'15.12.68'!Z19,'16.12.68'!Z19,'17.12.68'!Z19,'18.12.68'!Z19,'19.12.68'!Z19,'20.12.68'!Z19,'21.12.68'!Z19,'22.12.68'!Z19,'23.12.68'!Z19,'24.12.68'!Z19,'25.12.68'!Z19,'26.12.68'!Z19,'27.12.68'!Z19,'28.12.68'!Z19,'29.12.68'!Z19,'30.12.68'!Z19,'31.12.68'!Z19)</f>
        <v>1</v>
      </c>
    </row>
    <row r="20" spans="2:26">
      <c r="B20" s="50">
        <v>1111068</v>
      </c>
      <c r="C20" s="51" t="s">
        <v>41</v>
      </c>
      <c r="D20" s="52">
        <f>SUM('01.12.68'!D20,'02.12.68'!D20,'03.12.68'!D20,'04.12.68'!D20,'05.12.68'!D20,'06.12.68'!D20,'07.12.68'!D20,'08.12.68'!D20,'09.12.68'!D20,'10.12.68'!D20,'11.12.68'!D20,'12.12.68'!D20,'13.12.68'!D20,'14.12.68'!D20,'15.12.68'!D20,'16.12.68'!D20,'17.12.68'!D20,'18.12.68'!D20,'19.12.68'!D20,'20.12.68'!D20,'21.12.68'!D20,'22.12.68'!D20,'23.12.68'!D20,'24.12.68'!D20,'25.12.68'!D20,'26.12.68'!D20,'27.12.68'!D20,'28.12.68'!D20,'29.12.68'!D20,'30.12.68'!D20,'31.12.68'!D20)</f>
        <v>0</v>
      </c>
      <c r="E20" s="52">
        <f>SUM('01.12.68'!E20,'02.12.68'!E20,'03.12.68'!E20,'04.12.68'!E20,'05.12.68'!E20,'06.12.68'!E20,'07.12.68'!E20,'08.12.68'!E20,'09.12.68'!E20,'10.12.68'!E20,'11.12.68'!E20,'12.12.68'!E20,'13.12.68'!E20,'14.12.68'!E20,'15.12.68'!E20,'16.12.68'!E20,'17.12.68'!E20,'18.12.68'!E20,'19.12.68'!E20,'20.12.68'!E20,'21.12.68'!E20,'22.12.68'!E20,'23.12.68'!E20,'24.12.68'!E20,'25.12.68'!E20,'26.12.68'!E20,'27.12.68'!E20,'28.12.68'!E20,'29.12.68'!E20,'30.12.68'!E20,'31.12.68'!E20)</f>
        <v>0</v>
      </c>
      <c r="F20" s="65">
        <f>SUM('01.12.68'!F20,'02.12.68'!F20,'03.12.68'!F20,'04.12.68'!F20,'05.12.68'!F20,'06.12.68'!F20,'07.12.68'!F20,'08.12.68'!F20,'09.12.68'!F20,'10.12.68'!F20,'11.12.68'!F20,'12.12.68'!F20,'13.12.68'!F20,'14.12.68'!F20,'15.12.68'!F20,'16.12.68'!F20,'17.12.68'!F20,'18.12.68'!F20,'19.12.68'!F20,'20.12.68'!F20,'21.12.68'!F20,'22.12.68'!F20,'23.12.68'!F20,'24.12.68'!F20,'25.12.68'!F20,'26.12.68'!F20,'27.12.68'!F20,'28.12.68'!F20,'29.12.68'!F20,'30.12.68'!F20,'31.12.68'!F20)</f>
        <v>0</v>
      </c>
      <c r="G20" s="52">
        <f>SUM('01.12.68'!G20,'02.12.68'!G20,'03.12.68'!G20,'04.12.68'!G20,'05.12.68'!G20,'06.12.68'!G20,'07.12.68'!G20,'08.12.68'!G20,'09.12.68'!G20,'10.12.68'!G20,'11.12.68'!G20,'12.12.68'!G20,'13.12.68'!G20,'14.12.68'!G20,'15.12.68'!G20,'16.12.68'!G20,'17.12.68'!G20,'18.12.68'!G20,'19.12.68'!G20,'20.12.68'!G20,'21.12.68'!G20,'22.12.68'!G20,'23.12.68'!G20,'24.12.68'!G20,'25.12.68'!G20,'26.12.68'!G20,'27.12.68'!G20,'28.12.68'!G20,'29.12.68'!G20,'30.12.68'!G20,'31.12.68'!G20)</f>
        <v>0</v>
      </c>
      <c r="H20" s="52">
        <f>SUM('01.12.68'!H20,'02.12.68'!H20,'03.12.68'!H20,'04.12.68'!H20,'05.12.68'!H20,'06.12.68'!H20,'07.12.68'!H20,'08.12.68'!H20,'09.12.68'!H20,'10.12.68'!H20,'11.12.68'!H20,'12.12.68'!H20,'13.12.68'!H20,'14.12.68'!H20,'15.12.68'!H20,'16.12.68'!H20,'17.12.68'!H20,'18.12.68'!H20,'19.12.68'!H20,'20.12.68'!H20,'21.12.68'!H20,'22.12.68'!H20,'23.12.68'!H20,'24.12.68'!H20,'25.12.68'!H20,'26.12.68'!H20,'27.12.68'!H20,'28.12.68'!H20,'29.12.68'!H20,'30.12.68'!H20,'31.12.68'!H20)</f>
        <v>0</v>
      </c>
      <c r="I20" s="65">
        <f>SUM('01.12.68'!I20,'02.12.68'!I20,'03.12.68'!I20,'04.12.68'!I20,'05.12.68'!I20,'06.12.68'!I20,'07.12.68'!I20,'08.12.68'!I20,'09.12.68'!I20,'10.12.68'!I20,'11.12.68'!I20,'12.12.68'!I20,'13.12.68'!I20,'14.12.68'!I20,'15.12.68'!I20,'16.12.68'!I20,'17.12.68'!I20,'18.12.68'!I20,'19.12.68'!I20,'20.12.68'!I20,'21.12.68'!I20,'22.12.68'!I20,'23.12.68'!I20,'24.12.68'!I20,'25.12.68'!I20,'26.12.68'!I20,'27.12.68'!I20,'28.12.68'!I20,'29.12.68'!I20,'30.12.68'!I20,'31.12.68'!I20)</f>
        <v>0</v>
      </c>
      <c r="J20" s="52">
        <f>SUM('01.12.68'!J20,'02.12.68'!J20,'03.12.68'!J20,'04.12.68'!J20,'05.12.68'!J20,'06.12.68'!J20,'07.12.68'!J20,'08.12.68'!J20,'09.12.68'!J20,'10.12.68'!J20,'11.12.68'!J20,'12.12.68'!J20,'13.12.68'!J20,'14.12.68'!J20,'15.12.68'!J20,'16.12.68'!J20,'17.12.68'!J20,'18.12.68'!J20,'19.12.68'!J20,'20.12.68'!J20,'21.12.68'!J20,'22.12.68'!J20,'23.12.68'!J20,'24.12.68'!J20,'25.12.68'!J20,'26.12.68'!J20,'27.12.68'!J20,'28.12.68'!J20,'29.12.68'!J20,'30.12.68'!J20,'31.12.68'!J20)</f>
        <v>0</v>
      </c>
      <c r="K20" s="52">
        <f>SUM('01.12.68'!K20,'02.12.68'!K20,'03.12.68'!K20,'04.12.68'!K20,'05.12.68'!K20,'06.12.68'!K20,'07.12.68'!K20,'08.12.68'!K20,'09.12.68'!K20,'10.12.68'!K20,'11.12.68'!K20,'12.12.68'!K20,'13.12.68'!K20,'14.12.68'!K20,'15.12.68'!K20,'16.12.68'!K20,'17.12.68'!K20,'18.12.68'!K20,'19.12.68'!K20,'20.12.68'!K20,'21.12.68'!K20,'22.12.68'!K20,'23.12.68'!K20,'24.12.68'!K20,'25.12.68'!K20,'26.12.68'!K20,'27.12.68'!K20,'28.12.68'!K20,'29.12.68'!K20,'30.12.68'!K20,'31.12.68'!K20)</f>
        <v>0</v>
      </c>
      <c r="L20" s="65">
        <f>SUM('01.12.68'!L20,'02.12.68'!L20,'03.12.68'!L20,'04.12.68'!L20,'05.12.68'!L20,'06.12.68'!L20,'07.12.68'!L20,'08.12.68'!L20,'09.12.68'!L20,'10.12.68'!L20,'11.12.68'!L20,'12.12.68'!L20,'13.12.68'!L20,'14.12.68'!L20,'15.12.68'!L20,'16.12.68'!L20,'17.12.68'!L20,'18.12.68'!L20,'19.12.68'!L20,'20.12.68'!L20,'21.12.68'!L20,'22.12.68'!L20,'23.12.68'!L20,'24.12.68'!L20,'25.12.68'!L20,'26.12.68'!L20,'27.12.68'!L20,'28.12.68'!L20,'29.12.68'!L20,'30.12.68'!L20,'31.12.68'!L20)</f>
        <v>0</v>
      </c>
      <c r="M20" s="52">
        <f>SUM('01.12.68'!M20,'02.12.68'!M20,'03.12.68'!M20,'04.12.68'!M20,'05.12.68'!M20,'06.12.68'!M20,'07.12.68'!M20,'08.12.68'!M20,'09.12.68'!M20,'10.12.68'!M20,'11.12.68'!M20,'12.12.68'!M20,'13.12.68'!M20,'14.12.68'!M20,'15.12.68'!M20,'16.12.68'!M20,'17.12.68'!M20,'18.12.68'!M20,'19.12.68'!M20,'20.12.68'!M20,'21.12.68'!M20,'22.12.68'!M20,'23.12.68'!M20,'24.12.68'!M20,'25.12.68'!M20,'26.12.68'!M20,'27.12.68'!M20,'28.12.68'!M20,'29.12.68'!M20,'30.12.68'!M20,'31.12.68'!M20)</f>
        <v>0</v>
      </c>
      <c r="N20" s="52">
        <f>SUM('01.12.68'!N20,'02.12.68'!N20,'03.12.68'!N20,'04.12.68'!N20,'05.12.68'!N20,'06.12.68'!N20,'07.12.68'!N20,'08.12.68'!N20,'09.12.68'!N20,'10.12.68'!N20,'11.12.68'!N20,'12.12.68'!N20,'13.12.68'!N20,'14.12.68'!N20,'15.12.68'!N20,'16.12.68'!N20,'17.12.68'!N20,'18.12.68'!N20,'19.12.68'!N20,'20.12.68'!N20,'21.12.68'!N20,'22.12.68'!N20,'23.12.68'!N20,'24.12.68'!N20,'25.12.68'!N20,'26.12.68'!N20,'27.12.68'!N20,'28.12.68'!N20,'29.12.68'!N20,'30.12.68'!N20,'31.12.68'!N20)</f>
        <v>0</v>
      </c>
      <c r="O20" s="65">
        <f>SUM('01.12.68'!O20,'02.12.68'!O20,'03.12.68'!O20,'04.12.68'!O20,'05.12.68'!O20,'06.12.68'!O20,'07.12.68'!O20,'08.12.68'!O20,'09.12.68'!O20,'10.12.68'!O20,'11.12.68'!O20,'12.12.68'!O20,'13.12.68'!O20,'14.12.68'!O20,'15.12.68'!O20,'16.12.68'!O20,'17.12.68'!O20,'18.12.68'!O20,'19.12.68'!O20,'20.12.68'!O20,'21.12.68'!O20,'22.12.68'!O20,'23.12.68'!O20,'24.12.68'!O20,'25.12.68'!O20,'26.12.68'!O20,'27.12.68'!O20,'28.12.68'!O20,'29.12.68'!O20,'30.12.68'!O20,'31.12.68'!O20)</f>
        <v>0</v>
      </c>
      <c r="P20" s="52">
        <f>SUM('01.12.68'!P20,'02.12.68'!P20,'03.12.68'!P20,'04.12.68'!P20,'05.12.68'!P20,'06.12.68'!P20,'07.12.68'!P20,'08.12.68'!P20,'09.12.68'!P20,'10.12.68'!P20,'11.12.68'!P20,'12.12.68'!P20,'13.12.68'!P20,'14.12.68'!P20,'15.12.68'!P20,'16.12.68'!P20,'17.12.68'!P20,'18.12.68'!P20,'19.12.68'!P20,'20.12.68'!P20,'21.12.68'!P20,'22.12.68'!P20,'23.12.68'!P20,'24.12.68'!P20,'25.12.68'!P20,'26.12.68'!P20,'27.12.68'!P20,'28.12.68'!P20,'29.12.68'!P20,'30.12.68'!P20,'31.12.68'!P20)</f>
        <v>0</v>
      </c>
      <c r="Q20" s="52">
        <f>SUM('01.12.68'!Q20,'02.12.68'!Q20,'03.12.68'!Q20,'04.12.68'!Q20,'05.12.68'!Q20,'06.12.68'!Q20,'07.12.68'!Q20,'08.12.68'!Q20,'09.12.68'!Q20,'10.12.68'!Q20,'11.12.68'!Q20,'12.12.68'!Q20,'13.12.68'!Q20,'14.12.68'!Q20,'15.12.68'!Q20,'16.12.68'!Q20,'17.12.68'!Q20,'18.12.68'!Q20,'19.12.68'!Q20,'20.12.68'!Q20,'21.12.68'!Q20,'22.12.68'!Q20,'23.12.68'!Q20,'24.12.68'!Q20,'25.12.68'!Q20,'26.12.68'!Q20,'27.12.68'!Q20,'28.12.68'!Q20,'29.12.68'!Q20,'30.12.68'!Q20,'31.12.68'!Q20)</f>
        <v>0</v>
      </c>
      <c r="R20" s="65">
        <f>SUM('01.12.68'!R20,'02.12.68'!R20,'03.12.68'!R20,'04.12.68'!R20,'05.12.68'!R20,'06.12.68'!R20,'07.12.68'!R20,'08.12.68'!R20,'09.12.68'!R20,'10.12.68'!R20,'11.12.68'!R20,'12.12.68'!R20,'13.12.68'!R20,'14.12.68'!R20,'15.12.68'!R20,'16.12.68'!R20,'17.12.68'!R20,'18.12.68'!R20,'19.12.68'!R20,'20.12.68'!R20,'21.12.68'!R20,'22.12.68'!R20,'23.12.68'!R20,'24.12.68'!R20,'25.12.68'!R20,'26.12.68'!R20,'27.12.68'!R20,'28.12.68'!R20,'29.12.68'!R20,'30.12.68'!R20,'31.12.68'!R20)</f>
        <v>0</v>
      </c>
      <c r="S20" s="65">
        <f>SUM('01.12.68'!S20,'02.12.68'!S20,'03.12.68'!S20,'04.12.68'!S20,'05.12.68'!S20,'06.12.68'!S20,'07.12.68'!S20,'08.12.68'!S20,'09.12.68'!S20,'10.12.68'!S20,'11.12.68'!S20,'12.12.68'!S20,'13.12.68'!S20,'14.12.68'!S20,'15.12.68'!S20,'16.12.68'!S20,'17.12.68'!S20,'18.12.68'!S20,'19.12.68'!S20,'20.12.68'!S20,'21.12.68'!S20,'22.12.68'!S20,'23.12.68'!S20,'24.12.68'!S20,'25.12.68'!S20,'26.12.68'!S20,'27.12.68'!S20,'28.12.68'!S20,'29.12.68'!S20,'30.12.68'!S20,'31.12.68'!S20)</f>
        <v>0</v>
      </c>
      <c r="T20" s="65">
        <f>SUM('01.12.68'!T20,'02.12.68'!T20,'03.12.68'!T20,'04.12.68'!T20,'05.12.68'!T20,'06.12.68'!T20,'07.12.68'!T20,'08.12.68'!T20,'09.12.68'!T20,'10.12.68'!T20,'11.12.68'!T20,'12.12.68'!T20,'13.12.68'!T20,'14.12.68'!T20,'15.12.68'!T20,'16.12.68'!T20,'17.12.68'!T20,'18.12.68'!T20,'19.12.68'!T20,'20.12.68'!T20,'21.12.68'!T20,'22.12.68'!T20,'23.12.68'!T20,'24.12.68'!T20,'25.12.68'!T20,'26.12.68'!T20,'27.12.68'!T20,'28.12.68'!T20,'29.12.68'!T20,'30.12.68'!T20,'31.12.68'!T20)</f>
        <v>0</v>
      </c>
      <c r="U20" s="65">
        <f>SUM('01.12.68'!U20,'02.12.68'!U20,'03.12.68'!U20,'04.12.68'!U20,'05.12.68'!U20,'06.12.68'!U20,'07.12.68'!U20,'08.12.68'!U20,'09.12.68'!U20,'10.12.68'!U20,'11.12.68'!U20,'12.12.68'!U20,'13.12.68'!U20,'14.12.68'!U20,'15.12.68'!U20,'16.12.68'!U20,'17.12.68'!U20,'18.12.68'!U20,'19.12.68'!U20,'20.12.68'!U20,'21.12.68'!U20,'22.12.68'!U20,'23.12.68'!U20,'24.12.68'!U20,'25.12.68'!U20,'26.12.68'!U20,'27.12.68'!U20,'28.12.68'!U20,'29.12.68'!U20,'30.12.68'!U20,'31.12.68'!U20)</f>
        <v>0</v>
      </c>
      <c r="V20" s="65">
        <f>SUM('01.12.68'!V20,'02.12.68'!V20,'03.12.68'!V20,'04.12.68'!V20,'05.12.68'!V20,'06.12.68'!V20,'07.12.68'!V20,'08.12.68'!V20,'09.12.68'!V20,'10.12.68'!V20,'11.12.68'!V20,'12.12.68'!V20,'13.12.68'!V20,'14.12.68'!V20,'15.12.68'!V20,'16.12.68'!V20,'17.12.68'!V20,'18.12.68'!V20,'19.12.68'!V20,'20.12.68'!V20,'21.12.68'!V20,'22.12.68'!V20,'23.12.68'!V20,'24.12.68'!V20,'25.12.68'!V20,'26.12.68'!V20,'27.12.68'!V20,'28.12.68'!V20,'29.12.68'!V20,'30.12.68'!V20,'31.12.68'!V20)</f>
        <v>0</v>
      </c>
      <c r="W20" s="65">
        <f>SUM('01.12.68'!W20,'02.12.68'!W20,'03.12.68'!W20,'04.12.68'!W20,'05.12.68'!W20,'06.12.68'!W20,'07.12.68'!W20,'08.12.68'!W20,'09.12.68'!W20,'10.12.68'!W20,'11.12.68'!W20,'12.12.68'!W20,'13.12.68'!W20,'14.12.68'!W20,'15.12.68'!W20,'16.12.68'!W20,'17.12.68'!W20,'18.12.68'!W20,'19.12.68'!W20,'20.12.68'!W20,'21.12.68'!W20,'22.12.68'!W20,'23.12.68'!W20,'24.12.68'!W20,'25.12.68'!W20,'26.12.68'!W20,'27.12.68'!W20,'28.12.68'!W20,'29.12.68'!W20,'30.12.68'!W20,'31.12.68'!W20)</f>
        <v>0</v>
      </c>
      <c r="X20" s="65">
        <f>SUM('01.12.68'!X20,'02.12.68'!X20,'03.12.68'!X20,'04.12.68'!X20,'05.12.68'!X20,'06.12.68'!X20,'07.12.68'!X20,'08.12.68'!X20,'09.12.68'!X20,'10.12.68'!X20,'11.12.68'!X20,'12.12.68'!X20,'13.12.68'!X20,'14.12.68'!X20,'15.12.68'!X20,'16.12.68'!X20,'17.12.68'!X20,'18.12.68'!X20,'19.12.68'!X20,'20.12.68'!X20,'21.12.68'!X20,'22.12.68'!X20,'23.12.68'!X20,'24.12.68'!X20,'25.12.68'!X20,'26.12.68'!X20,'27.12.68'!X20,'28.12.68'!X20,'29.12.68'!X20,'30.12.68'!X20,'31.12.68'!X20)</f>
        <v>0</v>
      </c>
      <c r="Y20" s="65">
        <f>SUM('01.12.68'!Y20,'02.12.68'!Y20,'03.12.68'!Y20,'04.12.68'!Y20,'05.12.68'!Y20,'06.12.68'!Y20,'07.12.68'!Y20,'08.12.68'!Y20,'09.12.68'!Y20,'10.12.68'!Y20,'11.12.68'!Y20,'12.12.68'!Y20,'13.12.68'!Y20,'14.12.68'!Y20,'15.12.68'!Y20,'16.12.68'!Y20,'17.12.68'!Y20,'18.12.68'!Y20,'19.12.68'!Y20,'20.12.68'!Y20,'21.12.68'!Y20,'22.12.68'!Y20,'23.12.68'!Y20,'24.12.68'!Y20,'25.12.68'!Y20,'26.12.68'!Y20,'27.12.68'!Y20,'28.12.68'!Y20,'29.12.68'!Y20,'30.12.68'!Y20,'31.12.68'!Y20)</f>
        <v>0</v>
      </c>
      <c r="Z20" s="65">
        <f>SUM('01.12.68'!Z20,'02.12.68'!Z20,'03.12.68'!Z20,'04.12.68'!Z20,'05.12.68'!Z20,'06.12.68'!Z20,'07.12.68'!Z20,'08.12.68'!Z20,'09.12.68'!Z20,'10.12.68'!Z20,'11.12.68'!Z20,'12.12.68'!Z20,'13.12.68'!Z20,'14.12.68'!Z20,'15.12.68'!Z20,'16.12.68'!Z20,'17.12.68'!Z20,'18.12.68'!Z20,'19.12.68'!Z20,'20.12.68'!Z20,'21.12.68'!Z20,'22.12.68'!Z20,'23.12.68'!Z20,'24.12.68'!Z20,'25.12.68'!Z20,'26.12.68'!Z20,'27.12.68'!Z20,'28.12.68'!Z20,'29.12.68'!Z20,'30.12.68'!Z20,'31.12.68'!Z20)</f>
        <v>0</v>
      </c>
    </row>
    <row r="21" spans="2:26">
      <c r="B21" s="50">
        <v>1111069</v>
      </c>
      <c r="C21" s="51" t="s">
        <v>42</v>
      </c>
      <c r="D21" s="52">
        <f>SUM('01.12.68'!D21,'02.12.68'!D21,'03.12.68'!D21,'04.12.68'!D21,'05.12.68'!D21,'06.12.68'!D21,'07.12.68'!D21,'08.12.68'!D21,'09.12.68'!D21,'10.12.68'!D21,'11.12.68'!D21,'12.12.68'!D21,'13.12.68'!D21,'14.12.68'!D21,'15.12.68'!D21,'16.12.68'!D21,'17.12.68'!D21,'18.12.68'!D21,'19.12.68'!D21,'20.12.68'!D21,'21.12.68'!D21,'22.12.68'!D21,'23.12.68'!D21,'24.12.68'!D21,'25.12.68'!D21,'26.12.68'!D21,'27.12.68'!D21,'28.12.68'!D21,'29.12.68'!D21,'30.12.68'!D21,'31.12.68'!D21)</f>
        <v>0</v>
      </c>
      <c r="E21" s="52">
        <f>SUM('01.12.68'!E21,'02.12.68'!E21,'03.12.68'!E21,'04.12.68'!E21,'05.12.68'!E21,'06.12.68'!E21,'07.12.68'!E21,'08.12.68'!E21,'09.12.68'!E21,'10.12.68'!E21,'11.12.68'!E21,'12.12.68'!E21,'13.12.68'!E21,'14.12.68'!E21,'15.12.68'!E21,'16.12.68'!E21,'17.12.68'!E21,'18.12.68'!E21,'19.12.68'!E21,'20.12.68'!E21,'21.12.68'!E21,'22.12.68'!E21,'23.12.68'!E21,'24.12.68'!E21,'25.12.68'!E21,'26.12.68'!E21,'27.12.68'!E21,'28.12.68'!E21,'29.12.68'!E21,'30.12.68'!E21,'31.12.68'!E21)</f>
        <v>0</v>
      </c>
      <c r="F21" s="65">
        <f>SUM('01.12.68'!F21,'02.12.68'!F21,'03.12.68'!F21,'04.12.68'!F21,'05.12.68'!F21,'06.12.68'!F21,'07.12.68'!F21,'08.12.68'!F21,'09.12.68'!F21,'10.12.68'!F21,'11.12.68'!F21,'12.12.68'!F21,'13.12.68'!F21,'14.12.68'!F21,'15.12.68'!F21,'16.12.68'!F21,'17.12.68'!F21,'18.12.68'!F21,'19.12.68'!F21,'20.12.68'!F21,'21.12.68'!F21,'22.12.68'!F21,'23.12.68'!F21,'24.12.68'!F21,'25.12.68'!F21,'26.12.68'!F21,'27.12.68'!F21,'28.12.68'!F21,'29.12.68'!F21,'30.12.68'!F21,'31.12.68'!F21)</f>
        <v>0</v>
      </c>
      <c r="G21" s="52">
        <f>SUM('01.12.68'!G21,'02.12.68'!G21,'03.12.68'!G21,'04.12.68'!G21,'05.12.68'!G21,'06.12.68'!G21,'07.12.68'!G21,'08.12.68'!G21,'09.12.68'!G21,'10.12.68'!G21,'11.12.68'!G21,'12.12.68'!G21,'13.12.68'!G21,'14.12.68'!G21,'15.12.68'!G21,'16.12.68'!G21,'17.12.68'!G21,'18.12.68'!G21,'19.12.68'!G21,'20.12.68'!G21,'21.12.68'!G21,'22.12.68'!G21,'23.12.68'!G21,'24.12.68'!G21,'25.12.68'!G21,'26.12.68'!G21,'27.12.68'!G21,'28.12.68'!G21,'29.12.68'!G21,'30.12.68'!G21,'31.12.68'!G21)</f>
        <v>0</v>
      </c>
      <c r="H21" s="52">
        <f>SUM('01.12.68'!H21,'02.12.68'!H21,'03.12.68'!H21,'04.12.68'!H21,'05.12.68'!H21,'06.12.68'!H21,'07.12.68'!H21,'08.12.68'!H21,'09.12.68'!H21,'10.12.68'!H21,'11.12.68'!H21,'12.12.68'!H21,'13.12.68'!H21,'14.12.68'!H21,'15.12.68'!H21,'16.12.68'!H21,'17.12.68'!H21,'18.12.68'!H21,'19.12.68'!H21,'20.12.68'!H21,'21.12.68'!H21,'22.12.68'!H21,'23.12.68'!H21,'24.12.68'!H21,'25.12.68'!H21,'26.12.68'!H21,'27.12.68'!H21,'28.12.68'!H21,'29.12.68'!H21,'30.12.68'!H21,'31.12.68'!H21)</f>
        <v>0</v>
      </c>
      <c r="I21" s="65">
        <f>SUM('01.12.68'!I21,'02.12.68'!I21,'03.12.68'!I21,'04.12.68'!I21,'05.12.68'!I21,'06.12.68'!I21,'07.12.68'!I21,'08.12.68'!I21,'09.12.68'!I21,'10.12.68'!I21,'11.12.68'!I21,'12.12.68'!I21,'13.12.68'!I21,'14.12.68'!I21,'15.12.68'!I21,'16.12.68'!I21,'17.12.68'!I21,'18.12.68'!I21,'19.12.68'!I21,'20.12.68'!I21,'21.12.68'!I21,'22.12.68'!I21,'23.12.68'!I21,'24.12.68'!I21,'25.12.68'!I21,'26.12.68'!I21,'27.12.68'!I21,'28.12.68'!I21,'29.12.68'!I21,'30.12.68'!I21,'31.12.68'!I21)</f>
        <v>0</v>
      </c>
      <c r="J21" s="52">
        <f>SUM('01.12.68'!J21,'02.12.68'!J21,'03.12.68'!J21,'04.12.68'!J21,'05.12.68'!J21,'06.12.68'!J21,'07.12.68'!J21,'08.12.68'!J21,'09.12.68'!J21,'10.12.68'!J21,'11.12.68'!J21,'12.12.68'!J21,'13.12.68'!J21,'14.12.68'!J21,'15.12.68'!J21,'16.12.68'!J21,'17.12.68'!J21,'18.12.68'!J21,'19.12.68'!J21,'20.12.68'!J21,'21.12.68'!J21,'22.12.68'!J21,'23.12.68'!J21,'24.12.68'!J21,'25.12.68'!J21,'26.12.68'!J21,'27.12.68'!J21,'28.12.68'!J21,'29.12.68'!J21,'30.12.68'!J21,'31.12.68'!J21)</f>
        <v>0</v>
      </c>
      <c r="K21" s="52">
        <f>SUM('01.12.68'!K21,'02.12.68'!K21,'03.12.68'!K21,'04.12.68'!K21,'05.12.68'!K21,'06.12.68'!K21,'07.12.68'!K21,'08.12.68'!K21,'09.12.68'!K21,'10.12.68'!K21,'11.12.68'!K21,'12.12.68'!K21,'13.12.68'!K21,'14.12.68'!K21,'15.12.68'!K21,'16.12.68'!K21,'17.12.68'!K21,'18.12.68'!K21,'19.12.68'!K21,'20.12.68'!K21,'21.12.68'!K21,'22.12.68'!K21,'23.12.68'!K21,'24.12.68'!K21,'25.12.68'!K21,'26.12.68'!K21,'27.12.68'!K21,'28.12.68'!K21,'29.12.68'!K21,'30.12.68'!K21,'31.12.68'!K21)</f>
        <v>0</v>
      </c>
      <c r="L21" s="65">
        <f>SUM('01.12.68'!L21,'02.12.68'!L21,'03.12.68'!L21,'04.12.68'!L21,'05.12.68'!L21,'06.12.68'!L21,'07.12.68'!L21,'08.12.68'!L21,'09.12.68'!L21,'10.12.68'!L21,'11.12.68'!L21,'12.12.68'!L21,'13.12.68'!L21,'14.12.68'!L21,'15.12.68'!L21,'16.12.68'!L21,'17.12.68'!L21,'18.12.68'!L21,'19.12.68'!L21,'20.12.68'!L21,'21.12.68'!L21,'22.12.68'!L21,'23.12.68'!L21,'24.12.68'!L21,'25.12.68'!L21,'26.12.68'!L21,'27.12.68'!L21,'28.12.68'!L21,'29.12.68'!L21,'30.12.68'!L21,'31.12.68'!L21)</f>
        <v>0</v>
      </c>
      <c r="M21" s="52">
        <f>SUM('01.12.68'!M21,'02.12.68'!M21,'03.12.68'!M21,'04.12.68'!M21,'05.12.68'!M21,'06.12.68'!M21,'07.12.68'!M21,'08.12.68'!M21,'09.12.68'!M21,'10.12.68'!M21,'11.12.68'!M21,'12.12.68'!M21,'13.12.68'!M21,'14.12.68'!M21,'15.12.68'!M21,'16.12.68'!M21,'17.12.68'!M21,'18.12.68'!M21,'19.12.68'!M21,'20.12.68'!M21,'21.12.68'!M21,'22.12.68'!M21,'23.12.68'!M21,'24.12.68'!M21,'25.12.68'!M21,'26.12.68'!M21,'27.12.68'!M21,'28.12.68'!M21,'29.12.68'!M21,'30.12.68'!M21,'31.12.68'!M21)</f>
        <v>0</v>
      </c>
      <c r="N21" s="52">
        <f>SUM('01.12.68'!N21,'02.12.68'!N21,'03.12.68'!N21,'04.12.68'!N21,'05.12.68'!N21,'06.12.68'!N21,'07.12.68'!N21,'08.12.68'!N21,'09.12.68'!N21,'10.12.68'!N21,'11.12.68'!N21,'12.12.68'!N21,'13.12.68'!N21,'14.12.68'!N21,'15.12.68'!N21,'16.12.68'!N21,'17.12.68'!N21,'18.12.68'!N21,'19.12.68'!N21,'20.12.68'!N21,'21.12.68'!N21,'22.12.68'!N21,'23.12.68'!N21,'24.12.68'!N21,'25.12.68'!N21,'26.12.68'!N21,'27.12.68'!N21,'28.12.68'!N21,'29.12.68'!N21,'30.12.68'!N21,'31.12.68'!N21)</f>
        <v>0</v>
      </c>
      <c r="O21" s="65">
        <f>SUM('01.12.68'!O21,'02.12.68'!O21,'03.12.68'!O21,'04.12.68'!O21,'05.12.68'!O21,'06.12.68'!O21,'07.12.68'!O21,'08.12.68'!O21,'09.12.68'!O21,'10.12.68'!O21,'11.12.68'!O21,'12.12.68'!O21,'13.12.68'!O21,'14.12.68'!O21,'15.12.68'!O21,'16.12.68'!O21,'17.12.68'!O21,'18.12.68'!O21,'19.12.68'!O21,'20.12.68'!O21,'21.12.68'!O21,'22.12.68'!O21,'23.12.68'!O21,'24.12.68'!O21,'25.12.68'!O21,'26.12.68'!O21,'27.12.68'!O21,'28.12.68'!O21,'29.12.68'!O21,'30.12.68'!O21,'31.12.68'!O21)</f>
        <v>0</v>
      </c>
      <c r="P21" s="52">
        <f>SUM('01.12.68'!P21,'02.12.68'!P21,'03.12.68'!P21,'04.12.68'!P21,'05.12.68'!P21,'06.12.68'!P21,'07.12.68'!P21,'08.12.68'!P21,'09.12.68'!P21,'10.12.68'!P21,'11.12.68'!P21,'12.12.68'!P21,'13.12.68'!P21,'14.12.68'!P21,'15.12.68'!P21,'16.12.68'!P21,'17.12.68'!P21,'18.12.68'!P21,'19.12.68'!P21,'20.12.68'!P21,'21.12.68'!P21,'22.12.68'!P21,'23.12.68'!P21,'24.12.68'!P21,'25.12.68'!P21,'26.12.68'!P21,'27.12.68'!P21,'28.12.68'!P21,'29.12.68'!P21,'30.12.68'!P21,'31.12.68'!P21)</f>
        <v>0</v>
      </c>
      <c r="Q21" s="52">
        <f>SUM('01.12.68'!Q21,'02.12.68'!Q21,'03.12.68'!Q21,'04.12.68'!Q21,'05.12.68'!Q21,'06.12.68'!Q21,'07.12.68'!Q21,'08.12.68'!Q21,'09.12.68'!Q21,'10.12.68'!Q21,'11.12.68'!Q21,'12.12.68'!Q21,'13.12.68'!Q21,'14.12.68'!Q21,'15.12.68'!Q21,'16.12.68'!Q21,'17.12.68'!Q21,'18.12.68'!Q21,'19.12.68'!Q21,'20.12.68'!Q21,'21.12.68'!Q21,'22.12.68'!Q21,'23.12.68'!Q21,'24.12.68'!Q21,'25.12.68'!Q21,'26.12.68'!Q21,'27.12.68'!Q21,'28.12.68'!Q21,'29.12.68'!Q21,'30.12.68'!Q21,'31.12.68'!Q21)</f>
        <v>0</v>
      </c>
      <c r="R21" s="65">
        <f>SUM('01.12.68'!R21,'02.12.68'!R21,'03.12.68'!R21,'04.12.68'!R21,'05.12.68'!R21,'06.12.68'!R21,'07.12.68'!R21,'08.12.68'!R21,'09.12.68'!R21,'10.12.68'!R21,'11.12.68'!R21,'12.12.68'!R21,'13.12.68'!R21,'14.12.68'!R21,'15.12.68'!R21,'16.12.68'!R21,'17.12.68'!R21,'18.12.68'!R21,'19.12.68'!R21,'20.12.68'!R21,'21.12.68'!R21,'22.12.68'!R21,'23.12.68'!R21,'24.12.68'!R21,'25.12.68'!R21,'26.12.68'!R21,'27.12.68'!R21,'28.12.68'!R21,'29.12.68'!R21,'30.12.68'!R21,'31.12.68'!R21)</f>
        <v>0</v>
      </c>
      <c r="S21" s="65">
        <f>SUM('01.12.68'!S21,'02.12.68'!S21,'03.12.68'!S21,'04.12.68'!S21,'05.12.68'!S21,'06.12.68'!S21,'07.12.68'!S21,'08.12.68'!S21,'09.12.68'!S21,'10.12.68'!S21,'11.12.68'!S21,'12.12.68'!S21,'13.12.68'!S21,'14.12.68'!S21,'15.12.68'!S21,'16.12.68'!S21,'17.12.68'!S21,'18.12.68'!S21,'19.12.68'!S21,'20.12.68'!S21,'21.12.68'!S21,'22.12.68'!S21,'23.12.68'!S21,'24.12.68'!S21,'25.12.68'!S21,'26.12.68'!S21,'27.12.68'!S21,'28.12.68'!S21,'29.12.68'!S21,'30.12.68'!S21,'31.12.68'!S21)</f>
        <v>0</v>
      </c>
      <c r="T21" s="65">
        <f>SUM('01.12.68'!T21,'02.12.68'!T21,'03.12.68'!T21,'04.12.68'!T21,'05.12.68'!T21,'06.12.68'!T21,'07.12.68'!T21,'08.12.68'!T21,'09.12.68'!T21,'10.12.68'!T21,'11.12.68'!T21,'12.12.68'!T21,'13.12.68'!T21,'14.12.68'!T21,'15.12.68'!T21,'16.12.68'!T21,'17.12.68'!T21,'18.12.68'!T21,'19.12.68'!T21,'20.12.68'!T21,'21.12.68'!T21,'22.12.68'!T21,'23.12.68'!T21,'24.12.68'!T21,'25.12.68'!T21,'26.12.68'!T21,'27.12.68'!T21,'28.12.68'!T21,'29.12.68'!T21,'30.12.68'!T21,'31.12.68'!T21)</f>
        <v>0</v>
      </c>
      <c r="U21" s="65">
        <f>SUM('01.12.68'!U21,'02.12.68'!U21,'03.12.68'!U21,'04.12.68'!U21,'05.12.68'!U21,'06.12.68'!U21,'07.12.68'!U21,'08.12.68'!U21,'09.12.68'!U21,'10.12.68'!U21,'11.12.68'!U21,'12.12.68'!U21,'13.12.68'!U21,'14.12.68'!U21,'15.12.68'!U21,'16.12.68'!U21,'17.12.68'!U21,'18.12.68'!U21,'19.12.68'!U21,'20.12.68'!U21,'21.12.68'!U21,'22.12.68'!U21,'23.12.68'!U21,'24.12.68'!U21,'25.12.68'!U21,'26.12.68'!U21,'27.12.68'!U21,'28.12.68'!U21,'29.12.68'!U21,'30.12.68'!U21,'31.12.68'!U21)</f>
        <v>0</v>
      </c>
      <c r="V21" s="65">
        <f>SUM('01.12.68'!V21,'02.12.68'!V21,'03.12.68'!V21,'04.12.68'!V21,'05.12.68'!V21,'06.12.68'!V21,'07.12.68'!V21,'08.12.68'!V21,'09.12.68'!V21,'10.12.68'!V21,'11.12.68'!V21,'12.12.68'!V21,'13.12.68'!V21,'14.12.68'!V21,'15.12.68'!V21,'16.12.68'!V21,'17.12.68'!V21,'18.12.68'!V21,'19.12.68'!V21,'20.12.68'!V21,'21.12.68'!V21,'22.12.68'!V21,'23.12.68'!V21,'24.12.68'!V21,'25.12.68'!V21,'26.12.68'!V21,'27.12.68'!V21,'28.12.68'!V21,'29.12.68'!V21,'30.12.68'!V21,'31.12.68'!V21)</f>
        <v>0</v>
      </c>
      <c r="W21" s="65">
        <f>SUM('01.12.68'!W21,'02.12.68'!W21,'03.12.68'!W21,'04.12.68'!W21,'05.12.68'!W21,'06.12.68'!W21,'07.12.68'!W21,'08.12.68'!W21,'09.12.68'!W21,'10.12.68'!W21,'11.12.68'!W21,'12.12.68'!W21,'13.12.68'!W21,'14.12.68'!W21,'15.12.68'!W21,'16.12.68'!W21,'17.12.68'!W21,'18.12.68'!W21,'19.12.68'!W21,'20.12.68'!W21,'21.12.68'!W21,'22.12.68'!W21,'23.12.68'!W21,'24.12.68'!W21,'25.12.68'!W21,'26.12.68'!W21,'27.12.68'!W21,'28.12.68'!W21,'29.12.68'!W21,'30.12.68'!W21,'31.12.68'!W21)</f>
        <v>0</v>
      </c>
      <c r="X21" s="65">
        <f>SUM('01.12.68'!X21,'02.12.68'!X21,'03.12.68'!X21,'04.12.68'!X21,'05.12.68'!X21,'06.12.68'!X21,'07.12.68'!X21,'08.12.68'!X21,'09.12.68'!X21,'10.12.68'!X21,'11.12.68'!X21,'12.12.68'!X21,'13.12.68'!X21,'14.12.68'!X21,'15.12.68'!X21,'16.12.68'!X21,'17.12.68'!X21,'18.12.68'!X21,'19.12.68'!X21,'20.12.68'!X21,'21.12.68'!X21,'22.12.68'!X21,'23.12.68'!X21,'24.12.68'!X21,'25.12.68'!X21,'26.12.68'!X21,'27.12.68'!X21,'28.12.68'!X21,'29.12.68'!X21,'30.12.68'!X21,'31.12.68'!X21)</f>
        <v>0</v>
      </c>
      <c r="Y21" s="65">
        <f>SUM('01.12.68'!Y21,'02.12.68'!Y21,'03.12.68'!Y21,'04.12.68'!Y21,'05.12.68'!Y21,'06.12.68'!Y21,'07.12.68'!Y21,'08.12.68'!Y21,'09.12.68'!Y21,'10.12.68'!Y21,'11.12.68'!Y21,'12.12.68'!Y21,'13.12.68'!Y21,'14.12.68'!Y21,'15.12.68'!Y21,'16.12.68'!Y21,'17.12.68'!Y21,'18.12.68'!Y21,'19.12.68'!Y21,'20.12.68'!Y21,'21.12.68'!Y21,'22.12.68'!Y21,'23.12.68'!Y21,'24.12.68'!Y21,'25.12.68'!Y21,'26.12.68'!Y21,'27.12.68'!Y21,'28.12.68'!Y21,'29.12.68'!Y21,'30.12.68'!Y21,'31.12.68'!Y21)</f>
        <v>0</v>
      </c>
      <c r="Z21" s="65">
        <f>SUM('01.12.68'!Z21,'02.12.68'!Z21,'03.12.68'!Z21,'04.12.68'!Z21,'05.12.68'!Z21,'06.12.68'!Z21,'07.12.68'!Z21,'08.12.68'!Z21,'09.12.68'!Z21,'10.12.68'!Z21,'11.12.68'!Z21,'12.12.68'!Z21,'13.12.68'!Z21,'14.12.68'!Z21,'15.12.68'!Z21,'16.12.68'!Z21,'17.12.68'!Z21,'18.12.68'!Z21,'19.12.68'!Z21,'20.12.68'!Z21,'21.12.68'!Z21,'22.12.68'!Z21,'23.12.68'!Z21,'24.12.68'!Z21,'25.12.68'!Z21,'26.12.68'!Z21,'27.12.68'!Z21,'28.12.68'!Z21,'29.12.68'!Z21,'30.12.68'!Z21,'31.12.68'!Z21)</f>
        <v>0</v>
      </c>
    </row>
    <row r="22" spans="2:26" ht="39.75" customHeight="1">
      <c r="B22" s="50">
        <v>1111070</v>
      </c>
      <c r="C22" s="51" t="s">
        <v>127</v>
      </c>
      <c r="D22" s="52">
        <f>SUM('01.12.68'!D22,'02.12.68'!D22,'03.12.68'!D22,'04.12.68'!D22,'05.12.68'!D22,'06.12.68'!D22,'07.12.68'!D22,'08.12.68'!D22,'09.12.68'!D22,'10.12.68'!D22,'11.12.68'!D22,'12.12.68'!D22,'13.12.68'!D22,'14.12.68'!D22,'15.12.68'!D22,'16.12.68'!D22,'17.12.68'!D22,'18.12.68'!D22,'19.12.68'!D22,'20.12.68'!D22,'21.12.68'!D22,'22.12.68'!D22,'23.12.68'!D22,'24.12.68'!D22,'25.12.68'!D22,'26.12.68'!D22,'27.12.68'!D22,'28.12.68'!D22,'29.12.68'!D22,'30.12.68'!D22,'31.12.68'!D22)</f>
        <v>0</v>
      </c>
      <c r="E22" s="52">
        <f>SUM('01.12.68'!E22,'02.12.68'!E22,'03.12.68'!E22,'04.12.68'!E22,'05.12.68'!E22,'06.12.68'!E22,'07.12.68'!E22,'08.12.68'!E22,'09.12.68'!E22,'10.12.68'!E22,'11.12.68'!E22,'12.12.68'!E22,'13.12.68'!E22,'14.12.68'!E22,'15.12.68'!E22,'16.12.68'!E22,'17.12.68'!E22,'18.12.68'!E22,'19.12.68'!E22,'20.12.68'!E22,'21.12.68'!E22,'22.12.68'!E22,'23.12.68'!E22,'24.12.68'!E22,'25.12.68'!E22,'26.12.68'!E22,'27.12.68'!E22,'28.12.68'!E22,'29.12.68'!E22,'30.12.68'!E22,'31.12.68'!E22)</f>
        <v>0</v>
      </c>
      <c r="F22" s="65">
        <f>SUM('01.12.68'!F22,'02.12.68'!F22,'03.12.68'!F22,'04.12.68'!F22,'05.12.68'!F22,'06.12.68'!F22,'07.12.68'!F22,'08.12.68'!F22,'09.12.68'!F22,'10.12.68'!F22,'11.12.68'!F22,'12.12.68'!F22,'13.12.68'!F22,'14.12.68'!F22,'15.12.68'!F22,'16.12.68'!F22,'17.12.68'!F22,'18.12.68'!F22,'19.12.68'!F22,'20.12.68'!F22,'21.12.68'!F22,'22.12.68'!F22,'23.12.68'!F22,'24.12.68'!F22,'25.12.68'!F22,'26.12.68'!F22,'27.12.68'!F22,'28.12.68'!F22,'29.12.68'!F22,'30.12.68'!F22,'31.12.68'!F22)</f>
        <v>0</v>
      </c>
      <c r="G22" s="52">
        <f>SUM('01.12.68'!G22,'02.12.68'!G22,'03.12.68'!G22,'04.12.68'!G22,'05.12.68'!G22,'06.12.68'!G22,'07.12.68'!G22,'08.12.68'!G22,'09.12.68'!G22,'10.12.68'!G22,'11.12.68'!G22,'12.12.68'!G22,'13.12.68'!G22,'14.12.68'!G22,'15.12.68'!G22,'16.12.68'!G22,'17.12.68'!G22,'18.12.68'!G22,'19.12.68'!G22,'20.12.68'!G22,'21.12.68'!G22,'22.12.68'!G22,'23.12.68'!G22,'24.12.68'!G22,'25.12.68'!G22,'26.12.68'!G22,'27.12.68'!G22,'28.12.68'!G22,'29.12.68'!G22,'30.12.68'!G22,'31.12.68'!G22)</f>
        <v>0</v>
      </c>
      <c r="H22" s="52">
        <f>SUM('01.12.68'!H22,'02.12.68'!H22,'03.12.68'!H22,'04.12.68'!H22,'05.12.68'!H22,'06.12.68'!H22,'07.12.68'!H22,'08.12.68'!H22,'09.12.68'!H22,'10.12.68'!H22,'11.12.68'!H22,'12.12.68'!H22,'13.12.68'!H22,'14.12.68'!H22,'15.12.68'!H22,'16.12.68'!H22,'17.12.68'!H22,'18.12.68'!H22,'19.12.68'!H22,'20.12.68'!H22,'21.12.68'!H22,'22.12.68'!H22,'23.12.68'!H22,'24.12.68'!H22,'25.12.68'!H22,'26.12.68'!H22,'27.12.68'!H22,'28.12.68'!H22,'29.12.68'!H22,'30.12.68'!H22,'31.12.68'!H22)</f>
        <v>0</v>
      </c>
      <c r="I22" s="65">
        <f>SUM('01.12.68'!I22,'02.12.68'!I22,'03.12.68'!I22,'04.12.68'!I22,'05.12.68'!I22,'06.12.68'!I22,'07.12.68'!I22,'08.12.68'!I22,'09.12.68'!I22,'10.12.68'!I22,'11.12.68'!I22,'12.12.68'!I22,'13.12.68'!I22,'14.12.68'!I22,'15.12.68'!I22,'16.12.68'!I22,'17.12.68'!I22,'18.12.68'!I22,'19.12.68'!I22,'20.12.68'!I22,'21.12.68'!I22,'22.12.68'!I22,'23.12.68'!I22,'24.12.68'!I22,'25.12.68'!I22,'26.12.68'!I22,'27.12.68'!I22,'28.12.68'!I22,'29.12.68'!I22,'30.12.68'!I22,'31.12.68'!I22)</f>
        <v>0</v>
      </c>
      <c r="J22" s="52">
        <f>SUM('01.12.68'!J22,'02.12.68'!J22,'03.12.68'!J22,'04.12.68'!J22,'05.12.68'!J22,'06.12.68'!J22,'07.12.68'!J22,'08.12.68'!J22,'09.12.68'!J22,'10.12.68'!J22,'11.12.68'!J22,'12.12.68'!J22,'13.12.68'!J22,'14.12.68'!J22,'15.12.68'!J22,'16.12.68'!J22,'17.12.68'!J22,'18.12.68'!J22,'19.12.68'!J22,'20.12.68'!J22,'21.12.68'!J22,'22.12.68'!J22,'23.12.68'!J22,'24.12.68'!J22,'25.12.68'!J22,'26.12.68'!J22,'27.12.68'!J22,'28.12.68'!J22,'29.12.68'!J22,'30.12.68'!J22,'31.12.68'!J22)</f>
        <v>0</v>
      </c>
      <c r="K22" s="52">
        <f>SUM('01.12.68'!K22,'02.12.68'!K22,'03.12.68'!K22,'04.12.68'!K22,'05.12.68'!K22,'06.12.68'!K22,'07.12.68'!K22,'08.12.68'!K22,'09.12.68'!K22,'10.12.68'!K22,'11.12.68'!K22,'12.12.68'!K22,'13.12.68'!K22,'14.12.68'!K22,'15.12.68'!K22,'16.12.68'!K22,'17.12.68'!K22,'18.12.68'!K22,'19.12.68'!K22,'20.12.68'!K22,'21.12.68'!K22,'22.12.68'!K22,'23.12.68'!K22,'24.12.68'!K22,'25.12.68'!K22,'26.12.68'!K22,'27.12.68'!K22,'28.12.68'!K22,'29.12.68'!K22,'30.12.68'!K22,'31.12.68'!K22)</f>
        <v>0</v>
      </c>
      <c r="L22" s="65">
        <f>SUM('01.12.68'!L22,'02.12.68'!L22,'03.12.68'!L22,'04.12.68'!L22,'05.12.68'!L22,'06.12.68'!L22,'07.12.68'!L22,'08.12.68'!L22,'09.12.68'!L22,'10.12.68'!L22,'11.12.68'!L22,'12.12.68'!L22,'13.12.68'!L22,'14.12.68'!L22,'15.12.68'!L22,'16.12.68'!L22,'17.12.68'!L22,'18.12.68'!L22,'19.12.68'!L22,'20.12.68'!L22,'21.12.68'!L22,'22.12.68'!L22,'23.12.68'!L22,'24.12.68'!L22,'25.12.68'!L22,'26.12.68'!L22,'27.12.68'!L22,'28.12.68'!L22,'29.12.68'!L22,'30.12.68'!L22,'31.12.68'!L22)</f>
        <v>0</v>
      </c>
      <c r="M22" s="52">
        <f>SUM('01.12.68'!M22,'02.12.68'!M22,'03.12.68'!M22,'04.12.68'!M22,'05.12.68'!M22,'06.12.68'!M22,'07.12.68'!M22,'08.12.68'!M22,'09.12.68'!M22,'10.12.68'!M22,'11.12.68'!M22,'12.12.68'!M22,'13.12.68'!M22,'14.12.68'!M22,'15.12.68'!M22,'16.12.68'!M22,'17.12.68'!M22,'18.12.68'!M22,'19.12.68'!M22,'20.12.68'!M22,'21.12.68'!M22,'22.12.68'!M22,'23.12.68'!M22,'24.12.68'!M22,'25.12.68'!M22,'26.12.68'!M22,'27.12.68'!M22,'28.12.68'!M22,'29.12.68'!M22,'30.12.68'!M22,'31.12.68'!M22)</f>
        <v>0</v>
      </c>
      <c r="N22" s="52">
        <f>SUM('01.12.68'!N22,'02.12.68'!N22,'03.12.68'!N22,'04.12.68'!N22,'05.12.68'!N22,'06.12.68'!N22,'07.12.68'!N22,'08.12.68'!N22,'09.12.68'!N22,'10.12.68'!N22,'11.12.68'!N22,'12.12.68'!N22,'13.12.68'!N22,'14.12.68'!N22,'15.12.68'!N22,'16.12.68'!N22,'17.12.68'!N22,'18.12.68'!N22,'19.12.68'!N22,'20.12.68'!N22,'21.12.68'!N22,'22.12.68'!N22,'23.12.68'!N22,'24.12.68'!N22,'25.12.68'!N22,'26.12.68'!N22,'27.12.68'!N22,'28.12.68'!N22,'29.12.68'!N22,'30.12.68'!N22,'31.12.68'!N22)</f>
        <v>0</v>
      </c>
      <c r="O22" s="65">
        <f>SUM('01.12.68'!O22,'02.12.68'!O22,'03.12.68'!O22,'04.12.68'!O22,'05.12.68'!O22,'06.12.68'!O22,'07.12.68'!O22,'08.12.68'!O22,'09.12.68'!O22,'10.12.68'!O22,'11.12.68'!O22,'12.12.68'!O22,'13.12.68'!O22,'14.12.68'!O22,'15.12.68'!O22,'16.12.68'!O22,'17.12.68'!O22,'18.12.68'!O22,'19.12.68'!O22,'20.12.68'!O22,'21.12.68'!O22,'22.12.68'!O22,'23.12.68'!O22,'24.12.68'!O22,'25.12.68'!O22,'26.12.68'!O22,'27.12.68'!O22,'28.12.68'!O22,'29.12.68'!O22,'30.12.68'!O22,'31.12.68'!O22)</f>
        <v>0</v>
      </c>
      <c r="P22" s="52">
        <f>SUM('01.12.68'!P22,'02.12.68'!P22,'03.12.68'!P22,'04.12.68'!P22,'05.12.68'!P22,'06.12.68'!P22,'07.12.68'!P22,'08.12.68'!P22,'09.12.68'!P22,'10.12.68'!P22,'11.12.68'!P22,'12.12.68'!P22,'13.12.68'!P22,'14.12.68'!P22,'15.12.68'!P22,'16.12.68'!P22,'17.12.68'!P22,'18.12.68'!P22,'19.12.68'!P22,'20.12.68'!P22,'21.12.68'!P22,'22.12.68'!P22,'23.12.68'!P22,'24.12.68'!P22,'25.12.68'!P22,'26.12.68'!P22,'27.12.68'!P22,'28.12.68'!P22,'29.12.68'!P22,'30.12.68'!P22,'31.12.68'!P22)</f>
        <v>0</v>
      </c>
      <c r="Q22" s="52">
        <f>SUM('01.12.68'!Q22,'02.12.68'!Q22,'03.12.68'!Q22,'04.12.68'!Q22,'05.12.68'!Q22,'06.12.68'!Q22,'07.12.68'!Q22,'08.12.68'!Q22,'09.12.68'!Q22,'10.12.68'!Q22,'11.12.68'!Q22,'12.12.68'!Q22,'13.12.68'!Q22,'14.12.68'!Q22,'15.12.68'!Q22,'16.12.68'!Q22,'17.12.68'!Q22,'18.12.68'!Q22,'19.12.68'!Q22,'20.12.68'!Q22,'21.12.68'!Q22,'22.12.68'!Q22,'23.12.68'!Q22,'24.12.68'!Q22,'25.12.68'!Q22,'26.12.68'!Q22,'27.12.68'!Q22,'28.12.68'!Q22,'29.12.68'!Q22,'30.12.68'!Q22,'31.12.68'!Q22)</f>
        <v>0</v>
      </c>
      <c r="R22" s="65">
        <f>SUM('01.12.68'!R22,'02.12.68'!R22,'03.12.68'!R22,'04.12.68'!R22,'05.12.68'!R22,'06.12.68'!R22,'07.12.68'!R22,'08.12.68'!R22,'09.12.68'!R22,'10.12.68'!R22,'11.12.68'!R22,'12.12.68'!R22,'13.12.68'!R22,'14.12.68'!R22,'15.12.68'!R22,'16.12.68'!R22,'17.12.68'!R22,'18.12.68'!R22,'19.12.68'!R22,'20.12.68'!R22,'21.12.68'!R22,'22.12.68'!R22,'23.12.68'!R22,'24.12.68'!R22,'25.12.68'!R22,'26.12.68'!R22,'27.12.68'!R22,'28.12.68'!R22,'29.12.68'!R22,'30.12.68'!R22,'31.12.68'!R22)</f>
        <v>0</v>
      </c>
      <c r="S22" s="65">
        <f>SUM('01.12.68'!S22,'02.12.68'!S22,'03.12.68'!S22,'04.12.68'!S22,'05.12.68'!S22,'06.12.68'!S22,'07.12.68'!S22,'08.12.68'!S22,'09.12.68'!S22,'10.12.68'!S22,'11.12.68'!S22,'12.12.68'!S22,'13.12.68'!S22,'14.12.68'!S22,'15.12.68'!S22,'16.12.68'!S22,'17.12.68'!S22,'18.12.68'!S22,'19.12.68'!S22,'20.12.68'!S22,'21.12.68'!S22,'22.12.68'!S22,'23.12.68'!S22,'24.12.68'!S22,'25.12.68'!S22,'26.12.68'!S22,'27.12.68'!S22,'28.12.68'!S22,'29.12.68'!S22,'30.12.68'!S22,'31.12.68'!S22)</f>
        <v>0</v>
      </c>
      <c r="T22" s="65">
        <f>SUM('01.12.68'!T22,'02.12.68'!T22,'03.12.68'!T22,'04.12.68'!T22,'05.12.68'!T22,'06.12.68'!T22,'07.12.68'!T22,'08.12.68'!T22,'09.12.68'!T22,'10.12.68'!T22,'11.12.68'!T22,'12.12.68'!T22,'13.12.68'!T22,'14.12.68'!T22,'15.12.68'!T22,'16.12.68'!T22,'17.12.68'!T22,'18.12.68'!T22,'19.12.68'!T22,'20.12.68'!T22,'21.12.68'!T22,'22.12.68'!T22,'23.12.68'!T22,'24.12.68'!T22,'25.12.68'!T22,'26.12.68'!T22,'27.12.68'!T22,'28.12.68'!T22,'29.12.68'!T22,'30.12.68'!T22,'31.12.68'!T22)</f>
        <v>0</v>
      </c>
      <c r="U22" s="65">
        <f>SUM('01.12.68'!U22,'02.12.68'!U22,'03.12.68'!U22,'04.12.68'!U22,'05.12.68'!U22,'06.12.68'!U22,'07.12.68'!U22,'08.12.68'!U22,'09.12.68'!U22,'10.12.68'!U22,'11.12.68'!U22,'12.12.68'!U22,'13.12.68'!U22,'14.12.68'!U22,'15.12.68'!U22,'16.12.68'!U22,'17.12.68'!U22,'18.12.68'!U22,'19.12.68'!U22,'20.12.68'!U22,'21.12.68'!U22,'22.12.68'!U22,'23.12.68'!U22,'24.12.68'!U22,'25.12.68'!U22,'26.12.68'!U22,'27.12.68'!U22,'28.12.68'!U22,'29.12.68'!U22,'30.12.68'!U22,'31.12.68'!U22)</f>
        <v>0</v>
      </c>
      <c r="V22" s="65">
        <f>SUM('01.12.68'!V22,'02.12.68'!V22,'03.12.68'!V22,'04.12.68'!V22,'05.12.68'!V22,'06.12.68'!V22,'07.12.68'!V22,'08.12.68'!V22,'09.12.68'!V22,'10.12.68'!V22,'11.12.68'!V22,'12.12.68'!V22,'13.12.68'!V22,'14.12.68'!V22,'15.12.68'!V22,'16.12.68'!V22,'17.12.68'!V22,'18.12.68'!V22,'19.12.68'!V22,'20.12.68'!V22,'21.12.68'!V22,'22.12.68'!V22,'23.12.68'!V22,'24.12.68'!V22,'25.12.68'!V22,'26.12.68'!V22,'27.12.68'!V22,'28.12.68'!V22,'29.12.68'!V22,'30.12.68'!V22,'31.12.68'!V22)</f>
        <v>0</v>
      </c>
      <c r="W22" s="65">
        <f>SUM('01.12.68'!W22,'02.12.68'!W22,'03.12.68'!W22,'04.12.68'!W22,'05.12.68'!W22,'06.12.68'!W22,'07.12.68'!W22,'08.12.68'!W22,'09.12.68'!W22,'10.12.68'!W22,'11.12.68'!W22,'12.12.68'!W22,'13.12.68'!W22,'14.12.68'!W22,'15.12.68'!W22,'16.12.68'!W22,'17.12.68'!W22,'18.12.68'!W22,'19.12.68'!W22,'20.12.68'!W22,'21.12.68'!W22,'22.12.68'!W22,'23.12.68'!W22,'24.12.68'!W22,'25.12.68'!W22,'26.12.68'!W22,'27.12.68'!W22,'28.12.68'!W22,'29.12.68'!W22,'30.12.68'!W22,'31.12.68'!W22)</f>
        <v>0</v>
      </c>
      <c r="X22" s="65">
        <f>SUM('01.12.68'!X22,'02.12.68'!X22,'03.12.68'!X22,'04.12.68'!X22,'05.12.68'!X22,'06.12.68'!X22,'07.12.68'!X22,'08.12.68'!X22,'09.12.68'!X22,'10.12.68'!X22,'11.12.68'!X22,'12.12.68'!X22,'13.12.68'!X22,'14.12.68'!X22,'15.12.68'!X22,'16.12.68'!X22,'17.12.68'!X22,'18.12.68'!X22,'19.12.68'!X22,'20.12.68'!X22,'21.12.68'!X22,'22.12.68'!X22,'23.12.68'!X22,'24.12.68'!X22,'25.12.68'!X22,'26.12.68'!X22,'27.12.68'!X22,'28.12.68'!X22,'29.12.68'!X22,'30.12.68'!X22,'31.12.68'!X22)</f>
        <v>0</v>
      </c>
      <c r="Y22" s="65">
        <f>SUM('01.12.68'!Y22,'02.12.68'!Y22,'03.12.68'!Y22,'04.12.68'!Y22,'05.12.68'!Y22,'06.12.68'!Y22,'07.12.68'!Y22,'08.12.68'!Y22,'09.12.68'!Y22,'10.12.68'!Y22,'11.12.68'!Y22,'12.12.68'!Y22,'13.12.68'!Y22,'14.12.68'!Y22,'15.12.68'!Y22,'16.12.68'!Y22,'17.12.68'!Y22,'18.12.68'!Y22,'19.12.68'!Y22,'20.12.68'!Y22,'21.12.68'!Y22,'22.12.68'!Y22,'23.12.68'!Y22,'24.12.68'!Y22,'25.12.68'!Y22,'26.12.68'!Y22,'27.12.68'!Y22,'28.12.68'!Y22,'29.12.68'!Y22,'30.12.68'!Y22,'31.12.68'!Y22)</f>
        <v>0</v>
      </c>
      <c r="Z22" s="65">
        <f>SUM('01.12.68'!Z22,'02.12.68'!Z22,'03.12.68'!Z22,'04.12.68'!Z22,'05.12.68'!Z22,'06.12.68'!Z22,'07.12.68'!Z22,'08.12.68'!Z22,'09.12.68'!Z22,'10.12.68'!Z22,'11.12.68'!Z22,'12.12.68'!Z22,'13.12.68'!Z22,'14.12.68'!Z22,'15.12.68'!Z22,'16.12.68'!Z22,'17.12.68'!Z22,'18.12.68'!Z22,'19.12.68'!Z22,'20.12.68'!Z22,'21.12.68'!Z22,'22.12.68'!Z22,'23.12.68'!Z22,'24.12.68'!Z22,'25.12.68'!Z22,'26.12.68'!Z22,'27.12.68'!Z22,'28.12.68'!Z22,'29.12.68'!Z22,'30.12.68'!Z22,'31.12.68'!Z22)</f>
        <v>0</v>
      </c>
    </row>
    <row r="23" spans="2:26" ht="39.75" customHeight="1">
      <c r="B23" s="50">
        <v>1111071</v>
      </c>
      <c r="C23" s="51" t="s">
        <v>128</v>
      </c>
      <c r="D23" s="52">
        <f>SUM('01.12.68'!D23,'02.12.68'!D23,'03.12.68'!D23,'04.12.68'!D23,'05.12.68'!D23,'06.12.68'!D23,'07.12.68'!D23,'08.12.68'!D23,'09.12.68'!D23,'10.12.68'!D23,'11.12.68'!D23,'12.12.68'!D23,'13.12.68'!D23,'14.12.68'!D23,'15.12.68'!D23,'16.12.68'!D23,'17.12.68'!D23,'18.12.68'!D23,'19.12.68'!D23,'20.12.68'!D23,'21.12.68'!D23,'22.12.68'!D23,'23.12.68'!D23,'24.12.68'!D23,'25.12.68'!D23,'26.12.68'!D23,'27.12.68'!D23,'28.12.68'!D23,'29.12.68'!D23,'30.12.68'!D23,'31.12.68'!D23)</f>
        <v>0</v>
      </c>
      <c r="E23" s="52">
        <f>SUM('01.12.68'!E23,'02.12.68'!E23,'03.12.68'!E23,'04.12.68'!E23,'05.12.68'!E23,'06.12.68'!E23,'07.12.68'!E23,'08.12.68'!E23,'09.12.68'!E23,'10.12.68'!E23,'11.12.68'!E23,'12.12.68'!E23,'13.12.68'!E23,'14.12.68'!E23,'15.12.68'!E23,'16.12.68'!E23,'17.12.68'!E23,'18.12.68'!E23,'19.12.68'!E23,'20.12.68'!E23,'21.12.68'!E23,'22.12.68'!E23,'23.12.68'!E23,'24.12.68'!E23,'25.12.68'!E23,'26.12.68'!E23,'27.12.68'!E23,'28.12.68'!E23,'29.12.68'!E23,'30.12.68'!E23,'31.12.68'!E23)</f>
        <v>0</v>
      </c>
      <c r="F23" s="65">
        <f>SUM('01.12.68'!F23,'02.12.68'!F23,'03.12.68'!F23,'04.12.68'!F23,'05.12.68'!F23,'06.12.68'!F23,'07.12.68'!F23,'08.12.68'!F23,'09.12.68'!F23,'10.12.68'!F23,'11.12.68'!F23,'12.12.68'!F23,'13.12.68'!F23,'14.12.68'!F23,'15.12.68'!F23,'16.12.68'!F23,'17.12.68'!F23,'18.12.68'!F23,'19.12.68'!F23,'20.12.68'!F23,'21.12.68'!F23,'22.12.68'!F23,'23.12.68'!F23,'24.12.68'!F23,'25.12.68'!F23,'26.12.68'!F23,'27.12.68'!F23,'28.12.68'!F23,'29.12.68'!F23,'30.12.68'!F23,'31.12.68'!F23)</f>
        <v>0</v>
      </c>
      <c r="G23" s="52">
        <f>SUM('01.12.68'!G23,'02.12.68'!G23,'03.12.68'!G23,'04.12.68'!G23,'05.12.68'!G23,'06.12.68'!G23,'07.12.68'!G23,'08.12.68'!G23,'09.12.68'!G23,'10.12.68'!G23,'11.12.68'!G23,'12.12.68'!G23,'13.12.68'!G23,'14.12.68'!G23,'15.12.68'!G23,'16.12.68'!G23,'17.12.68'!G23,'18.12.68'!G23,'19.12.68'!G23,'20.12.68'!G23,'21.12.68'!G23,'22.12.68'!G23,'23.12.68'!G23,'24.12.68'!G23,'25.12.68'!G23,'26.12.68'!G23,'27.12.68'!G23,'28.12.68'!G23,'29.12.68'!G23,'30.12.68'!G23,'31.12.68'!G23)</f>
        <v>0</v>
      </c>
      <c r="H23" s="52">
        <f>SUM('01.12.68'!H23,'02.12.68'!H23,'03.12.68'!H23,'04.12.68'!H23,'05.12.68'!H23,'06.12.68'!H23,'07.12.68'!H23,'08.12.68'!H23,'09.12.68'!H23,'10.12.68'!H23,'11.12.68'!H23,'12.12.68'!H23,'13.12.68'!H23,'14.12.68'!H23,'15.12.68'!H23,'16.12.68'!H23,'17.12.68'!H23,'18.12.68'!H23,'19.12.68'!H23,'20.12.68'!H23,'21.12.68'!H23,'22.12.68'!H23,'23.12.68'!H23,'24.12.68'!H23,'25.12.68'!H23,'26.12.68'!H23,'27.12.68'!H23,'28.12.68'!H23,'29.12.68'!H23,'30.12.68'!H23,'31.12.68'!H23)</f>
        <v>0</v>
      </c>
      <c r="I23" s="65">
        <f>SUM('01.12.68'!I23,'02.12.68'!I23,'03.12.68'!I23,'04.12.68'!I23,'05.12.68'!I23,'06.12.68'!I23,'07.12.68'!I23,'08.12.68'!I23,'09.12.68'!I23,'10.12.68'!I23,'11.12.68'!I23,'12.12.68'!I23,'13.12.68'!I23,'14.12.68'!I23,'15.12.68'!I23,'16.12.68'!I23,'17.12.68'!I23,'18.12.68'!I23,'19.12.68'!I23,'20.12.68'!I23,'21.12.68'!I23,'22.12.68'!I23,'23.12.68'!I23,'24.12.68'!I23,'25.12.68'!I23,'26.12.68'!I23,'27.12.68'!I23,'28.12.68'!I23,'29.12.68'!I23,'30.12.68'!I23,'31.12.68'!I23)</f>
        <v>0</v>
      </c>
      <c r="J23" s="52">
        <f>SUM('01.12.68'!J23,'02.12.68'!J23,'03.12.68'!J23,'04.12.68'!J23,'05.12.68'!J23,'06.12.68'!J23,'07.12.68'!J23,'08.12.68'!J23,'09.12.68'!J23,'10.12.68'!J23,'11.12.68'!J23,'12.12.68'!J23,'13.12.68'!J23,'14.12.68'!J23,'15.12.68'!J23,'16.12.68'!J23,'17.12.68'!J23,'18.12.68'!J23,'19.12.68'!J23,'20.12.68'!J23,'21.12.68'!J23,'22.12.68'!J23,'23.12.68'!J23,'24.12.68'!J23,'25.12.68'!J23,'26.12.68'!J23,'27.12.68'!J23,'28.12.68'!J23,'29.12.68'!J23,'30.12.68'!J23,'31.12.68'!J23)</f>
        <v>0</v>
      </c>
      <c r="K23" s="52">
        <f>SUM('01.12.68'!K23,'02.12.68'!K23,'03.12.68'!K23,'04.12.68'!K23,'05.12.68'!K23,'06.12.68'!K23,'07.12.68'!K23,'08.12.68'!K23,'09.12.68'!K23,'10.12.68'!K23,'11.12.68'!K23,'12.12.68'!K23,'13.12.68'!K23,'14.12.68'!K23,'15.12.68'!K23,'16.12.68'!K23,'17.12.68'!K23,'18.12.68'!K23,'19.12.68'!K23,'20.12.68'!K23,'21.12.68'!K23,'22.12.68'!K23,'23.12.68'!K23,'24.12.68'!K23,'25.12.68'!K23,'26.12.68'!K23,'27.12.68'!K23,'28.12.68'!K23,'29.12.68'!K23,'30.12.68'!K23,'31.12.68'!K23)</f>
        <v>0</v>
      </c>
      <c r="L23" s="65">
        <f>SUM('01.12.68'!L23,'02.12.68'!L23,'03.12.68'!L23,'04.12.68'!L23,'05.12.68'!L23,'06.12.68'!L23,'07.12.68'!L23,'08.12.68'!L23,'09.12.68'!L23,'10.12.68'!L23,'11.12.68'!L23,'12.12.68'!L23,'13.12.68'!L23,'14.12.68'!L23,'15.12.68'!L23,'16.12.68'!L23,'17.12.68'!L23,'18.12.68'!L23,'19.12.68'!L23,'20.12.68'!L23,'21.12.68'!L23,'22.12.68'!L23,'23.12.68'!L23,'24.12.68'!L23,'25.12.68'!L23,'26.12.68'!L23,'27.12.68'!L23,'28.12.68'!L23,'29.12.68'!L23,'30.12.68'!L23,'31.12.68'!L23)</f>
        <v>0</v>
      </c>
      <c r="M23" s="52">
        <f>SUM('01.12.68'!M23,'02.12.68'!M23,'03.12.68'!M23,'04.12.68'!M23,'05.12.68'!M23,'06.12.68'!M23,'07.12.68'!M23,'08.12.68'!M23,'09.12.68'!M23,'10.12.68'!M23,'11.12.68'!M23,'12.12.68'!M23,'13.12.68'!M23,'14.12.68'!M23,'15.12.68'!M23,'16.12.68'!M23,'17.12.68'!M23,'18.12.68'!M23,'19.12.68'!M23,'20.12.68'!M23,'21.12.68'!M23,'22.12.68'!M23,'23.12.68'!M23,'24.12.68'!M23,'25.12.68'!M23,'26.12.68'!M23,'27.12.68'!M23,'28.12.68'!M23,'29.12.68'!M23,'30.12.68'!M23,'31.12.68'!M23)</f>
        <v>0</v>
      </c>
      <c r="N23" s="52">
        <f>SUM('01.12.68'!N23,'02.12.68'!N23,'03.12.68'!N23,'04.12.68'!N23,'05.12.68'!N23,'06.12.68'!N23,'07.12.68'!N23,'08.12.68'!N23,'09.12.68'!N23,'10.12.68'!N23,'11.12.68'!N23,'12.12.68'!N23,'13.12.68'!N23,'14.12.68'!N23,'15.12.68'!N23,'16.12.68'!N23,'17.12.68'!N23,'18.12.68'!N23,'19.12.68'!N23,'20.12.68'!N23,'21.12.68'!N23,'22.12.68'!N23,'23.12.68'!N23,'24.12.68'!N23,'25.12.68'!N23,'26.12.68'!N23,'27.12.68'!N23,'28.12.68'!N23,'29.12.68'!N23,'30.12.68'!N23,'31.12.68'!N23)</f>
        <v>0</v>
      </c>
      <c r="O23" s="65">
        <f>SUM('01.12.68'!O23,'02.12.68'!O23,'03.12.68'!O23,'04.12.68'!O23,'05.12.68'!O23,'06.12.68'!O23,'07.12.68'!O23,'08.12.68'!O23,'09.12.68'!O23,'10.12.68'!O23,'11.12.68'!O23,'12.12.68'!O23,'13.12.68'!O23,'14.12.68'!O23,'15.12.68'!O23,'16.12.68'!O23,'17.12.68'!O23,'18.12.68'!O23,'19.12.68'!O23,'20.12.68'!O23,'21.12.68'!O23,'22.12.68'!O23,'23.12.68'!O23,'24.12.68'!O23,'25.12.68'!O23,'26.12.68'!O23,'27.12.68'!O23,'28.12.68'!O23,'29.12.68'!O23,'30.12.68'!O23,'31.12.68'!O23)</f>
        <v>0</v>
      </c>
      <c r="P23" s="52">
        <f>SUM('01.12.68'!P23,'02.12.68'!P23,'03.12.68'!P23,'04.12.68'!P23,'05.12.68'!P23,'06.12.68'!P23,'07.12.68'!P23,'08.12.68'!P23,'09.12.68'!P23,'10.12.68'!P23,'11.12.68'!P23,'12.12.68'!P23,'13.12.68'!P23,'14.12.68'!P23,'15.12.68'!P23,'16.12.68'!P23,'17.12.68'!P23,'18.12.68'!P23,'19.12.68'!P23,'20.12.68'!P23,'21.12.68'!P23,'22.12.68'!P23,'23.12.68'!P23,'24.12.68'!P23,'25.12.68'!P23,'26.12.68'!P23,'27.12.68'!P23,'28.12.68'!P23,'29.12.68'!P23,'30.12.68'!P23,'31.12.68'!P23)</f>
        <v>0</v>
      </c>
      <c r="Q23" s="52">
        <f>SUM('01.12.68'!Q23,'02.12.68'!Q23,'03.12.68'!Q23,'04.12.68'!Q23,'05.12.68'!Q23,'06.12.68'!Q23,'07.12.68'!Q23,'08.12.68'!Q23,'09.12.68'!Q23,'10.12.68'!Q23,'11.12.68'!Q23,'12.12.68'!Q23,'13.12.68'!Q23,'14.12.68'!Q23,'15.12.68'!Q23,'16.12.68'!Q23,'17.12.68'!Q23,'18.12.68'!Q23,'19.12.68'!Q23,'20.12.68'!Q23,'21.12.68'!Q23,'22.12.68'!Q23,'23.12.68'!Q23,'24.12.68'!Q23,'25.12.68'!Q23,'26.12.68'!Q23,'27.12.68'!Q23,'28.12.68'!Q23,'29.12.68'!Q23,'30.12.68'!Q23,'31.12.68'!Q23)</f>
        <v>0</v>
      </c>
      <c r="R23" s="65">
        <f>SUM('01.12.68'!R23,'02.12.68'!R23,'03.12.68'!R23,'04.12.68'!R23,'05.12.68'!R23,'06.12.68'!R23,'07.12.68'!R23,'08.12.68'!R23,'09.12.68'!R23,'10.12.68'!R23,'11.12.68'!R23,'12.12.68'!R23,'13.12.68'!R23,'14.12.68'!R23,'15.12.68'!R23,'16.12.68'!R23,'17.12.68'!R23,'18.12.68'!R23,'19.12.68'!R23,'20.12.68'!R23,'21.12.68'!R23,'22.12.68'!R23,'23.12.68'!R23,'24.12.68'!R23,'25.12.68'!R23,'26.12.68'!R23,'27.12.68'!R23,'28.12.68'!R23,'29.12.68'!R23,'30.12.68'!R23,'31.12.68'!R23)</f>
        <v>0</v>
      </c>
      <c r="S23" s="65">
        <f>SUM('01.12.68'!S23,'02.12.68'!S23,'03.12.68'!S23,'04.12.68'!S23,'05.12.68'!S23,'06.12.68'!S23,'07.12.68'!S23,'08.12.68'!S23,'09.12.68'!S23,'10.12.68'!S23,'11.12.68'!S23,'12.12.68'!S23,'13.12.68'!S23,'14.12.68'!S23,'15.12.68'!S23,'16.12.68'!S23,'17.12.68'!S23,'18.12.68'!S23,'19.12.68'!S23,'20.12.68'!S23,'21.12.68'!S23,'22.12.68'!S23,'23.12.68'!S23,'24.12.68'!S23,'25.12.68'!S23,'26.12.68'!S23,'27.12.68'!S23,'28.12.68'!S23,'29.12.68'!S23,'30.12.68'!S23,'31.12.68'!S23)</f>
        <v>0</v>
      </c>
      <c r="T23" s="65">
        <f>SUM('01.12.68'!T23,'02.12.68'!T23,'03.12.68'!T23,'04.12.68'!T23,'05.12.68'!T23,'06.12.68'!T23,'07.12.68'!T23,'08.12.68'!T23,'09.12.68'!T23,'10.12.68'!T23,'11.12.68'!T23,'12.12.68'!T23,'13.12.68'!T23,'14.12.68'!T23,'15.12.68'!T23,'16.12.68'!T23,'17.12.68'!T23,'18.12.68'!T23,'19.12.68'!T23,'20.12.68'!T23,'21.12.68'!T23,'22.12.68'!T23,'23.12.68'!T23,'24.12.68'!T23,'25.12.68'!T23,'26.12.68'!T23,'27.12.68'!T23,'28.12.68'!T23,'29.12.68'!T23,'30.12.68'!T23,'31.12.68'!T23)</f>
        <v>0</v>
      </c>
      <c r="U23" s="65">
        <f>SUM('01.12.68'!U23,'02.12.68'!U23,'03.12.68'!U23,'04.12.68'!U23,'05.12.68'!U23,'06.12.68'!U23,'07.12.68'!U23,'08.12.68'!U23,'09.12.68'!U23,'10.12.68'!U23,'11.12.68'!U23,'12.12.68'!U23,'13.12.68'!U23,'14.12.68'!U23,'15.12.68'!U23,'16.12.68'!U23,'17.12.68'!U23,'18.12.68'!U23,'19.12.68'!U23,'20.12.68'!U23,'21.12.68'!U23,'22.12.68'!U23,'23.12.68'!U23,'24.12.68'!U23,'25.12.68'!U23,'26.12.68'!U23,'27.12.68'!U23,'28.12.68'!U23,'29.12.68'!U23,'30.12.68'!U23,'31.12.68'!U23)</f>
        <v>0</v>
      </c>
      <c r="V23" s="65">
        <f>SUM('01.12.68'!V23,'02.12.68'!V23,'03.12.68'!V23,'04.12.68'!V23,'05.12.68'!V23,'06.12.68'!V23,'07.12.68'!V23,'08.12.68'!V23,'09.12.68'!V23,'10.12.68'!V23,'11.12.68'!V23,'12.12.68'!V23,'13.12.68'!V23,'14.12.68'!V23,'15.12.68'!V23,'16.12.68'!V23,'17.12.68'!V23,'18.12.68'!V23,'19.12.68'!V23,'20.12.68'!V23,'21.12.68'!V23,'22.12.68'!V23,'23.12.68'!V23,'24.12.68'!V23,'25.12.68'!V23,'26.12.68'!V23,'27.12.68'!V23,'28.12.68'!V23,'29.12.68'!V23,'30.12.68'!V23,'31.12.68'!V23)</f>
        <v>0</v>
      </c>
      <c r="W23" s="65">
        <f>SUM('01.12.68'!W23,'02.12.68'!W23,'03.12.68'!W23,'04.12.68'!W23,'05.12.68'!W23,'06.12.68'!W23,'07.12.68'!W23,'08.12.68'!W23,'09.12.68'!W23,'10.12.68'!W23,'11.12.68'!W23,'12.12.68'!W23,'13.12.68'!W23,'14.12.68'!W23,'15.12.68'!W23,'16.12.68'!W23,'17.12.68'!W23,'18.12.68'!W23,'19.12.68'!W23,'20.12.68'!W23,'21.12.68'!W23,'22.12.68'!W23,'23.12.68'!W23,'24.12.68'!W23,'25.12.68'!W23,'26.12.68'!W23,'27.12.68'!W23,'28.12.68'!W23,'29.12.68'!W23,'30.12.68'!W23,'31.12.68'!W23)</f>
        <v>0</v>
      </c>
      <c r="X23" s="65">
        <f>SUM('01.12.68'!X23,'02.12.68'!X23,'03.12.68'!X23,'04.12.68'!X23,'05.12.68'!X23,'06.12.68'!X23,'07.12.68'!X23,'08.12.68'!X23,'09.12.68'!X23,'10.12.68'!X23,'11.12.68'!X23,'12.12.68'!X23,'13.12.68'!X23,'14.12.68'!X23,'15.12.68'!X23,'16.12.68'!X23,'17.12.68'!X23,'18.12.68'!X23,'19.12.68'!X23,'20.12.68'!X23,'21.12.68'!X23,'22.12.68'!X23,'23.12.68'!X23,'24.12.68'!X23,'25.12.68'!X23,'26.12.68'!X23,'27.12.68'!X23,'28.12.68'!X23,'29.12.68'!X23,'30.12.68'!X23,'31.12.68'!X23)</f>
        <v>0</v>
      </c>
      <c r="Y23" s="65">
        <f>SUM('01.12.68'!Y23,'02.12.68'!Y23,'03.12.68'!Y23,'04.12.68'!Y23,'05.12.68'!Y23,'06.12.68'!Y23,'07.12.68'!Y23,'08.12.68'!Y23,'09.12.68'!Y23,'10.12.68'!Y23,'11.12.68'!Y23,'12.12.68'!Y23,'13.12.68'!Y23,'14.12.68'!Y23,'15.12.68'!Y23,'16.12.68'!Y23,'17.12.68'!Y23,'18.12.68'!Y23,'19.12.68'!Y23,'20.12.68'!Y23,'21.12.68'!Y23,'22.12.68'!Y23,'23.12.68'!Y23,'24.12.68'!Y23,'25.12.68'!Y23,'26.12.68'!Y23,'27.12.68'!Y23,'28.12.68'!Y23,'29.12.68'!Y23,'30.12.68'!Y23,'31.12.68'!Y23)</f>
        <v>0</v>
      </c>
      <c r="Z23" s="65">
        <f>SUM('01.12.68'!Z23,'02.12.68'!Z23,'03.12.68'!Z23,'04.12.68'!Z23,'05.12.68'!Z23,'06.12.68'!Z23,'07.12.68'!Z23,'08.12.68'!Z23,'09.12.68'!Z23,'10.12.68'!Z23,'11.12.68'!Z23,'12.12.68'!Z23,'13.12.68'!Z23,'14.12.68'!Z23,'15.12.68'!Z23,'16.12.68'!Z23,'17.12.68'!Z23,'18.12.68'!Z23,'19.12.68'!Z23,'20.12.68'!Z23,'21.12.68'!Z23,'22.12.68'!Z23,'23.12.68'!Z23,'24.12.68'!Z23,'25.12.68'!Z23,'26.12.68'!Z23,'27.12.68'!Z23,'28.12.68'!Z23,'29.12.68'!Z23,'30.12.68'!Z23,'31.12.68'!Z23)</f>
        <v>0</v>
      </c>
    </row>
    <row r="24" spans="2:26" ht="39.75" customHeight="1">
      <c r="B24" s="50">
        <v>1111010</v>
      </c>
      <c r="C24" s="51" t="s">
        <v>230</v>
      </c>
      <c r="D24" s="52">
        <f>SUM('01.12.68'!D24,'02.12.68'!D24,'03.12.68'!D24,'04.12.68'!D24,'05.12.68'!D24,'06.12.68'!D24,'07.12.68'!D24,'08.12.68'!D24,'09.12.68'!D24,'10.12.68'!D24,'11.12.68'!D24,'12.12.68'!D24,'13.12.68'!D24,'14.12.68'!D24,'15.12.68'!D24,'16.12.68'!D24,'17.12.68'!D24,'18.12.68'!D24,'19.12.68'!D24,'20.12.68'!D24,'21.12.68'!D24,'22.12.68'!D24,'23.12.68'!D24,'24.12.68'!D24,'25.12.68'!D24,'26.12.68'!D24,'27.12.68'!D24,'28.12.68'!D24,'29.12.68'!D24,'30.12.68'!D24,'31.12.68'!D24)</f>
        <v>0</v>
      </c>
      <c r="E24" s="52">
        <f>SUM('01.12.68'!E24,'02.12.68'!E24,'03.12.68'!E24,'04.12.68'!E24,'05.12.68'!E24,'06.12.68'!E24,'07.12.68'!E24,'08.12.68'!E24,'09.12.68'!E24,'10.12.68'!E24,'11.12.68'!E24,'12.12.68'!E24,'13.12.68'!E24,'14.12.68'!E24,'15.12.68'!E24,'16.12.68'!E24,'17.12.68'!E24,'18.12.68'!E24,'19.12.68'!E24,'20.12.68'!E24,'21.12.68'!E24,'22.12.68'!E24,'23.12.68'!E24,'24.12.68'!E24,'25.12.68'!E24,'26.12.68'!E24,'27.12.68'!E24,'28.12.68'!E24,'29.12.68'!E24,'30.12.68'!E24,'31.12.68'!E24)</f>
        <v>0</v>
      </c>
      <c r="F24" s="65">
        <f>SUM('01.12.68'!F24,'02.12.68'!F24,'03.12.68'!F24,'04.12.68'!F24,'05.12.68'!F24,'06.12.68'!F24,'07.12.68'!F24,'08.12.68'!F24,'09.12.68'!F24,'10.12.68'!F24,'11.12.68'!F24,'12.12.68'!F24,'13.12.68'!F24,'14.12.68'!F24,'15.12.68'!F24,'16.12.68'!F24,'17.12.68'!F24,'18.12.68'!F24,'19.12.68'!F24,'20.12.68'!F24,'21.12.68'!F24,'22.12.68'!F24,'23.12.68'!F24,'24.12.68'!F24,'25.12.68'!F24,'26.12.68'!F24,'27.12.68'!F24,'28.12.68'!F24,'29.12.68'!F24,'30.12.68'!F24,'31.12.68'!F24)</f>
        <v>0</v>
      </c>
      <c r="G24" s="52">
        <f>SUM('01.12.68'!G24,'02.12.68'!G24,'03.12.68'!G24,'04.12.68'!G24,'05.12.68'!G24,'06.12.68'!G24,'07.12.68'!G24,'08.12.68'!G24,'09.12.68'!G24,'10.12.68'!G24,'11.12.68'!G24,'12.12.68'!G24,'13.12.68'!G24,'14.12.68'!G24,'15.12.68'!G24,'16.12.68'!G24,'17.12.68'!G24,'18.12.68'!G24,'19.12.68'!G24,'20.12.68'!G24,'21.12.68'!G24,'22.12.68'!G24,'23.12.68'!G24,'24.12.68'!G24,'25.12.68'!G24,'26.12.68'!G24,'27.12.68'!G24,'28.12.68'!G24,'29.12.68'!G24,'30.12.68'!G24,'31.12.68'!G24)</f>
        <v>0</v>
      </c>
      <c r="H24" s="52">
        <f>SUM('01.12.68'!H24,'02.12.68'!H24,'03.12.68'!H24,'04.12.68'!H24,'05.12.68'!H24,'06.12.68'!H24,'07.12.68'!H24,'08.12.68'!H24,'09.12.68'!H24,'10.12.68'!H24,'11.12.68'!H24,'12.12.68'!H24,'13.12.68'!H24,'14.12.68'!H24,'15.12.68'!H24,'16.12.68'!H24,'17.12.68'!H24,'18.12.68'!H24,'19.12.68'!H24,'20.12.68'!H24,'21.12.68'!H24,'22.12.68'!H24,'23.12.68'!H24,'24.12.68'!H24,'25.12.68'!H24,'26.12.68'!H24,'27.12.68'!H24,'28.12.68'!H24,'29.12.68'!H24,'30.12.68'!H24,'31.12.68'!H24)</f>
        <v>0</v>
      </c>
      <c r="I24" s="65">
        <f>SUM('01.12.68'!I24,'02.12.68'!I24,'03.12.68'!I24,'04.12.68'!I24,'05.12.68'!I24,'06.12.68'!I24,'07.12.68'!I24,'08.12.68'!I24,'09.12.68'!I24,'10.12.68'!I24,'11.12.68'!I24,'12.12.68'!I24,'13.12.68'!I24,'14.12.68'!I24,'15.12.68'!I24,'16.12.68'!I24,'17.12.68'!I24,'18.12.68'!I24,'19.12.68'!I24,'20.12.68'!I24,'21.12.68'!I24,'22.12.68'!I24,'23.12.68'!I24,'24.12.68'!I24,'25.12.68'!I24,'26.12.68'!I24,'27.12.68'!I24,'28.12.68'!I24,'29.12.68'!I24,'30.12.68'!I24,'31.12.68'!I24)</f>
        <v>0</v>
      </c>
      <c r="J24" s="52">
        <f>SUM('01.12.68'!J24,'02.12.68'!J24,'03.12.68'!J24,'04.12.68'!J24,'05.12.68'!J24,'06.12.68'!J24,'07.12.68'!J24,'08.12.68'!J24,'09.12.68'!J24,'10.12.68'!J24,'11.12.68'!J24,'12.12.68'!J24,'13.12.68'!J24,'14.12.68'!J24,'15.12.68'!J24,'16.12.68'!J24,'17.12.68'!J24,'18.12.68'!J24,'19.12.68'!J24,'20.12.68'!J24,'21.12.68'!J24,'22.12.68'!J24,'23.12.68'!J24,'24.12.68'!J24,'25.12.68'!J24,'26.12.68'!J24,'27.12.68'!J24,'28.12.68'!J24,'29.12.68'!J24,'30.12.68'!J24,'31.12.68'!J24)</f>
        <v>0</v>
      </c>
      <c r="K24" s="52">
        <f>SUM('01.12.68'!K24,'02.12.68'!K24,'03.12.68'!K24,'04.12.68'!K24,'05.12.68'!K24,'06.12.68'!K24,'07.12.68'!K24,'08.12.68'!K24,'09.12.68'!K24,'10.12.68'!K24,'11.12.68'!K24,'12.12.68'!K24,'13.12.68'!K24,'14.12.68'!K24,'15.12.68'!K24,'16.12.68'!K24,'17.12.68'!K24,'18.12.68'!K24,'19.12.68'!K24,'20.12.68'!K24,'21.12.68'!K24,'22.12.68'!K24,'23.12.68'!K24,'24.12.68'!K24,'25.12.68'!K24,'26.12.68'!K24,'27.12.68'!K24,'28.12.68'!K24,'29.12.68'!K24,'30.12.68'!K24,'31.12.68'!K24)</f>
        <v>0</v>
      </c>
      <c r="L24" s="65">
        <f>SUM('01.12.68'!L24,'02.12.68'!L24,'03.12.68'!L24,'04.12.68'!L24,'05.12.68'!L24,'06.12.68'!L24,'07.12.68'!L24,'08.12.68'!L24,'09.12.68'!L24,'10.12.68'!L24,'11.12.68'!L24,'12.12.68'!L24,'13.12.68'!L24,'14.12.68'!L24,'15.12.68'!L24,'16.12.68'!L24,'17.12.68'!L24,'18.12.68'!L24,'19.12.68'!L24,'20.12.68'!L24,'21.12.68'!L24,'22.12.68'!L24,'23.12.68'!L24,'24.12.68'!L24,'25.12.68'!L24,'26.12.68'!L24,'27.12.68'!L24,'28.12.68'!L24,'29.12.68'!L24,'30.12.68'!L24,'31.12.68'!L24)</f>
        <v>0</v>
      </c>
      <c r="M24" s="52">
        <f>SUM('01.12.68'!M24,'02.12.68'!M24,'03.12.68'!M24,'04.12.68'!M24,'05.12.68'!M24,'06.12.68'!M24,'07.12.68'!M24,'08.12.68'!M24,'09.12.68'!M24,'10.12.68'!M24,'11.12.68'!M24,'12.12.68'!M24,'13.12.68'!M24,'14.12.68'!M24,'15.12.68'!M24,'16.12.68'!M24,'17.12.68'!M24,'18.12.68'!M24,'19.12.68'!M24,'20.12.68'!M24,'21.12.68'!M24,'22.12.68'!M24,'23.12.68'!M24,'24.12.68'!M24,'25.12.68'!M24,'26.12.68'!M24,'27.12.68'!M24,'28.12.68'!M24,'29.12.68'!M24,'30.12.68'!M24,'31.12.68'!M24)</f>
        <v>0</v>
      </c>
      <c r="N24" s="52">
        <f>SUM('01.12.68'!N24,'02.12.68'!N24,'03.12.68'!N24,'04.12.68'!N24,'05.12.68'!N24,'06.12.68'!N24,'07.12.68'!N24,'08.12.68'!N24,'09.12.68'!N24,'10.12.68'!N24,'11.12.68'!N24,'12.12.68'!N24,'13.12.68'!N24,'14.12.68'!N24,'15.12.68'!N24,'16.12.68'!N24,'17.12.68'!N24,'18.12.68'!N24,'19.12.68'!N24,'20.12.68'!N24,'21.12.68'!N24,'22.12.68'!N24,'23.12.68'!N24,'24.12.68'!N24,'25.12.68'!N24,'26.12.68'!N24,'27.12.68'!N24,'28.12.68'!N24,'29.12.68'!N24,'30.12.68'!N24,'31.12.68'!N24)</f>
        <v>0</v>
      </c>
      <c r="O24" s="65">
        <f>SUM('01.12.68'!O24,'02.12.68'!O24,'03.12.68'!O24,'04.12.68'!O24,'05.12.68'!O24,'06.12.68'!O24,'07.12.68'!O24,'08.12.68'!O24,'09.12.68'!O24,'10.12.68'!O24,'11.12.68'!O24,'12.12.68'!O24,'13.12.68'!O24,'14.12.68'!O24,'15.12.68'!O24,'16.12.68'!O24,'17.12.68'!O24,'18.12.68'!O24,'19.12.68'!O24,'20.12.68'!O24,'21.12.68'!O24,'22.12.68'!O24,'23.12.68'!O24,'24.12.68'!O24,'25.12.68'!O24,'26.12.68'!O24,'27.12.68'!O24,'28.12.68'!O24,'29.12.68'!O24,'30.12.68'!O24,'31.12.68'!O24)</f>
        <v>0</v>
      </c>
      <c r="P24" s="52">
        <f>SUM('01.12.68'!P24,'02.12.68'!P24,'03.12.68'!P24,'04.12.68'!P24,'05.12.68'!P24,'06.12.68'!P24,'07.12.68'!P24,'08.12.68'!P24,'09.12.68'!P24,'10.12.68'!P24,'11.12.68'!P24,'12.12.68'!P24,'13.12.68'!P24,'14.12.68'!P24,'15.12.68'!P24,'16.12.68'!P24,'17.12.68'!P24,'18.12.68'!P24,'19.12.68'!P24,'20.12.68'!P24,'21.12.68'!P24,'22.12.68'!P24,'23.12.68'!P24,'24.12.68'!P24,'25.12.68'!P24,'26.12.68'!P24,'27.12.68'!P24,'28.12.68'!P24,'29.12.68'!P24,'30.12.68'!P24,'31.12.68'!P24)</f>
        <v>0</v>
      </c>
      <c r="Q24" s="52">
        <f>SUM('01.12.68'!Q24,'02.12.68'!Q24,'03.12.68'!Q24,'04.12.68'!Q24,'05.12.68'!Q24,'06.12.68'!Q24,'07.12.68'!Q24,'08.12.68'!Q24,'09.12.68'!Q24,'10.12.68'!Q24,'11.12.68'!Q24,'12.12.68'!Q24,'13.12.68'!Q24,'14.12.68'!Q24,'15.12.68'!Q24,'16.12.68'!Q24,'17.12.68'!Q24,'18.12.68'!Q24,'19.12.68'!Q24,'20.12.68'!Q24,'21.12.68'!Q24,'22.12.68'!Q24,'23.12.68'!Q24,'24.12.68'!Q24,'25.12.68'!Q24,'26.12.68'!Q24,'27.12.68'!Q24,'28.12.68'!Q24,'29.12.68'!Q24,'30.12.68'!Q24,'31.12.68'!Q24)</f>
        <v>0</v>
      </c>
      <c r="R24" s="65">
        <f>SUM('01.12.68'!R24,'02.12.68'!R24,'03.12.68'!R24,'04.12.68'!R24,'05.12.68'!R24,'06.12.68'!R24,'07.12.68'!R24,'08.12.68'!R24,'09.12.68'!R24,'10.12.68'!R24,'11.12.68'!R24,'12.12.68'!R24,'13.12.68'!R24,'14.12.68'!R24,'15.12.68'!R24,'16.12.68'!R24,'17.12.68'!R24,'18.12.68'!R24,'19.12.68'!R24,'20.12.68'!R24,'21.12.68'!R24,'22.12.68'!R24,'23.12.68'!R24,'24.12.68'!R24,'25.12.68'!R24,'26.12.68'!R24,'27.12.68'!R24,'28.12.68'!R24,'29.12.68'!R24,'30.12.68'!R24,'31.12.68'!R24)</f>
        <v>0</v>
      </c>
      <c r="S24" s="65">
        <f>SUM('01.12.68'!S24,'02.12.68'!S24,'03.12.68'!S24,'04.12.68'!S24,'05.12.68'!S24,'06.12.68'!S24,'07.12.68'!S24,'08.12.68'!S24,'09.12.68'!S24,'10.12.68'!S24,'11.12.68'!S24,'12.12.68'!S24,'13.12.68'!S24,'14.12.68'!S24,'15.12.68'!S24,'16.12.68'!S24,'17.12.68'!S24,'18.12.68'!S24,'19.12.68'!S24,'20.12.68'!S24,'21.12.68'!S24,'22.12.68'!S24,'23.12.68'!S24,'24.12.68'!S24,'25.12.68'!S24,'26.12.68'!S24,'27.12.68'!S24,'28.12.68'!S24,'29.12.68'!S24,'30.12.68'!S24,'31.12.68'!S24)</f>
        <v>0</v>
      </c>
      <c r="T24" s="65">
        <f>SUM('01.12.68'!T24,'02.12.68'!T24,'03.12.68'!T24,'04.12.68'!T24,'05.12.68'!T24,'06.12.68'!T24,'07.12.68'!T24,'08.12.68'!T24,'09.12.68'!T24,'10.12.68'!T24,'11.12.68'!T24,'12.12.68'!T24,'13.12.68'!T24,'14.12.68'!T24,'15.12.68'!T24,'16.12.68'!T24,'17.12.68'!T24,'18.12.68'!T24,'19.12.68'!T24,'20.12.68'!T24,'21.12.68'!T24,'22.12.68'!T24,'23.12.68'!T24,'24.12.68'!T24,'25.12.68'!T24,'26.12.68'!T24,'27.12.68'!T24,'28.12.68'!T24,'29.12.68'!T24,'30.12.68'!T24,'31.12.68'!T24)</f>
        <v>0</v>
      </c>
      <c r="U24" s="65">
        <f>SUM('01.12.68'!U24,'02.12.68'!U24,'03.12.68'!U24,'04.12.68'!U24,'05.12.68'!U24,'06.12.68'!U24,'07.12.68'!U24,'08.12.68'!U24,'09.12.68'!U24,'10.12.68'!U24,'11.12.68'!U24,'12.12.68'!U24,'13.12.68'!U24,'14.12.68'!U24,'15.12.68'!U24,'16.12.68'!U24,'17.12.68'!U24,'18.12.68'!U24,'19.12.68'!U24,'20.12.68'!U24,'21.12.68'!U24,'22.12.68'!U24,'23.12.68'!U24,'24.12.68'!U24,'25.12.68'!U24,'26.12.68'!U24,'27.12.68'!U24,'28.12.68'!U24,'29.12.68'!U24,'30.12.68'!U24,'31.12.68'!U24)</f>
        <v>0</v>
      </c>
      <c r="V24" s="65">
        <f>SUM('01.12.68'!V24,'02.12.68'!V24,'03.12.68'!V24,'04.12.68'!V24,'05.12.68'!V24,'06.12.68'!V24,'07.12.68'!V24,'08.12.68'!V24,'09.12.68'!V24,'10.12.68'!V24,'11.12.68'!V24,'12.12.68'!V24,'13.12.68'!V24,'14.12.68'!V24,'15.12.68'!V24,'16.12.68'!V24,'17.12.68'!V24,'18.12.68'!V24,'19.12.68'!V24,'20.12.68'!V24,'21.12.68'!V24,'22.12.68'!V24,'23.12.68'!V24,'24.12.68'!V24,'25.12.68'!V24,'26.12.68'!V24,'27.12.68'!V24,'28.12.68'!V24,'29.12.68'!V24,'30.12.68'!V24,'31.12.68'!V24)</f>
        <v>0</v>
      </c>
      <c r="W24" s="65">
        <f>SUM('01.12.68'!W24,'02.12.68'!W24,'03.12.68'!W24,'04.12.68'!W24,'05.12.68'!W24,'06.12.68'!W24,'07.12.68'!W24,'08.12.68'!W24,'09.12.68'!W24,'10.12.68'!W24,'11.12.68'!W24,'12.12.68'!W24,'13.12.68'!W24,'14.12.68'!W24,'15.12.68'!W24,'16.12.68'!W24,'17.12.68'!W24,'18.12.68'!W24,'19.12.68'!W24,'20.12.68'!W24,'21.12.68'!W24,'22.12.68'!W24,'23.12.68'!W24,'24.12.68'!W24,'25.12.68'!W24,'26.12.68'!W24,'27.12.68'!W24,'28.12.68'!W24,'29.12.68'!W24,'30.12.68'!W24,'31.12.68'!W24)</f>
        <v>0</v>
      </c>
      <c r="X24" s="65">
        <f>SUM('01.12.68'!X24,'02.12.68'!X24,'03.12.68'!X24,'04.12.68'!X24,'05.12.68'!X24,'06.12.68'!X24,'07.12.68'!X24,'08.12.68'!X24,'09.12.68'!X24,'10.12.68'!X24,'11.12.68'!X24,'12.12.68'!X24,'13.12.68'!X24,'14.12.68'!X24,'15.12.68'!X24,'16.12.68'!X24,'17.12.68'!X24,'18.12.68'!X24,'19.12.68'!X24,'20.12.68'!X24,'21.12.68'!X24,'22.12.68'!X24,'23.12.68'!X24,'24.12.68'!X24,'25.12.68'!X24,'26.12.68'!X24,'27.12.68'!X24,'28.12.68'!X24,'29.12.68'!X24,'30.12.68'!X24,'31.12.68'!X24)</f>
        <v>0</v>
      </c>
      <c r="Y24" s="65">
        <f>SUM('01.12.68'!Y24,'02.12.68'!Y24,'03.12.68'!Y24,'04.12.68'!Y24,'05.12.68'!Y24,'06.12.68'!Y24,'07.12.68'!Y24,'08.12.68'!Y24,'09.12.68'!Y24,'10.12.68'!Y24,'11.12.68'!Y24,'12.12.68'!Y24,'13.12.68'!Y24,'14.12.68'!Y24,'15.12.68'!Y24,'16.12.68'!Y24,'17.12.68'!Y24,'18.12.68'!Y24,'19.12.68'!Y24,'20.12.68'!Y24,'21.12.68'!Y24,'22.12.68'!Y24,'23.12.68'!Y24,'24.12.68'!Y24,'25.12.68'!Y24,'26.12.68'!Y24,'27.12.68'!Y24,'28.12.68'!Y24,'29.12.68'!Y24,'30.12.68'!Y24,'31.12.68'!Y24)</f>
        <v>320</v>
      </c>
      <c r="Z24" s="65">
        <f>SUM('01.12.68'!Z24,'02.12.68'!Z24,'03.12.68'!Z24,'04.12.68'!Z24,'05.12.68'!Z24,'06.12.68'!Z24,'07.12.68'!Z24,'08.12.68'!Z24,'09.12.68'!Z24,'10.12.68'!Z24,'11.12.68'!Z24,'12.12.68'!Z24,'13.12.68'!Z24,'14.12.68'!Z24,'15.12.68'!Z24,'16.12.68'!Z24,'17.12.68'!Z24,'18.12.68'!Z24,'19.12.68'!Z24,'20.12.68'!Z24,'21.12.68'!Z24,'22.12.68'!Z24,'23.12.68'!Z24,'24.12.68'!Z24,'25.12.68'!Z24,'26.12.68'!Z24,'27.12.68'!Z24,'28.12.68'!Z24,'29.12.68'!Z24,'30.12.68'!Z24,'31.12.68'!Z24)</f>
        <v>320</v>
      </c>
    </row>
    <row r="25" spans="2:26">
      <c r="B25" s="50">
        <v>1111008</v>
      </c>
      <c r="C25" s="51" t="s">
        <v>154</v>
      </c>
      <c r="D25" s="52">
        <f>SUM('01.12.68'!D25,'02.12.68'!D25,'03.12.68'!D25,'04.12.68'!D25,'05.12.68'!D25,'06.12.68'!D25,'07.12.68'!D25,'08.12.68'!D25,'09.12.68'!D25,'10.12.68'!D25,'11.12.68'!D25,'12.12.68'!D25,'13.12.68'!D25,'14.12.68'!D25,'15.12.68'!D25,'16.12.68'!D25,'17.12.68'!D25,'18.12.68'!D25,'19.12.68'!D25,'20.12.68'!D25,'21.12.68'!D25,'22.12.68'!D25,'23.12.68'!D25,'24.12.68'!D25,'25.12.68'!D25,'26.12.68'!D25,'27.12.68'!D25,'28.12.68'!D25,'29.12.68'!D25,'30.12.68'!D25,'31.12.68'!D25)</f>
        <v>63</v>
      </c>
      <c r="E25" s="52">
        <f>SUM('01.12.68'!E25,'02.12.68'!E25,'03.12.68'!E25,'04.12.68'!E25,'05.12.68'!E25,'06.12.68'!E25,'07.12.68'!E25,'08.12.68'!E25,'09.12.68'!E25,'10.12.68'!E25,'11.12.68'!E25,'12.12.68'!E25,'13.12.68'!E25,'14.12.68'!E25,'15.12.68'!E25,'16.12.68'!E25,'17.12.68'!E25,'18.12.68'!E25,'19.12.68'!E25,'20.12.68'!E25,'21.12.68'!E25,'22.12.68'!E25,'23.12.68'!E25,'24.12.68'!E25,'25.12.68'!E25,'26.12.68'!E25,'27.12.68'!E25,'28.12.68'!E25,'29.12.68'!E25,'30.12.68'!E25,'31.12.68'!E25)</f>
        <v>11</v>
      </c>
      <c r="F25" s="65">
        <f>SUM('01.12.68'!F25,'02.12.68'!F25,'03.12.68'!F25,'04.12.68'!F25,'05.12.68'!F25,'06.12.68'!F25,'07.12.68'!F25,'08.12.68'!F25,'09.12.68'!F25,'10.12.68'!F25,'11.12.68'!F25,'12.12.68'!F25,'13.12.68'!F25,'14.12.68'!F25,'15.12.68'!F25,'16.12.68'!F25,'17.12.68'!F25,'18.12.68'!F25,'19.12.68'!F25,'20.12.68'!F25,'21.12.68'!F25,'22.12.68'!F25,'23.12.68'!F25,'24.12.68'!F25,'25.12.68'!F25,'26.12.68'!F25,'27.12.68'!F25,'28.12.68'!F25,'29.12.68'!F25,'30.12.68'!F25,'31.12.68'!F25)</f>
        <v>74</v>
      </c>
      <c r="G25" s="52">
        <f>SUM('01.12.68'!G25,'02.12.68'!G25,'03.12.68'!G25,'04.12.68'!G25,'05.12.68'!G25,'06.12.68'!G25,'07.12.68'!G25,'08.12.68'!G25,'09.12.68'!G25,'10.12.68'!G25,'11.12.68'!G25,'12.12.68'!G25,'13.12.68'!G25,'14.12.68'!G25,'15.12.68'!G25,'16.12.68'!G25,'17.12.68'!G25,'18.12.68'!G25,'19.12.68'!G25,'20.12.68'!G25,'21.12.68'!G25,'22.12.68'!G25,'23.12.68'!G25,'24.12.68'!G25,'25.12.68'!G25,'26.12.68'!G25,'27.12.68'!G25,'28.12.68'!G25,'29.12.68'!G25,'30.12.68'!G25,'31.12.68'!G25)</f>
        <v>40</v>
      </c>
      <c r="H25" s="52">
        <f>SUM('01.12.68'!H25,'02.12.68'!H25,'03.12.68'!H25,'04.12.68'!H25,'05.12.68'!H25,'06.12.68'!H25,'07.12.68'!H25,'08.12.68'!H25,'09.12.68'!H25,'10.12.68'!H25,'11.12.68'!H25,'12.12.68'!H25,'13.12.68'!H25,'14.12.68'!H25,'15.12.68'!H25,'16.12.68'!H25,'17.12.68'!H25,'18.12.68'!H25,'19.12.68'!H25,'20.12.68'!H25,'21.12.68'!H25,'22.12.68'!H25,'23.12.68'!H25,'24.12.68'!H25,'25.12.68'!H25,'26.12.68'!H25,'27.12.68'!H25,'28.12.68'!H25,'29.12.68'!H25,'30.12.68'!H25,'31.12.68'!H25)</f>
        <v>40</v>
      </c>
      <c r="I25" s="65">
        <f>SUM('01.12.68'!I25,'02.12.68'!I25,'03.12.68'!I25,'04.12.68'!I25,'05.12.68'!I25,'06.12.68'!I25,'07.12.68'!I25,'08.12.68'!I25,'09.12.68'!I25,'10.12.68'!I25,'11.12.68'!I25,'12.12.68'!I25,'13.12.68'!I25,'14.12.68'!I25,'15.12.68'!I25,'16.12.68'!I25,'17.12.68'!I25,'18.12.68'!I25,'19.12.68'!I25,'20.12.68'!I25,'21.12.68'!I25,'22.12.68'!I25,'23.12.68'!I25,'24.12.68'!I25,'25.12.68'!I25,'26.12.68'!I25,'27.12.68'!I25,'28.12.68'!I25,'29.12.68'!I25,'30.12.68'!I25,'31.12.68'!I25)</f>
        <v>80</v>
      </c>
      <c r="J25" s="52">
        <f>SUM('01.12.68'!J25,'02.12.68'!J25,'03.12.68'!J25,'04.12.68'!J25,'05.12.68'!J25,'06.12.68'!J25,'07.12.68'!J25,'08.12.68'!J25,'09.12.68'!J25,'10.12.68'!J25,'11.12.68'!J25,'12.12.68'!J25,'13.12.68'!J25,'14.12.68'!J25,'15.12.68'!J25,'16.12.68'!J25,'17.12.68'!J25,'18.12.68'!J25,'19.12.68'!J25,'20.12.68'!J25,'21.12.68'!J25,'22.12.68'!J25,'23.12.68'!J25,'24.12.68'!J25,'25.12.68'!J25,'26.12.68'!J25,'27.12.68'!J25,'28.12.68'!J25,'29.12.68'!J25,'30.12.68'!J25,'31.12.68'!J25)</f>
        <v>6</v>
      </c>
      <c r="K25" s="52">
        <f>SUM('01.12.68'!K25,'02.12.68'!K25,'03.12.68'!K25,'04.12.68'!K25,'05.12.68'!K25,'06.12.68'!K25,'07.12.68'!K25,'08.12.68'!K25,'09.12.68'!K25,'10.12.68'!K25,'11.12.68'!K25,'12.12.68'!K25,'13.12.68'!K25,'14.12.68'!K25,'15.12.68'!K25,'16.12.68'!K25,'17.12.68'!K25,'18.12.68'!K25,'19.12.68'!K25,'20.12.68'!K25,'21.12.68'!K25,'22.12.68'!K25,'23.12.68'!K25,'24.12.68'!K25,'25.12.68'!K25,'26.12.68'!K25,'27.12.68'!K25,'28.12.68'!K25,'29.12.68'!K25,'30.12.68'!K25,'31.12.68'!K25)</f>
        <v>0</v>
      </c>
      <c r="L25" s="65">
        <f>SUM('01.12.68'!L25,'02.12.68'!L25,'03.12.68'!L25,'04.12.68'!L25,'05.12.68'!L25,'06.12.68'!L25,'07.12.68'!L25,'08.12.68'!L25,'09.12.68'!L25,'10.12.68'!L25,'11.12.68'!L25,'12.12.68'!L25,'13.12.68'!L25,'14.12.68'!L25,'15.12.68'!L25,'16.12.68'!L25,'17.12.68'!L25,'18.12.68'!L25,'19.12.68'!L25,'20.12.68'!L25,'21.12.68'!L25,'22.12.68'!L25,'23.12.68'!L25,'24.12.68'!L25,'25.12.68'!L25,'26.12.68'!L25,'27.12.68'!L25,'28.12.68'!L25,'29.12.68'!L25,'30.12.68'!L25,'31.12.68'!L25)</f>
        <v>6</v>
      </c>
      <c r="M25" s="52">
        <f>SUM('01.12.68'!M25,'02.12.68'!M25,'03.12.68'!M25,'04.12.68'!M25,'05.12.68'!M25,'06.12.68'!M25,'07.12.68'!M25,'08.12.68'!M25,'09.12.68'!M25,'10.12.68'!M25,'11.12.68'!M25,'12.12.68'!M25,'13.12.68'!M25,'14.12.68'!M25,'15.12.68'!M25,'16.12.68'!M25,'17.12.68'!M25,'18.12.68'!M25,'19.12.68'!M25,'20.12.68'!M25,'21.12.68'!M25,'22.12.68'!M25,'23.12.68'!M25,'24.12.68'!M25,'25.12.68'!M25,'26.12.68'!M25,'27.12.68'!M25,'28.12.68'!M25,'29.12.68'!M25,'30.12.68'!M25,'31.12.68'!M25)</f>
        <v>1942</v>
      </c>
      <c r="N25" s="52">
        <f>SUM('01.12.68'!N25,'02.12.68'!N25,'03.12.68'!N25,'04.12.68'!N25,'05.12.68'!N25,'06.12.68'!N25,'07.12.68'!N25,'08.12.68'!N25,'09.12.68'!N25,'10.12.68'!N25,'11.12.68'!N25,'12.12.68'!N25,'13.12.68'!N25,'14.12.68'!N25,'15.12.68'!N25,'16.12.68'!N25,'17.12.68'!N25,'18.12.68'!N25,'19.12.68'!N25,'20.12.68'!N25,'21.12.68'!N25,'22.12.68'!N25,'23.12.68'!N25,'24.12.68'!N25,'25.12.68'!N25,'26.12.68'!N25,'27.12.68'!N25,'28.12.68'!N25,'29.12.68'!N25,'30.12.68'!N25,'31.12.68'!N25)</f>
        <v>710</v>
      </c>
      <c r="O25" s="65">
        <f>SUM('01.12.68'!O25,'02.12.68'!O25,'03.12.68'!O25,'04.12.68'!O25,'05.12.68'!O25,'06.12.68'!O25,'07.12.68'!O25,'08.12.68'!O25,'09.12.68'!O25,'10.12.68'!O25,'11.12.68'!O25,'12.12.68'!O25,'13.12.68'!O25,'14.12.68'!O25,'15.12.68'!O25,'16.12.68'!O25,'17.12.68'!O25,'18.12.68'!O25,'19.12.68'!O25,'20.12.68'!O25,'21.12.68'!O25,'22.12.68'!O25,'23.12.68'!O25,'24.12.68'!O25,'25.12.68'!O25,'26.12.68'!O25,'27.12.68'!O25,'28.12.68'!O25,'29.12.68'!O25,'30.12.68'!O25,'31.12.68'!O25)</f>
        <v>2652</v>
      </c>
      <c r="P25" s="52">
        <f>SUM('01.12.68'!P25,'02.12.68'!P25,'03.12.68'!P25,'04.12.68'!P25,'05.12.68'!P25,'06.12.68'!P25,'07.12.68'!P25,'08.12.68'!P25,'09.12.68'!P25,'10.12.68'!P25,'11.12.68'!P25,'12.12.68'!P25,'13.12.68'!P25,'14.12.68'!P25,'15.12.68'!P25,'16.12.68'!P25,'17.12.68'!P25,'18.12.68'!P25,'19.12.68'!P25,'20.12.68'!P25,'21.12.68'!P25,'22.12.68'!P25,'23.12.68'!P25,'24.12.68'!P25,'25.12.68'!P25,'26.12.68'!P25,'27.12.68'!P25,'28.12.68'!P25,'29.12.68'!P25,'30.12.68'!P25,'31.12.68'!P25)</f>
        <v>857</v>
      </c>
      <c r="Q25" s="52">
        <f>SUM('01.12.68'!Q25,'02.12.68'!Q25,'03.12.68'!Q25,'04.12.68'!Q25,'05.12.68'!Q25,'06.12.68'!Q25,'07.12.68'!Q25,'08.12.68'!Q25,'09.12.68'!Q25,'10.12.68'!Q25,'11.12.68'!Q25,'12.12.68'!Q25,'13.12.68'!Q25,'14.12.68'!Q25,'15.12.68'!Q25,'16.12.68'!Q25,'17.12.68'!Q25,'18.12.68'!Q25,'19.12.68'!Q25,'20.12.68'!Q25,'21.12.68'!Q25,'22.12.68'!Q25,'23.12.68'!Q25,'24.12.68'!Q25,'25.12.68'!Q25,'26.12.68'!Q25,'27.12.68'!Q25,'28.12.68'!Q25,'29.12.68'!Q25,'30.12.68'!Q25,'31.12.68'!Q25)</f>
        <v>109</v>
      </c>
      <c r="R25" s="65">
        <f>SUM('01.12.68'!R25,'02.12.68'!R25,'03.12.68'!R25,'04.12.68'!R25,'05.12.68'!R25,'06.12.68'!R25,'07.12.68'!R25,'08.12.68'!R25,'09.12.68'!R25,'10.12.68'!R25,'11.12.68'!R25,'12.12.68'!R25,'13.12.68'!R25,'14.12.68'!R25,'15.12.68'!R25,'16.12.68'!R25,'17.12.68'!R25,'18.12.68'!R25,'19.12.68'!R25,'20.12.68'!R25,'21.12.68'!R25,'22.12.68'!R25,'23.12.68'!R25,'24.12.68'!R25,'25.12.68'!R25,'26.12.68'!R25,'27.12.68'!R25,'28.12.68'!R25,'29.12.68'!R25,'30.12.68'!R25,'31.12.68'!R25)</f>
        <v>966</v>
      </c>
      <c r="S25" s="65">
        <f>SUM('01.12.68'!S25,'02.12.68'!S25,'03.12.68'!S25,'04.12.68'!S25,'05.12.68'!S25,'06.12.68'!S25,'07.12.68'!S25,'08.12.68'!S25,'09.12.68'!S25,'10.12.68'!S25,'11.12.68'!S25,'12.12.68'!S25,'13.12.68'!S25,'14.12.68'!S25,'15.12.68'!S25,'16.12.68'!S25,'17.12.68'!S25,'18.12.68'!S25,'19.12.68'!S25,'20.12.68'!S25,'21.12.68'!S25,'22.12.68'!S25,'23.12.68'!S25,'24.12.68'!S25,'25.12.68'!S25,'26.12.68'!S25,'27.12.68'!S25,'28.12.68'!S25,'29.12.68'!S25,'30.12.68'!S25,'31.12.68'!S25)</f>
        <v>18</v>
      </c>
      <c r="T25" s="65">
        <f>SUM('01.12.68'!T25,'02.12.68'!T25,'03.12.68'!T25,'04.12.68'!T25,'05.12.68'!T25,'06.12.68'!T25,'07.12.68'!T25,'08.12.68'!T25,'09.12.68'!T25,'10.12.68'!T25,'11.12.68'!T25,'12.12.68'!T25,'13.12.68'!T25,'14.12.68'!T25,'15.12.68'!T25,'16.12.68'!T25,'17.12.68'!T25,'18.12.68'!T25,'19.12.68'!T25,'20.12.68'!T25,'21.12.68'!T25,'22.12.68'!T25,'23.12.68'!T25,'24.12.68'!T25,'25.12.68'!T25,'26.12.68'!T25,'27.12.68'!T25,'28.12.68'!T25,'29.12.68'!T25,'30.12.68'!T25,'31.12.68'!T25)</f>
        <v>0</v>
      </c>
      <c r="U25" s="65">
        <f>SUM('01.12.68'!U25,'02.12.68'!U25,'03.12.68'!U25,'04.12.68'!U25,'05.12.68'!U25,'06.12.68'!U25,'07.12.68'!U25,'08.12.68'!U25,'09.12.68'!U25,'10.12.68'!U25,'11.12.68'!U25,'12.12.68'!U25,'13.12.68'!U25,'14.12.68'!U25,'15.12.68'!U25,'16.12.68'!U25,'17.12.68'!U25,'18.12.68'!U25,'19.12.68'!U25,'20.12.68'!U25,'21.12.68'!U25,'22.12.68'!U25,'23.12.68'!U25,'24.12.68'!U25,'25.12.68'!U25,'26.12.68'!U25,'27.12.68'!U25,'28.12.68'!U25,'29.12.68'!U25,'30.12.68'!U25,'31.12.68'!U25)</f>
        <v>18</v>
      </c>
      <c r="V25" s="65">
        <f>SUM('01.12.68'!V25,'02.12.68'!V25,'03.12.68'!V25,'04.12.68'!V25,'05.12.68'!V25,'06.12.68'!V25,'07.12.68'!V25,'08.12.68'!V25,'09.12.68'!V25,'10.12.68'!V25,'11.12.68'!V25,'12.12.68'!V25,'13.12.68'!V25,'14.12.68'!V25,'15.12.68'!V25,'16.12.68'!V25,'17.12.68'!V25,'18.12.68'!V25,'19.12.68'!V25,'20.12.68'!V25,'21.12.68'!V25,'22.12.68'!V25,'23.12.68'!V25,'24.12.68'!V25,'25.12.68'!V25,'26.12.68'!V25,'27.12.68'!V25,'28.12.68'!V25,'29.12.68'!V25,'30.12.68'!V25,'31.12.68'!V25)</f>
        <v>0</v>
      </c>
      <c r="W25" s="65">
        <f>SUM('01.12.68'!W25,'02.12.68'!W25,'03.12.68'!W25,'04.12.68'!W25,'05.12.68'!W25,'06.12.68'!W25,'07.12.68'!W25,'08.12.68'!W25,'09.12.68'!W25,'10.12.68'!W25,'11.12.68'!W25,'12.12.68'!W25,'13.12.68'!W25,'14.12.68'!W25,'15.12.68'!W25,'16.12.68'!W25,'17.12.68'!W25,'18.12.68'!W25,'19.12.68'!W25,'20.12.68'!W25,'21.12.68'!W25,'22.12.68'!W25,'23.12.68'!W25,'24.12.68'!W25,'25.12.68'!W25,'26.12.68'!W25,'27.12.68'!W25,'28.12.68'!W25,'29.12.68'!W25,'30.12.68'!W25,'31.12.68'!W25)</f>
        <v>0</v>
      </c>
      <c r="X25" s="65">
        <f>SUM('01.12.68'!X25,'02.12.68'!X25,'03.12.68'!X25,'04.12.68'!X25,'05.12.68'!X25,'06.12.68'!X25,'07.12.68'!X25,'08.12.68'!X25,'09.12.68'!X25,'10.12.68'!X25,'11.12.68'!X25,'12.12.68'!X25,'13.12.68'!X25,'14.12.68'!X25,'15.12.68'!X25,'16.12.68'!X25,'17.12.68'!X25,'18.12.68'!X25,'19.12.68'!X25,'20.12.68'!X25,'21.12.68'!X25,'22.12.68'!X25,'23.12.68'!X25,'24.12.68'!X25,'25.12.68'!X25,'26.12.68'!X25,'27.12.68'!X25,'28.12.68'!X25,'29.12.68'!X25,'30.12.68'!X25,'31.12.68'!X25)</f>
        <v>0</v>
      </c>
      <c r="Y25" s="65">
        <f>SUM('01.12.68'!Y25,'02.12.68'!Y25,'03.12.68'!Y25,'04.12.68'!Y25,'05.12.68'!Y25,'06.12.68'!Y25,'07.12.68'!Y25,'08.12.68'!Y25,'09.12.68'!Y25,'10.12.68'!Y25,'11.12.68'!Y25,'12.12.68'!Y25,'13.12.68'!Y25,'14.12.68'!Y25,'15.12.68'!Y25,'16.12.68'!Y25,'17.12.68'!Y25,'18.12.68'!Y25,'19.12.68'!Y25,'20.12.68'!Y25,'21.12.68'!Y25,'22.12.68'!Y25,'23.12.68'!Y25,'24.12.68'!Y25,'25.12.68'!Y25,'26.12.68'!Y25,'27.12.68'!Y25,'28.12.68'!Y25,'29.12.68'!Y25,'30.12.68'!Y25,'31.12.68'!Y25)</f>
        <v>11</v>
      </c>
      <c r="Z25" s="65">
        <f>SUM('01.12.68'!Z25,'02.12.68'!Z25,'03.12.68'!Z25,'04.12.68'!Z25,'05.12.68'!Z25,'06.12.68'!Z25,'07.12.68'!Z25,'08.12.68'!Z25,'09.12.68'!Z25,'10.12.68'!Z25,'11.12.68'!Z25,'12.12.68'!Z25,'13.12.68'!Z25,'14.12.68'!Z25,'15.12.68'!Z25,'16.12.68'!Z25,'17.12.68'!Z25,'18.12.68'!Z25,'19.12.68'!Z25,'20.12.68'!Z25,'21.12.68'!Z25,'22.12.68'!Z25,'23.12.68'!Z25,'24.12.68'!Z25,'25.12.68'!Z25,'26.12.68'!Z25,'27.12.68'!Z25,'28.12.68'!Z25,'29.12.68'!Z25,'30.12.68'!Z25,'31.12.68'!Z25)</f>
        <v>3807</v>
      </c>
    </row>
    <row r="26" spans="2:26">
      <c r="B26" s="50">
        <v>1111009</v>
      </c>
      <c r="C26" s="51" t="s">
        <v>155</v>
      </c>
      <c r="D26" s="52">
        <f>SUM('01.12.68'!D26,'02.12.68'!D26,'03.12.68'!D26,'04.12.68'!D26,'05.12.68'!D26,'06.12.68'!D26,'07.12.68'!D26,'08.12.68'!D26,'09.12.68'!D26,'10.12.68'!D26,'11.12.68'!D26,'12.12.68'!D26,'13.12.68'!D26,'14.12.68'!D26,'15.12.68'!D26,'16.12.68'!D26,'17.12.68'!D26,'18.12.68'!D26,'19.12.68'!D26,'20.12.68'!D26,'21.12.68'!D26,'22.12.68'!D26,'23.12.68'!D26,'24.12.68'!D26,'25.12.68'!D26,'26.12.68'!D26,'27.12.68'!D26,'28.12.68'!D26,'29.12.68'!D26,'30.12.68'!D26,'31.12.68'!D26)</f>
        <v>46</v>
      </c>
      <c r="E26" s="52">
        <f>SUM('01.12.68'!E26,'02.12.68'!E26,'03.12.68'!E26,'04.12.68'!E26,'05.12.68'!E26,'06.12.68'!E26,'07.12.68'!E26,'08.12.68'!E26,'09.12.68'!E26,'10.12.68'!E26,'11.12.68'!E26,'12.12.68'!E26,'13.12.68'!E26,'14.12.68'!E26,'15.12.68'!E26,'16.12.68'!E26,'17.12.68'!E26,'18.12.68'!E26,'19.12.68'!E26,'20.12.68'!E26,'21.12.68'!E26,'22.12.68'!E26,'23.12.68'!E26,'24.12.68'!E26,'25.12.68'!E26,'26.12.68'!E26,'27.12.68'!E26,'28.12.68'!E26,'29.12.68'!E26,'30.12.68'!E26,'31.12.68'!E26)</f>
        <v>0</v>
      </c>
      <c r="F26" s="65">
        <f>SUM('01.12.68'!F26,'02.12.68'!F26,'03.12.68'!F26,'04.12.68'!F26,'05.12.68'!F26,'06.12.68'!F26,'07.12.68'!F26,'08.12.68'!F26,'09.12.68'!F26,'10.12.68'!F26,'11.12.68'!F26,'12.12.68'!F26,'13.12.68'!F26,'14.12.68'!F26,'15.12.68'!F26,'16.12.68'!F26,'17.12.68'!F26,'18.12.68'!F26,'19.12.68'!F26,'20.12.68'!F26,'21.12.68'!F26,'22.12.68'!F26,'23.12.68'!F26,'24.12.68'!F26,'25.12.68'!F26,'26.12.68'!F26,'27.12.68'!F26,'28.12.68'!F26,'29.12.68'!F26,'30.12.68'!F26,'31.12.68'!F26)</f>
        <v>46</v>
      </c>
      <c r="G26" s="52">
        <f>SUM('01.12.68'!G26,'02.12.68'!G26,'03.12.68'!G26,'04.12.68'!G26,'05.12.68'!G26,'06.12.68'!G26,'07.12.68'!G26,'08.12.68'!G26,'09.12.68'!G26,'10.12.68'!G26,'11.12.68'!G26,'12.12.68'!G26,'13.12.68'!G26,'14.12.68'!G26,'15.12.68'!G26,'16.12.68'!G26,'17.12.68'!G26,'18.12.68'!G26,'19.12.68'!G26,'20.12.68'!G26,'21.12.68'!G26,'22.12.68'!G26,'23.12.68'!G26,'24.12.68'!G26,'25.12.68'!G26,'26.12.68'!G26,'27.12.68'!G26,'28.12.68'!G26,'29.12.68'!G26,'30.12.68'!G26,'31.12.68'!G26)</f>
        <v>109</v>
      </c>
      <c r="H26" s="52">
        <f>SUM('01.12.68'!H26,'02.12.68'!H26,'03.12.68'!H26,'04.12.68'!H26,'05.12.68'!H26,'06.12.68'!H26,'07.12.68'!H26,'08.12.68'!H26,'09.12.68'!H26,'10.12.68'!H26,'11.12.68'!H26,'12.12.68'!H26,'13.12.68'!H26,'14.12.68'!H26,'15.12.68'!H26,'16.12.68'!H26,'17.12.68'!H26,'18.12.68'!H26,'19.12.68'!H26,'20.12.68'!H26,'21.12.68'!H26,'22.12.68'!H26,'23.12.68'!H26,'24.12.68'!H26,'25.12.68'!H26,'26.12.68'!H26,'27.12.68'!H26,'28.12.68'!H26,'29.12.68'!H26,'30.12.68'!H26,'31.12.68'!H26)</f>
        <v>7</v>
      </c>
      <c r="I26" s="65">
        <f>SUM('01.12.68'!I26,'02.12.68'!I26,'03.12.68'!I26,'04.12.68'!I26,'05.12.68'!I26,'06.12.68'!I26,'07.12.68'!I26,'08.12.68'!I26,'09.12.68'!I26,'10.12.68'!I26,'11.12.68'!I26,'12.12.68'!I26,'13.12.68'!I26,'14.12.68'!I26,'15.12.68'!I26,'16.12.68'!I26,'17.12.68'!I26,'18.12.68'!I26,'19.12.68'!I26,'20.12.68'!I26,'21.12.68'!I26,'22.12.68'!I26,'23.12.68'!I26,'24.12.68'!I26,'25.12.68'!I26,'26.12.68'!I26,'27.12.68'!I26,'28.12.68'!I26,'29.12.68'!I26,'30.12.68'!I26,'31.12.68'!I26)</f>
        <v>116</v>
      </c>
      <c r="J26" s="52">
        <f>SUM('01.12.68'!J26,'02.12.68'!J26,'03.12.68'!J26,'04.12.68'!J26,'05.12.68'!J26,'06.12.68'!J26,'07.12.68'!J26,'08.12.68'!J26,'09.12.68'!J26,'10.12.68'!J26,'11.12.68'!J26,'12.12.68'!J26,'13.12.68'!J26,'14.12.68'!J26,'15.12.68'!J26,'16.12.68'!J26,'17.12.68'!J26,'18.12.68'!J26,'19.12.68'!J26,'20.12.68'!J26,'21.12.68'!J26,'22.12.68'!J26,'23.12.68'!J26,'24.12.68'!J26,'25.12.68'!J26,'26.12.68'!J26,'27.12.68'!J26,'28.12.68'!J26,'29.12.68'!J26,'30.12.68'!J26,'31.12.68'!J26)</f>
        <v>21</v>
      </c>
      <c r="K26" s="52">
        <f>SUM('01.12.68'!K26,'02.12.68'!K26,'03.12.68'!K26,'04.12.68'!K26,'05.12.68'!K26,'06.12.68'!K26,'07.12.68'!K26,'08.12.68'!K26,'09.12.68'!K26,'10.12.68'!K26,'11.12.68'!K26,'12.12.68'!K26,'13.12.68'!K26,'14.12.68'!K26,'15.12.68'!K26,'16.12.68'!K26,'17.12.68'!K26,'18.12.68'!K26,'19.12.68'!K26,'20.12.68'!K26,'21.12.68'!K26,'22.12.68'!K26,'23.12.68'!K26,'24.12.68'!K26,'25.12.68'!K26,'26.12.68'!K26,'27.12.68'!K26,'28.12.68'!K26,'29.12.68'!K26,'30.12.68'!K26,'31.12.68'!K26)</f>
        <v>0</v>
      </c>
      <c r="L26" s="65">
        <f>SUM('01.12.68'!L26,'02.12.68'!L26,'03.12.68'!L26,'04.12.68'!L26,'05.12.68'!L26,'06.12.68'!L26,'07.12.68'!L26,'08.12.68'!L26,'09.12.68'!L26,'10.12.68'!L26,'11.12.68'!L26,'12.12.68'!L26,'13.12.68'!L26,'14.12.68'!L26,'15.12.68'!L26,'16.12.68'!L26,'17.12.68'!L26,'18.12.68'!L26,'19.12.68'!L26,'20.12.68'!L26,'21.12.68'!L26,'22.12.68'!L26,'23.12.68'!L26,'24.12.68'!L26,'25.12.68'!L26,'26.12.68'!L26,'27.12.68'!L26,'28.12.68'!L26,'29.12.68'!L26,'30.12.68'!L26,'31.12.68'!L26)</f>
        <v>21</v>
      </c>
      <c r="M26" s="52">
        <f>SUM('01.12.68'!M26,'02.12.68'!M26,'03.12.68'!M26,'04.12.68'!M26,'05.12.68'!M26,'06.12.68'!M26,'07.12.68'!M26,'08.12.68'!M26,'09.12.68'!M26,'10.12.68'!M26,'11.12.68'!M26,'12.12.68'!M26,'13.12.68'!M26,'14.12.68'!M26,'15.12.68'!M26,'16.12.68'!M26,'17.12.68'!M26,'18.12.68'!M26,'19.12.68'!M26,'20.12.68'!M26,'21.12.68'!M26,'22.12.68'!M26,'23.12.68'!M26,'24.12.68'!M26,'25.12.68'!M26,'26.12.68'!M26,'27.12.68'!M26,'28.12.68'!M26,'29.12.68'!M26,'30.12.68'!M26,'31.12.68'!M26)</f>
        <v>41</v>
      </c>
      <c r="N26" s="52">
        <f>SUM('01.12.68'!N26,'02.12.68'!N26,'03.12.68'!N26,'04.12.68'!N26,'05.12.68'!N26,'06.12.68'!N26,'07.12.68'!N26,'08.12.68'!N26,'09.12.68'!N26,'10.12.68'!N26,'11.12.68'!N26,'12.12.68'!N26,'13.12.68'!N26,'14.12.68'!N26,'15.12.68'!N26,'16.12.68'!N26,'17.12.68'!N26,'18.12.68'!N26,'19.12.68'!N26,'20.12.68'!N26,'21.12.68'!N26,'22.12.68'!N26,'23.12.68'!N26,'24.12.68'!N26,'25.12.68'!N26,'26.12.68'!N26,'27.12.68'!N26,'28.12.68'!N26,'29.12.68'!N26,'30.12.68'!N26,'31.12.68'!N26)</f>
        <v>7</v>
      </c>
      <c r="O26" s="65">
        <f>SUM('01.12.68'!O26,'02.12.68'!O26,'03.12.68'!O26,'04.12.68'!O26,'05.12.68'!O26,'06.12.68'!O26,'07.12.68'!O26,'08.12.68'!O26,'09.12.68'!O26,'10.12.68'!O26,'11.12.68'!O26,'12.12.68'!O26,'13.12.68'!O26,'14.12.68'!O26,'15.12.68'!O26,'16.12.68'!O26,'17.12.68'!O26,'18.12.68'!O26,'19.12.68'!O26,'20.12.68'!O26,'21.12.68'!O26,'22.12.68'!O26,'23.12.68'!O26,'24.12.68'!O26,'25.12.68'!O26,'26.12.68'!O26,'27.12.68'!O26,'28.12.68'!O26,'29.12.68'!O26,'30.12.68'!O26,'31.12.68'!O26)</f>
        <v>48</v>
      </c>
      <c r="P26" s="52">
        <f>SUM('01.12.68'!P26,'02.12.68'!P26,'03.12.68'!P26,'04.12.68'!P26,'05.12.68'!P26,'06.12.68'!P26,'07.12.68'!P26,'08.12.68'!P26,'09.12.68'!P26,'10.12.68'!P26,'11.12.68'!P26,'12.12.68'!P26,'13.12.68'!P26,'14.12.68'!P26,'15.12.68'!P26,'16.12.68'!P26,'17.12.68'!P26,'18.12.68'!P26,'19.12.68'!P26,'20.12.68'!P26,'21.12.68'!P26,'22.12.68'!P26,'23.12.68'!P26,'24.12.68'!P26,'25.12.68'!P26,'26.12.68'!P26,'27.12.68'!P26,'28.12.68'!P26,'29.12.68'!P26,'30.12.68'!P26,'31.12.68'!P26)</f>
        <v>12</v>
      </c>
      <c r="Q26" s="52">
        <f>SUM('01.12.68'!Q26,'02.12.68'!Q26,'03.12.68'!Q26,'04.12.68'!Q26,'05.12.68'!Q26,'06.12.68'!Q26,'07.12.68'!Q26,'08.12.68'!Q26,'09.12.68'!Q26,'10.12.68'!Q26,'11.12.68'!Q26,'12.12.68'!Q26,'13.12.68'!Q26,'14.12.68'!Q26,'15.12.68'!Q26,'16.12.68'!Q26,'17.12.68'!Q26,'18.12.68'!Q26,'19.12.68'!Q26,'20.12.68'!Q26,'21.12.68'!Q26,'22.12.68'!Q26,'23.12.68'!Q26,'24.12.68'!Q26,'25.12.68'!Q26,'26.12.68'!Q26,'27.12.68'!Q26,'28.12.68'!Q26,'29.12.68'!Q26,'30.12.68'!Q26,'31.12.68'!Q26)</f>
        <v>29</v>
      </c>
      <c r="R26" s="65">
        <f>SUM('01.12.68'!R26,'02.12.68'!R26,'03.12.68'!R26,'04.12.68'!R26,'05.12.68'!R26,'06.12.68'!R26,'07.12.68'!R26,'08.12.68'!R26,'09.12.68'!R26,'10.12.68'!R26,'11.12.68'!R26,'12.12.68'!R26,'13.12.68'!R26,'14.12.68'!R26,'15.12.68'!R26,'16.12.68'!R26,'17.12.68'!R26,'18.12.68'!R26,'19.12.68'!R26,'20.12.68'!R26,'21.12.68'!R26,'22.12.68'!R26,'23.12.68'!R26,'24.12.68'!R26,'25.12.68'!R26,'26.12.68'!R26,'27.12.68'!R26,'28.12.68'!R26,'29.12.68'!R26,'30.12.68'!R26,'31.12.68'!R26)</f>
        <v>41</v>
      </c>
      <c r="S26" s="65">
        <f>SUM('01.12.68'!S26,'02.12.68'!S26,'03.12.68'!S26,'04.12.68'!S26,'05.12.68'!S26,'06.12.68'!S26,'07.12.68'!S26,'08.12.68'!S26,'09.12.68'!S26,'10.12.68'!S26,'11.12.68'!S26,'12.12.68'!S26,'13.12.68'!S26,'14.12.68'!S26,'15.12.68'!S26,'16.12.68'!S26,'17.12.68'!S26,'18.12.68'!S26,'19.12.68'!S26,'20.12.68'!S26,'21.12.68'!S26,'22.12.68'!S26,'23.12.68'!S26,'24.12.68'!S26,'25.12.68'!S26,'26.12.68'!S26,'27.12.68'!S26,'28.12.68'!S26,'29.12.68'!S26,'30.12.68'!S26,'31.12.68'!S26)</f>
        <v>0</v>
      </c>
      <c r="T26" s="65">
        <f>SUM('01.12.68'!T26,'02.12.68'!T26,'03.12.68'!T26,'04.12.68'!T26,'05.12.68'!T26,'06.12.68'!T26,'07.12.68'!T26,'08.12.68'!T26,'09.12.68'!T26,'10.12.68'!T26,'11.12.68'!T26,'12.12.68'!T26,'13.12.68'!T26,'14.12.68'!T26,'15.12.68'!T26,'16.12.68'!T26,'17.12.68'!T26,'18.12.68'!T26,'19.12.68'!T26,'20.12.68'!T26,'21.12.68'!T26,'22.12.68'!T26,'23.12.68'!T26,'24.12.68'!T26,'25.12.68'!T26,'26.12.68'!T26,'27.12.68'!T26,'28.12.68'!T26,'29.12.68'!T26,'30.12.68'!T26,'31.12.68'!T26)</f>
        <v>0</v>
      </c>
      <c r="U26" s="65">
        <f>SUM('01.12.68'!U26,'02.12.68'!U26,'03.12.68'!U26,'04.12.68'!U26,'05.12.68'!U26,'06.12.68'!U26,'07.12.68'!U26,'08.12.68'!U26,'09.12.68'!U26,'10.12.68'!U26,'11.12.68'!U26,'12.12.68'!U26,'13.12.68'!U26,'14.12.68'!U26,'15.12.68'!U26,'16.12.68'!U26,'17.12.68'!U26,'18.12.68'!U26,'19.12.68'!U26,'20.12.68'!U26,'21.12.68'!U26,'22.12.68'!U26,'23.12.68'!U26,'24.12.68'!U26,'25.12.68'!U26,'26.12.68'!U26,'27.12.68'!U26,'28.12.68'!U26,'29.12.68'!U26,'30.12.68'!U26,'31.12.68'!U26)</f>
        <v>0</v>
      </c>
      <c r="V26" s="65">
        <f>SUM('01.12.68'!V26,'02.12.68'!V26,'03.12.68'!V26,'04.12.68'!V26,'05.12.68'!V26,'06.12.68'!V26,'07.12.68'!V26,'08.12.68'!V26,'09.12.68'!V26,'10.12.68'!V26,'11.12.68'!V26,'12.12.68'!V26,'13.12.68'!V26,'14.12.68'!V26,'15.12.68'!V26,'16.12.68'!V26,'17.12.68'!V26,'18.12.68'!V26,'19.12.68'!V26,'20.12.68'!V26,'21.12.68'!V26,'22.12.68'!V26,'23.12.68'!V26,'24.12.68'!V26,'25.12.68'!V26,'26.12.68'!V26,'27.12.68'!V26,'28.12.68'!V26,'29.12.68'!V26,'30.12.68'!V26,'31.12.68'!V26)</f>
        <v>0</v>
      </c>
      <c r="W26" s="65">
        <f>SUM('01.12.68'!W26,'02.12.68'!W26,'03.12.68'!W26,'04.12.68'!W26,'05.12.68'!W26,'06.12.68'!W26,'07.12.68'!W26,'08.12.68'!W26,'09.12.68'!W26,'10.12.68'!W26,'11.12.68'!W26,'12.12.68'!W26,'13.12.68'!W26,'14.12.68'!W26,'15.12.68'!W26,'16.12.68'!W26,'17.12.68'!W26,'18.12.68'!W26,'19.12.68'!W26,'20.12.68'!W26,'21.12.68'!W26,'22.12.68'!W26,'23.12.68'!W26,'24.12.68'!W26,'25.12.68'!W26,'26.12.68'!W26,'27.12.68'!W26,'28.12.68'!W26,'29.12.68'!W26,'30.12.68'!W26,'31.12.68'!W26)</f>
        <v>0</v>
      </c>
      <c r="X26" s="65">
        <f>SUM('01.12.68'!X26,'02.12.68'!X26,'03.12.68'!X26,'04.12.68'!X26,'05.12.68'!X26,'06.12.68'!X26,'07.12.68'!X26,'08.12.68'!X26,'09.12.68'!X26,'10.12.68'!X26,'11.12.68'!X26,'12.12.68'!X26,'13.12.68'!X26,'14.12.68'!X26,'15.12.68'!X26,'16.12.68'!X26,'17.12.68'!X26,'18.12.68'!X26,'19.12.68'!X26,'20.12.68'!X26,'21.12.68'!X26,'22.12.68'!X26,'23.12.68'!X26,'24.12.68'!X26,'25.12.68'!X26,'26.12.68'!X26,'27.12.68'!X26,'28.12.68'!X26,'29.12.68'!X26,'30.12.68'!X26,'31.12.68'!X26)</f>
        <v>0</v>
      </c>
      <c r="Y26" s="65">
        <f>SUM('01.12.68'!Y26,'02.12.68'!Y26,'03.12.68'!Y26,'04.12.68'!Y26,'05.12.68'!Y26,'06.12.68'!Y26,'07.12.68'!Y26,'08.12.68'!Y26,'09.12.68'!Y26,'10.12.68'!Y26,'11.12.68'!Y26,'12.12.68'!Y26,'13.12.68'!Y26,'14.12.68'!Y26,'15.12.68'!Y26,'16.12.68'!Y26,'17.12.68'!Y26,'18.12.68'!Y26,'19.12.68'!Y26,'20.12.68'!Y26,'21.12.68'!Y26,'22.12.68'!Y26,'23.12.68'!Y26,'24.12.68'!Y26,'25.12.68'!Y26,'26.12.68'!Y26,'27.12.68'!Y26,'28.12.68'!Y26,'29.12.68'!Y26,'30.12.68'!Y26,'31.12.68'!Y26)</f>
        <v>64</v>
      </c>
      <c r="Z26" s="65">
        <f>SUM('01.12.68'!Z26,'02.12.68'!Z26,'03.12.68'!Z26,'04.12.68'!Z26,'05.12.68'!Z26,'06.12.68'!Z26,'07.12.68'!Z26,'08.12.68'!Z26,'09.12.68'!Z26,'10.12.68'!Z26,'11.12.68'!Z26,'12.12.68'!Z26,'13.12.68'!Z26,'14.12.68'!Z26,'15.12.68'!Z26,'16.12.68'!Z26,'17.12.68'!Z26,'18.12.68'!Z26,'19.12.68'!Z26,'20.12.68'!Z26,'21.12.68'!Z26,'22.12.68'!Z26,'23.12.68'!Z26,'24.12.68'!Z26,'25.12.68'!Z26,'26.12.68'!Z26,'27.12.68'!Z26,'28.12.68'!Z26,'29.12.68'!Z26,'30.12.68'!Z26,'31.12.68'!Z26)</f>
        <v>336</v>
      </c>
    </row>
    <row r="27" spans="2:26" ht="39.75" customHeight="1">
      <c r="B27" s="50">
        <v>1111011</v>
      </c>
      <c r="C27" s="51" t="s">
        <v>156</v>
      </c>
      <c r="D27" s="52">
        <f>SUM('01.12.68'!D27,'02.12.68'!D27,'03.12.68'!D27,'04.12.68'!D27,'05.12.68'!D27,'06.12.68'!D27,'07.12.68'!D27,'08.12.68'!D27,'09.12.68'!D27,'10.12.68'!D27,'11.12.68'!D27,'12.12.68'!D27,'13.12.68'!D27,'14.12.68'!D27,'15.12.68'!D27,'16.12.68'!D27,'17.12.68'!D27,'18.12.68'!D27,'19.12.68'!D27,'20.12.68'!D27,'21.12.68'!D27,'22.12.68'!D27,'23.12.68'!D27,'24.12.68'!D27,'25.12.68'!D27,'26.12.68'!D27,'27.12.68'!D27,'28.12.68'!D27,'29.12.68'!D27,'30.12.68'!D27,'31.12.68'!D27)</f>
        <v>0</v>
      </c>
      <c r="E27" s="52">
        <f>SUM('01.12.68'!E27,'02.12.68'!E27,'03.12.68'!E27,'04.12.68'!E27,'05.12.68'!E27,'06.12.68'!E27,'07.12.68'!E27,'08.12.68'!E27,'09.12.68'!E27,'10.12.68'!E27,'11.12.68'!E27,'12.12.68'!E27,'13.12.68'!E27,'14.12.68'!E27,'15.12.68'!E27,'16.12.68'!E27,'17.12.68'!E27,'18.12.68'!E27,'19.12.68'!E27,'20.12.68'!E27,'21.12.68'!E27,'22.12.68'!E27,'23.12.68'!E27,'24.12.68'!E27,'25.12.68'!E27,'26.12.68'!E27,'27.12.68'!E27,'28.12.68'!E27,'29.12.68'!E27,'30.12.68'!E27,'31.12.68'!E27)</f>
        <v>0</v>
      </c>
      <c r="F27" s="65">
        <f>SUM('01.12.68'!F27,'02.12.68'!F27,'03.12.68'!F27,'04.12.68'!F27,'05.12.68'!F27,'06.12.68'!F27,'07.12.68'!F27,'08.12.68'!F27,'09.12.68'!F27,'10.12.68'!F27,'11.12.68'!F27,'12.12.68'!F27,'13.12.68'!F27,'14.12.68'!F27,'15.12.68'!F27,'16.12.68'!F27,'17.12.68'!F27,'18.12.68'!F27,'19.12.68'!F27,'20.12.68'!F27,'21.12.68'!F27,'22.12.68'!F27,'23.12.68'!F27,'24.12.68'!F27,'25.12.68'!F27,'26.12.68'!F27,'27.12.68'!F27,'28.12.68'!F27,'29.12.68'!F27,'30.12.68'!F27,'31.12.68'!F27)</f>
        <v>0</v>
      </c>
      <c r="G27" s="52">
        <f>SUM('01.12.68'!G27,'02.12.68'!G27,'03.12.68'!G27,'04.12.68'!G27,'05.12.68'!G27,'06.12.68'!G27,'07.12.68'!G27,'08.12.68'!G27,'09.12.68'!G27,'10.12.68'!G27,'11.12.68'!G27,'12.12.68'!G27,'13.12.68'!G27,'14.12.68'!G27,'15.12.68'!G27,'16.12.68'!G27,'17.12.68'!G27,'18.12.68'!G27,'19.12.68'!G27,'20.12.68'!G27,'21.12.68'!G27,'22.12.68'!G27,'23.12.68'!G27,'24.12.68'!G27,'25.12.68'!G27,'26.12.68'!G27,'27.12.68'!G27,'28.12.68'!G27,'29.12.68'!G27,'30.12.68'!G27,'31.12.68'!G27)</f>
        <v>0</v>
      </c>
      <c r="H27" s="52">
        <f>SUM('01.12.68'!H27,'02.12.68'!H27,'03.12.68'!H27,'04.12.68'!H27,'05.12.68'!H27,'06.12.68'!H27,'07.12.68'!H27,'08.12.68'!H27,'09.12.68'!H27,'10.12.68'!H27,'11.12.68'!H27,'12.12.68'!H27,'13.12.68'!H27,'14.12.68'!H27,'15.12.68'!H27,'16.12.68'!H27,'17.12.68'!H27,'18.12.68'!H27,'19.12.68'!H27,'20.12.68'!H27,'21.12.68'!H27,'22.12.68'!H27,'23.12.68'!H27,'24.12.68'!H27,'25.12.68'!H27,'26.12.68'!H27,'27.12.68'!H27,'28.12.68'!H27,'29.12.68'!H27,'30.12.68'!H27,'31.12.68'!H27)</f>
        <v>0</v>
      </c>
      <c r="I27" s="65">
        <f>SUM('01.12.68'!I27,'02.12.68'!I27,'03.12.68'!I27,'04.12.68'!I27,'05.12.68'!I27,'06.12.68'!I27,'07.12.68'!I27,'08.12.68'!I27,'09.12.68'!I27,'10.12.68'!I27,'11.12.68'!I27,'12.12.68'!I27,'13.12.68'!I27,'14.12.68'!I27,'15.12.68'!I27,'16.12.68'!I27,'17.12.68'!I27,'18.12.68'!I27,'19.12.68'!I27,'20.12.68'!I27,'21.12.68'!I27,'22.12.68'!I27,'23.12.68'!I27,'24.12.68'!I27,'25.12.68'!I27,'26.12.68'!I27,'27.12.68'!I27,'28.12.68'!I27,'29.12.68'!I27,'30.12.68'!I27,'31.12.68'!I27)</f>
        <v>0</v>
      </c>
      <c r="J27" s="52">
        <f>SUM('01.12.68'!J27,'02.12.68'!J27,'03.12.68'!J27,'04.12.68'!J27,'05.12.68'!J27,'06.12.68'!J27,'07.12.68'!J27,'08.12.68'!J27,'09.12.68'!J27,'10.12.68'!J27,'11.12.68'!J27,'12.12.68'!J27,'13.12.68'!J27,'14.12.68'!J27,'15.12.68'!J27,'16.12.68'!J27,'17.12.68'!J27,'18.12.68'!J27,'19.12.68'!J27,'20.12.68'!J27,'21.12.68'!J27,'22.12.68'!J27,'23.12.68'!J27,'24.12.68'!J27,'25.12.68'!J27,'26.12.68'!J27,'27.12.68'!J27,'28.12.68'!J27,'29.12.68'!J27,'30.12.68'!J27,'31.12.68'!J27)</f>
        <v>0</v>
      </c>
      <c r="K27" s="52">
        <f>SUM('01.12.68'!K27,'02.12.68'!K27,'03.12.68'!K27,'04.12.68'!K27,'05.12.68'!K27,'06.12.68'!K27,'07.12.68'!K27,'08.12.68'!K27,'09.12.68'!K27,'10.12.68'!K27,'11.12.68'!K27,'12.12.68'!K27,'13.12.68'!K27,'14.12.68'!K27,'15.12.68'!K27,'16.12.68'!K27,'17.12.68'!K27,'18.12.68'!K27,'19.12.68'!K27,'20.12.68'!K27,'21.12.68'!K27,'22.12.68'!K27,'23.12.68'!K27,'24.12.68'!K27,'25.12.68'!K27,'26.12.68'!K27,'27.12.68'!K27,'28.12.68'!K27,'29.12.68'!K27,'30.12.68'!K27,'31.12.68'!K27)</f>
        <v>0</v>
      </c>
      <c r="L27" s="65">
        <f>SUM('01.12.68'!L27,'02.12.68'!L27,'03.12.68'!L27,'04.12.68'!L27,'05.12.68'!L27,'06.12.68'!L27,'07.12.68'!L27,'08.12.68'!L27,'09.12.68'!L27,'10.12.68'!L27,'11.12.68'!L27,'12.12.68'!L27,'13.12.68'!L27,'14.12.68'!L27,'15.12.68'!L27,'16.12.68'!L27,'17.12.68'!L27,'18.12.68'!L27,'19.12.68'!L27,'20.12.68'!L27,'21.12.68'!L27,'22.12.68'!L27,'23.12.68'!L27,'24.12.68'!L27,'25.12.68'!L27,'26.12.68'!L27,'27.12.68'!L27,'28.12.68'!L27,'29.12.68'!L27,'30.12.68'!L27,'31.12.68'!L27)</f>
        <v>0</v>
      </c>
      <c r="M27" s="52">
        <f>SUM('01.12.68'!M27,'02.12.68'!M27,'03.12.68'!M27,'04.12.68'!M27,'05.12.68'!M27,'06.12.68'!M27,'07.12.68'!M27,'08.12.68'!M27,'09.12.68'!M27,'10.12.68'!M27,'11.12.68'!M27,'12.12.68'!M27,'13.12.68'!M27,'14.12.68'!M27,'15.12.68'!M27,'16.12.68'!M27,'17.12.68'!M27,'18.12.68'!M27,'19.12.68'!M27,'20.12.68'!M27,'21.12.68'!M27,'22.12.68'!M27,'23.12.68'!M27,'24.12.68'!M27,'25.12.68'!M27,'26.12.68'!M27,'27.12.68'!M27,'28.12.68'!M27,'29.12.68'!M27,'30.12.68'!M27,'31.12.68'!M27)</f>
        <v>0</v>
      </c>
      <c r="N27" s="52">
        <f>SUM('01.12.68'!N27,'02.12.68'!N27,'03.12.68'!N27,'04.12.68'!N27,'05.12.68'!N27,'06.12.68'!N27,'07.12.68'!N27,'08.12.68'!N27,'09.12.68'!N27,'10.12.68'!N27,'11.12.68'!N27,'12.12.68'!N27,'13.12.68'!N27,'14.12.68'!N27,'15.12.68'!N27,'16.12.68'!N27,'17.12.68'!N27,'18.12.68'!N27,'19.12.68'!N27,'20.12.68'!N27,'21.12.68'!N27,'22.12.68'!N27,'23.12.68'!N27,'24.12.68'!N27,'25.12.68'!N27,'26.12.68'!N27,'27.12.68'!N27,'28.12.68'!N27,'29.12.68'!N27,'30.12.68'!N27,'31.12.68'!N27)</f>
        <v>0</v>
      </c>
      <c r="O27" s="65">
        <f>SUM('01.12.68'!O27,'02.12.68'!O27,'03.12.68'!O27,'04.12.68'!O27,'05.12.68'!O27,'06.12.68'!O27,'07.12.68'!O27,'08.12.68'!O27,'09.12.68'!O27,'10.12.68'!O27,'11.12.68'!O27,'12.12.68'!O27,'13.12.68'!O27,'14.12.68'!O27,'15.12.68'!O27,'16.12.68'!O27,'17.12.68'!O27,'18.12.68'!O27,'19.12.68'!O27,'20.12.68'!O27,'21.12.68'!O27,'22.12.68'!O27,'23.12.68'!O27,'24.12.68'!O27,'25.12.68'!O27,'26.12.68'!O27,'27.12.68'!O27,'28.12.68'!O27,'29.12.68'!O27,'30.12.68'!O27,'31.12.68'!O27)</f>
        <v>0</v>
      </c>
      <c r="P27" s="52">
        <f>SUM('01.12.68'!P27,'02.12.68'!P27,'03.12.68'!P27,'04.12.68'!P27,'05.12.68'!P27,'06.12.68'!P27,'07.12.68'!P27,'08.12.68'!P27,'09.12.68'!P27,'10.12.68'!P27,'11.12.68'!P27,'12.12.68'!P27,'13.12.68'!P27,'14.12.68'!P27,'15.12.68'!P27,'16.12.68'!P27,'17.12.68'!P27,'18.12.68'!P27,'19.12.68'!P27,'20.12.68'!P27,'21.12.68'!P27,'22.12.68'!P27,'23.12.68'!P27,'24.12.68'!P27,'25.12.68'!P27,'26.12.68'!P27,'27.12.68'!P27,'28.12.68'!P27,'29.12.68'!P27,'30.12.68'!P27,'31.12.68'!P27)</f>
        <v>0</v>
      </c>
      <c r="Q27" s="52">
        <f>SUM('01.12.68'!Q27,'02.12.68'!Q27,'03.12.68'!Q27,'04.12.68'!Q27,'05.12.68'!Q27,'06.12.68'!Q27,'07.12.68'!Q27,'08.12.68'!Q27,'09.12.68'!Q27,'10.12.68'!Q27,'11.12.68'!Q27,'12.12.68'!Q27,'13.12.68'!Q27,'14.12.68'!Q27,'15.12.68'!Q27,'16.12.68'!Q27,'17.12.68'!Q27,'18.12.68'!Q27,'19.12.68'!Q27,'20.12.68'!Q27,'21.12.68'!Q27,'22.12.68'!Q27,'23.12.68'!Q27,'24.12.68'!Q27,'25.12.68'!Q27,'26.12.68'!Q27,'27.12.68'!Q27,'28.12.68'!Q27,'29.12.68'!Q27,'30.12.68'!Q27,'31.12.68'!Q27)</f>
        <v>0</v>
      </c>
      <c r="R27" s="65">
        <f>SUM('01.12.68'!R27,'02.12.68'!R27,'03.12.68'!R27,'04.12.68'!R27,'05.12.68'!R27,'06.12.68'!R27,'07.12.68'!R27,'08.12.68'!R27,'09.12.68'!R27,'10.12.68'!R27,'11.12.68'!R27,'12.12.68'!R27,'13.12.68'!R27,'14.12.68'!R27,'15.12.68'!R27,'16.12.68'!R27,'17.12.68'!R27,'18.12.68'!R27,'19.12.68'!R27,'20.12.68'!R27,'21.12.68'!R27,'22.12.68'!R27,'23.12.68'!R27,'24.12.68'!R27,'25.12.68'!R27,'26.12.68'!R27,'27.12.68'!R27,'28.12.68'!R27,'29.12.68'!R27,'30.12.68'!R27,'31.12.68'!R27)</f>
        <v>0</v>
      </c>
      <c r="S27" s="65">
        <f>SUM('01.12.68'!S27,'02.12.68'!S27,'03.12.68'!S27,'04.12.68'!S27,'05.12.68'!S27,'06.12.68'!S27,'07.12.68'!S27,'08.12.68'!S27,'09.12.68'!S27,'10.12.68'!S27,'11.12.68'!S27,'12.12.68'!S27,'13.12.68'!S27,'14.12.68'!S27,'15.12.68'!S27,'16.12.68'!S27,'17.12.68'!S27,'18.12.68'!S27,'19.12.68'!S27,'20.12.68'!S27,'21.12.68'!S27,'22.12.68'!S27,'23.12.68'!S27,'24.12.68'!S27,'25.12.68'!S27,'26.12.68'!S27,'27.12.68'!S27,'28.12.68'!S27,'29.12.68'!S27,'30.12.68'!S27,'31.12.68'!S27)</f>
        <v>0</v>
      </c>
      <c r="T27" s="65">
        <f>SUM('01.12.68'!T27,'02.12.68'!T27,'03.12.68'!T27,'04.12.68'!T27,'05.12.68'!T27,'06.12.68'!T27,'07.12.68'!T27,'08.12.68'!T27,'09.12.68'!T27,'10.12.68'!T27,'11.12.68'!T27,'12.12.68'!T27,'13.12.68'!T27,'14.12.68'!T27,'15.12.68'!T27,'16.12.68'!T27,'17.12.68'!T27,'18.12.68'!T27,'19.12.68'!T27,'20.12.68'!T27,'21.12.68'!T27,'22.12.68'!T27,'23.12.68'!T27,'24.12.68'!T27,'25.12.68'!T27,'26.12.68'!T27,'27.12.68'!T27,'28.12.68'!T27,'29.12.68'!T27,'30.12.68'!T27,'31.12.68'!T27)</f>
        <v>0</v>
      </c>
      <c r="U27" s="65">
        <f>SUM('01.12.68'!U27,'02.12.68'!U27,'03.12.68'!U27,'04.12.68'!U27,'05.12.68'!U27,'06.12.68'!U27,'07.12.68'!U27,'08.12.68'!U27,'09.12.68'!U27,'10.12.68'!U27,'11.12.68'!U27,'12.12.68'!U27,'13.12.68'!U27,'14.12.68'!U27,'15.12.68'!U27,'16.12.68'!U27,'17.12.68'!U27,'18.12.68'!U27,'19.12.68'!U27,'20.12.68'!U27,'21.12.68'!U27,'22.12.68'!U27,'23.12.68'!U27,'24.12.68'!U27,'25.12.68'!U27,'26.12.68'!U27,'27.12.68'!U27,'28.12.68'!U27,'29.12.68'!U27,'30.12.68'!U27,'31.12.68'!U27)</f>
        <v>0</v>
      </c>
      <c r="V27" s="65">
        <f>SUM('01.12.68'!V27,'02.12.68'!V27,'03.12.68'!V27,'04.12.68'!V27,'05.12.68'!V27,'06.12.68'!V27,'07.12.68'!V27,'08.12.68'!V27,'09.12.68'!V27,'10.12.68'!V27,'11.12.68'!V27,'12.12.68'!V27,'13.12.68'!V27,'14.12.68'!V27,'15.12.68'!V27,'16.12.68'!V27,'17.12.68'!V27,'18.12.68'!V27,'19.12.68'!V27,'20.12.68'!V27,'21.12.68'!V27,'22.12.68'!V27,'23.12.68'!V27,'24.12.68'!V27,'25.12.68'!V27,'26.12.68'!V27,'27.12.68'!V27,'28.12.68'!V27,'29.12.68'!V27,'30.12.68'!V27,'31.12.68'!V27)</f>
        <v>0</v>
      </c>
      <c r="W27" s="65">
        <f>SUM('01.12.68'!W27,'02.12.68'!W27,'03.12.68'!W27,'04.12.68'!W27,'05.12.68'!W27,'06.12.68'!W27,'07.12.68'!W27,'08.12.68'!W27,'09.12.68'!W27,'10.12.68'!W27,'11.12.68'!W27,'12.12.68'!W27,'13.12.68'!W27,'14.12.68'!W27,'15.12.68'!W27,'16.12.68'!W27,'17.12.68'!W27,'18.12.68'!W27,'19.12.68'!W27,'20.12.68'!W27,'21.12.68'!W27,'22.12.68'!W27,'23.12.68'!W27,'24.12.68'!W27,'25.12.68'!W27,'26.12.68'!W27,'27.12.68'!W27,'28.12.68'!W27,'29.12.68'!W27,'30.12.68'!W27,'31.12.68'!W27)</f>
        <v>0</v>
      </c>
      <c r="X27" s="65">
        <f>SUM('01.12.68'!X27,'02.12.68'!X27,'03.12.68'!X27,'04.12.68'!X27,'05.12.68'!X27,'06.12.68'!X27,'07.12.68'!X27,'08.12.68'!X27,'09.12.68'!X27,'10.12.68'!X27,'11.12.68'!X27,'12.12.68'!X27,'13.12.68'!X27,'14.12.68'!X27,'15.12.68'!X27,'16.12.68'!X27,'17.12.68'!X27,'18.12.68'!X27,'19.12.68'!X27,'20.12.68'!X27,'21.12.68'!X27,'22.12.68'!X27,'23.12.68'!X27,'24.12.68'!X27,'25.12.68'!X27,'26.12.68'!X27,'27.12.68'!X27,'28.12.68'!X27,'29.12.68'!X27,'30.12.68'!X27,'31.12.68'!X27)</f>
        <v>0</v>
      </c>
      <c r="Y27" s="65">
        <f>SUM('01.12.68'!Y27,'02.12.68'!Y27,'03.12.68'!Y27,'04.12.68'!Y27,'05.12.68'!Y27,'06.12.68'!Y27,'07.12.68'!Y27,'08.12.68'!Y27,'09.12.68'!Y27,'10.12.68'!Y27,'11.12.68'!Y27,'12.12.68'!Y27,'13.12.68'!Y27,'14.12.68'!Y27,'15.12.68'!Y27,'16.12.68'!Y27,'17.12.68'!Y27,'18.12.68'!Y27,'19.12.68'!Y27,'20.12.68'!Y27,'21.12.68'!Y27,'22.12.68'!Y27,'23.12.68'!Y27,'24.12.68'!Y27,'25.12.68'!Y27,'26.12.68'!Y27,'27.12.68'!Y27,'28.12.68'!Y27,'29.12.68'!Y27,'30.12.68'!Y27,'31.12.68'!Y27)</f>
        <v>0</v>
      </c>
      <c r="Z27" s="65">
        <f>SUM('01.12.68'!Z27,'02.12.68'!Z27,'03.12.68'!Z27,'04.12.68'!Z27,'05.12.68'!Z27,'06.12.68'!Z27,'07.12.68'!Z27,'08.12.68'!Z27,'09.12.68'!Z27,'10.12.68'!Z27,'11.12.68'!Z27,'12.12.68'!Z27,'13.12.68'!Z27,'14.12.68'!Z27,'15.12.68'!Z27,'16.12.68'!Z27,'17.12.68'!Z27,'18.12.68'!Z27,'19.12.68'!Z27,'20.12.68'!Z27,'21.12.68'!Z27,'22.12.68'!Z27,'23.12.68'!Z27,'24.12.68'!Z27,'25.12.68'!Z27,'26.12.68'!Z27,'27.12.68'!Z27,'28.12.68'!Z27,'29.12.68'!Z27,'30.12.68'!Z27,'31.12.68'!Z27)</f>
        <v>0</v>
      </c>
    </row>
    <row r="28" spans="2:26" ht="39.75" customHeight="1">
      <c r="B28" s="50">
        <v>1111012</v>
      </c>
      <c r="C28" s="51" t="s">
        <v>157</v>
      </c>
      <c r="D28" s="52">
        <f>SUM('01.12.68'!D28,'02.12.68'!D28,'03.12.68'!D28,'04.12.68'!D28,'05.12.68'!D28,'06.12.68'!D28,'07.12.68'!D28,'08.12.68'!D28,'09.12.68'!D28,'10.12.68'!D28,'11.12.68'!D28,'12.12.68'!D28,'13.12.68'!D28,'14.12.68'!D28,'15.12.68'!D28,'16.12.68'!D28,'17.12.68'!D28,'18.12.68'!D28,'19.12.68'!D28,'20.12.68'!D28,'21.12.68'!D28,'22.12.68'!D28,'23.12.68'!D28,'24.12.68'!D28,'25.12.68'!D28,'26.12.68'!D28,'27.12.68'!D28,'28.12.68'!D28,'29.12.68'!D28,'30.12.68'!D28,'31.12.68'!D28)</f>
        <v>0</v>
      </c>
      <c r="E28" s="52">
        <f>SUM('01.12.68'!E28,'02.12.68'!E28,'03.12.68'!E28,'04.12.68'!E28,'05.12.68'!E28,'06.12.68'!E28,'07.12.68'!E28,'08.12.68'!E28,'09.12.68'!E28,'10.12.68'!E28,'11.12.68'!E28,'12.12.68'!E28,'13.12.68'!E28,'14.12.68'!E28,'15.12.68'!E28,'16.12.68'!E28,'17.12.68'!E28,'18.12.68'!E28,'19.12.68'!E28,'20.12.68'!E28,'21.12.68'!E28,'22.12.68'!E28,'23.12.68'!E28,'24.12.68'!E28,'25.12.68'!E28,'26.12.68'!E28,'27.12.68'!E28,'28.12.68'!E28,'29.12.68'!E28,'30.12.68'!E28,'31.12.68'!E28)</f>
        <v>0</v>
      </c>
      <c r="F28" s="65">
        <f>SUM('01.12.68'!F28,'02.12.68'!F28,'03.12.68'!F28,'04.12.68'!F28,'05.12.68'!F28,'06.12.68'!F28,'07.12.68'!F28,'08.12.68'!F28,'09.12.68'!F28,'10.12.68'!F28,'11.12.68'!F28,'12.12.68'!F28,'13.12.68'!F28,'14.12.68'!F28,'15.12.68'!F28,'16.12.68'!F28,'17.12.68'!F28,'18.12.68'!F28,'19.12.68'!F28,'20.12.68'!F28,'21.12.68'!F28,'22.12.68'!F28,'23.12.68'!F28,'24.12.68'!F28,'25.12.68'!F28,'26.12.68'!F28,'27.12.68'!F28,'28.12.68'!F28,'29.12.68'!F28,'30.12.68'!F28,'31.12.68'!F28)</f>
        <v>0</v>
      </c>
      <c r="G28" s="52">
        <f>SUM('01.12.68'!G28,'02.12.68'!G28,'03.12.68'!G28,'04.12.68'!G28,'05.12.68'!G28,'06.12.68'!G28,'07.12.68'!G28,'08.12.68'!G28,'09.12.68'!G28,'10.12.68'!G28,'11.12.68'!G28,'12.12.68'!G28,'13.12.68'!G28,'14.12.68'!G28,'15.12.68'!G28,'16.12.68'!G28,'17.12.68'!G28,'18.12.68'!G28,'19.12.68'!G28,'20.12.68'!G28,'21.12.68'!G28,'22.12.68'!G28,'23.12.68'!G28,'24.12.68'!G28,'25.12.68'!G28,'26.12.68'!G28,'27.12.68'!G28,'28.12.68'!G28,'29.12.68'!G28,'30.12.68'!G28,'31.12.68'!G28)</f>
        <v>0</v>
      </c>
      <c r="H28" s="52">
        <f>SUM('01.12.68'!H28,'02.12.68'!H28,'03.12.68'!H28,'04.12.68'!H28,'05.12.68'!H28,'06.12.68'!H28,'07.12.68'!H28,'08.12.68'!H28,'09.12.68'!H28,'10.12.68'!H28,'11.12.68'!H28,'12.12.68'!H28,'13.12.68'!H28,'14.12.68'!H28,'15.12.68'!H28,'16.12.68'!H28,'17.12.68'!H28,'18.12.68'!H28,'19.12.68'!H28,'20.12.68'!H28,'21.12.68'!H28,'22.12.68'!H28,'23.12.68'!H28,'24.12.68'!H28,'25.12.68'!H28,'26.12.68'!H28,'27.12.68'!H28,'28.12.68'!H28,'29.12.68'!H28,'30.12.68'!H28,'31.12.68'!H28)</f>
        <v>0</v>
      </c>
      <c r="I28" s="65">
        <f>SUM('01.12.68'!I28,'02.12.68'!I28,'03.12.68'!I28,'04.12.68'!I28,'05.12.68'!I28,'06.12.68'!I28,'07.12.68'!I28,'08.12.68'!I28,'09.12.68'!I28,'10.12.68'!I28,'11.12.68'!I28,'12.12.68'!I28,'13.12.68'!I28,'14.12.68'!I28,'15.12.68'!I28,'16.12.68'!I28,'17.12.68'!I28,'18.12.68'!I28,'19.12.68'!I28,'20.12.68'!I28,'21.12.68'!I28,'22.12.68'!I28,'23.12.68'!I28,'24.12.68'!I28,'25.12.68'!I28,'26.12.68'!I28,'27.12.68'!I28,'28.12.68'!I28,'29.12.68'!I28,'30.12.68'!I28,'31.12.68'!I28)</f>
        <v>0</v>
      </c>
      <c r="J28" s="52">
        <f>SUM('01.12.68'!J28,'02.12.68'!J28,'03.12.68'!J28,'04.12.68'!J28,'05.12.68'!J28,'06.12.68'!J28,'07.12.68'!J28,'08.12.68'!J28,'09.12.68'!J28,'10.12.68'!J28,'11.12.68'!J28,'12.12.68'!J28,'13.12.68'!J28,'14.12.68'!J28,'15.12.68'!J28,'16.12.68'!J28,'17.12.68'!J28,'18.12.68'!J28,'19.12.68'!J28,'20.12.68'!J28,'21.12.68'!J28,'22.12.68'!J28,'23.12.68'!J28,'24.12.68'!J28,'25.12.68'!J28,'26.12.68'!J28,'27.12.68'!J28,'28.12.68'!J28,'29.12.68'!J28,'30.12.68'!J28,'31.12.68'!J28)</f>
        <v>0</v>
      </c>
      <c r="K28" s="52">
        <f>SUM('01.12.68'!K28,'02.12.68'!K28,'03.12.68'!K28,'04.12.68'!K28,'05.12.68'!K28,'06.12.68'!K28,'07.12.68'!K28,'08.12.68'!K28,'09.12.68'!K28,'10.12.68'!K28,'11.12.68'!K28,'12.12.68'!K28,'13.12.68'!K28,'14.12.68'!K28,'15.12.68'!K28,'16.12.68'!K28,'17.12.68'!K28,'18.12.68'!K28,'19.12.68'!K28,'20.12.68'!K28,'21.12.68'!K28,'22.12.68'!K28,'23.12.68'!K28,'24.12.68'!K28,'25.12.68'!K28,'26.12.68'!K28,'27.12.68'!K28,'28.12.68'!K28,'29.12.68'!K28,'30.12.68'!K28,'31.12.68'!K28)</f>
        <v>0</v>
      </c>
      <c r="L28" s="65">
        <f>SUM('01.12.68'!L28,'02.12.68'!L28,'03.12.68'!L28,'04.12.68'!L28,'05.12.68'!L28,'06.12.68'!L28,'07.12.68'!L28,'08.12.68'!L28,'09.12.68'!L28,'10.12.68'!L28,'11.12.68'!L28,'12.12.68'!L28,'13.12.68'!L28,'14.12.68'!L28,'15.12.68'!L28,'16.12.68'!L28,'17.12.68'!L28,'18.12.68'!L28,'19.12.68'!L28,'20.12.68'!L28,'21.12.68'!L28,'22.12.68'!L28,'23.12.68'!L28,'24.12.68'!L28,'25.12.68'!L28,'26.12.68'!L28,'27.12.68'!L28,'28.12.68'!L28,'29.12.68'!L28,'30.12.68'!L28,'31.12.68'!L28)</f>
        <v>0</v>
      </c>
      <c r="M28" s="52">
        <f>SUM('01.12.68'!M28,'02.12.68'!M28,'03.12.68'!M28,'04.12.68'!M28,'05.12.68'!M28,'06.12.68'!M28,'07.12.68'!M28,'08.12.68'!M28,'09.12.68'!M28,'10.12.68'!M28,'11.12.68'!M28,'12.12.68'!M28,'13.12.68'!M28,'14.12.68'!M28,'15.12.68'!M28,'16.12.68'!M28,'17.12.68'!M28,'18.12.68'!M28,'19.12.68'!M28,'20.12.68'!M28,'21.12.68'!M28,'22.12.68'!M28,'23.12.68'!M28,'24.12.68'!M28,'25.12.68'!M28,'26.12.68'!M28,'27.12.68'!M28,'28.12.68'!M28,'29.12.68'!M28,'30.12.68'!M28,'31.12.68'!M28)</f>
        <v>0</v>
      </c>
      <c r="N28" s="52">
        <f>SUM('01.12.68'!N28,'02.12.68'!N28,'03.12.68'!N28,'04.12.68'!N28,'05.12.68'!N28,'06.12.68'!N28,'07.12.68'!N28,'08.12.68'!N28,'09.12.68'!N28,'10.12.68'!N28,'11.12.68'!N28,'12.12.68'!N28,'13.12.68'!N28,'14.12.68'!N28,'15.12.68'!N28,'16.12.68'!N28,'17.12.68'!N28,'18.12.68'!N28,'19.12.68'!N28,'20.12.68'!N28,'21.12.68'!N28,'22.12.68'!N28,'23.12.68'!N28,'24.12.68'!N28,'25.12.68'!N28,'26.12.68'!N28,'27.12.68'!N28,'28.12.68'!N28,'29.12.68'!N28,'30.12.68'!N28,'31.12.68'!N28)</f>
        <v>0</v>
      </c>
      <c r="O28" s="65">
        <f>SUM('01.12.68'!O28,'02.12.68'!O28,'03.12.68'!O28,'04.12.68'!O28,'05.12.68'!O28,'06.12.68'!O28,'07.12.68'!O28,'08.12.68'!O28,'09.12.68'!O28,'10.12.68'!O28,'11.12.68'!O28,'12.12.68'!O28,'13.12.68'!O28,'14.12.68'!O28,'15.12.68'!O28,'16.12.68'!O28,'17.12.68'!O28,'18.12.68'!O28,'19.12.68'!O28,'20.12.68'!O28,'21.12.68'!O28,'22.12.68'!O28,'23.12.68'!O28,'24.12.68'!O28,'25.12.68'!O28,'26.12.68'!O28,'27.12.68'!O28,'28.12.68'!O28,'29.12.68'!O28,'30.12.68'!O28,'31.12.68'!O28)</f>
        <v>0</v>
      </c>
      <c r="P28" s="52">
        <f>SUM('01.12.68'!P28,'02.12.68'!P28,'03.12.68'!P28,'04.12.68'!P28,'05.12.68'!P28,'06.12.68'!P28,'07.12.68'!P28,'08.12.68'!P28,'09.12.68'!P28,'10.12.68'!P28,'11.12.68'!P28,'12.12.68'!P28,'13.12.68'!P28,'14.12.68'!P28,'15.12.68'!P28,'16.12.68'!P28,'17.12.68'!P28,'18.12.68'!P28,'19.12.68'!P28,'20.12.68'!P28,'21.12.68'!P28,'22.12.68'!P28,'23.12.68'!P28,'24.12.68'!P28,'25.12.68'!P28,'26.12.68'!P28,'27.12.68'!P28,'28.12.68'!P28,'29.12.68'!P28,'30.12.68'!P28,'31.12.68'!P28)</f>
        <v>0</v>
      </c>
      <c r="Q28" s="52">
        <f>SUM('01.12.68'!Q28,'02.12.68'!Q28,'03.12.68'!Q28,'04.12.68'!Q28,'05.12.68'!Q28,'06.12.68'!Q28,'07.12.68'!Q28,'08.12.68'!Q28,'09.12.68'!Q28,'10.12.68'!Q28,'11.12.68'!Q28,'12.12.68'!Q28,'13.12.68'!Q28,'14.12.68'!Q28,'15.12.68'!Q28,'16.12.68'!Q28,'17.12.68'!Q28,'18.12.68'!Q28,'19.12.68'!Q28,'20.12.68'!Q28,'21.12.68'!Q28,'22.12.68'!Q28,'23.12.68'!Q28,'24.12.68'!Q28,'25.12.68'!Q28,'26.12.68'!Q28,'27.12.68'!Q28,'28.12.68'!Q28,'29.12.68'!Q28,'30.12.68'!Q28,'31.12.68'!Q28)</f>
        <v>0</v>
      </c>
      <c r="R28" s="65">
        <f>SUM('01.12.68'!R28,'02.12.68'!R28,'03.12.68'!R28,'04.12.68'!R28,'05.12.68'!R28,'06.12.68'!R28,'07.12.68'!R28,'08.12.68'!R28,'09.12.68'!R28,'10.12.68'!R28,'11.12.68'!R28,'12.12.68'!R28,'13.12.68'!R28,'14.12.68'!R28,'15.12.68'!R28,'16.12.68'!R28,'17.12.68'!R28,'18.12.68'!R28,'19.12.68'!R28,'20.12.68'!R28,'21.12.68'!R28,'22.12.68'!R28,'23.12.68'!R28,'24.12.68'!R28,'25.12.68'!R28,'26.12.68'!R28,'27.12.68'!R28,'28.12.68'!R28,'29.12.68'!R28,'30.12.68'!R28,'31.12.68'!R28)</f>
        <v>0</v>
      </c>
      <c r="S28" s="65">
        <f>SUM('01.12.68'!S28,'02.12.68'!S28,'03.12.68'!S28,'04.12.68'!S28,'05.12.68'!S28,'06.12.68'!S28,'07.12.68'!S28,'08.12.68'!S28,'09.12.68'!S28,'10.12.68'!S28,'11.12.68'!S28,'12.12.68'!S28,'13.12.68'!S28,'14.12.68'!S28,'15.12.68'!S28,'16.12.68'!S28,'17.12.68'!S28,'18.12.68'!S28,'19.12.68'!S28,'20.12.68'!S28,'21.12.68'!S28,'22.12.68'!S28,'23.12.68'!S28,'24.12.68'!S28,'25.12.68'!S28,'26.12.68'!S28,'27.12.68'!S28,'28.12.68'!S28,'29.12.68'!S28,'30.12.68'!S28,'31.12.68'!S28)</f>
        <v>0</v>
      </c>
      <c r="T28" s="65">
        <f>SUM('01.12.68'!T28,'02.12.68'!T28,'03.12.68'!T28,'04.12.68'!T28,'05.12.68'!T28,'06.12.68'!T28,'07.12.68'!T28,'08.12.68'!T28,'09.12.68'!T28,'10.12.68'!T28,'11.12.68'!T28,'12.12.68'!T28,'13.12.68'!T28,'14.12.68'!T28,'15.12.68'!T28,'16.12.68'!T28,'17.12.68'!T28,'18.12.68'!T28,'19.12.68'!T28,'20.12.68'!T28,'21.12.68'!T28,'22.12.68'!T28,'23.12.68'!T28,'24.12.68'!T28,'25.12.68'!T28,'26.12.68'!T28,'27.12.68'!T28,'28.12.68'!T28,'29.12.68'!T28,'30.12.68'!T28,'31.12.68'!T28)</f>
        <v>0</v>
      </c>
      <c r="U28" s="65">
        <f>SUM('01.12.68'!U28,'02.12.68'!U28,'03.12.68'!U28,'04.12.68'!U28,'05.12.68'!U28,'06.12.68'!U28,'07.12.68'!U28,'08.12.68'!U28,'09.12.68'!U28,'10.12.68'!U28,'11.12.68'!U28,'12.12.68'!U28,'13.12.68'!U28,'14.12.68'!U28,'15.12.68'!U28,'16.12.68'!U28,'17.12.68'!U28,'18.12.68'!U28,'19.12.68'!U28,'20.12.68'!U28,'21.12.68'!U28,'22.12.68'!U28,'23.12.68'!U28,'24.12.68'!U28,'25.12.68'!U28,'26.12.68'!U28,'27.12.68'!U28,'28.12.68'!U28,'29.12.68'!U28,'30.12.68'!U28,'31.12.68'!U28)</f>
        <v>0</v>
      </c>
      <c r="V28" s="65">
        <f>SUM('01.12.68'!V28,'02.12.68'!V28,'03.12.68'!V28,'04.12.68'!V28,'05.12.68'!V28,'06.12.68'!V28,'07.12.68'!V28,'08.12.68'!V28,'09.12.68'!V28,'10.12.68'!V28,'11.12.68'!V28,'12.12.68'!V28,'13.12.68'!V28,'14.12.68'!V28,'15.12.68'!V28,'16.12.68'!V28,'17.12.68'!V28,'18.12.68'!V28,'19.12.68'!V28,'20.12.68'!V28,'21.12.68'!V28,'22.12.68'!V28,'23.12.68'!V28,'24.12.68'!V28,'25.12.68'!V28,'26.12.68'!V28,'27.12.68'!V28,'28.12.68'!V28,'29.12.68'!V28,'30.12.68'!V28,'31.12.68'!V28)</f>
        <v>0</v>
      </c>
      <c r="W28" s="65">
        <f>SUM('01.12.68'!W28,'02.12.68'!W28,'03.12.68'!W28,'04.12.68'!W28,'05.12.68'!W28,'06.12.68'!W28,'07.12.68'!W28,'08.12.68'!W28,'09.12.68'!W28,'10.12.68'!W28,'11.12.68'!W28,'12.12.68'!W28,'13.12.68'!W28,'14.12.68'!W28,'15.12.68'!W28,'16.12.68'!W28,'17.12.68'!W28,'18.12.68'!W28,'19.12.68'!W28,'20.12.68'!W28,'21.12.68'!W28,'22.12.68'!W28,'23.12.68'!W28,'24.12.68'!W28,'25.12.68'!W28,'26.12.68'!W28,'27.12.68'!W28,'28.12.68'!W28,'29.12.68'!W28,'30.12.68'!W28,'31.12.68'!W28)</f>
        <v>0</v>
      </c>
      <c r="X28" s="65">
        <f>SUM('01.12.68'!X28,'02.12.68'!X28,'03.12.68'!X28,'04.12.68'!X28,'05.12.68'!X28,'06.12.68'!X28,'07.12.68'!X28,'08.12.68'!X28,'09.12.68'!X28,'10.12.68'!X28,'11.12.68'!X28,'12.12.68'!X28,'13.12.68'!X28,'14.12.68'!X28,'15.12.68'!X28,'16.12.68'!X28,'17.12.68'!X28,'18.12.68'!X28,'19.12.68'!X28,'20.12.68'!X28,'21.12.68'!X28,'22.12.68'!X28,'23.12.68'!X28,'24.12.68'!X28,'25.12.68'!X28,'26.12.68'!X28,'27.12.68'!X28,'28.12.68'!X28,'29.12.68'!X28,'30.12.68'!X28,'31.12.68'!X28)</f>
        <v>0</v>
      </c>
      <c r="Y28" s="65">
        <f>SUM('01.12.68'!Y28,'02.12.68'!Y28,'03.12.68'!Y28,'04.12.68'!Y28,'05.12.68'!Y28,'06.12.68'!Y28,'07.12.68'!Y28,'08.12.68'!Y28,'09.12.68'!Y28,'10.12.68'!Y28,'11.12.68'!Y28,'12.12.68'!Y28,'13.12.68'!Y28,'14.12.68'!Y28,'15.12.68'!Y28,'16.12.68'!Y28,'17.12.68'!Y28,'18.12.68'!Y28,'19.12.68'!Y28,'20.12.68'!Y28,'21.12.68'!Y28,'22.12.68'!Y28,'23.12.68'!Y28,'24.12.68'!Y28,'25.12.68'!Y28,'26.12.68'!Y28,'27.12.68'!Y28,'28.12.68'!Y28,'29.12.68'!Y28,'30.12.68'!Y28,'31.12.68'!Y28)</f>
        <v>0</v>
      </c>
      <c r="Z28" s="65">
        <f>SUM('01.12.68'!Z28,'02.12.68'!Z28,'03.12.68'!Z28,'04.12.68'!Z28,'05.12.68'!Z28,'06.12.68'!Z28,'07.12.68'!Z28,'08.12.68'!Z28,'09.12.68'!Z28,'10.12.68'!Z28,'11.12.68'!Z28,'12.12.68'!Z28,'13.12.68'!Z28,'14.12.68'!Z28,'15.12.68'!Z28,'16.12.68'!Z28,'17.12.68'!Z28,'18.12.68'!Z28,'19.12.68'!Z28,'20.12.68'!Z28,'21.12.68'!Z28,'22.12.68'!Z28,'23.12.68'!Z28,'24.12.68'!Z28,'25.12.68'!Z28,'26.12.68'!Z28,'27.12.68'!Z28,'28.12.68'!Z28,'29.12.68'!Z28,'30.12.68'!Z28,'31.12.68'!Z28)</f>
        <v>0</v>
      </c>
    </row>
    <row r="29" spans="2:26" ht="39.75" customHeight="1">
      <c r="B29" s="50">
        <v>1111013</v>
      </c>
      <c r="C29" s="51" t="s">
        <v>158</v>
      </c>
      <c r="D29" s="52">
        <f>SUM('01.12.68'!D29,'02.12.68'!D29,'03.12.68'!D29,'04.12.68'!D29,'05.12.68'!D29,'06.12.68'!D29,'07.12.68'!D29,'08.12.68'!D29,'09.12.68'!D29,'10.12.68'!D29,'11.12.68'!D29,'12.12.68'!D29,'13.12.68'!D29,'14.12.68'!D29,'15.12.68'!D29,'16.12.68'!D29,'17.12.68'!D29,'18.12.68'!D29,'19.12.68'!D29,'20.12.68'!D29,'21.12.68'!D29,'22.12.68'!D29,'23.12.68'!D29,'24.12.68'!D29,'25.12.68'!D29,'26.12.68'!D29,'27.12.68'!D29,'28.12.68'!D29,'29.12.68'!D29,'30.12.68'!D29,'31.12.68'!D29)</f>
        <v>0</v>
      </c>
      <c r="E29" s="52">
        <f>SUM('01.12.68'!E29,'02.12.68'!E29,'03.12.68'!E29,'04.12.68'!E29,'05.12.68'!E29,'06.12.68'!E29,'07.12.68'!E29,'08.12.68'!E29,'09.12.68'!E29,'10.12.68'!E29,'11.12.68'!E29,'12.12.68'!E29,'13.12.68'!E29,'14.12.68'!E29,'15.12.68'!E29,'16.12.68'!E29,'17.12.68'!E29,'18.12.68'!E29,'19.12.68'!E29,'20.12.68'!E29,'21.12.68'!E29,'22.12.68'!E29,'23.12.68'!E29,'24.12.68'!E29,'25.12.68'!E29,'26.12.68'!E29,'27.12.68'!E29,'28.12.68'!E29,'29.12.68'!E29,'30.12.68'!E29,'31.12.68'!E29)</f>
        <v>0</v>
      </c>
      <c r="F29" s="65">
        <f>SUM('01.12.68'!F29,'02.12.68'!F29,'03.12.68'!F29,'04.12.68'!F29,'05.12.68'!F29,'06.12.68'!F29,'07.12.68'!F29,'08.12.68'!F29,'09.12.68'!F29,'10.12.68'!F29,'11.12.68'!F29,'12.12.68'!F29,'13.12.68'!F29,'14.12.68'!F29,'15.12.68'!F29,'16.12.68'!F29,'17.12.68'!F29,'18.12.68'!F29,'19.12.68'!F29,'20.12.68'!F29,'21.12.68'!F29,'22.12.68'!F29,'23.12.68'!F29,'24.12.68'!F29,'25.12.68'!F29,'26.12.68'!F29,'27.12.68'!F29,'28.12.68'!F29,'29.12.68'!F29,'30.12.68'!F29,'31.12.68'!F29)</f>
        <v>0</v>
      </c>
      <c r="G29" s="52">
        <f>SUM('01.12.68'!G29,'02.12.68'!G29,'03.12.68'!G29,'04.12.68'!G29,'05.12.68'!G29,'06.12.68'!G29,'07.12.68'!G29,'08.12.68'!G29,'09.12.68'!G29,'10.12.68'!G29,'11.12.68'!G29,'12.12.68'!G29,'13.12.68'!G29,'14.12.68'!G29,'15.12.68'!G29,'16.12.68'!G29,'17.12.68'!G29,'18.12.68'!G29,'19.12.68'!G29,'20.12.68'!G29,'21.12.68'!G29,'22.12.68'!G29,'23.12.68'!G29,'24.12.68'!G29,'25.12.68'!G29,'26.12.68'!G29,'27.12.68'!G29,'28.12.68'!G29,'29.12.68'!G29,'30.12.68'!G29,'31.12.68'!G29)</f>
        <v>0</v>
      </c>
      <c r="H29" s="52">
        <f>SUM('01.12.68'!H29,'02.12.68'!H29,'03.12.68'!H29,'04.12.68'!H29,'05.12.68'!H29,'06.12.68'!H29,'07.12.68'!H29,'08.12.68'!H29,'09.12.68'!H29,'10.12.68'!H29,'11.12.68'!H29,'12.12.68'!H29,'13.12.68'!H29,'14.12.68'!H29,'15.12.68'!H29,'16.12.68'!H29,'17.12.68'!H29,'18.12.68'!H29,'19.12.68'!H29,'20.12.68'!H29,'21.12.68'!H29,'22.12.68'!H29,'23.12.68'!H29,'24.12.68'!H29,'25.12.68'!H29,'26.12.68'!H29,'27.12.68'!H29,'28.12.68'!H29,'29.12.68'!H29,'30.12.68'!H29,'31.12.68'!H29)</f>
        <v>0</v>
      </c>
      <c r="I29" s="65">
        <f>SUM('01.12.68'!I29,'02.12.68'!I29,'03.12.68'!I29,'04.12.68'!I29,'05.12.68'!I29,'06.12.68'!I29,'07.12.68'!I29,'08.12.68'!I29,'09.12.68'!I29,'10.12.68'!I29,'11.12.68'!I29,'12.12.68'!I29,'13.12.68'!I29,'14.12.68'!I29,'15.12.68'!I29,'16.12.68'!I29,'17.12.68'!I29,'18.12.68'!I29,'19.12.68'!I29,'20.12.68'!I29,'21.12.68'!I29,'22.12.68'!I29,'23.12.68'!I29,'24.12.68'!I29,'25.12.68'!I29,'26.12.68'!I29,'27.12.68'!I29,'28.12.68'!I29,'29.12.68'!I29,'30.12.68'!I29,'31.12.68'!I29)</f>
        <v>0</v>
      </c>
      <c r="J29" s="52">
        <f>SUM('01.12.68'!J29,'02.12.68'!J29,'03.12.68'!J29,'04.12.68'!J29,'05.12.68'!J29,'06.12.68'!J29,'07.12.68'!J29,'08.12.68'!J29,'09.12.68'!J29,'10.12.68'!J29,'11.12.68'!J29,'12.12.68'!J29,'13.12.68'!J29,'14.12.68'!J29,'15.12.68'!J29,'16.12.68'!J29,'17.12.68'!J29,'18.12.68'!J29,'19.12.68'!J29,'20.12.68'!J29,'21.12.68'!J29,'22.12.68'!J29,'23.12.68'!J29,'24.12.68'!J29,'25.12.68'!J29,'26.12.68'!J29,'27.12.68'!J29,'28.12.68'!J29,'29.12.68'!J29,'30.12.68'!J29,'31.12.68'!J29)</f>
        <v>0</v>
      </c>
      <c r="K29" s="52">
        <f>SUM('01.12.68'!K29,'02.12.68'!K29,'03.12.68'!K29,'04.12.68'!K29,'05.12.68'!K29,'06.12.68'!K29,'07.12.68'!K29,'08.12.68'!K29,'09.12.68'!K29,'10.12.68'!K29,'11.12.68'!K29,'12.12.68'!K29,'13.12.68'!K29,'14.12.68'!K29,'15.12.68'!K29,'16.12.68'!K29,'17.12.68'!K29,'18.12.68'!K29,'19.12.68'!K29,'20.12.68'!K29,'21.12.68'!K29,'22.12.68'!K29,'23.12.68'!K29,'24.12.68'!K29,'25.12.68'!K29,'26.12.68'!K29,'27.12.68'!K29,'28.12.68'!K29,'29.12.68'!K29,'30.12.68'!K29,'31.12.68'!K29)</f>
        <v>0</v>
      </c>
      <c r="L29" s="65">
        <f>SUM('01.12.68'!L29,'02.12.68'!L29,'03.12.68'!L29,'04.12.68'!L29,'05.12.68'!L29,'06.12.68'!L29,'07.12.68'!L29,'08.12.68'!L29,'09.12.68'!L29,'10.12.68'!L29,'11.12.68'!L29,'12.12.68'!L29,'13.12.68'!L29,'14.12.68'!L29,'15.12.68'!L29,'16.12.68'!L29,'17.12.68'!L29,'18.12.68'!L29,'19.12.68'!L29,'20.12.68'!L29,'21.12.68'!L29,'22.12.68'!L29,'23.12.68'!L29,'24.12.68'!L29,'25.12.68'!L29,'26.12.68'!L29,'27.12.68'!L29,'28.12.68'!L29,'29.12.68'!L29,'30.12.68'!L29,'31.12.68'!L29)</f>
        <v>0</v>
      </c>
      <c r="M29" s="52">
        <f>SUM('01.12.68'!M29,'02.12.68'!M29,'03.12.68'!M29,'04.12.68'!M29,'05.12.68'!M29,'06.12.68'!M29,'07.12.68'!M29,'08.12.68'!M29,'09.12.68'!M29,'10.12.68'!M29,'11.12.68'!M29,'12.12.68'!M29,'13.12.68'!M29,'14.12.68'!M29,'15.12.68'!M29,'16.12.68'!M29,'17.12.68'!M29,'18.12.68'!M29,'19.12.68'!M29,'20.12.68'!M29,'21.12.68'!M29,'22.12.68'!M29,'23.12.68'!M29,'24.12.68'!M29,'25.12.68'!M29,'26.12.68'!M29,'27.12.68'!M29,'28.12.68'!M29,'29.12.68'!M29,'30.12.68'!M29,'31.12.68'!M29)</f>
        <v>0</v>
      </c>
      <c r="N29" s="52">
        <f>SUM('01.12.68'!N29,'02.12.68'!N29,'03.12.68'!N29,'04.12.68'!N29,'05.12.68'!N29,'06.12.68'!N29,'07.12.68'!N29,'08.12.68'!N29,'09.12.68'!N29,'10.12.68'!N29,'11.12.68'!N29,'12.12.68'!N29,'13.12.68'!N29,'14.12.68'!N29,'15.12.68'!N29,'16.12.68'!N29,'17.12.68'!N29,'18.12.68'!N29,'19.12.68'!N29,'20.12.68'!N29,'21.12.68'!N29,'22.12.68'!N29,'23.12.68'!N29,'24.12.68'!N29,'25.12.68'!N29,'26.12.68'!N29,'27.12.68'!N29,'28.12.68'!N29,'29.12.68'!N29,'30.12.68'!N29,'31.12.68'!N29)</f>
        <v>0</v>
      </c>
      <c r="O29" s="65">
        <f>SUM('01.12.68'!O29,'02.12.68'!O29,'03.12.68'!O29,'04.12.68'!O29,'05.12.68'!O29,'06.12.68'!O29,'07.12.68'!O29,'08.12.68'!O29,'09.12.68'!O29,'10.12.68'!O29,'11.12.68'!O29,'12.12.68'!O29,'13.12.68'!O29,'14.12.68'!O29,'15.12.68'!O29,'16.12.68'!O29,'17.12.68'!O29,'18.12.68'!O29,'19.12.68'!O29,'20.12.68'!O29,'21.12.68'!O29,'22.12.68'!O29,'23.12.68'!O29,'24.12.68'!O29,'25.12.68'!O29,'26.12.68'!O29,'27.12.68'!O29,'28.12.68'!O29,'29.12.68'!O29,'30.12.68'!O29,'31.12.68'!O29)</f>
        <v>0</v>
      </c>
      <c r="P29" s="52">
        <f>SUM('01.12.68'!P29,'02.12.68'!P29,'03.12.68'!P29,'04.12.68'!P29,'05.12.68'!P29,'06.12.68'!P29,'07.12.68'!P29,'08.12.68'!P29,'09.12.68'!P29,'10.12.68'!P29,'11.12.68'!P29,'12.12.68'!P29,'13.12.68'!P29,'14.12.68'!P29,'15.12.68'!P29,'16.12.68'!P29,'17.12.68'!P29,'18.12.68'!P29,'19.12.68'!P29,'20.12.68'!P29,'21.12.68'!P29,'22.12.68'!P29,'23.12.68'!P29,'24.12.68'!P29,'25.12.68'!P29,'26.12.68'!P29,'27.12.68'!P29,'28.12.68'!P29,'29.12.68'!P29,'30.12.68'!P29,'31.12.68'!P29)</f>
        <v>0</v>
      </c>
      <c r="Q29" s="52">
        <f>SUM('01.12.68'!Q29,'02.12.68'!Q29,'03.12.68'!Q29,'04.12.68'!Q29,'05.12.68'!Q29,'06.12.68'!Q29,'07.12.68'!Q29,'08.12.68'!Q29,'09.12.68'!Q29,'10.12.68'!Q29,'11.12.68'!Q29,'12.12.68'!Q29,'13.12.68'!Q29,'14.12.68'!Q29,'15.12.68'!Q29,'16.12.68'!Q29,'17.12.68'!Q29,'18.12.68'!Q29,'19.12.68'!Q29,'20.12.68'!Q29,'21.12.68'!Q29,'22.12.68'!Q29,'23.12.68'!Q29,'24.12.68'!Q29,'25.12.68'!Q29,'26.12.68'!Q29,'27.12.68'!Q29,'28.12.68'!Q29,'29.12.68'!Q29,'30.12.68'!Q29,'31.12.68'!Q29)</f>
        <v>0</v>
      </c>
      <c r="R29" s="65">
        <f>SUM('01.12.68'!R29,'02.12.68'!R29,'03.12.68'!R29,'04.12.68'!R29,'05.12.68'!R29,'06.12.68'!R29,'07.12.68'!R29,'08.12.68'!R29,'09.12.68'!R29,'10.12.68'!R29,'11.12.68'!R29,'12.12.68'!R29,'13.12.68'!R29,'14.12.68'!R29,'15.12.68'!R29,'16.12.68'!R29,'17.12.68'!R29,'18.12.68'!R29,'19.12.68'!R29,'20.12.68'!R29,'21.12.68'!R29,'22.12.68'!R29,'23.12.68'!R29,'24.12.68'!R29,'25.12.68'!R29,'26.12.68'!R29,'27.12.68'!R29,'28.12.68'!R29,'29.12.68'!R29,'30.12.68'!R29,'31.12.68'!R29)</f>
        <v>0</v>
      </c>
      <c r="S29" s="65">
        <f>SUM('01.12.68'!S29,'02.12.68'!S29,'03.12.68'!S29,'04.12.68'!S29,'05.12.68'!S29,'06.12.68'!S29,'07.12.68'!S29,'08.12.68'!S29,'09.12.68'!S29,'10.12.68'!S29,'11.12.68'!S29,'12.12.68'!S29,'13.12.68'!S29,'14.12.68'!S29,'15.12.68'!S29,'16.12.68'!S29,'17.12.68'!S29,'18.12.68'!S29,'19.12.68'!S29,'20.12.68'!S29,'21.12.68'!S29,'22.12.68'!S29,'23.12.68'!S29,'24.12.68'!S29,'25.12.68'!S29,'26.12.68'!S29,'27.12.68'!S29,'28.12.68'!S29,'29.12.68'!S29,'30.12.68'!S29,'31.12.68'!S29)</f>
        <v>0</v>
      </c>
      <c r="T29" s="65">
        <f>SUM('01.12.68'!T29,'02.12.68'!T29,'03.12.68'!T29,'04.12.68'!T29,'05.12.68'!T29,'06.12.68'!T29,'07.12.68'!T29,'08.12.68'!T29,'09.12.68'!T29,'10.12.68'!T29,'11.12.68'!T29,'12.12.68'!T29,'13.12.68'!T29,'14.12.68'!T29,'15.12.68'!T29,'16.12.68'!T29,'17.12.68'!T29,'18.12.68'!T29,'19.12.68'!T29,'20.12.68'!T29,'21.12.68'!T29,'22.12.68'!T29,'23.12.68'!T29,'24.12.68'!T29,'25.12.68'!T29,'26.12.68'!T29,'27.12.68'!T29,'28.12.68'!T29,'29.12.68'!T29,'30.12.68'!T29,'31.12.68'!T29)</f>
        <v>0</v>
      </c>
      <c r="U29" s="65">
        <f>SUM('01.12.68'!U29,'02.12.68'!U29,'03.12.68'!U29,'04.12.68'!U29,'05.12.68'!U29,'06.12.68'!U29,'07.12.68'!U29,'08.12.68'!U29,'09.12.68'!U29,'10.12.68'!U29,'11.12.68'!U29,'12.12.68'!U29,'13.12.68'!U29,'14.12.68'!U29,'15.12.68'!U29,'16.12.68'!U29,'17.12.68'!U29,'18.12.68'!U29,'19.12.68'!U29,'20.12.68'!U29,'21.12.68'!U29,'22.12.68'!U29,'23.12.68'!U29,'24.12.68'!U29,'25.12.68'!U29,'26.12.68'!U29,'27.12.68'!U29,'28.12.68'!U29,'29.12.68'!U29,'30.12.68'!U29,'31.12.68'!U29)</f>
        <v>0</v>
      </c>
      <c r="V29" s="65">
        <f>SUM('01.12.68'!V29,'02.12.68'!V29,'03.12.68'!V29,'04.12.68'!V29,'05.12.68'!V29,'06.12.68'!V29,'07.12.68'!V29,'08.12.68'!V29,'09.12.68'!V29,'10.12.68'!V29,'11.12.68'!V29,'12.12.68'!V29,'13.12.68'!V29,'14.12.68'!V29,'15.12.68'!V29,'16.12.68'!V29,'17.12.68'!V29,'18.12.68'!V29,'19.12.68'!V29,'20.12.68'!V29,'21.12.68'!V29,'22.12.68'!V29,'23.12.68'!V29,'24.12.68'!V29,'25.12.68'!V29,'26.12.68'!V29,'27.12.68'!V29,'28.12.68'!V29,'29.12.68'!V29,'30.12.68'!V29,'31.12.68'!V29)</f>
        <v>0</v>
      </c>
      <c r="W29" s="65">
        <f>SUM('01.12.68'!W29,'02.12.68'!W29,'03.12.68'!W29,'04.12.68'!W29,'05.12.68'!W29,'06.12.68'!W29,'07.12.68'!W29,'08.12.68'!W29,'09.12.68'!W29,'10.12.68'!W29,'11.12.68'!W29,'12.12.68'!W29,'13.12.68'!W29,'14.12.68'!W29,'15.12.68'!W29,'16.12.68'!W29,'17.12.68'!W29,'18.12.68'!W29,'19.12.68'!W29,'20.12.68'!W29,'21.12.68'!W29,'22.12.68'!W29,'23.12.68'!W29,'24.12.68'!W29,'25.12.68'!W29,'26.12.68'!W29,'27.12.68'!W29,'28.12.68'!W29,'29.12.68'!W29,'30.12.68'!W29,'31.12.68'!W29)</f>
        <v>0</v>
      </c>
      <c r="X29" s="65">
        <f>SUM('01.12.68'!X29,'02.12.68'!X29,'03.12.68'!X29,'04.12.68'!X29,'05.12.68'!X29,'06.12.68'!X29,'07.12.68'!X29,'08.12.68'!X29,'09.12.68'!X29,'10.12.68'!X29,'11.12.68'!X29,'12.12.68'!X29,'13.12.68'!X29,'14.12.68'!X29,'15.12.68'!X29,'16.12.68'!X29,'17.12.68'!X29,'18.12.68'!X29,'19.12.68'!X29,'20.12.68'!X29,'21.12.68'!X29,'22.12.68'!X29,'23.12.68'!X29,'24.12.68'!X29,'25.12.68'!X29,'26.12.68'!X29,'27.12.68'!X29,'28.12.68'!X29,'29.12.68'!X29,'30.12.68'!X29,'31.12.68'!X29)</f>
        <v>0</v>
      </c>
      <c r="Y29" s="65">
        <f>SUM('01.12.68'!Y29,'02.12.68'!Y29,'03.12.68'!Y29,'04.12.68'!Y29,'05.12.68'!Y29,'06.12.68'!Y29,'07.12.68'!Y29,'08.12.68'!Y29,'09.12.68'!Y29,'10.12.68'!Y29,'11.12.68'!Y29,'12.12.68'!Y29,'13.12.68'!Y29,'14.12.68'!Y29,'15.12.68'!Y29,'16.12.68'!Y29,'17.12.68'!Y29,'18.12.68'!Y29,'19.12.68'!Y29,'20.12.68'!Y29,'21.12.68'!Y29,'22.12.68'!Y29,'23.12.68'!Y29,'24.12.68'!Y29,'25.12.68'!Y29,'26.12.68'!Y29,'27.12.68'!Y29,'28.12.68'!Y29,'29.12.68'!Y29,'30.12.68'!Y29,'31.12.68'!Y29)</f>
        <v>0</v>
      </c>
      <c r="Z29" s="65">
        <f>SUM('01.12.68'!Z29,'02.12.68'!Z29,'03.12.68'!Z29,'04.12.68'!Z29,'05.12.68'!Z29,'06.12.68'!Z29,'07.12.68'!Z29,'08.12.68'!Z29,'09.12.68'!Z29,'10.12.68'!Z29,'11.12.68'!Z29,'12.12.68'!Z29,'13.12.68'!Z29,'14.12.68'!Z29,'15.12.68'!Z29,'16.12.68'!Z29,'17.12.68'!Z29,'18.12.68'!Z29,'19.12.68'!Z29,'20.12.68'!Z29,'21.12.68'!Z29,'22.12.68'!Z29,'23.12.68'!Z29,'24.12.68'!Z29,'25.12.68'!Z29,'26.12.68'!Z29,'27.12.68'!Z29,'28.12.68'!Z29,'29.12.68'!Z29,'30.12.68'!Z29,'31.12.68'!Z29)</f>
        <v>0</v>
      </c>
    </row>
    <row r="30" spans="2:26" ht="39.75" customHeight="1">
      <c r="B30" s="50">
        <v>1111014</v>
      </c>
      <c r="C30" s="51" t="s">
        <v>159</v>
      </c>
      <c r="D30" s="52">
        <f>SUM('01.12.68'!D30,'02.12.68'!D30,'03.12.68'!D30,'04.12.68'!D30,'05.12.68'!D30,'06.12.68'!D30,'07.12.68'!D30,'08.12.68'!D30,'09.12.68'!D30,'10.12.68'!D30,'11.12.68'!D30,'12.12.68'!D30,'13.12.68'!D30,'14.12.68'!D30,'15.12.68'!D30,'16.12.68'!D30,'17.12.68'!D30,'18.12.68'!D30,'19.12.68'!D30,'20.12.68'!D30,'21.12.68'!D30,'22.12.68'!D30,'23.12.68'!D30,'24.12.68'!D30,'25.12.68'!D30,'26.12.68'!D30,'27.12.68'!D30,'28.12.68'!D30,'29.12.68'!D30,'30.12.68'!D30,'31.12.68'!D30)</f>
        <v>0</v>
      </c>
      <c r="E30" s="52">
        <f>SUM('01.12.68'!E30,'02.12.68'!E30,'03.12.68'!E30,'04.12.68'!E30,'05.12.68'!E30,'06.12.68'!E30,'07.12.68'!E30,'08.12.68'!E30,'09.12.68'!E30,'10.12.68'!E30,'11.12.68'!E30,'12.12.68'!E30,'13.12.68'!E30,'14.12.68'!E30,'15.12.68'!E30,'16.12.68'!E30,'17.12.68'!E30,'18.12.68'!E30,'19.12.68'!E30,'20.12.68'!E30,'21.12.68'!E30,'22.12.68'!E30,'23.12.68'!E30,'24.12.68'!E30,'25.12.68'!E30,'26.12.68'!E30,'27.12.68'!E30,'28.12.68'!E30,'29.12.68'!E30,'30.12.68'!E30,'31.12.68'!E30)</f>
        <v>0</v>
      </c>
      <c r="F30" s="65">
        <f>SUM('01.12.68'!F30,'02.12.68'!F30,'03.12.68'!F30,'04.12.68'!F30,'05.12.68'!F30,'06.12.68'!F30,'07.12.68'!F30,'08.12.68'!F30,'09.12.68'!F30,'10.12.68'!F30,'11.12.68'!F30,'12.12.68'!F30,'13.12.68'!F30,'14.12.68'!F30,'15.12.68'!F30,'16.12.68'!F30,'17.12.68'!F30,'18.12.68'!F30,'19.12.68'!F30,'20.12.68'!F30,'21.12.68'!F30,'22.12.68'!F30,'23.12.68'!F30,'24.12.68'!F30,'25.12.68'!F30,'26.12.68'!F30,'27.12.68'!F30,'28.12.68'!F30,'29.12.68'!F30,'30.12.68'!F30,'31.12.68'!F30)</f>
        <v>0</v>
      </c>
      <c r="G30" s="52">
        <f>SUM('01.12.68'!G30,'02.12.68'!G30,'03.12.68'!G30,'04.12.68'!G30,'05.12.68'!G30,'06.12.68'!G30,'07.12.68'!G30,'08.12.68'!G30,'09.12.68'!G30,'10.12.68'!G30,'11.12.68'!G30,'12.12.68'!G30,'13.12.68'!G30,'14.12.68'!G30,'15.12.68'!G30,'16.12.68'!G30,'17.12.68'!G30,'18.12.68'!G30,'19.12.68'!G30,'20.12.68'!G30,'21.12.68'!G30,'22.12.68'!G30,'23.12.68'!G30,'24.12.68'!G30,'25.12.68'!G30,'26.12.68'!G30,'27.12.68'!G30,'28.12.68'!G30,'29.12.68'!G30,'30.12.68'!G30,'31.12.68'!G30)</f>
        <v>0</v>
      </c>
      <c r="H30" s="52">
        <f>SUM('01.12.68'!H30,'02.12.68'!H30,'03.12.68'!H30,'04.12.68'!H30,'05.12.68'!H30,'06.12.68'!H30,'07.12.68'!H30,'08.12.68'!H30,'09.12.68'!H30,'10.12.68'!H30,'11.12.68'!H30,'12.12.68'!H30,'13.12.68'!H30,'14.12.68'!H30,'15.12.68'!H30,'16.12.68'!H30,'17.12.68'!H30,'18.12.68'!H30,'19.12.68'!H30,'20.12.68'!H30,'21.12.68'!H30,'22.12.68'!H30,'23.12.68'!H30,'24.12.68'!H30,'25.12.68'!H30,'26.12.68'!H30,'27.12.68'!H30,'28.12.68'!H30,'29.12.68'!H30,'30.12.68'!H30,'31.12.68'!H30)</f>
        <v>0</v>
      </c>
      <c r="I30" s="65">
        <f>SUM('01.12.68'!I30,'02.12.68'!I30,'03.12.68'!I30,'04.12.68'!I30,'05.12.68'!I30,'06.12.68'!I30,'07.12.68'!I30,'08.12.68'!I30,'09.12.68'!I30,'10.12.68'!I30,'11.12.68'!I30,'12.12.68'!I30,'13.12.68'!I30,'14.12.68'!I30,'15.12.68'!I30,'16.12.68'!I30,'17.12.68'!I30,'18.12.68'!I30,'19.12.68'!I30,'20.12.68'!I30,'21.12.68'!I30,'22.12.68'!I30,'23.12.68'!I30,'24.12.68'!I30,'25.12.68'!I30,'26.12.68'!I30,'27.12.68'!I30,'28.12.68'!I30,'29.12.68'!I30,'30.12.68'!I30,'31.12.68'!I30)</f>
        <v>0</v>
      </c>
      <c r="J30" s="52">
        <f>SUM('01.12.68'!J30,'02.12.68'!J30,'03.12.68'!J30,'04.12.68'!J30,'05.12.68'!J30,'06.12.68'!J30,'07.12.68'!J30,'08.12.68'!J30,'09.12.68'!J30,'10.12.68'!J30,'11.12.68'!J30,'12.12.68'!J30,'13.12.68'!J30,'14.12.68'!J30,'15.12.68'!J30,'16.12.68'!J30,'17.12.68'!J30,'18.12.68'!J30,'19.12.68'!J30,'20.12.68'!J30,'21.12.68'!J30,'22.12.68'!J30,'23.12.68'!J30,'24.12.68'!J30,'25.12.68'!J30,'26.12.68'!J30,'27.12.68'!J30,'28.12.68'!J30,'29.12.68'!J30,'30.12.68'!J30,'31.12.68'!J30)</f>
        <v>0</v>
      </c>
      <c r="K30" s="52">
        <f>SUM('01.12.68'!K30,'02.12.68'!K30,'03.12.68'!K30,'04.12.68'!K30,'05.12.68'!K30,'06.12.68'!K30,'07.12.68'!K30,'08.12.68'!K30,'09.12.68'!K30,'10.12.68'!K30,'11.12.68'!K30,'12.12.68'!K30,'13.12.68'!K30,'14.12.68'!K30,'15.12.68'!K30,'16.12.68'!K30,'17.12.68'!K30,'18.12.68'!K30,'19.12.68'!K30,'20.12.68'!K30,'21.12.68'!K30,'22.12.68'!K30,'23.12.68'!K30,'24.12.68'!K30,'25.12.68'!K30,'26.12.68'!K30,'27.12.68'!K30,'28.12.68'!K30,'29.12.68'!K30,'30.12.68'!K30,'31.12.68'!K30)</f>
        <v>0</v>
      </c>
      <c r="L30" s="65">
        <f>SUM('01.12.68'!L30,'02.12.68'!L30,'03.12.68'!L30,'04.12.68'!L30,'05.12.68'!L30,'06.12.68'!L30,'07.12.68'!L30,'08.12.68'!L30,'09.12.68'!L30,'10.12.68'!L30,'11.12.68'!L30,'12.12.68'!L30,'13.12.68'!L30,'14.12.68'!L30,'15.12.68'!L30,'16.12.68'!L30,'17.12.68'!L30,'18.12.68'!L30,'19.12.68'!L30,'20.12.68'!L30,'21.12.68'!L30,'22.12.68'!L30,'23.12.68'!L30,'24.12.68'!L30,'25.12.68'!L30,'26.12.68'!L30,'27.12.68'!L30,'28.12.68'!L30,'29.12.68'!L30,'30.12.68'!L30,'31.12.68'!L30)</f>
        <v>0</v>
      </c>
      <c r="M30" s="52">
        <f>SUM('01.12.68'!M30,'02.12.68'!M30,'03.12.68'!M30,'04.12.68'!M30,'05.12.68'!M30,'06.12.68'!M30,'07.12.68'!M30,'08.12.68'!M30,'09.12.68'!M30,'10.12.68'!M30,'11.12.68'!M30,'12.12.68'!M30,'13.12.68'!M30,'14.12.68'!M30,'15.12.68'!M30,'16.12.68'!M30,'17.12.68'!M30,'18.12.68'!M30,'19.12.68'!M30,'20.12.68'!M30,'21.12.68'!M30,'22.12.68'!M30,'23.12.68'!M30,'24.12.68'!M30,'25.12.68'!M30,'26.12.68'!M30,'27.12.68'!M30,'28.12.68'!M30,'29.12.68'!M30,'30.12.68'!M30,'31.12.68'!M30)</f>
        <v>0</v>
      </c>
      <c r="N30" s="52">
        <f>SUM('01.12.68'!N30,'02.12.68'!N30,'03.12.68'!N30,'04.12.68'!N30,'05.12.68'!N30,'06.12.68'!N30,'07.12.68'!N30,'08.12.68'!N30,'09.12.68'!N30,'10.12.68'!N30,'11.12.68'!N30,'12.12.68'!N30,'13.12.68'!N30,'14.12.68'!N30,'15.12.68'!N30,'16.12.68'!N30,'17.12.68'!N30,'18.12.68'!N30,'19.12.68'!N30,'20.12.68'!N30,'21.12.68'!N30,'22.12.68'!N30,'23.12.68'!N30,'24.12.68'!N30,'25.12.68'!N30,'26.12.68'!N30,'27.12.68'!N30,'28.12.68'!N30,'29.12.68'!N30,'30.12.68'!N30,'31.12.68'!N30)</f>
        <v>0</v>
      </c>
      <c r="O30" s="65">
        <f>SUM('01.12.68'!O30,'02.12.68'!O30,'03.12.68'!O30,'04.12.68'!O30,'05.12.68'!O30,'06.12.68'!O30,'07.12.68'!O30,'08.12.68'!O30,'09.12.68'!O30,'10.12.68'!O30,'11.12.68'!O30,'12.12.68'!O30,'13.12.68'!O30,'14.12.68'!O30,'15.12.68'!O30,'16.12.68'!O30,'17.12.68'!O30,'18.12.68'!O30,'19.12.68'!O30,'20.12.68'!O30,'21.12.68'!O30,'22.12.68'!O30,'23.12.68'!O30,'24.12.68'!O30,'25.12.68'!O30,'26.12.68'!O30,'27.12.68'!O30,'28.12.68'!O30,'29.12.68'!O30,'30.12.68'!O30,'31.12.68'!O30)</f>
        <v>0</v>
      </c>
      <c r="P30" s="52">
        <f>SUM('01.12.68'!P30,'02.12.68'!P30,'03.12.68'!P30,'04.12.68'!P30,'05.12.68'!P30,'06.12.68'!P30,'07.12.68'!P30,'08.12.68'!P30,'09.12.68'!P30,'10.12.68'!P30,'11.12.68'!P30,'12.12.68'!P30,'13.12.68'!P30,'14.12.68'!P30,'15.12.68'!P30,'16.12.68'!P30,'17.12.68'!P30,'18.12.68'!P30,'19.12.68'!P30,'20.12.68'!P30,'21.12.68'!P30,'22.12.68'!P30,'23.12.68'!P30,'24.12.68'!P30,'25.12.68'!P30,'26.12.68'!P30,'27.12.68'!P30,'28.12.68'!P30,'29.12.68'!P30,'30.12.68'!P30,'31.12.68'!P30)</f>
        <v>0</v>
      </c>
      <c r="Q30" s="52">
        <f>SUM('01.12.68'!Q30,'02.12.68'!Q30,'03.12.68'!Q30,'04.12.68'!Q30,'05.12.68'!Q30,'06.12.68'!Q30,'07.12.68'!Q30,'08.12.68'!Q30,'09.12.68'!Q30,'10.12.68'!Q30,'11.12.68'!Q30,'12.12.68'!Q30,'13.12.68'!Q30,'14.12.68'!Q30,'15.12.68'!Q30,'16.12.68'!Q30,'17.12.68'!Q30,'18.12.68'!Q30,'19.12.68'!Q30,'20.12.68'!Q30,'21.12.68'!Q30,'22.12.68'!Q30,'23.12.68'!Q30,'24.12.68'!Q30,'25.12.68'!Q30,'26.12.68'!Q30,'27.12.68'!Q30,'28.12.68'!Q30,'29.12.68'!Q30,'30.12.68'!Q30,'31.12.68'!Q30)</f>
        <v>0</v>
      </c>
      <c r="R30" s="65">
        <f>SUM('01.12.68'!R30,'02.12.68'!R30,'03.12.68'!R30,'04.12.68'!R30,'05.12.68'!R30,'06.12.68'!R30,'07.12.68'!R30,'08.12.68'!R30,'09.12.68'!R30,'10.12.68'!R30,'11.12.68'!R30,'12.12.68'!R30,'13.12.68'!R30,'14.12.68'!R30,'15.12.68'!R30,'16.12.68'!R30,'17.12.68'!R30,'18.12.68'!R30,'19.12.68'!R30,'20.12.68'!R30,'21.12.68'!R30,'22.12.68'!R30,'23.12.68'!R30,'24.12.68'!R30,'25.12.68'!R30,'26.12.68'!R30,'27.12.68'!R30,'28.12.68'!R30,'29.12.68'!R30,'30.12.68'!R30,'31.12.68'!R30)</f>
        <v>0</v>
      </c>
      <c r="S30" s="65">
        <f>SUM('01.12.68'!S30,'02.12.68'!S30,'03.12.68'!S30,'04.12.68'!S30,'05.12.68'!S30,'06.12.68'!S30,'07.12.68'!S30,'08.12.68'!S30,'09.12.68'!S30,'10.12.68'!S30,'11.12.68'!S30,'12.12.68'!S30,'13.12.68'!S30,'14.12.68'!S30,'15.12.68'!S30,'16.12.68'!S30,'17.12.68'!S30,'18.12.68'!S30,'19.12.68'!S30,'20.12.68'!S30,'21.12.68'!S30,'22.12.68'!S30,'23.12.68'!S30,'24.12.68'!S30,'25.12.68'!S30,'26.12.68'!S30,'27.12.68'!S30,'28.12.68'!S30,'29.12.68'!S30,'30.12.68'!S30,'31.12.68'!S30)</f>
        <v>0</v>
      </c>
      <c r="T30" s="65">
        <f>SUM('01.12.68'!T30,'02.12.68'!T30,'03.12.68'!T30,'04.12.68'!T30,'05.12.68'!T30,'06.12.68'!T30,'07.12.68'!T30,'08.12.68'!T30,'09.12.68'!T30,'10.12.68'!T30,'11.12.68'!T30,'12.12.68'!T30,'13.12.68'!T30,'14.12.68'!T30,'15.12.68'!T30,'16.12.68'!T30,'17.12.68'!T30,'18.12.68'!T30,'19.12.68'!T30,'20.12.68'!T30,'21.12.68'!T30,'22.12.68'!T30,'23.12.68'!T30,'24.12.68'!T30,'25.12.68'!T30,'26.12.68'!T30,'27.12.68'!T30,'28.12.68'!T30,'29.12.68'!T30,'30.12.68'!T30,'31.12.68'!T30)</f>
        <v>0</v>
      </c>
      <c r="U30" s="65">
        <f>SUM('01.12.68'!U30,'02.12.68'!U30,'03.12.68'!U30,'04.12.68'!U30,'05.12.68'!U30,'06.12.68'!U30,'07.12.68'!U30,'08.12.68'!U30,'09.12.68'!U30,'10.12.68'!U30,'11.12.68'!U30,'12.12.68'!U30,'13.12.68'!U30,'14.12.68'!U30,'15.12.68'!U30,'16.12.68'!U30,'17.12.68'!U30,'18.12.68'!U30,'19.12.68'!U30,'20.12.68'!U30,'21.12.68'!U30,'22.12.68'!U30,'23.12.68'!U30,'24.12.68'!U30,'25.12.68'!U30,'26.12.68'!U30,'27.12.68'!U30,'28.12.68'!U30,'29.12.68'!U30,'30.12.68'!U30,'31.12.68'!U30)</f>
        <v>0</v>
      </c>
      <c r="V30" s="65">
        <f>SUM('01.12.68'!V30,'02.12.68'!V30,'03.12.68'!V30,'04.12.68'!V30,'05.12.68'!V30,'06.12.68'!V30,'07.12.68'!V30,'08.12.68'!V30,'09.12.68'!V30,'10.12.68'!V30,'11.12.68'!V30,'12.12.68'!V30,'13.12.68'!V30,'14.12.68'!V30,'15.12.68'!V30,'16.12.68'!V30,'17.12.68'!V30,'18.12.68'!V30,'19.12.68'!V30,'20.12.68'!V30,'21.12.68'!V30,'22.12.68'!V30,'23.12.68'!V30,'24.12.68'!V30,'25.12.68'!V30,'26.12.68'!V30,'27.12.68'!V30,'28.12.68'!V30,'29.12.68'!V30,'30.12.68'!V30,'31.12.68'!V30)</f>
        <v>0</v>
      </c>
      <c r="W30" s="65">
        <f>SUM('01.12.68'!W30,'02.12.68'!W30,'03.12.68'!W30,'04.12.68'!W30,'05.12.68'!W30,'06.12.68'!W30,'07.12.68'!W30,'08.12.68'!W30,'09.12.68'!W30,'10.12.68'!W30,'11.12.68'!W30,'12.12.68'!W30,'13.12.68'!W30,'14.12.68'!W30,'15.12.68'!W30,'16.12.68'!W30,'17.12.68'!W30,'18.12.68'!W30,'19.12.68'!W30,'20.12.68'!W30,'21.12.68'!W30,'22.12.68'!W30,'23.12.68'!W30,'24.12.68'!W30,'25.12.68'!W30,'26.12.68'!W30,'27.12.68'!W30,'28.12.68'!W30,'29.12.68'!W30,'30.12.68'!W30,'31.12.68'!W30)</f>
        <v>0</v>
      </c>
      <c r="X30" s="65">
        <f>SUM('01.12.68'!X30,'02.12.68'!X30,'03.12.68'!X30,'04.12.68'!X30,'05.12.68'!X30,'06.12.68'!X30,'07.12.68'!X30,'08.12.68'!X30,'09.12.68'!X30,'10.12.68'!X30,'11.12.68'!X30,'12.12.68'!X30,'13.12.68'!X30,'14.12.68'!X30,'15.12.68'!X30,'16.12.68'!X30,'17.12.68'!X30,'18.12.68'!X30,'19.12.68'!X30,'20.12.68'!X30,'21.12.68'!X30,'22.12.68'!X30,'23.12.68'!X30,'24.12.68'!X30,'25.12.68'!X30,'26.12.68'!X30,'27.12.68'!X30,'28.12.68'!X30,'29.12.68'!X30,'30.12.68'!X30,'31.12.68'!X30)</f>
        <v>0</v>
      </c>
      <c r="Y30" s="65">
        <f>SUM('01.12.68'!Y30,'02.12.68'!Y30,'03.12.68'!Y30,'04.12.68'!Y30,'05.12.68'!Y30,'06.12.68'!Y30,'07.12.68'!Y30,'08.12.68'!Y30,'09.12.68'!Y30,'10.12.68'!Y30,'11.12.68'!Y30,'12.12.68'!Y30,'13.12.68'!Y30,'14.12.68'!Y30,'15.12.68'!Y30,'16.12.68'!Y30,'17.12.68'!Y30,'18.12.68'!Y30,'19.12.68'!Y30,'20.12.68'!Y30,'21.12.68'!Y30,'22.12.68'!Y30,'23.12.68'!Y30,'24.12.68'!Y30,'25.12.68'!Y30,'26.12.68'!Y30,'27.12.68'!Y30,'28.12.68'!Y30,'29.12.68'!Y30,'30.12.68'!Y30,'31.12.68'!Y30)</f>
        <v>0</v>
      </c>
      <c r="Z30" s="65">
        <f>SUM('01.12.68'!Z30,'02.12.68'!Z30,'03.12.68'!Z30,'04.12.68'!Z30,'05.12.68'!Z30,'06.12.68'!Z30,'07.12.68'!Z30,'08.12.68'!Z30,'09.12.68'!Z30,'10.12.68'!Z30,'11.12.68'!Z30,'12.12.68'!Z30,'13.12.68'!Z30,'14.12.68'!Z30,'15.12.68'!Z30,'16.12.68'!Z30,'17.12.68'!Z30,'18.12.68'!Z30,'19.12.68'!Z30,'20.12.68'!Z30,'21.12.68'!Z30,'22.12.68'!Z30,'23.12.68'!Z30,'24.12.68'!Z30,'25.12.68'!Z30,'26.12.68'!Z30,'27.12.68'!Z30,'28.12.68'!Z30,'29.12.68'!Z30,'30.12.68'!Z30,'31.12.68'!Z30)</f>
        <v>0</v>
      </c>
    </row>
    <row r="31" spans="2:26" ht="39.75" customHeight="1">
      <c r="B31" s="50">
        <v>1111015</v>
      </c>
      <c r="C31" s="51" t="s">
        <v>160</v>
      </c>
      <c r="D31" s="52">
        <f>SUM('01.12.68'!D31,'02.12.68'!D31,'03.12.68'!D31,'04.12.68'!D31,'05.12.68'!D31,'06.12.68'!D31,'07.12.68'!D31,'08.12.68'!D31,'09.12.68'!D31,'10.12.68'!D31,'11.12.68'!D31,'12.12.68'!D31,'13.12.68'!D31,'14.12.68'!D31,'15.12.68'!D31,'16.12.68'!D31,'17.12.68'!D31,'18.12.68'!D31,'19.12.68'!D31,'20.12.68'!D31,'21.12.68'!D31,'22.12.68'!D31,'23.12.68'!D31,'24.12.68'!D31,'25.12.68'!D31,'26.12.68'!D31,'27.12.68'!D31,'28.12.68'!D31,'29.12.68'!D31,'30.12.68'!D31,'31.12.68'!D31)</f>
        <v>0</v>
      </c>
      <c r="E31" s="52">
        <f>SUM('01.12.68'!E31,'02.12.68'!E31,'03.12.68'!E31,'04.12.68'!E31,'05.12.68'!E31,'06.12.68'!E31,'07.12.68'!E31,'08.12.68'!E31,'09.12.68'!E31,'10.12.68'!E31,'11.12.68'!E31,'12.12.68'!E31,'13.12.68'!E31,'14.12.68'!E31,'15.12.68'!E31,'16.12.68'!E31,'17.12.68'!E31,'18.12.68'!E31,'19.12.68'!E31,'20.12.68'!E31,'21.12.68'!E31,'22.12.68'!E31,'23.12.68'!E31,'24.12.68'!E31,'25.12.68'!E31,'26.12.68'!E31,'27.12.68'!E31,'28.12.68'!E31,'29.12.68'!E31,'30.12.68'!E31,'31.12.68'!E31)</f>
        <v>0</v>
      </c>
      <c r="F31" s="65">
        <f>SUM('01.12.68'!F31,'02.12.68'!F31,'03.12.68'!F31,'04.12.68'!F31,'05.12.68'!F31,'06.12.68'!F31,'07.12.68'!F31,'08.12.68'!F31,'09.12.68'!F31,'10.12.68'!F31,'11.12.68'!F31,'12.12.68'!F31,'13.12.68'!F31,'14.12.68'!F31,'15.12.68'!F31,'16.12.68'!F31,'17.12.68'!F31,'18.12.68'!F31,'19.12.68'!F31,'20.12.68'!F31,'21.12.68'!F31,'22.12.68'!F31,'23.12.68'!F31,'24.12.68'!F31,'25.12.68'!F31,'26.12.68'!F31,'27.12.68'!F31,'28.12.68'!F31,'29.12.68'!F31,'30.12.68'!F31,'31.12.68'!F31)</f>
        <v>0</v>
      </c>
      <c r="G31" s="52">
        <f>SUM('01.12.68'!G31,'02.12.68'!G31,'03.12.68'!G31,'04.12.68'!G31,'05.12.68'!G31,'06.12.68'!G31,'07.12.68'!G31,'08.12.68'!G31,'09.12.68'!G31,'10.12.68'!G31,'11.12.68'!G31,'12.12.68'!G31,'13.12.68'!G31,'14.12.68'!G31,'15.12.68'!G31,'16.12.68'!G31,'17.12.68'!G31,'18.12.68'!G31,'19.12.68'!G31,'20.12.68'!G31,'21.12.68'!G31,'22.12.68'!G31,'23.12.68'!G31,'24.12.68'!G31,'25.12.68'!G31,'26.12.68'!G31,'27.12.68'!G31,'28.12.68'!G31,'29.12.68'!G31,'30.12.68'!G31,'31.12.68'!G31)</f>
        <v>0</v>
      </c>
      <c r="H31" s="52">
        <f>SUM('01.12.68'!H31,'02.12.68'!H31,'03.12.68'!H31,'04.12.68'!H31,'05.12.68'!H31,'06.12.68'!H31,'07.12.68'!H31,'08.12.68'!H31,'09.12.68'!H31,'10.12.68'!H31,'11.12.68'!H31,'12.12.68'!H31,'13.12.68'!H31,'14.12.68'!H31,'15.12.68'!H31,'16.12.68'!H31,'17.12.68'!H31,'18.12.68'!H31,'19.12.68'!H31,'20.12.68'!H31,'21.12.68'!H31,'22.12.68'!H31,'23.12.68'!H31,'24.12.68'!H31,'25.12.68'!H31,'26.12.68'!H31,'27.12.68'!H31,'28.12.68'!H31,'29.12.68'!H31,'30.12.68'!H31,'31.12.68'!H31)</f>
        <v>0</v>
      </c>
      <c r="I31" s="65">
        <f>SUM('01.12.68'!I31,'02.12.68'!I31,'03.12.68'!I31,'04.12.68'!I31,'05.12.68'!I31,'06.12.68'!I31,'07.12.68'!I31,'08.12.68'!I31,'09.12.68'!I31,'10.12.68'!I31,'11.12.68'!I31,'12.12.68'!I31,'13.12.68'!I31,'14.12.68'!I31,'15.12.68'!I31,'16.12.68'!I31,'17.12.68'!I31,'18.12.68'!I31,'19.12.68'!I31,'20.12.68'!I31,'21.12.68'!I31,'22.12.68'!I31,'23.12.68'!I31,'24.12.68'!I31,'25.12.68'!I31,'26.12.68'!I31,'27.12.68'!I31,'28.12.68'!I31,'29.12.68'!I31,'30.12.68'!I31,'31.12.68'!I31)</f>
        <v>0</v>
      </c>
      <c r="J31" s="52">
        <f>SUM('01.12.68'!J31,'02.12.68'!J31,'03.12.68'!J31,'04.12.68'!J31,'05.12.68'!J31,'06.12.68'!J31,'07.12.68'!J31,'08.12.68'!J31,'09.12.68'!J31,'10.12.68'!J31,'11.12.68'!J31,'12.12.68'!J31,'13.12.68'!J31,'14.12.68'!J31,'15.12.68'!J31,'16.12.68'!J31,'17.12.68'!J31,'18.12.68'!J31,'19.12.68'!J31,'20.12.68'!J31,'21.12.68'!J31,'22.12.68'!J31,'23.12.68'!J31,'24.12.68'!J31,'25.12.68'!J31,'26.12.68'!J31,'27.12.68'!J31,'28.12.68'!J31,'29.12.68'!J31,'30.12.68'!J31,'31.12.68'!J31)</f>
        <v>0</v>
      </c>
      <c r="K31" s="52">
        <f>SUM('01.12.68'!K31,'02.12.68'!K31,'03.12.68'!K31,'04.12.68'!K31,'05.12.68'!K31,'06.12.68'!K31,'07.12.68'!K31,'08.12.68'!K31,'09.12.68'!K31,'10.12.68'!K31,'11.12.68'!K31,'12.12.68'!K31,'13.12.68'!K31,'14.12.68'!K31,'15.12.68'!K31,'16.12.68'!K31,'17.12.68'!K31,'18.12.68'!K31,'19.12.68'!K31,'20.12.68'!K31,'21.12.68'!K31,'22.12.68'!K31,'23.12.68'!K31,'24.12.68'!K31,'25.12.68'!K31,'26.12.68'!K31,'27.12.68'!K31,'28.12.68'!K31,'29.12.68'!K31,'30.12.68'!K31,'31.12.68'!K31)</f>
        <v>0</v>
      </c>
      <c r="L31" s="65">
        <f>SUM('01.12.68'!L31,'02.12.68'!L31,'03.12.68'!L31,'04.12.68'!L31,'05.12.68'!L31,'06.12.68'!L31,'07.12.68'!L31,'08.12.68'!L31,'09.12.68'!L31,'10.12.68'!L31,'11.12.68'!L31,'12.12.68'!L31,'13.12.68'!L31,'14.12.68'!L31,'15.12.68'!L31,'16.12.68'!L31,'17.12.68'!L31,'18.12.68'!L31,'19.12.68'!L31,'20.12.68'!L31,'21.12.68'!L31,'22.12.68'!L31,'23.12.68'!L31,'24.12.68'!L31,'25.12.68'!L31,'26.12.68'!L31,'27.12.68'!L31,'28.12.68'!L31,'29.12.68'!L31,'30.12.68'!L31,'31.12.68'!L31)</f>
        <v>0</v>
      </c>
      <c r="M31" s="52">
        <f>SUM('01.12.68'!M31,'02.12.68'!M31,'03.12.68'!M31,'04.12.68'!M31,'05.12.68'!M31,'06.12.68'!M31,'07.12.68'!M31,'08.12.68'!M31,'09.12.68'!M31,'10.12.68'!M31,'11.12.68'!M31,'12.12.68'!M31,'13.12.68'!M31,'14.12.68'!M31,'15.12.68'!M31,'16.12.68'!M31,'17.12.68'!M31,'18.12.68'!M31,'19.12.68'!M31,'20.12.68'!M31,'21.12.68'!M31,'22.12.68'!M31,'23.12.68'!M31,'24.12.68'!M31,'25.12.68'!M31,'26.12.68'!M31,'27.12.68'!M31,'28.12.68'!M31,'29.12.68'!M31,'30.12.68'!M31,'31.12.68'!M31)</f>
        <v>0</v>
      </c>
      <c r="N31" s="52">
        <f>SUM('01.12.68'!N31,'02.12.68'!N31,'03.12.68'!N31,'04.12.68'!N31,'05.12.68'!N31,'06.12.68'!N31,'07.12.68'!N31,'08.12.68'!N31,'09.12.68'!N31,'10.12.68'!N31,'11.12.68'!N31,'12.12.68'!N31,'13.12.68'!N31,'14.12.68'!N31,'15.12.68'!N31,'16.12.68'!N31,'17.12.68'!N31,'18.12.68'!N31,'19.12.68'!N31,'20.12.68'!N31,'21.12.68'!N31,'22.12.68'!N31,'23.12.68'!N31,'24.12.68'!N31,'25.12.68'!N31,'26.12.68'!N31,'27.12.68'!N31,'28.12.68'!N31,'29.12.68'!N31,'30.12.68'!N31,'31.12.68'!N31)</f>
        <v>0</v>
      </c>
      <c r="O31" s="65">
        <f>SUM('01.12.68'!O31,'02.12.68'!O31,'03.12.68'!O31,'04.12.68'!O31,'05.12.68'!O31,'06.12.68'!O31,'07.12.68'!O31,'08.12.68'!O31,'09.12.68'!O31,'10.12.68'!O31,'11.12.68'!O31,'12.12.68'!O31,'13.12.68'!O31,'14.12.68'!O31,'15.12.68'!O31,'16.12.68'!O31,'17.12.68'!O31,'18.12.68'!O31,'19.12.68'!O31,'20.12.68'!O31,'21.12.68'!O31,'22.12.68'!O31,'23.12.68'!O31,'24.12.68'!O31,'25.12.68'!O31,'26.12.68'!O31,'27.12.68'!O31,'28.12.68'!O31,'29.12.68'!O31,'30.12.68'!O31,'31.12.68'!O31)</f>
        <v>0</v>
      </c>
      <c r="P31" s="52">
        <f>SUM('01.12.68'!P31,'02.12.68'!P31,'03.12.68'!P31,'04.12.68'!P31,'05.12.68'!P31,'06.12.68'!P31,'07.12.68'!P31,'08.12.68'!P31,'09.12.68'!P31,'10.12.68'!P31,'11.12.68'!P31,'12.12.68'!P31,'13.12.68'!P31,'14.12.68'!P31,'15.12.68'!P31,'16.12.68'!P31,'17.12.68'!P31,'18.12.68'!P31,'19.12.68'!P31,'20.12.68'!P31,'21.12.68'!P31,'22.12.68'!P31,'23.12.68'!P31,'24.12.68'!P31,'25.12.68'!P31,'26.12.68'!P31,'27.12.68'!P31,'28.12.68'!P31,'29.12.68'!P31,'30.12.68'!P31,'31.12.68'!P31)</f>
        <v>0</v>
      </c>
      <c r="Q31" s="52">
        <f>SUM('01.12.68'!Q31,'02.12.68'!Q31,'03.12.68'!Q31,'04.12.68'!Q31,'05.12.68'!Q31,'06.12.68'!Q31,'07.12.68'!Q31,'08.12.68'!Q31,'09.12.68'!Q31,'10.12.68'!Q31,'11.12.68'!Q31,'12.12.68'!Q31,'13.12.68'!Q31,'14.12.68'!Q31,'15.12.68'!Q31,'16.12.68'!Q31,'17.12.68'!Q31,'18.12.68'!Q31,'19.12.68'!Q31,'20.12.68'!Q31,'21.12.68'!Q31,'22.12.68'!Q31,'23.12.68'!Q31,'24.12.68'!Q31,'25.12.68'!Q31,'26.12.68'!Q31,'27.12.68'!Q31,'28.12.68'!Q31,'29.12.68'!Q31,'30.12.68'!Q31,'31.12.68'!Q31)</f>
        <v>0</v>
      </c>
      <c r="R31" s="65">
        <f>SUM('01.12.68'!R31,'02.12.68'!R31,'03.12.68'!R31,'04.12.68'!R31,'05.12.68'!R31,'06.12.68'!R31,'07.12.68'!R31,'08.12.68'!R31,'09.12.68'!R31,'10.12.68'!R31,'11.12.68'!R31,'12.12.68'!R31,'13.12.68'!R31,'14.12.68'!R31,'15.12.68'!R31,'16.12.68'!R31,'17.12.68'!R31,'18.12.68'!R31,'19.12.68'!R31,'20.12.68'!R31,'21.12.68'!R31,'22.12.68'!R31,'23.12.68'!R31,'24.12.68'!R31,'25.12.68'!R31,'26.12.68'!R31,'27.12.68'!R31,'28.12.68'!R31,'29.12.68'!R31,'30.12.68'!R31,'31.12.68'!R31)</f>
        <v>0</v>
      </c>
      <c r="S31" s="65">
        <f>SUM('01.12.68'!S31,'02.12.68'!S31,'03.12.68'!S31,'04.12.68'!S31,'05.12.68'!S31,'06.12.68'!S31,'07.12.68'!S31,'08.12.68'!S31,'09.12.68'!S31,'10.12.68'!S31,'11.12.68'!S31,'12.12.68'!S31,'13.12.68'!S31,'14.12.68'!S31,'15.12.68'!S31,'16.12.68'!S31,'17.12.68'!S31,'18.12.68'!S31,'19.12.68'!S31,'20.12.68'!S31,'21.12.68'!S31,'22.12.68'!S31,'23.12.68'!S31,'24.12.68'!S31,'25.12.68'!S31,'26.12.68'!S31,'27.12.68'!S31,'28.12.68'!S31,'29.12.68'!S31,'30.12.68'!S31,'31.12.68'!S31)</f>
        <v>0</v>
      </c>
      <c r="T31" s="65">
        <f>SUM('01.12.68'!T31,'02.12.68'!T31,'03.12.68'!T31,'04.12.68'!T31,'05.12.68'!T31,'06.12.68'!T31,'07.12.68'!T31,'08.12.68'!T31,'09.12.68'!T31,'10.12.68'!T31,'11.12.68'!T31,'12.12.68'!T31,'13.12.68'!T31,'14.12.68'!T31,'15.12.68'!T31,'16.12.68'!T31,'17.12.68'!T31,'18.12.68'!T31,'19.12.68'!T31,'20.12.68'!T31,'21.12.68'!T31,'22.12.68'!T31,'23.12.68'!T31,'24.12.68'!T31,'25.12.68'!T31,'26.12.68'!T31,'27.12.68'!T31,'28.12.68'!T31,'29.12.68'!T31,'30.12.68'!T31,'31.12.68'!T31)</f>
        <v>0</v>
      </c>
      <c r="U31" s="65">
        <f>SUM('01.12.68'!U31,'02.12.68'!U31,'03.12.68'!U31,'04.12.68'!U31,'05.12.68'!U31,'06.12.68'!U31,'07.12.68'!U31,'08.12.68'!U31,'09.12.68'!U31,'10.12.68'!U31,'11.12.68'!U31,'12.12.68'!U31,'13.12.68'!U31,'14.12.68'!U31,'15.12.68'!U31,'16.12.68'!U31,'17.12.68'!U31,'18.12.68'!U31,'19.12.68'!U31,'20.12.68'!U31,'21.12.68'!U31,'22.12.68'!U31,'23.12.68'!U31,'24.12.68'!U31,'25.12.68'!U31,'26.12.68'!U31,'27.12.68'!U31,'28.12.68'!U31,'29.12.68'!U31,'30.12.68'!U31,'31.12.68'!U31)</f>
        <v>0</v>
      </c>
      <c r="V31" s="65">
        <f>SUM('01.12.68'!V31,'02.12.68'!V31,'03.12.68'!V31,'04.12.68'!V31,'05.12.68'!V31,'06.12.68'!V31,'07.12.68'!V31,'08.12.68'!V31,'09.12.68'!V31,'10.12.68'!V31,'11.12.68'!V31,'12.12.68'!V31,'13.12.68'!V31,'14.12.68'!V31,'15.12.68'!V31,'16.12.68'!V31,'17.12.68'!V31,'18.12.68'!V31,'19.12.68'!V31,'20.12.68'!V31,'21.12.68'!V31,'22.12.68'!V31,'23.12.68'!V31,'24.12.68'!V31,'25.12.68'!V31,'26.12.68'!V31,'27.12.68'!V31,'28.12.68'!V31,'29.12.68'!V31,'30.12.68'!V31,'31.12.68'!V31)</f>
        <v>0</v>
      </c>
      <c r="W31" s="65">
        <f>SUM('01.12.68'!W31,'02.12.68'!W31,'03.12.68'!W31,'04.12.68'!W31,'05.12.68'!W31,'06.12.68'!W31,'07.12.68'!W31,'08.12.68'!W31,'09.12.68'!W31,'10.12.68'!W31,'11.12.68'!W31,'12.12.68'!W31,'13.12.68'!W31,'14.12.68'!W31,'15.12.68'!W31,'16.12.68'!W31,'17.12.68'!W31,'18.12.68'!W31,'19.12.68'!W31,'20.12.68'!W31,'21.12.68'!W31,'22.12.68'!W31,'23.12.68'!W31,'24.12.68'!W31,'25.12.68'!W31,'26.12.68'!W31,'27.12.68'!W31,'28.12.68'!W31,'29.12.68'!W31,'30.12.68'!W31,'31.12.68'!W31)</f>
        <v>0</v>
      </c>
      <c r="X31" s="65">
        <f>SUM('01.12.68'!X31,'02.12.68'!X31,'03.12.68'!X31,'04.12.68'!X31,'05.12.68'!X31,'06.12.68'!X31,'07.12.68'!X31,'08.12.68'!X31,'09.12.68'!X31,'10.12.68'!X31,'11.12.68'!X31,'12.12.68'!X31,'13.12.68'!X31,'14.12.68'!X31,'15.12.68'!X31,'16.12.68'!X31,'17.12.68'!X31,'18.12.68'!X31,'19.12.68'!X31,'20.12.68'!X31,'21.12.68'!X31,'22.12.68'!X31,'23.12.68'!X31,'24.12.68'!X31,'25.12.68'!X31,'26.12.68'!X31,'27.12.68'!X31,'28.12.68'!X31,'29.12.68'!X31,'30.12.68'!X31,'31.12.68'!X31)</f>
        <v>0</v>
      </c>
      <c r="Y31" s="65">
        <f>SUM('01.12.68'!Y31,'02.12.68'!Y31,'03.12.68'!Y31,'04.12.68'!Y31,'05.12.68'!Y31,'06.12.68'!Y31,'07.12.68'!Y31,'08.12.68'!Y31,'09.12.68'!Y31,'10.12.68'!Y31,'11.12.68'!Y31,'12.12.68'!Y31,'13.12.68'!Y31,'14.12.68'!Y31,'15.12.68'!Y31,'16.12.68'!Y31,'17.12.68'!Y31,'18.12.68'!Y31,'19.12.68'!Y31,'20.12.68'!Y31,'21.12.68'!Y31,'22.12.68'!Y31,'23.12.68'!Y31,'24.12.68'!Y31,'25.12.68'!Y31,'26.12.68'!Y31,'27.12.68'!Y31,'28.12.68'!Y31,'29.12.68'!Y31,'30.12.68'!Y31,'31.12.68'!Y31)</f>
        <v>0</v>
      </c>
      <c r="Z31" s="65">
        <f>SUM('01.12.68'!Z31,'02.12.68'!Z31,'03.12.68'!Z31,'04.12.68'!Z31,'05.12.68'!Z31,'06.12.68'!Z31,'07.12.68'!Z31,'08.12.68'!Z31,'09.12.68'!Z31,'10.12.68'!Z31,'11.12.68'!Z31,'12.12.68'!Z31,'13.12.68'!Z31,'14.12.68'!Z31,'15.12.68'!Z31,'16.12.68'!Z31,'17.12.68'!Z31,'18.12.68'!Z31,'19.12.68'!Z31,'20.12.68'!Z31,'21.12.68'!Z31,'22.12.68'!Z31,'23.12.68'!Z31,'24.12.68'!Z31,'25.12.68'!Z31,'26.12.68'!Z31,'27.12.68'!Z31,'28.12.68'!Z31,'29.12.68'!Z31,'30.12.68'!Z31,'31.12.68'!Z31)</f>
        <v>0</v>
      </c>
    </row>
    <row r="32" spans="2:26" ht="39.75" customHeight="1">
      <c r="B32" s="50">
        <v>1111016</v>
      </c>
      <c r="C32" s="51" t="s">
        <v>161</v>
      </c>
      <c r="D32" s="52">
        <f>SUM('01.12.68'!D32,'02.12.68'!D32,'03.12.68'!D32,'04.12.68'!D32,'05.12.68'!D32,'06.12.68'!D32,'07.12.68'!D32,'08.12.68'!D32,'09.12.68'!D32,'10.12.68'!D32,'11.12.68'!D32,'12.12.68'!D32,'13.12.68'!D32,'14.12.68'!D32,'15.12.68'!D32,'16.12.68'!D32,'17.12.68'!D32,'18.12.68'!D32,'19.12.68'!D32,'20.12.68'!D32,'21.12.68'!D32,'22.12.68'!D32,'23.12.68'!D32,'24.12.68'!D32,'25.12.68'!D32,'26.12.68'!D32,'27.12.68'!D32,'28.12.68'!D32,'29.12.68'!D32,'30.12.68'!D32,'31.12.68'!D32)</f>
        <v>0</v>
      </c>
      <c r="E32" s="52">
        <f>SUM('01.12.68'!E32,'02.12.68'!E32,'03.12.68'!E32,'04.12.68'!E32,'05.12.68'!E32,'06.12.68'!E32,'07.12.68'!E32,'08.12.68'!E32,'09.12.68'!E32,'10.12.68'!E32,'11.12.68'!E32,'12.12.68'!E32,'13.12.68'!E32,'14.12.68'!E32,'15.12.68'!E32,'16.12.68'!E32,'17.12.68'!E32,'18.12.68'!E32,'19.12.68'!E32,'20.12.68'!E32,'21.12.68'!E32,'22.12.68'!E32,'23.12.68'!E32,'24.12.68'!E32,'25.12.68'!E32,'26.12.68'!E32,'27.12.68'!E32,'28.12.68'!E32,'29.12.68'!E32,'30.12.68'!E32,'31.12.68'!E32)</f>
        <v>0</v>
      </c>
      <c r="F32" s="65">
        <f>SUM('01.12.68'!F32,'02.12.68'!F32,'03.12.68'!F32,'04.12.68'!F32,'05.12.68'!F32,'06.12.68'!F32,'07.12.68'!F32,'08.12.68'!F32,'09.12.68'!F32,'10.12.68'!F32,'11.12.68'!F32,'12.12.68'!F32,'13.12.68'!F32,'14.12.68'!F32,'15.12.68'!F32,'16.12.68'!F32,'17.12.68'!F32,'18.12.68'!F32,'19.12.68'!F32,'20.12.68'!F32,'21.12.68'!F32,'22.12.68'!F32,'23.12.68'!F32,'24.12.68'!F32,'25.12.68'!F32,'26.12.68'!F32,'27.12.68'!F32,'28.12.68'!F32,'29.12.68'!F32,'30.12.68'!F32,'31.12.68'!F32)</f>
        <v>0</v>
      </c>
      <c r="G32" s="52">
        <f>SUM('01.12.68'!G32,'02.12.68'!G32,'03.12.68'!G32,'04.12.68'!G32,'05.12.68'!G32,'06.12.68'!G32,'07.12.68'!G32,'08.12.68'!G32,'09.12.68'!G32,'10.12.68'!G32,'11.12.68'!G32,'12.12.68'!G32,'13.12.68'!G32,'14.12.68'!G32,'15.12.68'!G32,'16.12.68'!G32,'17.12.68'!G32,'18.12.68'!G32,'19.12.68'!G32,'20.12.68'!G32,'21.12.68'!G32,'22.12.68'!G32,'23.12.68'!G32,'24.12.68'!G32,'25.12.68'!G32,'26.12.68'!G32,'27.12.68'!G32,'28.12.68'!G32,'29.12.68'!G32,'30.12.68'!G32,'31.12.68'!G32)</f>
        <v>0</v>
      </c>
      <c r="H32" s="52">
        <f>SUM('01.12.68'!H32,'02.12.68'!H32,'03.12.68'!H32,'04.12.68'!H32,'05.12.68'!H32,'06.12.68'!H32,'07.12.68'!H32,'08.12.68'!H32,'09.12.68'!H32,'10.12.68'!H32,'11.12.68'!H32,'12.12.68'!H32,'13.12.68'!H32,'14.12.68'!H32,'15.12.68'!H32,'16.12.68'!H32,'17.12.68'!H32,'18.12.68'!H32,'19.12.68'!H32,'20.12.68'!H32,'21.12.68'!H32,'22.12.68'!H32,'23.12.68'!H32,'24.12.68'!H32,'25.12.68'!H32,'26.12.68'!H32,'27.12.68'!H32,'28.12.68'!H32,'29.12.68'!H32,'30.12.68'!H32,'31.12.68'!H32)</f>
        <v>0</v>
      </c>
      <c r="I32" s="65">
        <f>SUM('01.12.68'!I32,'02.12.68'!I32,'03.12.68'!I32,'04.12.68'!I32,'05.12.68'!I32,'06.12.68'!I32,'07.12.68'!I32,'08.12.68'!I32,'09.12.68'!I32,'10.12.68'!I32,'11.12.68'!I32,'12.12.68'!I32,'13.12.68'!I32,'14.12.68'!I32,'15.12.68'!I32,'16.12.68'!I32,'17.12.68'!I32,'18.12.68'!I32,'19.12.68'!I32,'20.12.68'!I32,'21.12.68'!I32,'22.12.68'!I32,'23.12.68'!I32,'24.12.68'!I32,'25.12.68'!I32,'26.12.68'!I32,'27.12.68'!I32,'28.12.68'!I32,'29.12.68'!I32,'30.12.68'!I32,'31.12.68'!I32)</f>
        <v>0</v>
      </c>
      <c r="J32" s="52">
        <f>SUM('01.12.68'!J32,'02.12.68'!J32,'03.12.68'!J32,'04.12.68'!J32,'05.12.68'!J32,'06.12.68'!J32,'07.12.68'!J32,'08.12.68'!J32,'09.12.68'!J32,'10.12.68'!J32,'11.12.68'!J32,'12.12.68'!J32,'13.12.68'!J32,'14.12.68'!J32,'15.12.68'!J32,'16.12.68'!J32,'17.12.68'!J32,'18.12.68'!J32,'19.12.68'!J32,'20.12.68'!J32,'21.12.68'!J32,'22.12.68'!J32,'23.12.68'!J32,'24.12.68'!J32,'25.12.68'!J32,'26.12.68'!J32,'27.12.68'!J32,'28.12.68'!J32,'29.12.68'!J32,'30.12.68'!J32,'31.12.68'!J32)</f>
        <v>0</v>
      </c>
      <c r="K32" s="52">
        <f>SUM('01.12.68'!K32,'02.12.68'!K32,'03.12.68'!K32,'04.12.68'!K32,'05.12.68'!K32,'06.12.68'!K32,'07.12.68'!K32,'08.12.68'!K32,'09.12.68'!K32,'10.12.68'!K32,'11.12.68'!K32,'12.12.68'!K32,'13.12.68'!K32,'14.12.68'!K32,'15.12.68'!K32,'16.12.68'!K32,'17.12.68'!K32,'18.12.68'!K32,'19.12.68'!K32,'20.12.68'!K32,'21.12.68'!K32,'22.12.68'!K32,'23.12.68'!K32,'24.12.68'!K32,'25.12.68'!K32,'26.12.68'!K32,'27.12.68'!K32,'28.12.68'!K32,'29.12.68'!K32,'30.12.68'!K32,'31.12.68'!K32)</f>
        <v>0</v>
      </c>
      <c r="L32" s="65">
        <f>SUM('01.12.68'!L32,'02.12.68'!L32,'03.12.68'!L32,'04.12.68'!L32,'05.12.68'!L32,'06.12.68'!L32,'07.12.68'!L32,'08.12.68'!L32,'09.12.68'!L32,'10.12.68'!L32,'11.12.68'!L32,'12.12.68'!L32,'13.12.68'!L32,'14.12.68'!L32,'15.12.68'!L32,'16.12.68'!L32,'17.12.68'!L32,'18.12.68'!L32,'19.12.68'!L32,'20.12.68'!L32,'21.12.68'!L32,'22.12.68'!L32,'23.12.68'!L32,'24.12.68'!L32,'25.12.68'!L32,'26.12.68'!L32,'27.12.68'!L32,'28.12.68'!L32,'29.12.68'!L32,'30.12.68'!L32,'31.12.68'!L32)</f>
        <v>0</v>
      </c>
      <c r="M32" s="52">
        <f>SUM('01.12.68'!M32,'02.12.68'!M32,'03.12.68'!M32,'04.12.68'!M32,'05.12.68'!M32,'06.12.68'!M32,'07.12.68'!M32,'08.12.68'!M32,'09.12.68'!M32,'10.12.68'!M32,'11.12.68'!M32,'12.12.68'!M32,'13.12.68'!M32,'14.12.68'!M32,'15.12.68'!M32,'16.12.68'!M32,'17.12.68'!M32,'18.12.68'!M32,'19.12.68'!M32,'20.12.68'!M32,'21.12.68'!M32,'22.12.68'!M32,'23.12.68'!M32,'24.12.68'!M32,'25.12.68'!M32,'26.12.68'!M32,'27.12.68'!M32,'28.12.68'!M32,'29.12.68'!M32,'30.12.68'!M32,'31.12.68'!M32)</f>
        <v>0</v>
      </c>
      <c r="N32" s="52">
        <f>SUM('01.12.68'!N32,'02.12.68'!N32,'03.12.68'!N32,'04.12.68'!N32,'05.12.68'!N32,'06.12.68'!N32,'07.12.68'!N32,'08.12.68'!N32,'09.12.68'!N32,'10.12.68'!N32,'11.12.68'!N32,'12.12.68'!N32,'13.12.68'!N32,'14.12.68'!N32,'15.12.68'!N32,'16.12.68'!N32,'17.12.68'!N32,'18.12.68'!N32,'19.12.68'!N32,'20.12.68'!N32,'21.12.68'!N32,'22.12.68'!N32,'23.12.68'!N32,'24.12.68'!N32,'25.12.68'!N32,'26.12.68'!N32,'27.12.68'!N32,'28.12.68'!N32,'29.12.68'!N32,'30.12.68'!N32,'31.12.68'!N32)</f>
        <v>0</v>
      </c>
      <c r="O32" s="65">
        <f>SUM('01.12.68'!O32,'02.12.68'!O32,'03.12.68'!O32,'04.12.68'!O32,'05.12.68'!O32,'06.12.68'!O32,'07.12.68'!O32,'08.12.68'!O32,'09.12.68'!O32,'10.12.68'!O32,'11.12.68'!O32,'12.12.68'!O32,'13.12.68'!O32,'14.12.68'!O32,'15.12.68'!O32,'16.12.68'!O32,'17.12.68'!O32,'18.12.68'!O32,'19.12.68'!O32,'20.12.68'!O32,'21.12.68'!O32,'22.12.68'!O32,'23.12.68'!O32,'24.12.68'!O32,'25.12.68'!O32,'26.12.68'!O32,'27.12.68'!O32,'28.12.68'!O32,'29.12.68'!O32,'30.12.68'!O32,'31.12.68'!O32)</f>
        <v>0</v>
      </c>
      <c r="P32" s="52">
        <f>SUM('01.12.68'!P32,'02.12.68'!P32,'03.12.68'!P32,'04.12.68'!P32,'05.12.68'!P32,'06.12.68'!P32,'07.12.68'!P32,'08.12.68'!P32,'09.12.68'!P32,'10.12.68'!P32,'11.12.68'!P32,'12.12.68'!P32,'13.12.68'!P32,'14.12.68'!P32,'15.12.68'!P32,'16.12.68'!P32,'17.12.68'!P32,'18.12.68'!P32,'19.12.68'!P32,'20.12.68'!P32,'21.12.68'!P32,'22.12.68'!P32,'23.12.68'!P32,'24.12.68'!P32,'25.12.68'!P32,'26.12.68'!P32,'27.12.68'!P32,'28.12.68'!P32,'29.12.68'!P32,'30.12.68'!P32,'31.12.68'!P32)</f>
        <v>0</v>
      </c>
      <c r="Q32" s="52">
        <f>SUM('01.12.68'!Q32,'02.12.68'!Q32,'03.12.68'!Q32,'04.12.68'!Q32,'05.12.68'!Q32,'06.12.68'!Q32,'07.12.68'!Q32,'08.12.68'!Q32,'09.12.68'!Q32,'10.12.68'!Q32,'11.12.68'!Q32,'12.12.68'!Q32,'13.12.68'!Q32,'14.12.68'!Q32,'15.12.68'!Q32,'16.12.68'!Q32,'17.12.68'!Q32,'18.12.68'!Q32,'19.12.68'!Q32,'20.12.68'!Q32,'21.12.68'!Q32,'22.12.68'!Q32,'23.12.68'!Q32,'24.12.68'!Q32,'25.12.68'!Q32,'26.12.68'!Q32,'27.12.68'!Q32,'28.12.68'!Q32,'29.12.68'!Q32,'30.12.68'!Q32,'31.12.68'!Q32)</f>
        <v>0</v>
      </c>
      <c r="R32" s="65">
        <f>SUM('01.12.68'!R32,'02.12.68'!R32,'03.12.68'!R32,'04.12.68'!R32,'05.12.68'!R32,'06.12.68'!R32,'07.12.68'!R32,'08.12.68'!R32,'09.12.68'!R32,'10.12.68'!R32,'11.12.68'!R32,'12.12.68'!R32,'13.12.68'!R32,'14.12.68'!R32,'15.12.68'!R32,'16.12.68'!R32,'17.12.68'!R32,'18.12.68'!R32,'19.12.68'!R32,'20.12.68'!R32,'21.12.68'!R32,'22.12.68'!R32,'23.12.68'!R32,'24.12.68'!R32,'25.12.68'!R32,'26.12.68'!R32,'27.12.68'!R32,'28.12.68'!R32,'29.12.68'!R32,'30.12.68'!R32,'31.12.68'!R32)</f>
        <v>0</v>
      </c>
      <c r="S32" s="65">
        <f>SUM('01.12.68'!S32,'02.12.68'!S32,'03.12.68'!S32,'04.12.68'!S32,'05.12.68'!S32,'06.12.68'!S32,'07.12.68'!S32,'08.12.68'!S32,'09.12.68'!S32,'10.12.68'!S32,'11.12.68'!S32,'12.12.68'!S32,'13.12.68'!S32,'14.12.68'!S32,'15.12.68'!S32,'16.12.68'!S32,'17.12.68'!S32,'18.12.68'!S32,'19.12.68'!S32,'20.12.68'!S32,'21.12.68'!S32,'22.12.68'!S32,'23.12.68'!S32,'24.12.68'!S32,'25.12.68'!S32,'26.12.68'!S32,'27.12.68'!S32,'28.12.68'!S32,'29.12.68'!S32,'30.12.68'!S32,'31.12.68'!S32)</f>
        <v>0</v>
      </c>
      <c r="T32" s="65">
        <f>SUM('01.12.68'!T32,'02.12.68'!T32,'03.12.68'!T32,'04.12.68'!T32,'05.12.68'!T32,'06.12.68'!T32,'07.12.68'!T32,'08.12.68'!T32,'09.12.68'!T32,'10.12.68'!T32,'11.12.68'!T32,'12.12.68'!T32,'13.12.68'!T32,'14.12.68'!T32,'15.12.68'!T32,'16.12.68'!T32,'17.12.68'!T32,'18.12.68'!T32,'19.12.68'!T32,'20.12.68'!T32,'21.12.68'!T32,'22.12.68'!T32,'23.12.68'!T32,'24.12.68'!T32,'25.12.68'!T32,'26.12.68'!T32,'27.12.68'!T32,'28.12.68'!T32,'29.12.68'!T32,'30.12.68'!T32,'31.12.68'!T32)</f>
        <v>0</v>
      </c>
      <c r="U32" s="65">
        <f>SUM('01.12.68'!U32,'02.12.68'!U32,'03.12.68'!U32,'04.12.68'!U32,'05.12.68'!U32,'06.12.68'!U32,'07.12.68'!U32,'08.12.68'!U32,'09.12.68'!U32,'10.12.68'!U32,'11.12.68'!U32,'12.12.68'!U32,'13.12.68'!U32,'14.12.68'!U32,'15.12.68'!U32,'16.12.68'!U32,'17.12.68'!U32,'18.12.68'!U32,'19.12.68'!U32,'20.12.68'!U32,'21.12.68'!U32,'22.12.68'!U32,'23.12.68'!U32,'24.12.68'!U32,'25.12.68'!U32,'26.12.68'!U32,'27.12.68'!U32,'28.12.68'!U32,'29.12.68'!U32,'30.12.68'!U32,'31.12.68'!U32)</f>
        <v>0</v>
      </c>
      <c r="V32" s="65">
        <f>SUM('01.12.68'!V32,'02.12.68'!V32,'03.12.68'!V32,'04.12.68'!V32,'05.12.68'!V32,'06.12.68'!V32,'07.12.68'!V32,'08.12.68'!V32,'09.12.68'!V32,'10.12.68'!V32,'11.12.68'!V32,'12.12.68'!V32,'13.12.68'!V32,'14.12.68'!V32,'15.12.68'!V32,'16.12.68'!V32,'17.12.68'!V32,'18.12.68'!V32,'19.12.68'!V32,'20.12.68'!V32,'21.12.68'!V32,'22.12.68'!V32,'23.12.68'!V32,'24.12.68'!V32,'25.12.68'!V32,'26.12.68'!V32,'27.12.68'!V32,'28.12.68'!V32,'29.12.68'!V32,'30.12.68'!V32,'31.12.68'!V32)</f>
        <v>0</v>
      </c>
      <c r="W32" s="65">
        <f>SUM('01.12.68'!W32,'02.12.68'!W32,'03.12.68'!W32,'04.12.68'!W32,'05.12.68'!W32,'06.12.68'!W32,'07.12.68'!W32,'08.12.68'!W32,'09.12.68'!W32,'10.12.68'!W32,'11.12.68'!W32,'12.12.68'!W32,'13.12.68'!W32,'14.12.68'!W32,'15.12.68'!W32,'16.12.68'!W32,'17.12.68'!W32,'18.12.68'!W32,'19.12.68'!W32,'20.12.68'!W32,'21.12.68'!W32,'22.12.68'!W32,'23.12.68'!W32,'24.12.68'!W32,'25.12.68'!W32,'26.12.68'!W32,'27.12.68'!W32,'28.12.68'!W32,'29.12.68'!W32,'30.12.68'!W32,'31.12.68'!W32)</f>
        <v>0</v>
      </c>
      <c r="X32" s="65">
        <f>SUM('01.12.68'!X32,'02.12.68'!X32,'03.12.68'!X32,'04.12.68'!X32,'05.12.68'!X32,'06.12.68'!X32,'07.12.68'!X32,'08.12.68'!X32,'09.12.68'!X32,'10.12.68'!X32,'11.12.68'!X32,'12.12.68'!X32,'13.12.68'!X32,'14.12.68'!X32,'15.12.68'!X32,'16.12.68'!X32,'17.12.68'!X32,'18.12.68'!X32,'19.12.68'!X32,'20.12.68'!X32,'21.12.68'!X32,'22.12.68'!X32,'23.12.68'!X32,'24.12.68'!X32,'25.12.68'!X32,'26.12.68'!X32,'27.12.68'!X32,'28.12.68'!X32,'29.12.68'!X32,'30.12.68'!X32,'31.12.68'!X32)</f>
        <v>0</v>
      </c>
      <c r="Y32" s="65">
        <f>SUM('01.12.68'!Y32,'02.12.68'!Y32,'03.12.68'!Y32,'04.12.68'!Y32,'05.12.68'!Y32,'06.12.68'!Y32,'07.12.68'!Y32,'08.12.68'!Y32,'09.12.68'!Y32,'10.12.68'!Y32,'11.12.68'!Y32,'12.12.68'!Y32,'13.12.68'!Y32,'14.12.68'!Y32,'15.12.68'!Y32,'16.12.68'!Y32,'17.12.68'!Y32,'18.12.68'!Y32,'19.12.68'!Y32,'20.12.68'!Y32,'21.12.68'!Y32,'22.12.68'!Y32,'23.12.68'!Y32,'24.12.68'!Y32,'25.12.68'!Y32,'26.12.68'!Y32,'27.12.68'!Y32,'28.12.68'!Y32,'29.12.68'!Y32,'30.12.68'!Y32,'31.12.68'!Y32)</f>
        <v>40</v>
      </c>
      <c r="Z32" s="65">
        <f>SUM('01.12.68'!Z32,'02.12.68'!Z32,'03.12.68'!Z32,'04.12.68'!Z32,'05.12.68'!Z32,'06.12.68'!Z32,'07.12.68'!Z32,'08.12.68'!Z32,'09.12.68'!Z32,'10.12.68'!Z32,'11.12.68'!Z32,'12.12.68'!Z32,'13.12.68'!Z32,'14.12.68'!Z32,'15.12.68'!Z32,'16.12.68'!Z32,'17.12.68'!Z32,'18.12.68'!Z32,'19.12.68'!Z32,'20.12.68'!Z32,'21.12.68'!Z32,'22.12.68'!Z32,'23.12.68'!Z32,'24.12.68'!Z32,'25.12.68'!Z32,'26.12.68'!Z32,'27.12.68'!Z32,'28.12.68'!Z32,'29.12.68'!Z32,'30.12.68'!Z32,'31.12.68'!Z32)</f>
        <v>40</v>
      </c>
    </row>
    <row r="33" spans="2:26" ht="39.75" customHeight="1">
      <c r="B33" s="50">
        <v>1111017</v>
      </c>
      <c r="C33" s="51" t="s">
        <v>162</v>
      </c>
      <c r="D33" s="52">
        <f>SUM('01.12.68'!D33,'02.12.68'!D33,'03.12.68'!D33,'04.12.68'!D33,'05.12.68'!D33,'06.12.68'!D33,'07.12.68'!D33,'08.12.68'!D33,'09.12.68'!D33,'10.12.68'!D33,'11.12.68'!D33,'12.12.68'!D33,'13.12.68'!D33,'14.12.68'!D33,'15.12.68'!D33,'16.12.68'!D33,'17.12.68'!D33,'18.12.68'!D33,'19.12.68'!D33,'20.12.68'!D33,'21.12.68'!D33,'22.12.68'!D33,'23.12.68'!D33,'24.12.68'!D33,'25.12.68'!D33,'26.12.68'!D33,'27.12.68'!D33,'28.12.68'!D33,'29.12.68'!D33,'30.12.68'!D33,'31.12.68'!D33)</f>
        <v>0</v>
      </c>
      <c r="E33" s="52">
        <f>SUM('01.12.68'!E33,'02.12.68'!E33,'03.12.68'!E33,'04.12.68'!E33,'05.12.68'!E33,'06.12.68'!E33,'07.12.68'!E33,'08.12.68'!E33,'09.12.68'!E33,'10.12.68'!E33,'11.12.68'!E33,'12.12.68'!E33,'13.12.68'!E33,'14.12.68'!E33,'15.12.68'!E33,'16.12.68'!E33,'17.12.68'!E33,'18.12.68'!E33,'19.12.68'!E33,'20.12.68'!E33,'21.12.68'!E33,'22.12.68'!E33,'23.12.68'!E33,'24.12.68'!E33,'25.12.68'!E33,'26.12.68'!E33,'27.12.68'!E33,'28.12.68'!E33,'29.12.68'!E33,'30.12.68'!E33,'31.12.68'!E33)</f>
        <v>0</v>
      </c>
      <c r="F33" s="65">
        <f>SUM('01.12.68'!F33,'02.12.68'!F33,'03.12.68'!F33,'04.12.68'!F33,'05.12.68'!F33,'06.12.68'!F33,'07.12.68'!F33,'08.12.68'!F33,'09.12.68'!F33,'10.12.68'!F33,'11.12.68'!F33,'12.12.68'!F33,'13.12.68'!F33,'14.12.68'!F33,'15.12.68'!F33,'16.12.68'!F33,'17.12.68'!F33,'18.12.68'!F33,'19.12.68'!F33,'20.12.68'!F33,'21.12.68'!F33,'22.12.68'!F33,'23.12.68'!F33,'24.12.68'!F33,'25.12.68'!F33,'26.12.68'!F33,'27.12.68'!F33,'28.12.68'!F33,'29.12.68'!F33,'30.12.68'!F33,'31.12.68'!F33)</f>
        <v>0</v>
      </c>
      <c r="G33" s="52">
        <f>SUM('01.12.68'!G33,'02.12.68'!G33,'03.12.68'!G33,'04.12.68'!G33,'05.12.68'!G33,'06.12.68'!G33,'07.12.68'!G33,'08.12.68'!G33,'09.12.68'!G33,'10.12.68'!G33,'11.12.68'!G33,'12.12.68'!G33,'13.12.68'!G33,'14.12.68'!G33,'15.12.68'!G33,'16.12.68'!G33,'17.12.68'!G33,'18.12.68'!G33,'19.12.68'!G33,'20.12.68'!G33,'21.12.68'!G33,'22.12.68'!G33,'23.12.68'!G33,'24.12.68'!G33,'25.12.68'!G33,'26.12.68'!G33,'27.12.68'!G33,'28.12.68'!G33,'29.12.68'!G33,'30.12.68'!G33,'31.12.68'!G33)</f>
        <v>0</v>
      </c>
      <c r="H33" s="52">
        <f>SUM('01.12.68'!H33,'02.12.68'!H33,'03.12.68'!H33,'04.12.68'!H33,'05.12.68'!H33,'06.12.68'!H33,'07.12.68'!H33,'08.12.68'!H33,'09.12.68'!H33,'10.12.68'!H33,'11.12.68'!H33,'12.12.68'!H33,'13.12.68'!H33,'14.12.68'!H33,'15.12.68'!H33,'16.12.68'!H33,'17.12.68'!H33,'18.12.68'!H33,'19.12.68'!H33,'20.12.68'!H33,'21.12.68'!H33,'22.12.68'!H33,'23.12.68'!H33,'24.12.68'!H33,'25.12.68'!H33,'26.12.68'!H33,'27.12.68'!H33,'28.12.68'!H33,'29.12.68'!H33,'30.12.68'!H33,'31.12.68'!H33)</f>
        <v>0</v>
      </c>
      <c r="I33" s="65">
        <f>SUM('01.12.68'!I33,'02.12.68'!I33,'03.12.68'!I33,'04.12.68'!I33,'05.12.68'!I33,'06.12.68'!I33,'07.12.68'!I33,'08.12.68'!I33,'09.12.68'!I33,'10.12.68'!I33,'11.12.68'!I33,'12.12.68'!I33,'13.12.68'!I33,'14.12.68'!I33,'15.12.68'!I33,'16.12.68'!I33,'17.12.68'!I33,'18.12.68'!I33,'19.12.68'!I33,'20.12.68'!I33,'21.12.68'!I33,'22.12.68'!I33,'23.12.68'!I33,'24.12.68'!I33,'25.12.68'!I33,'26.12.68'!I33,'27.12.68'!I33,'28.12.68'!I33,'29.12.68'!I33,'30.12.68'!I33,'31.12.68'!I33)</f>
        <v>0</v>
      </c>
      <c r="J33" s="52">
        <f>SUM('01.12.68'!J33,'02.12.68'!J33,'03.12.68'!J33,'04.12.68'!J33,'05.12.68'!J33,'06.12.68'!J33,'07.12.68'!J33,'08.12.68'!J33,'09.12.68'!J33,'10.12.68'!J33,'11.12.68'!J33,'12.12.68'!J33,'13.12.68'!J33,'14.12.68'!J33,'15.12.68'!J33,'16.12.68'!J33,'17.12.68'!J33,'18.12.68'!J33,'19.12.68'!J33,'20.12.68'!J33,'21.12.68'!J33,'22.12.68'!J33,'23.12.68'!J33,'24.12.68'!J33,'25.12.68'!J33,'26.12.68'!J33,'27.12.68'!J33,'28.12.68'!J33,'29.12.68'!J33,'30.12.68'!J33,'31.12.68'!J33)</f>
        <v>0</v>
      </c>
      <c r="K33" s="52">
        <f>SUM('01.12.68'!K33,'02.12.68'!K33,'03.12.68'!K33,'04.12.68'!K33,'05.12.68'!K33,'06.12.68'!K33,'07.12.68'!K33,'08.12.68'!K33,'09.12.68'!K33,'10.12.68'!K33,'11.12.68'!K33,'12.12.68'!K33,'13.12.68'!K33,'14.12.68'!K33,'15.12.68'!K33,'16.12.68'!K33,'17.12.68'!K33,'18.12.68'!K33,'19.12.68'!K33,'20.12.68'!K33,'21.12.68'!K33,'22.12.68'!K33,'23.12.68'!K33,'24.12.68'!K33,'25.12.68'!K33,'26.12.68'!K33,'27.12.68'!K33,'28.12.68'!K33,'29.12.68'!K33,'30.12.68'!K33,'31.12.68'!K33)</f>
        <v>0</v>
      </c>
      <c r="L33" s="65">
        <f>SUM('01.12.68'!L33,'02.12.68'!L33,'03.12.68'!L33,'04.12.68'!L33,'05.12.68'!L33,'06.12.68'!L33,'07.12.68'!L33,'08.12.68'!L33,'09.12.68'!L33,'10.12.68'!L33,'11.12.68'!L33,'12.12.68'!L33,'13.12.68'!L33,'14.12.68'!L33,'15.12.68'!L33,'16.12.68'!L33,'17.12.68'!L33,'18.12.68'!L33,'19.12.68'!L33,'20.12.68'!L33,'21.12.68'!L33,'22.12.68'!L33,'23.12.68'!L33,'24.12.68'!L33,'25.12.68'!L33,'26.12.68'!L33,'27.12.68'!L33,'28.12.68'!L33,'29.12.68'!L33,'30.12.68'!L33,'31.12.68'!L33)</f>
        <v>0</v>
      </c>
      <c r="M33" s="52">
        <f>SUM('01.12.68'!M33,'02.12.68'!M33,'03.12.68'!M33,'04.12.68'!M33,'05.12.68'!M33,'06.12.68'!M33,'07.12.68'!M33,'08.12.68'!M33,'09.12.68'!M33,'10.12.68'!M33,'11.12.68'!M33,'12.12.68'!M33,'13.12.68'!M33,'14.12.68'!M33,'15.12.68'!M33,'16.12.68'!M33,'17.12.68'!M33,'18.12.68'!M33,'19.12.68'!M33,'20.12.68'!M33,'21.12.68'!M33,'22.12.68'!M33,'23.12.68'!M33,'24.12.68'!M33,'25.12.68'!M33,'26.12.68'!M33,'27.12.68'!M33,'28.12.68'!M33,'29.12.68'!M33,'30.12.68'!M33,'31.12.68'!M33)</f>
        <v>0</v>
      </c>
      <c r="N33" s="52">
        <f>SUM('01.12.68'!N33,'02.12.68'!N33,'03.12.68'!N33,'04.12.68'!N33,'05.12.68'!N33,'06.12.68'!N33,'07.12.68'!N33,'08.12.68'!N33,'09.12.68'!N33,'10.12.68'!N33,'11.12.68'!N33,'12.12.68'!N33,'13.12.68'!N33,'14.12.68'!N33,'15.12.68'!N33,'16.12.68'!N33,'17.12.68'!N33,'18.12.68'!N33,'19.12.68'!N33,'20.12.68'!N33,'21.12.68'!N33,'22.12.68'!N33,'23.12.68'!N33,'24.12.68'!N33,'25.12.68'!N33,'26.12.68'!N33,'27.12.68'!N33,'28.12.68'!N33,'29.12.68'!N33,'30.12.68'!N33,'31.12.68'!N33)</f>
        <v>0</v>
      </c>
      <c r="O33" s="65">
        <f>SUM('01.12.68'!O33,'02.12.68'!O33,'03.12.68'!O33,'04.12.68'!O33,'05.12.68'!O33,'06.12.68'!O33,'07.12.68'!O33,'08.12.68'!O33,'09.12.68'!O33,'10.12.68'!O33,'11.12.68'!O33,'12.12.68'!O33,'13.12.68'!O33,'14.12.68'!O33,'15.12.68'!O33,'16.12.68'!O33,'17.12.68'!O33,'18.12.68'!O33,'19.12.68'!O33,'20.12.68'!O33,'21.12.68'!O33,'22.12.68'!O33,'23.12.68'!O33,'24.12.68'!O33,'25.12.68'!O33,'26.12.68'!O33,'27.12.68'!O33,'28.12.68'!O33,'29.12.68'!O33,'30.12.68'!O33,'31.12.68'!O33)</f>
        <v>0</v>
      </c>
      <c r="P33" s="52">
        <f>SUM('01.12.68'!P33,'02.12.68'!P33,'03.12.68'!P33,'04.12.68'!P33,'05.12.68'!P33,'06.12.68'!P33,'07.12.68'!P33,'08.12.68'!P33,'09.12.68'!P33,'10.12.68'!P33,'11.12.68'!P33,'12.12.68'!P33,'13.12.68'!P33,'14.12.68'!P33,'15.12.68'!P33,'16.12.68'!P33,'17.12.68'!P33,'18.12.68'!P33,'19.12.68'!P33,'20.12.68'!P33,'21.12.68'!P33,'22.12.68'!P33,'23.12.68'!P33,'24.12.68'!P33,'25.12.68'!P33,'26.12.68'!P33,'27.12.68'!P33,'28.12.68'!P33,'29.12.68'!P33,'30.12.68'!P33,'31.12.68'!P33)</f>
        <v>0</v>
      </c>
      <c r="Q33" s="52">
        <f>SUM('01.12.68'!Q33,'02.12.68'!Q33,'03.12.68'!Q33,'04.12.68'!Q33,'05.12.68'!Q33,'06.12.68'!Q33,'07.12.68'!Q33,'08.12.68'!Q33,'09.12.68'!Q33,'10.12.68'!Q33,'11.12.68'!Q33,'12.12.68'!Q33,'13.12.68'!Q33,'14.12.68'!Q33,'15.12.68'!Q33,'16.12.68'!Q33,'17.12.68'!Q33,'18.12.68'!Q33,'19.12.68'!Q33,'20.12.68'!Q33,'21.12.68'!Q33,'22.12.68'!Q33,'23.12.68'!Q33,'24.12.68'!Q33,'25.12.68'!Q33,'26.12.68'!Q33,'27.12.68'!Q33,'28.12.68'!Q33,'29.12.68'!Q33,'30.12.68'!Q33,'31.12.68'!Q33)</f>
        <v>0</v>
      </c>
      <c r="R33" s="65">
        <f>SUM('01.12.68'!R33,'02.12.68'!R33,'03.12.68'!R33,'04.12.68'!R33,'05.12.68'!R33,'06.12.68'!R33,'07.12.68'!R33,'08.12.68'!R33,'09.12.68'!R33,'10.12.68'!R33,'11.12.68'!R33,'12.12.68'!R33,'13.12.68'!R33,'14.12.68'!R33,'15.12.68'!R33,'16.12.68'!R33,'17.12.68'!R33,'18.12.68'!R33,'19.12.68'!R33,'20.12.68'!R33,'21.12.68'!R33,'22.12.68'!R33,'23.12.68'!R33,'24.12.68'!R33,'25.12.68'!R33,'26.12.68'!R33,'27.12.68'!R33,'28.12.68'!R33,'29.12.68'!R33,'30.12.68'!R33,'31.12.68'!R33)</f>
        <v>0</v>
      </c>
      <c r="S33" s="65">
        <f>SUM('01.12.68'!S33,'02.12.68'!S33,'03.12.68'!S33,'04.12.68'!S33,'05.12.68'!S33,'06.12.68'!S33,'07.12.68'!S33,'08.12.68'!S33,'09.12.68'!S33,'10.12.68'!S33,'11.12.68'!S33,'12.12.68'!S33,'13.12.68'!S33,'14.12.68'!S33,'15.12.68'!S33,'16.12.68'!S33,'17.12.68'!S33,'18.12.68'!S33,'19.12.68'!S33,'20.12.68'!S33,'21.12.68'!S33,'22.12.68'!S33,'23.12.68'!S33,'24.12.68'!S33,'25.12.68'!S33,'26.12.68'!S33,'27.12.68'!S33,'28.12.68'!S33,'29.12.68'!S33,'30.12.68'!S33,'31.12.68'!S33)</f>
        <v>0</v>
      </c>
      <c r="T33" s="65">
        <f>SUM('01.12.68'!T33,'02.12.68'!T33,'03.12.68'!T33,'04.12.68'!T33,'05.12.68'!T33,'06.12.68'!T33,'07.12.68'!T33,'08.12.68'!T33,'09.12.68'!T33,'10.12.68'!T33,'11.12.68'!T33,'12.12.68'!T33,'13.12.68'!T33,'14.12.68'!T33,'15.12.68'!T33,'16.12.68'!T33,'17.12.68'!T33,'18.12.68'!T33,'19.12.68'!T33,'20.12.68'!T33,'21.12.68'!T33,'22.12.68'!T33,'23.12.68'!T33,'24.12.68'!T33,'25.12.68'!T33,'26.12.68'!T33,'27.12.68'!T33,'28.12.68'!T33,'29.12.68'!T33,'30.12.68'!T33,'31.12.68'!T33)</f>
        <v>0</v>
      </c>
      <c r="U33" s="65">
        <f>SUM('01.12.68'!U33,'02.12.68'!U33,'03.12.68'!U33,'04.12.68'!U33,'05.12.68'!U33,'06.12.68'!U33,'07.12.68'!U33,'08.12.68'!U33,'09.12.68'!U33,'10.12.68'!U33,'11.12.68'!U33,'12.12.68'!U33,'13.12.68'!U33,'14.12.68'!U33,'15.12.68'!U33,'16.12.68'!U33,'17.12.68'!U33,'18.12.68'!U33,'19.12.68'!U33,'20.12.68'!U33,'21.12.68'!U33,'22.12.68'!U33,'23.12.68'!U33,'24.12.68'!U33,'25.12.68'!U33,'26.12.68'!U33,'27.12.68'!U33,'28.12.68'!U33,'29.12.68'!U33,'30.12.68'!U33,'31.12.68'!U33)</f>
        <v>0</v>
      </c>
      <c r="V33" s="65">
        <f>SUM('01.12.68'!V33,'02.12.68'!V33,'03.12.68'!V33,'04.12.68'!V33,'05.12.68'!V33,'06.12.68'!V33,'07.12.68'!V33,'08.12.68'!V33,'09.12.68'!V33,'10.12.68'!V33,'11.12.68'!V33,'12.12.68'!V33,'13.12.68'!V33,'14.12.68'!V33,'15.12.68'!V33,'16.12.68'!V33,'17.12.68'!V33,'18.12.68'!V33,'19.12.68'!V33,'20.12.68'!V33,'21.12.68'!V33,'22.12.68'!V33,'23.12.68'!V33,'24.12.68'!V33,'25.12.68'!V33,'26.12.68'!V33,'27.12.68'!V33,'28.12.68'!V33,'29.12.68'!V33,'30.12.68'!V33,'31.12.68'!V33)</f>
        <v>0</v>
      </c>
      <c r="W33" s="65">
        <f>SUM('01.12.68'!W33,'02.12.68'!W33,'03.12.68'!W33,'04.12.68'!W33,'05.12.68'!W33,'06.12.68'!W33,'07.12.68'!W33,'08.12.68'!W33,'09.12.68'!W33,'10.12.68'!W33,'11.12.68'!W33,'12.12.68'!W33,'13.12.68'!W33,'14.12.68'!W33,'15.12.68'!W33,'16.12.68'!W33,'17.12.68'!W33,'18.12.68'!W33,'19.12.68'!W33,'20.12.68'!W33,'21.12.68'!W33,'22.12.68'!W33,'23.12.68'!W33,'24.12.68'!W33,'25.12.68'!W33,'26.12.68'!W33,'27.12.68'!W33,'28.12.68'!W33,'29.12.68'!W33,'30.12.68'!W33,'31.12.68'!W33)</f>
        <v>0</v>
      </c>
      <c r="X33" s="65">
        <f>SUM('01.12.68'!X33,'02.12.68'!X33,'03.12.68'!X33,'04.12.68'!X33,'05.12.68'!X33,'06.12.68'!X33,'07.12.68'!X33,'08.12.68'!X33,'09.12.68'!X33,'10.12.68'!X33,'11.12.68'!X33,'12.12.68'!X33,'13.12.68'!X33,'14.12.68'!X33,'15.12.68'!X33,'16.12.68'!X33,'17.12.68'!X33,'18.12.68'!X33,'19.12.68'!X33,'20.12.68'!X33,'21.12.68'!X33,'22.12.68'!X33,'23.12.68'!X33,'24.12.68'!X33,'25.12.68'!X33,'26.12.68'!X33,'27.12.68'!X33,'28.12.68'!X33,'29.12.68'!X33,'30.12.68'!X33,'31.12.68'!X33)</f>
        <v>0</v>
      </c>
      <c r="Y33" s="65">
        <f>SUM('01.12.68'!Y33,'02.12.68'!Y33,'03.12.68'!Y33,'04.12.68'!Y33,'05.12.68'!Y33,'06.12.68'!Y33,'07.12.68'!Y33,'08.12.68'!Y33,'09.12.68'!Y33,'10.12.68'!Y33,'11.12.68'!Y33,'12.12.68'!Y33,'13.12.68'!Y33,'14.12.68'!Y33,'15.12.68'!Y33,'16.12.68'!Y33,'17.12.68'!Y33,'18.12.68'!Y33,'19.12.68'!Y33,'20.12.68'!Y33,'21.12.68'!Y33,'22.12.68'!Y33,'23.12.68'!Y33,'24.12.68'!Y33,'25.12.68'!Y33,'26.12.68'!Y33,'27.12.68'!Y33,'28.12.68'!Y33,'29.12.68'!Y33,'30.12.68'!Y33,'31.12.68'!Y33)</f>
        <v>0</v>
      </c>
      <c r="Z33" s="65">
        <f>SUM('01.12.68'!Z33,'02.12.68'!Z33,'03.12.68'!Z33,'04.12.68'!Z33,'05.12.68'!Z33,'06.12.68'!Z33,'07.12.68'!Z33,'08.12.68'!Z33,'09.12.68'!Z33,'10.12.68'!Z33,'11.12.68'!Z33,'12.12.68'!Z33,'13.12.68'!Z33,'14.12.68'!Z33,'15.12.68'!Z33,'16.12.68'!Z33,'17.12.68'!Z33,'18.12.68'!Z33,'19.12.68'!Z33,'20.12.68'!Z33,'21.12.68'!Z33,'22.12.68'!Z33,'23.12.68'!Z33,'24.12.68'!Z33,'25.12.68'!Z33,'26.12.68'!Z33,'27.12.68'!Z33,'28.12.68'!Z33,'29.12.68'!Z33,'30.12.68'!Z33,'31.12.68'!Z33)</f>
        <v>0</v>
      </c>
    </row>
    <row r="34" spans="2:26" ht="39.75" customHeight="1">
      <c r="B34" s="50">
        <v>1111018</v>
      </c>
      <c r="C34" s="51" t="s">
        <v>163</v>
      </c>
      <c r="D34" s="52">
        <f>SUM('01.12.68'!D34,'02.12.68'!D34,'03.12.68'!D34,'04.12.68'!D34,'05.12.68'!D34,'06.12.68'!D34,'07.12.68'!D34,'08.12.68'!D34,'09.12.68'!D34,'10.12.68'!D34,'11.12.68'!D34,'12.12.68'!D34,'13.12.68'!D34,'14.12.68'!D34,'15.12.68'!D34,'16.12.68'!D34,'17.12.68'!D34,'18.12.68'!D34,'19.12.68'!D34,'20.12.68'!D34,'21.12.68'!D34,'22.12.68'!D34,'23.12.68'!D34,'24.12.68'!D34,'25.12.68'!D34,'26.12.68'!D34,'27.12.68'!D34,'28.12.68'!D34,'29.12.68'!D34,'30.12.68'!D34,'31.12.68'!D34)</f>
        <v>0</v>
      </c>
      <c r="E34" s="52">
        <f>SUM('01.12.68'!E34,'02.12.68'!E34,'03.12.68'!E34,'04.12.68'!E34,'05.12.68'!E34,'06.12.68'!E34,'07.12.68'!E34,'08.12.68'!E34,'09.12.68'!E34,'10.12.68'!E34,'11.12.68'!E34,'12.12.68'!E34,'13.12.68'!E34,'14.12.68'!E34,'15.12.68'!E34,'16.12.68'!E34,'17.12.68'!E34,'18.12.68'!E34,'19.12.68'!E34,'20.12.68'!E34,'21.12.68'!E34,'22.12.68'!E34,'23.12.68'!E34,'24.12.68'!E34,'25.12.68'!E34,'26.12.68'!E34,'27.12.68'!E34,'28.12.68'!E34,'29.12.68'!E34,'30.12.68'!E34,'31.12.68'!E34)</f>
        <v>0</v>
      </c>
      <c r="F34" s="65">
        <f>SUM('01.12.68'!F34,'02.12.68'!F34,'03.12.68'!F34,'04.12.68'!F34,'05.12.68'!F34,'06.12.68'!F34,'07.12.68'!F34,'08.12.68'!F34,'09.12.68'!F34,'10.12.68'!F34,'11.12.68'!F34,'12.12.68'!F34,'13.12.68'!F34,'14.12.68'!F34,'15.12.68'!F34,'16.12.68'!F34,'17.12.68'!F34,'18.12.68'!F34,'19.12.68'!F34,'20.12.68'!F34,'21.12.68'!F34,'22.12.68'!F34,'23.12.68'!F34,'24.12.68'!F34,'25.12.68'!F34,'26.12.68'!F34,'27.12.68'!F34,'28.12.68'!F34,'29.12.68'!F34,'30.12.68'!F34,'31.12.68'!F34)</f>
        <v>0</v>
      </c>
      <c r="G34" s="52">
        <f>SUM('01.12.68'!G34,'02.12.68'!G34,'03.12.68'!G34,'04.12.68'!G34,'05.12.68'!G34,'06.12.68'!G34,'07.12.68'!G34,'08.12.68'!G34,'09.12.68'!G34,'10.12.68'!G34,'11.12.68'!G34,'12.12.68'!G34,'13.12.68'!G34,'14.12.68'!G34,'15.12.68'!G34,'16.12.68'!G34,'17.12.68'!G34,'18.12.68'!G34,'19.12.68'!G34,'20.12.68'!G34,'21.12.68'!G34,'22.12.68'!G34,'23.12.68'!G34,'24.12.68'!G34,'25.12.68'!G34,'26.12.68'!G34,'27.12.68'!G34,'28.12.68'!G34,'29.12.68'!G34,'30.12.68'!G34,'31.12.68'!G34)</f>
        <v>0</v>
      </c>
      <c r="H34" s="52">
        <f>SUM('01.12.68'!H34,'02.12.68'!H34,'03.12.68'!H34,'04.12.68'!H34,'05.12.68'!H34,'06.12.68'!H34,'07.12.68'!H34,'08.12.68'!H34,'09.12.68'!H34,'10.12.68'!H34,'11.12.68'!H34,'12.12.68'!H34,'13.12.68'!H34,'14.12.68'!H34,'15.12.68'!H34,'16.12.68'!H34,'17.12.68'!H34,'18.12.68'!H34,'19.12.68'!H34,'20.12.68'!H34,'21.12.68'!H34,'22.12.68'!H34,'23.12.68'!H34,'24.12.68'!H34,'25.12.68'!H34,'26.12.68'!H34,'27.12.68'!H34,'28.12.68'!H34,'29.12.68'!H34,'30.12.68'!H34,'31.12.68'!H34)</f>
        <v>0</v>
      </c>
      <c r="I34" s="65">
        <f>SUM('01.12.68'!I34,'02.12.68'!I34,'03.12.68'!I34,'04.12.68'!I34,'05.12.68'!I34,'06.12.68'!I34,'07.12.68'!I34,'08.12.68'!I34,'09.12.68'!I34,'10.12.68'!I34,'11.12.68'!I34,'12.12.68'!I34,'13.12.68'!I34,'14.12.68'!I34,'15.12.68'!I34,'16.12.68'!I34,'17.12.68'!I34,'18.12.68'!I34,'19.12.68'!I34,'20.12.68'!I34,'21.12.68'!I34,'22.12.68'!I34,'23.12.68'!I34,'24.12.68'!I34,'25.12.68'!I34,'26.12.68'!I34,'27.12.68'!I34,'28.12.68'!I34,'29.12.68'!I34,'30.12.68'!I34,'31.12.68'!I34)</f>
        <v>0</v>
      </c>
      <c r="J34" s="52">
        <f>SUM('01.12.68'!J34,'02.12.68'!J34,'03.12.68'!J34,'04.12.68'!J34,'05.12.68'!J34,'06.12.68'!J34,'07.12.68'!J34,'08.12.68'!J34,'09.12.68'!J34,'10.12.68'!J34,'11.12.68'!J34,'12.12.68'!J34,'13.12.68'!J34,'14.12.68'!J34,'15.12.68'!J34,'16.12.68'!J34,'17.12.68'!J34,'18.12.68'!J34,'19.12.68'!J34,'20.12.68'!J34,'21.12.68'!J34,'22.12.68'!J34,'23.12.68'!J34,'24.12.68'!J34,'25.12.68'!J34,'26.12.68'!J34,'27.12.68'!J34,'28.12.68'!J34,'29.12.68'!J34,'30.12.68'!J34,'31.12.68'!J34)</f>
        <v>0</v>
      </c>
      <c r="K34" s="52">
        <f>SUM('01.12.68'!K34,'02.12.68'!K34,'03.12.68'!K34,'04.12.68'!K34,'05.12.68'!K34,'06.12.68'!K34,'07.12.68'!K34,'08.12.68'!K34,'09.12.68'!K34,'10.12.68'!K34,'11.12.68'!K34,'12.12.68'!K34,'13.12.68'!K34,'14.12.68'!K34,'15.12.68'!K34,'16.12.68'!K34,'17.12.68'!K34,'18.12.68'!K34,'19.12.68'!K34,'20.12.68'!K34,'21.12.68'!K34,'22.12.68'!K34,'23.12.68'!K34,'24.12.68'!K34,'25.12.68'!K34,'26.12.68'!K34,'27.12.68'!K34,'28.12.68'!K34,'29.12.68'!K34,'30.12.68'!K34,'31.12.68'!K34)</f>
        <v>0</v>
      </c>
      <c r="L34" s="65">
        <f>SUM('01.12.68'!L34,'02.12.68'!L34,'03.12.68'!L34,'04.12.68'!L34,'05.12.68'!L34,'06.12.68'!L34,'07.12.68'!L34,'08.12.68'!L34,'09.12.68'!L34,'10.12.68'!L34,'11.12.68'!L34,'12.12.68'!L34,'13.12.68'!L34,'14.12.68'!L34,'15.12.68'!L34,'16.12.68'!L34,'17.12.68'!L34,'18.12.68'!L34,'19.12.68'!L34,'20.12.68'!L34,'21.12.68'!L34,'22.12.68'!L34,'23.12.68'!L34,'24.12.68'!L34,'25.12.68'!L34,'26.12.68'!L34,'27.12.68'!L34,'28.12.68'!L34,'29.12.68'!L34,'30.12.68'!L34,'31.12.68'!L34)</f>
        <v>0</v>
      </c>
      <c r="M34" s="52">
        <f>SUM('01.12.68'!M34,'02.12.68'!M34,'03.12.68'!M34,'04.12.68'!M34,'05.12.68'!M34,'06.12.68'!M34,'07.12.68'!M34,'08.12.68'!M34,'09.12.68'!M34,'10.12.68'!M34,'11.12.68'!M34,'12.12.68'!M34,'13.12.68'!M34,'14.12.68'!M34,'15.12.68'!M34,'16.12.68'!M34,'17.12.68'!M34,'18.12.68'!M34,'19.12.68'!M34,'20.12.68'!M34,'21.12.68'!M34,'22.12.68'!M34,'23.12.68'!M34,'24.12.68'!M34,'25.12.68'!M34,'26.12.68'!M34,'27.12.68'!M34,'28.12.68'!M34,'29.12.68'!M34,'30.12.68'!M34,'31.12.68'!M34)</f>
        <v>0</v>
      </c>
      <c r="N34" s="52">
        <f>SUM('01.12.68'!N34,'02.12.68'!N34,'03.12.68'!N34,'04.12.68'!N34,'05.12.68'!N34,'06.12.68'!N34,'07.12.68'!N34,'08.12.68'!N34,'09.12.68'!N34,'10.12.68'!N34,'11.12.68'!N34,'12.12.68'!N34,'13.12.68'!N34,'14.12.68'!N34,'15.12.68'!N34,'16.12.68'!N34,'17.12.68'!N34,'18.12.68'!N34,'19.12.68'!N34,'20.12.68'!N34,'21.12.68'!N34,'22.12.68'!N34,'23.12.68'!N34,'24.12.68'!N34,'25.12.68'!N34,'26.12.68'!N34,'27.12.68'!N34,'28.12.68'!N34,'29.12.68'!N34,'30.12.68'!N34,'31.12.68'!N34)</f>
        <v>0</v>
      </c>
      <c r="O34" s="65">
        <f>SUM('01.12.68'!O34,'02.12.68'!O34,'03.12.68'!O34,'04.12.68'!O34,'05.12.68'!O34,'06.12.68'!O34,'07.12.68'!O34,'08.12.68'!O34,'09.12.68'!O34,'10.12.68'!O34,'11.12.68'!O34,'12.12.68'!O34,'13.12.68'!O34,'14.12.68'!O34,'15.12.68'!O34,'16.12.68'!O34,'17.12.68'!O34,'18.12.68'!O34,'19.12.68'!O34,'20.12.68'!O34,'21.12.68'!O34,'22.12.68'!O34,'23.12.68'!O34,'24.12.68'!O34,'25.12.68'!O34,'26.12.68'!O34,'27.12.68'!O34,'28.12.68'!O34,'29.12.68'!O34,'30.12.68'!O34,'31.12.68'!O34)</f>
        <v>0</v>
      </c>
      <c r="P34" s="52">
        <f>SUM('01.12.68'!P34,'02.12.68'!P34,'03.12.68'!P34,'04.12.68'!P34,'05.12.68'!P34,'06.12.68'!P34,'07.12.68'!P34,'08.12.68'!P34,'09.12.68'!P34,'10.12.68'!P34,'11.12.68'!P34,'12.12.68'!P34,'13.12.68'!P34,'14.12.68'!P34,'15.12.68'!P34,'16.12.68'!P34,'17.12.68'!P34,'18.12.68'!P34,'19.12.68'!P34,'20.12.68'!P34,'21.12.68'!P34,'22.12.68'!P34,'23.12.68'!P34,'24.12.68'!P34,'25.12.68'!P34,'26.12.68'!P34,'27.12.68'!P34,'28.12.68'!P34,'29.12.68'!P34,'30.12.68'!P34,'31.12.68'!P34)</f>
        <v>0</v>
      </c>
      <c r="Q34" s="52">
        <f>SUM('01.12.68'!Q34,'02.12.68'!Q34,'03.12.68'!Q34,'04.12.68'!Q34,'05.12.68'!Q34,'06.12.68'!Q34,'07.12.68'!Q34,'08.12.68'!Q34,'09.12.68'!Q34,'10.12.68'!Q34,'11.12.68'!Q34,'12.12.68'!Q34,'13.12.68'!Q34,'14.12.68'!Q34,'15.12.68'!Q34,'16.12.68'!Q34,'17.12.68'!Q34,'18.12.68'!Q34,'19.12.68'!Q34,'20.12.68'!Q34,'21.12.68'!Q34,'22.12.68'!Q34,'23.12.68'!Q34,'24.12.68'!Q34,'25.12.68'!Q34,'26.12.68'!Q34,'27.12.68'!Q34,'28.12.68'!Q34,'29.12.68'!Q34,'30.12.68'!Q34,'31.12.68'!Q34)</f>
        <v>0</v>
      </c>
      <c r="R34" s="65">
        <f>SUM('01.12.68'!R34,'02.12.68'!R34,'03.12.68'!R34,'04.12.68'!R34,'05.12.68'!R34,'06.12.68'!R34,'07.12.68'!R34,'08.12.68'!R34,'09.12.68'!R34,'10.12.68'!R34,'11.12.68'!R34,'12.12.68'!R34,'13.12.68'!R34,'14.12.68'!R34,'15.12.68'!R34,'16.12.68'!R34,'17.12.68'!R34,'18.12.68'!R34,'19.12.68'!R34,'20.12.68'!R34,'21.12.68'!R34,'22.12.68'!R34,'23.12.68'!R34,'24.12.68'!R34,'25.12.68'!R34,'26.12.68'!R34,'27.12.68'!R34,'28.12.68'!R34,'29.12.68'!R34,'30.12.68'!R34,'31.12.68'!R34)</f>
        <v>0</v>
      </c>
      <c r="S34" s="65">
        <f>SUM('01.12.68'!S34,'02.12.68'!S34,'03.12.68'!S34,'04.12.68'!S34,'05.12.68'!S34,'06.12.68'!S34,'07.12.68'!S34,'08.12.68'!S34,'09.12.68'!S34,'10.12.68'!S34,'11.12.68'!S34,'12.12.68'!S34,'13.12.68'!S34,'14.12.68'!S34,'15.12.68'!S34,'16.12.68'!S34,'17.12.68'!S34,'18.12.68'!S34,'19.12.68'!S34,'20.12.68'!S34,'21.12.68'!S34,'22.12.68'!S34,'23.12.68'!S34,'24.12.68'!S34,'25.12.68'!S34,'26.12.68'!S34,'27.12.68'!S34,'28.12.68'!S34,'29.12.68'!S34,'30.12.68'!S34,'31.12.68'!S34)</f>
        <v>0</v>
      </c>
      <c r="T34" s="65">
        <f>SUM('01.12.68'!T34,'02.12.68'!T34,'03.12.68'!T34,'04.12.68'!T34,'05.12.68'!T34,'06.12.68'!T34,'07.12.68'!T34,'08.12.68'!T34,'09.12.68'!T34,'10.12.68'!T34,'11.12.68'!T34,'12.12.68'!T34,'13.12.68'!T34,'14.12.68'!T34,'15.12.68'!T34,'16.12.68'!T34,'17.12.68'!T34,'18.12.68'!T34,'19.12.68'!T34,'20.12.68'!T34,'21.12.68'!T34,'22.12.68'!T34,'23.12.68'!T34,'24.12.68'!T34,'25.12.68'!T34,'26.12.68'!T34,'27.12.68'!T34,'28.12.68'!T34,'29.12.68'!T34,'30.12.68'!T34,'31.12.68'!T34)</f>
        <v>0</v>
      </c>
      <c r="U34" s="65">
        <f>SUM('01.12.68'!U34,'02.12.68'!U34,'03.12.68'!U34,'04.12.68'!U34,'05.12.68'!U34,'06.12.68'!U34,'07.12.68'!U34,'08.12.68'!U34,'09.12.68'!U34,'10.12.68'!U34,'11.12.68'!U34,'12.12.68'!U34,'13.12.68'!U34,'14.12.68'!U34,'15.12.68'!U34,'16.12.68'!U34,'17.12.68'!U34,'18.12.68'!U34,'19.12.68'!U34,'20.12.68'!U34,'21.12.68'!U34,'22.12.68'!U34,'23.12.68'!U34,'24.12.68'!U34,'25.12.68'!U34,'26.12.68'!U34,'27.12.68'!U34,'28.12.68'!U34,'29.12.68'!U34,'30.12.68'!U34,'31.12.68'!U34)</f>
        <v>0</v>
      </c>
      <c r="V34" s="65">
        <f>SUM('01.12.68'!V34,'02.12.68'!V34,'03.12.68'!V34,'04.12.68'!V34,'05.12.68'!V34,'06.12.68'!V34,'07.12.68'!V34,'08.12.68'!V34,'09.12.68'!V34,'10.12.68'!V34,'11.12.68'!V34,'12.12.68'!V34,'13.12.68'!V34,'14.12.68'!V34,'15.12.68'!V34,'16.12.68'!V34,'17.12.68'!V34,'18.12.68'!V34,'19.12.68'!V34,'20.12.68'!V34,'21.12.68'!V34,'22.12.68'!V34,'23.12.68'!V34,'24.12.68'!V34,'25.12.68'!V34,'26.12.68'!V34,'27.12.68'!V34,'28.12.68'!V34,'29.12.68'!V34,'30.12.68'!V34,'31.12.68'!V34)</f>
        <v>0</v>
      </c>
      <c r="W34" s="65">
        <f>SUM('01.12.68'!W34,'02.12.68'!W34,'03.12.68'!W34,'04.12.68'!W34,'05.12.68'!W34,'06.12.68'!W34,'07.12.68'!W34,'08.12.68'!W34,'09.12.68'!W34,'10.12.68'!W34,'11.12.68'!W34,'12.12.68'!W34,'13.12.68'!W34,'14.12.68'!W34,'15.12.68'!W34,'16.12.68'!W34,'17.12.68'!W34,'18.12.68'!W34,'19.12.68'!W34,'20.12.68'!W34,'21.12.68'!W34,'22.12.68'!W34,'23.12.68'!W34,'24.12.68'!W34,'25.12.68'!W34,'26.12.68'!W34,'27.12.68'!W34,'28.12.68'!W34,'29.12.68'!W34,'30.12.68'!W34,'31.12.68'!W34)</f>
        <v>0</v>
      </c>
      <c r="X34" s="65">
        <f>SUM('01.12.68'!X34,'02.12.68'!X34,'03.12.68'!X34,'04.12.68'!X34,'05.12.68'!X34,'06.12.68'!X34,'07.12.68'!X34,'08.12.68'!X34,'09.12.68'!X34,'10.12.68'!X34,'11.12.68'!X34,'12.12.68'!X34,'13.12.68'!X34,'14.12.68'!X34,'15.12.68'!X34,'16.12.68'!X34,'17.12.68'!X34,'18.12.68'!X34,'19.12.68'!X34,'20.12.68'!X34,'21.12.68'!X34,'22.12.68'!X34,'23.12.68'!X34,'24.12.68'!X34,'25.12.68'!X34,'26.12.68'!X34,'27.12.68'!X34,'28.12.68'!X34,'29.12.68'!X34,'30.12.68'!X34,'31.12.68'!X34)</f>
        <v>0</v>
      </c>
      <c r="Y34" s="65">
        <f>SUM('01.12.68'!Y34,'02.12.68'!Y34,'03.12.68'!Y34,'04.12.68'!Y34,'05.12.68'!Y34,'06.12.68'!Y34,'07.12.68'!Y34,'08.12.68'!Y34,'09.12.68'!Y34,'10.12.68'!Y34,'11.12.68'!Y34,'12.12.68'!Y34,'13.12.68'!Y34,'14.12.68'!Y34,'15.12.68'!Y34,'16.12.68'!Y34,'17.12.68'!Y34,'18.12.68'!Y34,'19.12.68'!Y34,'20.12.68'!Y34,'21.12.68'!Y34,'22.12.68'!Y34,'23.12.68'!Y34,'24.12.68'!Y34,'25.12.68'!Y34,'26.12.68'!Y34,'27.12.68'!Y34,'28.12.68'!Y34,'29.12.68'!Y34,'30.12.68'!Y34,'31.12.68'!Y34)</f>
        <v>0</v>
      </c>
      <c r="Z34" s="65">
        <f>SUM('01.12.68'!Z34,'02.12.68'!Z34,'03.12.68'!Z34,'04.12.68'!Z34,'05.12.68'!Z34,'06.12.68'!Z34,'07.12.68'!Z34,'08.12.68'!Z34,'09.12.68'!Z34,'10.12.68'!Z34,'11.12.68'!Z34,'12.12.68'!Z34,'13.12.68'!Z34,'14.12.68'!Z34,'15.12.68'!Z34,'16.12.68'!Z34,'17.12.68'!Z34,'18.12.68'!Z34,'19.12.68'!Z34,'20.12.68'!Z34,'21.12.68'!Z34,'22.12.68'!Z34,'23.12.68'!Z34,'24.12.68'!Z34,'25.12.68'!Z34,'26.12.68'!Z34,'27.12.68'!Z34,'28.12.68'!Z34,'29.12.68'!Z34,'30.12.68'!Z34,'31.12.68'!Z34)</f>
        <v>0</v>
      </c>
    </row>
    <row r="35" spans="2:26" ht="39.75" customHeight="1">
      <c r="B35" s="50">
        <v>1111019</v>
      </c>
      <c r="C35" s="51" t="s">
        <v>164</v>
      </c>
      <c r="D35" s="52">
        <f>SUM('01.12.68'!D35,'02.12.68'!D35,'03.12.68'!D35,'04.12.68'!D35,'05.12.68'!D35,'06.12.68'!D35,'07.12.68'!D35,'08.12.68'!D35,'09.12.68'!D35,'10.12.68'!D35,'11.12.68'!D35,'12.12.68'!D35,'13.12.68'!D35,'14.12.68'!D35,'15.12.68'!D35,'16.12.68'!D35,'17.12.68'!D35,'18.12.68'!D35,'19.12.68'!D35,'20.12.68'!D35,'21.12.68'!D35,'22.12.68'!D35,'23.12.68'!D35,'24.12.68'!D35,'25.12.68'!D35,'26.12.68'!D35,'27.12.68'!D35,'28.12.68'!D35,'29.12.68'!D35,'30.12.68'!D35,'31.12.68'!D35)</f>
        <v>0</v>
      </c>
      <c r="E35" s="52">
        <f>SUM('01.12.68'!E35,'02.12.68'!E35,'03.12.68'!E35,'04.12.68'!E35,'05.12.68'!E35,'06.12.68'!E35,'07.12.68'!E35,'08.12.68'!E35,'09.12.68'!E35,'10.12.68'!E35,'11.12.68'!E35,'12.12.68'!E35,'13.12.68'!E35,'14.12.68'!E35,'15.12.68'!E35,'16.12.68'!E35,'17.12.68'!E35,'18.12.68'!E35,'19.12.68'!E35,'20.12.68'!E35,'21.12.68'!E35,'22.12.68'!E35,'23.12.68'!E35,'24.12.68'!E35,'25.12.68'!E35,'26.12.68'!E35,'27.12.68'!E35,'28.12.68'!E35,'29.12.68'!E35,'30.12.68'!E35,'31.12.68'!E35)</f>
        <v>0</v>
      </c>
      <c r="F35" s="65">
        <f>SUM('01.12.68'!F35,'02.12.68'!F35,'03.12.68'!F35,'04.12.68'!F35,'05.12.68'!F35,'06.12.68'!F35,'07.12.68'!F35,'08.12.68'!F35,'09.12.68'!F35,'10.12.68'!F35,'11.12.68'!F35,'12.12.68'!F35,'13.12.68'!F35,'14.12.68'!F35,'15.12.68'!F35,'16.12.68'!F35,'17.12.68'!F35,'18.12.68'!F35,'19.12.68'!F35,'20.12.68'!F35,'21.12.68'!F35,'22.12.68'!F35,'23.12.68'!F35,'24.12.68'!F35,'25.12.68'!F35,'26.12.68'!F35,'27.12.68'!F35,'28.12.68'!F35,'29.12.68'!F35,'30.12.68'!F35,'31.12.68'!F35)</f>
        <v>0</v>
      </c>
      <c r="G35" s="52">
        <f>SUM('01.12.68'!G35,'02.12.68'!G35,'03.12.68'!G35,'04.12.68'!G35,'05.12.68'!G35,'06.12.68'!G35,'07.12.68'!G35,'08.12.68'!G35,'09.12.68'!G35,'10.12.68'!G35,'11.12.68'!G35,'12.12.68'!G35,'13.12.68'!G35,'14.12.68'!G35,'15.12.68'!G35,'16.12.68'!G35,'17.12.68'!G35,'18.12.68'!G35,'19.12.68'!G35,'20.12.68'!G35,'21.12.68'!G35,'22.12.68'!G35,'23.12.68'!G35,'24.12.68'!G35,'25.12.68'!G35,'26.12.68'!G35,'27.12.68'!G35,'28.12.68'!G35,'29.12.68'!G35,'30.12.68'!G35,'31.12.68'!G35)</f>
        <v>0</v>
      </c>
      <c r="H35" s="52">
        <f>SUM('01.12.68'!H35,'02.12.68'!H35,'03.12.68'!H35,'04.12.68'!H35,'05.12.68'!H35,'06.12.68'!H35,'07.12.68'!H35,'08.12.68'!H35,'09.12.68'!H35,'10.12.68'!H35,'11.12.68'!H35,'12.12.68'!H35,'13.12.68'!H35,'14.12.68'!H35,'15.12.68'!H35,'16.12.68'!H35,'17.12.68'!H35,'18.12.68'!H35,'19.12.68'!H35,'20.12.68'!H35,'21.12.68'!H35,'22.12.68'!H35,'23.12.68'!H35,'24.12.68'!H35,'25.12.68'!H35,'26.12.68'!H35,'27.12.68'!H35,'28.12.68'!H35,'29.12.68'!H35,'30.12.68'!H35,'31.12.68'!H35)</f>
        <v>0</v>
      </c>
      <c r="I35" s="65">
        <f>SUM('01.12.68'!I35,'02.12.68'!I35,'03.12.68'!I35,'04.12.68'!I35,'05.12.68'!I35,'06.12.68'!I35,'07.12.68'!I35,'08.12.68'!I35,'09.12.68'!I35,'10.12.68'!I35,'11.12.68'!I35,'12.12.68'!I35,'13.12.68'!I35,'14.12.68'!I35,'15.12.68'!I35,'16.12.68'!I35,'17.12.68'!I35,'18.12.68'!I35,'19.12.68'!I35,'20.12.68'!I35,'21.12.68'!I35,'22.12.68'!I35,'23.12.68'!I35,'24.12.68'!I35,'25.12.68'!I35,'26.12.68'!I35,'27.12.68'!I35,'28.12.68'!I35,'29.12.68'!I35,'30.12.68'!I35,'31.12.68'!I35)</f>
        <v>0</v>
      </c>
      <c r="J35" s="52">
        <f>SUM('01.12.68'!J35,'02.12.68'!J35,'03.12.68'!J35,'04.12.68'!J35,'05.12.68'!J35,'06.12.68'!J35,'07.12.68'!J35,'08.12.68'!J35,'09.12.68'!J35,'10.12.68'!J35,'11.12.68'!J35,'12.12.68'!J35,'13.12.68'!J35,'14.12.68'!J35,'15.12.68'!J35,'16.12.68'!J35,'17.12.68'!J35,'18.12.68'!J35,'19.12.68'!J35,'20.12.68'!J35,'21.12.68'!J35,'22.12.68'!J35,'23.12.68'!J35,'24.12.68'!J35,'25.12.68'!J35,'26.12.68'!J35,'27.12.68'!J35,'28.12.68'!J35,'29.12.68'!J35,'30.12.68'!J35,'31.12.68'!J35)</f>
        <v>0</v>
      </c>
      <c r="K35" s="52">
        <f>SUM('01.12.68'!K35,'02.12.68'!K35,'03.12.68'!K35,'04.12.68'!K35,'05.12.68'!K35,'06.12.68'!K35,'07.12.68'!K35,'08.12.68'!K35,'09.12.68'!K35,'10.12.68'!K35,'11.12.68'!K35,'12.12.68'!K35,'13.12.68'!K35,'14.12.68'!K35,'15.12.68'!K35,'16.12.68'!K35,'17.12.68'!K35,'18.12.68'!K35,'19.12.68'!K35,'20.12.68'!K35,'21.12.68'!K35,'22.12.68'!K35,'23.12.68'!K35,'24.12.68'!K35,'25.12.68'!K35,'26.12.68'!K35,'27.12.68'!K35,'28.12.68'!K35,'29.12.68'!K35,'30.12.68'!K35,'31.12.68'!K35)</f>
        <v>0</v>
      </c>
      <c r="L35" s="65">
        <f>SUM('01.12.68'!L35,'02.12.68'!L35,'03.12.68'!L35,'04.12.68'!L35,'05.12.68'!L35,'06.12.68'!L35,'07.12.68'!L35,'08.12.68'!L35,'09.12.68'!L35,'10.12.68'!L35,'11.12.68'!L35,'12.12.68'!L35,'13.12.68'!L35,'14.12.68'!L35,'15.12.68'!L35,'16.12.68'!L35,'17.12.68'!L35,'18.12.68'!L35,'19.12.68'!L35,'20.12.68'!L35,'21.12.68'!L35,'22.12.68'!L35,'23.12.68'!L35,'24.12.68'!L35,'25.12.68'!L35,'26.12.68'!L35,'27.12.68'!L35,'28.12.68'!L35,'29.12.68'!L35,'30.12.68'!L35,'31.12.68'!L35)</f>
        <v>0</v>
      </c>
      <c r="M35" s="52">
        <f>SUM('01.12.68'!M35,'02.12.68'!M35,'03.12.68'!M35,'04.12.68'!M35,'05.12.68'!M35,'06.12.68'!M35,'07.12.68'!M35,'08.12.68'!M35,'09.12.68'!M35,'10.12.68'!M35,'11.12.68'!M35,'12.12.68'!M35,'13.12.68'!M35,'14.12.68'!M35,'15.12.68'!M35,'16.12.68'!M35,'17.12.68'!M35,'18.12.68'!M35,'19.12.68'!M35,'20.12.68'!M35,'21.12.68'!M35,'22.12.68'!M35,'23.12.68'!M35,'24.12.68'!M35,'25.12.68'!M35,'26.12.68'!M35,'27.12.68'!M35,'28.12.68'!M35,'29.12.68'!M35,'30.12.68'!M35,'31.12.68'!M35)</f>
        <v>0</v>
      </c>
      <c r="N35" s="52">
        <f>SUM('01.12.68'!N35,'02.12.68'!N35,'03.12.68'!N35,'04.12.68'!N35,'05.12.68'!N35,'06.12.68'!N35,'07.12.68'!N35,'08.12.68'!N35,'09.12.68'!N35,'10.12.68'!N35,'11.12.68'!N35,'12.12.68'!N35,'13.12.68'!N35,'14.12.68'!N35,'15.12.68'!N35,'16.12.68'!N35,'17.12.68'!N35,'18.12.68'!N35,'19.12.68'!N35,'20.12.68'!N35,'21.12.68'!N35,'22.12.68'!N35,'23.12.68'!N35,'24.12.68'!N35,'25.12.68'!N35,'26.12.68'!N35,'27.12.68'!N35,'28.12.68'!N35,'29.12.68'!N35,'30.12.68'!N35,'31.12.68'!N35)</f>
        <v>0</v>
      </c>
      <c r="O35" s="65">
        <f>SUM('01.12.68'!O35,'02.12.68'!O35,'03.12.68'!O35,'04.12.68'!O35,'05.12.68'!O35,'06.12.68'!O35,'07.12.68'!O35,'08.12.68'!O35,'09.12.68'!O35,'10.12.68'!O35,'11.12.68'!O35,'12.12.68'!O35,'13.12.68'!O35,'14.12.68'!O35,'15.12.68'!O35,'16.12.68'!O35,'17.12.68'!O35,'18.12.68'!O35,'19.12.68'!O35,'20.12.68'!O35,'21.12.68'!O35,'22.12.68'!O35,'23.12.68'!O35,'24.12.68'!O35,'25.12.68'!O35,'26.12.68'!O35,'27.12.68'!O35,'28.12.68'!O35,'29.12.68'!O35,'30.12.68'!O35,'31.12.68'!O35)</f>
        <v>0</v>
      </c>
      <c r="P35" s="52">
        <f>SUM('01.12.68'!P35,'02.12.68'!P35,'03.12.68'!P35,'04.12.68'!P35,'05.12.68'!P35,'06.12.68'!P35,'07.12.68'!P35,'08.12.68'!P35,'09.12.68'!P35,'10.12.68'!P35,'11.12.68'!P35,'12.12.68'!P35,'13.12.68'!P35,'14.12.68'!P35,'15.12.68'!P35,'16.12.68'!P35,'17.12.68'!P35,'18.12.68'!P35,'19.12.68'!P35,'20.12.68'!P35,'21.12.68'!P35,'22.12.68'!P35,'23.12.68'!P35,'24.12.68'!P35,'25.12.68'!P35,'26.12.68'!P35,'27.12.68'!P35,'28.12.68'!P35,'29.12.68'!P35,'30.12.68'!P35,'31.12.68'!P35)</f>
        <v>0</v>
      </c>
      <c r="Q35" s="52">
        <f>SUM('01.12.68'!Q35,'02.12.68'!Q35,'03.12.68'!Q35,'04.12.68'!Q35,'05.12.68'!Q35,'06.12.68'!Q35,'07.12.68'!Q35,'08.12.68'!Q35,'09.12.68'!Q35,'10.12.68'!Q35,'11.12.68'!Q35,'12.12.68'!Q35,'13.12.68'!Q35,'14.12.68'!Q35,'15.12.68'!Q35,'16.12.68'!Q35,'17.12.68'!Q35,'18.12.68'!Q35,'19.12.68'!Q35,'20.12.68'!Q35,'21.12.68'!Q35,'22.12.68'!Q35,'23.12.68'!Q35,'24.12.68'!Q35,'25.12.68'!Q35,'26.12.68'!Q35,'27.12.68'!Q35,'28.12.68'!Q35,'29.12.68'!Q35,'30.12.68'!Q35,'31.12.68'!Q35)</f>
        <v>0</v>
      </c>
      <c r="R35" s="65">
        <f>SUM('01.12.68'!R35,'02.12.68'!R35,'03.12.68'!R35,'04.12.68'!R35,'05.12.68'!R35,'06.12.68'!R35,'07.12.68'!R35,'08.12.68'!R35,'09.12.68'!R35,'10.12.68'!R35,'11.12.68'!R35,'12.12.68'!R35,'13.12.68'!R35,'14.12.68'!R35,'15.12.68'!R35,'16.12.68'!R35,'17.12.68'!R35,'18.12.68'!R35,'19.12.68'!R35,'20.12.68'!R35,'21.12.68'!R35,'22.12.68'!R35,'23.12.68'!R35,'24.12.68'!R35,'25.12.68'!R35,'26.12.68'!R35,'27.12.68'!R35,'28.12.68'!R35,'29.12.68'!R35,'30.12.68'!R35,'31.12.68'!R35)</f>
        <v>0</v>
      </c>
      <c r="S35" s="65">
        <f>SUM('01.12.68'!S35,'02.12.68'!S35,'03.12.68'!S35,'04.12.68'!S35,'05.12.68'!S35,'06.12.68'!S35,'07.12.68'!S35,'08.12.68'!S35,'09.12.68'!S35,'10.12.68'!S35,'11.12.68'!S35,'12.12.68'!S35,'13.12.68'!S35,'14.12.68'!S35,'15.12.68'!S35,'16.12.68'!S35,'17.12.68'!S35,'18.12.68'!S35,'19.12.68'!S35,'20.12.68'!S35,'21.12.68'!S35,'22.12.68'!S35,'23.12.68'!S35,'24.12.68'!S35,'25.12.68'!S35,'26.12.68'!S35,'27.12.68'!S35,'28.12.68'!S35,'29.12.68'!S35,'30.12.68'!S35,'31.12.68'!S35)</f>
        <v>0</v>
      </c>
      <c r="T35" s="65">
        <f>SUM('01.12.68'!T35,'02.12.68'!T35,'03.12.68'!T35,'04.12.68'!T35,'05.12.68'!T35,'06.12.68'!T35,'07.12.68'!T35,'08.12.68'!T35,'09.12.68'!T35,'10.12.68'!T35,'11.12.68'!T35,'12.12.68'!T35,'13.12.68'!T35,'14.12.68'!T35,'15.12.68'!T35,'16.12.68'!T35,'17.12.68'!T35,'18.12.68'!T35,'19.12.68'!T35,'20.12.68'!T35,'21.12.68'!T35,'22.12.68'!T35,'23.12.68'!T35,'24.12.68'!T35,'25.12.68'!T35,'26.12.68'!T35,'27.12.68'!T35,'28.12.68'!T35,'29.12.68'!T35,'30.12.68'!T35,'31.12.68'!T35)</f>
        <v>0</v>
      </c>
      <c r="U35" s="65">
        <f>SUM('01.12.68'!U35,'02.12.68'!U35,'03.12.68'!U35,'04.12.68'!U35,'05.12.68'!U35,'06.12.68'!U35,'07.12.68'!U35,'08.12.68'!U35,'09.12.68'!U35,'10.12.68'!U35,'11.12.68'!U35,'12.12.68'!U35,'13.12.68'!U35,'14.12.68'!U35,'15.12.68'!U35,'16.12.68'!U35,'17.12.68'!U35,'18.12.68'!U35,'19.12.68'!U35,'20.12.68'!U35,'21.12.68'!U35,'22.12.68'!U35,'23.12.68'!U35,'24.12.68'!U35,'25.12.68'!U35,'26.12.68'!U35,'27.12.68'!U35,'28.12.68'!U35,'29.12.68'!U35,'30.12.68'!U35,'31.12.68'!U35)</f>
        <v>0</v>
      </c>
      <c r="V35" s="65">
        <f>SUM('01.12.68'!V35,'02.12.68'!V35,'03.12.68'!V35,'04.12.68'!V35,'05.12.68'!V35,'06.12.68'!V35,'07.12.68'!V35,'08.12.68'!V35,'09.12.68'!V35,'10.12.68'!V35,'11.12.68'!V35,'12.12.68'!V35,'13.12.68'!V35,'14.12.68'!V35,'15.12.68'!V35,'16.12.68'!V35,'17.12.68'!V35,'18.12.68'!V35,'19.12.68'!V35,'20.12.68'!V35,'21.12.68'!V35,'22.12.68'!V35,'23.12.68'!V35,'24.12.68'!V35,'25.12.68'!V35,'26.12.68'!V35,'27.12.68'!V35,'28.12.68'!V35,'29.12.68'!V35,'30.12.68'!V35,'31.12.68'!V35)</f>
        <v>0</v>
      </c>
      <c r="W35" s="65">
        <f>SUM('01.12.68'!W35,'02.12.68'!W35,'03.12.68'!W35,'04.12.68'!W35,'05.12.68'!W35,'06.12.68'!W35,'07.12.68'!W35,'08.12.68'!W35,'09.12.68'!W35,'10.12.68'!W35,'11.12.68'!W35,'12.12.68'!W35,'13.12.68'!W35,'14.12.68'!W35,'15.12.68'!W35,'16.12.68'!W35,'17.12.68'!W35,'18.12.68'!W35,'19.12.68'!W35,'20.12.68'!W35,'21.12.68'!W35,'22.12.68'!W35,'23.12.68'!W35,'24.12.68'!W35,'25.12.68'!W35,'26.12.68'!W35,'27.12.68'!W35,'28.12.68'!W35,'29.12.68'!W35,'30.12.68'!W35,'31.12.68'!W35)</f>
        <v>0</v>
      </c>
      <c r="X35" s="65">
        <f>SUM('01.12.68'!X35,'02.12.68'!X35,'03.12.68'!X35,'04.12.68'!X35,'05.12.68'!X35,'06.12.68'!X35,'07.12.68'!X35,'08.12.68'!X35,'09.12.68'!X35,'10.12.68'!X35,'11.12.68'!X35,'12.12.68'!X35,'13.12.68'!X35,'14.12.68'!X35,'15.12.68'!X35,'16.12.68'!X35,'17.12.68'!X35,'18.12.68'!X35,'19.12.68'!X35,'20.12.68'!X35,'21.12.68'!X35,'22.12.68'!X35,'23.12.68'!X35,'24.12.68'!X35,'25.12.68'!X35,'26.12.68'!X35,'27.12.68'!X35,'28.12.68'!X35,'29.12.68'!X35,'30.12.68'!X35,'31.12.68'!X35)</f>
        <v>0</v>
      </c>
      <c r="Y35" s="65">
        <f>SUM('01.12.68'!Y35,'02.12.68'!Y35,'03.12.68'!Y35,'04.12.68'!Y35,'05.12.68'!Y35,'06.12.68'!Y35,'07.12.68'!Y35,'08.12.68'!Y35,'09.12.68'!Y35,'10.12.68'!Y35,'11.12.68'!Y35,'12.12.68'!Y35,'13.12.68'!Y35,'14.12.68'!Y35,'15.12.68'!Y35,'16.12.68'!Y35,'17.12.68'!Y35,'18.12.68'!Y35,'19.12.68'!Y35,'20.12.68'!Y35,'21.12.68'!Y35,'22.12.68'!Y35,'23.12.68'!Y35,'24.12.68'!Y35,'25.12.68'!Y35,'26.12.68'!Y35,'27.12.68'!Y35,'28.12.68'!Y35,'29.12.68'!Y35,'30.12.68'!Y35,'31.12.68'!Y35)</f>
        <v>0</v>
      </c>
      <c r="Z35" s="65">
        <f>SUM('01.12.68'!Z35,'02.12.68'!Z35,'03.12.68'!Z35,'04.12.68'!Z35,'05.12.68'!Z35,'06.12.68'!Z35,'07.12.68'!Z35,'08.12.68'!Z35,'09.12.68'!Z35,'10.12.68'!Z35,'11.12.68'!Z35,'12.12.68'!Z35,'13.12.68'!Z35,'14.12.68'!Z35,'15.12.68'!Z35,'16.12.68'!Z35,'17.12.68'!Z35,'18.12.68'!Z35,'19.12.68'!Z35,'20.12.68'!Z35,'21.12.68'!Z35,'22.12.68'!Z35,'23.12.68'!Z35,'24.12.68'!Z35,'25.12.68'!Z35,'26.12.68'!Z35,'27.12.68'!Z35,'28.12.68'!Z35,'29.12.68'!Z35,'30.12.68'!Z35,'31.12.68'!Z35)</f>
        <v>0</v>
      </c>
    </row>
    <row r="36" spans="2:26" ht="39.75" customHeight="1">
      <c r="B36" s="50">
        <v>1111020</v>
      </c>
      <c r="C36" s="51" t="s">
        <v>165</v>
      </c>
      <c r="D36" s="52">
        <f>SUM('01.12.68'!D36,'02.12.68'!D36,'03.12.68'!D36,'04.12.68'!D36,'05.12.68'!D36,'06.12.68'!D36,'07.12.68'!D36,'08.12.68'!D36,'09.12.68'!D36,'10.12.68'!D36,'11.12.68'!D36,'12.12.68'!D36,'13.12.68'!D36,'14.12.68'!D36,'15.12.68'!D36,'16.12.68'!D36,'17.12.68'!D36,'18.12.68'!D36,'19.12.68'!D36,'20.12.68'!D36,'21.12.68'!D36,'22.12.68'!D36,'23.12.68'!D36,'24.12.68'!D36,'25.12.68'!D36,'26.12.68'!D36,'27.12.68'!D36,'28.12.68'!D36,'29.12.68'!D36,'30.12.68'!D36,'31.12.68'!D36)</f>
        <v>0</v>
      </c>
      <c r="E36" s="52">
        <f>SUM('01.12.68'!E36,'02.12.68'!E36,'03.12.68'!E36,'04.12.68'!E36,'05.12.68'!E36,'06.12.68'!E36,'07.12.68'!E36,'08.12.68'!E36,'09.12.68'!E36,'10.12.68'!E36,'11.12.68'!E36,'12.12.68'!E36,'13.12.68'!E36,'14.12.68'!E36,'15.12.68'!E36,'16.12.68'!E36,'17.12.68'!E36,'18.12.68'!E36,'19.12.68'!E36,'20.12.68'!E36,'21.12.68'!E36,'22.12.68'!E36,'23.12.68'!E36,'24.12.68'!E36,'25.12.68'!E36,'26.12.68'!E36,'27.12.68'!E36,'28.12.68'!E36,'29.12.68'!E36,'30.12.68'!E36,'31.12.68'!E36)</f>
        <v>0</v>
      </c>
      <c r="F36" s="65">
        <f>SUM('01.12.68'!F36,'02.12.68'!F36,'03.12.68'!F36,'04.12.68'!F36,'05.12.68'!F36,'06.12.68'!F36,'07.12.68'!F36,'08.12.68'!F36,'09.12.68'!F36,'10.12.68'!F36,'11.12.68'!F36,'12.12.68'!F36,'13.12.68'!F36,'14.12.68'!F36,'15.12.68'!F36,'16.12.68'!F36,'17.12.68'!F36,'18.12.68'!F36,'19.12.68'!F36,'20.12.68'!F36,'21.12.68'!F36,'22.12.68'!F36,'23.12.68'!F36,'24.12.68'!F36,'25.12.68'!F36,'26.12.68'!F36,'27.12.68'!F36,'28.12.68'!F36,'29.12.68'!F36,'30.12.68'!F36,'31.12.68'!F36)</f>
        <v>0</v>
      </c>
      <c r="G36" s="52">
        <f>SUM('01.12.68'!G36,'02.12.68'!G36,'03.12.68'!G36,'04.12.68'!G36,'05.12.68'!G36,'06.12.68'!G36,'07.12.68'!G36,'08.12.68'!G36,'09.12.68'!G36,'10.12.68'!G36,'11.12.68'!G36,'12.12.68'!G36,'13.12.68'!G36,'14.12.68'!G36,'15.12.68'!G36,'16.12.68'!G36,'17.12.68'!G36,'18.12.68'!G36,'19.12.68'!G36,'20.12.68'!G36,'21.12.68'!G36,'22.12.68'!G36,'23.12.68'!G36,'24.12.68'!G36,'25.12.68'!G36,'26.12.68'!G36,'27.12.68'!G36,'28.12.68'!G36,'29.12.68'!G36,'30.12.68'!G36,'31.12.68'!G36)</f>
        <v>0</v>
      </c>
      <c r="H36" s="52">
        <f>SUM('01.12.68'!H36,'02.12.68'!H36,'03.12.68'!H36,'04.12.68'!H36,'05.12.68'!H36,'06.12.68'!H36,'07.12.68'!H36,'08.12.68'!H36,'09.12.68'!H36,'10.12.68'!H36,'11.12.68'!H36,'12.12.68'!H36,'13.12.68'!H36,'14.12.68'!H36,'15.12.68'!H36,'16.12.68'!H36,'17.12.68'!H36,'18.12.68'!H36,'19.12.68'!H36,'20.12.68'!H36,'21.12.68'!H36,'22.12.68'!H36,'23.12.68'!H36,'24.12.68'!H36,'25.12.68'!H36,'26.12.68'!H36,'27.12.68'!H36,'28.12.68'!H36,'29.12.68'!H36,'30.12.68'!H36,'31.12.68'!H36)</f>
        <v>0</v>
      </c>
      <c r="I36" s="65">
        <f>SUM('01.12.68'!I36,'02.12.68'!I36,'03.12.68'!I36,'04.12.68'!I36,'05.12.68'!I36,'06.12.68'!I36,'07.12.68'!I36,'08.12.68'!I36,'09.12.68'!I36,'10.12.68'!I36,'11.12.68'!I36,'12.12.68'!I36,'13.12.68'!I36,'14.12.68'!I36,'15.12.68'!I36,'16.12.68'!I36,'17.12.68'!I36,'18.12.68'!I36,'19.12.68'!I36,'20.12.68'!I36,'21.12.68'!I36,'22.12.68'!I36,'23.12.68'!I36,'24.12.68'!I36,'25.12.68'!I36,'26.12.68'!I36,'27.12.68'!I36,'28.12.68'!I36,'29.12.68'!I36,'30.12.68'!I36,'31.12.68'!I36)</f>
        <v>0</v>
      </c>
      <c r="J36" s="52">
        <f>SUM('01.12.68'!J36,'02.12.68'!J36,'03.12.68'!J36,'04.12.68'!J36,'05.12.68'!J36,'06.12.68'!J36,'07.12.68'!J36,'08.12.68'!J36,'09.12.68'!J36,'10.12.68'!J36,'11.12.68'!J36,'12.12.68'!J36,'13.12.68'!J36,'14.12.68'!J36,'15.12.68'!J36,'16.12.68'!J36,'17.12.68'!J36,'18.12.68'!J36,'19.12.68'!J36,'20.12.68'!J36,'21.12.68'!J36,'22.12.68'!J36,'23.12.68'!J36,'24.12.68'!J36,'25.12.68'!J36,'26.12.68'!J36,'27.12.68'!J36,'28.12.68'!J36,'29.12.68'!J36,'30.12.68'!J36,'31.12.68'!J36)</f>
        <v>0</v>
      </c>
      <c r="K36" s="52">
        <f>SUM('01.12.68'!K36,'02.12.68'!K36,'03.12.68'!K36,'04.12.68'!K36,'05.12.68'!K36,'06.12.68'!K36,'07.12.68'!K36,'08.12.68'!K36,'09.12.68'!K36,'10.12.68'!K36,'11.12.68'!K36,'12.12.68'!K36,'13.12.68'!K36,'14.12.68'!K36,'15.12.68'!K36,'16.12.68'!K36,'17.12.68'!K36,'18.12.68'!K36,'19.12.68'!K36,'20.12.68'!K36,'21.12.68'!K36,'22.12.68'!K36,'23.12.68'!K36,'24.12.68'!K36,'25.12.68'!K36,'26.12.68'!K36,'27.12.68'!K36,'28.12.68'!K36,'29.12.68'!K36,'30.12.68'!K36,'31.12.68'!K36)</f>
        <v>0</v>
      </c>
      <c r="L36" s="65">
        <f>SUM('01.12.68'!L36,'02.12.68'!L36,'03.12.68'!L36,'04.12.68'!L36,'05.12.68'!L36,'06.12.68'!L36,'07.12.68'!L36,'08.12.68'!L36,'09.12.68'!L36,'10.12.68'!L36,'11.12.68'!L36,'12.12.68'!L36,'13.12.68'!L36,'14.12.68'!L36,'15.12.68'!L36,'16.12.68'!L36,'17.12.68'!L36,'18.12.68'!L36,'19.12.68'!L36,'20.12.68'!L36,'21.12.68'!L36,'22.12.68'!L36,'23.12.68'!L36,'24.12.68'!L36,'25.12.68'!L36,'26.12.68'!L36,'27.12.68'!L36,'28.12.68'!L36,'29.12.68'!L36,'30.12.68'!L36,'31.12.68'!L36)</f>
        <v>0</v>
      </c>
      <c r="M36" s="52">
        <f>SUM('01.12.68'!M36,'02.12.68'!M36,'03.12.68'!M36,'04.12.68'!M36,'05.12.68'!M36,'06.12.68'!M36,'07.12.68'!M36,'08.12.68'!M36,'09.12.68'!M36,'10.12.68'!M36,'11.12.68'!M36,'12.12.68'!M36,'13.12.68'!M36,'14.12.68'!M36,'15.12.68'!M36,'16.12.68'!M36,'17.12.68'!M36,'18.12.68'!M36,'19.12.68'!M36,'20.12.68'!M36,'21.12.68'!M36,'22.12.68'!M36,'23.12.68'!M36,'24.12.68'!M36,'25.12.68'!M36,'26.12.68'!M36,'27.12.68'!M36,'28.12.68'!M36,'29.12.68'!M36,'30.12.68'!M36,'31.12.68'!M36)</f>
        <v>0</v>
      </c>
      <c r="N36" s="52">
        <f>SUM('01.12.68'!N36,'02.12.68'!N36,'03.12.68'!N36,'04.12.68'!N36,'05.12.68'!N36,'06.12.68'!N36,'07.12.68'!N36,'08.12.68'!N36,'09.12.68'!N36,'10.12.68'!N36,'11.12.68'!N36,'12.12.68'!N36,'13.12.68'!N36,'14.12.68'!N36,'15.12.68'!N36,'16.12.68'!N36,'17.12.68'!N36,'18.12.68'!N36,'19.12.68'!N36,'20.12.68'!N36,'21.12.68'!N36,'22.12.68'!N36,'23.12.68'!N36,'24.12.68'!N36,'25.12.68'!N36,'26.12.68'!N36,'27.12.68'!N36,'28.12.68'!N36,'29.12.68'!N36,'30.12.68'!N36,'31.12.68'!N36)</f>
        <v>0</v>
      </c>
      <c r="O36" s="65">
        <f>SUM('01.12.68'!O36,'02.12.68'!O36,'03.12.68'!O36,'04.12.68'!O36,'05.12.68'!O36,'06.12.68'!O36,'07.12.68'!O36,'08.12.68'!O36,'09.12.68'!O36,'10.12.68'!O36,'11.12.68'!O36,'12.12.68'!O36,'13.12.68'!O36,'14.12.68'!O36,'15.12.68'!O36,'16.12.68'!O36,'17.12.68'!O36,'18.12.68'!O36,'19.12.68'!O36,'20.12.68'!O36,'21.12.68'!O36,'22.12.68'!O36,'23.12.68'!O36,'24.12.68'!O36,'25.12.68'!O36,'26.12.68'!O36,'27.12.68'!O36,'28.12.68'!O36,'29.12.68'!O36,'30.12.68'!O36,'31.12.68'!O36)</f>
        <v>0</v>
      </c>
      <c r="P36" s="52">
        <f>SUM('01.12.68'!P36,'02.12.68'!P36,'03.12.68'!P36,'04.12.68'!P36,'05.12.68'!P36,'06.12.68'!P36,'07.12.68'!P36,'08.12.68'!P36,'09.12.68'!P36,'10.12.68'!P36,'11.12.68'!P36,'12.12.68'!P36,'13.12.68'!P36,'14.12.68'!P36,'15.12.68'!P36,'16.12.68'!P36,'17.12.68'!P36,'18.12.68'!P36,'19.12.68'!P36,'20.12.68'!P36,'21.12.68'!P36,'22.12.68'!P36,'23.12.68'!P36,'24.12.68'!P36,'25.12.68'!P36,'26.12.68'!P36,'27.12.68'!P36,'28.12.68'!P36,'29.12.68'!P36,'30.12.68'!P36,'31.12.68'!P36)</f>
        <v>0</v>
      </c>
      <c r="Q36" s="52">
        <f>SUM('01.12.68'!Q36,'02.12.68'!Q36,'03.12.68'!Q36,'04.12.68'!Q36,'05.12.68'!Q36,'06.12.68'!Q36,'07.12.68'!Q36,'08.12.68'!Q36,'09.12.68'!Q36,'10.12.68'!Q36,'11.12.68'!Q36,'12.12.68'!Q36,'13.12.68'!Q36,'14.12.68'!Q36,'15.12.68'!Q36,'16.12.68'!Q36,'17.12.68'!Q36,'18.12.68'!Q36,'19.12.68'!Q36,'20.12.68'!Q36,'21.12.68'!Q36,'22.12.68'!Q36,'23.12.68'!Q36,'24.12.68'!Q36,'25.12.68'!Q36,'26.12.68'!Q36,'27.12.68'!Q36,'28.12.68'!Q36,'29.12.68'!Q36,'30.12.68'!Q36,'31.12.68'!Q36)</f>
        <v>0</v>
      </c>
      <c r="R36" s="65">
        <f>SUM('01.12.68'!R36,'02.12.68'!R36,'03.12.68'!R36,'04.12.68'!R36,'05.12.68'!R36,'06.12.68'!R36,'07.12.68'!R36,'08.12.68'!R36,'09.12.68'!R36,'10.12.68'!R36,'11.12.68'!R36,'12.12.68'!R36,'13.12.68'!R36,'14.12.68'!R36,'15.12.68'!R36,'16.12.68'!R36,'17.12.68'!R36,'18.12.68'!R36,'19.12.68'!R36,'20.12.68'!R36,'21.12.68'!R36,'22.12.68'!R36,'23.12.68'!R36,'24.12.68'!R36,'25.12.68'!R36,'26.12.68'!R36,'27.12.68'!R36,'28.12.68'!R36,'29.12.68'!R36,'30.12.68'!R36,'31.12.68'!R36)</f>
        <v>0</v>
      </c>
      <c r="S36" s="65">
        <f>SUM('01.12.68'!S36,'02.12.68'!S36,'03.12.68'!S36,'04.12.68'!S36,'05.12.68'!S36,'06.12.68'!S36,'07.12.68'!S36,'08.12.68'!S36,'09.12.68'!S36,'10.12.68'!S36,'11.12.68'!S36,'12.12.68'!S36,'13.12.68'!S36,'14.12.68'!S36,'15.12.68'!S36,'16.12.68'!S36,'17.12.68'!S36,'18.12.68'!S36,'19.12.68'!S36,'20.12.68'!S36,'21.12.68'!S36,'22.12.68'!S36,'23.12.68'!S36,'24.12.68'!S36,'25.12.68'!S36,'26.12.68'!S36,'27.12.68'!S36,'28.12.68'!S36,'29.12.68'!S36,'30.12.68'!S36,'31.12.68'!S36)</f>
        <v>0</v>
      </c>
      <c r="T36" s="65">
        <f>SUM('01.12.68'!T36,'02.12.68'!T36,'03.12.68'!T36,'04.12.68'!T36,'05.12.68'!T36,'06.12.68'!T36,'07.12.68'!T36,'08.12.68'!T36,'09.12.68'!T36,'10.12.68'!T36,'11.12.68'!T36,'12.12.68'!T36,'13.12.68'!T36,'14.12.68'!T36,'15.12.68'!T36,'16.12.68'!T36,'17.12.68'!T36,'18.12.68'!T36,'19.12.68'!T36,'20.12.68'!T36,'21.12.68'!T36,'22.12.68'!T36,'23.12.68'!T36,'24.12.68'!T36,'25.12.68'!T36,'26.12.68'!T36,'27.12.68'!T36,'28.12.68'!T36,'29.12.68'!T36,'30.12.68'!T36,'31.12.68'!T36)</f>
        <v>0</v>
      </c>
      <c r="U36" s="65">
        <f>SUM('01.12.68'!U36,'02.12.68'!U36,'03.12.68'!U36,'04.12.68'!U36,'05.12.68'!U36,'06.12.68'!U36,'07.12.68'!U36,'08.12.68'!U36,'09.12.68'!U36,'10.12.68'!U36,'11.12.68'!U36,'12.12.68'!U36,'13.12.68'!U36,'14.12.68'!U36,'15.12.68'!U36,'16.12.68'!U36,'17.12.68'!U36,'18.12.68'!U36,'19.12.68'!U36,'20.12.68'!U36,'21.12.68'!U36,'22.12.68'!U36,'23.12.68'!U36,'24.12.68'!U36,'25.12.68'!U36,'26.12.68'!U36,'27.12.68'!U36,'28.12.68'!U36,'29.12.68'!U36,'30.12.68'!U36,'31.12.68'!U36)</f>
        <v>0</v>
      </c>
      <c r="V36" s="65">
        <f>SUM('01.12.68'!V36,'02.12.68'!V36,'03.12.68'!V36,'04.12.68'!V36,'05.12.68'!V36,'06.12.68'!V36,'07.12.68'!V36,'08.12.68'!V36,'09.12.68'!V36,'10.12.68'!V36,'11.12.68'!V36,'12.12.68'!V36,'13.12.68'!V36,'14.12.68'!V36,'15.12.68'!V36,'16.12.68'!V36,'17.12.68'!V36,'18.12.68'!V36,'19.12.68'!V36,'20.12.68'!V36,'21.12.68'!V36,'22.12.68'!V36,'23.12.68'!V36,'24.12.68'!V36,'25.12.68'!V36,'26.12.68'!V36,'27.12.68'!V36,'28.12.68'!V36,'29.12.68'!V36,'30.12.68'!V36,'31.12.68'!V36)</f>
        <v>0</v>
      </c>
      <c r="W36" s="65">
        <f>SUM('01.12.68'!W36,'02.12.68'!W36,'03.12.68'!W36,'04.12.68'!W36,'05.12.68'!W36,'06.12.68'!W36,'07.12.68'!W36,'08.12.68'!W36,'09.12.68'!W36,'10.12.68'!W36,'11.12.68'!W36,'12.12.68'!W36,'13.12.68'!W36,'14.12.68'!W36,'15.12.68'!W36,'16.12.68'!W36,'17.12.68'!W36,'18.12.68'!W36,'19.12.68'!W36,'20.12.68'!W36,'21.12.68'!W36,'22.12.68'!W36,'23.12.68'!W36,'24.12.68'!W36,'25.12.68'!W36,'26.12.68'!W36,'27.12.68'!W36,'28.12.68'!W36,'29.12.68'!W36,'30.12.68'!W36,'31.12.68'!W36)</f>
        <v>0</v>
      </c>
      <c r="X36" s="65">
        <f>SUM('01.12.68'!X36,'02.12.68'!X36,'03.12.68'!X36,'04.12.68'!X36,'05.12.68'!X36,'06.12.68'!X36,'07.12.68'!X36,'08.12.68'!X36,'09.12.68'!X36,'10.12.68'!X36,'11.12.68'!X36,'12.12.68'!X36,'13.12.68'!X36,'14.12.68'!X36,'15.12.68'!X36,'16.12.68'!X36,'17.12.68'!X36,'18.12.68'!X36,'19.12.68'!X36,'20.12.68'!X36,'21.12.68'!X36,'22.12.68'!X36,'23.12.68'!X36,'24.12.68'!X36,'25.12.68'!X36,'26.12.68'!X36,'27.12.68'!X36,'28.12.68'!X36,'29.12.68'!X36,'30.12.68'!X36,'31.12.68'!X36)</f>
        <v>0</v>
      </c>
      <c r="Y36" s="65">
        <f>SUM('01.12.68'!Y36,'02.12.68'!Y36,'03.12.68'!Y36,'04.12.68'!Y36,'05.12.68'!Y36,'06.12.68'!Y36,'07.12.68'!Y36,'08.12.68'!Y36,'09.12.68'!Y36,'10.12.68'!Y36,'11.12.68'!Y36,'12.12.68'!Y36,'13.12.68'!Y36,'14.12.68'!Y36,'15.12.68'!Y36,'16.12.68'!Y36,'17.12.68'!Y36,'18.12.68'!Y36,'19.12.68'!Y36,'20.12.68'!Y36,'21.12.68'!Y36,'22.12.68'!Y36,'23.12.68'!Y36,'24.12.68'!Y36,'25.12.68'!Y36,'26.12.68'!Y36,'27.12.68'!Y36,'28.12.68'!Y36,'29.12.68'!Y36,'30.12.68'!Y36,'31.12.68'!Y36)</f>
        <v>61</v>
      </c>
      <c r="Z36" s="65">
        <f>SUM('01.12.68'!Z36,'02.12.68'!Z36,'03.12.68'!Z36,'04.12.68'!Z36,'05.12.68'!Z36,'06.12.68'!Z36,'07.12.68'!Z36,'08.12.68'!Z36,'09.12.68'!Z36,'10.12.68'!Z36,'11.12.68'!Z36,'12.12.68'!Z36,'13.12.68'!Z36,'14.12.68'!Z36,'15.12.68'!Z36,'16.12.68'!Z36,'17.12.68'!Z36,'18.12.68'!Z36,'19.12.68'!Z36,'20.12.68'!Z36,'21.12.68'!Z36,'22.12.68'!Z36,'23.12.68'!Z36,'24.12.68'!Z36,'25.12.68'!Z36,'26.12.68'!Z36,'27.12.68'!Z36,'28.12.68'!Z36,'29.12.68'!Z36,'30.12.68'!Z36,'31.12.68'!Z36)</f>
        <v>61</v>
      </c>
    </row>
    <row r="37" spans="2:26" ht="39.75" customHeight="1">
      <c r="B37" s="50">
        <v>1111022</v>
      </c>
      <c r="C37" s="51" t="s">
        <v>166</v>
      </c>
      <c r="D37" s="52">
        <f>SUM('01.12.68'!D37,'02.12.68'!D37,'03.12.68'!D37,'04.12.68'!D37,'05.12.68'!D37,'06.12.68'!D37,'07.12.68'!D37,'08.12.68'!D37,'09.12.68'!D37,'10.12.68'!D37,'11.12.68'!D37,'12.12.68'!D37,'13.12.68'!D37,'14.12.68'!D37,'15.12.68'!D37,'16.12.68'!D37,'17.12.68'!D37,'18.12.68'!D37,'19.12.68'!D37,'20.12.68'!D37,'21.12.68'!D37,'22.12.68'!D37,'23.12.68'!D37,'24.12.68'!D37,'25.12.68'!D37,'26.12.68'!D37,'27.12.68'!D37,'28.12.68'!D37,'29.12.68'!D37,'30.12.68'!D37,'31.12.68'!D37)</f>
        <v>0</v>
      </c>
      <c r="E37" s="52">
        <f>SUM('01.12.68'!E37,'02.12.68'!E37,'03.12.68'!E37,'04.12.68'!E37,'05.12.68'!E37,'06.12.68'!E37,'07.12.68'!E37,'08.12.68'!E37,'09.12.68'!E37,'10.12.68'!E37,'11.12.68'!E37,'12.12.68'!E37,'13.12.68'!E37,'14.12.68'!E37,'15.12.68'!E37,'16.12.68'!E37,'17.12.68'!E37,'18.12.68'!E37,'19.12.68'!E37,'20.12.68'!E37,'21.12.68'!E37,'22.12.68'!E37,'23.12.68'!E37,'24.12.68'!E37,'25.12.68'!E37,'26.12.68'!E37,'27.12.68'!E37,'28.12.68'!E37,'29.12.68'!E37,'30.12.68'!E37,'31.12.68'!E37)</f>
        <v>0</v>
      </c>
      <c r="F37" s="65">
        <f>SUM('01.12.68'!F37,'02.12.68'!F37,'03.12.68'!F37,'04.12.68'!F37,'05.12.68'!F37,'06.12.68'!F37,'07.12.68'!F37,'08.12.68'!F37,'09.12.68'!F37,'10.12.68'!F37,'11.12.68'!F37,'12.12.68'!F37,'13.12.68'!F37,'14.12.68'!F37,'15.12.68'!F37,'16.12.68'!F37,'17.12.68'!F37,'18.12.68'!F37,'19.12.68'!F37,'20.12.68'!F37,'21.12.68'!F37,'22.12.68'!F37,'23.12.68'!F37,'24.12.68'!F37,'25.12.68'!F37,'26.12.68'!F37,'27.12.68'!F37,'28.12.68'!F37,'29.12.68'!F37,'30.12.68'!F37,'31.12.68'!F37)</f>
        <v>0</v>
      </c>
      <c r="G37" s="52">
        <f>SUM('01.12.68'!G37,'02.12.68'!G37,'03.12.68'!G37,'04.12.68'!G37,'05.12.68'!G37,'06.12.68'!G37,'07.12.68'!G37,'08.12.68'!G37,'09.12.68'!G37,'10.12.68'!G37,'11.12.68'!G37,'12.12.68'!G37,'13.12.68'!G37,'14.12.68'!G37,'15.12.68'!G37,'16.12.68'!G37,'17.12.68'!G37,'18.12.68'!G37,'19.12.68'!G37,'20.12.68'!G37,'21.12.68'!G37,'22.12.68'!G37,'23.12.68'!G37,'24.12.68'!G37,'25.12.68'!G37,'26.12.68'!G37,'27.12.68'!G37,'28.12.68'!G37,'29.12.68'!G37,'30.12.68'!G37,'31.12.68'!G37)</f>
        <v>0</v>
      </c>
      <c r="H37" s="52">
        <f>SUM('01.12.68'!H37,'02.12.68'!H37,'03.12.68'!H37,'04.12.68'!H37,'05.12.68'!H37,'06.12.68'!H37,'07.12.68'!H37,'08.12.68'!H37,'09.12.68'!H37,'10.12.68'!H37,'11.12.68'!H37,'12.12.68'!H37,'13.12.68'!H37,'14.12.68'!H37,'15.12.68'!H37,'16.12.68'!H37,'17.12.68'!H37,'18.12.68'!H37,'19.12.68'!H37,'20.12.68'!H37,'21.12.68'!H37,'22.12.68'!H37,'23.12.68'!H37,'24.12.68'!H37,'25.12.68'!H37,'26.12.68'!H37,'27.12.68'!H37,'28.12.68'!H37,'29.12.68'!H37,'30.12.68'!H37,'31.12.68'!H37)</f>
        <v>0</v>
      </c>
      <c r="I37" s="65">
        <f>SUM('01.12.68'!I37,'02.12.68'!I37,'03.12.68'!I37,'04.12.68'!I37,'05.12.68'!I37,'06.12.68'!I37,'07.12.68'!I37,'08.12.68'!I37,'09.12.68'!I37,'10.12.68'!I37,'11.12.68'!I37,'12.12.68'!I37,'13.12.68'!I37,'14.12.68'!I37,'15.12.68'!I37,'16.12.68'!I37,'17.12.68'!I37,'18.12.68'!I37,'19.12.68'!I37,'20.12.68'!I37,'21.12.68'!I37,'22.12.68'!I37,'23.12.68'!I37,'24.12.68'!I37,'25.12.68'!I37,'26.12.68'!I37,'27.12.68'!I37,'28.12.68'!I37,'29.12.68'!I37,'30.12.68'!I37,'31.12.68'!I37)</f>
        <v>0</v>
      </c>
      <c r="J37" s="52">
        <f>SUM('01.12.68'!J37,'02.12.68'!J37,'03.12.68'!J37,'04.12.68'!J37,'05.12.68'!J37,'06.12.68'!J37,'07.12.68'!J37,'08.12.68'!J37,'09.12.68'!J37,'10.12.68'!J37,'11.12.68'!J37,'12.12.68'!J37,'13.12.68'!J37,'14.12.68'!J37,'15.12.68'!J37,'16.12.68'!J37,'17.12.68'!J37,'18.12.68'!J37,'19.12.68'!J37,'20.12.68'!J37,'21.12.68'!J37,'22.12.68'!J37,'23.12.68'!J37,'24.12.68'!J37,'25.12.68'!J37,'26.12.68'!J37,'27.12.68'!J37,'28.12.68'!J37,'29.12.68'!J37,'30.12.68'!J37,'31.12.68'!J37)</f>
        <v>0</v>
      </c>
      <c r="K37" s="52">
        <f>SUM('01.12.68'!K37,'02.12.68'!K37,'03.12.68'!K37,'04.12.68'!K37,'05.12.68'!K37,'06.12.68'!K37,'07.12.68'!K37,'08.12.68'!K37,'09.12.68'!K37,'10.12.68'!K37,'11.12.68'!K37,'12.12.68'!K37,'13.12.68'!K37,'14.12.68'!K37,'15.12.68'!K37,'16.12.68'!K37,'17.12.68'!K37,'18.12.68'!K37,'19.12.68'!K37,'20.12.68'!K37,'21.12.68'!K37,'22.12.68'!K37,'23.12.68'!K37,'24.12.68'!K37,'25.12.68'!K37,'26.12.68'!K37,'27.12.68'!K37,'28.12.68'!K37,'29.12.68'!K37,'30.12.68'!K37,'31.12.68'!K37)</f>
        <v>0</v>
      </c>
      <c r="L37" s="65">
        <f>SUM('01.12.68'!L37,'02.12.68'!L37,'03.12.68'!L37,'04.12.68'!L37,'05.12.68'!L37,'06.12.68'!L37,'07.12.68'!L37,'08.12.68'!L37,'09.12.68'!L37,'10.12.68'!L37,'11.12.68'!L37,'12.12.68'!L37,'13.12.68'!L37,'14.12.68'!L37,'15.12.68'!L37,'16.12.68'!L37,'17.12.68'!L37,'18.12.68'!L37,'19.12.68'!L37,'20.12.68'!L37,'21.12.68'!L37,'22.12.68'!L37,'23.12.68'!L37,'24.12.68'!L37,'25.12.68'!L37,'26.12.68'!L37,'27.12.68'!L37,'28.12.68'!L37,'29.12.68'!L37,'30.12.68'!L37,'31.12.68'!L37)</f>
        <v>0</v>
      </c>
      <c r="M37" s="52">
        <f>SUM('01.12.68'!M37,'02.12.68'!M37,'03.12.68'!M37,'04.12.68'!M37,'05.12.68'!M37,'06.12.68'!M37,'07.12.68'!M37,'08.12.68'!M37,'09.12.68'!M37,'10.12.68'!M37,'11.12.68'!M37,'12.12.68'!M37,'13.12.68'!M37,'14.12.68'!M37,'15.12.68'!M37,'16.12.68'!M37,'17.12.68'!M37,'18.12.68'!M37,'19.12.68'!M37,'20.12.68'!M37,'21.12.68'!M37,'22.12.68'!M37,'23.12.68'!M37,'24.12.68'!M37,'25.12.68'!M37,'26.12.68'!M37,'27.12.68'!M37,'28.12.68'!M37,'29.12.68'!M37,'30.12.68'!M37,'31.12.68'!M37)</f>
        <v>0</v>
      </c>
      <c r="N37" s="52">
        <f>SUM('01.12.68'!N37,'02.12.68'!N37,'03.12.68'!N37,'04.12.68'!N37,'05.12.68'!N37,'06.12.68'!N37,'07.12.68'!N37,'08.12.68'!N37,'09.12.68'!N37,'10.12.68'!N37,'11.12.68'!N37,'12.12.68'!N37,'13.12.68'!N37,'14.12.68'!N37,'15.12.68'!N37,'16.12.68'!N37,'17.12.68'!N37,'18.12.68'!N37,'19.12.68'!N37,'20.12.68'!N37,'21.12.68'!N37,'22.12.68'!N37,'23.12.68'!N37,'24.12.68'!N37,'25.12.68'!N37,'26.12.68'!N37,'27.12.68'!N37,'28.12.68'!N37,'29.12.68'!N37,'30.12.68'!N37,'31.12.68'!N37)</f>
        <v>0</v>
      </c>
      <c r="O37" s="65">
        <f>SUM('01.12.68'!O37,'02.12.68'!O37,'03.12.68'!O37,'04.12.68'!O37,'05.12.68'!O37,'06.12.68'!O37,'07.12.68'!O37,'08.12.68'!O37,'09.12.68'!O37,'10.12.68'!O37,'11.12.68'!O37,'12.12.68'!O37,'13.12.68'!O37,'14.12.68'!O37,'15.12.68'!O37,'16.12.68'!O37,'17.12.68'!O37,'18.12.68'!O37,'19.12.68'!O37,'20.12.68'!O37,'21.12.68'!O37,'22.12.68'!O37,'23.12.68'!O37,'24.12.68'!O37,'25.12.68'!O37,'26.12.68'!O37,'27.12.68'!O37,'28.12.68'!O37,'29.12.68'!O37,'30.12.68'!O37,'31.12.68'!O37)</f>
        <v>0</v>
      </c>
      <c r="P37" s="52">
        <f>SUM('01.12.68'!P37,'02.12.68'!P37,'03.12.68'!P37,'04.12.68'!P37,'05.12.68'!P37,'06.12.68'!P37,'07.12.68'!P37,'08.12.68'!P37,'09.12.68'!P37,'10.12.68'!P37,'11.12.68'!P37,'12.12.68'!P37,'13.12.68'!P37,'14.12.68'!P37,'15.12.68'!P37,'16.12.68'!P37,'17.12.68'!P37,'18.12.68'!P37,'19.12.68'!P37,'20.12.68'!P37,'21.12.68'!P37,'22.12.68'!P37,'23.12.68'!P37,'24.12.68'!P37,'25.12.68'!P37,'26.12.68'!P37,'27.12.68'!P37,'28.12.68'!P37,'29.12.68'!P37,'30.12.68'!P37,'31.12.68'!P37)</f>
        <v>0</v>
      </c>
      <c r="Q37" s="52">
        <f>SUM('01.12.68'!Q37,'02.12.68'!Q37,'03.12.68'!Q37,'04.12.68'!Q37,'05.12.68'!Q37,'06.12.68'!Q37,'07.12.68'!Q37,'08.12.68'!Q37,'09.12.68'!Q37,'10.12.68'!Q37,'11.12.68'!Q37,'12.12.68'!Q37,'13.12.68'!Q37,'14.12.68'!Q37,'15.12.68'!Q37,'16.12.68'!Q37,'17.12.68'!Q37,'18.12.68'!Q37,'19.12.68'!Q37,'20.12.68'!Q37,'21.12.68'!Q37,'22.12.68'!Q37,'23.12.68'!Q37,'24.12.68'!Q37,'25.12.68'!Q37,'26.12.68'!Q37,'27.12.68'!Q37,'28.12.68'!Q37,'29.12.68'!Q37,'30.12.68'!Q37,'31.12.68'!Q37)</f>
        <v>0</v>
      </c>
      <c r="R37" s="65">
        <f>SUM('01.12.68'!R37,'02.12.68'!R37,'03.12.68'!R37,'04.12.68'!R37,'05.12.68'!R37,'06.12.68'!R37,'07.12.68'!R37,'08.12.68'!R37,'09.12.68'!R37,'10.12.68'!R37,'11.12.68'!R37,'12.12.68'!R37,'13.12.68'!R37,'14.12.68'!R37,'15.12.68'!R37,'16.12.68'!R37,'17.12.68'!R37,'18.12.68'!R37,'19.12.68'!R37,'20.12.68'!R37,'21.12.68'!R37,'22.12.68'!R37,'23.12.68'!R37,'24.12.68'!R37,'25.12.68'!R37,'26.12.68'!R37,'27.12.68'!R37,'28.12.68'!R37,'29.12.68'!R37,'30.12.68'!R37,'31.12.68'!R37)</f>
        <v>0</v>
      </c>
      <c r="S37" s="65">
        <f>SUM('01.12.68'!S37,'02.12.68'!S37,'03.12.68'!S37,'04.12.68'!S37,'05.12.68'!S37,'06.12.68'!S37,'07.12.68'!S37,'08.12.68'!S37,'09.12.68'!S37,'10.12.68'!S37,'11.12.68'!S37,'12.12.68'!S37,'13.12.68'!S37,'14.12.68'!S37,'15.12.68'!S37,'16.12.68'!S37,'17.12.68'!S37,'18.12.68'!S37,'19.12.68'!S37,'20.12.68'!S37,'21.12.68'!S37,'22.12.68'!S37,'23.12.68'!S37,'24.12.68'!S37,'25.12.68'!S37,'26.12.68'!S37,'27.12.68'!S37,'28.12.68'!S37,'29.12.68'!S37,'30.12.68'!S37,'31.12.68'!S37)</f>
        <v>0</v>
      </c>
      <c r="T37" s="65">
        <f>SUM('01.12.68'!T37,'02.12.68'!T37,'03.12.68'!T37,'04.12.68'!T37,'05.12.68'!T37,'06.12.68'!T37,'07.12.68'!T37,'08.12.68'!T37,'09.12.68'!T37,'10.12.68'!T37,'11.12.68'!T37,'12.12.68'!T37,'13.12.68'!T37,'14.12.68'!T37,'15.12.68'!T37,'16.12.68'!T37,'17.12.68'!T37,'18.12.68'!T37,'19.12.68'!T37,'20.12.68'!T37,'21.12.68'!T37,'22.12.68'!T37,'23.12.68'!T37,'24.12.68'!T37,'25.12.68'!T37,'26.12.68'!T37,'27.12.68'!T37,'28.12.68'!T37,'29.12.68'!T37,'30.12.68'!T37,'31.12.68'!T37)</f>
        <v>0</v>
      </c>
      <c r="U37" s="65">
        <f>SUM('01.12.68'!U37,'02.12.68'!U37,'03.12.68'!U37,'04.12.68'!U37,'05.12.68'!U37,'06.12.68'!U37,'07.12.68'!U37,'08.12.68'!U37,'09.12.68'!U37,'10.12.68'!U37,'11.12.68'!U37,'12.12.68'!U37,'13.12.68'!U37,'14.12.68'!U37,'15.12.68'!U37,'16.12.68'!U37,'17.12.68'!U37,'18.12.68'!U37,'19.12.68'!U37,'20.12.68'!U37,'21.12.68'!U37,'22.12.68'!U37,'23.12.68'!U37,'24.12.68'!U37,'25.12.68'!U37,'26.12.68'!U37,'27.12.68'!U37,'28.12.68'!U37,'29.12.68'!U37,'30.12.68'!U37,'31.12.68'!U37)</f>
        <v>0</v>
      </c>
      <c r="V37" s="65">
        <f>SUM('01.12.68'!V37,'02.12.68'!V37,'03.12.68'!V37,'04.12.68'!V37,'05.12.68'!V37,'06.12.68'!V37,'07.12.68'!V37,'08.12.68'!V37,'09.12.68'!V37,'10.12.68'!V37,'11.12.68'!V37,'12.12.68'!V37,'13.12.68'!V37,'14.12.68'!V37,'15.12.68'!V37,'16.12.68'!V37,'17.12.68'!V37,'18.12.68'!V37,'19.12.68'!V37,'20.12.68'!V37,'21.12.68'!V37,'22.12.68'!V37,'23.12.68'!V37,'24.12.68'!V37,'25.12.68'!V37,'26.12.68'!V37,'27.12.68'!V37,'28.12.68'!V37,'29.12.68'!V37,'30.12.68'!V37,'31.12.68'!V37)</f>
        <v>0</v>
      </c>
      <c r="W37" s="65">
        <f>SUM('01.12.68'!W37,'02.12.68'!W37,'03.12.68'!W37,'04.12.68'!W37,'05.12.68'!W37,'06.12.68'!W37,'07.12.68'!W37,'08.12.68'!W37,'09.12.68'!W37,'10.12.68'!W37,'11.12.68'!W37,'12.12.68'!W37,'13.12.68'!W37,'14.12.68'!W37,'15.12.68'!W37,'16.12.68'!W37,'17.12.68'!W37,'18.12.68'!W37,'19.12.68'!W37,'20.12.68'!W37,'21.12.68'!W37,'22.12.68'!W37,'23.12.68'!W37,'24.12.68'!W37,'25.12.68'!W37,'26.12.68'!W37,'27.12.68'!W37,'28.12.68'!W37,'29.12.68'!W37,'30.12.68'!W37,'31.12.68'!W37)</f>
        <v>0</v>
      </c>
      <c r="X37" s="65">
        <f>SUM('01.12.68'!X37,'02.12.68'!X37,'03.12.68'!X37,'04.12.68'!X37,'05.12.68'!X37,'06.12.68'!X37,'07.12.68'!X37,'08.12.68'!X37,'09.12.68'!X37,'10.12.68'!X37,'11.12.68'!X37,'12.12.68'!X37,'13.12.68'!X37,'14.12.68'!X37,'15.12.68'!X37,'16.12.68'!X37,'17.12.68'!X37,'18.12.68'!X37,'19.12.68'!X37,'20.12.68'!X37,'21.12.68'!X37,'22.12.68'!X37,'23.12.68'!X37,'24.12.68'!X37,'25.12.68'!X37,'26.12.68'!X37,'27.12.68'!X37,'28.12.68'!X37,'29.12.68'!X37,'30.12.68'!X37,'31.12.68'!X37)</f>
        <v>0</v>
      </c>
      <c r="Y37" s="65">
        <f>SUM('01.12.68'!Y37,'02.12.68'!Y37,'03.12.68'!Y37,'04.12.68'!Y37,'05.12.68'!Y37,'06.12.68'!Y37,'07.12.68'!Y37,'08.12.68'!Y37,'09.12.68'!Y37,'10.12.68'!Y37,'11.12.68'!Y37,'12.12.68'!Y37,'13.12.68'!Y37,'14.12.68'!Y37,'15.12.68'!Y37,'16.12.68'!Y37,'17.12.68'!Y37,'18.12.68'!Y37,'19.12.68'!Y37,'20.12.68'!Y37,'21.12.68'!Y37,'22.12.68'!Y37,'23.12.68'!Y37,'24.12.68'!Y37,'25.12.68'!Y37,'26.12.68'!Y37,'27.12.68'!Y37,'28.12.68'!Y37,'29.12.68'!Y37,'30.12.68'!Y37,'31.12.68'!Y37)</f>
        <v>0</v>
      </c>
      <c r="Z37" s="65">
        <f>SUM('01.12.68'!Z37,'02.12.68'!Z37,'03.12.68'!Z37,'04.12.68'!Z37,'05.12.68'!Z37,'06.12.68'!Z37,'07.12.68'!Z37,'08.12.68'!Z37,'09.12.68'!Z37,'10.12.68'!Z37,'11.12.68'!Z37,'12.12.68'!Z37,'13.12.68'!Z37,'14.12.68'!Z37,'15.12.68'!Z37,'16.12.68'!Z37,'17.12.68'!Z37,'18.12.68'!Z37,'19.12.68'!Z37,'20.12.68'!Z37,'21.12.68'!Z37,'22.12.68'!Z37,'23.12.68'!Z37,'24.12.68'!Z37,'25.12.68'!Z37,'26.12.68'!Z37,'27.12.68'!Z37,'28.12.68'!Z37,'29.12.68'!Z37,'30.12.68'!Z37,'31.12.68'!Z37)</f>
        <v>0</v>
      </c>
    </row>
    <row r="38" spans="2:26" ht="39.75" customHeight="1">
      <c r="B38" s="50">
        <v>1111023</v>
      </c>
      <c r="C38" s="51" t="s">
        <v>167</v>
      </c>
      <c r="D38" s="52">
        <f>SUM('01.12.68'!D38,'02.12.68'!D38,'03.12.68'!D38,'04.12.68'!D38,'05.12.68'!D38,'06.12.68'!D38,'07.12.68'!D38,'08.12.68'!D38,'09.12.68'!D38,'10.12.68'!D38,'11.12.68'!D38,'12.12.68'!D38,'13.12.68'!D38,'14.12.68'!D38,'15.12.68'!D38,'16.12.68'!D38,'17.12.68'!D38,'18.12.68'!D38,'19.12.68'!D38,'20.12.68'!D38,'21.12.68'!D38,'22.12.68'!D38,'23.12.68'!D38,'24.12.68'!D38,'25.12.68'!D38,'26.12.68'!D38,'27.12.68'!D38,'28.12.68'!D38,'29.12.68'!D38,'30.12.68'!D38,'31.12.68'!D38)</f>
        <v>0</v>
      </c>
      <c r="E38" s="52">
        <f>SUM('01.12.68'!E38,'02.12.68'!E38,'03.12.68'!E38,'04.12.68'!E38,'05.12.68'!E38,'06.12.68'!E38,'07.12.68'!E38,'08.12.68'!E38,'09.12.68'!E38,'10.12.68'!E38,'11.12.68'!E38,'12.12.68'!E38,'13.12.68'!E38,'14.12.68'!E38,'15.12.68'!E38,'16.12.68'!E38,'17.12.68'!E38,'18.12.68'!E38,'19.12.68'!E38,'20.12.68'!E38,'21.12.68'!E38,'22.12.68'!E38,'23.12.68'!E38,'24.12.68'!E38,'25.12.68'!E38,'26.12.68'!E38,'27.12.68'!E38,'28.12.68'!E38,'29.12.68'!E38,'30.12.68'!E38,'31.12.68'!E38)</f>
        <v>0</v>
      </c>
      <c r="F38" s="65">
        <f>SUM('01.12.68'!F38,'02.12.68'!F38,'03.12.68'!F38,'04.12.68'!F38,'05.12.68'!F38,'06.12.68'!F38,'07.12.68'!F38,'08.12.68'!F38,'09.12.68'!F38,'10.12.68'!F38,'11.12.68'!F38,'12.12.68'!F38,'13.12.68'!F38,'14.12.68'!F38,'15.12.68'!F38,'16.12.68'!F38,'17.12.68'!F38,'18.12.68'!F38,'19.12.68'!F38,'20.12.68'!F38,'21.12.68'!F38,'22.12.68'!F38,'23.12.68'!F38,'24.12.68'!F38,'25.12.68'!F38,'26.12.68'!F38,'27.12.68'!F38,'28.12.68'!F38,'29.12.68'!F38,'30.12.68'!F38,'31.12.68'!F38)</f>
        <v>0</v>
      </c>
      <c r="G38" s="52">
        <f>SUM('01.12.68'!G38,'02.12.68'!G38,'03.12.68'!G38,'04.12.68'!G38,'05.12.68'!G38,'06.12.68'!G38,'07.12.68'!G38,'08.12.68'!G38,'09.12.68'!G38,'10.12.68'!G38,'11.12.68'!G38,'12.12.68'!G38,'13.12.68'!G38,'14.12.68'!G38,'15.12.68'!G38,'16.12.68'!G38,'17.12.68'!G38,'18.12.68'!G38,'19.12.68'!G38,'20.12.68'!G38,'21.12.68'!G38,'22.12.68'!G38,'23.12.68'!G38,'24.12.68'!G38,'25.12.68'!G38,'26.12.68'!G38,'27.12.68'!G38,'28.12.68'!G38,'29.12.68'!G38,'30.12.68'!G38,'31.12.68'!G38)</f>
        <v>0</v>
      </c>
      <c r="H38" s="52">
        <f>SUM('01.12.68'!H38,'02.12.68'!H38,'03.12.68'!H38,'04.12.68'!H38,'05.12.68'!H38,'06.12.68'!H38,'07.12.68'!H38,'08.12.68'!H38,'09.12.68'!H38,'10.12.68'!H38,'11.12.68'!H38,'12.12.68'!H38,'13.12.68'!H38,'14.12.68'!H38,'15.12.68'!H38,'16.12.68'!H38,'17.12.68'!H38,'18.12.68'!H38,'19.12.68'!H38,'20.12.68'!H38,'21.12.68'!H38,'22.12.68'!H38,'23.12.68'!H38,'24.12.68'!H38,'25.12.68'!H38,'26.12.68'!H38,'27.12.68'!H38,'28.12.68'!H38,'29.12.68'!H38,'30.12.68'!H38,'31.12.68'!H38)</f>
        <v>0</v>
      </c>
      <c r="I38" s="65">
        <f>SUM('01.12.68'!I38,'02.12.68'!I38,'03.12.68'!I38,'04.12.68'!I38,'05.12.68'!I38,'06.12.68'!I38,'07.12.68'!I38,'08.12.68'!I38,'09.12.68'!I38,'10.12.68'!I38,'11.12.68'!I38,'12.12.68'!I38,'13.12.68'!I38,'14.12.68'!I38,'15.12.68'!I38,'16.12.68'!I38,'17.12.68'!I38,'18.12.68'!I38,'19.12.68'!I38,'20.12.68'!I38,'21.12.68'!I38,'22.12.68'!I38,'23.12.68'!I38,'24.12.68'!I38,'25.12.68'!I38,'26.12.68'!I38,'27.12.68'!I38,'28.12.68'!I38,'29.12.68'!I38,'30.12.68'!I38,'31.12.68'!I38)</f>
        <v>0</v>
      </c>
      <c r="J38" s="52">
        <f>SUM('01.12.68'!J38,'02.12.68'!J38,'03.12.68'!J38,'04.12.68'!J38,'05.12.68'!J38,'06.12.68'!J38,'07.12.68'!J38,'08.12.68'!J38,'09.12.68'!J38,'10.12.68'!J38,'11.12.68'!J38,'12.12.68'!J38,'13.12.68'!J38,'14.12.68'!J38,'15.12.68'!J38,'16.12.68'!J38,'17.12.68'!J38,'18.12.68'!J38,'19.12.68'!J38,'20.12.68'!J38,'21.12.68'!J38,'22.12.68'!J38,'23.12.68'!J38,'24.12.68'!J38,'25.12.68'!J38,'26.12.68'!J38,'27.12.68'!J38,'28.12.68'!J38,'29.12.68'!J38,'30.12.68'!J38,'31.12.68'!J38)</f>
        <v>0</v>
      </c>
      <c r="K38" s="52">
        <f>SUM('01.12.68'!K38,'02.12.68'!K38,'03.12.68'!K38,'04.12.68'!K38,'05.12.68'!K38,'06.12.68'!K38,'07.12.68'!K38,'08.12.68'!K38,'09.12.68'!K38,'10.12.68'!K38,'11.12.68'!K38,'12.12.68'!K38,'13.12.68'!K38,'14.12.68'!K38,'15.12.68'!K38,'16.12.68'!K38,'17.12.68'!K38,'18.12.68'!K38,'19.12.68'!K38,'20.12.68'!K38,'21.12.68'!K38,'22.12.68'!K38,'23.12.68'!K38,'24.12.68'!K38,'25.12.68'!K38,'26.12.68'!K38,'27.12.68'!K38,'28.12.68'!K38,'29.12.68'!K38,'30.12.68'!K38,'31.12.68'!K38)</f>
        <v>0</v>
      </c>
      <c r="L38" s="65">
        <f>SUM('01.12.68'!L38,'02.12.68'!L38,'03.12.68'!L38,'04.12.68'!L38,'05.12.68'!L38,'06.12.68'!L38,'07.12.68'!L38,'08.12.68'!L38,'09.12.68'!L38,'10.12.68'!L38,'11.12.68'!L38,'12.12.68'!L38,'13.12.68'!L38,'14.12.68'!L38,'15.12.68'!L38,'16.12.68'!L38,'17.12.68'!L38,'18.12.68'!L38,'19.12.68'!L38,'20.12.68'!L38,'21.12.68'!L38,'22.12.68'!L38,'23.12.68'!L38,'24.12.68'!L38,'25.12.68'!L38,'26.12.68'!L38,'27.12.68'!L38,'28.12.68'!L38,'29.12.68'!L38,'30.12.68'!L38,'31.12.68'!L38)</f>
        <v>0</v>
      </c>
      <c r="M38" s="52">
        <f>SUM('01.12.68'!M38,'02.12.68'!M38,'03.12.68'!M38,'04.12.68'!M38,'05.12.68'!M38,'06.12.68'!M38,'07.12.68'!M38,'08.12.68'!M38,'09.12.68'!M38,'10.12.68'!M38,'11.12.68'!M38,'12.12.68'!M38,'13.12.68'!M38,'14.12.68'!M38,'15.12.68'!M38,'16.12.68'!M38,'17.12.68'!M38,'18.12.68'!M38,'19.12.68'!M38,'20.12.68'!M38,'21.12.68'!M38,'22.12.68'!M38,'23.12.68'!M38,'24.12.68'!M38,'25.12.68'!M38,'26.12.68'!M38,'27.12.68'!M38,'28.12.68'!M38,'29.12.68'!M38,'30.12.68'!M38,'31.12.68'!M38)</f>
        <v>0</v>
      </c>
      <c r="N38" s="52">
        <f>SUM('01.12.68'!N38,'02.12.68'!N38,'03.12.68'!N38,'04.12.68'!N38,'05.12.68'!N38,'06.12.68'!N38,'07.12.68'!N38,'08.12.68'!N38,'09.12.68'!N38,'10.12.68'!N38,'11.12.68'!N38,'12.12.68'!N38,'13.12.68'!N38,'14.12.68'!N38,'15.12.68'!N38,'16.12.68'!N38,'17.12.68'!N38,'18.12.68'!N38,'19.12.68'!N38,'20.12.68'!N38,'21.12.68'!N38,'22.12.68'!N38,'23.12.68'!N38,'24.12.68'!N38,'25.12.68'!N38,'26.12.68'!N38,'27.12.68'!N38,'28.12.68'!N38,'29.12.68'!N38,'30.12.68'!N38,'31.12.68'!N38)</f>
        <v>0</v>
      </c>
      <c r="O38" s="65">
        <f>SUM('01.12.68'!O38,'02.12.68'!O38,'03.12.68'!O38,'04.12.68'!O38,'05.12.68'!O38,'06.12.68'!O38,'07.12.68'!O38,'08.12.68'!O38,'09.12.68'!O38,'10.12.68'!O38,'11.12.68'!O38,'12.12.68'!O38,'13.12.68'!O38,'14.12.68'!O38,'15.12.68'!O38,'16.12.68'!O38,'17.12.68'!O38,'18.12.68'!O38,'19.12.68'!O38,'20.12.68'!O38,'21.12.68'!O38,'22.12.68'!O38,'23.12.68'!O38,'24.12.68'!O38,'25.12.68'!O38,'26.12.68'!O38,'27.12.68'!O38,'28.12.68'!O38,'29.12.68'!O38,'30.12.68'!O38,'31.12.68'!O38)</f>
        <v>0</v>
      </c>
      <c r="P38" s="52">
        <f>SUM('01.12.68'!P38,'02.12.68'!P38,'03.12.68'!P38,'04.12.68'!P38,'05.12.68'!P38,'06.12.68'!P38,'07.12.68'!P38,'08.12.68'!P38,'09.12.68'!P38,'10.12.68'!P38,'11.12.68'!P38,'12.12.68'!P38,'13.12.68'!P38,'14.12.68'!P38,'15.12.68'!P38,'16.12.68'!P38,'17.12.68'!P38,'18.12.68'!P38,'19.12.68'!P38,'20.12.68'!P38,'21.12.68'!P38,'22.12.68'!P38,'23.12.68'!P38,'24.12.68'!P38,'25.12.68'!P38,'26.12.68'!P38,'27.12.68'!P38,'28.12.68'!P38,'29.12.68'!P38,'30.12.68'!P38,'31.12.68'!P38)</f>
        <v>0</v>
      </c>
      <c r="Q38" s="52">
        <f>SUM('01.12.68'!Q38,'02.12.68'!Q38,'03.12.68'!Q38,'04.12.68'!Q38,'05.12.68'!Q38,'06.12.68'!Q38,'07.12.68'!Q38,'08.12.68'!Q38,'09.12.68'!Q38,'10.12.68'!Q38,'11.12.68'!Q38,'12.12.68'!Q38,'13.12.68'!Q38,'14.12.68'!Q38,'15.12.68'!Q38,'16.12.68'!Q38,'17.12.68'!Q38,'18.12.68'!Q38,'19.12.68'!Q38,'20.12.68'!Q38,'21.12.68'!Q38,'22.12.68'!Q38,'23.12.68'!Q38,'24.12.68'!Q38,'25.12.68'!Q38,'26.12.68'!Q38,'27.12.68'!Q38,'28.12.68'!Q38,'29.12.68'!Q38,'30.12.68'!Q38,'31.12.68'!Q38)</f>
        <v>0</v>
      </c>
      <c r="R38" s="65">
        <f>SUM('01.12.68'!R38,'02.12.68'!R38,'03.12.68'!R38,'04.12.68'!R38,'05.12.68'!R38,'06.12.68'!R38,'07.12.68'!R38,'08.12.68'!R38,'09.12.68'!R38,'10.12.68'!R38,'11.12.68'!R38,'12.12.68'!R38,'13.12.68'!R38,'14.12.68'!R38,'15.12.68'!R38,'16.12.68'!R38,'17.12.68'!R38,'18.12.68'!R38,'19.12.68'!R38,'20.12.68'!R38,'21.12.68'!R38,'22.12.68'!R38,'23.12.68'!R38,'24.12.68'!R38,'25.12.68'!R38,'26.12.68'!R38,'27.12.68'!R38,'28.12.68'!R38,'29.12.68'!R38,'30.12.68'!R38,'31.12.68'!R38)</f>
        <v>0</v>
      </c>
      <c r="S38" s="65">
        <f>SUM('01.12.68'!S38,'02.12.68'!S38,'03.12.68'!S38,'04.12.68'!S38,'05.12.68'!S38,'06.12.68'!S38,'07.12.68'!S38,'08.12.68'!S38,'09.12.68'!S38,'10.12.68'!S38,'11.12.68'!S38,'12.12.68'!S38,'13.12.68'!S38,'14.12.68'!S38,'15.12.68'!S38,'16.12.68'!S38,'17.12.68'!S38,'18.12.68'!S38,'19.12.68'!S38,'20.12.68'!S38,'21.12.68'!S38,'22.12.68'!S38,'23.12.68'!S38,'24.12.68'!S38,'25.12.68'!S38,'26.12.68'!S38,'27.12.68'!S38,'28.12.68'!S38,'29.12.68'!S38,'30.12.68'!S38,'31.12.68'!S38)</f>
        <v>0</v>
      </c>
      <c r="T38" s="65">
        <f>SUM('01.12.68'!T38,'02.12.68'!T38,'03.12.68'!T38,'04.12.68'!T38,'05.12.68'!T38,'06.12.68'!T38,'07.12.68'!T38,'08.12.68'!T38,'09.12.68'!T38,'10.12.68'!T38,'11.12.68'!T38,'12.12.68'!T38,'13.12.68'!T38,'14.12.68'!T38,'15.12.68'!T38,'16.12.68'!T38,'17.12.68'!T38,'18.12.68'!T38,'19.12.68'!T38,'20.12.68'!T38,'21.12.68'!T38,'22.12.68'!T38,'23.12.68'!T38,'24.12.68'!T38,'25.12.68'!T38,'26.12.68'!T38,'27.12.68'!T38,'28.12.68'!T38,'29.12.68'!T38,'30.12.68'!T38,'31.12.68'!T38)</f>
        <v>0</v>
      </c>
      <c r="U38" s="65">
        <f>SUM('01.12.68'!U38,'02.12.68'!U38,'03.12.68'!U38,'04.12.68'!U38,'05.12.68'!U38,'06.12.68'!U38,'07.12.68'!U38,'08.12.68'!U38,'09.12.68'!U38,'10.12.68'!U38,'11.12.68'!U38,'12.12.68'!U38,'13.12.68'!U38,'14.12.68'!U38,'15.12.68'!U38,'16.12.68'!U38,'17.12.68'!U38,'18.12.68'!U38,'19.12.68'!U38,'20.12.68'!U38,'21.12.68'!U38,'22.12.68'!U38,'23.12.68'!U38,'24.12.68'!U38,'25.12.68'!U38,'26.12.68'!U38,'27.12.68'!U38,'28.12.68'!U38,'29.12.68'!U38,'30.12.68'!U38,'31.12.68'!U38)</f>
        <v>0</v>
      </c>
      <c r="V38" s="65">
        <f>SUM('01.12.68'!V38,'02.12.68'!V38,'03.12.68'!V38,'04.12.68'!V38,'05.12.68'!V38,'06.12.68'!V38,'07.12.68'!V38,'08.12.68'!V38,'09.12.68'!V38,'10.12.68'!V38,'11.12.68'!V38,'12.12.68'!V38,'13.12.68'!V38,'14.12.68'!V38,'15.12.68'!V38,'16.12.68'!V38,'17.12.68'!V38,'18.12.68'!V38,'19.12.68'!V38,'20.12.68'!V38,'21.12.68'!V38,'22.12.68'!V38,'23.12.68'!V38,'24.12.68'!V38,'25.12.68'!V38,'26.12.68'!V38,'27.12.68'!V38,'28.12.68'!V38,'29.12.68'!V38,'30.12.68'!V38,'31.12.68'!V38)</f>
        <v>0</v>
      </c>
      <c r="W38" s="65">
        <f>SUM('01.12.68'!W38,'02.12.68'!W38,'03.12.68'!W38,'04.12.68'!W38,'05.12.68'!W38,'06.12.68'!W38,'07.12.68'!W38,'08.12.68'!W38,'09.12.68'!W38,'10.12.68'!W38,'11.12.68'!W38,'12.12.68'!W38,'13.12.68'!W38,'14.12.68'!W38,'15.12.68'!W38,'16.12.68'!W38,'17.12.68'!W38,'18.12.68'!W38,'19.12.68'!W38,'20.12.68'!W38,'21.12.68'!W38,'22.12.68'!W38,'23.12.68'!W38,'24.12.68'!W38,'25.12.68'!W38,'26.12.68'!W38,'27.12.68'!W38,'28.12.68'!W38,'29.12.68'!W38,'30.12.68'!W38,'31.12.68'!W38)</f>
        <v>0</v>
      </c>
      <c r="X38" s="65">
        <f>SUM('01.12.68'!X38,'02.12.68'!X38,'03.12.68'!X38,'04.12.68'!X38,'05.12.68'!X38,'06.12.68'!X38,'07.12.68'!X38,'08.12.68'!X38,'09.12.68'!X38,'10.12.68'!X38,'11.12.68'!X38,'12.12.68'!X38,'13.12.68'!X38,'14.12.68'!X38,'15.12.68'!X38,'16.12.68'!X38,'17.12.68'!X38,'18.12.68'!X38,'19.12.68'!X38,'20.12.68'!X38,'21.12.68'!X38,'22.12.68'!X38,'23.12.68'!X38,'24.12.68'!X38,'25.12.68'!X38,'26.12.68'!X38,'27.12.68'!X38,'28.12.68'!X38,'29.12.68'!X38,'30.12.68'!X38,'31.12.68'!X38)</f>
        <v>0</v>
      </c>
      <c r="Y38" s="65">
        <f>SUM('01.12.68'!Y38,'02.12.68'!Y38,'03.12.68'!Y38,'04.12.68'!Y38,'05.12.68'!Y38,'06.12.68'!Y38,'07.12.68'!Y38,'08.12.68'!Y38,'09.12.68'!Y38,'10.12.68'!Y38,'11.12.68'!Y38,'12.12.68'!Y38,'13.12.68'!Y38,'14.12.68'!Y38,'15.12.68'!Y38,'16.12.68'!Y38,'17.12.68'!Y38,'18.12.68'!Y38,'19.12.68'!Y38,'20.12.68'!Y38,'21.12.68'!Y38,'22.12.68'!Y38,'23.12.68'!Y38,'24.12.68'!Y38,'25.12.68'!Y38,'26.12.68'!Y38,'27.12.68'!Y38,'28.12.68'!Y38,'29.12.68'!Y38,'30.12.68'!Y38,'31.12.68'!Y38)</f>
        <v>0</v>
      </c>
      <c r="Z38" s="65">
        <f>SUM('01.12.68'!Z38,'02.12.68'!Z38,'03.12.68'!Z38,'04.12.68'!Z38,'05.12.68'!Z38,'06.12.68'!Z38,'07.12.68'!Z38,'08.12.68'!Z38,'09.12.68'!Z38,'10.12.68'!Z38,'11.12.68'!Z38,'12.12.68'!Z38,'13.12.68'!Z38,'14.12.68'!Z38,'15.12.68'!Z38,'16.12.68'!Z38,'17.12.68'!Z38,'18.12.68'!Z38,'19.12.68'!Z38,'20.12.68'!Z38,'21.12.68'!Z38,'22.12.68'!Z38,'23.12.68'!Z38,'24.12.68'!Z38,'25.12.68'!Z38,'26.12.68'!Z38,'27.12.68'!Z38,'28.12.68'!Z38,'29.12.68'!Z38,'30.12.68'!Z38,'31.12.68'!Z38)</f>
        <v>0</v>
      </c>
    </row>
    <row r="39" spans="2:26" ht="39.75" customHeight="1">
      <c r="B39" s="50">
        <v>1111024</v>
      </c>
      <c r="C39" s="51" t="s">
        <v>168</v>
      </c>
      <c r="D39" s="52">
        <f>SUM('01.12.68'!D39,'02.12.68'!D39,'03.12.68'!D39,'04.12.68'!D39,'05.12.68'!D39,'06.12.68'!D39,'07.12.68'!D39,'08.12.68'!D39,'09.12.68'!D39,'10.12.68'!D39,'11.12.68'!D39,'12.12.68'!D39,'13.12.68'!D39,'14.12.68'!D39,'15.12.68'!D39,'16.12.68'!D39,'17.12.68'!D39,'18.12.68'!D39,'19.12.68'!D39,'20.12.68'!D39,'21.12.68'!D39,'22.12.68'!D39,'23.12.68'!D39,'24.12.68'!D39,'25.12.68'!D39,'26.12.68'!D39,'27.12.68'!D39,'28.12.68'!D39,'29.12.68'!D39,'30.12.68'!D39,'31.12.68'!D39)</f>
        <v>0</v>
      </c>
      <c r="E39" s="52">
        <f>SUM('01.12.68'!E39,'02.12.68'!E39,'03.12.68'!E39,'04.12.68'!E39,'05.12.68'!E39,'06.12.68'!E39,'07.12.68'!E39,'08.12.68'!E39,'09.12.68'!E39,'10.12.68'!E39,'11.12.68'!E39,'12.12.68'!E39,'13.12.68'!E39,'14.12.68'!E39,'15.12.68'!E39,'16.12.68'!E39,'17.12.68'!E39,'18.12.68'!E39,'19.12.68'!E39,'20.12.68'!E39,'21.12.68'!E39,'22.12.68'!E39,'23.12.68'!E39,'24.12.68'!E39,'25.12.68'!E39,'26.12.68'!E39,'27.12.68'!E39,'28.12.68'!E39,'29.12.68'!E39,'30.12.68'!E39,'31.12.68'!E39)</f>
        <v>0</v>
      </c>
      <c r="F39" s="65">
        <f>SUM('01.12.68'!F39,'02.12.68'!F39,'03.12.68'!F39,'04.12.68'!F39,'05.12.68'!F39,'06.12.68'!F39,'07.12.68'!F39,'08.12.68'!F39,'09.12.68'!F39,'10.12.68'!F39,'11.12.68'!F39,'12.12.68'!F39,'13.12.68'!F39,'14.12.68'!F39,'15.12.68'!F39,'16.12.68'!F39,'17.12.68'!F39,'18.12.68'!F39,'19.12.68'!F39,'20.12.68'!F39,'21.12.68'!F39,'22.12.68'!F39,'23.12.68'!F39,'24.12.68'!F39,'25.12.68'!F39,'26.12.68'!F39,'27.12.68'!F39,'28.12.68'!F39,'29.12.68'!F39,'30.12.68'!F39,'31.12.68'!F39)</f>
        <v>0</v>
      </c>
      <c r="G39" s="52">
        <f>SUM('01.12.68'!G39,'02.12.68'!G39,'03.12.68'!G39,'04.12.68'!G39,'05.12.68'!G39,'06.12.68'!G39,'07.12.68'!G39,'08.12.68'!G39,'09.12.68'!G39,'10.12.68'!G39,'11.12.68'!G39,'12.12.68'!G39,'13.12.68'!G39,'14.12.68'!G39,'15.12.68'!G39,'16.12.68'!G39,'17.12.68'!G39,'18.12.68'!G39,'19.12.68'!G39,'20.12.68'!G39,'21.12.68'!G39,'22.12.68'!G39,'23.12.68'!G39,'24.12.68'!G39,'25.12.68'!G39,'26.12.68'!G39,'27.12.68'!G39,'28.12.68'!G39,'29.12.68'!G39,'30.12.68'!G39,'31.12.68'!G39)</f>
        <v>0</v>
      </c>
      <c r="H39" s="52">
        <f>SUM('01.12.68'!H39,'02.12.68'!H39,'03.12.68'!H39,'04.12.68'!H39,'05.12.68'!H39,'06.12.68'!H39,'07.12.68'!H39,'08.12.68'!H39,'09.12.68'!H39,'10.12.68'!H39,'11.12.68'!H39,'12.12.68'!H39,'13.12.68'!H39,'14.12.68'!H39,'15.12.68'!H39,'16.12.68'!H39,'17.12.68'!H39,'18.12.68'!H39,'19.12.68'!H39,'20.12.68'!H39,'21.12.68'!H39,'22.12.68'!H39,'23.12.68'!H39,'24.12.68'!H39,'25.12.68'!H39,'26.12.68'!H39,'27.12.68'!H39,'28.12.68'!H39,'29.12.68'!H39,'30.12.68'!H39,'31.12.68'!H39)</f>
        <v>0</v>
      </c>
      <c r="I39" s="65">
        <f>SUM('01.12.68'!I39,'02.12.68'!I39,'03.12.68'!I39,'04.12.68'!I39,'05.12.68'!I39,'06.12.68'!I39,'07.12.68'!I39,'08.12.68'!I39,'09.12.68'!I39,'10.12.68'!I39,'11.12.68'!I39,'12.12.68'!I39,'13.12.68'!I39,'14.12.68'!I39,'15.12.68'!I39,'16.12.68'!I39,'17.12.68'!I39,'18.12.68'!I39,'19.12.68'!I39,'20.12.68'!I39,'21.12.68'!I39,'22.12.68'!I39,'23.12.68'!I39,'24.12.68'!I39,'25.12.68'!I39,'26.12.68'!I39,'27.12.68'!I39,'28.12.68'!I39,'29.12.68'!I39,'30.12.68'!I39,'31.12.68'!I39)</f>
        <v>0</v>
      </c>
      <c r="J39" s="52">
        <f>SUM('01.12.68'!J39,'02.12.68'!J39,'03.12.68'!J39,'04.12.68'!J39,'05.12.68'!J39,'06.12.68'!J39,'07.12.68'!J39,'08.12.68'!J39,'09.12.68'!J39,'10.12.68'!J39,'11.12.68'!J39,'12.12.68'!J39,'13.12.68'!J39,'14.12.68'!J39,'15.12.68'!J39,'16.12.68'!J39,'17.12.68'!J39,'18.12.68'!J39,'19.12.68'!J39,'20.12.68'!J39,'21.12.68'!J39,'22.12.68'!J39,'23.12.68'!J39,'24.12.68'!J39,'25.12.68'!J39,'26.12.68'!J39,'27.12.68'!J39,'28.12.68'!J39,'29.12.68'!J39,'30.12.68'!J39,'31.12.68'!J39)</f>
        <v>0</v>
      </c>
      <c r="K39" s="52">
        <f>SUM('01.12.68'!K39,'02.12.68'!K39,'03.12.68'!K39,'04.12.68'!K39,'05.12.68'!K39,'06.12.68'!K39,'07.12.68'!K39,'08.12.68'!K39,'09.12.68'!K39,'10.12.68'!K39,'11.12.68'!K39,'12.12.68'!K39,'13.12.68'!K39,'14.12.68'!K39,'15.12.68'!K39,'16.12.68'!K39,'17.12.68'!K39,'18.12.68'!K39,'19.12.68'!K39,'20.12.68'!K39,'21.12.68'!K39,'22.12.68'!K39,'23.12.68'!K39,'24.12.68'!K39,'25.12.68'!K39,'26.12.68'!K39,'27.12.68'!K39,'28.12.68'!K39,'29.12.68'!K39,'30.12.68'!K39,'31.12.68'!K39)</f>
        <v>0</v>
      </c>
      <c r="L39" s="65">
        <f>SUM('01.12.68'!L39,'02.12.68'!L39,'03.12.68'!L39,'04.12.68'!L39,'05.12.68'!L39,'06.12.68'!L39,'07.12.68'!L39,'08.12.68'!L39,'09.12.68'!L39,'10.12.68'!L39,'11.12.68'!L39,'12.12.68'!L39,'13.12.68'!L39,'14.12.68'!L39,'15.12.68'!L39,'16.12.68'!L39,'17.12.68'!L39,'18.12.68'!L39,'19.12.68'!L39,'20.12.68'!L39,'21.12.68'!L39,'22.12.68'!L39,'23.12.68'!L39,'24.12.68'!L39,'25.12.68'!L39,'26.12.68'!L39,'27.12.68'!L39,'28.12.68'!L39,'29.12.68'!L39,'30.12.68'!L39,'31.12.68'!L39)</f>
        <v>0</v>
      </c>
      <c r="M39" s="52">
        <f>SUM('01.12.68'!M39,'02.12.68'!M39,'03.12.68'!M39,'04.12.68'!M39,'05.12.68'!M39,'06.12.68'!M39,'07.12.68'!M39,'08.12.68'!M39,'09.12.68'!M39,'10.12.68'!M39,'11.12.68'!M39,'12.12.68'!M39,'13.12.68'!M39,'14.12.68'!M39,'15.12.68'!M39,'16.12.68'!M39,'17.12.68'!M39,'18.12.68'!M39,'19.12.68'!M39,'20.12.68'!M39,'21.12.68'!M39,'22.12.68'!M39,'23.12.68'!M39,'24.12.68'!M39,'25.12.68'!M39,'26.12.68'!M39,'27.12.68'!M39,'28.12.68'!M39,'29.12.68'!M39,'30.12.68'!M39,'31.12.68'!M39)</f>
        <v>0</v>
      </c>
      <c r="N39" s="52">
        <f>SUM('01.12.68'!N39,'02.12.68'!N39,'03.12.68'!N39,'04.12.68'!N39,'05.12.68'!N39,'06.12.68'!N39,'07.12.68'!N39,'08.12.68'!N39,'09.12.68'!N39,'10.12.68'!N39,'11.12.68'!N39,'12.12.68'!N39,'13.12.68'!N39,'14.12.68'!N39,'15.12.68'!N39,'16.12.68'!N39,'17.12.68'!N39,'18.12.68'!N39,'19.12.68'!N39,'20.12.68'!N39,'21.12.68'!N39,'22.12.68'!N39,'23.12.68'!N39,'24.12.68'!N39,'25.12.68'!N39,'26.12.68'!N39,'27.12.68'!N39,'28.12.68'!N39,'29.12.68'!N39,'30.12.68'!N39,'31.12.68'!N39)</f>
        <v>0</v>
      </c>
      <c r="O39" s="65">
        <f>SUM('01.12.68'!O39,'02.12.68'!O39,'03.12.68'!O39,'04.12.68'!O39,'05.12.68'!O39,'06.12.68'!O39,'07.12.68'!O39,'08.12.68'!O39,'09.12.68'!O39,'10.12.68'!O39,'11.12.68'!O39,'12.12.68'!O39,'13.12.68'!O39,'14.12.68'!O39,'15.12.68'!O39,'16.12.68'!O39,'17.12.68'!O39,'18.12.68'!O39,'19.12.68'!O39,'20.12.68'!O39,'21.12.68'!O39,'22.12.68'!O39,'23.12.68'!O39,'24.12.68'!O39,'25.12.68'!O39,'26.12.68'!O39,'27.12.68'!O39,'28.12.68'!O39,'29.12.68'!O39,'30.12.68'!O39,'31.12.68'!O39)</f>
        <v>0</v>
      </c>
      <c r="P39" s="52">
        <f>SUM('01.12.68'!P39,'02.12.68'!P39,'03.12.68'!P39,'04.12.68'!P39,'05.12.68'!P39,'06.12.68'!P39,'07.12.68'!P39,'08.12.68'!P39,'09.12.68'!P39,'10.12.68'!P39,'11.12.68'!P39,'12.12.68'!P39,'13.12.68'!P39,'14.12.68'!P39,'15.12.68'!P39,'16.12.68'!P39,'17.12.68'!P39,'18.12.68'!P39,'19.12.68'!P39,'20.12.68'!P39,'21.12.68'!P39,'22.12.68'!P39,'23.12.68'!P39,'24.12.68'!P39,'25.12.68'!P39,'26.12.68'!P39,'27.12.68'!P39,'28.12.68'!P39,'29.12.68'!P39,'30.12.68'!P39,'31.12.68'!P39)</f>
        <v>0</v>
      </c>
      <c r="Q39" s="52">
        <f>SUM('01.12.68'!Q39,'02.12.68'!Q39,'03.12.68'!Q39,'04.12.68'!Q39,'05.12.68'!Q39,'06.12.68'!Q39,'07.12.68'!Q39,'08.12.68'!Q39,'09.12.68'!Q39,'10.12.68'!Q39,'11.12.68'!Q39,'12.12.68'!Q39,'13.12.68'!Q39,'14.12.68'!Q39,'15.12.68'!Q39,'16.12.68'!Q39,'17.12.68'!Q39,'18.12.68'!Q39,'19.12.68'!Q39,'20.12.68'!Q39,'21.12.68'!Q39,'22.12.68'!Q39,'23.12.68'!Q39,'24.12.68'!Q39,'25.12.68'!Q39,'26.12.68'!Q39,'27.12.68'!Q39,'28.12.68'!Q39,'29.12.68'!Q39,'30.12.68'!Q39,'31.12.68'!Q39)</f>
        <v>0</v>
      </c>
      <c r="R39" s="65">
        <f>SUM('01.12.68'!R39,'02.12.68'!R39,'03.12.68'!R39,'04.12.68'!R39,'05.12.68'!R39,'06.12.68'!R39,'07.12.68'!R39,'08.12.68'!R39,'09.12.68'!R39,'10.12.68'!R39,'11.12.68'!R39,'12.12.68'!R39,'13.12.68'!R39,'14.12.68'!R39,'15.12.68'!R39,'16.12.68'!R39,'17.12.68'!R39,'18.12.68'!R39,'19.12.68'!R39,'20.12.68'!R39,'21.12.68'!R39,'22.12.68'!R39,'23.12.68'!R39,'24.12.68'!R39,'25.12.68'!R39,'26.12.68'!R39,'27.12.68'!R39,'28.12.68'!R39,'29.12.68'!R39,'30.12.68'!R39,'31.12.68'!R39)</f>
        <v>0</v>
      </c>
      <c r="S39" s="65">
        <f>SUM('01.12.68'!S39,'02.12.68'!S39,'03.12.68'!S39,'04.12.68'!S39,'05.12.68'!S39,'06.12.68'!S39,'07.12.68'!S39,'08.12.68'!S39,'09.12.68'!S39,'10.12.68'!S39,'11.12.68'!S39,'12.12.68'!S39,'13.12.68'!S39,'14.12.68'!S39,'15.12.68'!S39,'16.12.68'!S39,'17.12.68'!S39,'18.12.68'!S39,'19.12.68'!S39,'20.12.68'!S39,'21.12.68'!S39,'22.12.68'!S39,'23.12.68'!S39,'24.12.68'!S39,'25.12.68'!S39,'26.12.68'!S39,'27.12.68'!S39,'28.12.68'!S39,'29.12.68'!S39,'30.12.68'!S39,'31.12.68'!S39)</f>
        <v>0</v>
      </c>
      <c r="T39" s="65">
        <f>SUM('01.12.68'!T39,'02.12.68'!T39,'03.12.68'!T39,'04.12.68'!T39,'05.12.68'!T39,'06.12.68'!T39,'07.12.68'!T39,'08.12.68'!T39,'09.12.68'!T39,'10.12.68'!T39,'11.12.68'!T39,'12.12.68'!T39,'13.12.68'!T39,'14.12.68'!T39,'15.12.68'!T39,'16.12.68'!T39,'17.12.68'!T39,'18.12.68'!T39,'19.12.68'!T39,'20.12.68'!T39,'21.12.68'!T39,'22.12.68'!T39,'23.12.68'!T39,'24.12.68'!T39,'25.12.68'!T39,'26.12.68'!T39,'27.12.68'!T39,'28.12.68'!T39,'29.12.68'!T39,'30.12.68'!T39,'31.12.68'!T39)</f>
        <v>0</v>
      </c>
      <c r="U39" s="65">
        <f>SUM('01.12.68'!U39,'02.12.68'!U39,'03.12.68'!U39,'04.12.68'!U39,'05.12.68'!U39,'06.12.68'!U39,'07.12.68'!U39,'08.12.68'!U39,'09.12.68'!U39,'10.12.68'!U39,'11.12.68'!U39,'12.12.68'!U39,'13.12.68'!U39,'14.12.68'!U39,'15.12.68'!U39,'16.12.68'!U39,'17.12.68'!U39,'18.12.68'!U39,'19.12.68'!U39,'20.12.68'!U39,'21.12.68'!U39,'22.12.68'!U39,'23.12.68'!U39,'24.12.68'!U39,'25.12.68'!U39,'26.12.68'!U39,'27.12.68'!U39,'28.12.68'!U39,'29.12.68'!U39,'30.12.68'!U39,'31.12.68'!U39)</f>
        <v>0</v>
      </c>
      <c r="V39" s="65">
        <f>SUM('01.12.68'!V39,'02.12.68'!V39,'03.12.68'!V39,'04.12.68'!V39,'05.12.68'!V39,'06.12.68'!V39,'07.12.68'!V39,'08.12.68'!V39,'09.12.68'!V39,'10.12.68'!V39,'11.12.68'!V39,'12.12.68'!V39,'13.12.68'!V39,'14.12.68'!V39,'15.12.68'!V39,'16.12.68'!V39,'17.12.68'!V39,'18.12.68'!V39,'19.12.68'!V39,'20.12.68'!V39,'21.12.68'!V39,'22.12.68'!V39,'23.12.68'!V39,'24.12.68'!V39,'25.12.68'!V39,'26.12.68'!V39,'27.12.68'!V39,'28.12.68'!V39,'29.12.68'!V39,'30.12.68'!V39,'31.12.68'!V39)</f>
        <v>0</v>
      </c>
      <c r="W39" s="65">
        <f>SUM('01.12.68'!W39,'02.12.68'!W39,'03.12.68'!W39,'04.12.68'!W39,'05.12.68'!W39,'06.12.68'!W39,'07.12.68'!W39,'08.12.68'!W39,'09.12.68'!W39,'10.12.68'!W39,'11.12.68'!W39,'12.12.68'!W39,'13.12.68'!W39,'14.12.68'!W39,'15.12.68'!W39,'16.12.68'!W39,'17.12.68'!W39,'18.12.68'!W39,'19.12.68'!W39,'20.12.68'!W39,'21.12.68'!W39,'22.12.68'!W39,'23.12.68'!W39,'24.12.68'!W39,'25.12.68'!W39,'26.12.68'!W39,'27.12.68'!W39,'28.12.68'!W39,'29.12.68'!W39,'30.12.68'!W39,'31.12.68'!W39)</f>
        <v>0</v>
      </c>
      <c r="X39" s="65">
        <f>SUM('01.12.68'!X39,'02.12.68'!X39,'03.12.68'!X39,'04.12.68'!X39,'05.12.68'!X39,'06.12.68'!X39,'07.12.68'!X39,'08.12.68'!X39,'09.12.68'!X39,'10.12.68'!X39,'11.12.68'!X39,'12.12.68'!X39,'13.12.68'!X39,'14.12.68'!X39,'15.12.68'!X39,'16.12.68'!X39,'17.12.68'!X39,'18.12.68'!X39,'19.12.68'!X39,'20.12.68'!X39,'21.12.68'!X39,'22.12.68'!X39,'23.12.68'!X39,'24.12.68'!X39,'25.12.68'!X39,'26.12.68'!X39,'27.12.68'!X39,'28.12.68'!X39,'29.12.68'!X39,'30.12.68'!X39,'31.12.68'!X39)</f>
        <v>0</v>
      </c>
      <c r="Y39" s="65">
        <f>SUM('01.12.68'!Y39,'02.12.68'!Y39,'03.12.68'!Y39,'04.12.68'!Y39,'05.12.68'!Y39,'06.12.68'!Y39,'07.12.68'!Y39,'08.12.68'!Y39,'09.12.68'!Y39,'10.12.68'!Y39,'11.12.68'!Y39,'12.12.68'!Y39,'13.12.68'!Y39,'14.12.68'!Y39,'15.12.68'!Y39,'16.12.68'!Y39,'17.12.68'!Y39,'18.12.68'!Y39,'19.12.68'!Y39,'20.12.68'!Y39,'21.12.68'!Y39,'22.12.68'!Y39,'23.12.68'!Y39,'24.12.68'!Y39,'25.12.68'!Y39,'26.12.68'!Y39,'27.12.68'!Y39,'28.12.68'!Y39,'29.12.68'!Y39,'30.12.68'!Y39,'31.12.68'!Y39)</f>
        <v>0</v>
      </c>
      <c r="Z39" s="65">
        <f>SUM('01.12.68'!Z39,'02.12.68'!Z39,'03.12.68'!Z39,'04.12.68'!Z39,'05.12.68'!Z39,'06.12.68'!Z39,'07.12.68'!Z39,'08.12.68'!Z39,'09.12.68'!Z39,'10.12.68'!Z39,'11.12.68'!Z39,'12.12.68'!Z39,'13.12.68'!Z39,'14.12.68'!Z39,'15.12.68'!Z39,'16.12.68'!Z39,'17.12.68'!Z39,'18.12.68'!Z39,'19.12.68'!Z39,'20.12.68'!Z39,'21.12.68'!Z39,'22.12.68'!Z39,'23.12.68'!Z39,'24.12.68'!Z39,'25.12.68'!Z39,'26.12.68'!Z39,'27.12.68'!Z39,'28.12.68'!Z39,'29.12.68'!Z39,'30.12.68'!Z39,'31.12.68'!Z39)</f>
        <v>0</v>
      </c>
    </row>
    <row r="40" spans="2:26" ht="39.75" customHeight="1">
      <c r="B40" s="50">
        <v>1111025</v>
      </c>
      <c r="C40" s="51" t="s">
        <v>169</v>
      </c>
      <c r="D40" s="52">
        <f>SUM('01.12.68'!D40,'02.12.68'!D40,'03.12.68'!D40,'04.12.68'!D40,'05.12.68'!D40,'06.12.68'!D40,'07.12.68'!D40,'08.12.68'!D40,'09.12.68'!D40,'10.12.68'!D40,'11.12.68'!D40,'12.12.68'!D40,'13.12.68'!D40,'14.12.68'!D40,'15.12.68'!D40,'16.12.68'!D40,'17.12.68'!D40,'18.12.68'!D40,'19.12.68'!D40,'20.12.68'!D40,'21.12.68'!D40,'22.12.68'!D40,'23.12.68'!D40,'24.12.68'!D40,'25.12.68'!D40,'26.12.68'!D40,'27.12.68'!D40,'28.12.68'!D40,'29.12.68'!D40,'30.12.68'!D40,'31.12.68'!D40)</f>
        <v>0</v>
      </c>
      <c r="E40" s="52">
        <f>SUM('01.12.68'!E40,'02.12.68'!E40,'03.12.68'!E40,'04.12.68'!E40,'05.12.68'!E40,'06.12.68'!E40,'07.12.68'!E40,'08.12.68'!E40,'09.12.68'!E40,'10.12.68'!E40,'11.12.68'!E40,'12.12.68'!E40,'13.12.68'!E40,'14.12.68'!E40,'15.12.68'!E40,'16.12.68'!E40,'17.12.68'!E40,'18.12.68'!E40,'19.12.68'!E40,'20.12.68'!E40,'21.12.68'!E40,'22.12.68'!E40,'23.12.68'!E40,'24.12.68'!E40,'25.12.68'!E40,'26.12.68'!E40,'27.12.68'!E40,'28.12.68'!E40,'29.12.68'!E40,'30.12.68'!E40,'31.12.68'!E40)</f>
        <v>0</v>
      </c>
      <c r="F40" s="65">
        <f>SUM('01.12.68'!F40,'02.12.68'!F40,'03.12.68'!F40,'04.12.68'!F40,'05.12.68'!F40,'06.12.68'!F40,'07.12.68'!F40,'08.12.68'!F40,'09.12.68'!F40,'10.12.68'!F40,'11.12.68'!F40,'12.12.68'!F40,'13.12.68'!F40,'14.12.68'!F40,'15.12.68'!F40,'16.12.68'!F40,'17.12.68'!F40,'18.12.68'!F40,'19.12.68'!F40,'20.12.68'!F40,'21.12.68'!F40,'22.12.68'!F40,'23.12.68'!F40,'24.12.68'!F40,'25.12.68'!F40,'26.12.68'!F40,'27.12.68'!F40,'28.12.68'!F40,'29.12.68'!F40,'30.12.68'!F40,'31.12.68'!F40)</f>
        <v>0</v>
      </c>
      <c r="G40" s="52">
        <f>SUM('01.12.68'!G40,'02.12.68'!G40,'03.12.68'!G40,'04.12.68'!G40,'05.12.68'!G40,'06.12.68'!G40,'07.12.68'!G40,'08.12.68'!G40,'09.12.68'!G40,'10.12.68'!G40,'11.12.68'!G40,'12.12.68'!G40,'13.12.68'!G40,'14.12.68'!G40,'15.12.68'!G40,'16.12.68'!G40,'17.12.68'!G40,'18.12.68'!G40,'19.12.68'!G40,'20.12.68'!G40,'21.12.68'!G40,'22.12.68'!G40,'23.12.68'!G40,'24.12.68'!G40,'25.12.68'!G40,'26.12.68'!G40,'27.12.68'!G40,'28.12.68'!G40,'29.12.68'!G40,'30.12.68'!G40,'31.12.68'!G40)</f>
        <v>0</v>
      </c>
      <c r="H40" s="52">
        <f>SUM('01.12.68'!H40,'02.12.68'!H40,'03.12.68'!H40,'04.12.68'!H40,'05.12.68'!H40,'06.12.68'!H40,'07.12.68'!H40,'08.12.68'!H40,'09.12.68'!H40,'10.12.68'!H40,'11.12.68'!H40,'12.12.68'!H40,'13.12.68'!H40,'14.12.68'!H40,'15.12.68'!H40,'16.12.68'!H40,'17.12.68'!H40,'18.12.68'!H40,'19.12.68'!H40,'20.12.68'!H40,'21.12.68'!H40,'22.12.68'!H40,'23.12.68'!H40,'24.12.68'!H40,'25.12.68'!H40,'26.12.68'!H40,'27.12.68'!H40,'28.12.68'!H40,'29.12.68'!H40,'30.12.68'!H40,'31.12.68'!H40)</f>
        <v>0</v>
      </c>
      <c r="I40" s="65">
        <f>SUM('01.12.68'!I40,'02.12.68'!I40,'03.12.68'!I40,'04.12.68'!I40,'05.12.68'!I40,'06.12.68'!I40,'07.12.68'!I40,'08.12.68'!I40,'09.12.68'!I40,'10.12.68'!I40,'11.12.68'!I40,'12.12.68'!I40,'13.12.68'!I40,'14.12.68'!I40,'15.12.68'!I40,'16.12.68'!I40,'17.12.68'!I40,'18.12.68'!I40,'19.12.68'!I40,'20.12.68'!I40,'21.12.68'!I40,'22.12.68'!I40,'23.12.68'!I40,'24.12.68'!I40,'25.12.68'!I40,'26.12.68'!I40,'27.12.68'!I40,'28.12.68'!I40,'29.12.68'!I40,'30.12.68'!I40,'31.12.68'!I40)</f>
        <v>0</v>
      </c>
      <c r="J40" s="52">
        <f>SUM('01.12.68'!J40,'02.12.68'!J40,'03.12.68'!J40,'04.12.68'!J40,'05.12.68'!J40,'06.12.68'!J40,'07.12.68'!J40,'08.12.68'!J40,'09.12.68'!J40,'10.12.68'!J40,'11.12.68'!J40,'12.12.68'!J40,'13.12.68'!J40,'14.12.68'!J40,'15.12.68'!J40,'16.12.68'!J40,'17.12.68'!J40,'18.12.68'!J40,'19.12.68'!J40,'20.12.68'!J40,'21.12.68'!J40,'22.12.68'!J40,'23.12.68'!J40,'24.12.68'!J40,'25.12.68'!J40,'26.12.68'!J40,'27.12.68'!J40,'28.12.68'!J40,'29.12.68'!J40,'30.12.68'!J40,'31.12.68'!J40)</f>
        <v>0</v>
      </c>
      <c r="K40" s="52">
        <f>SUM('01.12.68'!K40,'02.12.68'!K40,'03.12.68'!K40,'04.12.68'!K40,'05.12.68'!K40,'06.12.68'!K40,'07.12.68'!K40,'08.12.68'!K40,'09.12.68'!K40,'10.12.68'!K40,'11.12.68'!K40,'12.12.68'!K40,'13.12.68'!K40,'14.12.68'!K40,'15.12.68'!K40,'16.12.68'!K40,'17.12.68'!K40,'18.12.68'!K40,'19.12.68'!K40,'20.12.68'!K40,'21.12.68'!K40,'22.12.68'!K40,'23.12.68'!K40,'24.12.68'!K40,'25.12.68'!K40,'26.12.68'!K40,'27.12.68'!K40,'28.12.68'!K40,'29.12.68'!K40,'30.12.68'!K40,'31.12.68'!K40)</f>
        <v>0</v>
      </c>
      <c r="L40" s="65">
        <f>SUM('01.12.68'!L40,'02.12.68'!L40,'03.12.68'!L40,'04.12.68'!L40,'05.12.68'!L40,'06.12.68'!L40,'07.12.68'!L40,'08.12.68'!L40,'09.12.68'!L40,'10.12.68'!L40,'11.12.68'!L40,'12.12.68'!L40,'13.12.68'!L40,'14.12.68'!L40,'15.12.68'!L40,'16.12.68'!L40,'17.12.68'!L40,'18.12.68'!L40,'19.12.68'!L40,'20.12.68'!L40,'21.12.68'!L40,'22.12.68'!L40,'23.12.68'!L40,'24.12.68'!L40,'25.12.68'!L40,'26.12.68'!L40,'27.12.68'!L40,'28.12.68'!L40,'29.12.68'!L40,'30.12.68'!L40,'31.12.68'!L40)</f>
        <v>0</v>
      </c>
      <c r="M40" s="52">
        <f>SUM('01.12.68'!M40,'02.12.68'!M40,'03.12.68'!M40,'04.12.68'!M40,'05.12.68'!M40,'06.12.68'!M40,'07.12.68'!M40,'08.12.68'!M40,'09.12.68'!M40,'10.12.68'!M40,'11.12.68'!M40,'12.12.68'!M40,'13.12.68'!M40,'14.12.68'!M40,'15.12.68'!M40,'16.12.68'!M40,'17.12.68'!M40,'18.12.68'!M40,'19.12.68'!M40,'20.12.68'!M40,'21.12.68'!M40,'22.12.68'!M40,'23.12.68'!M40,'24.12.68'!M40,'25.12.68'!M40,'26.12.68'!M40,'27.12.68'!M40,'28.12.68'!M40,'29.12.68'!M40,'30.12.68'!M40,'31.12.68'!M40)</f>
        <v>0</v>
      </c>
      <c r="N40" s="52">
        <f>SUM('01.12.68'!N40,'02.12.68'!N40,'03.12.68'!N40,'04.12.68'!N40,'05.12.68'!N40,'06.12.68'!N40,'07.12.68'!N40,'08.12.68'!N40,'09.12.68'!N40,'10.12.68'!N40,'11.12.68'!N40,'12.12.68'!N40,'13.12.68'!N40,'14.12.68'!N40,'15.12.68'!N40,'16.12.68'!N40,'17.12.68'!N40,'18.12.68'!N40,'19.12.68'!N40,'20.12.68'!N40,'21.12.68'!N40,'22.12.68'!N40,'23.12.68'!N40,'24.12.68'!N40,'25.12.68'!N40,'26.12.68'!N40,'27.12.68'!N40,'28.12.68'!N40,'29.12.68'!N40,'30.12.68'!N40,'31.12.68'!N40)</f>
        <v>0</v>
      </c>
      <c r="O40" s="65">
        <f>SUM('01.12.68'!O40,'02.12.68'!O40,'03.12.68'!O40,'04.12.68'!O40,'05.12.68'!O40,'06.12.68'!O40,'07.12.68'!O40,'08.12.68'!O40,'09.12.68'!O40,'10.12.68'!O40,'11.12.68'!O40,'12.12.68'!O40,'13.12.68'!O40,'14.12.68'!O40,'15.12.68'!O40,'16.12.68'!O40,'17.12.68'!O40,'18.12.68'!O40,'19.12.68'!O40,'20.12.68'!O40,'21.12.68'!O40,'22.12.68'!O40,'23.12.68'!O40,'24.12.68'!O40,'25.12.68'!O40,'26.12.68'!O40,'27.12.68'!O40,'28.12.68'!O40,'29.12.68'!O40,'30.12.68'!O40,'31.12.68'!O40)</f>
        <v>0</v>
      </c>
      <c r="P40" s="52">
        <f>SUM('01.12.68'!P40,'02.12.68'!P40,'03.12.68'!P40,'04.12.68'!P40,'05.12.68'!P40,'06.12.68'!P40,'07.12.68'!P40,'08.12.68'!P40,'09.12.68'!P40,'10.12.68'!P40,'11.12.68'!P40,'12.12.68'!P40,'13.12.68'!P40,'14.12.68'!P40,'15.12.68'!P40,'16.12.68'!P40,'17.12.68'!P40,'18.12.68'!P40,'19.12.68'!P40,'20.12.68'!P40,'21.12.68'!P40,'22.12.68'!P40,'23.12.68'!P40,'24.12.68'!P40,'25.12.68'!P40,'26.12.68'!P40,'27.12.68'!P40,'28.12.68'!P40,'29.12.68'!P40,'30.12.68'!P40,'31.12.68'!P40)</f>
        <v>0</v>
      </c>
      <c r="Q40" s="52">
        <f>SUM('01.12.68'!Q40,'02.12.68'!Q40,'03.12.68'!Q40,'04.12.68'!Q40,'05.12.68'!Q40,'06.12.68'!Q40,'07.12.68'!Q40,'08.12.68'!Q40,'09.12.68'!Q40,'10.12.68'!Q40,'11.12.68'!Q40,'12.12.68'!Q40,'13.12.68'!Q40,'14.12.68'!Q40,'15.12.68'!Q40,'16.12.68'!Q40,'17.12.68'!Q40,'18.12.68'!Q40,'19.12.68'!Q40,'20.12.68'!Q40,'21.12.68'!Q40,'22.12.68'!Q40,'23.12.68'!Q40,'24.12.68'!Q40,'25.12.68'!Q40,'26.12.68'!Q40,'27.12.68'!Q40,'28.12.68'!Q40,'29.12.68'!Q40,'30.12.68'!Q40,'31.12.68'!Q40)</f>
        <v>0</v>
      </c>
      <c r="R40" s="65">
        <f>SUM('01.12.68'!R40,'02.12.68'!R40,'03.12.68'!R40,'04.12.68'!R40,'05.12.68'!R40,'06.12.68'!R40,'07.12.68'!R40,'08.12.68'!R40,'09.12.68'!R40,'10.12.68'!R40,'11.12.68'!R40,'12.12.68'!R40,'13.12.68'!R40,'14.12.68'!R40,'15.12.68'!R40,'16.12.68'!R40,'17.12.68'!R40,'18.12.68'!R40,'19.12.68'!R40,'20.12.68'!R40,'21.12.68'!R40,'22.12.68'!R40,'23.12.68'!R40,'24.12.68'!R40,'25.12.68'!R40,'26.12.68'!R40,'27.12.68'!R40,'28.12.68'!R40,'29.12.68'!R40,'30.12.68'!R40,'31.12.68'!R40)</f>
        <v>0</v>
      </c>
      <c r="S40" s="65">
        <f>SUM('01.12.68'!S40,'02.12.68'!S40,'03.12.68'!S40,'04.12.68'!S40,'05.12.68'!S40,'06.12.68'!S40,'07.12.68'!S40,'08.12.68'!S40,'09.12.68'!S40,'10.12.68'!S40,'11.12.68'!S40,'12.12.68'!S40,'13.12.68'!S40,'14.12.68'!S40,'15.12.68'!S40,'16.12.68'!S40,'17.12.68'!S40,'18.12.68'!S40,'19.12.68'!S40,'20.12.68'!S40,'21.12.68'!S40,'22.12.68'!S40,'23.12.68'!S40,'24.12.68'!S40,'25.12.68'!S40,'26.12.68'!S40,'27.12.68'!S40,'28.12.68'!S40,'29.12.68'!S40,'30.12.68'!S40,'31.12.68'!S40)</f>
        <v>0</v>
      </c>
      <c r="T40" s="65">
        <f>SUM('01.12.68'!T40,'02.12.68'!T40,'03.12.68'!T40,'04.12.68'!T40,'05.12.68'!T40,'06.12.68'!T40,'07.12.68'!T40,'08.12.68'!T40,'09.12.68'!T40,'10.12.68'!T40,'11.12.68'!T40,'12.12.68'!T40,'13.12.68'!T40,'14.12.68'!T40,'15.12.68'!T40,'16.12.68'!T40,'17.12.68'!T40,'18.12.68'!T40,'19.12.68'!T40,'20.12.68'!T40,'21.12.68'!T40,'22.12.68'!T40,'23.12.68'!T40,'24.12.68'!T40,'25.12.68'!T40,'26.12.68'!T40,'27.12.68'!T40,'28.12.68'!T40,'29.12.68'!T40,'30.12.68'!T40,'31.12.68'!T40)</f>
        <v>0</v>
      </c>
      <c r="U40" s="65">
        <f>SUM('01.12.68'!U40,'02.12.68'!U40,'03.12.68'!U40,'04.12.68'!U40,'05.12.68'!U40,'06.12.68'!U40,'07.12.68'!U40,'08.12.68'!U40,'09.12.68'!U40,'10.12.68'!U40,'11.12.68'!U40,'12.12.68'!U40,'13.12.68'!U40,'14.12.68'!U40,'15.12.68'!U40,'16.12.68'!U40,'17.12.68'!U40,'18.12.68'!U40,'19.12.68'!U40,'20.12.68'!U40,'21.12.68'!U40,'22.12.68'!U40,'23.12.68'!U40,'24.12.68'!U40,'25.12.68'!U40,'26.12.68'!U40,'27.12.68'!U40,'28.12.68'!U40,'29.12.68'!U40,'30.12.68'!U40,'31.12.68'!U40)</f>
        <v>0</v>
      </c>
      <c r="V40" s="65">
        <f>SUM('01.12.68'!V40,'02.12.68'!V40,'03.12.68'!V40,'04.12.68'!V40,'05.12.68'!V40,'06.12.68'!V40,'07.12.68'!V40,'08.12.68'!V40,'09.12.68'!V40,'10.12.68'!V40,'11.12.68'!V40,'12.12.68'!V40,'13.12.68'!V40,'14.12.68'!V40,'15.12.68'!V40,'16.12.68'!V40,'17.12.68'!V40,'18.12.68'!V40,'19.12.68'!V40,'20.12.68'!V40,'21.12.68'!V40,'22.12.68'!V40,'23.12.68'!V40,'24.12.68'!V40,'25.12.68'!V40,'26.12.68'!V40,'27.12.68'!V40,'28.12.68'!V40,'29.12.68'!V40,'30.12.68'!V40,'31.12.68'!V40)</f>
        <v>0</v>
      </c>
      <c r="W40" s="65">
        <f>SUM('01.12.68'!W40,'02.12.68'!W40,'03.12.68'!W40,'04.12.68'!W40,'05.12.68'!W40,'06.12.68'!W40,'07.12.68'!W40,'08.12.68'!W40,'09.12.68'!W40,'10.12.68'!W40,'11.12.68'!W40,'12.12.68'!W40,'13.12.68'!W40,'14.12.68'!W40,'15.12.68'!W40,'16.12.68'!W40,'17.12.68'!W40,'18.12.68'!W40,'19.12.68'!W40,'20.12.68'!W40,'21.12.68'!W40,'22.12.68'!W40,'23.12.68'!W40,'24.12.68'!W40,'25.12.68'!W40,'26.12.68'!W40,'27.12.68'!W40,'28.12.68'!W40,'29.12.68'!W40,'30.12.68'!W40,'31.12.68'!W40)</f>
        <v>0</v>
      </c>
      <c r="X40" s="65">
        <f>SUM('01.12.68'!X40,'02.12.68'!X40,'03.12.68'!X40,'04.12.68'!X40,'05.12.68'!X40,'06.12.68'!X40,'07.12.68'!X40,'08.12.68'!X40,'09.12.68'!X40,'10.12.68'!X40,'11.12.68'!X40,'12.12.68'!X40,'13.12.68'!X40,'14.12.68'!X40,'15.12.68'!X40,'16.12.68'!X40,'17.12.68'!X40,'18.12.68'!X40,'19.12.68'!X40,'20.12.68'!X40,'21.12.68'!X40,'22.12.68'!X40,'23.12.68'!X40,'24.12.68'!X40,'25.12.68'!X40,'26.12.68'!X40,'27.12.68'!X40,'28.12.68'!X40,'29.12.68'!X40,'30.12.68'!X40,'31.12.68'!X40)</f>
        <v>0</v>
      </c>
      <c r="Y40" s="65">
        <f>SUM('01.12.68'!Y40,'02.12.68'!Y40,'03.12.68'!Y40,'04.12.68'!Y40,'05.12.68'!Y40,'06.12.68'!Y40,'07.12.68'!Y40,'08.12.68'!Y40,'09.12.68'!Y40,'10.12.68'!Y40,'11.12.68'!Y40,'12.12.68'!Y40,'13.12.68'!Y40,'14.12.68'!Y40,'15.12.68'!Y40,'16.12.68'!Y40,'17.12.68'!Y40,'18.12.68'!Y40,'19.12.68'!Y40,'20.12.68'!Y40,'21.12.68'!Y40,'22.12.68'!Y40,'23.12.68'!Y40,'24.12.68'!Y40,'25.12.68'!Y40,'26.12.68'!Y40,'27.12.68'!Y40,'28.12.68'!Y40,'29.12.68'!Y40,'30.12.68'!Y40,'31.12.68'!Y40)</f>
        <v>0</v>
      </c>
      <c r="Z40" s="65">
        <f>SUM('01.12.68'!Z40,'02.12.68'!Z40,'03.12.68'!Z40,'04.12.68'!Z40,'05.12.68'!Z40,'06.12.68'!Z40,'07.12.68'!Z40,'08.12.68'!Z40,'09.12.68'!Z40,'10.12.68'!Z40,'11.12.68'!Z40,'12.12.68'!Z40,'13.12.68'!Z40,'14.12.68'!Z40,'15.12.68'!Z40,'16.12.68'!Z40,'17.12.68'!Z40,'18.12.68'!Z40,'19.12.68'!Z40,'20.12.68'!Z40,'21.12.68'!Z40,'22.12.68'!Z40,'23.12.68'!Z40,'24.12.68'!Z40,'25.12.68'!Z40,'26.12.68'!Z40,'27.12.68'!Z40,'28.12.68'!Z40,'29.12.68'!Z40,'30.12.68'!Z40,'31.12.68'!Z40)</f>
        <v>0</v>
      </c>
    </row>
    <row r="41" spans="2:26">
      <c r="B41" s="50">
        <v>1111056</v>
      </c>
      <c r="C41" s="51" t="s">
        <v>170</v>
      </c>
      <c r="D41" s="52">
        <f>SUM('01.12.68'!D41,'02.12.68'!D41,'03.12.68'!D41,'04.12.68'!D41,'05.12.68'!D41,'06.12.68'!D41,'07.12.68'!D41,'08.12.68'!D41,'09.12.68'!D41,'10.12.68'!D41,'11.12.68'!D41,'12.12.68'!D41,'13.12.68'!D41,'14.12.68'!D41,'15.12.68'!D41,'16.12.68'!D41,'17.12.68'!D41,'18.12.68'!D41,'19.12.68'!D41,'20.12.68'!D41,'21.12.68'!D41,'22.12.68'!D41,'23.12.68'!D41,'24.12.68'!D41,'25.12.68'!D41,'26.12.68'!D41,'27.12.68'!D41,'28.12.68'!D41,'29.12.68'!D41,'30.12.68'!D41,'31.12.68'!D41)</f>
        <v>6</v>
      </c>
      <c r="E41" s="52">
        <f>SUM('01.12.68'!E41,'02.12.68'!E41,'03.12.68'!E41,'04.12.68'!E41,'05.12.68'!E41,'06.12.68'!E41,'07.12.68'!E41,'08.12.68'!E41,'09.12.68'!E41,'10.12.68'!E41,'11.12.68'!E41,'12.12.68'!E41,'13.12.68'!E41,'14.12.68'!E41,'15.12.68'!E41,'16.12.68'!E41,'17.12.68'!E41,'18.12.68'!E41,'19.12.68'!E41,'20.12.68'!E41,'21.12.68'!E41,'22.12.68'!E41,'23.12.68'!E41,'24.12.68'!E41,'25.12.68'!E41,'26.12.68'!E41,'27.12.68'!E41,'28.12.68'!E41,'29.12.68'!E41,'30.12.68'!E41,'31.12.68'!E41)</f>
        <v>30</v>
      </c>
      <c r="F41" s="65">
        <f>SUM('01.12.68'!F41,'02.12.68'!F41,'03.12.68'!F41,'04.12.68'!F41,'05.12.68'!F41,'06.12.68'!F41,'07.12.68'!F41,'08.12.68'!F41,'09.12.68'!F41,'10.12.68'!F41,'11.12.68'!F41,'12.12.68'!F41,'13.12.68'!F41,'14.12.68'!F41,'15.12.68'!F41,'16.12.68'!F41,'17.12.68'!F41,'18.12.68'!F41,'19.12.68'!F41,'20.12.68'!F41,'21.12.68'!F41,'22.12.68'!F41,'23.12.68'!F41,'24.12.68'!F41,'25.12.68'!F41,'26.12.68'!F41,'27.12.68'!F41,'28.12.68'!F41,'29.12.68'!F41,'30.12.68'!F41,'31.12.68'!F41)</f>
        <v>36</v>
      </c>
      <c r="G41" s="52">
        <f>SUM('01.12.68'!G41,'02.12.68'!G41,'03.12.68'!G41,'04.12.68'!G41,'05.12.68'!G41,'06.12.68'!G41,'07.12.68'!G41,'08.12.68'!G41,'09.12.68'!G41,'10.12.68'!G41,'11.12.68'!G41,'12.12.68'!G41,'13.12.68'!G41,'14.12.68'!G41,'15.12.68'!G41,'16.12.68'!G41,'17.12.68'!G41,'18.12.68'!G41,'19.12.68'!G41,'20.12.68'!G41,'21.12.68'!G41,'22.12.68'!G41,'23.12.68'!G41,'24.12.68'!G41,'25.12.68'!G41,'26.12.68'!G41,'27.12.68'!G41,'28.12.68'!G41,'29.12.68'!G41,'30.12.68'!G41,'31.12.68'!G41)</f>
        <v>88</v>
      </c>
      <c r="H41" s="52">
        <f>SUM('01.12.68'!H41,'02.12.68'!H41,'03.12.68'!H41,'04.12.68'!H41,'05.12.68'!H41,'06.12.68'!H41,'07.12.68'!H41,'08.12.68'!H41,'09.12.68'!H41,'10.12.68'!H41,'11.12.68'!H41,'12.12.68'!H41,'13.12.68'!H41,'14.12.68'!H41,'15.12.68'!H41,'16.12.68'!H41,'17.12.68'!H41,'18.12.68'!H41,'19.12.68'!H41,'20.12.68'!H41,'21.12.68'!H41,'22.12.68'!H41,'23.12.68'!H41,'24.12.68'!H41,'25.12.68'!H41,'26.12.68'!H41,'27.12.68'!H41,'28.12.68'!H41,'29.12.68'!H41,'30.12.68'!H41,'31.12.68'!H41)</f>
        <v>3</v>
      </c>
      <c r="I41" s="65">
        <f>SUM('01.12.68'!I41,'02.12.68'!I41,'03.12.68'!I41,'04.12.68'!I41,'05.12.68'!I41,'06.12.68'!I41,'07.12.68'!I41,'08.12.68'!I41,'09.12.68'!I41,'10.12.68'!I41,'11.12.68'!I41,'12.12.68'!I41,'13.12.68'!I41,'14.12.68'!I41,'15.12.68'!I41,'16.12.68'!I41,'17.12.68'!I41,'18.12.68'!I41,'19.12.68'!I41,'20.12.68'!I41,'21.12.68'!I41,'22.12.68'!I41,'23.12.68'!I41,'24.12.68'!I41,'25.12.68'!I41,'26.12.68'!I41,'27.12.68'!I41,'28.12.68'!I41,'29.12.68'!I41,'30.12.68'!I41,'31.12.68'!I41)</f>
        <v>91</v>
      </c>
      <c r="J41" s="52">
        <f>SUM('01.12.68'!J41,'02.12.68'!J41,'03.12.68'!J41,'04.12.68'!J41,'05.12.68'!J41,'06.12.68'!J41,'07.12.68'!J41,'08.12.68'!J41,'09.12.68'!J41,'10.12.68'!J41,'11.12.68'!J41,'12.12.68'!J41,'13.12.68'!J41,'14.12.68'!J41,'15.12.68'!J41,'16.12.68'!J41,'17.12.68'!J41,'18.12.68'!J41,'19.12.68'!J41,'20.12.68'!J41,'21.12.68'!J41,'22.12.68'!J41,'23.12.68'!J41,'24.12.68'!J41,'25.12.68'!J41,'26.12.68'!J41,'27.12.68'!J41,'28.12.68'!J41,'29.12.68'!J41,'30.12.68'!J41,'31.12.68'!J41)</f>
        <v>11</v>
      </c>
      <c r="K41" s="52">
        <f>SUM('01.12.68'!K41,'02.12.68'!K41,'03.12.68'!K41,'04.12.68'!K41,'05.12.68'!K41,'06.12.68'!K41,'07.12.68'!K41,'08.12.68'!K41,'09.12.68'!K41,'10.12.68'!K41,'11.12.68'!K41,'12.12.68'!K41,'13.12.68'!K41,'14.12.68'!K41,'15.12.68'!K41,'16.12.68'!K41,'17.12.68'!K41,'18.12.68'!K41,'19.12.68'!K41,'20.12.68'!K41,'21.12.68'!K41,'22.12.68'!K41,'23.12.68'!K41,'24.12.68'!K41,'25.12.68'!K41,'26.12.68'!K41,'27.12.68'!K41,'28.12.68'!K41,'29.12.68'!K41,'30.12.68'!K41,'31.12.68'!K41)</f>
        <v>0</v>
      </c>
      <c r="L41" s="65">
        <f>SUM('01.12.68'!L41,'02.12.68'!L41,'03.12.68'!L41,'04.12.68'!L41,'05.12.68'!L41,'06.12.68'!L41,'07.12.68'!L41,'08.12.68'!L41,'09.12.68'!L41,'10.12.68'!L41,'11.12.68'!L41,'12.12.68'!L41,'13.12.68'!L41,'14.12.68'!L41,'15.12.68'!L41,'16.12.68'!L41,'17.12.68'!L41,'18.12.68'!L41,'19.12.68'!L41,'20.12.68'!L41,'21.12.68'!L41,'22.12.68'!L41,'23.12.68'!L41,'24.12.68'!L41,'25.12.68'!L41,'26.12.68'!L41,'27.12.68'!L41,'28.12.68'!L41,'29.12.68'!L41,'30.12.68'!L41,'31.12.68'!L41)</f>
        <v>11</v>
      </c>
      <c r="M41" s="52">
        <f>SUM('01.12.68'!M41,'02.12.68'!M41,'03.12.68'!M41,'04.12.68'!M41,'05.12.68'!M41,'06.12.68'!M41,'07.12.68'!M41,'08.12.68'!M41,'09.12.68'!M41,'10.12.68'!M41,'11.12.68'!M41,'12.12.68'!M41,'13.12.68'!M41,'14.12.68'!M41,'15.12.68'!M41,'16.12.68'!M41,'17.12.68'!M41,'18.12.68'!M41,'19.12.68'!M41,'20.12.68'!M41,'21.12.68'!M41,'22.12.68'!M41,'23.12.68'!M41,'24.12.68'!M41,'25.12.68'!M41,'26.12.68'!M41,'27.12.68'!M41,'28.12.68'!M41,'29.12.68'!M41,'30.12.68'!M41,'31.12.68'!M41)</f>
        <v>3</v>
      </c>
      <c r="N41" s="52">
        <f>SUM('01.12.68'!N41,'02.12.68'!N41,'03.12.68'!N41,'04.12.68'!N41,'05.12.68'!N41,'06.12.68'!N41,'07.12.68'!N41,'08.12.68'!N41,'09.12.68'!N41,'10.12.68'!N41,'11.12.68'!N41,'12.12.68'!N41,'13.12.68'!N41,'14.12.68'!N41,'15.12.68'!N41,'16.12.68'!N41,'17.12.68'!N41,'18.12.68'!N41,'19.12.68'!N41,'20.12.68'!N41,'21.12.68'!N41,'22.12.68'!N41,'23.12.68'!N41,'24.12.68'!N41,'25.12.68'!N41,'26.12.68'!N41,'27.12.68'!N41,'28.12.68'!N41,'29.12.68'!N41,'30.12.68'!N41,'31.12.68'!N41)</f>
        <v>22</v>
      </c>
      <c r="O41" s="65">
        <f>SUM('01.12.68'!O41,'02.12.68'!O41,'03.12.68'!O41,'04.12.68'!O41,'05.12.68'!O41,'06.12.68'!O41,'07.12.68'!O41,'08.12.68'!O41,'09.12.68'!O41,'10.12.68'!O41,'11.12.68'!O41,'12.12.68'!O41,'13.12.68'!O41,'14.12.68'!O41,'15.12.68'!O41,'16.12.68'!O41,'17.12.68'!O41,'18.12.68'!O41,'19.12.68'!O41,'20.12.68'!O41,'21.12.68'!O41,'22.12.68'!O41,'23.12.68'!O41,'24.12.68'!O41,'25.12.68'!O41,'26.12.68'!O41,'27.12.68'!O41,'28.12.68'!O41,'29.12.68'!O41,'30.12.68'!O41,'31.12.68'!O41)</f>
        <v>25</v>
      </c>
      <c r="P41" s="52">
        <f>SUM('01.12.68'!P41,'02.12.68'!P41,'03.12.68'!P41,'04.12.68'!P41,'05.12.68'!P41,'06.12.68'!P41,'07.12.68'!P41,'08.12.68'!P41,'09.12.68'!P41,'10.12.68'!P41,'11.12.68'!P41,'12.12.68'!P41,'13.12.68'!P41,'14.12.68'!P41,'15.12.68'!P41,'16.12.68'!P41,'17.12.68'!P41,'18.12.68'!P41,'19.12.68'!P41,'20.12.68'!P41,'21.12.68'!P41,'22.12.68'!P41,'23.12.68'!P41,'24.12.68'!P41,'25.12.68'!P41,'26.12.68'!P41,'27.12.68'!P41,'28.12.68'!P41,'29.12.68'!P41,'30.12.68'!P41,'31.12.68'!P41)</f>
        <v>0</v>
      </c>
      <c r="Q41" s="52">
        <f>SUM('01.12.68'!Q41,'02.12.68'!Q41,'03.12.68'!Q41,'04.12.68'!Q41,'05.12.68'!Q41,'06.12.68'!Q41,'07.12.68'!Q41,'08.12.68'!Q41,'09.12.68'!Q41,'10.12.68'!Q41,'11.12.68'!Q41,'12.12.68'!Q41,'13.12.68'!Q41,'14.12.68'!Q41,'15.12.68'!Q41,'16.12.68'!Q41,'17.12.68'!Q41,'18.12.68'!Q41,'19.12.68'!Q41,'20.12.68'!Q41,'21.12.68'!Q41,'22.12.68'!Q41,'23.12.68'!Q41,'24.12.68'!Q41,'25.12.68'!Q41,'26.12.68'!Q41,'27.12.68'!Q41,'28.12.68'!Q41,'29.12.68'!Q41,'30.12.68'!Q41,'31.12.68'!Q41)</f>
        <v>0</v>
      </c>
      <c r="R41" s="65">
        <f>SUM('01.12.68'!R41,'02.12.68'!R41,'03.12.68'!R41,'04.12.68'!R41,'05.12.68'!R41,'06.12.68'!R41,'07.12.68'!R41,'08.12.68'!R41,'09.12.68'!R41,'10.12.68'!R41,'11.12.68'!R41,'12.12.68'!R41,'13.12.68'!R41,'14.12.68'!R41,'15.12.68'!R41,'16.12.68'!R41,'17.12.68'!R41,'18.12.68'!R41,'19.12.68'!R41,'20.12.68'!R41,'21.12.68'!R41,'22.12.68'!R41,'23.12.68'!R41,'24.12.68'!R41,'25.12.68'!R41,'26.12.68'!R41,'27.12.68'!R41,'28.12.68'!R41,'29.12.68'!R41,'30.12.68'!R41,'31.12.68'!R41)</f>
        <v>0</v>
      </c>
      <c r="S41" s="65">
        <f>SUM('01.12.68'!S41,'02.12.68'!S41,'03.12.68'!S41,'04.12.68'!S41,'05.12.68'!S41,'06.12.68'!S41,'07.12.68'!S41,'08.12.68'!S41,'09.12.68'!S41,'10.12.68'!S41,'11.12.68'!S41,'12.12.68'!S41,'13.12.68'!S41,'14.12.68'!S41,'15.12.68'!S41,'16.12.68'!S41,'17.12.68'!S41,'18.12.68'!S41,'19.12.68'!S41,'20.12.68'!S41,'21.12.68'!S41,'22.12.68'!S41,'23.12.68'!S41,'24.12.68'!S41,'25.12.68'!S41,'26.12.68'!S41,'27.12.68'!S41,'28.12.68'!S41,'29.12.68'!S41,'30.12.68'!S41,'31.12.68'!S41)</f>
        <v>0</v>
      </c>
      <c r="T41" s="65">
        <f>SUM('01.12.68'!T41,'02.12.68'!T41,'03.12.68'!T41,'04.12.68'!T41,'05.12.68'!T41,'06.12.68'!T41,'07.12.68'!T41,'08.12.68'!T41,'09.12.68'!T41,'10.12.68'!T41,'11.12.68'!T41,'12.12.68'!T41,'13.12.68'!T41,'14.12.68'!T41,'15.12.68'!T41,'16.12.68'!T41,'17.12.68'!T41,'18.12.68'!T41,'19.12.68'!T41,'20.12.68'!T41,'21.12.68'!T41,'22.12.68'!T41,'23.12.68'!T41,'24.12.68'!T41,'25.12.68'!T41,'26.12.68'!T41,'27.12.68'!T41,'28.12.68'!T41,'29.12.68'!T41,'30.12.68'!T41,'31.12.68'!T41)</f>
        <v>0</v>
      </c>
      <c r="U41" s="65">
        <f>SUM('01.12.68'!U41,'02.12.68'!U41,'03.12.68'!U41,'04.12.68'!U41,'05.12.68'!U41,'06.12.68'!U41,'07.12.68'!U41,'08.12.68'!U41,'09.12.68'!U41,'10.12.68'!U41,'11.12.68'!U41,'12.12.68'!U41,'13.12.68'!U41,'14.12.68'!U41,'15.12.68'!U41,'16.12.68'!U41,'17.12.68'!U41,'18.12.68'!U41,'19.12.68'!U41,'20.12.68'!U41,'21.12.68'!U41,'22.12.68'!U41,'23.12.68'!U41,'24.12.68'!U41,'25.12.68'!U41,'26.12.68'!U41,'27.12.68'!U41,'28.12.68'!U41,'29.12.68'!U41,'30.12.68'!U41,'31.12.68'!U41)</f>
        <v>0</v>
      </c>
      <c r="V41" s="65">
        <f>SUM('01.12.68'!V41,'02.12.68'!V41,'03.12.68'!V41,'04.12.68'!V41,'05.12.68'!V41,'06.12.68'!V41,'07.12.68'!V41,'08.12.68'!V41,'09.12.68'!V41,'10.12.68'!V41,'11.12.68'!V41,'12.12.68'!V41,'13.12.68'!V41,'14.12.68'!V41,'15.12.68'!V41,'16.12.68'!V41,'17.12.68'!V41,'18.12.68'!V41,'19.12.68'!V41,'20.12.68'!V41,'21.12.68'!V41,'22.12.68'!V41,'23.12.68'!V41,'24.12.68'!V41,'25.12.68'!V41,'26.12.68'!V41,'27.12.68'!V41,'28.12.68'!V41,'29.12.68'!V41,'30.12.68'!V41,'31.12.68'!V41)</f>
        <v>0</v>
      </c>
      <c r="W41" s="65">
        <f>SUM('01.12.68'!W41,'02.12.68'!W41,'03.12.68'!W41,'04.12.68'!W41,'05.12.68'!W41,'06.12.68'!W41,'07.12.68'!W41,'08.12.68'!W41,'09.12.68'!W41,'10.12.68'!W41,'11.12.68'!W41,'12.12.68'!W41,'13.12.68'!W41,'14.12.68'!W41,'15.12.68'!W41,'16.12.68'!W41,'17.12.68'!W41,'18.12.68'!W41,'19.12.68'!W41,'20.12.68'!W41,'21.12.68'!W41,'22.12.68'!W41,'23.12.68'!W41,'24.12.68'!W41,'25.12.68'!W41,'26.12.68'!W41,'27.12.68'!W41,'28.12.68'!W41,'29.12.68'!W41,'30.12.68'!W41,'31.12.68'!W41)</f>
        <v>0</v>
      </c>
      <c r="X41" s="65">
        <f>SUM('01.12.68'!X41,'02.12.68'!X41,'03.12.68'!X41,'04.12.68'!X41,'05.12.68'!X41,'06.12.68'!X41,'07.12.68'!X41,'08.12.68'!X41,'09.12.68'!X41,'10.12.68'!X41,'11.12.68'!X41,'12.12.68'!X41,'13.12.68'!X41,'14.12.68'!X41,'15.12.68'!X41,'16.12.68'!X41,'17.12.68'!X41,'18.12.68'!X41,'19.12.68'!X41,'20.12.68'!X41,'21.12.68'!X41,'22.12.68'!X41,'23.12.68'!X41,'24.12.68'!X41,'25.12.68'!X41,'26.12.68'!X41,'27.12.68'!X41,'28.12.68'!X41,'29.12.68'!X41,'30.12.68'!X41,'31.12.68'!X41)</f>
        <v>0</v>
      </c>
      <c r="Y41" s="65">
        <f>SUM('01.12.68'!Y41,'02.12.68'!Y41,'03.12.68'!Y41,'04.12.68'!Y41,'05.12.68'!Y41,'06.12.68'!Y41,'07.12.68'!Y41,'08.12.68'!Y41,'09.12.68'!Y41,'10.12.68'!Y41,'11.12.68'!Y41,'12.12.68'!Y41,'13.12.68'!Y41,'14.12.68'!Y41,'15.12.68'!Y41,'16.12.68'!Y41,'17.12.68'!Y41,'18.12.68'!Y41,'19.12.68'!Y41,'20.12.68'!Y41,'21.12.68'!Y41,'22.12.68'!Y41,'23.12.68'!Y41,'24.12.68'!Y41,'25.12.68'!Y41,'26.12.68'!Y41,'27.12.68'!Y41,'28.12.68'!Y41,'29.12.68'!Y41,'30.12.68'!Y41,'31.12.68'!Y41)</f>
        <v>45</v>
      </c>
      <c r="Z41" s="65">
        <f>SUM('01.12.68'!Z41,'02.12.68'!Z41,'03.12.68'!Z41,'04.12.68'!Z41,'05.12.68'!Z41,'06.12.68'!Z41,'07.12.68'!Z41,'08.12.68'!Z41,'09.12.68'!Z41,'10.12.68'!Z41,'11.12.68'!Z41,'12.12.68'!Z41,'13.12.68'!Z41,'14.12.68'!Z41,'15.12.68'!Z41,'16.12.68'!Z41,'17.12.68'!Z41,'18.12.68'!Z41,'19.12.68'!Z41,'20.12.68'!Z41,'21.12.68'!Z41,'22.12.68'!Z41,'23.12.68'!Z41,'24.12.68'!Z41,'25.12.68'!Z41,'26.12.68'!Z41,'27.12.68'!Z41,'28.12.68'!Z41,'29.12.68'!Z41,'30.12.68'!Z41,'31.12.68'!Z41)</f>
        <v>208</v>
      </c>
    </row>
    <row r="42" spans="2:26">
      <c r="B42" s="50">
        <v>1111074</v>
      </c>
      <c r="C42" s="51" t="s">
        <v>44</v>
      </c>
      <c r="D42" s="52">
        <f>SUM('01.12.68'!D42,'02.12.68'!D42,'03.12.68'!D42,'04.12.68'!D42,'05.12.68'!D42,'06.12.68'!D42,'07.12.68'!D42,'08.12.68'!D42,'09.12.68'!D42,'10.12.68'!D42,'11.12.68'!D42,'12.12.68'!D42,'13.12.68'!D42,'14.12.68'!D42,'15.12.68'!D42,'16.12.68'!D42,'17.12.68'!D42,'18.12.68'!D42,'19.12.68'!D42,'20.12.68'!D42,'21.12.68'!D42,'22.12.68'!D42,'23.12.68'!D42,'24.12.68'!D42,'25.12.68'!D42,'26.12.68'!D42,'27.12.68'!D42,'28.12.68'!D42,'29.12.68'!D42,'30.12.68'!D42,'31.12.68'!D42)</f>
        <v>0</v>
      </c>
      <c r="E42" s="52">
        <f>SUM('01.12.68'!E42,'02.12.68'!E42,'03.12.68'!E42,'04.12.68'!E42,'05.12.68'!E42,'06.12.68'!E42,'07.12.68'!E42,'08.12.68'!E42,'09.12.68'!E42,'10.12.68'!E42,'11.12.68'!E42,'12.12.68'!E42,'13.12.68'!E42,'14.12.68'!E42,'15.12.68'!E42,'16.12.68'!E42,'17.12.68'!E42,'18.12.68'!E42,'19.12.68'!E42,'20.12.68'!E42,'21.12.68'!E42,'22.12.68'!E42,'23.12.68'!E42,'24.12.68'!E42,'25.12.68'!E42,'26.12.68'!E42,'27.12.68'!E42,'28.12.68'!E42,'29.12.68'!E42,'30.12.68'!E42,'31.12.68'!E42)</f>
        <v>0</v>
      </c>
      <c r="F42" s="65">
        <f>SUM('01.12.68'!F42,'02.12.68'!F42,'03.12.68'!F42,'04.12.68'!F42,'05.12.68'!F42,'06.12.68'!F42,'07.12.68'!F42,'08.12.68'!F42,'09.12.68'!F42,'10.12.68'!F42,'11.12.68'!F42,'12.12.68'!F42,'13.12.68'!F42,'14.12.68'!F42,'15.12.68'!F42,'16.12.68'!F42,'17.12.68'!F42,'18.12.68'!F42,'19.12.68'!F42,'20.12.68'!F42,'21.12.68'!F42,'22.12.68'!F42,'23.12.68'!F42,'24.12.68'!F42,'25.12.68'!F42,'26.12.68'!F42,'27.12.68'!F42,'28.12.68'!F42,'29.12.68'!F42,'30.12.68'!F42,'31.12.68'!F42)</f>
        <v>0</v>
      </c>
      <c r="G42" s="52">
        <f>SUM('01.12.68'!G42,'02.12.68'!G42,'03.12.68'!G42,'04.12.68'!G42,'05.12.68'!G42,'06.12.68'!G42,'07.12.68'!G42,'08.12.68'!G42,'09.12.68'!G42,'10.12.68'!G42,'11.12.68'!G42,'12.12.68'!G42,'13.12.68'!G42,'14.12.68'!G42,'15.12.68'!G42,'16.12.68'!G42,'17.12.68'!G42,'18.12.68'!G42,'19.12.68'!G42,'20.12.68'!G42,'21.12.68'!G42,'22.12.68'!G42,'23.12.68'!G42,'24.12.68'!G42,'25.12.68'!G42,'26.12.68'!G42,'27.12.68'!G42,'28.12.68'!G42,'29.12.68'!G42,'30.12.68'!G42,'31.12.68'!G42)</f>
        <v>44</v>
      </c>
      <c r="H42" s="52">
        <f>SUM('01.12.68'!H42,'02.12.68'!H42,'03.12.68'!H42,'04.12.68'!H42,'05.12.68'!H42,'06.12.68'!H42,'07.12.68'!H42,'08.12.68'!H42,'09.12.68'!H42,'10.12.68'!H42,'11.12.68'!H42,'12.12.68'!H42,'13.12.68'!H42,'14.12.68'!H42,'15.12.68'!H42,'16.12.68'!H42,'17.12.68'!H42,'18.12.68'!H42,'19.12.68'!H42,'20.12.68'!H42,'21.12.68'!H42,'22.12.68'!H42,'23.12.68'!H42,'24.12.68'!H42,'25.12.68'!H42,'26.12.68'!H42,'27.12.68'!H42,'28.12.68'!H42,'29.12.68'!H42,'30.12.68'!H42,'31.12.68'!H42)</f>
        <v>0</v>
      </c>
      <c r="I42" s="65">
        <f>SUM('01.12.68'!I42,'02.12.68'!I42,'03.12.68'!I42,'04.12.68'!I42,'05.12.68'!I42,'06.12.68'!I42,'07.12.68'!I42,'08.12.68'!I42,'09.12.68'!I42,'10.12.68'!I42,'11.12.68'!I42,'12.12.68'!I42,'13.12.68'!I42,'14.12.68'!I42,'15.12.68'!I42,'16.12.68'!I42,'17.12.68'!I42,'18.12.68'!I42,'19.12.68'!I42,'20.12.68'!I42,'21.12.68'!I42,'22.12.68'!I42,'23.12.68'!I42,'24.12.68'!I42,'25.12.68'!I42,'26.12.68'!I42,'27.12.68'!I42,'28.12.68'!I42,'29.12.68'!I42,'30.12.68'!I42,'31.12.68'!I42)</f>
        <v>44</v>
      </c>
      <c r="J42" s="52">
        <f>SUM('01.12.68'!J42,'02.12.68'!J42,'03.12.68'!J42,'04.12.68'!J42,'05.12.68'!J42,'06.12.68'!J42,'07.12.68'!J42,'08.12.68'!J42,'09.12.68'!J42,'10.12.68'!J42,'11.12.68'!J42,'12.12.68'!J42,'13.12.68'!J42,'14.12.68'!J42,'15.12.68'!J42,'16.12.68'!J42,'17.12.68'!J42,'18.12.68'!J42,'19.12.68'!J42,'20.12.68'!J42,'21.12.68'!J42,'22.12.68'!J42,'23.12.68'!J42,'24.12.68'!J42,'25.12.68'!J42,'26.12.68'!J42,'27.12.68'!J42,'28.12.68'!J42,'29.12.68'!J42,'30.12.68'!J42,'31.12.68'!J42)</f>
        <v>3</v>
      </c>
      <c r="K42" s="52">
        <f>SUM('01.12.68'!K42,'02.12.68'!K42,'03.12.68'!K42,'04.12.68'!K42,'05.12.68'!K42,'06.12.68'!K42,'07.12.68'!K42,'08.12.68'!K42,'09.12.68'!K42,'10.12.68'!K42,'11.12.68'!K42,'12.12.68'!K42,'13.12.68'!K42,'14.12.68'!K42,'15.12.68'!K42,'16.12.68'!K42,'17.12.68'!K42,'18.12.68'!K42,'19.12.68'!K42,'20.12.68'!K42,'21.12.68'!K42,'22.12.68'!K42,'23.12.68'!K42,'24.12.68'!K42,'25.12.68'!K42,'26.12.68'!K42,'27.12.68'!K42,'28.12.68'!K42,'29.12.68'!K42,'30.12.68'!K42,'31.12.68'!K42)</f>
        <v>0</v>
      </c>
      <c r="L42" s="65">
        <f>SUM('01.12.68'!L42,'02.12.68'!L42,'03.12.68'!L42,'04.12.68'!L42,'05.12.68'!L42,'06.12.68'!L42,'07.12.68'!L42,'08.12.68'!L42,'09.12.68'!L42,'10.12.68'!L42,'11.12.68'!L42,'12.12.68'!L42,'13.12.68'!L42,'14.12.68'!L42,'15.12.68'!L42,'16.12.68'!L42,'17.12.68'!L42,'18.12.68'!L42,'19.12.68'!L42,'20.12.68'!L42,'21.12.68'!L42,'22.12.68'!L42,'23.12.68'!L42,'24.12.68'!L42,'25.12.68'!L42,'26.12.68'!L42,'27.12.68'!L42,'28.12.68'!L42,'29.12.68'!L42,'30.12.68'!L42,'31.12.68'!L42)</f>
        <v>3</v>
      </c>
      <c r="M42" s="52">
        <f>SUM('01.12.68'!M42,'02.12.68'!M42,'03.12.68'!M42,'04.12.68'!M42,'05.12.68'!M42,'06.12.68'!M42,'07.12.68'!M42,'08.12.68'!M42,'09.12.68'!M42,'10.12.68'!M42,'11.12.68'!M42,'12.12.68'!M42,'13.12.68'!M42,'14.12.68'!M42,'15.12.68'!M42,'16.12.68'!M42,'17.12.68'!M42,'18.12.68'!M42,'19.12.68'!M42,'20.12.68'!M42,'21.12.68'!M42,'22.12.68'!M42,'23.12.68'!M42,'24.12.68'!M42,'25.12.68'!M42,'26.12.68'!M42,'27.12.68'!M42,'28.12.68'!M42,'29.12.68'!M42,'30.12.68'!M42,'31.12.68'!M42)</f>
        <v>0</v>
      </c>
      <c r="N42" s="52">
        <f>SUM('01.12.68'!N42,'02.12.68'!N42,'03.12.68'!N42,'04.12.68'!N42,'05.12.68'!N42,'06.12.68'!N42,'07.12.68'!N42,'08.12.68'!N42,'09.12.68'!N42,'10.12.68'!N42,'11.12.68'!N42,'12.12.68'!N42,'13.12.68'!N42,'14.12.68'!N42,'15.12.68'!N42,'16.12.68'!N42,'17.12.68'!N42,'18.12.68'!N42,'19.12.68'!N42,'20.12.68'!N42,'21.12.68'!N42,'22.12.68'!N42,'23.12.68'!N42,'24.12.68'!N42,'25.12.68'!N42,'26.12.68'!N42,'27.12.68'!N42,'28.12.68'!N42,'29.12.68'!N42,'30.12.68'!N42,'31.12.68'!N42)</f>
        <v>0</v>
      </c>
      <c r="O42" s="65">
        <f>SUM('01.12.68'!O42,'02.12.68'!O42,'03.12.68'!O42,'04.12.68'!O42,'05.12.68'!O42,'06.12.68'!O42,'07.12.68'!O42,'08.12.68'!O42,'09.12.68'!O42,'10.12.68'!O42,'11.12.68'!O42,'12.12.68'!O42,'13.12.68'!O42,'14.12.68'!O42,'15.12.68'!O42,'16.12.68'!O42,'17.12.68'!O42,'18.12.68'!O42,'19.12.68'!O42,'20.12.68'!O42,'21.12.68'!O42,'22.12.68'!O42,'23.12.68'!O42,'24.12.68'!O42,'25.12.68'!O42,'26.12.68'!O42,'27.12.68'!O42,'28.12.68'!O42,'29.12.68'!O42,'30.12.68'!O42,'31.12.68'!O42)</f>
        <v>0</v>
      </c>
      <c r="P42" s="52">
        <f>SUM('01.12.68'!P42,'02.12.68'!P42,'03.12.68'!P42,'04.12.68'!P42,'05.12.68'!P42,'06.12.68'!P42,'07.12.68'!P42,'08.12.68'!P42,'09.12.68'!P42,'10.12.68'!P42,'11.12.68'!P42,'12.12.68'!P42,'13.12.68'!P42,'14.12.68'!P42,'15.12.68'!P42,'16.12.68'!P42,'17.12.68'!P42,'18.12.68'!P42,'19.12.68'!P42,'20.12.68'!P42,'21.12.68'!P42,'22.12.68'!P42,'23.12.68'!P42,'24.12.68'!P42,'25.12.68'!P42,'26.12.68'!P42,'27.12.68'!P42,'28.12.68'!P42,'29.12.68'!P42,'30.12.68'!P42,'31.12.68'!P42)</f>
        <v>0</v>
      </c>
      <c r="Q42" s="52">
        <f>SUM('01.12.68'!Q42,'02.12.68'!Q42,'03.12.68'!Q42,'04.12.68'!Q42,'05.12.68'!Q42,'06.12.68'!Q42,'07.12.68'!Q42,'08.12.68'!Q42,'09.12.68'!Q42,'10.12.68'!Q42,'11.12.68'!Q42,'12.12.68'!Q42,'13.12.68'!Q42,'14.12.68'!Q42,'15.12.68'!Q42,'16.12.68'!Q42,'17.12.68'!Q42,'18.12.68'!Q42,'19.12.68'!Q42,'20.12.68'!Q42,'21.12.68'!Q42,'22.12.68'!Q42,'23.12.68'!Q42,'24.12.68'!Q42,'25.12.68'!Q42,'26.12.68'!Q42,'27.12.68'!Q42,'28.12.68'!Q42,'29.12.68'!Q42,'30.12.68'!Q42,'31.12.68'!Q42)</f>
        <v>0</v>
      </c>
      <c r="R42" s="65">
        <f>SUM('01.12.68'!R42,'02.12.68'!R42,'03.12.68'!R42,'04.12.68'!R42,'05.12.68'!R42,'06.12.68'!R42,'07.12.68'!R42,'08.12.68'!R42,'09.12.68'!R42,'10.12.68'!R42,'11.12.68'!R42,'12.12.68'!R42,'13.12.68'!R42,'14.12.68'!R42,'15.12.68'!R42,'16.12.68'!R42,'17.12.68'!R42,'18.12.68'!R42,'19.12.68'!R42,'20.12.68'!R42,'21.12.68'!R42,'22.12.68'!R42,'23.12.68'!R42,'24.12.68'!R42,'25.12.68'!R42,'26.12.68'!R42,'27.12.68'!R42,'28.12.68'!R42,'29.12.68'!R42,'30.12.68'!R42,'31.12.68'!R42)</f>
        <v>0</v>
      </c>
      <c r="S42" s="65">
        <f>SUM('01.12.68'!S42,'02.12.68'!S42,'03.12.68'!S42,'04.12.68'!S42,'05.12.68'!S42,'06.12.68'!S42,'07.12.68'!S42,'08.12.68'!S42,'09.12.68'!S42,'10.12.68'!S42,'11.12.68'!S42,'12.12.68'!S42,'13.12.68'!S42,'14.12.68'!S42,'15.12.68'!S42,'16.12.68'!S42,'17.12.68'!S42,'18.12.68'!S42,'19.12.68'!S42,'20.12.68'!S42,'21.12.68'!S42,'22.12.68'!S42,'23.12.68'!S42,'24.12.68'!S42,'25.12.68'!S42,'26.12.68'!S42,'27.12.68'!S42,'28.12.68'!S42,'29.12.68'!S42,'30.12.68'!S42,'31.12.68'!S42)</f>
        <v>0</v>
      </c>
      <c r="T42" s="65">
        <f>SUM('01.12.68'!T42,'02.12.68'!T42,'03.12.68'!T42,'04.12.68'!T42,'05.12.68'!T42,'06.12.68'!T42,'07.12.68'!T42,'08.12.68'!T42,'09.12.68'!T42,'10.12.68'!T42,'11.12.68'!T42,'12.12.68'!T42,'13.12.68'!T42,'14.12.68'!T42,'15.12.68'!T42,'16.12.68'!T42,'17.12.68'!T42,'18.12.68'!T42,'19.12.68'!T42,'20.12.68'!T42,'21.12.68'!T42,'22.12.68'!T42,'23.12.68'!T42,'24.12.68'!T42,'25.12.68'!T42,'26.12.68'!T42,'27.12.68'!T42,'28.12.68'!T42,'29.12.68'!T42,'30.12.68'!T42,'31.12.68'!T42)</f>
        <v>0</v>
      </c>
      <c r="U42" s="65">
        <f>SUM('01.12.68'!U42,'02.12.68'!U42,'03.12.68'!U42,'04.12.68'!U42,'05.12.68'!U42,'06.12.68'!U42,'07.12.68'!U42,'08.12.68'!U42,'09.12.68'!U42,'10.12.68'!U42,'11.12.68'!U42,'12.12.68'!U42,'13.12.68'!U42,'14.12.68'!U42,'15.12.68'!U42,'16.12.68'!U42,'17.12.68'!U42,'18.12.68'!U42,'19.12.68'!U42,'20.12.68'!U42,'21.12.68'!U42,'22.12.68'!U42,'23.12.68'!U42,'24.12.68'!U42,'25.12.68'!U42,'26.12.68'!U42,'27.12.68'!U42,'28.12.68'!U42,'29.12.68'!U42,'30.12.68'!U42,'31.12.68'!U42)</f>
        <v>0</v>
      </c>
      <c r="V42" s="65">
        <f>SUM('01.12.68'!V42,'02.12.68'!V42,'03.12.68'!V42,'04.12.68'!V42,'05.12.68'!V42,'06.12.68'!V42,'07.12.68'!V42,'08.12.68'!V42,'09.12.68'!V42,'10.12.68'!V42,'11.12.68'!V42,'12.12.68'!V42,'13.12.68'!V42,'14.12.68'!V42,'15.12.68'!V42,'16.12.68'!V42,'17.12.68'!V42,'18.12.68'!V42,'19.12.68'!V42,'20.12.68'!V42,'21.12.68'!V42,'22.12.68'!V42,'23.12.68'!V42,'24.12.68'!V42,'25.12.68'!V42,'26.12.68'!V42,'27.12.68'!V42,'28.12.68'!V42,'29.12.68'!V42,'30.12.68'!V42,'31.12.68'!V42)</f>
        <v>0</v>
      </c>
      <c r="W42" s="65">
        <f>SUM('01.12.68'!W42,'02.12.68'!W42,'03.12.68'!W42,'04.12.68'!W42,'05.12.68'!W42,'06.12.68'!W42,'07.12.68'!W42,'08.12.68'!W42,'09.12.68'!W42,'10.12.68'!W42,'11.12.68'!W42,'12.12.68'!W42,'13.12.68'!W42,'14.12.68'!W42,'15.12.68'!W42,'16.12.68'!W42,'17.12.68'!W42,'18.12.68'!W42,'19.12.68'!W42,'20.12.68'!W42,'21.12.68'!W42,'22.12.68'!W42,'23.12.68'!W42,'24.12.68'!W42,'25.12.68'!W42,'26.12.68'!W42,'27.12.68'!W42,'28.12.68'!W42,'29.12.68'!W42,'30.12.68'!W42,'31.12.68'!W42)</f>
        <v>0</v>
      </c>
      <c r="X42" s="65">
        <f>SUM('01.12.68'!X42,'02.12.68'!X42,'03.12.68'!X42,'04.12.68'!X42,'05.12.68'!X42,'06.12.68'!X42,'07.12.68'!X42,'08.12.68'!X42,'09.12.68'!X42,'10.12.68'!X42,'11.12.68'!X42,'12.12.68'!X42,'13.12.68'!X42,'14.12.68'!X42,'15.12.68'!X42,'16.12.68'!X42,'17.12.68'!X42,'18.12.68'!X42,'19.12.68'!X42,'20.12.68'!X42,'21.12.68'!X42,'22.12.68'!X42,'23.12.68'!X42,'24.12.68'!X42,'25.12.68'!X42,'26.12.68'!X42,'27.12.68'!X42,'28.12.68'!X42,'29.12.68'!X42,'30.12.68'!X42,'31.12.68'!X42)</f>
        <v>0</v>
      </c>
      <c r="Y42" s="65">
        <f>SUM('01.12.68'!Y42,'02.12.68'!Y42,'03.12.68'!Y42,'04.12.68'!Y42,'05.12.68'!Y42,'06.12.68'!Y42,'07.12.68'!Y42,'08.12.68'!Y42,'09.12.68'!Y42,'10.12.68'!Y42,'11.12.68'!Y42,'12.12.68'!Y42,'13.12.68'!Y42,'14.12.68'!Y42,'15.12.68'!Y42,'16.12.68'!Y42,'17.12.68'!Y42,'18.12.68'!Y42,'19.12.68'!Y42,'20.12.68'!Y42,'21.12.68'!Y42,'22.12.68'!Y42,'23.12.68'!Y42,'24.12.68'!Y42,'25.12.68'!Y42,'26.12.68'!Y42,'27.12.68'!Y42,'28.12.68'!Y42,'29.12.68'!Y42,'30.12.68'!Y42,'31.12.68'!Y42)</f>
        <v>0</v>
      </c>
      <c r="Z42" s="65">
        <f>SUM('01.12.68'!Z42,'02.12.68'!Z42,'03.12.68'!Z42,'04.12.68'!Z42,'05.12.68'!Z42,'06.12.68'!Z42,'07.12.68'!Z42,'08.12.68'!Z42,'09.12.68'!Z42,'10.12.68'!Z42,'11.12.68'!Z42,'12.12.68'!Z42,'13.12.68'!Z42,'14.12.68'!Z42,'15.12.68'!Z42,'16.12.68'!Z42,'17.12.68'!Z42,'18.12.68'!Z42,'19.12.68'!Z42,'20.12.68'!Z42,'21.12.68'!Z42,'22.12.68'!Z42,'23.12.68'!Z42,'24.12.68'!Z42,'25.12.68'!Z42,'26.12.68'!Z42,'27.12.68'!Z42,'28.12.68'!Z42,'29.12.68'!Z42,'30.12.68'!Z42,'31.12.68'!Z42)</f>
        <v>47</v>
      </c>
    </row>
    <row r="43" spans="2:26">
      <c r="B43" s="50">
        <v>1111075</v>
      </c>
      <c r="C43" s="51" t="s">
        <v>45</v>
      </c>
      <c r="D43" s="52">
        <f>SUM('01.12.68'!D43,'02.12.68'!D43,'03.12.68'!D43,'04.12.68'!D43,'05.12.68'!D43,'06.12.68'!D43,'07.12.68'!D43,'08.12.68'!D43,'09.12.68'!D43,'10.12.68'!D43,'11.12.68'!D43,'12.12.68'!D43,'13.12.68'!D43,'14.12.68'!D43,'15.12.68'!D43,'16.12.68'!D43,'17.12.68'!D43,'18.12.68'!D43,'19.12.68'!D43,'20.12.68'!D43,'21.12.68'!D43,'22.12.68'!D43,'23.12.68'!D43,'24.12.68'!D43,'25.12.68'!D43,'26.12.68'!D43,'27.12.68'!D43,'28.12.68'!D43,'29.12.68'!D43,'30.12.68'!D43,'31.12.68'!D43)</f>
        <v>0</v>
      </c>
      <c r="E43" s="52">
        <f>SUM('01.12.68'!E43,'02.12.68'!E43,'03.12.68'!E43,'04.12.68'!E43,'05.12.68'!E43,'06.12.68'!E43,'07.12.68'!E43,'08.12.68'!E43,'09.12.68'!E43,'10.12.68'!E43,'11.12.68'!E43,'12.12.68'!E43,'13.12.68'!E43,'14.12.68'!E43,'15.12.68'!E43,'16.12.68'!E43,'17.12.68'!E43,'18.12.68'!E43,'19.12.68'!E43,'20.12.68'!E43,'21.12.68'!E43,'22.12.68'!E43,'23.12.68'!E43,'24.12.68'!E43,'25.12.68'!E43,'26.12.68'!E43,'27.12.68'!E43,'28.12.68'!E43,'29.12.68'!E43,'30.12.68'!E43,'31.12.68'!E43)</f>
        <v>0</v>
      </c>
      <c r="F43" s="65">
        <f>SUM('01.12.68'!F43,'02.12.68'!F43,'03.12.68'!F43,'04.12.68'!F43,'05.12.68'!F43,'06.12.68'!F43,'07.12.68'!F43,'08.12.68'!F43,'09.12.68'!F43,'10.12.68'!F43,'11.12.68'!F43,'12.12.68'!F43,'13.12.68'!F43,'14.12.68'!F43,'15.12.68'!F43,'16.12.68'!F43,'17.12.68'!F43,'18.12.68'!F43,'19.12.68'!F43,'20.12.68'!F43,'21.12.68'!F43,'22.12.68'!F43,'23.12.68'!F43,'24.12.68'!F43,'25.12.68'!F43,'26.12.68'!F43,'27.12.68'!F43,'28.12.68'!F43,'29.12.68'!F43,'30.12.68'!F43,'31.12.68'!F43)</f>
        <v>0</v>
      </c>
      <c r="G43" s="52">
        <f>SUM('01.12.68'!G43,'02.12.68'!G43,'03.12.68'!G43,'04.12.68'!G43,'05.12.68'!G43,'06.12.68'!G43,'07.12.68'!G43,'08.12.68'!G43,'09.12.68'!G43,'10.12.68'!G43,'11.12.68'!G43,'12.12.68'!G43,'13.12.68'!G43,'14.12.68'!G43,'15.12.68'!G43,'16.12.68'!G43,'17.12.68'!G43,'18.12.68'!G43,'19.12.68'!G43,'20.12.68'!G43,'21.12.68'!G43,'22.12.68'!G43,'23.12.68'!G43,'24.12.68'!G43,'25.12.68'!G43,'26.12.68'!G43,'27.12.68'!G43,'28.12.68'!G43,'29.12.68'!G43,'30.12.68'!G43,'31.12.68'!G43)</f>
        <v>45</v>
      </c>
      <c r="H43" s="52">
        <f>SUM('01.12.68'!H43,'02.12.68'!H43,'03.12.68'!H43,'04.12.68'!H43,'05.12.68'!H43,'06.12.68'!H43,'07.12.68'!H43,'08.12.68'!H43,'09.12.68'!H43,'10.12.68'!H43,'11.12.68'!H43,'12.12.68'!H43,'13.12.68'!H43,'14.12.68'!H43,'15.12.68'!H43,'16.12.68'!H43,'17.12.68'!H43,'18.12.68'!H43,'19.12.68'!H43,'20.12.68'!H43,'21.12.68'!H43,'22.12.68'!H43,'23.12.68'!H43,'24.12.68'!H43,'25.12.68'!H43,'26.12.68'!H43,'27.12.68'!H43,'28.12.68'!H43,'29.12.68'!H43,'30.12.68'!H43,'31.12.68'!H43)</f>
        <v>0</v>
      </c>
      <c r="I43" s="65">
        <f>SUM('01.12.68'!I43,'02.12.68'!I43,'03.12.68'!I43,'04.12.68'!I43,'05.12.68'!I43,'06.12.68'!I43,'07.12.68'!I43,'08.12.68'!I43,'09.12.68'!I43,'10.12.68'!I43,'11.12.68'!I43,'12.12.68'!I43,'13.12.68'!I43,'14.12.68'!I43,'15.12.68'!I43,'16.12.68'!I43,'17.12.68'!I43,'18.12.68'!I43,'19.12.68'!I43,'20.12.68'!I43,'21.12.68'!I43,'22.12.68'!I43,'23.12.68'!I43,'24.12.68'!I43,'25.12.68'!I43,'26.12.68'!I43,'27.12.68'!I43,'28.12.68'!I43,'29.12.68'!I43,'30.12.68'!I43,'31.12.68'!I43)</f>
        <v>45</v>
      </c>
      <c r="J43" s="52">
        <f>SUM('01.12.68'!J43,'02.12.68'!J43,'03.12.68'!J43,'04.12.68'!J43,'05.12.68'!J43,'06.12.68'!J43,'07.12.68'!J43,'08.12.68'!J43,'09.12.68'!J43,'10.12.68'!J43,'11.12.68'!J43,'12.12.68'!J43,'13.12.68'!J43,'14.12.68'!J43,'15.12.68'!J43,'16.12.68'!J43,'17.12.68'!J43,'18.12.68'!J43,'19.12.68'!J43,'20.12.68'!J43,'21.12.68'!J43,'22.12.68'!J43,'23.12.68'!J43,'24.12.68'!J43,'25.12.68'!J43,'26.12.68'!J43,'27.12.68'!J43,'28.12.68'!J43,'29.12.68'!J43,'30.12.68'!J43,'31.12.68'!J43)</f>
        <v>3</v>
      </c>
      <c r="K43" s="52">
        <f>SUM('01.12.68'!K43,'02.12.68'!K43,'03.12.68'!K43,'04.12.68'!K43,'05.12.68'!K43,'06.12.68'!K43,'07.12.68'!K43,'08.12.68'!K43,'09.12.68'!K43,'10.12.68'!K43,'11.12.68'!K43,'12.12.68'!K43,'13.12.68'!K43,'14.12.68'!K43,'15.12.68'!K43,'16.12.68'!K43,'17.12.68'!K43,'18.12.68'!K43,'19.12.68'!K43,'20.12.68'!K43,'21.12.68'!K43,'22.12.68'!K43,'23.12.68'!K43,'24.12.68'!K43,'25.12.68'!K43,'26.12.68'!K43,'27.12.68'!K43,'28.12.68'!K43,'29.12.68'!K43,'30.12.68'!K43,'31.12.68'!K43)</f>
        <v>0</v>
      </c>
      <c r="L43" s="65">
        <f>SUM('01.12.68'!L43,'02.12.68'!L43,'03.12.68'!L43,'04.12.68'!L43,'05.12.68'!L43,'06.12.68'!L43,'07.12.68'!L43,'08.12.68'!L43,'09.12.68'!L43,'10.12.68'!L43,'11.12.68'!L43,'12.12.68'!L43,'13.12.68'!L43,'14.12.68'!L43,'15.12.68'!L43,'16.12.68'!L43,'17.12.68'!L43,'18.12.68'!L43,'19.12.68'!L43,'20.12.68'!L43,'21.12.68'!L43,'22.12.68'!L43,'23.12.68'!L43,'24.12.68'!L43,'25.12.68'!L43,'26.12.68'!L43,'27.12.68'!L43,'28.12.68'!L43,'29.12.68'!L43,'30.12.68'!L43,'31.12.68'!L43)</f>
        <v>3</v>
      </c>
      <c r="M43" s="52">
        <f>SUM('01.12.68'!M43,'02.12.68'!M43,'03.12.68'!M43,'04.12.68'!M43,'05.12.68'!M43,'06.12.68'!M43,'07.12.68'!M43,'08.12.68'!M43,'09.12.68'!M43,'10.12.68'!M43,'11.12.68'!M43,'12.12.68'!M43,'13.12.68'!M43,'14.12.68'!M43,'15.12.68'!M43,'16.12.68'!M43,'17.12.68'!M43,'18.12.68'!M43,'19.12.68'!M43,'20.12.68'!M43,'21.12.68'!M43,'22.12.68'!M43,'23.12.68'!M43,'24.12.68'!M43,'25.12.68'!M43,'26.12.68'!M43,'27.12.68'!M43,'28.12.68'!M43,'29.12.68'!M43,'30.12.68'!M43,'31.12.68'!M43)</f>
        <v>0</v>
      </c>
      <c r="N43" s="52">
        <f>SUM('01.12.68'!N43,'02.12.68'!N43,'03.12.68'!N43,'04.12.68'!N43,'05.12.68'!N43,'06.12.68'!N43,'07.12.68'!N43,'08.12.68'!N43,'09.12.68'!N43,'10.12.68'!N43,'11.12.68'!N43,'12.12.68'!N43,'13.12.68'!N43,'14.12.68'!N43,'15.12.68'!N43,'16.12.68'!N43,'17.12.68'!N43,'18.12.68'!N43,'19.12.68'!N43,'20.12.68'!N43,'21.12.68'!N43,'22.12.68'!N43,'23.12.68'!N43,'24.12.68'!N43,'25.12.68'!N43,'26.12.68'!N43,'27.12.68'!N43,'28.12.68'!N43,'29.12.68'!N43,'30.12.68'!N43,'31.12.68'!N43)</f>
        <v>0</v>
      </c>
      <c r="O43" s="65">
        <f>SUM('01.12.68'!O43,'02.12.68'!O43,'03.12.68'!O43,'04.12.68'!O43,'05.12.68'!O43,'06.12.68'!O43,'07.12.68'!O43,'08.12.68'!O43,'09.12.68'!O43,'10.12.68'!O43,'11.12.68'!O43,'12.12.68'!O43,'13.12.68'!O43,'14.12.68'!O43,'15.12.68'!O43,'16.12.68'!O43,'17.12.68'!O43,'18.12.68'!O43,'19.12.68'!O43,'20.12.68'!O43,'21.12.68'!O43,'22.12.68'!O43,'23.12.68'!O43,'24.12.68'!O43,'25.12.68'!O43,'26.12.68'!O43,'27.12.68'!O43,'28.12.68'!O43,'29.12.68'!O43,'30.12.68'!O43,'31.12.68'!O43)</f>
        <v>0</v>
      </c>
      <c r="P43" s="52">
        <f>SUM('01.12.68'!P43,'02.12.68'!P43,'03.12.68'!P43,'04.12.68'!P43,'05.12.68'!P43,'06.12.68'!P43,'07.12.68'!P43,'08.12.68'!P43,'09.12.68'!P43,'10.12.68'!P43,'11.12.68'!P43,'12.12.68'!P43,'13.12.68'!P43,'14.12.68'!P43,'15.12.68'!P43,'16.12.68'!P43,'17.12.68'!P43,'18.12.68'!P43,'19.12.68'!P43,'20.12.68'!P43,'21.12.68'!P43,'22.12.68'!P43,'23.12.68'!P43,'24.12.68'!P43,'25.12.68'!P43,'26.12.68'!P43,'27.12.68'!P43,'28.12.68'!P43,'29.12.68'!P43,'30.12.68'!P43,'31.12.68'!P43)</f>
        <v>0</v>
      </c>
      <c r="Q43" s="52">
        <f>SUM('01.12.68'!Q43,'02.12.68'!Q43,'03.12.68'!Q43,'04.12.68'!Q43,'05.12.68'!Q43,'06.12.68'!Q43,'07.12.68'!Q43,'08.12.68'!Q43,'09.12.68'!Q43,'10.12.68'!Q43,'11.12.68'!Q43,'12.12.68'!Q43,'13.12.68'!Q43,'14.12.68'!Q43,'15.12.68'!Q43,'16.12.68'!Q43,'17.12.68'!Q43,'18.12.68'!Q43,'19.12.68'!Q43,'20.12.68'!Q43,'21.12.68'!Q43,'22.12.68'!Q43,'23.12.68'!Q43,'24.12.68'!Q43,'25.12.68'!Q43,'26.12.68'!Q43,'27.12.68'!Q43,'28.12.68'!Q43,'29.12.68'!Q43,'30.12.68'!Q43,'31.12.68'!Q43)</f>
        <v>0</v>
      </c>
      <c r="R43" s="65">
        <f>SUM('01.12.68'!R43,'02.12.68'!R43,'03.12.68'!R43,'04.12.68'!R43,'05.12.68'!R43,'06.12.68'!R43,'07.12.68'!R43,'08.12.68'!R43,'09.12.68'!R43,'10.12.68'!R43,'11.12.68'!R43,'12.12.68'!R43,'13.12.68'!R43,'14.12.68'!R43,'15.12.68'!R43,'16.12.68'!R43,'17.12.68'!R43,'18.12.68'!R43,'19.12.68'!R43,'20.12.68'!R43,'21.12.68'!R43,'22.12.68'!R43,'23.12.68'!R43,'24.12.68'!R43,'25.12.68'!R43,'26.12.68'!R43,'27.12.68'!R43,'28.12.68'!R43,'29.12.68'!R43,'30.12.68'!R43,'31.12.68'!R43)</f>
        <v>0</v>
      </c>
      <c r="S43" s="65">
        <f>SUM('01.12.68'!S43,'02.12.68'!S43,'03.12.68'!S43,'04.12.68'!S43,'05.12.68'!S43,'06.12.68'!S43,'07.12.68'!S43,'08.12.68'!S43,'09.12.68'!S43,'10.12.68'!S43,'11.12.68'!S43,'12.12.68'!S43,'13.12.68'!S43,'14.12.68'!S43,'15.12.68'!S43,'16.12.68'!S43,'17.12.68'!S43,'18.12.68'!S43,'19.12.68'!S43,'20.12.68'!S43,'21.12.68'!S43,'22.12.68'!S43,'23.12.68'!S43,'24.12.68'!S43,'25.12.68'!S43,'26.12.68'!S43,'27.12.68'!S43,'28.12.68'!S43,'29.12.68'!S43,'30.12.68'!S43,'31.12.68'!S43)</f>
        <v>0</v>
      </c>
      <c r="T43" s="65">
        <f>SUM('01.12.68'!T43,'02.12.68'!T43,'03.12.68'!T43,'04.12.68'!T43,'05.12.68'!T43,'06.12.68'!T43,'07.12.68'!T43,'08.12.68'!T43,'09.12.68'!T43,'10.12.68'!T43,'11.12.68'!T43,'12.12.68'!T43,'13.12.68'!T43,'14.12.68'!T43,'15.12.68'!T43,'16.12.68'!T43,'17.12.68'!T43,'18.12.68'!T43,'19.12.68'!T43,'20.12.68'!T43,'21.12.68'!T43,'22.12.68'!T43,'23.12.68'!T43,'24.12.68'!T43,'25.12.68'!T43,'26.12.68'!T43,'27.12.68'!T43,'28.12.68'!T43,'29.12.68'!T43,'30.12.68'!T43,'31.12.68'!T43)</f>
        <v>0</v>
      </c>
      <c r="U43" s="65">
        <f>SUM('01.12.68'!U43,'02.12.68'!U43,'03.12.68'!U43,'04.12.68'!U43,'05.12.68'!U43,'06.12.68'!U43,'07.12.68'!U43,'08.12.68'!U43,'09.12.68'!U43,'10.12.68'!U43,'11.12.68'!U43,'12.12.68'!U43,'13.12.68'!U43,'14.12.68'!U43,'15.12.68'!U43,'16.12.68'!U43,'17.12.68'!U43,'18.12.68'!U43,'19.12.68'!U43,'20.12.68'!U43,'21.12.68'!U43,'22.12.68'!U43,'23.12.68'!U43,'24.12.68'!U43,'25.12.68'!U43,'26.12.68'!U43,'27.12.68'!U43,'28.12.68'!U43,'29.12.68'!U43,'30.12.68'!U43,'31.12.68'!U43)</f>
        <v>0</v>
      </c>
      <c r="V43" s="65">
        <f>SUM('01.12.68'!V43,'02.12.68'!V43,'03.12.68'!V43,'04.12.68'!V43,'05.12.68'!V43,'06.12.68'!V43,'07.12.68'!V43,'08.12.68'!V43,'09.12.68'!V43,'10.12.68'!V43,'11.12.68'!V43,'12.12.68'!V43,'13.12.68'!V43,'14.12.68'!V43,'15.12.68'!V43,'16.12.68'!V43,'17.12.68'!V43,'18.12.68'!V43,'19.12.68'!V43,'20.12.68'!V43,'21.12.68'!V43,'22.12.68'!V43,'23.12.68'!V43,'24.12.68'!V43,'25.12.68'!V43,'26.12.68'!V43,'27.12.68'!V43,'28.12.68'!V43,'29.12.68'!V43,'30.12.68'!V43,'31.12.68'!V43)</f>
        <v>0</v>
      </c>
      <c r="W43" s="65">
        <f>SUM('01.12.68'!W43,'02.12.68'!W43,'03.12.68'!W43,'04.12.68'!W43,'05.12.68'!W43,'06.12.68'!W43,'07.12.68'!W43,'08.12.68'!W43,'09.12.68'!W43,'10.12.68'!W43,'11.12.68'!W43,'12.12.68'!W43,'13.12.68'!W43,'14.12.68'!W43,'15.12.68'!W43,'16.12.68'!W43,'17.12.68'!W43,'18.12.68'!W43,'19.12.68'!W43,'20.12.68'!W43,'21.12.68'!W43,'22.12.68'!W43,'23.12.68'!W43,'24.12.68'!W43,'25.12.68'!W43,'26.12.68'!W43,'27.12.68'!W43,'28.12.68'!W43,'29.12.68'!W43,'30.12.68'!W43,'31.12.68'!W43)</f>
        <v>0</v>
      </c>
      <c r="X43" s="65">
        <f>SUM('01.12.68'!X43,'02.12.68'!X43,'03.12.68'!X43,'04.12.68'!X43,'05.12.68'!X43,'06.12.68'!X43,'07.12.68'!X43,'08.12.68'!X43,'09.12.68'!X43,'10.12.68'!X43,'11.12.68'!X43,'12.12.68'!X43,'13.12.68'!X43,'14.12.68'!X43,'15.12.68'!X43,'16.12.68'!X43,'17.12.68'!X43,'18.12.68'!X43,'19.12.68'!X43,'20.12.68'!X43,'21.12.68'!X43,'22.12.68'!X43,'23.12.68'!X43,'24.12.68'!X43,'25.12.68'!X43,'26.12.68'!X43,'27.12.68'!X43,'28.12.68'!X43,'29.12.68'!X43,'30.12.68'!X43,'31.12.68'!X43)</f>
        <v>0</v>
      </c>
      <c r="Y43" s="65">
        <f>SUM('01.12.68'!Y43,'02.12.68'!Y43,'03.12.68'!Y43,'04.12.68'!Y43,'05.12.68'!Y43,'06.12.68'!Y43,'07.12.68'!Y43,'08.12.68'!Y43,'09.12.68'!Y43,'10.12.68'!Y43,'11.12.68'!Y43,'12.12.68'!Y43,'13.12.68'!Y43,'14.12.68'!Y43,'15.12.68'!Y43,'16.12.68'!Y43,'17.12.68'!Y43,'18.12.68'!Y43,'19.12.68'!Y43,'20.12.68'!Y43,'21.12.68'!Y43,'22.12.68'!Y43,'23.12.68'!Y43,'24.12.68'!Y43,'25.12.68'!Y43,'26.12.68'!Y43,'27.12.68'!Y43,'28.12.68'!Y43,'29.12.68'!Y43,'30.12.68'!Y43,'31.12.68'!Y43)</f>
        <v>0</v>
      </c>
      <c r="Z43" s="65">
        <f>SUM('01.12.68'!Z43,'02.12.68'!Z43,'03.12.68'!Z43,'04.12.68'!Z43,'05.12.68'!Z43,'06.12.68'!Z43,'07.12.68'!Z43,'08.12.68'!Z43,'09.12.68'!Z43,'10.12.68'!Z43,'11.12.68'!Z43,'12.12.68'!Z43,'13.12.68'!Z43,'14.12.68'!Z43,'15.12.68'!Z43,'16.12.68'!Z43,'17.12.68'!Z43,'18.12.68'!Z43,'19.12.68'!Z43,'20.12.68'!Z43,'21.12.68'!Z43,'22.12.68'!Z43,'23.12.68'!Z43,'24.12.68'!Z43,'25.12.68'!Z43,'26.12.68'!Z43,'27.12.68'!Z43,'28.12.68'!Z43,'29.12.68'!Z43,'30.12.68'!Z43,'31.12.68'!Z43)</f>
        <v>48</v>
      </c>
    </row>
    <row r="44" spans="2:26">
      <c r="B44" s="50">
        <v>1111076</v>
      </c>
      <c r="C44" s="51" t="s">
        <v>46</v>
      </c>
      <c r="D44" s="52">
        <f>SUM('01.12.68'!D44,'02.12.68'!D44,'03.12.68'!D44,'04.12.68'!D44,'05.12.68'!D44,'06.12.68'!D44,'07.12.68'!D44,'08.12.68'!D44,'09.12.68'!D44,'10.12.68'!D44,'11.12.68'!D44,'12.12.68'!D44,'13.12.68'!D44,'14.12.68'!D44,'15.12.68'!D44,'16.12.68'!D44,'17.12.68'!D44,'18.12.68'!D44,'19.12.68'!D44,'20.12.68'!D44,'21.12.68'!D44,'22.12.68'!D44,'23.12.68'!D44,'24.12.68'!D44,'25.12.68'!D44,'26.12.68'!D44,'27.12.68'!D44,'28.12.68'!D44,'29.12.68'!D44,'30.12.68'!D44,'31.12.68'!D44)</f>
        <v>0</v>
      </c>
      <c r="E44" s="52">
        <f>SUM('01.12.68'!E44,'02.12.68'!E44,'03.12.68'!E44,'04.12.68'!E44,'05.12.68'!E44,'06.12.68'!E44,'07.12.68'!E44,'08.12.68'!E44,'09.12.68'!E44,'10.12.68'!E44,'11.12.68'!E44,'12.12.68'!E44,'13.12.68'!E44,'14.12.68'!E44,'15.12.68'!E44,'16.12.68'!E44,'17.12.68'!E44,'18.12.68'!E44,'19.12.68'!E44,'20.12.68'!E44,'21.12.68'!E44,'22.12.68'!E44,'23.12.68'!E44,'24.12.68'!E44,'25.12.68'!E44,'26.12.68'!E44,'27.12.68'!E44,'28.12.68'!E44,'29.12.68'!E44,'30.12.68'!E44,'31.12.68'!E44)</f>
        <v>0</v>
      </c>
      <c r="F44" s="65">
        <f>SUM('01.12.68'!F44,'02.12.68'!F44,'03.12.68'!F44,'04.12.68'!F44,'05.12.68'!F44,'06.12.68'!F44,'07.12.68'!F44,'08.12.68'!F44,'09.12.68'!F44,'10.12.68'!F44,'11.12.68'!F44,'12.12.68'!F44,'13.12.68'!F44,'14.12.68'!F44,'15.12.68'!F44,'16.12.68'!F44,'17.12.68'!F44,'18.12.68'!F44,'19.12.68'!F44,'20.12.68'!F44,'21.12.68'!F44,'22.12.68'!F44,'23.12.68'!F44,'24.12.68'!F44,'25.12.68'!F44,'26.12.68'!F44,'27.12.68'!F44,'28.12.68'!F44,'29.12.68'!F44,'30.12.68'!F44,'31.12.68'!F44)</f>
        <v>0</v>
      </c>
      <c r="G44" s="52">
        <f>SUM('01.12.68'!G44,'02.12.68'!G44,'03.12.68'!G44,'04.12.68'!G44,'05.12.68'!G44,'06.12.68'!G44,'07.12.68'!G44,'08.12.68'!G44,'09.12.68'!G44,'10.12.68'!G44,'11.12.68'!G44,'12.12.68'!G44,'13.12.68'!G44,'14.12.68'!G44,'15.12.68'!G44,'16.12.68'!G44,'17.12.68'!G44,'18.12.68'!G44,'19.12.68'!G44,'20.12.68'!G44,'21.12.68'!G44,'22.12.68'!G44,'23.12.68'!G44,'24.12.68'!G44,'25.12.68'!G44,'26.12.68'!G44,'27.12.68'!G44,'28.12.68'!G44,'29.12.68'!G44,'30.12.68'!G44,'31.12.68'!G44)</f>
        <v>44</v>
      </c>
      <c r="H44" s="52">
        <f>SUM('01.12.68'!H44,'02.12.68'!H44,'03.12.68'!H44,'04.12.68'!H44,'05.12.68'!H44,'06.12.68'!H44,'07.12.68'!H44,'08.12.68'!H44,'09.12.68'!H44,'10.12.68'!H44,'11.12.68'!H44,'12.12.68'!H44,'13.12.68'!H44,'14.12.68'!H44,'15.12.68'!H44,'16.12.68'!H44,'17.12.68'!H44,'18.12.68'!H44,'19.12.68'!H44,'20.12.68'!H44,'21.12.68'!H44,'22.12.68'!H44,'23.12.68'!H44,'24.12.68'!H44,'25.12.68'!H44,'26.12.68'!H44,'27.12.68'!H44,'28.12.68'!H44,'29.12.68'!H44,'30.12.68'!H44,'31.12.68'!H44)</f>
        <v>0</v>
      </c>
      <c r="I44" s="65">
        <f>SUM('01.12.68'!I44,'02.12.68'!I44,'03.12.68'!I44,'04.12.68'!I44,'05.12.68'!I44,'06.12.68'!I44,'07.12.68'!I44,'08.12.68'!I44,'09.12.68'!I44,'10.12.68'!I44,'11.12.68'!I44,'12.12.68'!I44,'13.12.68'!I44,'14.12.68'!I44,'15.12.68'!I44,'16.12.68'!I44,'17.12.68'!I44,'18.12.68'!I44,'19.12.68'!I44,'20.12.68'!I44,'21.12.68'!I44,'22.12.68'!I44,'23.12.68'!I44,'24.12.68'!I44,'25.12.68'!I44,'26.12.68'!I44,'27.12.68'!I44,'28.12.68'!I44,'29.12.68'!I44,'30.12.68'!I44,'31.12.68'!I44)</f>
        <v>44</v>
      </c>
      <c r="J44" s="52">
        <f>SUM('01.12.68'!J44,'02.12.68'!J44,'03.12.68'!J44,'04.12.68'!J44,'05.12.68'!J44,'06.12.68'!J44,'07.12.68'!J44,'08.12.68'!J44,'09.12.68'!J44,'10.12.68'!J44,'11.12.68'!J44,'12.12.68'!J44,'13.12.68'!J44,'14.12.68'!J44,'15.12.68'!J44,'16.12.68'!J44,'17.12.68'!J44,'18.12.68'!J44,'19.12.68'!J44,'20.12.68'!J44,'21.12.68'!J44,'22.12.68'!J44,'23.12.68'!J44,'24.12.68'!J44,'25.12.68'!J44,'26.12.68'!J44,'27.12.68'!J44,'28.12.68'!J44,'29.12.68'!J44,'30.12.68'!J44,'31.12.68'!J44)</f>
        <v>3</v>
      </c>
      <c r="K44" s="52">
        <f>SUM('01.12.68'!K44,'02.12.68'!K44,'03.12.68'!K44,'04.12.68'!K44,'05.12.68'!K44,'06.12.68'!K44,'07.12.68'!K44,'08.12.68'!K44,'09.12.68'!K44,'10.12.68'!K44,'11.12.68'!K44,'12.12.68'!K44,'13.12.68'!K44,'14.12.68'!K44,'15.12.68'!K44,'16.12.68'!K44,'17.12.68'!K44,'18.12.68'!K44,'19.12.68'!K44,'20.12.68'!K44,'21.12.68'!K44,'22.12.68'!K44,'23.12.68'!K44,'24.12.68'!K44,'25.12.68'!K44,'26.12.68'!K44,'27.12.68'!K44,'28.12.68'!K44,'29.12.68'!K44,'30.12.68'!K44,'31.12.68'!K44)</f>
        <v>0</v>
      </c>
      <c r="L44" s="65">
        <f>SUM('01.12.68'!L44,'02.12.68'!L44,'03.12.68'!L44,'04.12.68'!L44,'05.12.68'!L44,'06.12.68'!L44,'07.12.68'!L44,'08.12.68'!L44,'09.12.68'!L44,'10.12.68'!L44,'11.12.68'!L44,'12.12.68'!L44,'13.12.68'!L44,'14.12.68'!L44,'15.12.68'!L44,'16.12.68'!L44,'17.12.68'!L44,'18.12.68'!L44,'19.12.68'!L44,'20.12.68'!L44,'21.12.68'!L44,'22.12.68'!L44,'23.12.68'!L44,'24.12.68'!L44,'25.12.68'!L44,'26.12.68'!L44,'27.12.68'!L44,'28.12.68'!L44,'29.12.68'!L44,'30.12.68'!L44,'31.12.68'!L44)</f>
        <v>3</v>
      </c>
      <c r="M44" s="52">
        <f>SUM('01.12.68'!M44,'02.12.68'!M44,'03.12.68'!M44,'04.12.68'!M44,'05.12.68'!M44,'06.12.68'!M44,'07.12.68'!M44,'08.12.68'!M44,'09.12.68'!M44,'10.12.68'!M44,'11.12.68'!M44,'12.12.68'!M44,'13.12.68'!M44,'14.12.68'!M44,'15.12.68'!M44,'16.12.68'!M44,'17.12.68'!M44,'18.12.68'!M44,'19.12.68'!M44,'20.12.68'!M44,'21.12.68'!M44,'22.12.68'!M44,'23.12.68'!M44,'24.12.68'!M44,'25.12.68'!M44,'26.12.68'!M44,'27.12.68'!M44,'28.12.68'!M44,'29.12.68'!M44,'30.12.68'!M44,'31.12.68'!M44)</f>
        <v>0</v>
      </c>
      <c r="N44" s="52">
        <f>SUM('01.12.68'!N44,'02.12.68'!N44,'03.12.68'!N44,'04.12.68'!N44,'05.12.68'!N44,'06.12.68'!N44,'07.12.68'!N44,'08.12.68'!N44,'09.12.68'!N44,'10.12.68'!N44,'11.12.68'!N44,'12.12.68'!N44,'13.12.68'!N44,'14.12.68'!N44,'15.12.68'!N44,'16.12.68'!N44,'17.12.68'!N44,'18.12.68'!N44,'19.12.68'!N44,'20.12.68'!N44,'21.12.68'!N44,'22.12.68'!N44,'23.12.68'!N44,'24.12.68'!N44,'25.12.68'!N44,'26.12.68'!N44,'27.12.68'!N44,'28.12.68'!N44,'29.12.68'!N44,'30.12.68'!N44,'31.12.68'!N44)</f>
        <v>0</v>
      </c>
      <c r="O44" s="65">
        <f>SUM('01.12.68'!O44,'02.12.68'!O44,'03.12.68'!O44,'04.12.68'!O44,'05.12.68'!O44,'06.12.68'!O44,'07.12.68'!O44,'08.12.68'!O44,'09.12.68'!O44,'10.12.68'!O44,'11.12.68'!O44,'12.12.68'!O44,'13.12.68'!O44,'14.12.68'!O44,'15.12.68'!O44,'16.12.68'!O44,'17.12.68'!O44,'18.12.68'!O44,'19.12.68'!O44,'20.12.68'!O44,'21.12.68'!O44,'22.12.68'!O44,'23.12.68'!O44,'24.12.68'!O44,'25.12.68'!O44,'26.12.68'!O44,'27.12.68'!O44,'28.12.68'!O44,'29.12.68'!O44,'30.12.68'!O44,'31.12.68'!O44)</f>
        <v>0</v>
      </c>
      <c r="P44" s="52">
        <f>SUM('01.12.68'!P44,'02.12.68'!P44,'03.12.68'!P44,'04.12.68'!P44,'05.12.68'!P44,'06.12.68'!P44,'07.12.68'!P44,'08.12.68'!P44,'09.12.68'!P44,'10.12.68'!P44,'11.12.68'!P44,'12.12.68'!P44,'13.12.68'!P44,'14.12.68'!P44,'15.12.68'!P44,'16.12.68'!P44,'17.12.68'!P44,'18.12.68'!P44,'19.12.68'!P44,'20.12.68'!P44,'21.12.68'!P44,'22.12.68'!P44,'23.12.68'!P44,'24.12.68'!P44,'25.12.68'!P44,'26.12.68'!P44,'27.12.68'!P44,'28.12.68'!P44,'29.12.68'!P44,'30.12.68'!P44,'31.12.68'!P44)</f>
        <v>0</v>
      </c>
      <c r="Q44" s="52">
        <f>SUM('01.12.68'!Q44,'02.12.68'!Q44,'03.12.68'!Q44,'04.12.68'!Q44,'05.12.68'!Q44,'06.12.68'!Q44,'07.12.68'!Q44,'08.12.68'!Q44,'09.12.68'!Q44,'10.12.68'!Q44,'11.12.68'!Q44,'12.12.68'!Q44,'13.12.68'!Q44,'14.12.68'!Q44,'15.12.68'!Q44,'16.12.68'!Q44,'17.12.68'!Q44,'18.12.68'!Q44,'19.12.68'!Q44,'20.12.68'!Q44,'21.12.68'!Q44,'22.12.68'!Q44,'23.12.68'!Q44,'24.12.68'!Q44,'25.12.68'!Q44,'26.12.68'!Q44,'27.12.68'!Q44,'28.12.68'!Q44,'29.12.68'!Q44,'30.12.68'!Q44,'31.12.68'!Q44)</f>
        <v>0</v>
      </c>
      <c r="R44" s="65">
        <f>SUM('01.12.68'!R44,'02.12.68'!R44,'03.12.68'!R44,'04.12.68'!R44,'05.12.68'!R44,'06.12.68'!R44,'07.12.68'!R44,'08.12.68'!R44,'09.12.68'!R44,'10.12.68'!R44,'11.12.68'!R44,'12.12.68'!R44,'13.12.68'!R44,'14.12.68'!R44,'15.12.68'!R44,'16.12.68'!R44,'17.12.68'!R44,'18.12.68'!R44,'19.12.68'!R44,'20.12.68'!R44,'21.12.68'!R44,'22.12.68'!R44,'23.12.68'!R44,'24.12.68'!R44,'25.12.68'!R44,'26.12.68'!R44,'27.12.68'!R44,'28.12.68'!R44,'29.12.68'!R44,'30.12.68'!R44,'31.12.68'!R44)</f>
        <v>0</v>
      </c>
      <c r="S44" s="65">
        <f>SUM('01.12.68'!S44,'02.12.68'!S44,'03.12.68'!S44,'04.12.68'!S44,'05.12.68'!S44,'06.12.68'!S44,'07.12.68'!S44,'08.12.68'!S44,'09.12.68'!S44,'10.12.68'!S44,'11.12.68'!S44,'12.12.68'!S44,'13.12.68'!S44,'14.12.68'!S44,'15.12.68'!S44,'16.12.68'!S44,'17.12.68'!S44,'18.12.68'!S44,'19.12.68'!S44,'20.12.68'!S44,'21.12.68'!S44,'22.12.68'!S44,'23.12.68'!S44,'24.12.68'!S44,'25.12.68'!S44,'26.12.68'!S44,'27.12.68'!S44,'28.12.68'!S44,'29.12.68'!S44,'30.12.68'!S44,'31.12.68'!S44)</f>
        <v>0</v>
      </c>
      <c r="T44" s="65">
        <f>SUM('01.12.68'!T44,'02.12.68'!T44,'03.12.68'!T44,'04.12.68'!T44,'05.12.68'!T44,'06.12.68'!T44,'07.12.68'!T44,'08.12.68'!T44,'09.12.68'!T44,'10.12.68'!T44,'11.12.68'!T44,'12.12.68'!T44,'13.12.68'!T44,'14.12.68'!T44,'15.12.68'!T44,'16.12.68'!T44,'17.12.68'!T44,'18.12.68'!T44,'19.12.68'!T44,'20.12.68'!T44,'21.12.68'!T44,'22.12.68'!T44,'23.12.68'!T44,'24.12.68'!T44,'25.12.68'!T44,'26.12.68'!T44,'27.12.68'!T44,'28.12.68'!T44,'29.12.68'!T44,'30.12.68'!T44,'31.12.68'!T44)</f>
        <v>0</v>
      </c>
      <c r="U44" s="65">
        <f>SUM('01.12.68'!U44,'02.12.68'!U44,'03.12.68'!U44,'04.12.68'!U44,'05.12.68'!U44,'06.12.68'!U44,'07.12.68'!U44,'08.12.68'!U44,'09.12.68'!U44,'10.12.68'!U44,'11.12.68'!U44,'12.12.68'!U44,'13.12.68'!U44,'14.12.68'!U44,'15.12.68'!U44,'16.12.68'!U44,'17.12.68'!U44,'18.12.68'!U44,'19.12.68'!U44,'20.12.68'!U44,'21.12.68'!U44,'22.12.68'!U44,'23.12.68'!U44,'24.12.68'!U44,'25.12.68'!U44,'26.12.68'!U44,'27.12.68'!U44,'28.12.68'!U44,'29.12.68'!U44,'30.12.68'!U44,'31.12.68'!U44)</f>
        <v>0</v>
      </c>
      <c r="V44" s="65">
        <f>SUM('01.12.68'!V44,'02.12.68'!V44,'03.12.68'!V44,'04.12.68'!V44,'05.12.68'!V44,'06.12.68'!V44,'07.12.68'!V44,'08.12.68'!V44,'09.12.68'!V44,'10.12.68'!V44,'11.12.68'!V44,'12.12.68'!V44,'13.12.68'!V44,'14.12.68'!V44,'15.12.68'!V44,'16.12.68'!V44,'17.12.68'!V44,'18.12.68'!V44,'19.12.68'!V44,'20.12.68'!V44,'21.12.68'!V44,'22.12.68'!V44,'23.12.68'!V44,'24.12.68'!V44,'25.12.68'!V44,'26.12.68'!V44,'27.12.68'!V44,'28.12.68'!V44,'29.12.68'!V44,'30.12.68'!V44,'31.12.68'!V44)</f>
        <v>0</v>
      </c>
      <c r="W44" s="65">
        <f>SUM('01.12.68'!W44,'02.12.68'!W44,'03.12.68'!W44,'04.12.68'!W44,'05.12.68'!W44,'06.12.68'!W44,'07.12.68'!W44,'08.12.68'!W44,'09.12.68'!W44,'10.12.68'!W44,'11.12.68'!W44,'12.12.68'!W44,'13.12.68'!W44,'14.12.68'!W44,'15.12.68'!W44,'16.12.68'!W44,'17.12.68'!W44,'18.12.68'!W44,'19.12.68'!W44,'20.12.68'!W44,'21.12.68'!W44,'22.12.68'!W44,'23.12.68'!W44,'24.12.68'!W44,'25.12.68'!W44,'26.12.68'!W44,'27.12.68'!W44,'28.12.68'!W44,'29.12.68'!W44,'30.12.68'!W44,'31.12.68'!W44)</f>
        <v>0</v>
      </c>
      <c r="X44" s="65">
        <f>SUM('01.12.68'!X44,'02.12.68'!X44,'03.12.68'!X44,'04.12.68'!X44,'05.12.68'!X44,'06.12.68'!X44,'07.12.68'!X44,'08.12.68'!X44,'09.12.68'!X44,'10.12.68'!X44,'11.12.68'!X44,'12.12.68'!X44,'13.12.68'!X44,'14.12.68'!X44,'15.12.68'!X44,'16.12.68'!X44,'17.12.68'!X44,'18.12.68'!X44,'19.12.68'!X44,'20.12.68'!X44,'21.12.68'!X44,'22.12.68'!X44,'23.12.68'!X44,'24.12.68'!X44,'25.12.68'!X44,'26.12.68'!X44,'27.12.68'!X44,'28.12.68'!X44,'29.12.68'!X44,'30.12.68'!X44,'31.12.68'!X44)</f>
        <v>0</v>
      </c>
      <c r="Y44" s="65">
        <f>SUM('01.12.68'!Y44,'02.12.68'!Y44,'03.12.68'!Y44,'04.12.68'!Y44,'05.12.68'!Y44,'06.12.68'!Y44,'07.12.68'!Y44,'08.12.68'!Y44,'09.12.68'!Y44,'10.12.68'!Y44,'11.12.68'!Y44,'12.12.68'!Y44,'13.12.68'!Y44,'14.12.68'!Y44,'15.12.68'!Y44,'16.12.68'!Y44,'17.12.68'!Y44,'18.12.68'!Y44,'19.12.68'!Y44,'20.12.68'!Y44,'21.12.68'!Y44,'22.12.68'!Y44,'23.12.68'!Y44,'24.12.68'!Y44,'25.12.68'!Y44,'26.12.68'!Y44,'27.12.68'!Y44,'28.12.68'!Y44,'29.12.68'!Y44,'30.12.68'!Y44,'31.12.68'!Y44)</f>
        <v>0</v>
      </c>
      <c r="Z44" s="65">
        <f>SUM('01.12.68'!Z44,'02.12.68'!Z44,'03.12.68'!Z44,'04.12.68'!Z44,'05.12.68'!Z44,'06.12.68'!Z44,'07.12.68'!Z44,'08.12.68'!Z44,'09.12.68'!Z44,'10.12.68'!Z44,'11.12.68'!Z44,'12.12.68'!Z44,'13.12.68'!Z44,'14.12.68'!Z44,'15.12.68'!Z44,'16.12.68'!Z44,'17.12.68'!Z44,'18.12.68'!Z44,'19.12.68'!Z44,'20.12.68'!Z44,'21.12.68'!Z44,'22.12.68'!Z44,'23.12.68'!Z44,'24.12.68'!Z44,'25.12.68'!Z44,'26.12.68'!Z44,'27.12.68'!Z44,'28.12.68'!Z44,'29.12.68'!Z44,'30.12.68'!Z44,'31.12.68'!Z44)</f>
        <v>47</v>
      </c>
    </row>
    <row r="45" spans="2:26">
      <c r="B45" s="50">
        <v>1111077</v>
      </c>
      <c r="C45" s="51" t="s">
        <v>47</v>
      </c>
      <c r="D45" s="52">
        <f>SUM('01.12.68'!D45,'02.12.68'!D45,'03.12.68'!D45,'04.12.68'!D45,'05.12.68'!D45,'06.12.68'!D45,'07.12.68'!D45,'08.12.68'!D45,'09.12.68'!D45,'10.12.68'!D45,'11.12.68'!D45,'12.12.68'!D45,'13.12.68'!D45,'14.12.68'!D45,'15.12.68'!D45,'16.12.68'!D45,'17.12.68'!D45,'18.12.68'!D45,'19.12.68'!D45,'20.12.68'!D45,'21.12.68'!D45,'22.12.68'!D45,'23.12.68'!D45,'24.12.68'!D45,'25.12.68'!D45,'26.12.68'!D45,'27.12.68'!D45,'28.12.68'!D45,'29.12.68'!D45,'30.12.68'!D45,'31.12.68'!D45)</f>
        <v>0</v>
      </c>
      <c r="E45" s="52">
        <f>SUM('01.12.68'!E45,'02.12.68'!E45,'03.12.68'!E45,'04.12.68'!E45,'05.12.68'!E45,'06.12.68'!E45,'07.12.68'!E45,'08.12.68'!E45,'09.12.68'!E45,'10.12.68'!E45,'11.12.68'!E45,'12.12.68'!E45,'13.12.68'!E45,'14.12.68'!E45,'15.12.68'!E45,'16.12.68'!E45,'17.12.68'!E45,'18.12.68'!E45,'19.12.68'!E45,'20.12.68'!E45,'21.12.68'!E45,'22.12.68'!E45,'23.12.68'!E45,'24.12.68'!E45,'25.12.68'!E45,'26.12.68'!E45,'27.12.68'!E45,'28.12.68'!E45,'29.12.68'!E45,'30.12.68'!E45,'31.12.68'!E45)</f>
        <v>0</v>
      </c>
      <c r="F45" s="65">
        <f>SUM('01.12.68'!F45,'02.12.68'!F45,'03.12.68'!F45,'04.12.68'!F45,'05.12.68'!F45,'06.12.68'!F45,'07.12.68'!F45,'08.12.68'!F45,'09.12.68'!F45,'10.12.68'!F45,'11.12.68'!F45,'12.12.68'!F45,'13.12.68'!F45,'14.12.68'!F45,'15.12.68'!F45,'16.12.68'!F45,'17.12.68'!F45,'18.12.68'!F45,'19.12.68'!F45,'20.12.68'!F45,'21.12.68'!F45,'22.12.68'!F45,'23.12.68'!F45,'24.12.68'!F45,'25.12.68'!F45,'26.12.68'!F45,'27.12.68'!F45,'28.12.68'!F45,'29.12.68'!F45,'30.12.68'!F45,'31.12.68'!F45)</f>
        <v>0</v>
      </c>
      <c r="G45" s="52">
        <f>SUM('01.12.68'!G45,'02.12.68'!G45,'03.12.68'!G45,'04.12.68'!G45,'05.12.68'!G45,'06.12.68'!G45,'07.12.68'!G45,'08.12.68'!G45,'09.12.68'!G45,'10.12.68'!G45,'11.12.68'!G45,'12.12.68'!G45,'13.12.68'!G45,'14.12.68'!G45,'15.12.68'!G45,'16.12.68'!G45,'17.12.68'!G45,'18.12.68'!G45,'19.12.68'!G45,'20.12.68'!G45,'21.12.68'!G45,'22.12.68'!G45,'23.12.68'!G45,'24.12.68'!G45,'25.12.68'!G45,'26.12.68'!G45,'27.12.68'!G45,'28.12.68'!G45,'29.12.68'!G45,'30.12.68'!G45,'31.12.68'!G45)</f>
        <v>43</v>
      </c>
      <c r="H45" s="52">
        <f>SUM('01.12.68'!H45,'02.12.68'!H45,'03.12.68'!H45,'04.12.68'!H45,'05.12.68'!H45,'06.12.68'!H45,'07.12.68'!H45,'08.12.68'!H45,'09.12.68'!H45,'10.12.68'!H45,'11.12.68'!H45,'12.12.68'!H45,'13.12.68'!H45,'14.12.68'!H45,'15.12.68'!H45,'16.12.68'!H45,'17.12.68'!H45,'18.12.68'!H45,'19.12.68'!H45,'20.12.68'!H45,'21.12.68'!H45,'22.12.68'!H45,'23.12.68'!H45,'24.12.68'!H45,'25.12.68'!H45,'26.12.68'!H45,'27.12.68'!H45,'28.12.68'!H45,'29.12.68'!H45,'30.12.68'!H45,'31.12.68'!H45)</f>
        <v>0</v>
      </c>
      <c r="I45" s="65">
        <f>SUM('01.12.68'!I45,'02.12.68'!I45,'03.12.68'!I45,'04.12.68'!I45,'05.12.68'!I45,'06.12.68'!I45,'07.12.68'!I45,'08.12.68'!I45,'09.12.68'!I45,'10.12.68'!I45,'11.12.68'!I45,'12.12.68'!I45,'13.12.68'!I45,'14.12.68'!I45,'15.12.68'!I45,'16.12.68'!I45,'17.12.68'!I45,'18.12.68'!I45,'19.12.68'!I45,'20.12.68'!I45,'21.12.68'!I45,'22.12.68'!I45,'23.12.68'!I45,'24.12.68'!I45,'25.12.68'!I45,'26.12.68'!I45,'27.12.68'!I45,'28.12.68'!I45,'29.12.68'!I45,'30.12.68'!I45,'31.12.68'!I45)</f>
        <v>43</v>
      </c>
      <c r="J45" s="52">
        <f>SUM('01.12.68'!J45,'02.12.68'!J45,'03.12.68'!J45,'04.12.68'!J45,'05.12.68'!J45,'06.12.68'!J45,'07.12.68'!J45,'08.12.68'!J45,'09.12.68'!J45,'10.12.68'!J45,'11.12.68'!J45,'12.12.68'!J45,'13.12.68'!J45,'14.12.68'!J45,'15.12.68'!J45,'16.12.68'!J45,'17.12.68'!J45,'18.12.68'!J45,'19.12.68'!J45,'20.12.68'!J45,'21.12.68'!J45,'22.12.68'!J45,'23.12.68'!J45,'24.12.68'!J45,'25.12.68'!J45,'26.12.68'!J45,'27.12.68'!J45,'28.12.68'!J45,'29.12.68'!J45,'30.12.68'!J45,'31.12.68'!J45)</f>
        <v>3</v>
      </c>
      <c r="K45" s="52">
        <f>SUM('01.12.68'!K45,'02.12.68'!K45,'03.12.68'!K45,'04.12.68'!K45,'05.12.68'!K45,'06.12.68'!K45,'07.12.68'!K45,'08.12.68'!K45,'09.12.68'!K45,'10.12.68'!K45,'11.12.68'!K45,'12.12.68'!K45,'13.12.68'!K45,'14.12.68'!K45,'15.12.68'!K45,'16.12.68'!K45,'17.12.68'!K45,'18.12.68'!K45,'19.12.68'!K45,'20.12.68'!K45,'21.12.68'!K45,'22.12.68'!K45,'23.12.68'!K45,'24.12.68'!K45,'25.12.68'!K45,'26.12.68'!K45,'27.12.68'!K45,'28.12.68'!K45,'29.12.68'!K45,'30.12.68'!K45,'31.12.68'!K45)</f>
        <v>0</v>
      </c>
      <c r="L45" s="65">
        <f>SUM('01.12.68'!L45,'02.12.68'!L45,'03.12.68'!L45,'04.12.68'!L45,'05.12.68'!L45,'06.12.68'!L45,'07.12.68'!L45,'08.12.68'!L45,'09.12.68'!L45,'10.12.68'!L45,'11.12.68'!L45,'12.12.68'!L45,'13.12.68'!L45,'14.12.68'!L45,'15.12.68'!L45,'16.12.68'!L45,'17.12.68'!L45,'18.12.68'!L45,'19.12.68'!L45,'20.12.68'!L45,'21.12.68'!L45,'22.12.68'!L45,'23.12.68'!L45,'24.12.68'!L45,'25.12.68'!L45,'26.12.68'!L45,'27.12.68'!L45,'28.12.68'!L45,'29.12.68'!L45,'30.12.68'!L45,'31.12.68'!L45)</f>
        <v>3</v>
      </c>
      <c r="M45" s="52">
        <f>SUM('01.12.68'!M45,'02.12.68'!M45,'03.12.68'!M45,'04.12.68'!M45,'05.12.68'!M45,'06.12.68'!M45,'07.12.68'!M45,'08.12.68'!M45,'09.12.68'!M45,'10.12.68'!M45,'11.12.68'!M45,'12.12.68'!M45,'13.12.68'!M45,'14.12.68'!M45,'15.12.68'!M45,'16.12.68'!M45,'17.12.68'!M45,'18.12.68'!M45,'19.12.68'!M45,'20.12.68'!M45,'21.12.68'!M45,'22.12.68'!M45,'23.12.68'!M45,'24.12.68'!M45,'25.12.68'!M45,'26.12.68'!M45,'27.12.68'!M45,'28.12.68'!M45,'29.12.68'!M45,'30.12.68'!M45,'31.12.68'!M45)</f>
        <v>0</v>
      </c>
      <c r="N45" s="52">
        <f>SUM('01.12.68'!N45,'02.12.68'!N45,'03.12.68'!N45,'04.12.68'!N45,'05.12.68'!N45,'06.12.68'!N45,'07.12.68'!N45,'08.12.68'!N45,'09.12.68'!N45,'10.12.68'!N45,'11.12.68'!N45,'12.12.68'!N45,'13.12.68'!N45,'14.12.68'!N45,'15.12.68'!N45,'16.12.68'!N45,'17.12.68'!N45,'18.12.68'!N45,'19.12.68'!N45,'20.12.68'!N45,'21.12.68'!N45,'22.12.68'!N45,'23.12.68'!N45,'24.12.68'!N45,'25.12.68'!N45,'26.12.68'!N45,'27.12.68'!N45,'28.12.68'!N45,'29.12.68'!N45,'30.12.68'!N45,'31.12.68'!N45)</f>
        <v>0</v>
      </c>
      <c r="O45" s="65">
        <f>SUM('01.12.68'!O45,'02.12.68'!O45,'03.12.68'!O45,'04.12.68'!O45,'05.12.68'!O45,'06.12.68'!O45,'07.12.68'!O45,'08.12.68'!O45,'09.12.68'!O45,'10.12.68'!O45,'11.12.68'!O45,'12.12.68'!O45,'13.12.68'!O45,'14.12.68'!O45,'15.12.68'!O45,'16.12.68'!O45,'17.12.68'!O45,'18.12.68'!O45,'19.12.68'!O45,'20.12.68'!O45,'21.12.68'!O45,'22.12.68'!O45,'23.12.68'!O45,'24.12.68'!O45,'25.12.68'!O45,'26.12.68'!O45,'27.12.68'!O45,'28.12.68'!O45,'29.12.68'!O45,'30.12.68'!O45,'31.12.68'!O45)</f>
        <v>0</v>
      </c>
      <c r="P45" s="52">
        <f>SUM('01.12.68'!P45,'02.12.68'!P45,'03.12.68'!P45,'04.12.68'!P45,'05.12.68'!P45,'06.12.68'!P45,'07.12.68'!P45,'08.12.68'!P45,'09.12.68'!P45,'10.12.68'!P45,'11.12.68'!P45,'12.12.68'!P45,'13.12.68'!P45,'14.12.68'!P45,'15.12.68'!P45,'16.12.68'!P45,'17.12.68'!P45,'18.12.68'!P45,'19.12.68'!P45,'20.12.68'!P45,'21.12.68'!P45,'22.12.68'!P45,'23.12.68'!P45,'24.12.68'!P45,'25.12.68'!P45,'26.12.68'!P45,'27.12.68'!P45,'28.12.68'!P45,'29.12.68'!P45,'30.12.68'!P45,'31.12.68'!P45)</f>
        <v>0</v>
      </c>
      <c r="Q45" s="52">
        <f>SUM('01.12.68'!Q45,'02.12.68'!Q45,'03.12.68'!Q45,'04.12.68'!Q45,'05.12.68'!Q45,'06.12.68'!Q45,'07.12.68'!Q45,'08.12.68'!Q45,'09.12.68'!Q45,'10.12.68'!Q45,'11.12.68'!Q45,'12.12.68'!Q45,'13.12.68'!Q45,'14.12.68'!Q45,'15.12.68'!Q45,'16.12.68'!Q45,'17.12.68'!Q45,'18.12.68'!Q45,'19.12.68'!Q45,'20.12.68'!Q45,'21.12.68'!Q45,'22.12.68'!Q45,'23.12.68'!Q45,'24.12.68'!Q45,'25.12.68'!Q45,'26.12.68'!Q45,'27.12.68'!Q45,'28.12.68'!Q45,'29.12.68'!Q45,'30.12.68'!Q45,'31.12.68'!Q45)</f>
        <v>0</v>
      </c>
      <c r="R45" s="65">
        <f>SUM('01.12.68'!R45,'02.12.68'!R45,'03.12.68'!R45,'04.12.68'!R45,'05.12.68'!R45,'06.12.68'!R45,'07.12.68'!R45,'08.12.68'!R45,'09.12.68'!R45,'10.12.68'!R45,'11.12.68'!R45,'12.12.68'!R45,'13.12.68'!R45,'14.12.68'!R45,'15.12.68'!R45,'16.12.68'!R45,'17.12.68'!R45,'18.12.68'!R45,'19.12.68'!R45,'20.12.68'!R45,'21.12.68'!R45,'22.12.68'!R45,'23.12.68'!R45,'24.12.68'!R45,'25.12.68'!R45,'26.12.68'!R45,'27.12.68'!R45,'28.12.68'!R45,'29.12.68'!R45,'30.12.68'!R45,'31.12.68'!R45)</f>
        <v>0</v>
      </c>
      <c r="S45" s="65">
        <f>SUM('01.12.68'!S45,'02.12.68'!S45,'03.12.68'!S45,'04.12.68'!S45,'05.12.68'!S45,'06.12.68'!S45,'07.12.68'!S45,'08.12.68'!S45,'09.12.68'!S45,'10.12.68'!S45,'11.12.68'!S45,'12.12.68'!S45,'13.12.68'!S45,'14.12.68'!S45,'15.12.68'!S45,'16.12.68'!S45,'17.12.68'!S45,'18.12.68'!S45,'19.12.68'!S45,'20.12.68'!S45,'21.12.68'!S45,'22.12.68'!S45,'23.12.68'!S45,'24.12.68'!S45,'25.12.68'!S45,'26.12.68'!S45,'27.12.68'!S45,'28.12.68'!S45,'29.12.68'!S45,'30.12.68'!S45,'31.12.68'!S45)</f>
        <v>0</v>
      </c>
      <c r="T45" s="65">
        <f>SUM('01.12.68'!T45,'02.12.68'!T45,'03.12.68'!T45,'04.12.68'!T45,'05.12.68'!T45,'06.12.68'!T45,'07.12.68'!T45,'08.12.68'!T45,'09.12.68'!T45,'10.12.68'!T45,'11.12.68'!T45,'12.12.68'!T45,'13.12.68'!T45,'14.12.68'!T45,'15.12.68'!T45,'16.12.68'!T45,'17.12.68'!T45,'18.12.68'!T45,'19.12.68'!T45,'20.12.68'!T45,'21.12.68'!T45,'22.12.68'!T45,'23.12.68'!T45,'24.12.68'!T45,'25.12.68'!T45,'26.12.68'!T45,'27.12.68'!T45,'28.12.68'!T45,'29.12.68'!T45,'30.12.68'!T45,'31.12.68'!T45)</f>
        <v>0</v>
      </c>
      <c r="U45" s="65">
        <f>SUM('01.12.68'!U45,'02.12.68'!U45,'03.12.68'!U45,'04.12.68'!U45,'05.12.68'!U45,'06.12.68'!U45,'07.12.68'!U45,'08.12.68'!U45,'09.12.68'!U45,'10.12.68'!U45,'11.12.68'!U45,'12.12.68'!U45,'13.12.68'!U45,'14.12.68'!U45,'15.12.68'!U45,'16.12.68'!U45,'17.12.68'!U45,'18.12.68'!U45,'19.12.68'!U45,'20.12.68'!U45,'21.12.68'!U45,'22.12.68'!U45,'23.12.68'!U45,'24.12.68'!U45,'25.12.68'!U45,'26.12.68'!U45,'27.12.68'!U45,'28.12.68'!U45,'29.12.68'!U45,'30.12.68'!U45,'31.12.68'!U45)</f>
        <v>0</v>
      </c>
      <c r="V45" s="65">
        <f>SUM('01.12.68'!V45,'02.12.68'!V45,'03.12.68'!V45,'04.12.68'!V45,'05.12.68'!V45,'06.12.68'!V45,'07.12.68'!V45,'08.12.68'!V45,'09.12.68'!V45,'10.12.68'!V45,'11.12.68'!V45,'12.12.68'!V45,'13.12.68'!V45,'14.12.68'!V45,'15.12.68'!V45,'16.12.68'!V45,'17.12.68'!V45,'18.12.68'!V45,'19.12.68'!V45,'20.12.68'!V45,'21.12.68'!V45,'22.12.68'!V45,'23.12.68'!V45,'24.12.68'!V45,'25.12.68'!V45,'26.12.68'!V45,'27.12.68'!V45,'28.12.68'!V45,'29.12.68'!V45,'30.12.68'!V45,'31.12.68'!V45)</f>
        <v>0</v>
      </c>
      <c r="W45" s="65">
        <f>SUM('01.12.68'!W45,'02.12.68'!W45,'03.12.68'!W45,'04.12.68'!W45,'05.12.68'!W45,'06.12.68'!W45,'07.12.68'!W45,'08.12.68'!W45,'09.12.68'!W45,'10.12.68'!W45,'11.12.68'!W45,'12.12.68'!W45,'13.12.68'!W45,'14.12.68'!W45,'15.12.68'!W45,'16.12.68'!W45,'17.12.68'!W45,'18.12.68'!W45,'19.12.68'!W45,'20.12.68'!W45,'21.12.68'!W45,'22.12.68'!W45,'23.12.68'!W45,'24.12.68'!W45,'25.12.68'!W45,'26.12.68'!W45,'27.12.68'!W45,'28.12.68'!W45,'29.12.68'!W45,'30.12.68'!W45,'31.12.68'!W45)</f>
        <v>0</v>
      </c>
      <c r="X45" s="65">
        <f>SUM('01.12.68'!X45,'02.12.68'!X45,'03.12.68'!X45,'04.12.68'!X45,'05.12.68'!X45,'06.12.68'!X45,'07.12.68'!X45,'08.12.68'!X45,'09.12.68'!X45,'10.12.68'!X45,'11.12.68'!X45,'12.12.68'!X45,'13.12.68'!X45,'14.12.68'!X45,'15.12.68'!X45,'16.12.68'!X45,'17.12.68'!X45,'18.12.68'!X45,'19.12.68'!X45,'20.12.68'!X45,'21.12.68'!X45,'22.12.68'!X45,'23.12.68'!X45,'24.12.68'!X45,'25.12.68'!X45,'26.12.68'!X45,'27.12.68'!X45,'28.12.68'!X45,'29.12.68'!X45,'30.12.68'!X45,'31.12.68'!X45)</f>
        <v>0</v>
      </c>
      <c r="Y45" s="65">
        <f>SUM('01.12.68'!Y45,'02.12.68'!Y45,'03.12.68'!Y45,'04.12.68'!Y45,'05.12.68'!Y45,'06.12.68'!Y45,'07.12.68'!Y45,'08.12.68'!Y45,'09.12.68'!Y45,'10.12.68'!Y45,'11.12.68'!Y45,'12.12.68'!Y45,'13.12.68'!Y45,'14.12.68'!Y45,'15.12.68'!Y45,'16.12.68'!Y45,'17.12.68'!Y45,'18.12.68'!Y45,'19.12.68'!Y45,'20.12.68'!Y45,'21.12.68'!Y45,'22.12.68'!Y45,'23.12.68'!Y45,'24.12.68'!Y45,'25.12.68'!Y45,'26.12.68'!Y45,'27.12.68'!Y45,'28.12.68'!Y45,'29.12.68'!Y45,'30.12.68'!Y45,'31.12.68'!Y45)</f>
        <v>0</v>
      </c>
      <c r="Z45" s="65">
        <f>SUM('01.12.68'!Z45,'02.12.68'!Z45,'03.12.68'!Z45,'04.12.68'!Z45,'05.12.68'!Z45,'06.12.68'!Z45,'07.12.68'!Z45,'08.12.68'!Z45,'09.12.68'!Z45,'10.12.68'!Z45,'11.12.68'!Z45,'12.12.68'!Z45,'13.12.68'!Z45,'14.12.68'!Z45,'15.12.68'!Z45,'16.12.68'!Z45,'17.12.68'!Z45,'18.12.68'!Z45,'19.12.68'!Z45,'20.12.68'!Z45,'21.12.68'!Z45,'22.12.68'!Z45,'23.12.68'!Z45,'24.12.68'!Z45,'25.12.68'!Z45,'26.12.68'!Z45,'27.12.68'!Z45,'28.12.68'!Z45,'29.12.68'!Z45,'30.12.68'!Z45,'31.12.68'!Z45)</f>
        <v>46</v>
      </c>
    </row>
    <row r="46" spans="2:26">
      <c r="B46" s="50">
        <v>1111078</v>
      </c>
      <c r="C46" s="51" t="s">
        <v>48</v>
      </c>
      <c r="D46" s="52">
        <f>SUM('01.12.68'!D46,'02.12.68'!D46,'03.12.68'!D46,'04.12.68'!D46,'05.12.68'!D46,'06.12.68'!D46,'07.12.68'!D46,'08.12.68'!D46,'09.12.68'!D46,'10.12.68'!D46,'11.12.68'!D46,'12.12.68'!D46,'13.12.68'!D46,'14.12.68'!D46,'15.12.68'!D46,'16.12.68'!D46,'17.12.68'!D46,'18.12.68'!D46,'19.12.68'!D46,'20.12.68'!D46,'21.12.68'!D46,'22.12.68'!D46,'23.12.68'!D46,'24.12.68'!D46,'25.12.68'!D46,'26.12.68'!D46,'27.12.68'!D46,'28.12.68'!D46,'29.12.68'!D46,'30.12.68'!D46,'31.12.68'!D46)</f>
        <v>0</v>
      </c>
      <c r="E46" s="52">
        <f>SUM('01.12.68'!E46,'02.12.68'!E46,'03.12.68'!E46,'04.12.68'!E46,'05.12.68'!E46,'06.12.68'!E46,'07.12.68'!E46,'08.12.68'!E46,'09.12.68'!E46,'10.12.68'!E46,'11.12.68'!E46,'12.12.68'!E46,'13.12.68'!E46,'14.12.68'!E46,'15.12.68'!E46,'16.12.68'!E46,'17.12.68'!E46,'18.12.68'!E46,'19.12.68'!E46,'20.12.68'!E46,'21.12.68'!E46,'22.12.68'!E46,'23.12.68'!E46,'24.12.68'!E46,'25.12.68'!E46,'26.12.68'!E46,'27.12.68'!E46,'28.12.68'!E46,'29.12.68'!E46,'30.12.68'!E46,'31.12.68'!E46)</f>
        <v>0</v>
      </c>
      <c r="F46" s="65">
        <f>SUM('01.12.68'!F46,'02.12.68'!F46,'03.12.68'!F46,'04.12.68'!F46,'05.12.68'!F46,'06.12.68'!F46,'07.12.68'!F46,'08.12.68'!F46,'09.12.68'!F46,'10.12.68'!F46,'11.12.68'!F46,'12.12.68'!F46,'13.12.68'!F46,'14.12.68'!F46,'15.12.68'!F46,'16.12.68'!F46,'17.12.68'!F46,'18.12.68'!F46,'19.12.68'!F46,'20.12.68'!F46,'21.12.68'!F46,'22.12.68'!F46,'23.12.68'!F46,'24.12.68'!F46,'25.12.68'!F46,'26.12.68'!F46,'27.12.68'!F46,'28.12.68'!F46,'29.12.68'!F46,'30.12.68'!F46,'31.12.68'!F46)</f>
        <v>0</v>
      </c>
      <c r="G46" s="52">
        <f>SUM('01.12.68'!G46,'02.12.68'!G46,'03.12.68'!G46,'04.12.68'!G46,'05.12.68'!G46,'06.12.68'!G46,'07.12.68'!G46,'08.12.68'!G46,'09.12.68'!G46,'10.12.68'!G46,'11.12.68'!G46,'12.12.68'!G46,'13.12.68'!G46,'14.12.68'!G46,'15.12.68'!G46,'16.12.68'!G46,'17.12.68'!G46,'18.12.68'!G46,'19.12.68'!G46,'20.12.68'!G46,'21.12.68'!G46,'22.12.68'!G46,'23.12.68'!G46,'24.12.68'!G46,'25.12.68'!G46,'26.12.68'!G46,'27.12.68'!G46,'28.12.68'!G46,'29.12.68'!G46,'30.12.68'!G46,'31.12.68'!G46)</f>
        <v>43</v>
      </c>
      <c r="H46" s="52">
        <f>SUM('01.12.68'!H46,'02.12.68'!H46,'03.12.68'!H46,'04.12.68'!H46,'05.12.68'!H46,'06.12.68'!H46,'07.12.68'!H46,'08.12.68'!H46,'09.12.68'!H46,'10.12.68'!H46,'11.12.68'!H46,'12.12.68'!H46,'13.12.68'!H46,'14.12.68'!H46,'15.12.68'!H46,'16.12.68'!H46,'17.12.68'!H46,'18.12.68'!H46,'19.12.68'!H46,'20.12.68'!H46,'21.12.68'!H46,'22.12.68'!H46,'23.12.68'!H46,'24.12.68'!H46,'25.12.68'!H46,'26.12.68'!H46,'27.12.68'!H46,'28.12.68'!H46,'29.12.68'!H46,'30.12.68'!H46,'31.12.68'!H46)</f>
        <v>0</v>
      </c>
      <c r="I46" s="65">
        <f>SUM('01.12.68'!I46,'02.12.68'!I46,'03.12.68'!I46,'04.12.68'!I46,'05.12.68'!I46,'06.12.68'!I46,'07.12.68'!I46,'08.12.68'!I46,'09.12.68'!I46,'10.12.68'!I46,'11.12.68'!I46,'12.12.68'!I46,'13.12.68'!I46,'14.12.68'!I46,'15.12.68'!I46,'16.12.68'!I46,'17.12.68'!I46,'18.12.68'!I46,'19.12.68'!I46,'20.12.68'!I46,'21.12.68'!I46,'22.12.68'!I46,'23.12.68'!I46,'24.12.68'!I46,'25.12.68'!I46,'26.12.68'!I46,'27.12.68'!I46,'28.12.68'!I46,'29.12.68'!I46,'30.12.68'!I46,'31.12.68'!I46)</f>
        <v>43</v>
      </c>
      <c r="J46" s="52">
        <f>SUM('01.12.68'!J46,'02.12.68'!J46,'03.12.68'!J46,'04.12.68'!J46,'05.12.68'!J46,'06.12.68'!J46,'07.12.68'!J46,'08.12.68'!J46,'09.12.68'!J46,'10.12.68'!J46,'11.12.68'!J46,'12.12.68'!J46,'13.12.68'!J46,'14.12.68'!J46,'15.12.68'!J46,'16.12.68'!J46,'17.12.68'!J46,'18.12.68'!J46,'19.12.68'!J46,'20.12.68'!J46,'21.12.68'!J46,'22.12.68'!J46,'23.12.68'!J46,'24.12.68'!J46,'25.12.68'!J46,'26.12.68'!J46,'27.12.68'!J46,'28.12.68'!J46,'29.12.68'!J46,'30.12.68'!J46,'31.12.68'!J46)</f>
        <v>3</v>
      </c>
      <c r="K46" s="52">
        <f>SUM('01.12.68'!K46,'02.12.68'!K46,'03.12.68'!K46,'04.12.68'!K46,'05.12.68'!K46,'06.12.68'!K46,'07.12.68'!K46,'08.12.68'!K46,'09.12.68'!K46,'10.12.68'!K46,'11.12.68'!K46,'12.12.68'!K46,'13.12.68'!K46,'14.12.68'!K46,'15.12.68'!K46,'16.12.68'!K46,'17.12.68'!K46,'18.12.68'!K46,'19.12.68'!K46,'20.12.68'!K46,'21.12.68'!K46,'22.12.68'!K46,'23.12.68'!K46,'24.12.68'!K46,'25.12.68'!K46,'26.12.68'!K46,'27.12.68'!K46,'28.12.68'!K46,'29.12.68'!K46,'30.12.68'!K46,'31.12.68'!K46)</f>
        <v>0</v>
      </c>
      <c r="L46" s="65">
        <f>SUM('01.12.68'!L46,'02.12.68'!L46,'03.12.68'!L46,'04.12.68'!L46,'05.12.68'!L46,'06.12.68'!L46,'07.12.68'!L46,'08.12.68'!L46,'09.12.68'!L46,'10.12.68'!L46,'11.12.68'!L46,'12.12.68'!L46,'13.12.68'!L46,'14.12.68'!L46,'15.12.68'!L46,'16.12.68'!L46,'17.12.68'!L46,'18.12.68'!L46,'19.12.68'!L46,'20.12.68'!L46,'21.12.68'!L46,'22.12.68'!L46,'23.12.68'!L46,'24.12.68'!L46,'25.12.68'!L46,'26.12.68'!L46,'27.12.68'!L46,'28.12.68'!L46,'29.12.68'!L46,'30.12.68'!L46,'31.12.68'!L46)</f>
        <v>3</v>
      </c>
      <c r="M46" s="52">
        <f>SUM('01.12.68'!M46,'02.12.68'!M46,'03.12.68'!M46,'04.12.68'!M46,'05.12.68'!M46,'06.12.68'!M46,'07.12.68'!M46,'08.12.68'!M46,'09.12.68'!M46,'10.12.68'!M46,'11.12.68'!M46,'12.12.68'!M46,'13.12.68'!M46,'14.12.68'!M46,'15.12.68'!M46,'16.12.68'!M46,'17.12.68'!M46,'18.12.68'!M46,'19.12.68'!M46,'20.12.68'!M46,'21.12.68'!M46,'22.12.68'!M46,'23.12.68'!M46,'24.12.68'!M46,'25.12.68'!M46,'26.12.68'!M46,'27.12.68'!M46,'28.12.68'!M46,'29.12.68'!M46,'30.12.68'!M46,'31.12.68'!M46)</f>
        <v>0</v>
      </c>
      <c r="N46" s="52">
        <f>SUM('01.12.68'!N46,'02.12.68'!N46,'03.12.68'!N46,'04.12.68'!N46,'05.12.68'!N46,'06.12.68'!N46,'07.12.68'!N46,'08.12.68'!N46,'09.12.68'!N46,'10.12.68'!N46,'11.12.68'!N46,'12.12.68'!N46,'13.12.68'!N46,'14.12.68'!N46,'15.12.68'!N46,'16.12.68'!N46,'17.12.68'!N46,'18.12.68'!N46,'19.12.68'!N46,'20.12.68'!N46,'21.12.68'!N46,'22.12.68'!N46,'23.12.68'!N46,'24.12.68'!N46,'25.12.68'!N46,'26.12.68'!N46,'27.12.68'!N46,'28.12.68'!N46,'29.12.68'!N46,'30.12.68'!N46,'31.12.68'!N46)</f>
        <v>0</v>
      </c>
      <c r="O46" s="65">
        <f>SUM('01.12.68'!O46,'02.12.68'!O46,'03.12.68'!O46,'04.12.68'!O46,'05.12.68'!O46,'06.12.68'!O46,'07.12.68'!O46,'08.12.68'!O46,'09.12.68'!O46,'10.12.68'!O46,'11.12.68'!O46,'12.12.68'!O46,'13.12.68'!O46,'14.12.68'!O46,'15.12.68'!O46,'16.12.68'!O46,'17.12.68'!O46,'18.12.68'!O46,'19.12.68'!O46,'20.12.68'!O46,'21.12.68'!O46,'22.12.68'!O46,'23.12.68'!O46,'24.12.68'!O46,'25.12.68'!O46,'26.12.68'!O46,'27.12.68'!O46,'28.12.68'!O46,'29.12.68'!O46,'30.12.68'!O46,'31.12.68'!O46)</f>
        <v>0</v>
      </c>
      <c r="P46" s="52">
        <f>SUM('01.12.68'!P46,'02.12.68'!P46,'03.12.68'!P46,'04.12.68'!P46,'05.12.68'!P46,'06.12.68'!P46,'07.12.68'!P46,'08.12.68'!P46,'09.12.68'!P46,'10.12.68'!P46,'11.12.68'!P46,'12.12.68'!P46,'13.12.68'!P46,'14.12.68'!P46,'15.12.68'!P46,'16.12.68'!P46,'17.12.68'!P46,'18.12.68'!P46,'19.12.68'!P46,'20.12.68'!P46,'21.12.68'!P46,'22.12.68'!P46,'23.12.68'!P46,'24.12.68'!P46,'25.12.68'!P46,'26.12.68'!P46,'27.12.68'!P46,'28.12.68'!P46,'29.12.68'!P46,'30.12.68'!P46,'31.12.68'!P46)</f>
        <v>0</v>
      </c>
      <c r="Q46" s="52">
        <f>SUM('01.12.68'!Q46,'02.12.68'!Q46,'03.12.68'!Q46,'04.12.68'!Q46,'05.12.68'!Q46,'06.12.68'!Q46,'07.12.68'!Q46,'08.12.68'!Q46,'09.12.68'!Q46,'10.12.68'!Q46,'11.12.68'!Q46,'12.12.68'!Q46,'13.12.68'!Q46,'14.12.68'!Q46,'15.12.68'!Q46,'16.12.68'!Q46,'17.12.68'!Q46,'18.12.68'!Q46,'19.12.68'!Q46,'20.12.68'!Q46,'21.12.68'!Q46,'22.12.68'!Q46,'23.12.68'!Q46,'24.12.68'!Q46,'25.12.68'!Q46,'26.12.68'!Q46,'27.12.68'!Q46,'28.12.68'!Q46,'29.12.68'!Q46,'30.12.68'!Q46,'31.12.68'!Q46)</f>
        <v>0</v>
      </c>
      <c r="R46" s="65">
        <f>SUM('01.12.68'!R46,'02.12.68'!R46,'03.12.68'!R46,'04.12.68'!R46,'05.12.68'!R46,'06.12.68'!R46,'07.12.68'!R46,'08.12.68'!R46,'09.12.68'!R46,'10.12.68'!R46,'11.12.68'!R46,'12.12.68'!R46,'13.12.68'!R46,'14.12.68'!R46,'15.12.68'!R46,'16.12.68'!R46,'17.12.68'!R46,'18.12.68'!R46,'19.12.68'!R46,'20.12.68'!R46,'21.12.68'!R46,'22.12.68'!R46,'23.12.68'!R46,'24.12.68'!R46,'25.12.68'!R46,'26.12.68'!R46,'27.12.68'!R46,'28.12.68'!R46,'29.12.68'!R46,'30.12.68'!R46,'31.12.68'!R46)</f>
        <v>0</v>
      </c>
      <c r="S46" s="65">
        <f>SUM('01.12.68'!S46,'02.12.68'!S46,'03.12.68'!S46,'04.12.68'!S46,'05.12.68'!S46,'06.12.68'!S46,'07.12.68'!S46,'08.12.68'!S46,'09.12.68'!S46,'10.12.68'!S46,'11.12.68'!S46,'12.12.68'!S46,'13.12.68'!S46,'14.12.68'!S46,'15.12.68'!S46,'16.12.68'!S46,'17.12.68'!S46,'18.12.68'!S46,'19.12.68'!S46,'20.12.68'!S46,'21.12.68'!S46,'22.12.68'!S46,'23.12.68'!S46,'24.12.68'!S46,'25.12.68'!S46,'26.12.68'!S46,'27.12.68'!S46,'28.12.68'!S46,'29.12.68'!S46,'30.12.68'!S46,'31.12.68'!S46)</f>
        <v>0</v>
      </c>
      <c r="T46" s="65">
        <f>SUM('01.12.68'!T46,'02.12.68'!T46,'03.12.68'!T46,'04.12.68'!T46,'05.12.68'!T46,'06.12.68'!T46,'07.12.68'!T46,'08.12.68'!T46,'09.12.68'!T46,'10.12.68'!T46,'11.12.68'!T46,'12.12.68'!T46,'13.12.68'!T46,'14.12.68'!T46,'15.12.68'!T46,'16.12.68'!T46,'17.12.68'!T46,'18.12.68'!T46,'19.12.68'!T46,'20.12.68'!T46,'21.12.68'!T46,'22.12.68'!T46,'23.12.68'!T46,'24.12.68'!T46,'25.12.68'!T46,'26.12.68'!T46,'27.12.68'!T46,'28.12.68'!T46,'29.12.68'!T46,'30.12.68'!T46,'31.12.68'!T46)</f>
        <v>0</v>
      </c>
      <c r="U46" s="65">
        <f>SUM('01.12.68'!U46,'02.12.68'!U46,'03.12.68'!U46,'04.12.68'!U46,'05.12.68'!U46,'06.12.68'!U46,'07.12.68'!U46,'08.12.68'!U46,'09.12.68'!U46,'10.12.68'!U46,'11.12.68'!U46,'12.12.68'!U46,'13.12.68'!U46,'14.12.68'!U46,'15.12.68'!U46,'16.12.68'!U46,'17.12.68'!U46,'18.12.68'!U46,'19.12.68'!U46,'20.12.68'!U46,'21.12.68'!U46,'22.12.68'!U46,'23.12.68'!U46,'24.12.68'!U46,'25.12.68'!U46,'26.12.68'!U46,'27.12.68'!U46,'28.12.68'!U46,'29.12.68'!U46,'30.12.68'!U46,'31.12.68'!U46)</f>
        <v>0</v>
      </c>
      <c r="V46" s="65">
        <f>SUM('01.12.68'!V46,'02.12.68'!V46,'03.12.68'!V46,'04.12.68'!V46,'05.12.68'!V46,'06.12.68'!V46,'07.12.68'!V46,'08.12.68'!V46,'09.12.68'!V46,'10.12.68'!V46,'11.12.68'!V46,'12.12.68'!V46,'13.12.68'!V46,'14.12.68'!V46,'15.12.68'!V46,'16.12.68'!V46,'17.12.68'!V46,'18.12.68'!V46,'19.12.68'!V46,'20.12.68'!V46,'21.12.68'!V46,'22.12.68'!V46,'23.12.68'!V46,'24.12.68'!V46,'25.12.68'!V46,'26.12.68'!V46,'27.12.68'!V46,'28.12.68'!V46,'29.12.68'!V46,'30.12.68'!V46,'31.12.68'!V46)</f>
        <v>0</v>
      </c>
      <c r="W46" s="65">
        <f>SUM('01.12.68'!W46,'02.12.68'!W46,'03.12.68'!W46,'04.12.68'!W46,'05.12.68'!W46,'06.12.68'!W46,'07.12.68'!W46,'08.12.68'!W46,'09.12.68'!W46,'10.12.68'!W46,'11.12.68'!W46,'12.12.68'!W46,'13.12.68'!W46,'14.12.68'!W46,'15.12.68'!W46,'16.12.68'!W46,'17.12.68'!W46,'18.12.68'!W46,'19.12.68'!W46,'20.12.68'!W46,'21.12.68'!W46,'22.12.68'!W46,'23.12.68'!W46,'24.12.68'!W46,'25.12.68'!W46,'26.12.68'!W46,'27.12.68'!W46,'28.12.68'!W46,'29.12.68'!W46,'30.12.68'!W46,'31.12.68'!W46)</f>
        <v>0</v>
      </c>
      <c r="X46" s="65">
        <f>SUM('01.12.68'!X46,'02.12.68'!X46,'03.12.68'!X46,'04.12.68'!X46,'05.12.68'!X46,'06.12.68'!X46,'07.12.68'!X46,'08.12.68'!X46,'09.12.68'!X46,'10.12.68'!X46,'11.12.68'!X46,'12.12.68'!X46,'13.12.68'!X46,'14.12.68'!X46,'15.12.68'!X46,'16.12.68'!X46,'17.12.68'!X46,'18.12.68'!X46,'19.12.68'!X46,'20.12.68'!X46,'21.12.68'!X46,'22.12.68'!X46,'23.12.68'!X46,'24.12.68'!X46,'25.12.68'!X46,'26.12.68'!X46,'27.12.68'!X46,'28.12.68'!X46,'29.12.68'!X46,'30.12.68'!X46,'31.12.68'!X46)</f>
        <v>0</v>
      </c>
      <c r="Y46" s="65">
        <f>SUM('01.12.68'!Y46,'02.12.68'!Y46,'03.12.68'!Y46,'04.12.68'!Y46,'05.12.68'!Y46,'06.12.68'!Y46,'07.12.68'!Y46,'08.12.68'!Y46,'09.12.68'!Y46,'10.12.68'!Y46,'11.12.68'!Y46,'12.12.68'!Y46,'13.12.68'!Y46,'14.12.68'!Y46,'15.12.68'!Y46,'16.12.68'!Y46,'17.12.68'!Y46,'18.12.68'!Y46,'19.12.68'!Y46,'20.12.68'!Y46,'21.12.68'!Y46,'22.12.68'!Y46,'23.12.68'!Y46,'24.12.68'!Y46,'25.12.68'!Y46,'26.12.68'!Y46,'27.12.68'!Y46,'28.12.68'!Y46,'29.12.68'!Y46,'30.12.68'!Y46,'31.12.68'!Y46)</f>
        <v>0</v>
      </c>
      <c r="Z46" s="65">
        <f>SUM('01.12.68'!Z46,'02.12.68'!Z46,'03.12.68'!Z46,'04.12.68'!Z46,'05.12.68'!Z46,'06.12.68'!Z46,'07.12.68'!Z46,'08.12.68'!Z46,'09.12.68'!Z46,'10.12.68'!Z46,'11.12.68'!Z46,'12.12.68'!Z46,'13.12.68'!Z46,'14.12.68'!Z46,'15.12.68'!Z46,'16.12.68'!Z46,'17.12.68'!Z46,'18.12.68'!Z46,'19.12.68'!Z46,'20.12.68'!Z46,'21.12.68'!Z46,'22.12.68'!Z46,'23.12.68'!Z46,'24.12.68'!Z46,'25.12.68'!Z46,'26.12.68'!Z46,'27.12.68'!Z46,'28.12.68'!Z46,'29.12.68'!Z46,'30.12.68'!Z46,'31.12.68'!Z46)</f>
        <v>46</v>
      </c>
    </row>
    <row r="47" spans="2:26">
      <c r="B47" s="50">
        <v>1111079</v>
      </c>
      <c r="C47" s="51" t="s">
        <v>49</v>
      </c>
      <c r="D47" s="52">
        <f>SUM('01.12.68'!D47,'02.12.68'!D47,'03.12.68'!D47,'04.12.68'!D47,'05.12.68'!D47,'06.12.68'!D47,'07.12.68'!D47,'08.12.68'!D47,'09.12.68'!D47,'10.12.68'!D47,'11.12.68'!D47,'12.12.68'!D47,'13.12.68'!D47,'14.12.68'!D47,'15.12.68'!D47,'16.12.68'!D47,'17.12.68'!D47,'18.12.68'!D47,'19.12.68'!D47,'20.12.68'!D47,'21.12.68'!D47,'22.12.68'!D47,'23.12.68'!D47,'24.12.68'!D47,'25.12.68'!D47,'26.12.68'!D47,'27.12.68'!D47,'28.12.68'!D47,'29.12.68'!D47,'30.12.68'!D47,'31.12.68'!D47)</f>
        <v>0</v>
      </c>
      <c r="E47" s="52">
        <f>SUM('01.12.68'!E47,'02.12.68'!E47,'03.12.68'!E47,'04.12.68'!E47,'05.12.68'!E47,'06.12.68'!E47,'07.12.68'!E47,'08.12.68'!E47,'09.12.68'!E47,'10.12.68'!E47,'11.12.68'!E47,'12.12.68'!E47,'13.12.68'!E47,'14.12.68'!E47,'15.12.68'!E47,'16.12.68'!E47,'17.12.68'!E47,'18.12.68'!E47,'19.12.68'!E47,'20.12.68'!E47,'21.12.68'!E47,'22.12.68'!E47,'23.12.68'!E47,'24.12.68'!E47,'25.12.68'!E47,'26.12.68'!E47,'27.12.68'!E47,'28.12.68'!E47,'29.12.68'!E47,'30.12.68'!E47,'31.12.68'!E47)</f>
        <v>0</v>
      </c>
      <c r="F47" s="65">
        <f>SUM('01.12.68'!F47,'02.12.68'!F47,'03.12.68'!F47,'04.12.68'!F47,'05.12.68'!F47,'06.12.68'!F47,'07.12.68'!F47,'08.12.68'!F47,'09.12.68'!F47,'10.12.68'!F47,'11.12.68'!F47,'12.12.68'!F47,'13.12.68'!F47,'14.12.68'!F47,'15.12.68'!F47,'16.12.68'!F47,'17.12.68'!F47,'18.12.68'!F47,'19.12.68'!F47,'20.12.68'!F47,'21.12.68'!F47,'22.12.68'!F47,'23.12.68'!F47,'24.12.68'!F47,'25.12.68'!F47,'26.12.68'!F47,'27.12.68'!F47,'28.12.68'!F47,'29.12.68'!F47,'30.12.68'!F47,'31.12.68'!F47)</f>
        <v>0</v>
      </c>
      <c r="G47" s="52">
        <f>SUM('01.12.68'!G47,'02.12.68'!G47,'03.12.68'!G47,'04.12.68'!G47,'05.12.68'!G47,'06.12.68'!G47,'07.12.68'!G47,'08.12.68'!G47,'09.12.68'!G47,'10.12.68'!G47,'11.12.68'!G47,'12.12.68'!G47,'13.12.68'!G47,'14.12.68'!G47,'15.12.68'!G47,'16.12.68'!G47,'17.12.68'!G47,'18.12.68'!G47,'19.12.68'!G47,'20.12.68'!G47,'21.12.68'!G47,'22.12.68'!G47,'23.12.68'!G47,'24.12.68'!G47,'25.12.68'!G47,'26.12.68'!G47,'27.12.68'!G47,'28.12.68'!G47,'29.12.68'!G47,'30.12.68'!G47,'31.12.68'!G47)</f>
        <v>42</v>
      </c>
      <c r="H47" s="52">
        <f>SUM('01.12.68'!H47,'02.12.68'!H47,'03.12.68'!H47,'04.12.68'!H47,'05.12.68'!H47,'06.12.68'!H47,'07.12.68'!H47,'08.12.68'!H47,'09.12.68'!H47,'10.12.68'!H47,'11.12.68'!H47,'12.12.68'!H47,'13.12.68'!H47,'14.12.68'!H47,'15.12.68'!H47,'16.12.68'!H47,'17.12.68'!H47,'18.12.68'!H47,'19.12.68'!H47,'20.12.68'!H47,'21.12.68'!H47,'22.12.68'!H47,'23.12.68'!H47,'24.12.68'!H47,'25.12.68'!H47,'26.12.68'!H47,'27.12.68'!H47,'28.12.68'!H47,'29.12.68'!H47,'30.12.68'!H47,'31.12.68'!H47)</f>
        <v>0</v>
      </c>
      <c r="I47" s="65">
        <f>SUM('01.12.68'!I47,'02.12.68'!I47,'03.12.68'!I47,'04.12.68'!I47,'05.12.68'!I47,'06.12.68'!I47,'07.12.68'!I47,'08.12.68'!I47,'09.12.68'!I47,'10.12.68'!I47,'11.12.68'!I47,'12.12.68'!I47,'13.12.68'!I47,'14.12.68'!I47,'15.12.68'!I47,'16.12.68'!I47,'17.12.68'!I47,'18.12.68'!I47,'19.12.68'!I47,'20.12.68'!I47,'21.12.68'!I47,'22.12.68'!I47,'23.12.68'!I47,'24.12.68'!I47,'25.12.68'!I47,'26.12.68'!I47,'27.12.68'!I47,'28.12.68'!I47,'29.12.68'!I47,'30.12.68'!I47,'31.12.68'!I47)</f>
        <v>42</v>
      </c>
      <c r="J47" s="52">
        <f>SUM('01.12.68'!J47,'02.12.68'!J47,'03.12.68'!J47,'04.12.68'!J47,'05.12.68'!J47,'06.12.68'!J47,'07.12.68'!J47,'08.12.68'!J47,'09.12.68'!J47,'10.12.68'!J47,'11.12.68'!J47,'12.12.68'!J47,'13.12.68'!J47,'14.12.68'!J47,'15.12.68'!J47,'16.12.68'!J47,'17.12.68'!J47,'18.12.68'!J47,'19.12.68'!J47,'20.12.68'!J47,'21.12.68'!J47,'22.12.68'!J47,'23.12.68'!J47,'24.12.68'!J47,'25.12.68'!J47,'26.12.68'!J47,'27.12.68'!J47,'28.12.68'!J47,'29.12.68'!J47,'30.12.68'!J47,'31.12.68'!J47)</f>
        <v>3</v>
      </c>
      <c r="K47" s="52">
        <f>SUM('01.12.68'!K47,'02.12.68'!K47,'03.12.68'!K47,'04.12.68'!K47,'05.12.68'!K47,'06.12.68'!K47,'07.12.68'!K47,'08.12.68'!K47,'09.12.68'!K47,'10.12.68'!K47,'11.12.68'!K47,'12.12.68'!K47,'13.12.68'!K47,'14.12.68'!K47,'15.12.68'!K47,'16.12.68'!K47,'17.12.68'!K47,'18.12.68'!K47,'19.12.68'!K47,'20.12.68'!K47,'21.12.68'!K47,'22.12.68'!K47,'23.12.68'!K47,'24.12.68'!K47,'25.12.68'!K47,'26.12.68'!K47,'27.12.68'!K47,'28.12.68'!K47,'29.12.68'!K47,'30.12.68'!K47,'31.12.68'!K47)</f>
        <v>0</v>
      </c>
      <c r="L47" s="65">
        <f>SUM('01.12.68'!L47,'02.12.68'!L47,'03.12.68'!L47,'04.12.68'!L47,'05.12.68'!L47,'06.12.68'!L47,'07.12.68'!L47,'08.12.68'!L47,'09.12.68'!L47,'10.12.68'!L47,'11.12.68'!L47,'12.12.68'!L47,'13.12.68'!L47,'14.12.68'!L47,'15.12.68'!L47,'16.12.68'!L47,'17.12.68'!L47,'18.12.68'!L47,'19.12.68'!L47,'20.12.68'!L47,'21.12.68'!L47,'22.12.68'!L47,'23.12.68'!L47,'24.12.68'!L47,'25.12.68'!L47,'26.12.68'!L47,'27.12.68'!L47,'28.12.68'!L47,'29.12.68'!L47,'30.12.68'!L47,'31.12.68'!L47)</f>
        <v>3</v>
      </c>
      <c r="M47" s="52">
        <f>SUM('01.12.68'!M47,'02.12.68'!M47,'03.12.68'!M47,'04.12.68'!M47,'05.12.68'!M47,'06.12.68'!M47,'07.12.68'!M47,'08.12.68'!M47,'09.12.68'!M47,'10.12.68'!M47,'11.12.68'!M47,'12.12.68'!M47,'13.12.68'!M47,'14.12.68'!M47,'15.12.68'!M47,'16.12.68'!M47,'17.12.68'!M47,'18.12.68'!M47,'19.12.68'!M47,'20.12.68'!M47,'21.12.68'!M47,'22.12.68'!M47,'23.12.68'!M47,'24.12.68'!M47,'25.12.68'!M47,'26.12.68'!M47,'27.12.68'!M47,'28.12.68'!M47,'29.12.68'!M47,'30.12.68'!M47,'31.12.68'!M47)</f>
        <v>0</v>
      </c>
      <c r="N47" s="52">
        <f>SUM('01.12.68'!N47,'02.12.68'!N47,'03.12.68'!N47,'04.12.68'!N47,'05.12.68'!N47,'06.12.68'!N47,'07.12.68'!N47,'08.12.68'!N47,'09.12.68'!N47,'10.12.68'!N47,'11.12.68'!N47,'12.12.68'!N47,'13.12.68'!N47,'14.12.68'!N47,'15.12.68'!N47,'16.12.68'!N47,'17.12.68'!N47,'18.12.68'!N47,'19.12.68'!N47,'20.12.68'!N47,'21.12.68'!N47,'22.12.68'!N47,'23.12.68'!N47,'24.12.68'!N47,'25.12.68'!N47,'26.12.68'!N47,'27.12.68'!N47,'28.12.68'!N47,'29.12.68'!N47,'30.12.68'!N47,'31.12.68'!N47)</f>
        <v>0</v>
      </c>
      <c r="O47" s="65">
        <f>SUM('01.12.68'!O47,'02.12.68'!O47,'03.12.68'!O47,'04.12.68'!O47,'05.12.68'!O47,'06.12.68'!O47,'07.12.68'!O47,'08.12.68'!O47,'09.12.68'!O47,'10.12.68'!O47,'11.12.68'!O47,'12.12.68'!O47,'13.12.68'!O47,'14.12.68'!O47,'15.12.68'!O47,'16.12.68'!O47,'17.12.68'!O47,'18.12.68'!O47,'19.12.68'!O47,'20.12.68'!O47,'21.12.68'!O47,'22.12.68'!O47,'23.12.68'!O47,'24.12.68'!O47,'25.12.68'!O47,'26.12.68'!O47,'27.12.68'!O47,'28.12.68'!O47,'29.12.68'!O47,'30.12.68'!O47,'31.12.68'!O47)</f>
        <v>0</v>
      </c>
      <c r="P47" s="52">
        <f>SUM('01.12.68'!P47,'02.12.68'!P47,'03.12.68'!P47,'04.12.68'!P47,'05.12.68'!P47,'06.12.68'!P47,'07.12.68'!P47,'08.12.68'!P47,'09.12.68'!P47,'10.12.68'!P47,'11.12.68'!P47,'12.12.68'!P47,'13.12.68'!P47,'14.12.68'!P47,'15.12.68'!P47,'16.12.68'!P47,'17.12.68'!P47,'18.12.68'!P47,'19.12.68'!P47,'20.12.68'!P47,'21.12.68'!P47,'22.12.68'!P47,'23.12.68'!P47,'24.12.68'!P47,'25.12.68'!P47,'26.12.68'!P47,'27.12.68'!P47,'28.12.68'!P47,'29.12.68'!P47,'30.12.68'!P47,'31.12.68'!P47)</f>
        <v>0</v>
      </c>
      <c r="Q47" s="52">
        <f>SUM('01.12.68'!Q47,'02.12.68'!Q47,'03.12.68'!Q47,'04.12.68'!Q47,'05.12.68'!Q47,'06.12.68'!Q47,'07.12.68'!Q47,'08.12.68'!Q47,'09.12.68'!Q47,'10.12.68'!Q47,'11.12.68'!Q47,'12.12.68'!Q47,'13.12.68'!Q47,'14.12.68'!Q47,'15.12.68'!Q47,'16.12.68'!Q47,'17.12.68'!Q47,'18.12.68'!Q47,'19.12.68'!Q47,'20.12.68'!Q47,'21.12.68'!Q47,'22.12.68'!Q47,'23.12.68'!Q47,'24.12.68'!Q47,'25.12.68'!Q47,'26.12.68'!Q47,'27.12.68'!Q47,'28.12.68'!Q47,'29.12.68'!Q47,'30.12.68'!Q47,'31.12.68'!Q47)</f>
        <v>0</v>
      </c>
      <c r="R47" s="65">
        <f>SUM('01.12.68'!R47,'02.12.68'!R47,'03.12.68'!R47,'04.12.68'!R47,'05.12.68'!R47,'06.12.68'!R47,'07.12.68'!R47,'08.12.68'!R47,'09.12.68'!R47,'10.12.68'!R47,'11.12.68'!R47,'12.12.68'!R47,'13.12.68'!R47,'14.12.68'!R47,'15.12.68'!R47,'16.12.68'!R47,'17.12.68'!R47,'18.12.68'!R47,'19.12.68'!R47,'20.12.68'!R47,'21.12.68'!R47,'22.12.68'!R47,'23.12.68'!R47,'24.12.68'!R47,'25.12.68'!R47,'26.12.68'!R47,'27.12.68'!R47,'28.12.68'!R47,'29.12.68'!R47,'30.12.68'!R47,'31.12.68'!R47)</f>
        <v>0</v>
      </c>
      <c r="S47" s="65">
        <f>SUM('01.12.68'!S47,'02.12.68'!S47,'03.12.68'!S47,'04.12.68'!S47,'05.12.68'!S47,'06.12.68'!S47,'07.12.68'!S47,'08.12.68'!S47,'09.12.68'!S47,'10.12.68'!S47,'11.12.68'!S47,'12.12.68'!S47,'13.12.68'!S47,'14.12.68'!S47,'15.12.68'!S47,'16.12.68'!S47,'17.12.68'!S47,'18.12.68'!S47,'19.12.68'!S47,'20.12.68'!S47,'21.12.68'!S47,'22.12.68'!S47,'23.12.68'!S47,'24.12.68'!S47,'25.12.68'!S47,'26.12.68'!S47,'27.12.68'!S47,'28.12.68'!S47,'29.12.68'!S47,'30.12.68'!S47,'31.12.68'!S47)</f>
        <v>0</v>
      </c>
      <c r="T47" s="65">
        <f>SUM('01.12.68'!T47,'02.12.68'!T47,'03.12.68'!T47,'04.12.68'!T47,'05.12.68'!T47,'06.12.68'!T47,'07.12.68'!T47,'08.12.68'!T47,'09.12.68'!T47,'10.12.68'!T47,'11.12.68'!T47,'12.12.68'!T47,'13.12.68'!T47,'14.12.68'!T47,'15.12.68'!T47,'16.12.68'!T47,'17.12.68'!T47,'18.12.68'!T47,'19.12.68'!T47,'20.12.68'!T47,'21.12.68'!T47,'22.12.68'!T47,'23.12.68'!T47,'24.12.68'!T47,'25.12.68'!T47,'26.12.68'!T47,'27.12.68'!T47,'28.12.68'!T47,'29.12.68'!T47,'30.12.68'!T47,'31.12.68'!T47)</f>
        <v>0</v>
      </c>
      <c r="U47" s="65">
        <f>SUM('01.12.68'!U47,'02.12.68'!U47,'03.12.68'!U47,'04.12.68'!U47,'05.12.68'!U47,'06.12.68'!U47,'07.12.68'!U47,'08.12.68'!U47,'09.12.68'!U47,'10.12.68'!U47,'11.12.68'!U47,'12.12.68'!U47,'13.12.68'!U47,'14.12.68'!U47,'15.12.68'!U47,'16.12.68'!U47,'17.12.68'!U47,'18.12.68'!U47,'19.12.68'!U47,'20.12.68'!U47,'21.12.68'!U47,'22.12.68'!U47,'23.12.68'!U47,'24.12.68'!U47,'25.12.68'!U47,'26.12.68'!U47,'27.12.68'!U47,'28.12.68'!U47,'29.12.68'!U47,'30.12.68'!U47,'31.12.68'!U47)</f>
        <v>0</v>
      </c>
      <c r="V47" s="65">
        <f>SUM('01.12.68'!V47,'02.12.68'!V47,'03.12.68'!V47,'04.12.68'!V47,'05.12.68'!V47,'06.12.68'!V47,'07.12.68'!V47,'08.12.68'!V47,'09.12.68'!V47,'10.12.68'!V47,'11.12.68'!V47,'12.12.68'!V47,'13.12.68'!V47,'14.12.68'!V47,'15.12.68'!V47,'16.12.68'!V47,'17.12.68'!V47,'18.12.68'!V47,'19.12.68'!V47,'20.12.68'!V47,'21.12.68'!V47,'22.12.68'!V47,'23.12.68'!V47,'24.12.68'!V47,'25.12.68'!V47,'26.12.68'!V47,'27.12.68'!V47,'28.12.68'!V47,'29.12.68'!V47,'30.12.68'!V47,'31.12.68'!V47)</f>
        <v>0</v>
      </c>
      <c r="W47" s="65">
        <f>SUM('01.12.68'!W47,'02.12.68'!W47,'03.12.68'!W47,'04.12.68'!W47,'05.12.68'!W47,'06.12.68'!W47,'07.12.68'!W47,'08.12.68'!W47,'09.12.68'!W47,'10.12.68'!W47,'11.12.68'!W47,'12.12.68'!W47,'13.12.68'!W47,'14.12.68'!W47,'15.12.68'!W47,'16.12.68'!W47,'17.12.68'!W47,'18.12.68'!W47,'19.12.68'!W47,'20.12.68'!W47,'21.12.68'!W47,'22.12.68'!W47,'23.12.68'!W47,'24.12.68'!W47,'25.12.68'!W47,'26.12.68'!W47,'27.12.68'!W47,'28.12.68'!W47,'29.12.68'!W47,'30.12.68'!W47,'31.12.68'!W47)</f>
        <v>0</v>
      </c>
      <c r="X47" s="65">
        <f>SUM('01.12.68'!X47,'02.12.68'!X47,'03.12.68'!X47,'04.12.68'!X47,'05.12.68'!X47,'06.12.68'!X47,'07.12.68'!X47,'08.12.68'!X47,'09.12.68'!X47,'10.12.68'!X47,'11.12.68'!X47,'12.12.68'!X47,'13.12.68'!X47,'14.12.68'!X47,'15.12.68'!X47,'16.12.68'!X47,'17.12.68'!X47,'18.12.68'!X47,'19.12.68'!X47,'20.12.68'!X47,'21.12.68'!X47,'22.12.68'!X47,'23.12.68'!X47,'24.12.68'!X47,'25.12.68'!X47,'26.12.68'!X47,'27.12.68'!X47,'28.12.68'!X47,'29.12.68'!X47,'30.12.68'!X47,'31.12.68'!X47)</f>
        <v>0</v>
      </c>
      <c r="Y47" s="65">
        <f>SUM('01.12.68'!Y47,'02.12.68'!Y47,'03.12.68'!Y47,'04.12.68'!Y47,'05.12.68'!Y47,'06.12.68'!Y47,'07.12.68'!Y47,'08.12.68'!Y47,'09.12.68'!Y47,'10.12.68'!Y47,'11.12.68'!Y47,'12.12.68'!Y47,'13.12.68'!Y47,'14.12.68'!Y47,'15.12.68'!Y47,'16.12.68'!Y47,'17.12.68'!Y47,'18.12.68'!Y47,'19.12.68'!Y47,'20.12.68'!Y47,'21.12.68'!Y47,'22.12.68'!Y47,'23.12.68'!Y47,'24.12.68'!Y47,'25.12.68'!Y47,'26.12.68'!Y47,'27.12.68'!Y47,'28.12.68'!Y47,'29.12.68'!Y47,'30.12.68'!Y47,'31.12.68'!Y47)</f>
        <v>0</v>
      </c>
      <c r="Z47" s="65">
        <f>SUM('01.12.68'!Z47,'02.12.68'!Z47,'03.12.68'!Z47,'04.12.68'!Z47,'05.12.68'!Z47,'06.12.68'!Z47,'07.12.68'!Z47,'08.12.68'!Z47,'09.12.68'!Z47,'10.12.68'!Z47,'11.12.68'!Z47,'12.12.68'!Z47,'13.12.68'!Z47,'14.12.68'!Z47,'15.12.68'!Z47,'16.12.68'!Z47,'17.12.68'!Z47,'18.12.68'!Z47,'19.12.68'!Z47,'20.12.68'!Z47,'21.12.68'!Z47,'22.12.68'!Z47,'23.12.68'!Z47,'24.12.68'!Z47,'25.12.68'!Z47,'26.12.68'!Z47,'27.12.68'!Z47,'28.12.68'!Z47,'29.12.68'!Z47,'30.12.68'!Z47,'31.12.68'!Z47)</f>
        <v>45</v>
      </c>
    </row>
    <row r="48" spans="2:26">
      <c r="B48" s="50">
        <v>1111080</v>
      </c>
      <c r="C48" s="51" t="s">
        <v>50</v>
      </c>
      <c r="D48" s="52">
        <f>SUM('01.12.68'!D48,'02.12.68'!D48,'03.12.68'!D48,'04.12.68'!D48,'05.12.68'!D48,'06.12.68'!D48,'07.12.68'!D48,'08.12.68'!D48,'09.12.68'!D48,'10.12.68'!D48,'11.12.68'!D48,'12.12.68'!D48,'13.12.68'!D48,'14.12.68'!D48,'15.12.68'!D48,'16.12.68'!D48,'17.12.68'!D48,'18.12.68'!D48,'19.12.68'!D48,'20.12.68'!D48,'21.12.68'!D48,'22.12.68'!D48,'23.12.68'!D48,'24.12.68'!D48,'25.12.68'!D48,'26.12.68'!D48,'27.12.68'!D48,'28.12.68'!D48,'29.12.68'!D48,'30.12.68'!D48,'31.12.68'!D48)</f>
        <v>0</v>
      </c>
      <c r="E48" s="52">
        <f>SUM('01.12.68'!E48,'02.12.68'!E48,'03.12.68'!E48,'04.12.68'!E48,'05.12.68'!E48,'06.12.68'!E48,'07.12.68'!E48,'08.12.68'!E48,'09.12.68'!E48,'10.12.68'!E48,'11.12.68'!E48,'12.12.68'!E48,'13.12.68'!E48,'14.12.68'!E48,'15.12.68'!E48,'16.12.68'!E48,'17.12.68'!E48,'18.12.68'!E48,'19.12.68'!E48,'20.12.68'!E48,'21.12.68'!E48,'22.12.68'!E48,'23.12.68'!E48,'24.12.68'!E48,'25.12.68'!E48,'26.12.68'!E48,'27.12.68'!E48,'28.12.68'!E48,'29.12.68'!E48,'30.12.68'!E48,'31.12.68'!E48)</f>
        <v>0</v>
      </c>
      <c r="F48" s="65">
        <f>SUM('01.12.68'!F48,'02.12.68'!F48,'03.12.68'!F48,'04.12.68'!F48,'05.12.68'!F48,'06.12.68'!F48,'07.12.68'!F48,'08.12.68'!F48,'09.12.68'!F48,'10.12.68'!F48,'11.12.68'!F48,'12.12.68'!F48,'13.12.68'!F48,'14.12.68'!F48,'15.12.68'!F48,'16.12.68'!F48,'17.12.68'!F48,'18.12.68'!F48,'19.12.68'!F48,'20.12.68'!F48,'21.12.68'!F48,'22.12.68'!F48,'23.12.68'!F48,'24.12.68'!F48,'25.12.68'!F48,'26.12.68'!F48,'27.12.68'!F48,'28.12.68'!F48,'29.12.68'!F48,'30.12.68'!F48,'31.12.68'!F48)</f>
        <v>0</v>
      </c>
      <c r="G48" s="52">
        <f>SUM('01.12.68'!G48,'02.12.68'!G48,'03.12.68'!G48,'04.12.68'!G48,'05.12.68'!G48,'06.12.68'!G48,'07.12.68'!G48,'08.12.68'!G48,'09.12.68'!G48,'10.12.68'!G48,'11.12.68'!G48,'12.12.68'!G48,'13.12.68'!G48,'14.12.68'!G48,'15.12.68'!G48,'16.12.68'!G48,'17.12.68'!G48,'18.12.68'!G48,'19.12.68'!G48,'20.12.68'!G48,'21.12.68'!G48,'22.12.68'!G48,'23.12.68'!G48,'24.12.68'!G48,'25.12.68'!G48,'26.12.68'!G48,'27.12.68'!G48,'28.12.68'!G48,'29.12.68'!G48,'30.12.68'!G48,'31.12.68'!G48)</f>
        <v>42</v>
      </c>
      <c r="H48" s="52">
        <f>SUM('01.12.68'!H48,'02.12.68'!H48,'03.12.68'!H48,'04.12.68'!H48,'05.12.68'!H48,'06.12.68'!H48,'07.12.68'!H48,'08.12.68'!H48,'09.12.68'!H48,'10.12.68'!H48,'11.12.68'!H48,'12.12.68'!H48,'13.12.68'!H48,'14.12.68'!H48,'15.12.68'!H48,'16.12.68'!H48,'17.12.68'!H48,'18.12.68'!H48,'19.12.68'!H48,'20.12.68'!H48,'21.12.68'!H48,'22.12.68'!H48,'23.12.68'!H48,'24.12.68'!H48,'25.12.68'!H48,'26.12.68'!H48,'27.12.68'!H48,'28.12.68'!H48,'29.12.68'!H48,'30.12.68'!H48,'31.12.68'!H48)</f>
        <v>0</v>
      </c>
      <c r="I48" s="65">
        <f>SUM('01.12.68'!I48,'02.12.68'!I48,'03.12.68'!I48,'04.12.68'!I48,'05.12.68'!I48,'06.12.68'!I48,'07.12.68'!I48,'08.12.68'!I48,'09.12.68'!I48,'10.12.68'!I48,'11.12.68'!I48,'12.12.68'!I48,'13.12.68'!I48,'14.12.68'!I48,'15.12.68'!I48,'16.12.68'!I48,'17.12.68'!I48,'18.12.68'!I48,'19.12.68'!I48,'20.12.68'!I48,'21.12.68'!I48,'22.12.68'!I48,'23.12.68'!I48,'24.12.68'!I48,'25.12.68'!I48,'26.12.68'!I48,'27.12.68'!I48,'28.12.68'!I48,'29.12.68'!I48,'30.12.68'!I48,'31.12.68'!I48)</f>
        <v>42</v>
      </c>
      <c r="J48" s="52">
        <f>SUM('01.12.68'!J48,'02.12.68'!J48,'03.12.68'!J48,'04.12.68'!J48,'05.12.68'!J48,'06.12.68'!J48,'07.12.68'!J48,'08.12.68'!J48,'09.12.68'!J48,'10.12.68'!J48,'11.12.68'!J48,'12.12.68'!J48,'13.12.68'!J48,'14.12.68'!J48,'15.12.68'!J48,'16.12.68'!J48,'17.12.68'!J48,'18.12.68'!J48,'19.12.68'!J48,'20.12.68'!J48,'21.12.68'!J48,'22.12.68'!J48,'23.12.68'!J48,'24.12.68'!J48,'25.12.68'!J48,'26.12.68'!J48,'27.12.68'!J48,'28.12.68'!J48,'29.12.68'!J48,'30.12.68'!J48,'31.12.68'!J48)</f>
        <v>3</v>
      </c>
      <c r="K48" s="52">
        <f>SUM('01.12.68'!K48,'02.12.68'!K48,'03.12.68'!K48,'04.12.68'!K48,'05.12.68'!K48,'06.12.68'!K48,'07.12.68'!K48,'08.12.68'!K48,'09.12.68'!K48,'10.12.68'!K48,'11.12.68'!K48,'12.12.68'!K48,'13.12.68'!K48,'14.12.68'!K48,'15.12.68'!K48,'16.12.68'!K48,'17.12.68'!K48,'18.12.68'!K48,'19.12.68'!K48,'20.12.68'!K48,'21.12.68'!K48,'22.12.68'!K48,'23.12.68'!K48,'24.12.68'!K48,'25.12.68'!K48,'26.12.68'!K48,'27.12.68'!K48,'28.12.68'!K48,'29.12.68'!K48,'30.12.68'!K48,'31.12.68'!K48)</f>
        <v>0</v>
      </c>
      <c r="L48" s="65">
        <f>SUM('01.12.68'!L48,'02.12.68'!L48,'03.12.68'!L48,'04.12.68'!L48,'05.12.68'!L48,'06.12.68'!L48,'07.12.68'!L48,'08.12.68'!L48,'09.12.68'!L48,'10.12.68'!L48,'11.12.68'!L48,'12.12.68'!L48,'13.12.68'!L48,'14.12.68'!L48,'15.12.68'!L48,'16.12.68'!L48,'17.12.68'!L48,'18.12.68'!L48,'19.12.68'!L48,'20.12.68'!L48,'21.12.68'!L48,'22.12.68'!L48,'23.12.68'!L48,'24.12.68'!L48,'25.12.68'!L48,'26.12.68'!L48,'27.12.68'!L48,'28.12.68'!L48,'29.12.68'!L48,'30.12.68'!L48,'31.12.68'!L48)</f>
        <v>3</v>
      </c>
      <c r="M48" s="52">
        <f>SUM('01.12.68'!M48,'02.12.68'!M48,'03.12.68'!M48,'04.12.68'!M48,'05.12.68'!M48,'06.12.68'!M48,'07.12.68'!M48,'08.12.68'!M48,'09.12.68'!M48,'10.12.68'!M48,'11.12.68'!M48,'12.12.68'!M48,'13.12.68'!M48,'14.12.68'!M48,'15.12.68'!M48,'16.12.68'!M48,'17.12.68'!M48,'18.12.68'!M48,'19.12.68'!M48,'20.12.68'!M48,'21.12.68'!M48,'22.12.68'!M48,'23.12.68'!M48,'24.12.68'!M48,'25.12.68'!M48,'26.12.68'!M48,'27.12.68'!M48,'28.12.68'!M48,'29.12.68'!M48,'30.12.68'!M48,'31.12.68'!M48)</f>
        <v>0</v>
      </c>
      <c r="N48" s="52">
        <f>SUM('01.12.68'!N48,'02.12.68'!N48,'03.12.68'!N48,'04.12.68'!N48,'05.12.68'!N48,'06.12.68'!N48,'07.12.68'!N48,'08.12.68'!N48,'09.12.68'!N48,'10.12.68'!N48,'11.12.68'!N48,'12.12.68'!N48,'13.12.68'!N48,'14.12.68'!N48,'15.12.68'!N48,'16.12.68'!N48,'17.12.68'!N48,'18.12.68'!N48,'19.12.68'!N48,'20.12.68'!N48,'21.12.68'!N48,'22.12.68'!N48,'23.12.68'!N48,'24.12.68'!N48,'25.12.68'!N48,'26.12.68'!N48,'27.12.68'!N48,'28.12.68'!N48,'29.12.68'!N48,'30.12.68'!N48,'31.12.68'!N48)</f>
        <v>0</v>
      </c>
      <c r="O48" s="65">
        <f>SUM('01.12.68'!O48,'02.12.68'!O48,'03.12.68'!O48,'04.12.68'!O48,'05.12.68'!O48,'06.12.68'!O48,'07.12.68'!O48,'08.12.68'!O48,'09.12.68'!O48,'10.12.68'!O48,'11.12.68'!O48,'12.12.68'!O48,'13.12.68'!O48,'14.12.68'!O48,'15.12.68'!O48,'16.12.68'!O48,'17.12.68'!O48,'18.12.68'!O48,'19.12.68'!O48,'20.12.68'!O48,'21.12.68'!O48,'22.12.68'!O48,'23.12.68'!O48,'24.12.68'!O48,'25.12.68'!O48,'26.12.68'!O48,'27.12.68'!O48,'28.12.68'!O48,'29.12.68'!O48,'30.12.68'!O48,'31.12.68'!O48)</f>
        <v>0</v>
      </c>
      <c r="P48" s="52">
        <f>SUM('01.12.68'!P48,'02.12.68'!P48,'03.12.68'!P48,'04.12.68'!P48,'05.12.68'!P48,'06.12.68'!P48,'07.12.68'!P48,'08.12.68'!P48,'09.12.68'!P48,'10.12.68'!P48,'11.12.68'!P48,'12.12.68'!P48,'13.12.68'!P48,'14.12.68'!P48,'15.12.68'!P48,'16.12.68'!P48,'17.12.68'!P48,'18.12.68'!P48,'19.12.68'!P48,'20.12.68'!P48,'21.12.68'!P48,'22.12.68'!P48,'23.12.68'!P48,'24.12.68'!P48,'25.12.68'!P48,'26.12.68'!P48,'27.12.68'!P48,'28.12.68'!P48,'29.12.68'!P48,'30.12.68'!P48,'31.12.68'!P48)</f>
        <v>0</v>
      </c>
      <c r="Q48" s="52">
        <f>SUM('01.12.68'!Q48,'02.12.68'!Q48,'03.12.68'!Q48,'04.12.68'!Q48,'05.12.68'!Q48,'06.12.68'!Q48,'07.12.68'!Q48,'08.12.68'!Q48,'09.12.68'!Q48,'10.12.68'!Q48,'11.12.68'!Q48,'12.12.68'!Q48,'13.12.68'!Q48,'14.12.68'!Q48,'15.12.68'!Q48,'16.12.68'!Q48,'17.12.68'!Q48,'18.12.68'!Q48,'19.12.68'!Q48,'20.12.68'!Q48,'21.12.68'!Q48,'22.12.68'!Q48,'23.12.68'!Q48,'24.12.68'!Q48,'25.12.68'!Q48,'26.12.68'!Q48,'27.12.68'!Q48,'28.12.68'!Q48,'29.12.68'!Q48,'30.12.68'!Q48,'31.12.68'!Q48)</f>
        <v>0</v>
      </c>
      <c r="R48" s="65">
        <f>SUM('01.12.68'!R48,'02.12.68'!R48,'03.12.68'!R48,'04.12.68'!R48,'05.12.68'!R48,'06.12.68'!R48,'07.12.68'!R48,'08.12.68'!R48,'09.12.68'!R48,'10.12.68'!R48,'11.12.68'!R48,'12.12.68'!R48,'13.12.68'!R48,'14.12.68'!R48,'15.12.68'!R48,'16.12.68'!R48,'17.12.68'!R48,'18.12.68'!R48,'19.12.68'!R48,'20.12.68'!R48,'21.12.68'!R48,'22.12.68'!R48,'23.12.68'!R48,'24.12.68'!R48,'25.12.68'!R48,'26.12.68'!R48,'27.12.68'!R48,'28.12.68'!R48,'29.12.68'!R48,'30.12.68'!R48,'31.12.68'!R48)</f>
        <v>0</v>
      </c>
      <c r="S48" s="65">
        <f>SUM('01.12.68'!S48,'02.12.68'!S48,'03.12.68'!S48,'04.12.68'!S48,'05.12.68'!S48,'06.12.68'!S48,'07.12.68'!S48,'08.12.68'!S48,'09.12.68'!S48,'10.12.68'!S48,'11.12.68'!S48,'12.12.68'!S48,'13.12.68'!S48,'14.12.68'!S48,'15.12.68'!S48,'16.12.68'!S48,'17.12.68'!S48,'18.12.68'!S48,'19.12.68'!S48,'20.12.68'!S48,'21.12.68'!S48,'22.12.68'!S48,'23.12.68'!S48,'24.12.68'!S48,'25.12.68'!S48,'26.12.68'!S48,'27.12.68'!S48,'28.12.68'!S48,'29.12.68'!S48,'30.12.68'!S48,'31.12.68'!S48)</f>
        <v>0</v>
      </c>
      <c r="T48" s="65">
        <f>SUM('01.12.68'!T48,'02.12.68'!T48,'03.12.68'!T48,'04.12.68'!T48,'05.12.68'!T48,'06.12.68'!T48,'07.12.68'!T48,'08.12.68'!T48,'09.12.68'!T48,'10.12.68'!T48,'11.12.68'!T48,'12.12.68'!T48,'13.12.68'!T48,'14.12.68'!T48,'15.12.68'!T48,'16.12.68'!T48,'17.12.68'!T48,'18.12.68'!T48,'19.12.68'!T48,'20.12.68'!T48,'21.12.68'!T48,'22.12.68'!T48,'23.12.68'!T48,'24.12.68'!T48,'25.12.68'!T48,'26.12.68'!T48,'27.12.68'!T48,'28.12.68'!T48,'29.12.68'!T48,'30.12.68'!T48,'31.12.68'!T48)</f>
        <v>0</v>
      </c>
      <c r="U48" s="65">
        <f>SUM('01.12.68'!U48,'02.12.68'!U48,'03.12.68'!U48,'04.12.68'!U48,'05.12.68'!U48,'06.12.68'!U48,'07.12.68'!U48,'08.12.68'!U48,'09.12.68'!U48,'10.12.68'!U48,'11.12.68'!U48,'12.12.68'!U48,'13.12.68'!U48,'14.12.68'!U48,'15.12.68'!U48,'16.12.68'!U48,'17.12.68'!U48,'18.12.68'!U48,'19.12.68'!U48,'20.12.68'!U48,'21.12.68'!U48,'22.12.68'!U48,'23.12.68'!U48,'24.12.68'!U48,'25.12.68'!U48,'26.12.68'!U48,'27.12.68'!U48,'28.12.68'!U48,'29.12.68'!U48,'30.12.68'!U48,'31.12.68'!U48)</f>
        <v>0</v>
      </c>
      <c r="V48" s="65">
        <f>SUM('01.12.68'!V48,'02.12.68'!V48,'03.12.68'!V48,'04.12.68'!V48,'05.12.68'!V48,'06.12.68'!V48,'07.12.68'!V48,'08.12.68'!V48,'09.12.68'!V48,'10.12.68'!V48,'11.12.68'!V48,'12.12.68'!V48,'13.12.68'!V48,'14.12.68'!V48,'15.12.68'!V48,'16.12.68'!V48,'17.12.68'!V48,'18.12.68'!V48,'19.12.68'!V48,'20.12.68'!V48,'21.12.68'!V48,'22.12.68'!V48,'23.12.68'!V48,'24.12.68'!V48,'25.12.68'!V48,'26.12.68'!V48,'27.12.68'!V48,'28.12.68'!V48,'29.12.68'!V48,'30.12.68'!V48,'31.12.68'!V48)</f>
        <v>0</v>
      </c>
      <c r="W48" s="65">
        <f>SUM('01.12.68'!W48,'02.12.68'!W48,'03.12.68'!W48,'04.12.68'!W48,'05.12.68'!W48,'06.12.68'!W48,'07.12.68'!W48,'08.12.68'!W48,'09.12.68'!W48,'10.12.68'!W48,'11.12.68'!W48,'12.12.68'!W48,'13.12.68'!W48,'14.12.68'!W48,'15.12.68'!W48,'16.12.68'!W48,'17.12.68'!W48,'18.12.68'!W48,'19.12.68'!W48,'20.12.68'!W48,'21.12.68'!W48,'22.12.68'!W48,'23.12.68'!W48,'24.12.68'!W48,'25.12.68'!W48,'26.12.68'!W48,'27.12.68'!W48,'28.12.68'!W48,'29.12.68'!W48,'30.12.68'!W48,'31.12.68'!W48)</f>
        <v>0</v>
      </c>
      <c r="X48" s="65">
        <f>SUM('01.12.68'!X48,'02.12.68'!X48,'03.12.68'!X48,'04.12.68'!X48,'05.12.68'!X48,'06.12.68'!X48,'07.12.68'!X48,'08.12.68'!X48,'09.12.68'!X48,'10.12.68'!X48,'11.12.68'!X48,'12.12.68'!X48,'13.12.68'!X48,'14.12.68'!X48,'15.12.68'!X48,'16.12.68'!X48,'17.12.68'!X48,'18.12.68'!X48,'19.12.68'!X48,'20.12.68'!X48,'21.12.68'!X48,'22.12.68'!X48,'23.12.68'!X48,'24.12.68'!X48,'25.12.68'!X48,'26.12.68'!X48,'27.12.68'!X48,'28.12.68'!X48,'29.12.68'!X48,'30.12.68'!X48,'31.12.68'!X48)</f>
        <v>0</v>
      </c>
      <c r="Y48" s="65">
        <f>SUM('01.12.68'!Y48,'02.12.68'!Y48,'03.12.68'!Y48,'04.12.68'!Y48,'05.12.68'!Y48,'06.12.68'!Y48,'07.12.68'!Y48,'08.12.68'!Y48,'09.12.68'!Y48,'10.12.68'!Y48,'11.12.68'!Y48,'12.12.68'!Y48,'13.12.68'!Y48,'14.12.68'!Y48,'15.12.68'!Y48,'16.12.68'!Y48,'17.12.68'!Y48,'18.12.68'!Y48,'19.12.68'!Y48,'20.12.68'!Y48,'21.12.68'!Y48,'22.12.68'!Y48,'23.12.68'!Y48,'24.12.68'!Y48,'25.12.68'!Y48,'26.12.68'!Y48,'27.12.68'!Y48,'28.12.68'!Y48,'29.12.68'!Y48,'30.12.68'!Y48,'31.12.68'!Y48)</f>
        <v>0</v>
      </c>
      <c r="Z48" s="65">
        <f>SUM('01.12.68'!Z48,'02.12.68'!Z48,'03.12.68'!Z48,'04.12.68'!Z48,'05.12.68'!Z48,'06.12.68'!Z48,'07.12.68'!Z48,'08.12.68'!Z48,'09.12.68'!Z48,'10.12.68'!Z48,'11.12.68'!Z48,'12.12.68'!Z48,'13.12.68'!Z48,'14.12.68'!Z48,'15.12.68'!Z48,'16.12.68'!Z48,'17.12.68'!Z48,'18.12.68'!Z48,'19.12.68'!Z48,'20.12.68'!Z48,'21.12.68'!Z48,'22.12.68'!Z48,'23.12.68'!Z48,'24.12.68'!Z48,'25.12.68'!Z48,'26.12.68'!Z48,'27.12.68'!Z48,'28.12.68'!Z48,'29.12.68'!Z48,'30.12.68'!Z48,'31.12.68'!Z48)</f>
        <v>45</v>
      </c>
    </row>
    <row r="49" spans="2:26">
      <c r="B49" s="50">
        <v>1111081</v>
      </c>
      <c r="C49" s="51" t="s">
        <v>51</v>
      </c>
      <c r="D49" s="52">
        <f>SUM('01.12.68'!D49,'02.12.68'!D49,'03.12.68'!D49,'04.12.68'!D49,'05.12.68'!D49,'06.12.68'!D49,'07.12.68'!D49,'08.12.68'!D49,'09.12.68'!D49,'10.12.68'!D49,'11.12.68'!D49,'12.12.68'!D49,'13.12.68'!D49,'14.12.68'!D49,'15.12.68'!D49,'16.12.68'!D49,'17.12.68'!D49,'18.12.68'!D49,'19.12.68'!D49,'20.12.68'!D49,'21.12.68'!D49,'22.12.68'!D49,'23.12.68'!D49,'24.12.68'!D49,'25.12.68'!D49,'26.12.68'!D49,'27.12.68'!D49,'28.12.68'!D49,'29.12.68'!D49,'30.12.68'!D49,'31.12.68'!D49)</f>
        <v>0</v>
      </c>
      <c r="E49" s="52">
        <f>SUM('01.12.68'!E49,'02.12.68'!E49,'03.12.68'!E49,'04.12.68'!E49,'05.12.68'!E49,'06.12.68'!E49,'07.12.68'!E49,'08.12.68'!E49,'09.12.68'!E49,'10.12.68'!E49,'11.12.68'!E49,'12.12.68'!E49,'13.12.68'!E49,'14.12.68'!E49,'15.12.68'!E49,'16.12.68'!E49,'17.12.68'!E49,'18.12.68'!E49,'19.12.68'!E49,'20.12.68'!E49,'21.12.68'!E49,'22.12.68'!E49,'23.12.68'!E49,'24.12.68'!E49,'25.12.68'!E49,'26.12.68'!E49,'27.12.68'!E49,'28.12.68'!E49,'29.12.68'!E49,'30.12.68'!E49,'31.12.68'!E49)</f>
        <v>0</v>
      </c>
      <c r="F49" s="65">
        <f>SUM('01.12.68'!F49,'02.12.68'!F49,'03.12.68'!F49,'04.12.68'!F49,'05.12.68'!F49,'06.12.68'!F49,'07.12.68'!F49,'08.12.68'!F49,'09.12.68'!F49,'10.12.68'!F49,'11.12.68'!F49,'12.12.68'!F49,'13.12.68'!F49,'14.12.68'!F49,'15.12.68'!F49,'16.12.68'!F49,'17.12.68'!F49,'18.12.68'!F49,'19.12.68'!F49,'20.12.68'!F49,'21.12.68'!F49,'22.12.68'!F49,'23.12.68'!F49,'24.12.68'!F49,'25.12.68'!F49,'26.12.68'!F49,'27.12.68'!F49,'28.12.68'!F49,'29.12.68'!F49,'30.12.68'!F49,'31.12.68'!F49)</f>
        <v>0</v>
      </c>
      <c r="G49" s="52">
        <f>SUM('01.12.68'!G49,'02.12.68'!G49,'03.12.68'!G49,'04.12.68'!G49,'05.12.68'!G49,'06.12.68'!G49,'07.12.68'!G49,'08.12.68'!G49,'09.12.68'!G49,'10.12.68'!G49,'11.12.68'!G49,'12.12.68'!G49,'13.12.68'!G49,'14.12.68'!G49,'15.12.68'!G49,'16.12.68'!G49,'17.12.68'!G49,'18.12.68'!G49,'19.12.68'!G49,'20.12.68'!G49,'21.12.68'!G49,'22.12.68'!G49,'23.12.68'!G49,'24.12.68'!G49,'25.12.68'!G49,'26.12.68'!G49,'27.12.68'!G49,'28.12.68'!G49,'29.12.68'!G49,'30.12.68'!G49,'31.12.68'!G49)</f>
        <v>42</v>
      </c>
      <c r="H49" s="52">
        <f>SUM('01.12.68'!H49,'02.12.68'!H49,'03.12.68'!H49,'04.12.68'!H49,'05.12.68'!H49,'06.12.68'!H49,'07.12.68'!H49,'08.12.68'!H49,'09.12.68'!H49,'10.12.68'!H49,'11.12.68'!H49,'12.12.68'!H49,'13.12.68'!H49,'14.12.68'!H49,'15.12.68'!H49,'16.12.68'!H49,'17.12.68'!H49,'18.12.68'!H49,'19.12.68'!H49,'20.12.68'!H49,'21.12.68'!H49,'22.12.68'!H49,'23.12.68'!H49,'24.12.68'!H49,'25.12.68'!H49,'26.12.68'!H49,'27.12.68'!H49,'28.12.68'!H49,'29.12.68'!H49,'30.12.68'!H49,'31.12.68'!H49)</f>
        <v>0</v>
      </c>
      <c r="I49" s="65">
        <f>SUM('01.12.68'!I49,'02.12.68'!I49,'03.12.68'!I49,'04.12.68'!I49,'05.12.68'!I49,'06.12.68'!I49,'07.12.68'!I49,'08.12.68'!I49,'09.12.68'!I49,'10.12.68'!I49,'11.12.68'!I49,'12.12.68'!I49,'13.12.68'!I49,'14.12.68'!I49,'15.12.68'!I49,'16.12.68'!I49,'17.12.68'!I49,'18.12.68'!I49,'19.12.68'!I49,'20.12.68'!I49,'21.12.68'!I49,'22.12.68'!I49,'23.12.68'!I49,'24.12.68'!I49,'25.12.68'!I49,'26.12.68'!I49,'27.12.68'!I49,'28.12.68'!I49,'29.12.68'!I49,'30.12.68'!I49,'31.12.68'!I49)</f>
        <v>42</v>
      </c>
      <c r="J49" s="52">
        <f>SUM('01.12.68'!J49,'02.12.68'!J49,'03.12.68'!J49,'04.12.68'!J49,'05.12.68'!J49,'06.12.68'!J49,'07.12.68'!J49,'08.12.68'!J49,'09.12.68'!J49,'10.12.68'!J49,'11.12.68'!J49,'12.12.68'!J49,'13.12.68'!J49,'14.12.68'!J49,'15.12.68'!J49,'16.12.68'!J49,'17.12.68'!J49,'18.12.68'!J49,'19.12.68'!J49,'20.12.68'!J49,'21.12.68'!J49,'22.12.68'!J49,'23.12.68'!J49,'24.12.68'!J49,'25.12.68'!J49,'26.12.68'!J49,'27.12.68'!J49,'28.12.68'!J49,'29.12.68'!J49,'30.12.68'!J49,'31.12.68'!J49)</f>
        <v>3</v>
      </c>
      <c r="K49" s="52">
        <f>SUM('01.12.68'!K49,'02.12.68'!K49,'03.12.68'!K49,'04.12.68'!K49,'05.12.68'!K49,'06.12.68'!K49,'07.12.68'!K49,'08.12.68'!K49,'09.12.68'!K49,'10.12.68'!K49,'11.12.68'!K49,'12.12.68'!K49,'13.12.68'!K49,'14.12.68'!K49,'15.12.68'!K49,'16.12.68'!K49,'17.12.68'!K49,'18.12.68'!K49,'19.12.68'!K49,'20.12.68'!K49,'21.12.68'!K49,'22.12.68'!K49,'23.12.68'!K49,'24.12.68'!K49,'25.12.68'!K49,'26.12.68'!K49,'27.12.68'!K49,'28.12.68'!K49,'29.12.68'!K49,'30.12.68'!K49,'31.12.68'!K49)</f>
        <v>0</v>
      </c>
      <c r="L49" s="65">
        <f>SUM('01.12.68'!L49,'02.12.68'!L49,'03.12.68'!L49,'04.12.68'!L49,'05.12.68'!L49,'06.12.68'!L49,'07.12.68'!L49,'08.12.68'!L49,'09.12.68'!L49,'10.12.68'!L49,'11.12.68'!L49,'12.12.68'!L49,'13.12.68'!L49,'14.12.68'!L49,'15.12.68'!L49,'16.12.68'!L49,'17.12.68'!L49,'18.12.68'!L49,'19.12.68'!L49,'20.12.68'!L49,'21.12.68'!L49,'22.12.68'!L49,'23.12.68'!L49,'24.12.68'!L49,'25.12.68'!L49,'26.12.68'!L49,'27.12.68'!L49,'28.12.68'!L49,'29.12.68'!L49,'30.12.68'!L49,'31.12.68'!L49)</f>
        <v>3</v>
      </c>
      <c r="M49" s="52">
        <f>SUM('01.12.68'!M49,'02.12.68'!M49,'03.12.68'!M49,'04.12.68'!M49,'05.12.68'!M49,'06.12.68'!M49,'07.12.68'!M49,'08.12.68'!M49,'09.12.68'!M49,'10.12.68'!M49,'11.12.68'!M49,'12.12.68'!M49,'13.12.68'!M49,'14.12.68'!M49,'15.12.68'!M49,'16.12.68'!M49,'17.12.68'!M49,'18.12.68'!M49,'19.12.68'!M49,'20.12.68'!M49,'21.12.68'!M49,'22.12.68'!M49,'23.12.68'!M49,'24.12.68'!M49,'25.12.68'!M49,'26.12.68'!M49,'27.12.68'!M49,'28.12.68'!M49,'29.12.68'!M49,'30.12.68'!M49,'31.12.68'!M49)</f>
        <v>0</v>
      </c>
      <c r="N49" s="52">
        <f>SUM('01.12.68'!N49,'02.12.68'!N49,'03.12.68'!N49,'04.12.68'!N49,'05.12.68'!N49,'06.12.68'!N49,'07.12.68'!N49,'08.12.68'!N49,'09.12.68'!N49,'10.12.68'!N49,'11.12.68'!N49,'12.12.68'!N49,'13.12.68'!N49,'14.12.68'!N49,'15.12.68'!N49,'16.12.68'!N49,'17.12.68'!N49,'18.12.68'!N49,'19.12.68'!N49,'20.12.68'!N49,'21.12.68'!N49,'22.12.68'!N49,'23.12.68'!N49,'24.12.68'!N49,'25.12.68'!N49,'26.12.68'!N49,'27.12.68'!N49,'28.12.68'!N49,'29.12.68'!N49,'30.12.68'!N49,'31.12.68'!N49)</f>
        <v>0</v>
      </c>
      <c r="O49" s="65">
        <f>SUM('01.12.68'!O49,'02.12.68'!O49,'03.12.68'!O49,'04.12.68'!O49,'05.12.68'!O49,'06.12.68'!O49,'07.12.68'!O49,'08.12.68'!O49,'09.12.68'!O49,'10.12.68'!O49,'11.12.68'!O49,'12.12.68'!O49,'13.12.68'!O49,'14.12.68'!O49,'15.12.68'!O49,'16.12.68'!O49,'17.12.68'!O49,'18.12.68'!O49,'19.12.68'!O49,'20.12.68'!O49,'21.12.68'!O49,'22.12.68'!O49,'23.12.68'!O49,'24.12.68'!O49,'25.12.68'!O49,'26.12.68'!O49,'27.12.68'!O49,'28.12.68'!O49,'29.12.68'!O49,'30.12.68'!O49,'31.12.68'!O49)</f>
        <v>0</v>
      </c>
      <c r="P49" s="52">
        <f>SUM('01.12.68'!P49,'02.12.68'!P49,'03.12.68'!P49,'04.12.68'!P49,'05.12.68'!P49,'06.12.68'!P49,'07.12.68'!P49,'08.12.68'!P49,'09.12.68'!P49,'10.12.68'!P49,'11.12.68'!P49,'12.12.68'!P49,'13.12.68'!P49,'14.12.68'!P49,'15.12.68'!P49,'16.12.68'!P49,'17.12.68'!P49,'18.12.68'!P49,'19.12.68'!P49,'20.12.68'!P49,'21.12.68'!P49,'22.12.68'!P49,'23.12.68'!P49,'24.12.68'!P49,'25.12.68'!P49,'26.12.68'!P49,'27.12.68'!P49,'28.12.68'!P49,'29.12.68'!P49,'30.12.68'!P49,'31.12.68'!P49)</f>
        <v>0</v>
      </c>
      <c r="Q49" s="52">
        <f>SUM('01.12.68'!Q49,'02.12.68'!Q49,'03.12.68'!Q49,'04.12.68'!Q49,'05.12.68'!Q49,'06.12.68'!Q49,'07.12.68'!Q49,'08.12.68'!Q49,'09.12.68'!Q49,'10.12.68'!Q49,'11.12.68'!Q49,'12.12.68'!Q49,'13.12.68'!Q49,'14.12.68'!Q49,'15.12.68'!Q49,'16.12.68'!Q49,'17.12.68'!Q49,'18.12.68'!Q49,'19.12.68'!Q49,'20.12.68'!Q49,'21.12.68'!Q49,'22.12.68'!Q49,'23.12.68'!Q49,'24.12.68'!Q49,'25.12.68'!Q49,'26.12.68'!Q49,'27.12.68'!Q49,'28.12.68'!Q49,'29.12.68'!Q49,'30.12.68'!Q49,'31.12.68'!Q49)</f>
        <v>0</v>
      </c>
      <c r="R49" s="65">
        <f>SUM('01.12.68'!R49,'02.12.68'!R49,'03.12.68'!R49,'04.12.68'!R49,'05.12.68'!R49,'06.12.68'!R49,'07.12.68'!R49,'08.12.68'!R49,'09.12.68'!R49,'10.12.68'!R49,'11.12.68'!R49,'12.12.68'!R49,'13.12.68'!R49,'14.12.68'!R49,'15.12.68'!R49,'16.12.68'!R49,'17.12.68'!R49,'18.12.68'!R49,'19.12.68'!R49,'20.12.68'!R49,'21.12.68'!R49,'22.12.68'!R49,'23.12.68'!R49,'24.12.68'!R49,'25.12.68'!R49,'26.12.68'!R49,'27.12.68'!R49,'28.12.68'!R49,'29.12.68'!R49,'30.12.68'!R49,'31.12.68'!R49)</f>
        <v>0</v>
      </c>
      <c r="S49" s="65">
        <f>SUM('01.12.68'!S49,'02.12.68'!S49,'03.12.68'!S49,'04.12.68'!S49,'05.12.68'!S49,'06.12.68'!S49,'07.12.68'!S49,'08.12.68'!S49,'09.12.68'!S49,'10.12.68'!S49,'11.12.68'!S49,'12.12.68'!S49,'13.12.68'!S49,'14.12.68'!S49,'15.12.68'!S49,'16.12.68'!S49,'17.12.68'!S49,'18.12.68'!S49,'19.12.68'!S49,'20.12.68'!S49,'21.12.68'!S49,'22.12.68'!S49,'23.12.68'!S49,'24.12.68'!S49,'25.12.68'!S49,'26.12.68'!S49,'27.12.68'!S49,'28.12.68'!S49,'29.12.68'!S49,'30.12.68'!S49,'31.12.68'!S49)</f>
        <v>0</v>
      </c>
      <c r="T49" s="65">
        <f>SUM('01.12.68'!T49,'02.12.68'!T49,'03.12.68'!T49,'04.12.68'!T49,'05.12.68'!T49,'06.12.68'!T49,'07.12.68'!T49,'08.12.68'!T49,'09.12.68'!T49,'10.12.68'!T49,'11.12.68'!T49,'12.12.68'!T49,'13.12.68'!T49,'14.12.68'!T49,'15.12.68'!T49,'16.12.68'!T49,'17.12.68'!T49,'18.12.68'!T49,'19.12.68'!T49,'20.12.68'!T49,'21.12.68'!T49,'22.12.68'!T49,'23.12.68'!T49,'24.12.68'!T49,'25.12.68'!T49,'26.12.68'!T49,'27.12.68'!T49,'28.12.68'!T49,'29.12.68'!T49,'30.12.68'!T49,'31.12.68'!T49)</f>
        <v>0</v>
      </c>
      <c r="U49" s="65">
        <f>SUM('01.12.68'!U49,'02.12.68'!U49,'03.12.68'!U49,'04.12.68'!U49,'05.12.68'!U49,'06.12.68'!U49,'07.12.68'!U49,'08.12.68'!U49,'09.12.68'!U49,'10.12.68'!U49,'11.12.68'!U49,'12.12.68'!U49,'13.12.68'!U49,'14.12.68'!U49,'15.12.68'!U49,'16.12.68'!U49,'17.12.68'!U49,'18.12.68'!U49,'19.12.68'!U49,'20.12.68'!U49,'21.12.68'!U49,'22.12.68'!U49,'23.12.68'!U49,'24.12.68'!U49,'25.12.68'!U49,'26.12.68'!U49,'27.12.68'!U49,'28.12.68'!U49,'29.12.68'!U49,'30.12.68'!U49,'31.12.68'!U49)</f>
        <v>0</v>
      </c>
      <c r="V49" s="65">
        <f>SUM('01.12.68'!V49,'02.12.68'!V49,'03.12.68'!V49,'04.12.68'!V49,'05.12.68'!V49,'06.12.68'!V49,'07.12.68'!V49,'08.12.68'!V49,'09.12.68'!V49,'10.12.68'!V49,'11.12.68'!V49,'12.12.68'!V49,'13.12.68'!V49,'14.12.68'!V49,'15.12.68'!V49,'16.12.68'!V49,'17.12.68'!V49,'18.12.68'!V49,'19.12.68'!V49,'20.12.68'!V49,'21.12.68'!V49,'22.12.68'!V49,'23.12.68'!V49,'24.12.68'!V49,'25.12.68'!V49,'26.12.68'!V49,'27.12.68'!V49,'28.12.68'!V49,'29.12.68'!V49,'30.12.68'!V49,'31.12.68'!V49)</f>
        <v>0</v>
      </c>
      <c r="W49" s="65">
        <f>SUM('01.12.68'!W49,'02.12.68'!W49,'03.12.68'!W49,'04.12.68'!W49,'05.12.68'!W49,'06.12.68'!W49,'07.12.68'!W49,'08.12.68'!W49,'09.12.68'!W49,'10.12.68'!W49,'11.12.68'!W49,'12.12.68'!W49,'13.12.68'!W49,'14.12.68'!W49,'15.12.68'!W49,'16.12.68'!W49,'17.12.68'!W49,'18.12.68'!W49,'19.12.68'!W49,'20.12.68'!W49,'21.12.68'!W49,'22.12.68'!W49,'23.12.68'!W49,'24.12.68'!W49,'25.12.68'!W49,'26.12.68'!W49,'27.12.68'!W49,'28.12.68'!W49,'29.12.68'!W49,'30.12.68'!W49,'31.12.68'!W49)</f>
        <v>0</v>
      </c>
      <c r="X49" s="65">
        <f>SUM('01.12.68'!X49,'02.12.68'!X49,'03.12.68'!X49,'04.12.68'!X49,'05.12.68'!X49,'06.12.68'!X49,'07.12.68'!X49,'08.12.68'!X49,'09.12.68'!X49,'10.12.68'!X49,'11.12.68'!X49,'12.12.68'!X49,'13.12.68'!X49,'14.12.68'!X49,'15.12.68'!X49,'16.12.68'!X49,'17.12.68'!X49,'18.12.68'!X49,'19.12.68'!X49,'20.12.68'!X49,'21.12.68'!X49,'22.12.68'!X49,'23.12.68'!X49,'24.12.68'!X49,'25.12.68'!X49,'26.12.68'!X49,'27.12.68'!X49,'28.12.68'!X49,'29.12.68'!X49,'30.12.68'!X49,'31.12.68'!X49)</f>
        <v>0</v>
      </c>
      <c r="Y49" s="65">
        <f>SUM('01.12.68'!Y49,'02.12.68'!Y49,'03.12.68'!Y49,'04.12.68'!Y49,'05.12.68'!Y49,'06.12.68'!Y49,'07.12.68'!Y49,'08.12.68'!Y49,'09.12.68'!Y49,'10.12.68'!Y49,'11.12.68'!Y49,'12.12.68'!Y49,'13.12.68'!Y49,'14.12.68'!Y49,'15.12.68'!Y49,'16.12.68'!Y49,'17.12.68'!Y49,'18.12.68'!Y49,'19.12.68'!Y49,'20.12.68'!Y49,'21.12.68'!Y49,'22.12.68'!Y49,'23.12.68'!Y49,'24.12.68'!Y49,'25.12.68'!Y49,'26.12.68'!Y49,'27.12.68'!Y49,'28.12.68'!Y49,'29.12.68'!Y49,'30.12.68'!Y49,'31.12.68'!Y49)</f>
        <v>0</v>
      </c>
      <c r="Z49" s="65">
        <f>SUM('01.12.68'!Z49,'02.12.68'!Z49,'03.12.68'!Z49,'04.12.68'!Z49,'05.12.68'!Z49,'06.12.68'!Z49,'07.12.68'!Z49,'08.12.68'!Z49,'09.12.68'!Z49,'10.12.68'!Z49,'11.12.68'!Z49,'12.12.68'!Z49,'13.12.68'!Z49,'14.12.68'!Z49,'15.12.68'!Z49,'16.12.68'!Z49,'17.12.68'!Z49,'18.12.68'!Z49,'19.12.68'!Z49,'20.12.68'!Z49,'21.12.68'!Z49,'22.12.68'!Z49,'23.12.68'!Z49,'24.12.68'!Z49,'25.12.68'!Z49,'26.12.68'!Z49,'27.12.68'!Z49,'28.12.68'!Z49,'29.12.68'!Z49,'30.12.68'!Z49,'31.12.68'!Z49)</f>
        <v>45</v>
      </c>
    </row>
    <row r="50" spans="2:26">
      <c r="B50" s="50">
        <v>1111082</v>
      </c>
      <c r="C50" s="51" t="s">
        <v>52</v>
      </c>
      <c r="D50" s="52">
        <f>SUM('01.12.68'!D50,'02.12.68'!D50,'03.12.68'!D50,'04.12.68'!D50,'05.12.68'!D50,'06.12.68'!D50,'07.12.68'!D50,'08.12.68'!D50,'09.12.68'!D50,'10.12.68'!D50,'11.12.68'!D50,'12.12.68'!D50,'13.12.68'!D50,'14.12.68'!D50,'15.12.68'!D50,'16.12.68'!D50,'17.12.68'!D50,'18.12.68'!D50,'19.12.68'!D50,'20.12.68'!D50,'21.12.68'!D50,'22.12.68'!D50,'23.12.68'!D50,'24.12.68'!D50,'25.12.68'!D50,'26.12.68'!D50,'27.12.68'!D50,'28.12.68'!D50,'29.12.68'!D50,'30.12.68'!D50,'31.12.68'!D50)</f>
        <v>0</v>
      </c>
      <c r="E50" s="52">
        <f>SUM('01.12.68'!E50,'02.12.68'!E50,'03.12.68'!E50,'04.12.68'!E50,'05.12.68'!E50,'06.12.68'!E50,'07.12.68'!E50,'08.12.68'!E50,'09.12.68'!E50,'10.12.68'!E50,'11.12.68'!E50,'12.12.68'!E50,'13.12.68'!E50,'14.12.68'!E50,'15.12.68'!E50,'16.12.68'!E50,'17.12.68'!E50,'18.12.68'!E50,'19.12.68'!E50,'20.12.68'!E50,'21.12.68'!E50,'22.12.68'!E50,'23.12.68'!E50,'24.12.68'!E50,'25.12.68'!E50,'26.12.68'!E50,'27.12.68'!E50,'28.12.68'!E50,'29.12.68'!E50,'30.12.68'!E50,'31.12.68'!E50)</f>
        <v>0</v>
      </c>
      <c r="F50" s="65">
        <f>SUM('01.12.68'!F50,'02.12.68'!F50,'03.12.68'!F50,'04.12.68'!F50,'05.12.68'!F50,'06.12.68'!F50,'07.12.68'!F50,'08.12.68'!F50,'09.12.68'!F50,'10.12.68'!F50,'11.12.68'!F50,'12.12.68'!F50,'13.12.68'!F50,'14.12.68'!F50,'15.12.68'!F50,'16.12.68'!F50,'17.12.68'!F50,'18.12.68'!F50,'19.12.68'!F50,'20.12.68'!F50,'21.12.68'!F50,'22.12.68'!F50,'23.12.68'!F50,'24.12.68'!F50,'25.12.68'!F50,'26.12.68'!F50,'27.12.68'!F50,'28.12.68'!F50,'29.12.68'!F50,'30.12.68'!F50,'31.12.68'!F50)</f>
        <v>0</v>
      </c>
      <c r="G50" s="52">
        <f>SUM('01.12.68'!G50,'02.12.68'!G50,'03.12.68'!G50,'04.12.68'!G50,'05.12.68'!G50,'06.12.68'!G50,'07.12.68'!G50,'08.12.68'!G50,'09.12.68'!G50,'10.12.68'!G50,'11.12.68'!G50,'12.12.68'!G50,'13.12.68'!G50,'14.12.68'!G50,'15.12.68'!G50,'16.12.68'!G50,'17.12.68'!G50,'18.12.68'!G50,'19.12.68'!G50,'20.12.68'!G50,'21.12.68'!G50,'22.12.68'!G50,'23.12.68'!G50,'24.12.68'!G50,'25.12.68'!G50,'26.12.68'!G50,'27.12.68'!G50,'28.12.68'!G50,'29.12.68'!G50,'30.12.68'!G50,'31.12.68'!G50)</f>
        <v>42</v>
      </c>
      <c r="H50" s="52">
        <f>SUM('01.12.68'!H50,'02.12.68'!H50,'03.12.68'!H50,'04.12.68'!H50,'05.12.68'!H50,'06.12.68'!H50,'07.12.68'!H50,'08.12.68'!H50,'09.12.68'!H50,'10.12.68'!H50,'11.12.68'!H50,'12.12.68'!H50,'13.12.68'!H50,'14.12.68'!H50,'15.12.68'!H50,'16.12.68'!H50,'17.12.68'!H50,'18.12.68'!H50,'19.12.68'!H50,'20.12.68'!H50,'21.12.68'!H50,'22.12.68'!H50,'23.12.68'!H50,'24.12.68'!H50,'25.12.68'!H50,'26.12.68'!H50,'27.12.68'!H50,'28.12.68'!H50,'29.12.68'!H50,'30.12.68'!H50,'31.12.68'!H50)</f>
        <v>0</v>
      </c>
      <c r="I50" s="65">
        <f>SUM('01.12.68'!I50,'02.12.68'!I50,'03.12.68'!I50,'04.12.68'!I50,'05.12.68'!I50,'06.12.68'!I50,'07.12.68'!I50,'08.12.68'!I50,'09.12.68'!I50,'10.12.68'!I50,'11.12.68'!I50,'12.12.68'!I50,'13.12.68'!I50,'14.12.68'!I50,'15.12.68'!I50,'16.12.68'!I50,'17.12.68'!I50,'18.12.68'!I50,'19.12.68'!I50,'20.12.68'!I50,'21.12.68'!I50,'22.12.68'!I50,'23.12.68'!I50,'24.12.68'!I50,'25.12.68'!I50,'26.12.68'!I50,'27.12.68'!I50,'28.12.68'!I50,'29.12.68'!I50,'30.12.68'!I50,'31.12.68'!I50)</f>
        <v>42</v>
      </c>
      <c r="J50" s="52">
        <f>SUM('01.12.68'!J50,'02.12.68'!J50,'03.12.68'!J50,'04.12.68'!J50,'05.12.68'!J50,'06.12.68'!J50,'07.12.68'!J50,'08.12.68'!J50,'09.12.68'!J50,'10.12.68'!J50,'11.12.68'!J50,'12.12.68'!J50,'13.12.68'!J50,'14.12.68'!J50,'15.12.68'!J50,'16.12.68'!J50,'17.12.68'!J50,'18.12.68'!J50,'19.12.68'!J50,'20.12.68'!J50,'21.12.68'!J50,'22.12.68'!J50,'23.12.68'!J50,'24.12.68'!J50,'25.12.68'!J50,'26.12.68'!J50,'27.12.68'!J50,'28.12.68'!J50,'29.12.68'!J50,'30.12.68'!J50,'31.12.68'!J50)</f>
        <v>3</v>
      </c>
      <c r="K50" s="52">
        <f>SUM('01.12.68'!K50,'02.12.68'!K50,'03.12.68'!K50,'04.12.68'!K50,'05.12.68'!K50,'06.12.68'!K50,'07.12.68'!K50,'08.12.68'!K50,'09.12.68'!K50,'10.12.68'!K50,'11.12.68'!K50,'12.12.68'!K50,'13.12.68'!K50,'14.12.68'!K50,'15.12.68'!K50,'16.12.68'!K50,'17.12.68'!K50,'18.12.68'!K50,'19.12.68'!K50,'20.12.68'!K50,'21.12.68'!K50,'22.12.68'!K50,'23.12.68'!K50,'24.12.68'!K50,'25.12.68'!K50,'26.12.68'!K50,'27.12.68'!K50,'28.12.68'!K50,'29.12.68'!K50,'30.12.68'!K50,'31.12.68'!K50)</f>
        <v>0</v>
      </c>
      <c r="L50" s="65">
        <f>SUM('01.12.68'!L50,'02.12.68'!L50,'03.12.68'!L50,'04.12.68'!L50,'05.12.68'!L50,'06.12.68'!L50,'07.12.68'!L50,'08.12.68'!L50,'09.12.68'!L50,'10.12.68'!L50,'11.12.68'!L50,'12.12.68'!L50,'13.12.68'!L50,'14.12.68'!L50,'15.12.68'!L50,'16.12.68'!L50,'17.12.68'!L50,'18.12.68'!L50,'19.12.68'!L50,'20.12.68'!L50,'21.12.68'!L50,'22.12.68'!L50,'23.12.68'!L50,'24.12.68'!L50,'25.12.68'!L50,'26.12.68'!L50,'27.12.68'!L50,'28.12.68'!L50,'29.12.68'!L50,'30.12.68'!L50,'31.12.68'!L50)</f>
        <v>3</v>
      </c>
      <c r="M50" s="52">
        <f>SUM('01.12.68'!M50,'02.12.68'!M50,'03.12.68'!M50,'04.12.68'!M50,'05.12.68'!M50,'06.12.68'!M50,'07.12.68'!M50,'08.12.68'!M50,'09.12.68'!M50,'10.12.68'!M50,'11.12.68'!M50,'12.12.68'!M50,'13.12.68'!M50,'14.12.68'!M50,'15.12.68'!M50,'16.12.68'!M50,'17.12.68'!M50,'18.12.68'!M50,'19.12.68'!M50,'20.12.68'!M50,'21.12.68'!M50,'22.12.68'!M50,'23.12.68'!M50,'24.12.68'!M50,'25.12.68'!M50,'26.12.68'!M50,'27.12.68'!M50,'28.12.68'!M50,'29.12.68'!M50,'30.12.68'!M50,'31.12.68'!M50)</f>
        <v>0</v>
      </c>
      <c r="N50" s="52">
        <f>SUM('01.12.68'!N50,'02.12.68'!N50,'03.12.68'!N50,'04.12.68'!N50,'05.12.68'!N50,'06.12.68'!N50,'07.12.68'!N50,'08.12.68'!N50,'09.12.68'!N50,'10.12.68'!N50,'11.12.68'!N50,'12.12.68'!N50,'13.12.68'!N50,'14.12.68'!N50,'15.12.68'!N50,'16.12.68'!N50,'17.12.68'!N50,'18.12.68'!N50,'19.12.68'!N50,'20.12.68'!N50,'21.12.68'!N50,'22.12.68'!N50,'23.12.68'!N50,'24.12.68'!N50,'25.12.68'!N50,'26.12.68'!N50,'27.12.68'!N50,'28.12.68'!N50,'29.12.68'!N50,'30.12.68'!N50,'31.12.68'!N50)</f>
        <v>0</v>
      </c>
      <c r="O50" s="65">
        <f>SUM('01.12.68'!O50,'02.12.68'!O50,'03.12.68'!O50,'04.12.68'!O50,'05.12.68'!O50,'06.12.68'!O50,'07.12.68'!O50,'08.12.68'!O50,'09.12.68'!O50,'10.12.68'!O50,'11.12.68'!O50,'12.12.68'!O50,'13.12.68'!O50,'14.12.68'!O50,'15.12.68'!O50,'16.12.68'!O50,'17.12.68'!O50,'18.12.68'!O50,'19.12.68'!O50,'20.12.68'!O50,'21.12.68'!O50,'22.12.68'!O50,'23.12.68'!O50,'24.12.68'!O50,'25.12.68'!O50,'26.12.68'!O50,'27.12.68'!O50,'28.12.68'!O50,'29.12.68'!O50,'30.12.68'!O50,'31.12.68'!O50)</f>
        <v>0</v>
      </c>
      <c r="P50" s="52">
        <f>SUM('01.12.68'!P50,'02.12.68'!P50,'03.12.68'!P50,'04.12.68'!P50,'05.12.68'!P50,'06.12.68'!P50,'07.12.68'!P50,'08.12.68'!P50,'09.12.68'!P50,'10.12.68'!P50,'11.12.68'!P50,'12.12.68'!P50,'13.12.68'!P50,'14.12.68'!P50,'15.12.68'!P50,'16.12.68'!P50,'17.12.68'!P50,'18.12.68'!P50,'19.12.68'!P50,'20.12.68'!P50,'21.12.68'!P50,'22.12.68'!P50,'23.12.68'!P50,'24.12.68'!P50,'25.12.68'!P50,'26.12.68'!P50,'27.12.68'!P50,'28.12.68'!P50,'29.12.68'!P50,'30.12.68'!P50,'31.12.68'!P50)</f>
        <v>0</v>
      </c>
      <c r="Q50" s="52">
        <f>SUM('01.12.68'!Q50,'02.12.68'!Q50,'03.12.68'!Q50,'04.12.68'!Q50,'05.12.68'!Q50,'06.12.68'!Q50,'07.12.68'!Q50,'08.12.68'!Q50,'09.12.68'!Q50,'10.12.68'!Q50,'11.12.68'!Q50,'12.12.68'!Q50,'13.12.68'!Q50,'14.12.68'!Q50,'15.12.68'!Q50,'16.12.68'!Q50,'17.12.68'!Q50,'18.12.68'!Q50,'19.12.68'!Q50,'20.12.68'!Q50,'21.12.68'!Q50,'22.12.68'!Q50,'23.12.68'!Q50,'24.12.68'!Q50,'25.12.68'!Q50,'26.12.68'!Q50,'27.12.68'!Q50,'28.12.68'!Q50,'29.12.68'!Q50,'30.12.68'!Q50,'31.12.68'!Q50)</f>
        <v>0</v>
      </c>
      <c r="R50" s="65">
        <f>SUM('01.12.68'!R50,'02.12.68'!R50,'03.12.68'!R50,'04.12.68'!R50,'05.12.68'!R50,'06.12.68'!R50,'07.12.68'!R50,'08.12.68'!R50,'09.12.68'!R50,'10.12.68'!R50,'11.12.68'!R50,'12.12.68'!R50,'13.12.68'!R50,'14.12.68'!R50,'15.12.68'!R50,'16.12.68'!R50,'17.12.68'!R50,'18.12.68'!R50,'19.12.68'!R50,'20.12.68'!R50,'21.12.68'!R50,'22.12.68'!R50,'23.12.68'!R50,'24.12.68'!R50,'25.12.68'!R50,'26.12.68'!R50,'27.12.68'!R50,'28.12.68'!R50,'29.12.68'!R50,'30.12.68'!R50,'31.12.68'!R50)</f>
        <v>0</v>
      </c>
      <c r="S50" s="65">
        <f>SUM('01.12.68'!S50,'02.12.68'!S50,'03.12.68'!S50,'04.12.68'!S50,'05.12.68'!S50,'06.12.68'!S50,'07.12.68'!S50,'08.12.68'!S50,'09.12.68'!S50,'10.12.68'!S50,'11.12.68'!S50,'12.12.68'!S50,'13.12.68'!S50,'14.12.68'!S50,'15.12.68'!S50,'16.12.68'!S50,'17.12.68'!S50,'18.12.68'!S50,'19.12.68'!S50,'20.12.68'!S50,'21.12.68'!S50,'22.12.68'!S50,'23.12.68'!S50,'24.12.68'!S50,'25.12.68'!S50,'26.12.68'!S50,'27.12.68'!S50,'28.12.68'!S50,'29.12.68'!S50,'30.12.68'!S50,'31.12.68'!S50)</f>
        <v>0</v>
      </c>
      <c r="T50" s="65">
        <f>SUM('01.12.68'!T50,'02.12.68'!T50,'03.12.68'!T50,'04.12.68'!T50,'05.12.68'!T50,'06.12.68'!T50,'07.12.68'!T50,'08.12.68'!T50,'09.12.68'!T50,'10.12.68'!T50,'11.12.68'!T50,'12.12.68'!T50,'13.12.68'!T50,'14.12.68'!T50,'15.12.68'!T50,'16.12.68'!T50,'17.12.68'!T50,'18.12.68'!T50,'19.12.68'!T50,'20.12.68'!T50,'21.12.68'!T50,'22.12.68'!T50,'23.12.68'!T50,'24.12.68'!T50,'25.12.68'!T50,'26.12.68'!T50,'27.12.68'!T50,'28.12.68'!T50,'29.12.68'!T50,'30.12.68'!T50,'31.12.68'!T50)</f>
        <v>0</v>
      </c>
      <c r="U50" s="65">
        <f>SUM('01.12.68'!U50,'02.12.68'!U50,'03.12.68'!U50,'04.12.68'!U50,'05.12.68'!U50,'06.12.68'!U50,'07.12.68'!U50,'08.12.68'!U50,'09.12.68'!U50,'10.12.68'!U50,'11.12.68'!U50,'12.12.68'!U50,'13.12.68'!U50,'14.12.68'!U50,'15.12.68'!U50,'16.12.68'!U50,'17.12.68'!U50,'18.12.68'!U50,'19.12.68'!U50,'20.12.68'!U50,'21.12.68'!U50,'22.12.68'!U50,'23.12.68'!U50,'24.12.68'!U50,'25.12.68'!U50,'26.12.68'!U50,'27.12.68'!U50,'28.12.68'!U50,'29.12.68'!U50,'30.12.68'!U50,'31.12.68'!U50)</f>
        <v>0</v>
      </c>
      <c r="V50" s="65">
        <f>SUM('01.12.68'!V50,'02.12.68'!V50,'03.12.68'!V50,'04.12.68'!V50,'05.12.68'!V50,'06.12.68'!V50,'07.12.68'!V50,'08.12.68'!V50,'09.12.68'!V50,'10.12.68'!V50,'11.12.68'!V50,'12.12.68'!V50,'13.12.68'!V50,'14.12.68'!V50,'15.12.68'!V50,'16.12.68'!V50,'17.12.68'!V50,'18.12.68'!V50,'19.12.68'!V50,'20.12.68'!V50,'21.12.68'!V50,'22.12.68'!V50,'23.12.68'!V50,'24.12.68'!V50,'25.12.68'!V50,'26.12.68'!V50,'27.12.68'!V50,'28.12.68'!V50,'29.12.68'!V50,'30.12.68'!V50,'31.12.68'!V50)</f>
        <v>0</v>
      </c>
      <c r="W50" s="65">
        <f>SUM('01.12.68'!W50,'02.12.68'!W50,'03.12.68'!W50,'04.12.68'!W50,'05.12.68'!W50,'06.12.68'!W50,'07.12.68'!W50,'08.12.68'!W50,'09.12.68'!W50,'10.12.68'!W50,'11.12.68'!W50,'12.12.68'!W50,'13.12.68'!W50,'14.12.68'!W50,'15.12.68'!W50,'16.12.68'!W50,'17.12.68'!W50,'18.12.68'!W50,'19.12.68'!W50,'20.12.68'!W50,'21.12.68'!W50,'22.12.68'!W50,'23.12.68'!W50,'24.12.68'!W50,'25.12.68'!W50,'26.12.68'!W50,'27.12.68'!W50,'28.12.68'!W50,'29.12.68'!W50,'30.12.68'!W50,'31.12.68'!W50)</f>
        <v>0</v>
      </c>
      <c r="X50" s="65">
        <f>SUM('01.12.68'!X50,'02.12.68'!X50,'03.12.68'!X50,'04.12.68'!X50,'05.12.68'!X50,'06.12.68'!X50,'07.12.68'!X50,'08.12.68'!X50,'09.12.68'!X50,'10.12.68'!X50,'11.12.68'!X50,'12.12.68'!X50,'13.12.68'!X50,'14.12.68'!X50,'15.12.68'!X50,'16.12.68'!X50,'17.12.68'!X50,'18.12.68'!X50,'19.12.68'!X50,'20.12.68'!X50,'21.12.68'!X50,'22.12.68'!X50,'23.12.68'!X50,'24.12.68'!X50,'25.12.68'!X50,'26.12.68'!X50,'27.12.68'!X50,'28.12.68'!X50,'29.12.68'!X50,'30.12.68'!X50,'31.12.68'!X50)</f>
        <v>0</v>
      </c>
      <c r="Y50" s="65">
        <f>SUM('01.12.68'!Y50,'02.12.68'!Y50,'03.12.68'!Y50,'04.12.68'!Y50,'05.12.68'!Y50,'06.12.68'!Y50,'07.12.68'!Y50,'08.12.68'!Y50,'09.12.68'!Y50,'10.12.68'!Y50,'11.12.68'!Y50,'12.12.68'!Y50,'13.12.68'!Y50,'14.12.68'!Y50,'15.12.68'!Y50,'16.12.68'!Y50,'17.12.68'!Y50,'18.12.68'!Y50,'19.12.68'!Y50,'20.12.68'!Y50,'21.12.68'!Y50,'22.12.68'!Y50,'23.12.68'!Y50,'24.12.68'!Y50,'25.12.68'!Y50,'26.12.68'!Y50,'27.12.68'!Y50,'28.12.68'!Y50,'29.12.68'!Y50,'30.12.68'!Y50,'31.12.68'!Y50)</f>
        <v>0</v>
      </c>
      <c r="Z50" s="65">
        <f>SUM('01.12.68'!Z50,'02.12.68'!Z50,'03.12.68'!Z50,'04.12.68'!Z50,'05.12.68'!Z50,'06.12.68'!Z50,'07.12.68'!Z50,'08.12.68'!Z50,'09.12.68'!Z50,'10.12.68'!Z50,'11.12.68'!Z50,'12.12.68'!Z50,'13.12.68'!Z50,'14.12.68'!Z50,'15.12.68'!Z50,'16.12.68'!Z50,'17.12.68'!Z50,'18.12.68'!Z50,'19.12.68'!Z50,'20.12.68'!Z50,'21.12.68'!Z50,'22.12.68'!Z50,'23.12.68'!Z50,'24.12.68'!Z50,'25.12.68'!Z50,'26.12.68'!Z50,'27.12.68'!Z50,'28.12.68'!Z50,'29.12.68'!Z50,'30.12.68'!Z50,'31.12.68'!Z50)</f>
        <v>45</v>
      </c>
    </row>
    <row r="51" spans="2:26">
      <c r="B51" s="50">
        <v>1111083</v>
      </c>
      <c r="C51" s="51" t="s">
        <v>53</v>
      </c>
      <c r="D51" s="52">
        <f>SUM('01.12.68'!D51,'02.12.68'!D51,'03.12.68'!D51,'04.12.68'!D51,'05.12.68'!D51,'06.12.68'!D51,'07.12.68'!D51,'08.12.68'!D51,'09.12.68'!D51,'10.12.68'!D51,'11.12.68'!D51,'12.12.68'!D51,'13.12.68'!D51,'14.12.68'!D51,'15.12.68'!D51,'16.12.68'!D51,'17.12.68'!D51,'18.12.68'!D51,'19.12.68'!D51,'20.12.68'!D51,'21.12.68'!D51,'22.12.68'!D51,'23.12.68'!D51,'24.12.68'!D51,'25.12.68'!D51,'26.12.68'!D51,'27.12.68'!D51,'28.12.68'!D51,'29.12.68'!D51,'30.12.68'!D51,'31.12.68'!D51)</f>
        <v>0</v>
      </c>
      <c r="E51" s="52">
        <f>SUM('01.12.68'!E51,'02.12.68'!E51,'03.12.68'!E51,'04.12.68'!E51,'05.12.68'!E51,'06.12.68'!E51,'07.12.68'!E51,'08.12.68'!E51,'09.12.68'!E51,'10.12.68'!E51,'11.12.68'!E51,'12.12.68'!E51,'13.12.68'!E51,'14.12.68'!E51,'15.12.68'!E51,'16.12.68'!E51,'17.12.68'!E51,'18.12.68'!E51,'19.12.68'!E51,'20.12.68'!E51,'21.12.68'!E51,'22.12.68'!E51,'23.12.68'!E51,'24.12.68'!E51,'25.12.68'!E51,'26.12.68'!E51,'27.12.68'!E51,'28.12.68'!E51,'29.12.68'!E51,'30.12.68'!E51,'31.12.68'!E51)</f>
        <v>0</v>
      </c>
      <c r="F51" s="65">
        <f>SUM('01.12.68'!F51,'02.12.68'!F51,'03.12.68'!F51,'04.12.68'!F51,'05.12.68'!F51,'06.12.68'!F51,'07.12.68'!F51,'08.12.68'!F51,'09.12.68'!F51,'10.12.68'!F51,'11.12.68'!F51,'12.12.68'!F51,'13.12.68'!F51,'14.12.68'!F51,'15.12.68'!F51,'16.12.68'!F51,'17.12.68'!F51,'18.12.68'!F51,'19.12.68'!F51,'20.12.68'!F51,'21.12.68'!F51,'22.12.68'!F51,'23.12.68'!F51,'24.12.68'!F51,'25.12.68'!F51,'26.12.68'!F51,'27.12.68'!F51,'28.12.68'!F51,'29.12.68'!F51,'30.12.68'!F51,'31.12.68'!F51)</f>
        <v>0</v>
      </c>
      <c r="G51" s="52">
        <f>SUM('01.12.68'!G51,'02.12.68'!G51,'03.12.68'!G51,'04.12.68'!G51,'05.12.68'!G51,'06.12.68'!G51,'07.12.68'!G51,'08.12.68'!G51,'09.12.68'!G51,'10.12.68'!G51,'11.12.68'!G51,'12.12.68'!G51,'13.12.68'!G51,'14.12.68'!G51,'15.12.68'!G51,'16.12.68'!G51,'17.12.68'!G51,'18.12.68'!G51,'19.12.68'!G51,'20.12.68'!G51,'21.12.68'!G51,'22.12.68'!G51,'23.12.68'!G51,'24.12.68'!G51,'25.12.68'!G51,'26.12.68'!G51,'27.12.68'!G51,'28.12.68'!G51,'29.12.68'!G51,'30.12.68'!G51,'31.12.68'!G51)</f>
        <v>42</v>
      </c>
      <c r="H51" s="52">
        <f>SUM('01.12.68'!H51,'02.12.68'!H51,'03.12.68'!H51,'04.12.68'!H51,'05.12.68'!H51,'06.12.68'!H51,'07.12.68'!H51,'08.12.68'!H51,'09.12.68'!H51,'10.12.68'!H51,'11.12.68'!H51,'12.12.68'!H51,'13.12.68'!H51,'14.12.68'!H51,'15.12.68'!H51,'16.12.68'!H51,'17.12.68'!H51,'18.12.68'!H51,'19.12.68'!H51,'20.12.68'!H51,'21.12.68'!H51,'22.12.68'!H51,'23.12.68'!H51,'24.12.68'!H51,'25.12.68'!H51,'26.12.68'!H51,'27.12.68'!H51,'28.12.68'!H51,'29.12.68'!H51,'30.12.68'!H51,'31.12.68'!H51)</f>
        <v>0</v>
      </c>
      <c r="I51" s="65">
        <f>SUM('01.12.68'!I51,'02.12.68'!I51,'03.12.68'!I51,'04.12.68'!I51,'05.12.68'!I51,'06.12.68'!I51,'07.12.68'!I51,'08.12.68'!I51,'09.12.68'!I51,'10.12.68'!I51,'11.12.68'!I51,'12.12.68'!I51,'13.12.68'!I51,'14.12.68'!I51,'15.12.68'!I51,'16.12.68'!I51,'17.12.68'!I51,'18.12.68'!I51,'19.12.68'!I51,'20.12.68'!I51,'21.12.68'!I51,'22.12.68'!I51,'23.12.68'!I51,'24.12.68'!I51,'25.12.68'!I51,'26.12.68'!I51,'27.12.68'!I51,'28.12.68'!I51,'29.12.68'!I51,'30.12.68'!I51,'31.12.68'!I51)</f>
        <v>42</v>
      </c>
      <c r="J51" s="52">
        <f>SUM('01.12.68'!J51,'02.12.68'!J51,'03.12.68'!J51,'04.12.68'!J51,'05.12.68'!J51,'06.12.68'!J51,'07.12.68'!J51,'08.12.68'!J51,'09.12.68'!J51,'10.12.68'!J51,'11.12.68'!J51,'12.12.68'!J51,'13.12.68'!J51,'14.12.68'!J51,'15.12.68'!J51,'16.12.68'!J51,'17.12.68'!J51,'18.12.68'!J51,'19.12.68'!J51,'20.12.68'!J51,'21.12.68'!J51,'22.12.68'!J51,'23.12.68'!J51,'24.12.68'!J51,'25.12.68'!J51,'26.12.68'!J51,'27.12.68'!J51,'28.12.68'!J51,'29.12.68'!J51,'30.12.68'!J51,'31.12.68'!J51)</f>
        <v>3</v>
      </c>
      <c r="K51" s="52">
        <f>SUM('01.12.68'!K51,'02.12.68'!K51,'03.12.68'!K51,'04.12.68'!K51,'05.12.68'!K51,'06.12.68'!K51,'07.12.68'!K51,'08.12.68'!K51,'09.12.68'!K51,'10.12.68'!K51,'11.12.68'!K51,'12.12.68'!K51,'13.12.68'!K51,'14.12.68'!K51,'15.12.68'!K51,'16.12.68'!K51,'17.12.68'!K51,'18.12.68'!K51,'19.12.68'!K51,'20.12.68'!K51,'21.12.68'!K51,'22.12.68'!K51,'23.12.68'!K51,'24.12.68'!K51,'25.12.68'!K51,'26.12.68'!K51,'27.12.68'!K51,'28.12.68'!K51,'29.12.68'!K51,'30.12.68'!K51,'31.12.68'!K51)</f>
        <v>0</v>
      </c>
      <c r="L51" s="65">
        <f>SUM('01.12.68'!L51,'02.12.68'!L51,'03.12.68'!L51,'04.12.68'!L51,'05.12.68'!L51,'06.12.68'!L51,'07.12.68'!L51,'08.12.68'!L51,'09.12.68'!L51,'10.12.68'!L51,'11.12.68'!L51,'12.12.68'!L51,'13.12.68'!L51,'14.12.68'!L51,'15.12.68'!L51,'16.12.68'!L51,'17.12.68'!L51,'18.12.68'!L51,'19.12.68'!L51,'20.12.68'!L51,'21.12.68'!L51,'22.12.68'!L51,'23.12.68'!L51,'24.12.68'!L51,'25.12.68'!L51,'26.12.68'!L51,'27.12.68'!L51,'28.12.68'!L51,'29.12.68'!L51,'30.12.68'!L51,'31.12.68'!L51)</f>
        <v>3</v>
      </c>
      <c r="M51" s="52">
        <f>SUM('01.12.68'!M51,'02.12.68'!M51,'03.12.68'!M51,'04.12.68'!M51,'05.12.68'!M51,'06.12.68'!M51,'07.12.68'!M51,'08.12.68'!M51,'09.12.68'!M51,'10.12.68'!M51,'11.12.68'!M51,'12.12.68'!M51,'13.12.68'!M51,'14.12.68'!M51,'15.12.68'!M51,'16.12.68'!M51,'17.12.68'!M51,'18.12.68'!M51,'19.12.68'!M51,'20.12.68'!M51,'21.12.68'!M51,'22.12.68'!M51,'23.12.68'!M51,'24.12.68'!M51,'25.12.68'!M51,'26.12.68'!M51,'27.12.68'!M51,'28.12.68'!M51,'29.12.68'!M51,'30.12.68'!M51,'31.12.68'!M51)</f>
        <v>0</v>
      </c>
      <c r="N51" s="52">
        <f>SUM('01.12.68'!N51,'02.12.68'!N51,'03.12.68'!N51,'04.12.68'!N51,'05.12.68'!N51,'06.12.68'!N51,'07.12.68'!N51,'08.12.68'!N51,'09.12.68'!N51,'10.12.68'!N51,'11.12.68'!N51,'12.12.68'!N51,'13.12.68'!N51,'14.12.68'!N51,'15.12.68'!N51,'16.12.68'!N51,'17.12.68'!N51,'18.12.68'!N51,'19.12.68'!N51,'20.12.68'!N51,'21.12.68'!N51,'22.12.68'!N51,'23.12.68'!N51,'24.12.68'!N51,'25.12.68'!N51,'26.12.68'!N51,'27.12.68'!N51,'28.12.68'!N51,'29.12.68'!N51,'30.12.68'!N51,'31.12.68'!N51)</f>
        <v>0</v>
      </c>
      <c r="O51" s="65">
        <f>SUM('01.12.68'!O51,'02.12.68'!O51,'03.12.68'!O51,'04.12.68'!O51,'05.12.68'!O51,'06.12.68'!O51,'07.12.68'!O51,'08.12.68'!O51,'09.12.68'!O51,'10.12.68'!O51,'11.12.68'!O51,'12.12.68'!O51,'13.12.68'!O51,'14.12.68'!O51,'15.12.68'!O51,'16.12.68'!O51,'17.12.68'!O51,'18.12.68'!O51,'19.12.68'!O51,'20.12.68'!O51,'21.12.68'!O51,'22.12.68'!O51,'23.12.68'!O51,'24.12.68'!O51,'25.12.68'!O51,'26.12.68'!O51,'27.12.68'!O51,'28.12.68'!O51,'29.12.68'!O51,'30.12.68'!O51,'31.12.68'!O51)</f>
        <v>0</v>
      </c>
      <c r="P51" s="52">
        <f>SUM('01.12.68'!P51,'02.12.68'!P51,'03.12.68'!P51,'04.12.68'!P51,'05.12.68'!P51,'06.12.68'!P51,'07.12.68'!P51,'08.12.68'!P51,'09.12.68'!P51,'10.12.68'!P51,'11.12.68'!P51,'12.12.68'!P51,'13.12.68'!P51,'14.12.68'!P51,'15.12.68'!P51,'16.12.68'!P51,'17.12.68'!P51,'18.12.68'!P51,'19.12.68'!P51,'20.12.68'!P51,'21.12.68'!P51,'22.12.68'!P51,'23.12.68'!P51,'24.12.68'!P51,'25.12.68'!P51,'26.12.68'!P51,'27.12.68'!P51,'28.12.68'!P51,'29.12.68'!P51,'30.12.68'!P51,'31.12.68'!P51)</f>
        <v>0</v>
      </c>
      <c r="Q51" s="52">
        <f>SUM('01.12.68'!Q51,'02.12.68'!Q51,'03.12.68'!Q51,'04.12.68'!Q51,'05.12.68'!Q51,'06.12.68'!Q51,'07.12.68'!Q51,'08.12.68'!Q51,'09.12.68'!Q51,'10.12.68'!Q51,'11.12.68'!Q51,'12.12.68'!Q51,'13.12.68'!Q51,'14.12.68'!Q51,'15.12.68'!Q51,'16.12.68'!Q51,'17.12.68'!Q51,'18.12.68'!Q51,'19.12.68'!Q51,'20.12.68'!Q51,'21.12.68'!Q51,'22.12.68'!Q51,'23.12.68'!Q51,'24.12.68'!Q51,'25.12.68'!Q51,'26.12.68'!Q51,'27.12.68'!Q51,'28.12.68'!Q51,'29.12.68'!Q51,'30.12.68'!Q51,'31.12.68'!Q51)</f>
        <v>0</v>
      </c>
      <c r="R51" s="65">
        <f>SUM('01.12.68'!R51,'02.12.68'!R51,'03.12.68'!R51,'04.12.68'!R51,'05.12.68'!R51,'06.12.68'!R51,'07.12.68'!R51,'08.12.68'!R51,'09.12.68'!R51,'10.12.68'!R51,'11.12.68'!R51,'12.12.68'!R51,'13.12.68'!R51,'14.12.68'!R51,'15.12.68'!R51,'16.12.68'!R51,'17.12.68'!R51,'18.12.68'!R51,'19.12.68'!R51,'20.12.68'!R51,'21.12.68'!R51,'22.12.68'!R51,'23.12.68'!R51,'24.12.68'!R51,'25.12.68'!R51,'26.12.68'!R51,'27.12.68'!R51,'28.12.68'!R51,'29.12.68'!R51,'30.12.68'!R51,'31.12.68'!R51)</f>
        <v>0</v>
      </c>
      <c r="S51" s="65">
        <f>SUM('01.12.68'!S51,'02.12.68'!S51,'03.12.68'!S51,'04.12.68'!S51,'05.12.68'!S51,'06.12.68'!S51,'07.12.68'!S51,'08.12.68'!S51,'09.12.68'!S51,'10.12.68'!S51,'11.12.68'!S51,'12.12.68'!S51,'13.12.68'!S51,'14.12.68'!S51,'15.12.68'!S51,'16.12.68'!S51,'17.12.68'!S51,'18.12.68'!S51,'19.12.68'!S51,'20.12.68'!S51,'21.12.68'!S51,'22.12.68'!S51,'23.12.68'!S51,'24.12.68'!S51,'25.12.68'!S51,'26.12.68'!S51,'27.12.68'!S51,'28.12.68'!S51,'29.12.68'!S51,'30.12.68'!S51,'31.12.68'!S51)</f>
        <v>0</v>
      </c>
      <c r="T51" s="65">
        <f>SUM('01.12.68'!T51,'02.12.68'!T51,'03.12.68'!T51,'04.12.68'!T51,'05.12.68'!T51,'06.12.68'!T51,'07.12.68'!T51,'08.12.68'!T51,'09.12.68'!T51,'10.12.68'!T51,'11.12.68'!T51,'12.12.68'!T51,'13.12.68'!T51,'14.12.68'!T51,'15.12.68'!T51,'16.12.68'!T51,'17.12.68'!T51,'18.12.68'!T51,'19.12.68'!T51,'20.12.68'!T51,'21.12.68'!T51,'22.12.68'!T51,'23.12.68'!T51,'24.12.68'!T51,'25.12.68'!T51,'26.12.68'!T51,'27.12.68'!T51,'28.12.68'!T51,'29.12.68'!T51,'30.12.68'!T51,'31.12.68'!T51)</f>
        <v>0</v>
      </c>
      <c r="U51" s="65">
        <f>SUM('01.12.68'!U51,'02.12.68'!U51,'03.12.68'!U51,'04.12.68'!U51,'05.12.68'!U51,'06.12.68'!U51,'07.12.68'!U51,'08.12.68'!U51,'09.12.68'!U51,'10.12.68'!U51,'11.12.68'!U51,'12.12.68'!U51,'13.12.68'!U51,'14.12.68'!U51,'15.12.68'!U51,'16.12.68'!U51,'17.12.68'!U51,'18.12.68'!U51,'19.12.68'!U51,'20.12.68'!U51,'21.12.68'!U51,'22.12.68'!U51,'23.12.68'!U51,'24.12.68'!U51,'25.12.68'!U51,'26.12.68'!U51,'27.12.68'!U51,'28.12.68'!U51,'29.12.68'!U51,'30.12.68'!U51,'31.12.68'!U51)</f>
        <v>0</v>
      </c>
      <c r="V51" s="65">
        <f>SUM('01.12.68'!V51,'02.12.68'!V51,'03.12.68'!V51,'04.12.68'!V51,'05.12.68'!V51,'06.12.68'!V51,'07.12.68'!V51,'08.12.68'!V51,'09.12.68'!V51,'10.12.68'!V51,'11.12.68'!V51,'12.12.68'!V51,'13.12.68'!V51,'14.12.68'!V51,'15.12.68'!V51,'16.12.68'!V51,'17.12.68'!V51,'18.12.68'!V51,'19.12.68'!V51,'20.12.68'!V51,'21.12.68'!V51,'22.12.68'!V51,'23.12.68'!V51,'24.12.68'!V51,'25.12.68'!V51,'26.12.68'!V51,'27.12.68'!V51,'28.12.68'!V51,'29.12.68'!V51,'30.12.68'!V51,'31.12.68'!V51)</f>
        <v>0</v>
      </c>
      <c r="W51" s="65">
        <f>SUM('01.12.68'!W51,'02.12.68'!W51,'03.12.68'!W51,'04.12.68'!W51,'05.12.68'!W51,'06.12.68'!W51,'07.12.68'!W51,'08.12.68'!W51,'09.12.68'!W51,'10.12.68'!W51,'11.12.68'!W51,'12.12.68'!W51,'13.12.68'!W51,'14.12.68'!W51,'15.12.68'!W51,'16.12.68'!W51,'17.12.68'!W51,'18.12.68'!W51,'19.12.68'!W51,'20.12.68'!W51,'21.12.68'!W51,'22.12.68'!W51,'23.12.68'!W51,'24.12.68'!W51,'25.12.68'!W51,'26.12.68'!W51,'27.12.68'!W51,'28.12.68'!W51,'29.12.68'!W51,'30.12.68'!W51,'31.12.68'!W51)</f>
        <v>0</v>
      </c>
      <c r="X51" s="65">
        <f>SUM('01.12.68'!X51,'02.12.68'!X51,'03.12.68'!X51,'04.12.68'!X51,'05.12.68'!X51,'06.12.68'!X51,'07.12.68'!X51,'08.12.68'!X51,'09.12.68'!X51,'10.12.68'!X51,'11.12.68'!X51,'12.12.68'!X51,'13.12.68'!X51,'14.12.68'!X51,'15.12.68'!X51,'16.12.68'!X51,'17.12.68'!X51,'18.12.68'!X51,'19.12.68'!X51,'20.12.68'!X51,'21.12.68'!X51,'22.12.68'!X51,'23.12.68'!X51,'24.12.68'!X51,'25.12.68'!X51,'26.12.68'!X51,'27.12.68'!X51,'28.12.68'!X51,'29.12.68'!X51,'30.12.68'!X51,'31.12.68'!X51)</f>
        <v>0</v>
      </c>
      <c r="Y51" s="65">
        <f>SUM('01.12.68'!Y51,'02.12.68'!Y51,'03.12.68'!Y51,'04.12.68'!Y51,'05.12.68'!Y51,'06.12.68'!Y51,'07.12.68'!Y51,'08.12.68'!Y51,'09.12.68'!Y51,'10.12.68'!Y51,'11.12.68'!Y51,'12.12.68'!Y51,'13.12.68'!Y51,'14.12.68'!Y51,'15.12.68'!Y51,'16.12.68'!Y51,'17.12.68'!Y51,'18.12.68'!Y51,'19.12.68'!Y51,'20.12.68'!Y51,'21.12.68'!Y51,'22.12.68'!Y51,'23.12.68'!Y51,'24.12.68'!Y51,'25.12.68'!Y51,'26.12.68'!Y51,'27.12.68'!Y51,'28.12.68'!Y51,'29.12.68'!Y51,'30.12.68'!Y51,'31.12.68'!Y51)</f>
        <v>0</v>
      </c>
      <c r="Z51" s="65">
        <f>SUM('01.12.68'!Z51,'02.12.68'!Z51,'03.12.68'!Z51,'04.12.68'!Z51,'05.12.68'!Z51,'06.12.68'!Z51,'07.12.68'!Z51,'08.12.68'!Z51,'09.12.68'!Z51,'10.12.68'!Z51,'11.12.68'!Z51,'12.12.68'!Z51,'13.12.68'!Z51,'14.12.68'!Z51,'15.12.68'!Z51,'16.12.68'!Z51,'17.12.68'!Z51,'18.12.68'!Z51,'19.12.68'!Z51,'20.12.68'!Z51,'21.12.68'!Z51,'22.12.68'!Z51,'23.12.68'!Z51,'24.12.68'!Z51,'25.12.68'!Z51,'26.12.68'!Z51,'27.12.68'!Z51,'28.12.68'!Z51,'29.12.68'!Z51,'30.12.68'!Z51,'31.12.68'!Z51)</f>
        <v>45</v>
      </c>
    </row>
    <row r="52" spans="2:26">
      <c r="B52" s="50">
        <v>1112002</v>
      </c>
      <c r="C52" s="51" t="s">
        <v>171</v>
      </c>
      <c r="D52" s="52">
        <f>SUM('01.12.68'!D52,'02.12.68'!D52,'03.12.68'!D52,'04.12.68'!D52,'05.12.68'!D52,'06.12.68'!D52,'07.12.68'!D52,'08.12.68'!D52,'09.12.68'!D52,'10.12.68'!D52,'11.12.68'!D52,'12.12.68'!D52,'13.12.68'!D52,'14.12.68'!D52,'15.12.68'!D52,'16.12.68'!D52,'17.12.68'!D52,'18.12.68'!D52,'19.12.68'!D52,'20.12.68'!D52,'21.12.68'!D52,'22.12.68'!D52,'23.12.68'!D52,'24.12.68'!D52,'25.12.68'!D52,'26.12.68'!D52,'27.12.68'!D52,'28.12.68'!D52,'29.12.68'!D52,'30.12.68'!D52,'31.12.68'!D52)</f>
        <v>0</v>
      </c>
      <c r="E52" s="52">
        <f>SUM('01.12.68'!E52,'02.12.68'!E52,'03.12.68'!E52,'04.12.68'!E52,'05.12.68'!E52,'06.12.68'!E52,'07.12.68'!E52,'08.12.68'!E52,'09.12.68'!E52,'10.12.68'!E52,'11.12.68'!E52,'12.12.68'!E52,'13.12.68'!E52,'14.12.68'!E52,'15.12.68'!E52,'16.12.68'!E52,'17.12.68'!E52,'18.12.68'!E52,'19.12.68'!E52,'20.12.68'!E52,'21.12.68'!E52,'22.12.68'!E52,'23.12.68'!E52,'24.12.68'!E52,'25.12.68'!E52,'26.12.68'!E52,'27.12.68'!E52,'28.12.68'!E52,'29.12.68'!E52,'30.12.68'!E52,'31.12.68'!E52)</f>
        <v>0</v>
      </c>
      <c r="F52" s="65">
        <f>SUM('01.12.68'!F52,'02.12.68'!F52,'03.12.68'!F52,'04.12.68'!F52,'05.12.68'!F52,'06.12.68'!F52,'07.12.68'!F52,'08.12.68'!F52,'09.12.68'!F52,'10.12.68'!F52,'11.12.68'!F52,'12.12.68'!F52,'13.12.68'!F52,'14.12.68'!F52,'15.12.68'!F52,'16.12.68'!F52,'17.12.68'!F52,'18.12.68'!F52,'19.12.68'!F52,'20.12.68'!F52,'21.12.68'!F52,'22.12.68'!F52,'23.12.68'!F52,'24.12.68'!F52,'25.12.68'!F52,'26.12.68'!F52,'27.12.68'!F52,'28.12.68'!F52,'29.12.68'!F52,'30.12.68'!F52,'31.12.68'!F52)</f>
        <v>0</v>
      </c>
      <c r="G52" s="52">
        <f>SUM('01.12.68'!G52,'02.12.68'!G52,'03.12.68'!G52,'04.12.68'!G52,'05.12.68'!G52,'06.12.68'!G52,'07.12.68'!G52,'08.12.68'!G52,'09.12.68'!G52,'10.12.68'!G52,'11.12.68'!G52,'12.12.68'!G52,'13.12.68'!G52,'14.12.68'!G52,'15.12.68'!G52,'16.12.68'!G52,'17.12.68'!G52,'18.12.68'!G52,'19.12.68'!G52,'20.12.68'!G52,'21.12.68'!G52,'22.12.68'!G52,'23.12.68'!G52,'24.12.68'!G52,'25.12.68'!G52,'26.12.68'!G52,'27.12.68'!G52,'28.12.68'!G52,'29.12.68'!G52,'30.12.68'!G52,'31.12.68'!G52)</f>
        <v>0</v>
      </c>
      <c r="H52" s="52">
        <f>SUM('01.12.68'!H52,'02.12.68'!H52,'03.12.68'!H52,'04.12.68'!H52,'05.12.68'!H52,'06.12.68'!H52,'07.12.68'!H52,'08.12.68'!H52,'09.12.68'!H52,'10.12.68'!H52,'11.12.68'!H52,'12.12.68'!H52,'13.12.68'!H52,'14.12.68'!H52,'15.12.68'!H52,'16.12.68'!H52,'17.12.68'!H52,'18.12.68'!H52,'19.12.68'!H52,'20.12.68'!H52,'21.12.68'!H52,'22.12.68'!H52,'23.12.68'!H52,'24.12.68'!H52,'25.12.68'!H52,'26.12.68'!H52,'27.12.68'!H52,'28.12.68'!H52,'29.12.68'!H52,'30.12.68'!H52,'31.12.68'!H52)</f>
        <v>0</v>
      </c>
      <c r="I52" s="65">
        <f>SUM('01.12.68'!I52,'02.12.68'!I52,'03.12.68'!I52,'04.12.68'!I52,'05.12.68'!I52,'06.12.68'!I52,'07.12.68'!I52,'08.12.68'!I52,'09.12.68'!I52,'10.12.68'!I52,'11.12.68'!I52,'12.12.68'!I52,'13.12.68'!I52,'14.12.68'!I52,'15.12.68'!I52,'16.12.68'!I52,'17.12.68'!I52,'18.12.68'!I52,'19.12.68'!I52,'20.12.68'!I52,'21.12.68'!I52,'22.12.68'!I52,'23.12.68'!I52,'24.12.68'!I52,'25.12.68'!I52,'26.12.68'!I52,'27.12.68'!I52,'28.12.68'!I52,'29.12.68'!I52,'30.12.68'!I52,'31.12.68'!I52)</f>
        <v>0</v>
      </c>
      <c r="J52" s="52">
        <f>SUM('01.12.68'!J52,'02.12.68'!J52,'03.12.68'!J52,'04.12.68'!J52,'05.12.68'!J52,'06.12.68'!J52,'07.12.68'!J52,'08.12.68'!J52,'09.12.68'!J52,'10.12.68'!J52,'11.12.68'!J52,'12.12.68'!J52,'13.12.68'!J52,'14.12.68'!J52,'15.12.68'!J52,'16.12.68'!J52,'17.12.68'!J52,'18.12.68'!J52,'19.12.68'!J52,'20.12.68'!J52,'21.12.68'!J52,'22.12.68'!J52,'23.12.68'!J52,'24.12.68'!J52,'25.12.68'!J52,'26.12.68'!J52,'27.12.68'!J52,'28.12.68'!J52,'29.12.68'!J52,'30.12.68'!J52,'31.12.68'!J52)</f>
        <v>0</v>
      </c>
      <c r="K52" s="52">
        <f>SUM('01.12.68'!K52,'02.12.68'!K52,'03.12.68'!K52,'04.12.68'!K52,'05.12.68'!K52,'06.12.68'!K52,'07.12.68'!K52,'08.12.68'!K52,'09.12.68'!K52,'10.12.68'!K52,'11.12.68'!K52,'12.12.68'!K52,'13.12.68'!K52,'14.12.68'!K52,'15.12.68'!K52,'16.12.68'!K52,'17.12.68'!K52,'18.12.68'!K52,'19.12.68'!K52,'20.12.68'!K52,'21.12.68'!K52,'22.12.68'!K52,'23.12.68'!K52,'24.12.68'!K52,'25.12.68'!K52,'26.12.68'!K52,'27.12.68'!K52,'28.12.68'!K52,'29.12.68'!K52,'30.12.68'!K52,'31.12.68'!K52)</f>
        <v>0</v>
      </c>
      <c r="L52" s="65">
        <f>SUM('01.12.68'!L52,'02.12.68'!L52,'03.12.68'!L52,'04.12.68'!L52,'05.12.68'!L52,'06.12.68'!L52,'07.12.68'!L52,'08.12.68'!L52,'09.12.68'!L52,'10.12.68'!L52,'11.12.68'!L52,'12.12.68'!L52,'13.12.68'!L52,'14.12.68'!L52,'15.12.68'!L52,'16.12.68'!L52,'17.12.68'!L52,'18.12.68'!L52,'19.12.68'!L52,'20.12.68'!L52,'21.12.68'!L52,'22.12.68'!L52,'23.12.68'!L52,'24.12.68'!L52,'25.12.68'!L52,'26.12.68'!L52,'27.12.68'!L52,'28.12.68'!L52,'29.12.68'!L52,'30.12.68'!L52,'31.12.68'!L52)</f>
        <v>0</v>
      </c>
      <c r="M52" s="52">
        <f>SUM('01.12.68'!M52,'02.12.68'!M52,'03.12.68'!M52,'04.12.68'!M52,'05.12.68'!M52,'06.12.68'!M52,'07.12.68'!M52,'08.12.68'!M52,'09.12.68'!M52,'10.12.68'!M52,'11.12.68'!M52,'12.12.68'!M52,'13.12.68'!M52,'14.12.68'!M52,'15.12.68'!M52,'16.12.68'!M52,'17.12.68'!M52,'18.12.68'!M52,'19.12.68'!M52,'20.12.68'!M52,'21.12.68'!M52,'22.12.68'!M52,'23.12.68'!M52,'24.12.68'!M52,'25.12.68'!M52,'26.12.68'!M52,'27.12.68'!M52,'28.12.68'!M52,'29.12.68'!M52,'30.12.68'!M52,'31.12.68'!M52)</f>
        <v>0</v>
      </c>
      <c r="N52" s="52">
        <f>SUM('01.12.68'!N52,'02.12.68'!N52,'03.12.68'!N52,'04.12.68'!N52,'05.12.68'!N52,'06.12.68'!N52,'07.12.68'!N52,'08.12.68'!N52,'09.12.68'!N52,'10.12.68'!N52,'11.12.68'!N52,'12.12.68'!N52,'13.12.68'!N52,'14.12.68'!N52,'15.12.68'!N52,'16.12.68'!N52,'17.12.68'!N52,'18.12.68'!N52,'19.12.68'!N52,'20.12.68'!N52,'21.12.68'!N52,'22.12.68'!N52,'23.12.68'!N52,'24.12.68'!N52,'25.12.68'!N52,'26.12.68'!N52,'27.12.68'!N52,'28.12.68'!N52,'29.12.68'!N52,'30.12.68'!N52,'31.12.68'!N52)</f>
        <v>0</v>
      </c>
      <c r="O52" s="65">
        <f>SUM('01.12.68'!O52,'02.12.68'!O52,'03.12.68'!O52,'04.12.68'!O52,'05.12.68'!O52,'06.12.68'!O52,'07.12.68'!O52,'08.12.68'!O52,'09.12.68'!O52,'10.12.68'!O52,'11.12.68'!O52,'12.12.68'!O52,'13.12.68'!O52,'14.12.68'!O52,'15.12.68'!O52,'16.12.68'!O52,'17.12.68'!O52,'18.12.68'!O52,'19.12.68'!O52,'20.12.68'!O52,'21.12.68'!O52,'22.12.68'!O52,'23.12.68'!O52,'24.12.68'!O52,'25.12.68'!O52,'26.12.68'!O52,'27.12.68'!O52,'28.12.68'!O52,'29.12.68'!O52,'30.12.68'!O52,'31.12.68'!O52)</f>
        <v>0</v>
      </c>
      <c r="P52" s="52">
        <f>SUM('01.12.68'!P52,'02.12.68'!P52,'03.12.68'!P52,'04.12.68'!P52,'05.12.68'!P52,'06.12.68'!P52,'07.12.68'!P52,'08.12.68'!P52,'09.12.68'!P52,'10.12.68'!P52,'11.12.68'!P52,'12.12.68'!P52,'13.12.68'!P52,'14.12.68'!P52,'15.12.68'!P52,'16.12.68'!P52,'17.12.68'!P52,'18.12.68'!P52,'19.12.68'!P52,'20.12.68'!P52,'21.12.68'!P52,'22.12.68'!P52,'23.12.68'!P52,'24.12.68'!P52,'25.12.68'!P52,'26.12.68'!P52,'27.12.68'!P52,'28.12.68'!P52,'29.12.68'!P52,'30.12.68'!P52,'31.12.68'!P52)</f>
        <v>0</v>
      </c>
      <c r="Q52" s="52">
        <f>SUM('01.12.68'!Q52,'02.12.68'!Q52,'03.12.68'!Q52,'04.12.68'!Q52,'05.12.68'!Q52,'06.12.68'!Q52,'07.12.68'!Q52,'08.12.68'!Q52,'09.12.68'!Q52,'10.12.68'!Q52,'11.12.68'!Q52,'12.12.68'!Q52,'13.12.68'!Q52,'14.12.68'!Q52,'15.12.68'!Q52,'16.12.68'!Q52,'17.12.68'!Q52,'18.12.68'!Q52,'19.12.68'!Q52,'20.12.68'!Q52,'21.12.68'!Q52,'22.12.68'!Q52,'23.12.68'!Q52,'24.12.68'!Q52,'25.12.68'!Q52,'26.12.68'!Q52,'27.12.68'!Q52,'28.12.68'!Q52,'29.12.68'!Q52,'30.12.68'!Q52,'31.12.68'!Q52)</f>
        <v>0</v>
      </c>
      <c r="R52" s="65">
        <f>SUM('01.12.68'!R52,'02.12.68'!R52,'03.12.68'!R52,'04.12.68'!R52,'05.12.68'!R52,'06.12.68'!R52,'07.12.68'!R52,'08.12.68'!R52,'09.12.68'!R52,'10.12.68'!R52,'11.12.68'!R52,'12.12.68'!R52,'13.12.68'!R52,'14.12.68'!R52,'15.12.68'!R52,'16.12.68'!R52,'17.12.68'!R52,'18.12.68'!R52,'19.12.68'!R52,'20.12.68'!R52,'21.12.68'!R52,'22.12.68'!R52,'23.12.68'!R52,'24.12.68'!R52,'25.12.68'!R52,'26.12.68'!R52,'27.12.68'!R52,'28.12.68'!R52,'29.12.68'!R52,'30.12.68'!R52,'31.12.68'!R52)</f>
        <v>0</v>
      </c>
      <c r="S52" s="65">
        <f>SUM('01.12.68'!S52,'02.12.68'!S52,'03.12.68'!S52,'04.12.68'!S52,'05.12.68'!S52,'06.12.68'!S52,'07.12.68'!S52,'08.12.68'!S52,'09.12.68'!S52,'10.12.68'!S52,'11.12.68'!S52,'12.12.68'!S52,'13.12.68'!S52,'14.12.68'!S52,'15.12.68'!S52,'16.12.68'!S52,'17.12.68'!S52,'18.12.68'!S52,'19.12.68'!S52,'20.12.68'!S52,'21.12.68'!S52,'22.12.68'!S52,'23.12.68'!S52,'24.12.68'!S52,'25.12.68'!S52,'26.12.68'!S52,'27.12.68'!S52,'28.12.68'!S52,'29.12.68'!S52,'30.12.68'!S52,'31.12.68'!S52)</f>
        <v>0</v>
      </c>
      <c r="T52" s="65">
        <f>SUM('01.12.68'!T52,'02.12.68'!T52,'03.12.68'!T52,'04.12.68'!T52,'05.12.68'!T52,'06.12.68'!T52,'07.12.68'!T52,'08.12.68'!T52,'09.12.68'!T52,'10.12.68'!T52,'11.12.68'!T52,'12.12.68'!T52,'13.12.68'!T52,'14.12.68'!T52,'15.12.68'!T52,'16.12.68'!T52,'17.12.68'!T52,'18.12.68'!T52,'19.12.68'!T52,'20.12.68'!T52,'21.12.68'!T52,'22.12.68'!T52,'23.12.68'!T52,'24.12.68'!T52,'25.12.68'!T52,'26.12.68'!T52,'27.12.68'!T52,'28.12.68'!T52,'29.12.68'!T52,'30.12.68'!T52,'31.12.68'!T52)</f>
        <v>0</v>
      </c>
      <c r="U52" s="65">
        <f>SUM('01.12.68'!U52,'02.12.68'!U52,'03.12.68'!U52,'04.12.68'!U52,'05.12.68'!U52,'06.12.68'!U52,'07.12.68'!U52,'08.12.68'!U52,'09.12.68'!U52,'10.12.68'!U52,'11.12.68'!U52,'12.12.68'!U52,'13.12.68'!U52,'14.12.68'!U52,'15.12.68'!U52,'16.12.68'!U52,'17.12.68'!U52,'18.12.68'!U52,'19.12.68'!U52,'20.12.68'!U52,'21.12.68'!U52,'22.12.68'!U52,'23.12.68'!U52,'24.12.68'!U52,'25.12.68'!U52,'26.12.68'!U52,'27.12.68'!U52,'28.12.68'!U52,'29.12.68'!U52,'30.12.68'!U52,'31.12.68'!U52)</f>
        <v>0</v>
      </c>
      <c r="V52" s="65">
        <f>SUM('01.12.68'!V52,'02.12.68'!V52,'03.12.68'!V52,'04.12.68'!V52,'05.12.68'!V52,'06.12.68'!V52,'07.12.68'!V52,'08.12.68'!V52,'09.12.68'!V52,'10.12.68'!V52,'11.12.68'!V52,'12.12.68'!V52,'13.12.68'!V52,'14.12.68'!V52,'15.12.68'!V52,'16.12.68'!V52,'17.12.68'!V52,'18.12.68'!V52,'19.12.68'!V52,'20.12.68'!V52,'21.12.68'!V52,'22.12.68'!V52,'23.12.68'!V52,'24.12.68'!V52,'25.12.68'!V52,'26.12.68'!V52,'27.12.68'!V52,'28.12.68'!V52,'29.12.68'!V52,'30.12.68'!V52,'31.12.68'!V52)</f>
        <v>0</v>
      </c>
      <c r="W52" s="65">
        <f>SUM('01.12.68'!W52,'02.12.68'!W52,'03.12.68'!W52,'04.12.68'!W52,'05.12.68'!W52,'06.12.68'!W52,'07.12.68'!W52,'08.12.68'!W52,'09.12.68'!W52,'10.12.68'!W52,'11.12.68'!W52,'12.12.68'!W52,'13.12.68'!W52,'14.12.68'!W52,'15.12.68'!W52,'16.12.68'!W52,'17.12.68'!W52,'18.12.68'!W52,'19.12.68'!W52,'20.12.68'!W52,'21.12.68'!W52,'22.12.68'!W52,'23.12.68'!W52,'24.12.68'!W52,'25.12.68'!W52,'26.12.68'!W52,'27.12.68'!W52,'28.12.68'!W52,'29.12.68'!W52,'30.12.68'!W52,'31.12.68'!W52)</f>
        <v>0</v>
      </c>
      <c r="X52" s="65">
        <f>SUM('01.12.68'!X52,'02.12.68'!X52,'03.12.68'!X52,'04.12.68'!X52,'05.12.68'!X52,'06.12.68'!X52,'07.12.68'!X52,'08.12.68'!X52,'09.12.68'!X52,'10.12.68'!X52,'11.12.68'!X52,'12.12.68'!X52,'13.12.68'!X52,'14.12.68'!X52,'15.12.68'!X52,'16.12.68'!X52,'17.12.68'!X52,'18.12.68'!X52,'19.12.68'!X52,'20.12.68'!X52,'21.12.68'!X52,'22.12.68'!X52,'23.12.68'!X52,'24.12.68'!X52,'25.12.68'!X52,'26.12.68'!X52,'27.12.68'!X52,'28.12.68'!X52,'29.12.68'!X52,'30.12.68'!X52,'31.12.68'!X52)</f>
        <v>0</v>
      </c>
      <c r="Y52" s="65">
        <f>SUM('01.12.68'!Y52,'02.12.68'!Y52,'03.12.68'!Y52,'04.12.68'!Y52,'05.12.68'!Y52,'06.12.68'!Y52,'07.12.68'!Y52,'08.12.68'!Y52,'09.12.68'!Y52,'10.12.68'!Y52,'11.12.68'!Y52,'12.12.68'!Y52,'13.12.68'!Y52,'14.12.68'!Y52,'15.12.68'!Y52,'16.12.68'!Y52,'17.12.68'!Y52,'18.12.68'!Y52,'19.12.68'!Y52,'20.12.68'!Y52,'21.12.68'!Y52,'22.12.68'!Y52,'23.12.68'!Y52,'24.12.68'!Y52,'25.12.68'!Y52,'26.12.68'!Y52,'27.12.68'!Y52,'28.12.68'!Y52,'29.12.68'!Y52,'30.12.68'!Y52,'31.12.68'!Y52)</f>
        <v>10</v>
      </c>
      <c r="Z52" s="65">
        <f>SUM('01.12.68'!Z52,'02.12.68'!Z52,'03.12.68'!Z52,'04.12.68'!Z52,'05.12.68'!Z52,'06.12.68'!Z52,'07.12.68'!Z52,'08.12.68'!Z52,'09.12.68'!Z52,'10.12.68'!Z52,'11.12.68'!Z52,'12.12.68'!Z52,'13.12.68'!Z52,'14.12.68'!Z52,'15.12.68'!Z52,'16.12.68'!Z52,'17.12.68'!Z52,'18.12.68'!Z52,'19.12.68'!Z52,'20.12.68'!Z52,'21.12.68'!Z52,'22.12.68'!Z52,'23.12.68'!Z52,'24.12.68'!Z52,'25.12.68'!Z52,'26.12.68'!Z52,'27.12.68'!Z52,'28.12.68'!Z52,'29.12.68'!Z52,'30.12.68'!Z52,'31.12.68'!Z52)</f>
        <v>10</v>
      </c>
    </row>
    <row r="53" spans="2:26">
      <c r="B53" s="50">
        <v>1112003</v>
      </c>
      <c r="C53" s="51" t="s">
        <v>172</v>
      </c>
      <c r="D53" s="52">
        <f>SUM('01.12.68'!D53,'02.12.68'!D53,'03.12.68'!D53,'04.12.68'!D53,'05.12.68'!D53,'06.12.68'!D53,'07.12.68'!D53,'08.12.68'!D53,'09.12.68'!D53,'10.12.68'!D53,'11.12.68'!D53,'12.12.68'!D53,'13.12.68'!D53,'14.12.68'!D53,'15.12.68'!D53,'16.12.68'!D53,'17.12.68'!D53,'18.12.68'!D53,'19.12.68'!D53,'20.12.68'!D53,'21.12.68'!D53,'22.12.68'!D53,'23.12.68'!D53,'24.12.68'!D53,'25.12.68'!D53,'26.12.68'!D53,'27.12.68'!D53,'28.12.68'!D53,'29.12.68'!D53,'30.12.68'!D53,'31.12.68'!D53)</f>
        <v>18</v>
      </c>
      <c r="E53" s="52">
        <f>SUM('01.12.68'!E53,'02.12.68'!E53,'03.12.68'!E53,'04.12.68'!E53,'05.12.68'!E53,'06.12.68'!E53,'07.12.68'!E53,'08.12.68'!E53,'09.12.68'!E53,'10.12.68'!E53,'11.12.68'!E53,'12.12.68'!E53,'13.12.68'!E53,'14.12.68'!E53,'15.12.68'!E53,'16.12.68'!E53,'17.12.68'!E53,'18.12.68'!E53,'19.12.68'!E53,'20.12.68'!E53,'21.12.68'!E53,'22.12.68'!E53,'23.12.68'!E53,'24.12.68'!E53,'25.12.68'!E53,'26.12.68'!E53,'27.12.68'!E53,'28.12.68'!E53,'29.12.68'!E53,'30.12.68'!E53,'31.12.68'!E53)</f>
        <v>0</v>
      </c>
      <c r="F53" s="65">
        <f>SUM('01.12.68'!F53,'02.12.68'!F53,'03.12.68'!F53,'04.12.68'!F53,'05.12.68'!F53,'06.12.68'!F53,'07.12.68'!F53,'08.12.68'!F53,'09.12.68'!F53,'10.12.68'!F53,'11.12.68'!F53,'12.12.68'!F53,'13.12.68'!F53,'14.12.68'!F53,'15.12.68'!F53,'16.12.68'!F53,'17.12.68'!F53,'18.12.68'!F53,'19.12.68'!F53,'20.12.68'!F53,'21.12.68'!F53,'22.12.68'!F53,'23.12.68'!F53,'24.12.68'!F53,'25.12.68'!F53,'26.12.68'!F53,'27.12.68'!F53,'28.12.68'!F53,'29.12.68'!F53,'30.12.68'!F53,'31.12.68'!F53)</f>
        <v>18</v>
      </c>
      <c r="G53" s="52">
        <f>SUM('01.12.68'!G53,'02.12.68'!G53,'03.12.68'!G53,'04.12.68'!G53,'05.12.68'!G53,'06.12.68'!G53,'07.12.68'!G53,'08.12.68'!G53,'09.12.68'!G53,'10.12.68'!G53,'11.12.68'!G53,'12.12.68'!G53,'13.12.68'!G53,'14.12.68'!G53,'15.12.68'!G53,'16.12.68'!G53,'17.12.68'!G53,'18.12.68'!G53,'19.12.68'!G53,'20.12.68'!G53,'21.12.68'!G53,'22.12.68'!G53,'23.12.68'!G53,'24.12.68'!G53,'25.12.68'!G53,'26.12.68'!G53,'27.12.68'!G53,'28.12.68'!G53,'29.12.68'!G53,'30.12.68'!G53,'31.12.68'!G53)</f>
        <v>23</v>
      </c>
      <c r="H53" s="52">
        <f>SUM('01.12.68'!H53,'02.12.68'!H53,'03.12.68'!H53,'04.12.68'!H53,'05.12.68'!H53,'06.12.68'!H53,'07.12.68'!H53,'08.12.68'!H53,'09.12.68'!H53,'10.12.68'!H53,'11.12.68'!H53,'12.12.68'!H53,'13.12.68'!H53,'14.12.68'!H53,'15.12.68'!H53,'16.12.68'!H53,'17.12.68'!H53,'18.12.68'!H53,'19.12.68'!H53,'20.12.68'!H53,'21.12.68'!H53,'22.12.68'!H53,'23.12.68'!H53,'24.12.68'!H53,'25.12.68'!H53,'26.12.68'!H53,'27.12.68'!H53,'28.12.68'!H53,'29.12.68'!H53,'30.12.68'!H53,'31.12.68'!H53)</f>
        <v>9</v>
      </c>
      <c r="I53" s="65">
        <f>SUM('01.12.68'!I53,'02.12.68'!I53,'03.12.68'!I53,'04.12.68'!I53,'05.12.68'!I53,'06.12.68'!I53,'07.12.68'!I53,'08.12.68'!I53,'09.12.68'!I53,'10.12.68'!I53,'11.12.68'!I53,'12.12.68'!I53,'13.12.68'!I53,'14.12.68'!I53,'15.12.68'!I53,'16.12.68'!I53,'17.12.68'!I53,'18.12.68'!I53,'19.12.68'!I53,'20.12.68'!I53,'21.12.68'!I53,'22.12.68'!I53,'23.12.68'!I53,'24.12.68'!I53,'25.12.68'!I53,'26.12.68'!I53,'27.12.68'!I53,'28.12.68'!I53,'29.12.68'!I53,'30.12.68'!I53,'31.12.68'!I53)</f>
        <v>32</v>
      </c>
      <c r="J53" s="52">
        <f>SUM('01.12.68'!J53,'02.12.68'!J53,'03.12.68'!J53,'04.12.68'!J53,'05.12.68'!J53,'06.12.68'!J53,'07.12.68'!J53,'08.12.68'!J53,'09.12.68'!J53,'10.12.68'!J53,'11.12.68'!J53,'12.12.68'!J53,'13.12.68'!J53,'14.12.68'!J53,'15.12.68'!J53,'16.12.68'!J53,'17.12.68'!J53,'18.12.68'!J53,'19.12.68'!J53,'20.12.68'!J53,'21.12.68'!J53,'22.12.68'!J53,'23.12.68'!J53,'24.12.68'!J53,'25.12.68'!J53,'26.12.68'!J53,'27.12.68'!J53,'28.12.68'!J53,'29.12.68'!J53,'30.12.68'!J53,'31.12.68'!J53)</f>
        <v>4</v>
      </c>
      <c r="K53" s="52">
        <f>SUM('01.12.68'!K53,'02.12.68'!K53,'03.12.68'!K53,'04.12.68'!K53,'05.12.68'!K53,'06.12.68'!K53,'07.12.68'!K53,'08.12.68'!K53,'09.12.68'!K53,'10.12.68'!K53,'11.12.68'!K53,'12.12.68'!K53,'13.12.68'!K53,'14.12.68'!K53,'15.12.68'!K53,'16.12.68'!K53,'17.12.68'!K53,'18.12.68'!K53,'19.12.68'!K53,'20.12.68'!K53,'21.12.68'!K53,'22.12.68'!K53,'23.12.68'!K53,'24.12.68'!K53,'25.12.68'!K53,'26.12.68'!K53,'27.12.68'!K53,'28.12.68'!K53,'29.12.68'!K53,'30.12.68'!K53,'31.12.68'!K53)</f>
        <v>48</v>
      </c>
      <c r="L53" s="65">
        <f>SUM('01.12.68'!L53,'02.12.68'!L53,'03.12.68'!L53,'04.12.68'!L53,'05.12.68'!L53,'06.12.68'!L53,'07.12.68'!L53,'08.12.68'!L53,'09.12.68'!L53,'10.12.68'!L53,'11.12.68'!L53,'12.12.68'!L53,'13.12.68'!L53,'14.12.68'!L53,'15.12.68'!L53,'16.12.68'!L53,'17.12.68'!L53,'18.12.68'!L53,'19.12.68'!L53,'20.12.68'!L53,'21.12.68'!L53,'22.12.68'!L53,'23.12.68'!L53,'24.12.68'!L53,'25.12.68'!L53,'26.12.68'!L53,'27.12.68'!L53,'28.12.68'!L53,'29.12.68'!L53,'30.12.68'!L53,'31.12.68'!L53)</f>
        <v>52</v>
      </c>
      <c r="M53" s="52">
        <f>SUM('01.12.68'!M53,'02.12.68'!M53,'03.12.68'!M53,'04.12.68'!M53,'05.12.68'!M53,'06.12.68'!M53,'07.12.68'!M53,'08.12.68'!M53,'09.12.68'!M53,'10.12.68'!M53,'11.12.68'!M53,'12.12.68'!M53,'13.12.68'!M53,'14.12.68'!M53,'15.12.68'!M53,'16.12.68'!M53,'17.12.68'!M53,'18.12.68'!M53,'19.12.68'!M53,'20.12.68'!M53,'21.12.68'!M53,'22.12.68'!M53,'23.12.68'!M53,'24.12.68'!M53,'25.12.68'!M53,'26.12.68'!M53,'27.12.68'!M53,'28.12.68'!M53,'29.12.68'!M53,'30.12.68'!M53,'31.12.68'!M53)</f>
        <v>807</v>
      </c>
      <c r="N53" s="52">
        <f>SUM('01.12.68'!N53,'02.12.68'!N53,'03.12.68'!N53,'04.12.68'!N53,'05.12.68'!N53,'06.12.68'!N53,'07.12.68'!N53,'08.12.68'!N53,'09.12.68'!N53,'10.12.68'!N53,'11.12.68'!N53,'12.12.68'!N53,'13.12.68'!N53,'14.12.68'!N53,'15.12.68'!N53,'16.12.68'!N53,'17.12.68'!N53,'18.12.68'!N53,'19.12.68'!N53,'20.12.68'!N53,'21.12.68'!N53,'22.12.68'!N53,'23.12.68'!N53,'24.12.68'!N53,'25.12.68'!N53,'26.12.68'!N53,'27.12.68'!N53,'28.12.68'!N53,'29.12.68'!N53,'30.12.68'!N53,'31.12.68'!N53)</f>
        <v>275</v>
      </c>
      <c r="O53" s="65">
        <f>SUM('01.12.68'!O53,'02.12.68'!O53,'03.12.68'!O53,'04.12.68'!O53,'05.12.68'!O53,'06.12.68'!O53,'07.12.68'!O53,'08.12.68'!O53,'09.12.68'!O53,'10.12.68'!O53,'11.12.68'!O53,'12.12.68'!O53,'13.12.68'!O53,'14.12.68'!O53,'15.12.68'!O53,'16.12.68'!O53,'17.12.68'!O53,'18.12.68'!O53,'19.12.68'!O53,'20.12.68'!O53,'21.12.68'!O53,'22.12.68'!O53,'23.12.68'!O53,'24.12.68'!O53,'25.12.68'!O53,'26.12.68'!O53,'27.12.68'!O53,'28.12.68'!O53,'29.12.68'!O53,'30.12.68'!O53,'31.12.68'!O53)</f>
        <v>1082</v>
      </c>
      <c r="P53" s="52">
        <f>SUM('01.12.68'!P53,'02.12.68'!P53,'03.12.68'!P53,'04.12.68'!P53,'05.12.68'!P53,'06.12.68'!P53,'07.12.68'!P53,'08.12.68'!P53,'09.12.68'!P53,'10.12.68'!P53,'11.12.68'!P53,'12.12.68'!P53,'13.12.68'!P53,'14.12.68'!P53,'15.12.68'!P53,'16.12.68'!P53,'17.12.68'!P53,'18.12.68'!P53,'19.12.68'!P53,'20.12.68'!P53,'21.12.68'!P53,'22.12.68'!P53,'23.12.68'!P53,'24.12.68'!P53,'25.12.68'!P53,'26.12.68'!P53,'27.12.68'!P53,'28.12.68'!P53,'29.12.68'!P53,'30.12.68'!P53,'31.12.68'!P53)</f>
        <v>434</v>
      </c>
      <c r="Q53" s="52">
        <f>SUM('01.12.68'!Q53,'02.12.68'!Q53,'03.12.68'!Q53,'04.12.68'!Q53,'05.12.68'!Q53,'06.12.68'!Q53,'07.12.68'!Q53,'08.12.68'!Q53,'09.12.68'!Q53,'10.12.68'!Q53,'11.12.68'!Q53,'12.12.68'!Q53,'13.12.68'!Q53,'14.12.68'!Q53,'15.12.68'!Q53,'16.12.68'!Q53,'17.12.68'!Q53,'18.12.68'!Q53,'19.12.68'!Q53,'20.12.68'!Q53,'21.12.68'!Q53,'22.12.68'!Q53,'23.12.68'!Q53,'24.12.68'!Q53,'25.12.68'!Q53,'26.12.68'!Q53,'27.12.68'!Q53,'28.12.68'!Q53,'29.12.68'!Q53,'30.12.68'!Q53,'31.12.68'!Q53)</f>
        <v>59</v>
      </c>
      <c r="R53" s="65">
        <f>SUM('01.12.68'!R53,'02.12.68'!R53,'03.12.68'!R53,'04.12.68'!R53,'05.12.68'!R53,'06.12.68'!R53,'07.12.68'!R53,'08.12.68'!R53,'09.12.68'!R53,'10.12.68'!R53,'11.12.68'!R53,'12.12.68'!R53,'13.12.68'!R53,'14.12.68'!R53,'15.12.68'!R53,'16.12.68'!R53,'17.12.68'!R53,'18.12.68'!R53,'19.12.68'!R53,'20.12.68'!R53,'21.12.68'!R53,'22.12.68'!R53,'23.12.68'!R53,'24.12.68'!R53,'25.12.68'!R53,'26.12.68'!R53,'27.12.68'!R53,'28.12.68'!R53,'29.12.68'!R53,'30.12.68'!R53,'31.12.68'!R53)</f>
        <v>493</v>
      </c>
      <c r="S53" s="65">
        <f>SUM('01.12.68'!S53,'02.12.68'!S53,'03.12.68'!S53,'04.12.68'!S53,'05.12.68'!S53,'06.12.68'!S53,'07.12.68'!S53,'08.12.68'!S53,'09.12.68'!S53,'10.12.68'!S53,'11.12.68'!S53,'12.12.68'!S53,'13.12.68'!S53,'14.12.68'!S53,'15.12.68'!S53,'16.12.68'!S53,'17.12.68'!S53,'18.12.68'!S53,'19.12.68'!S53,'20.12.68'!S53,'21.12.68'!S53,'22.12.68'!S53,'23.12.68'!S53,'24.12.68'!S53,'25.12.68'!S53,'26.12.68'!S53,'27.12.68'!S53,'28.12.68'!S53,'29.12.68'!S53,'30.12.68'!S53,'31.12.68'!S53)</f>
        <v>13</v>
      </c>
      <c r="T53" s="65">
        <f>SUM('01.12.68'!T53,'02.12.68'!T53,'03.12.68'!T53,'04.12.68'!T53,'05.12.68'!T53,'06.12.68'!T53,'07.12.68'!T53,'08.12.68'!T53,'09.12.68'!T53,'10.12.68'!T53,'11.12.68'!T53,'12.12.68'!T53,'13.12.68'!T53,'14.12.68'!T53,'15.12.68'!T53,'16.12.68'!T53,'17.12.68'!T53,'18.12.68'!T53,'19.12.68'!T53,'20.12.68'!T53,'21.12.68'!T53,'22.12.68'!T53,'23.12.68'!T53,'24.12.68'!T53,'25.12.68'!T53,'26.12.68'!T53,'27.12.68'!T53,'28.12.68'!T53,'29.12.68'!T53,'30.12.68'!T53,'31.12.68'!T53)</f>
        <v>0</v>
      </c>
      <c r="U53" s="65">
        <f>SUM('01.12.68'!U53,'02.12.68'!U53,'03.12.68'!U53,'04.12.68'!U53,'05.12.68'!U53,'06.12.68'!U53,'07.12.68'!U53,'08.12.68'!U53,'09.12.68'!U53,'10.12.68'!U53,'11.12.68'!U53,'12.12.68'!U53,'13.12.68'!U53,'14.12.68'!U53,'15.12.68'!U53,'16.12.68'!U53,'17.12.68'!U53,'18.12.68'!U53,'19.12.68'!U53,'20.12.68'!U53,'21.12.68'!U53,'22.12.68'!U53,'23.12.68'!U53,'24.12.68'!U53,'25.12.68'!U53,'26.12.68'!U53,'27.12.68'!U53,'28.12.68'!U53,'29.12.68'!U53,'30.12.68'!U53,'31.12.68'!U53)</f>
        <v>13</v>
      </c>
      <c r="V53" s="65">
        <f>SUM('01.12.68'!V53,'02.12.68'!V53,'03.12.68'!V53,'04.12.68'!V53,'05.12.68'!V53,'06.12.68'!V53,'07.12.68'!V53,'08.12.68'!V53,'09.12.68'!V53,'10.12.68'!V53,'11.12.68'!V53,'12.12.68'!V53,'13.12.68'!V53,'14.12.68'!V53,'15.12.68'!V53,'16.12.68'!V53,'17.12.68'!V53,'18.12.68'!V53,'19.12.68'!V53,'20.12.68'!V53,'21.12.68'!V53,'22.12.68'!V53,'23.12.68'!V53,'24.12.68'!V53,'25.12.68'!V53,'26.12.68'!V53,'27.12.68'!V53,'28.12.68'!V53,'29.12.68'!V53,'30.12.68'!V53,'31.12.68'!V53)</f>
        <v>0</v>
      </c>
      <c r="W53" s="65">
        <f>SUM('01.12.68'!W53,'02.12.68'!W53,'03.12.68'!W53,'04.12.68'!W53,'05.12.68'!W53,'06.12.68'!W53,'07.12.68'!W53,'08.12.68'!W53,'09.12.68'!W53,'10.12.68'!W53,'11.12.68'!W53,'12.12.68'!W53,'13.12.68'!W53,'14.12.68'!W53,'15.12.68'!W53,'16.12.68'!W53,'17.12.68'!W53,'18.12.68'!W53,'19.12.68'!W53,'20.12.68'!W53,'21.12.68'!W53,'22.12.68'!W53,'23.12.68'!W53,'24.12.68'!W53,'25.12.68'!W53,'26.12.68'!W53,'27.12.68'!W53,'28.12.68'!W53,'29.12.68'!W53,'30.12.68'!W53,'31.12.68'!W53)</f>
        <v>0</v>
      </c>
      <c r="X53" s="65">
        <f>SUM('01.12.68'!X53,'02.12.68'!X53,'03.12.68'!X53,'04.12.68'!X53,'05.12.68'!X53,'06.12.68'!X53,'07.12.68'!X53,'08.12.68'!X53,'09.12.68'!X53,'10.12.68'!X53,'11.12.68'!X53,'12.12.68'!X53,'13.12.68'!X53,'14.12.68'!X53,'15.12.68'!X53,'16.12.68'!X53,'17.12.68'!X53,'18.12.68'!X53,'19.12.68'!X53,'20.12.68'!X53,'21.12.68'!X53,'22.12.68'!X53,'23.12.68'!X53,'24.12.68'!X53,'25.12.68'!X53,'26.12.68'!X53,'27.12.68'!X53,'28.12.68'!X53,'29.12.68'!X53,'30.12.68'!X53,'31.12.68'!X53)</f>
        <v>0</v>
      </c>
      <c r="Y53" s="65">
        <f>SUM('01.12.68'!Y53,'02.12.68'!Y53,'03.12.68'!Y53,'04.12.68'!Y53,'05.12.68'!Y53,'06.12.68'!Y53,'07.12.68'!Y53,'08.12.68'!Y53,'09.12.68'!Y53,'10.12.68'!Y53,'11.12.68'!Y53,'12.12.68'!Y53,'13.12.68'!Y53,'14.12.68'!Y53,'15.12.68'!Y53,'16.12.68'!Y53,'17.12.68'!Y53,'18.12.68'!Y53,'19.12.68'!Y53,'20.12.68'!Y53,'21.12.68'!Y53,'22.12.68'!Y53,'23.12.68'!Y53,'24.12.68'!Y53,'25.12.68'!Y53,'26.12.68'!Y53,'27.12.68'!Y53,'28.12.68'!Y53,'29.12.68'!Y53,'30.12.68'!Y53,'31.12.68'!Y53)</f>
        <v>23</v>
      </c>
      <c r="Z53" s="65">
        <f>SUM('01.12.68'!Z53,'02.12.68'!Z53,'03.12.68'!Z53,'04.12.68'!Z53,'05.12.68'!Z53,'06.12.68'!Z53,'07.12.68'!Z53,'08.12.68'!Z53,'09.12.68'!Z53,'10.12.68'!Z53,'11.12.68'!Z53,'12.12.68'!Z53,'13.12.68'!Z53,'14.12.68'!Z53,'15.12.68'!Z53,'16.12.68'!Z53,'17.12.68'!Z53,'18.12.68'!Z53,'19.12.68'!Z53,'20.12.68'!Z53,'21.12.68'!Z53,'22.12.68'!Z53,'23.12.68'!Z53,'24.12.68'!Z53,'25.12.68'!Z53,'26.12.68'!Z53,'27.12.68'!Z53,'28.12.68'!Z53,'29.12.68'!Z53,'30.12.68'!Z53,'31.12.68'!Z53)</f>
        <v>1713</v>
      </c>
    </row>
    <row r="54" spans="2:26">
      <c r="B54" s="50">
        <v>1112004</v>
      </c>
      <c r="C54" s="51" t="s">
        <v>173</v>
      </c>
      <c r="D54" s="52">
        <f>SUM('01.12.68'!D54,'02.12.68'!D54,'03.12.68'!D54,'04.12.68'!D54,'05.12.68'!D54,'06.12.68'!D54,'07.12.68'!D54,'08.12.68'!D54,'09.12.68'!D54,'10.12.68'!D54,'11.12.68'!D54,'12.12.68'!D54,'13.12.68'!D54,'14.12.68'!D54,'15.12.68'!D54,'16.12.68'!D54,'17.12.68'!D54,'18.12.68'!D54,'19.12.68'!D54,'20.12.68'!D54,'21.12.68'!D54,'22.12.68'!D54,'23.12.68'!D54,'24.12.68'!D54,'25.12.68'!D54,'26.12.68'!D54,'27.12.68'!D54,'28.12.68'!D54,'29.12.68'!D54,'30.12.68'!D54,'31.12.68'!D54)</f>
        <v>0</v>
      </c>
      <c r="E54" s="52">
        <f>SUM('01.12.68'!E54,'02.12.68'!E54,'03.12.68'!E54,'04.12.68'!E54,'05.12.68'!E54,'06.12.68'!E54,'07.12.68'!E54,'08.12.68'!E54,'09.12.68'!E54,'10.12.68'!E54,'11.12.68'!E54,'12.12.68'!E54,'13.12.68'!E54,'14.12.68'!E54,'15.12.68'!E54,'16.12.68'!E54,'17.12.68'!E54,'18.12.68'!E54,'19.12.68'!E54,'20.12.68'!E54,'21.12.68'!E54,'22.12.68'!E54,'23.12.68'!E54,'24.12.68'!E54,'25.12.68'!E54,'26.12.68'!E54,'27.12.68'!E54,'28.12.68'!E54,'29.12.68'!E54,'30.12.68'!E54,'31.12.68'!E54)</f>
        <v>0</v>
      </c>
      <c r="F54" s="65">
        <f>SUM('01.12.68'!F54,'02.12.68'!F54,'03.12.68'!F54,'04.12.68'!F54,'05.12.68'!F54,'06.12.68'!F54,'07.12.68'!F54,'08.12.68'!F54,'09.12.68'!F54,'10.12.68'!F54,'11.12.68'!F54,'12.12.68'!F54,'13.12.68'!F54,'14.12.68'!F54,'15.12.68'!F54,'16.12.68'!F54,'17.12.68'!F54,'18.12.68'!F54,'19.12.68'!F54,'20.12.68'!F54,'21.12.68'!F54,'22.12.68'!F54,'23.12.68'!F54,'24.12.68'!F54,'25.12.68'!F54,'26.12.68'!F54,'27.12.68'!F54,'28.12.68'!F54,'29.12.68'!F54,'30.12.68'!F54,'31.12.68'!F54)</f>
        <v>0</v>
      </c>
      <c r="G54" s="52">
        <f>SUM('01.12.68'!G54,'02.12.68'!G54,'03.12.68'!G54,'04.12.68'!G54,'05.12.68'!G54,'06.12.68'!G54,'07.12.68'!G54,'08.12.68'!G54,'09.12.68'!G54,'10.12.68'!G54,'11.12.68'!G54,'12.12.68'!G54,'13.12.68'!G54,'14.12.68'!G54,'15.12.68'!G54,'16.12.68'!G54,'17.12.68'!G54,'18.12.68'!G54,'19.12.68'!G54,'20.12.68'!G54,'21.12.68'!G54,'22.12.68'!G54,'23.12.68'!G54,'24.12.68'!G54,'25.12.68'!G54,'26.12.68'!G54,'27.12.68'!G54,'28.12.68'!G54,'29.12.68'!G54,'30.12.68'!G54,'31.12.68'!G54)</f>
        <v>0</v>
      </c>
      <c r="H54" s="52">
        <f>SUM('01.12.68'!H54,'02.12.68'!H54,'03.12.68'!H54,'04.12.68'!H54,'05.12.68'!H54,'06.12.68'!H54,'07.12.68'!H54,'08.12.68'!H54,'09.12.68'!H54,'10.12.68'!H54,'11.12.68'!H54,'12.12.68'!H54,'13.12.68'!H54,'14.12.68'!H54,'15.12.68'!H54,'16.12.68'!H54,'17.12.68'!H54,'18.12.68'!H54,'19.12.68'!H54,'20.12.68'!H54,'21.12.68'!H54,'22.12.68'!H54,'23.12.68'!H54,'24.12.68'!H54,'25.12.68'!H54,'26.12.68'!H54,'27.12.68'!H54,'28.12.68'!H54,'29.12.68'!H54,'30.12.68'!H54,'31.12.68'!H54)</f>
        <v>0</v>
      </c>
      <c r="I54" s="65">
        <f>SUM('01.12.68'!I54,'02.12.68'!I54,'03.12.68'!I54,'04.12.68'!I54,'05.12.68'!I54,'06.12.68'!I54,'07.12.68'!I54,'08.12.68'!I54,'09.12.68'!I54,'10.12.68'!I54,'11.12.68'!I54,'12.12.68'!I54,'13.12.68'!I54,'14.12.68'!I54,'15.12.68'!I54,'16.12.68'!I54,'17.12.68'!I54,'18.12.68'!I54,'19.12.68'!I54,'20.12.68'!I54,'21.12.68'!I54,'22.12.68'!I54,'23.12.68'!I54,'24.12.68'!I54,'25.12.68'!I54,'26.12.68'!I54,'27.12.68'!I54,'28.12.68'!I54,'29.12.68'!I54,'30.12.68'!I54,'31.12.68'!I54)</f>
        <v>0</v>
      </c>
      <c r="J54" s="52">
        <f>SUM('01.12.68'!J54,'02.12.68'!J54,'03.12.68'!J54,'04.12.68'!J54,'05.12.68'!J54,'06.12.68'!J54,'07.12.68'!J54,'08.12.68'!J54,'09.12.68'!J54,'10.12.68'!J54,'11.12.68'!J54,'12.12.68'!J54,'13.12.68'!J54,'14.12.68'!J54,'15.12.68'!J54,'16.12.68'!J54,'17.12.68'!J54,'18.12.68'!J54,'19.12.68'!J54,'20.12.68'!J54,'21.12.68'!J54,'22.12.68'!J54,'23.12.68'!J54,'24.12.68'!J54,'25.12.68'!J54,'26.12.68'!J54,'27.12.68'!J54,'28.12.68'!J54,'29.12.68'!J54,'30.12.68'!J54,'31.12.68'!J54)</f>
        <v>0</v>
      </c>
      <c r="K54" s="52">
        <f>SUM('01.12.68'!K54,'02.12.68'!K54,'03.12.68'!K54,'04.12.68'!K54,'05.12.68'!K54,'06.12.68'!K54,'07.12.68'!K54,'08.12.68'!K54,'09.12.68'!K54,'10.12.68'!K54,'11.12.68'!K54,'12.12.68'!K54,'13.12.68'!K54,'14.12.68'!K54,'15.12.68'!K54,'16.12.68'!K54,'17.12.68'!K54,'18.12.68'!K54,'19.12.68'!K54,'20.12.68'!K54,'21.12.68'!K54,'22.12.68'!K54,'23.12.68'!K54,'24.12.68'!K54,'25.12.68'!K54,'26.12.68'!K54,'27.12.68'!K54,'28.12.68'!K54,'29.12.68'!K54,'30.12.68'!K54,'31.12.68'!K54)</f>
        <v>0</v>
      </c>
      <c r="L54" s="65">
        <f>SUM('01.12.68'!L54,'02.12.68'!L54,'03.12.68'!L54,'04.12.68'!L54,'05.12.68'!L54,'06.12.68'!L54,'07.12.68'!L54,'08.12.68'!L54,'09.12.68'!L54,'10.12.68'!L54,'11.12.68'!L54,'12.12.68'!L54,'13.12.68'!L54,'14.12.68'!L54,'15.12.68'!L54,'16.12.68'!L54,'17.12.68'!L54,'18.12.68'!L54,'19.12.68'!L54,'20.12.68'!L54,'21.12.68'!L54,'22.12.68'!L54,'23.12.68'!L54,'24.12.68'!L54,'25.12.68'!L54,'26.12.68'!L54,'27.12.68'!L54,'28.12.68'!L54,'29.12.68'!L54,'30.12.68'!L54,'31.12.68'!L54)</f>
        <v>0</v>
      </c>
      <c r="M54" s="52">
        <f>SUM('01.12.68'!M54,'02.12.68'!M54,'03.12.68'!M54,'04.12.68'!M54,'05.12.68'!M54,'06.12.68'!M54,'07.12.68'!M54,'08.12.68'!M54,'09.12.68'!M54,'10.12.68'!M54,'11.12.68'!M54,'12.12.68'!M54,'13.12.68'!M54,'14.12.68'!M54,'15.12.68'!M54,'16.12.68'!M54,'17.12.68'!M54,'18.12.68'!M54,'19.12.68'!M54,'20.12.68'!M54,'21.12.68'!M54,'22.12.68'!M54,'23.12.68'!M54,'24.12.68'!M54,'25.12.68'!M54,'26.12.68'!M54,'27.12.68'!M54,'28.12.68'!M54,'29.12.68'!M54,'30.12.68'!M54,'31.12.68'!M54)</f>
        <v>0</v>
      </c>
      <c r="N54" s="52">
        <f>SUM('01.12.68'!N54,'02.12.68'!N54,'03.12.68'!N54,'04.12.68'!N54,'05.12.68'!N54,'06.12.68'!N54,'07.12.68'!N54,'08.12.68'!N54,'09.12.68'!N54,'10.12.68'!N54,'11.12.68'!N54,'12.12.68'!N54,'13.12.68'!N54,'14.12.68'!N54,'15.12.68'!N54,'16.12.68'!N54,'17.12.68'!N54,'18.12.68'!N54,'19.12.68'!N54,'20.12.68'!N54,'21.12.68'!N54,'22.12.68'!N54,'23.12.68'!N54,'24.12.68'!N54,'25.12.68'!N54,'26.12.68'!N54,'27.12.68'!N54,'28.12.68'!N54,'29.12.68'!N54,'30.12.68'!N54,'31.12.68'!N54)</f>
        <v>0</v>
      </c>
      <c r="O54" s="65">
        <f>SUM('01.12.68'!O54,'02.12.68'!O54,'03.12.68'!O54,'04.12.68'!O54,'05.12.68'!O54,'06.12.68'!O54,'07.12.68'!O54,'08.12.68'!O54,'09.12.68'!O54,'10.12.68'!O54,'11.12.68'!O54,'12.12.68'!O54,'13.12.68'!O54,'14.12.68'!O54,'15.12.68'!O54,'16.12.68'!O54,'17.12.68'!O54,'18.12.68'!O54,'19.12.68'!O54,'20.12.68'!O54,'21.12.68'!O54,'22.12.68'!O54,'23.12.68'!O54,'24.12.68'!O54,'25.12.68'!O54,'26.12.68'!O54,'27.12.68'!O54,'28.12.68'!O54,'29.12.68'!O54,'30.12.68'!O54,'31.12.68'!O54)</f>
        <v>0</v>
      </c>
      <c r="P54" s="52">
        <f>SUM('01.12.68'!P54,'02.12.68'!P54,'03.12.68'!P54,'04.12.68'!P54,'05.12.68'!P54,'06.12.68'!P54,'07.12.68'!P54,'08.12.68'!P54,'09.12.68'!P54,'10.12.68'!P54,'11.12.68'!P54,'12.12.68'!P54,'13.12.68'!P54,'14.12.68'!P54,'15.12.68'!P54,'16.12.68'!P54,'17.12.68'!P54,'18.12.68'!P54,'19.12.68'!P54,'20.12.68'!P54,'21.12.68'!P54,'22.12.68'!P54,'23.12.68'!P54,'24.12.68'!P54,'25.12.68'!P54,'26.12.68'!P54,'27.12.68'!P54,'28.12.68'!P54,'29.12.68'!P54,'30.12.68'!P54,'31.12.68'!P54)</f>
        <v>0</v>
      </c>
      <c r="Q54" s="52">
        <f>SUM('01.12.68'!Q54,'02.12.68'!Q54,'03.12.68'!Q54,'04.12.68'!Q54,'05.12.68'!Q54,'06.12.68'!Q54,'07.12.68'!Q54,'08.12.68'!Q54,'09.12.68'!Q54,'10.12.68'!Q54,'11.12.68'!Q54,'12.12.68'!Q54,'13.12.68'!Q54,'14.12.68'!Q54,'15.12.68'!Q54,'16.12.68'!Q54,'17.12.68'!Q54,'18.12.68'!Q54,'19.12.68'!Q54,'20.12.68'!Q54,'21.12.68'!Q54,'22.12.68'!Q54,'23.12.68'!Q54,'24.12.68'!Q54,'25.12.68'!Q54,'26.12.68'!Q54,'27.12.68'!Q54,'28.12.68'!Q54,'29.12.68'!Q54,'30.12.68'!Q54,'31.12.68'!Q54)</f>
        <v>0</v>
      </c>
      <c r="R54" s="65">
        <f>SUM('01.12.68'!R54,'02.12.68'!R54,'03.12.68'!R54,'04.12.68'!R54,'05.12.68'!R54,'06.12.68'!R54,'07.12.68'!R54,'08.12.68'!R54,'09.12.68'!R54,'10.12.68'!R54,'11.12.68'!R54,'12.12.68'!R54,'13.12.68'!R54,'14.12.68'!R54,'15.12.68'!R54,'16.12.68'!R54,'17.12.68'!R54,'18.12.68'!R54,'19.12.68'!R54,'20.12.68'!R54,'21.12.68'!R54,'22.12.68'!R54,'23.12.68'!R54,'24.12.68'!R54,'25.12.68'!R54,'26.12.68'!R54,'27.12.68'!R54,'28.12.68'!R54,'29.12.68'!R54,'30.12.68'!R54,'31.12.68'!R54)</f>
        <v>0</v>
      </c>
      <c r="S54" s="65">
        <f>SUM('01.12.68'!S54,'02.12.68'!S54,'03.12.68'!S54,'04.12.68'!S54,'05.12.68'!S54,'06.12.68'!S54,'07.12.68'!S54,'08.12.68'!S54,'09.12.68'!S54,'10.12.68'!S54,'11.12.68'!S54,'12.12.68'!S54,'13.12.68'!S54,'14.12.68'!S54,'15.12.68'!S54,'16.12.68'!S54,'17.12.68'!S54,'18.12.68'!S54,'19.12.68'!S54,'20.12.68'!S54,'21.12.68'!S54,'22.12.68'!S54,'23.12.68'!S54,'24.12.68'!S54,'25.12.68'!S54,'26.12.68'!S54,'27.12.68'!S54,'28.12.68'!S54,'29.12.68'!S54,'30.12.68'!S54,'31.12.68'!S54)</f>
        <v>0</v>
      </c>
      <c r="T54" s="65">
        <f>SUM('01.12.68'!T54,'02.12.68'!T54,'03.12.68'!T54,'04.12.68'!T54,'05.12.68'!T54,'06.12.68'!T54,'07.12.68'!T54,'08.12.68'!T54,'09.12.68'!T54,'10.12.68'!T54,'11.12.68'!T54,'12.12.68'!T54,'13.12.68'!T54,'14.12.68'!T54,'15.12.68'!T54,'16.12.68'!T54,'17.12.68'!T54,'18.12.68'!T54,'19.12.68'!T54,'20.12.68'!T54,'21.12.68'!T54,'22.12.68'!T54,'23.12.68'!T54,'24.12.68'!T54,'25.12.68'!T54,'26.12.68'!T54,'27.12.68'!T54,'28.12.68'!T54,'29.12.68'!T54,'30.12.68'!T54,'31.12.68'!T54)</f>
        <v>0</v>
      </c>
      <c r="U54" s="65">
        <f>SUM('01.12.68'!U54,'02.12.68'!U54,'03.12.68'!U54,'04.12.68'!U54,'05.12.68'!U54,'06.12.68'!U54,'07.12.68'!U54,'08.12.68'!U54,'09.12.68'!U54,'10.12.68'!U54,'11.12.68'!U54,'12.12.68'!U54,'13.12.68'!U54,'14.12.68'!U54,'15.12.68'!U54,'16.12.68'!U54,'17.12.68'!U54,'18.12.68'!U54,'19.12.68'!U54,'20.12.68'!U54,'21.12.68'!U54,'22.12.68'!U54,'23.12.68'!U54,'24.12.68'!U54,'25.12.68'!U54,'26.12.68'!U54,'27.12.68'!U54,'28.12.68'!U54,'29.12.68'!U54,'30.12.68'!U54,'31.12.68'!U54)</f>
        <v>0</v>
      </c>
      <c r="V54" s="65">
        <f>SUM('01.12.68'!V54,'02.12.68'!V54,'03.12.68'!V54,'04.12.68'!V54,'05.12.68'!V54,'06.12.68'!V54,'07.12.68'!V54,'08.12.68'!V54,'09.12.68'!V54,'10.12.68'!V54,'11.12.68'!V54,'12.12.68'!V54,'13.12.68'!V54,'14.12.68'!V54,'15.12.68'!V54,'16.12.68'!V54,'17.12.68'!V54,'18.12.68'!V54,'19.12.68'!V54,'20.12.68'!V54,'21.12.68'!V54,'22.12.68'!V54,'23.12.68'!V54,'24.12.68'!V54,'25.12.68'!V54,'26.12.68'!V54,'27.12.68'!V54,'28.12.68'!V54,'29.12.68'!V54,'30.12.68'!V54,'31.12.68'!V54)</f>
        <v>0</v>
      </c>
      <c r="W54" s="65">
        <f>SUM('01.12.68'!W54,'02.12.68'!W54,'03.12.68'!W54,'04.12.68'!W54,'05.12.68'!W54,'06.12.68'!W54,'07.12.68'!W54,'08.12.68'!W54,'09.12.68'!W54,'10.12.68'!W54,'11.12.68'!W54,'12.12.68'!W54,'13.12.68'!W54,'14.12.68'!W54,'15.12.68'!W54,'16.12.68'!W54,'17.12.68'!W54,'18.12.68'!W54,'19.12.68'!W54,'20.12.68'!W54,'21.12.68'!W54,'22.12.68'!W54,'23.12.68'!W54,'24.12.68'!W54,'25.12.68'!W54,'26.12.68'!W54,'27.12.68'!W54,'28.12.68'!W54,'29.12.68'!W54,'30.12.68'!W54,'31.12.68'!W54)</f>
        <v>0</v>
      </c>
      <c r="X54" s="65">
        <f>SUM('01.12.68'!X54,'02.12.68'!X54,'03.12.68'!X54,'04.12.68'!X54,'05.12.68'!X54,'06.12.68'!X54,'07.12.68'!X54,'08.12.68'!X54,'09.12.68'!X54,'10.12.68'!X54,'11.12.68'!X54,'12.12.68'!X54,'13.12.68'!X54,'14.12.68'!X54,'15.12.68'!X54,'16.12.68'!X54,'17.12.68'!X54,'18.12.68'!X54,'19.12.68'!X54,'20.12.68'!X54,'21.12.68'!X54,'22.12.68'!X54,'23.12.68'!X54,'24.12.68'!X54,'25.12.68'!X54,'26.12.68'!X54,'27.12.68'!X54,'28.12.68'!X54,'29.12.68'!X54,'30.12.68'!X54,'31.12.68'!X54)</f>
        <v>0</v>
      </c>
      <c r="Y54" s="65">
        <f>SUM('01.12.68'!Y54,'02.12.68'!Y54,'03.12.68'!Y54,'04.12.68'!Y54,'05.12.68'!Y54,'06.12.68'!Y54,'07.12.68'!Y54,'08.12.68'!Y54,'09.12.68'!Y54,'10.12.68'!Y54,'11.12.68'!Y54,'12.12.68'!Y54,'13.12.68'!Y54,'14.12.68'!Y54,'15.12.68'!Y54,'16.12.68'!Y54,'17.12.68'!Y54,'18.12.68'!Y54,'19.12.68'!Y54,'20.12.68'!Y54,'21.12.68'!Y54,'22.12.68'!Y54,'23.12.68'!Y54,'24.12.68'!Y54,'25.12.68'!Y54,'26.12.68'!Y54,'27.12.68'!Y54,'28.12.68'!Y54,'29.12.68'!Y54,'30.12.68'!Y54,'31.12.68'!Y54)</f>
        <v>101</v>
      </c>
      <c r="Z54" s="65">
        <f>SUM('01.12.68'!Z54,'02.12.68'!Z54,'03.12.68'!Z54,'04.12.68'!Z54,'05.12.68'!Z54,'06.12.68'!Z54,'07.12.68'!Z54,'08.12.68'!Z54,'09.12.68'!Z54,'10.12.68'!Z54,'11.12.68'!Z54,'12.12.68'!Z54,'13.12.68'!Z54,'14.12.68'!Z54,'15.12.68'!Z54,'16.12.68'!Z54,'17.12.68'!Z54,'18.12.68'!Z54,'19.12.68'!Z54,'20.12.68'!Z54,'21.12.68'!Z54,'22.12.68'!Z54,'23.12.68'!Z54,'24.12.68'!Z54,'25.12.68'!Z54,'26.12.68'!Z54,'27.12.68'!Z54,'28.12.68'!Z54,'29.12.68'!Z54,'30.12.68'!Z54,'31.12.68'!Z54)</f>
        <v>101</v>
      </c>
    </row>
    <row r="55" spans="2:26">
      <c r="B55" s="50">
        <v>1112005</v>
      </c>
      <c r="C55" s="51" t="s">
        <v>174</v>
      </c>
      <c r="D55" s="52">
        <f>SUM('01.12.68'!D55,'02.12.68'!D55,'03.12.68'!D55,'04.12.68'!D55,'05.12.68'!D55,'06.12.68'!D55,'07.12.68'!D55,'08.12.68'!D55,'09.12.68'!D55,'10.12.68'!D55,'11.12.68'!D55,'12.12.68'!D55,'13.12.68'!D55,'14.12.68'!D55,'15.12.68'!D55,'16.12.68'!D55,'17.12.68'!D55,'18.12.68'!D55,'19.12.68'!D55,'20.12.68'!D55,'21.12.68'!D55,'22.12.68'!D55,'23.12.68'!D55,'24.12.68'!D55,'25.12.68'!D55,'26.12.68'!D55,'27.12.68'!D55,'28.12.68'!D55,'29.12.68'!D55,'30.12.68'!D55,'31.12.68'!D55)</f>
        <v>24</v>
      </c>
      <c r="E55" s="52">
        <f>SUM('01.12.68'!E55,'02.12.68'!E55,'03.12.68'!E55,'04.12.68'!E55,'05.12.68'!E55,'06.12.68'!E55,'07.12.68'!E55,'08.12.68'!E55,'09.12.68'!E55,'10.12.68'!E55,'11.12.68'!E55,'12.12.68'!E55,'13.12.68'!E55,'14.12.68'!E55,'15.12.68'!E55,'16.12.68'!E55,'17.12.68'!E55,'18.12.68'!E55,'19.12.68'!E55,'20.12.68'!E55,'21.12.68'!E55,'22.12.68'!E55,'23.12.68'!E55,'24.12.68'!E55,'25.12.68'!E55,'26.12.68'!E55,'27.12.68'!E55,'28.12.68'!E55,'29.12.68'!E55,'30.12.68'!E55,'31.12.68'!E55)</f>
        <v>6</v>
      </c>
      <c r="F55" s="65">
        <f>SUM('01.12.68'!F55,'02.12.68'!F55,'03.12.68'!F55,'04.12.68'!F55,'05.12.68'!F55,'06.12.68'!F55,'07.12.68'!F55,'08.12.68'!F55,'09.12.68'!F55,'10.12.68'!F55,'11.12.68'!F55,'12.12.68'!F55,'13.12.68'!F55,'14.12.68'!F55,'15.12.68'!F55,'16.12.68'!F55,'17.12.68'!F55,'18.12.68'!F55,'19.12.68'!F55,'20.12.68'!F55,'21.12.68'!F55,'22.12.68'!F55,'23.12.68'!F55,'24.12.68'!F55,'25.12.68'!F55,'26.12.68'!F55,'27.12.68'!F55,'28.12.68'!F55,'29.12.68'!F55,'30.12.68'!F55,'31.12.68'!F55)</f>
        <v>30</v>
      </c>
      <c r="G55" s="52">
        <f>SUM('01.12.68'!G55,'02.12.68'!G55,'03.12.68'!G55,'04.12.68'!G55,'05.12.68'!G55,'06.12.68'!G55,'07.12.68'!G55,'08.12.68'!G55,'09.12.68'!G55,'10.12.68'!G55,'11.12.68'!G55,'12.12.68'!G55,'13.12.68'!G55,'14.12.68'!G55,'15.12.68'!G55,'16.12.68'!G55,'17.12.68'!G55,'18.12.68'!G55,'19.12.68'!G55,'20.12.68'!G55,'21.12.68'!G55,'22.12.68'!G55,'23.12.68'!G55,'24.12.68'!G55,'25.12.68'!G55,'26.12.68'!G55,'27.12.68'!G55,'28.12.68'!G55,'29.12.68'!G55,'30.12.68'!G55,'31.12.68'!G55)</f>
        <v>40</v>
      </c>
      <c r="H55" s="52">
        <f>SUM('01.12.68'!H55,'02.12.68'!H55,'03.12.68'!H55,'04.12.68'!H55,'05.12.68'!H55,'06.12.68'!H55,'07.12.68'!H55,'08.12.68'!H55,'09.12.68'!H55,'10.12.68'!H55,'11.12.68'!H55,'12.12.68'!H55,'13.12.68'!H55,'14.12.68'!H55,'15.12.68'!H55,'16.12.68'!H55,'17.12.68'!H55,'18.12.68'!H55,'19.12.68'!H55,'20.12.68'!H55,'21.12.68'!H55,'22.12.68'!H55,'23.12.68'!H55,'24.12.68'!H55,'25.12.68'!H55,'26.12.68'!H55,'27.12.68'!H55,'28.12.68'!H55,'29.12.68'!H55,'30.12.68'!H55,'31.12.68'!H55)</f>
        <v>6</v>
      </c>
      <c r="I55" s="65">
        <f>SUM('01.12.68'!I55,'02.12.68'!I55,'03.12.68'!I55,'04.12.68'!I55,'05.12.68'!I55,'06.12.68'!I55,'07.12.68'!I55,'08.12.68'!I55,'09.12.68'!I55,'10.12.68'!I55,'11.12.68'!I55,'12.12.68'!I55,'13.12.68'!I55,'14.12.68'!I55,'15.12.68'!I55,'16.12.68'!I55,'17.12.68'!I55,'18.12.68'!I55,'19.12.68'!I55,'20.12.68'!I55,'21.12.68'!I55,'22.12.68'!I55,'23.12.68'!I55,'24.12.68'!I55,'25.12.68'!I55,'26.12.68'!I55,'27.12.68'!I55,'28.12.68'!I55,'29.12.68'!I55,'30.12.68'!I55,'31.12.68'!I55)</f>
        <v>46</v>
      </c>
      <c r="J55" s="52">
        <f>SUM('01.12.68'!J55,'02.12.68'!J55,'03.12.68'!J55,'04.12.68'!J55,'05.12.68'!J55,'06.12.68'!J55,'07.12.68'!J55,'08.12.68'!J55,'09.12.68'!J55,'10.12.68'!J55,'11.12.68'!J55,'12.12.68'!J55,'13.12.68'!J55,'14.12.68'!J55,'15.12.68'!J55,'16.12.68'!J55,'17.12.68'!J55,'18.12.68'!J55,'19.12.68'!J55,'20.12.68'!J55,'21.12.68'!J55,'22.12.68'!J55,'23.12.68'!J55,'24.12.68'!J55,'25.12.68'!J55,'26.12.68'!J55,'27.12.68'!J55,'28.12.68'!J55,'29.12.68'!J55,'30.12.68'!J55,'31.12.68'!J55)</f>
        <v>4</v>
      </c>
      <c r="K55" s="52">
        <f>SUM('01.12.68'!K55,'02.12.68'!K55,'03.12.68'!K55,'04.12.68'!K55,'05.12.68'!K55,'06.12.68'!K55,'07.12.68'!K55,'08.12.68'!K55,'09.12.68'!K55,'10.12.68'!K55,'11.12.68'!K55,'12.12.68'!K55,'13.12.68'!K55,'14.12.68'!K55,'15.12.68'!K55,'16.12.68'!K55,'17.12.68'!K55,'18.12.68'!K55,'19.12.68'!K55,'20.12.68'!K55,'21.12.68'!K55,'22.12.68'!K55,'23.12.68'!K55,'24.12.68'!K55,'25.12.68'!K55,'26.12.68'!K55,'27.12.68'!K55,'28.12.68'!K55,'29.12.68'!K55,'30.12.68'!K55,'31.12.68'!K55)</f>
        <v>48</v>
      </c>
      <c r="L55" s="65">
        <f>SUM('01.12.68'!L55,'02.12.68'!L55,'03.12.68'!L55,'04.12.68'!L55,'05.12.68'!L55,'06.12.68'!L55,'07.12.68'!L55,'08.12.68'!L55,'09.12.68'!L55,'10.12.68'!L55,'11.12.68'!L55,'12.12.68'!L55,'13.12.68'!L55,'14.12.68'!L55,'15.12.68'!L55,'16.12.68'!L55,'17.12.68'!L55,'18.12.68'!L55,'19.12.68'!L55,'20.12.68'!L55,'21.12.68'!L55,'22.12.68'!L55,'23.12.68'!L55,'24.12.68'!L55,'25.12.68'!L55,'26.12.68'!L55,'27.12.68'!L55,'28.12.68'!L55,'29.12.68'!L55,'30.12.68'!L55,'31.12.68'!L55)</f>
        <v>52</v>
      </c>
      <c r="M55" s="52">
        <f>SUM('01.12.68'!M55,'02.12.68'!M55,'03.12.68'!M55,'04.12.68'!M55,'05.12.68'!M55,'06.12.68'!M55,'07.12.68'!M55,'08.12.68'!M55,'09.12.68'!M55,'10.12.68'!M55,'11.12.68'!M55,'12.12.68'!M55,'13.12.68'!M55,'14.12.68'!M55,'15.12.68'!M55,'16.12.68'!M55,'17.12.68'!M55,'18.12.68'!M55,'19.12.68'!M55,'20.12.68'!M55,'21.12.68'!M55,'22.12.68'!M55,'23.12.68'!M55,'24.12.68'!M55,'25.12.68'!M55,'26.12.68'!M55,'27.12.68'!M55,'28.12.68'!M55,'29.12.68'!M55,'30.12.68'!M55,'31.12.68'!M55)</f>
        <v>907</v>
      </c>
      <c r="N55" s="52">
        <f>SUM('01.12.68'!N55,'02.12.68'!N55,'03.12.68'!N55,'04.12.68'!N55,'05.12.68'!N55,'06.12.68'!N55,'07.12.68'!N55,'08.12.68'!N55,'09.12.68'!N55,'10.12.68'!N55,'11.12.68'!N55,'12.12.68'!N55,'13.12.68'!N55,'14.12.68'!N55,'15.12.68'!N55,'16.12.68'!N55,'17.12.68'!N55,'18.12.68'!N55,'19.12.68'!N55,'20.12.68'!N55,'21.12.68'!N55,'22.12.68'!N55,'23.12.68'!N55,'24.12.68'!N55,'25.12.68'!N55,'26.12.68'!N55,'27.12.68'!N55,'28.12.68'!N55,'29.12.68'!N55,'30.12.68'!N55,'31.12.68'!N55)</f>
        <v>271</v>
      </c>
      <c r="O55" s="65">
        <f>SUM('01.12.68'!O55,'02.12.68'!O55,'03.12.68'!O55,'04.12.68'!O55,'05.12.68'!O55,'06.12.68'!O55,'07.12.68'!O55,'08.12.68'!O55,'09.12.68'!O55,'10.12.68'!O55,'11.12.68'!O55,'12.12.68'!O55,'13.12.68'!O55,'14.12.68'!O55,'15.12.68'!O55,'16.12.68'!O55,'17.12.68'!O55,'18.12.68'!O55,'19.12.68'!O55,'20.12.68'!O55,'21.12.68'!O55,'22.12.68'!O55,'23.12.68'!O55,'24.12.68'!O55,'25.12.68'!O55,'26.12.68'!O55,'27.12.68'!O55,'28.12.68'!O55,'29.12.68'!O55,'30.12.68'!O55,'31.12.68'!O55)</f>
        <v>1178</v>
      </c>
      <c r="P55" s="52">
        <f>SUM('01.12.68'!P55,'02.12.68'!P55,'03.12.68'!P55,'04.12.68'!P55,'05.12.68'!P55,'06.12.68'!P55,'07.12.68'!P55,'08.12.68'!P55,'09.12.68'!P55,'10.12.68'!P55,'11.12.68'!P55,'12.12.68'!P55,'13.12.68'!P55,'14.12.68'!P55,'15.12.68'!P55,'16.12.68'!P55,'17.12.68'!P55,'18.12.68'!P55,'19.12.68'!P55,'20.12.68'!P55,'21.12.68'!P55,'22.12.68'!P55,'23.12.68'!P55,'24.12.68'!P55,'25.12.68'!P55,'26.12.68'!P55,'27.12.68'!P55,'28.12.68'!P55,'29.12.68'!P55,'30.12.68'!P55,'31.12.68'!P55)</f>
        <v>460</v>
      </c>
      <c r="Q55" s="52">
        <f>SUM('01.12.68'!Q55,'02.12.68'!Q55,'03.12.68'!Q55,'04.12.68'!Q55,'05.12.68'!Q55,'06.12.68'!Q55,'07.12.68'!Q55,'08.12.68'!Q55,'09.12.68'!Q55,'10.12.68'!Q55,'11.12.68'!Q55,'12.12.68'!Q55,'13.12.68'!Q55,'14.12.68'!Q55,'15.12.68'!Q55,'16.12.68'!Q55,'17.12.68'!Q55,'18.12.68'!Q55,'19.12.68'!Q55,'20.12.68'!Q55,'21.12.68'!Q55,'22.12.68'!Q55,'23.12.68'!Q55,'24.12.68'!Q55,'25.12.68'!Q55,'26.12.68'!Q55,'27.12.68'!Q55,'28.12.68'!Q55,'29.12.68'!Q55,'30.12.68'!Q55,'31.12.68'!Q55)</f>
        <v>60</v>
      </c>
      <c r="R55" s="65">
        <f>SUM('01.12.68'!R55,'02.12.68'!R55,'03.12.68'!R55,'04.12.68'!R55,'05.12.68'!R55,'06.12.68'!R55,'07.12.68'!R55,'08.12.68'!R55,'09.12.68'!R55,'10.12.68'!R55,'11.12.68'!R55,'12.12.68'!R55,'13.12.68'!R55,'14.12.68'!R55,'15.12.68'!R55,'16.12.68'!R55,'17.12.68'!R55,'18.12.68'!R55,'19.12.68'!R55,'20.12.68'!R55,'21.12.68'!R55,'22.12.68'!R55,'23.12.68'!R55,'24.12.68'!R55,'25.12.68'!R55,'26.12.68'!R55,'27.12.68'!R55,'28.12.68'!R55,'29.12.68'!R55,'30.12.68'!R55,'31.12.68'!R55)</f>
        <v>520</v>
      </c>
      <c r="S55" s="65">
        <f>SUM('01.12.68'!S55,'02.12.68'!S55,'03.12.68'!S55,'04.12.68'!S55,'05.12.68'!S55,'06.12.68'!S55,'07.12.68'!S55,'08.12.68'!S55,'09.12.68'!S55,'10.12.68'!S55,'11.12.68'!S55,'12.12.68'!S55,'13.12.68'!S55,'14.12.68'!S55,'15.12.68'!S55,'16.12.68'!S55,'17.12.68'!S55,'18.12.68'!S55,'19.12.68'!S55,'20.12.68'!S55,'21.12.68'!S55,'22.12.68'!S55,'23.12.68'!S55,'24.12.68'!S55,'25.12.68'!S55,'26.12.68'!S55,'27.12.68'!S55,'28.12.68'!S55,'29.12.68'!S55,'30.12.68'!S55,'31.12.68'!S55)</f>
        <v>12</v>
      </c>
      <c r="T55" s="65">
        <f>SUM('01.12.68'!T55,'02.12.68'!T55,'03.12.68'!T55,'04.12.68'!T55,'05.12.68'!T55,'06.12.68'!T55,'07.12.68'!T55,'08.12.68'!T55,'09.12.68'!T55,'10.12.68'!T55,'11.12.68'!T55,'12.12.68'!T55,'13.12.68'!T55,'14.12.68'!T55,'15.12.68'!T55,'16.12.68'!T55,'17.12.68'!T55,'18.12.68'!T55,'19.12.68'!T55,'20.12.68'!T55,'21.12.68'!T55,'22.12.68'!T55,'23.12.68'!T55,'24.12.68'!T55,'25.12.68'!T55,'26.12.68'!T55,'27.12.68'!T55,'28.12.68'!T55,'29.12.68'!T55,'30.12.68'!T55,'31.12.68'!T55)</f>
        <v>0</v>
      </c>
      <c r="U55" s="65">
        <f>SUM('01.12.68'!U55,'02.12.68'!U55,'03.12.68'!U55,'04.12.68'!U55,'05.12.68'!U55,'06.12.68'!U55,'07.12.68'!U55,'08.12.68'!U55,'09.12.68'!U55,'10.12.68'!U55,'11.12.68'!U55,'12.12.68'!U55,'13.12.68'!U55,'14.12.68'!U55,'15.12.68'!U55,'16.12.68'!U55,'17.12.68'!U55,'18.12.68'!U55,'19.12.68'!U55,'20.12.68'!U55,'21.12.68'!U55,'22.12.68'!U55,'23.12.68'!U55,'24.12.68'!U55,'25.12.68'!U55,'26.12.68'!U55,'27.12.68'!U55,'28.12.68'!U55,'29.12.68'!U55,'30.12.68'!U55,'31.12.68'!U55)</f>
        <v>12</v>
      </c>
      <c r="V55" s="65">
        <f>SUM('01.12.68'!V55,'02.12.68'!V55,'03.12.68'!V55,'04.12.68'!V55,'05.12.68'!V55,'06.12.68'!V55,'07.12.68'!V55,'08.12.68'!V55,'09.12.68'!V55,'10.12.68'!V55,'11.12.68'!V55,'12.12.68'!V55,'13.12.68'!V55,'14.12.68'!V55,'15.12.68'!V55,'16.12.68'!V55,'17.12.68'!V55,'18.12.68'!V55,'19.12.68'!V55,'20.12.68'!V55,'21.12.68'!V55,'22.12.68'!V55,'23.12.68'!V55,'24.12.68'!V55,'25.12.68'!V55,'26.12.68'!V55,'27.12.68'!V55,'28.12.68'!V55,'29.12.68'!V55,'30.12.68'!V55,'31.12.68'!V55)</f>
        <v>0</v>
      </c>
      <c r="W55" s="65">
        <f>SUM('01.12.68'!W55,'02.12.68'!W55,'03.12.68'!W55,'04.12.68'!W55,'05.12.68'!W55,'06.12.68'!W55,'07.12.68'!W55,'08.12.68'!W55,'09.12.68'!W55,'10.12.68'!W55,'11.12.68'!W55,'12.12.68'!W55,'13.12.68'!W55,'14.12.68'!W55,'15.12.68'!W55,'16.12.68'!W55,'17.12.68'!W55,'18.12.68'!W55,'19.12.68'!W55,'20.12.68'!W55,'21.12.68'!W55,'22.12.68'!W55,'23.12.68'!W55,'24.12.68'!W55,'25.12.68'!W55,'26.12.68'!W55,'27.12.68'!W55,'28.12.68'!W55,'29.12.68'!W55,'30.12.68'!W55,'31.12.68'!W55)</f>
        <v>0</v>
      </c>
      <c r="X55" s="65">
        <f>SUM('01.12.68'!X55,'02.12.68'!X55,'03.12.68'!X55,'04.12.68'!X55,'05.12.68'!X55,'06.12.68'!X55,'07.12.68'!X55,'08.12.68'!X55,'09.12.68'!X55,'10.12.68'!X55,'11.12.68'!X55,'12.12.68'!X55,'13.12.68'!X55,'14.12.68'!X55,'15.12.68'!X55,'16.12.68'!X55,'17.12.68'!X55,'18.12.68'!X55,'19.12.68'!X55,'20.12.68'!X55,'21.12.68'!X55,'22.12.68'!X55,'23.12.68'!X55,'24.12.68'!X55,'25.12.68'!X55,'26.12.68'!X55,'27.12.68'!X55,'28.12.68'!X55,'29.12.68'!X55,'30.12.68'!X55,'31.12.68'!X55)</f>
        <v>0</v>
      </c>
      <c r="Y55" s="65">
        <f>SUM('01.12.68'!Y55,'02.12.68'!Y55,'03.12.68'!Y55,'04.12.68'!Y55,'05.12.68'!Y55,'06.12.68'!Y55,'07.12.68'!Y55,'08.12.68'!Y55,'09.12.68'!Y55,'10.12.68'!Y55,'11.12.68'!Y55,'12.12.68'!Y55,'13.12.68'!Y55,'14.12.68'!Y55,'15.12.68'!Y55,'16.12.68'!Y55,'17.12.68'!Y55,'18.12.68'!Y55,'19.12.68'!Y55,'20.12.68'!Y55,'21.12.68'!Y55,'22.12.68'!Y55,'23.12.68'!Y55,'24.12.68'!Y55,'25.12.68'!Y55,'26.12.68'!Y55,'27.12.68'!Y55,'28.12.68'!Y55,'29.12.68'!Y55,'30.12.68'!Y55,'31.12.68'!Y55)</f>
        <v>45</v>
      </c>
      <c r="Z55" s="65">
        <f>SUM('01.12.68'!Z55,'02.12.68'!Z55,'03.12.68'!Z55,'04.12.68'!Z55,'05.12.68'!Z55,'06.12.68'!Z55,'07.12.68'!Z55,'08.12.68'!Z55,'09.12.68'!Z55,'10.12.68'!Z55,'11.12.68'!Z55,'12.12.68'!Z55,'13.12.68'!Z55,'14.12.68'!Z55,'15.12.68'!Z55,'16.12.68'!Z55,'17.12.68'!Z55,'18.12.68'!Z55,'19.12.68'!Z55,'20.12.68'!Z55,'21.12.68'!Z55,'22.12.68'!Z55,'23.12.68'!Z55,'24.12.68'!Z55,'25.12.68'!Z55,'26.12.68'!Z55,'27.12.68'!Z55,'28.12.68'!Z55,'29.12.68'!Z55,'30.12.68'!Z55,'31.12.68'!Z55)</f>
        <v>1883</v>
      </c>
    </row>
    <row r="56" spans="2:26">
      <c r="B56" s="50">
        <v>1112008</v>
      </c>
      <c r="C56" s="51" t="s">
        <v>175</v>
      </c>
      <c r="D56" s="52">
        <f>SUM('01.12.68'!D56,'02.12.68'!D56,'03.12.68'!D56,'04.12.68'!D56,'05.12.68'!D56,'06.12.68'!D56,'07.12.68'!D56,'08.12.68'!D56,'09.12.68'!D56,'10.12.68'!D56,'11.12.68'!D56,'12.12.68'!D56,'13.12.68'!D56,'14.12.68'!D56,'15.12.68'!D56,'16.12.68'!D56,'17.12.68'!D56,'18.12.68'!D56,'19.12.68'!D56,'20.12.68'!D56,'21.12.68'!D56,'22.12.68'!D56,'23.12.68'!D56,'24.12.68'!D56,'25.12.68'!D56,'26.12.68'!D56,'27.12.68'!D56,'28.12.68'!D56,'29.12.68'!D56,'30.12.68'!D56,'31.12.68'!D56)</f>
        <v>0</v>
      </c>
      <c r="E56" s="52">
        <f>SUM('01.12.68'!E56,'02.12.68'!E56,'03.12.68'!E56,'04.12.68'!E56,'05.12.68'!E56,'06.12.68'!E56,'07.12.68'!E56,'08.12.68'!E56,'09.12.68'!E56,'10.12.68'!E56,'11.12.68'!E56,'12.12.68'!E56,'13.12.68'!E56,'14.12.68'!E56,'15.12.68'!E56,'16.12.68'!E56,'17.12.68'!E56,'18.12.68'!E56,'19.12.68'!E56,'20.12.68'!E56,'21.12.68'!E56,'22.12.68'!E56,'23.12.68'!E56,'24.12.68'!E56,'25.12.68'!E56,'26.12.68'!E56,'27.12.68'!E56,'28.12.68'!E56,'29.12.68'!E56,'30.12.68'!E56,'31.12.68'!E56)</f>
        <v>0</v>
      </c>
      <c r="F56" s="65">
        <f>SUM('01.12.68'!F56,'02.12.68'!F56,'03.12.68'!F56,'04.12.68'!F56,'05.12.68'!F56,'06.12.68'!F56,'07.12.68'!F56,'08.12.68'!F56,'09.12.68'!F56,'10.12.68'!F56,'11.12.68'!F56,'12.12.68'!F56,'13.12.68'!F56,'14.12.68'!F56,'15.12.68'!F56,'16.12.68'!F56,'17.12.68'!F56,'18.12.68'!F56,'19.12.68'!F56,'20.12.68'!F56,'21.12.68'!F56,'22.12.68'!F56,'23.12.68'!F56,'24.12.68'!F56,'25.12.68'!F56,'26.12.68'!F56,'27.12.68'!F56,'28.12.68'!F56,'29.12.68'!F56,'30.12.68'!F56,'31.12.68'!F56)</f>
        <v>0</v>
      </c>
      <c r="G56" s="52">
        <f>SUM('01.12.68'!G56,'02.12.68'!G56,'03.12.68'!G56,'04.12.68'!G56,'05.12.68'!G56,'06.12.68'!G56,'07.12.68'!G56,'08.12.68'!G56,'09.12.68'!G56,'10.12.68'!G56,'11.12.68'!G56,'12.12.68'!G56,'13.12.68'!G56,'14.12.68'!G56,'15.12.68'!G56,'16.12.68'!G56,'17.12.68'!G56,'18.12.68'!G56,'19.12.68'!G56,'20.12.68'!G56,'21.12.68'!G56,'22.12.68'!G56,'23.12.68'!G56,'24.12.68'!G56,'25.12.68'!G56,'26.12.68'!G56,'27.12.68'!G56,'28.12.68'!G56,'29.12.68'!G56,'30.12.68'!G56,'31.12.68'!G56)</f>
        <v>0</v>
      </c>
      <c r="H56" s="52">
        <f>SUM('01.12.68'!H56,'02.12.68'!H56,'03.12.68'!H56,'04.12.68'!H56,'05.12.68'!H56,'06.12.68'!H56,'07.12.68'!H56,'08.12.68'!H56,'09.12.68'!H56,'10.12.68'!H56,'11.12.68'!H56,'12.12.68'!H56,'13.12.68'!H56,'14.12.68'!H56,'15.12.68'!H56,'16.12.68'!H56,'17.12.68'!H56,'18.12.68'!H56,'19.12.68'!H56,'20.12.68'!H56,'21.12.68'!H56,'22.12.68'!H56,'23.12.68'!H56,'24.12.68'!H56,'25.12.68'!H56,'26.12.68'!H56,'27.12.68'!H56,'28.12.68'!H56,'29.12.68'!H56,'30.12.68'!H56,'31.12.68'!H56)</f>
        <v>0</v>
      </c>
      <c r="I56" s="65">
        <f>SUM('01.12.68'!I56,'02.12.68'!I56,'03.12.68'!I56,'04.12.68'!I56,'05.12.68'!I56,'06.12.68'!I56,'07.12.68'!I56,'08.12.68'!I56,'09.12.68'!I56,'10.12.68'!I56,'11.12.68'!I56,'12.12.68'!I56,'13.12.68'!I56,'14.12.68'!I56,'15.12.68'!I56,'16.12.68'!I56,'17.12.68'!I56,'18.12.68'!I56,'19.12.68'!I56,'20.12.68'!I56,'21.12.68'!I56,'22.12.68'!I56,'23.12.68'!I56,'24.12.68'!I56,'25.12.68'!I56,'26.12.68'!I56,'27.12.68'!I56,'28.12.68'!I56,'29.12.68'!I56,'30.12.68'!I56,'31.12.68'!I56)</f>
        <v>0</v>
      </c>
      <c r="J56" s="52">
        <f>SUM('01.12.68'!J56,'02.12.68'!J56,'03.12.68'!J56,'04.12.68'!J56,'05.12.68'!J56,'06.12.68'!J56,'07.12.68'!J56,'08.12.68'!J56,'09.12.68'!J56,'10.12.68'!J56,'11.12.68'!J56,'12.12.68'!J56,'13.12.68'!J56,'14.12.68'!J56,'15.12.68'!J56,'16.12.68'!J56,'17.12.68'!J56,'18.12.68'!J56,'19.12.68'!J56,'20.12.68'!J56,'21.12.68'!J56,'22.12.68'!J56,'23.12.68'!J56,'24.12.68'!J56,'25.12.68'!J56,'26.12.68'!J56,'27.12.68'!J56,'28.12.68'!J56,'29.12.68'!J56,'30.12.68'!J56,'31.12.68'!J56)</f>
        <v>0</v>
      </c>
      <c r="K56" s="52">
        <f>SUM('01.12.68'!K56,'02.12.68'!K56,'03.12.68'!K56,'04.12.68'!K56,'05.12.68'!K56,'06.12.68'!K56,'07.12.68'!K56,'08.12.68'!K56,'09.12.68'!K56,'10.12.68'!K56,'11.12.68'!K56,'12.12.68'!K56,'13.12.68'!K56,'14.12.68'!K56,'15.12.68'!K56,'16.12.68'!K56,'17.12.68'!K56,'18.12.68'!K56,'19.12.68'!K56,'20.12.68'!K56,'21.12.68'!K56,'22.12.68'!K56,'23.12.68'!K56,'24.12.68'!K56,'25.12.68'!K56,'26.12.68'!K56,'27.12.68'!K56,'28.12.68'!K56,'29.12.68'!K56,'30.12.68'!K56,'31.12.68'!K56)</f>
        <v>0</v>
      </c>
      <c r="L56" s="65">
        <f>SUM('01.12.68'!L56,'02.12.68'!L56,'03.12.68'!L56,'04.12.68'!L56,'05.12.68'!L56,'06.12.68'!L56,'07.12.68'!L56,'08.12.68'!L56,'09.12.68'!L56,'10.12.68'!L56,'11.12.68'!L56,'12.12.68'!L56,'13.12.68'!L56,'14.12.68'!L56,'15.12.68'!L56,'16.12.68'!L56,'17.12.68'!L56,'18.12.68'!L56,'19.12.68'!L56,'20.12.68'!L56,'21.12.68'!L56,'22.12.68'!L56,'23.12.68'!L56,'24.12.68'!L56,'25.12.68'!L56,'26.12.68'!L56,'27.12.68'!L56,'28.12.68'!L56,'29.12.68'!L56,'30.12.68'!L56,'31.12.68'!L56)</f>
        <v>0</v>
      </c>
      <c r="M56" s="52">
        <f>SUM('01.12.68'!M56,'02.12.68'!M56,'03.12.68'!M56,'04.12.68'!M56,'05.12.68'!M56,'06.12.68'!M56,'07.12.68'!M56,'08.12.68'!M56,'09.12.68'!M56,'10.12.68'!M56,'11.12.68'!M56,'12.12.68'!M56,'13.12.68'!M56,'14.12.68'!M56,'15.12.68'!M56,'16.12.68'!M56,'17.12.68'!M56,'18.12.68'!M56,'19.12.68'!M56,'20.12.68'!M56,'21.12.68'!M56,'22.12.68'!M56,'23.12.68'!M56,'24.12.68'!M56,'25.12.68'!M56,'26.12.68'!M56,'27.12.68'!M56,'28.12.68'!M56,'29.12.68'!M56,'30.12.68'!M56,'31.12.68'!M56)</f>
        <v>0</v>
      </c>
      <c r="N56" s="52">
        <f>SUM('01.12.68'!N56,'02.12.68'!N56,'03.12.68'!N56,'04.12.68'!N56,'05.12.68'!N56,'06.12.68'!N56,'07.12.68'!N56,'08.12.68'!N56,'09.12.68'!N56,'10.12.68'!N56,'11.12.68'!N56,'12.12.68'!N56,'13.12.68'!N56,'14.12.68'!N56,'15.12.68'!N56,'16.12.68'!N56,'17.12.68'!N56,'18.12.68'!N56,'19.12.68'!N56,'20.12.68'!N56,'21.12.68'!N56,'22.12.68'!N56,'23.12.68'!N56,'24.12.68'!N56,'25.12.68'!N56,'26.12.68'!N56,'27.12.68'!N56,'28.12.68'!N56,'29.12.68'!N56,'30.12.68'!N56,'31.12.68'!N56)</f>
        <v>0</v>
      </c>
      <c r="O56" s="65">
        <f>SUM('01.12.68'!O56,'02.12.68'!O56,'03.12.68'!O56,'04.12.68'!O56,'05.12.68'!O56,'06.12.68'!O56,'07.12.68'!O56,'08.12.68'!O56,'09.12.68'!O56,'10.12.68'!O56,'11.12.68'!O56,'12.12.68'!O56,'13.12.68'!O56,'14.12.68'!O56,'15.12.68'!O56,'16.12.68'!O56,'17.12.68'!O56,'18.12.68'!O56,'19.12.68'!O56,'20.12.68'!O56,'21.12.68'!O56,'22.12.68'!O56,'23.12.68'!O56,'24.12.68'!O56,'25.12.68'!O56,'26.12.68'!O56,'27.12.68'!O56,'28.12.68'!O56,'29.12.68'!O56,'30.12.68'!O56,'31.12.68'!O56)</f>
        <v>0</v>
      </c>
      <c r="P56" s="52">
        <f>SUM('01.12.68'!P56,'02.12.68'!P56,'03.12.68'!P56,'04.12.68'!P56,'05.12.68'!P56,'06.12.68'!P56,'07.12.68'!P56,'08.12.68'!P56,'09.12.68'!P56,'10.12.68'!P56,'11.12.68'!P56,'12.12.68'!P56,'13.12.68'!P56,'14.12.68'!P56,'15.12.68'!P56,'16.12.68'!P56,'17.12.68'!P56,'18.12.68'!P56,'19.12.68'!P56,'20.12.68'!P56,'21.12.68'!P56,'22.12.68'!P56,'23.12.68'!P56,'24.12.68'!P56,'25.12.68'!P56,'26.12.68'!P56,'27.12.68'!P56,'28.12.68'!P56,'29.12.68'!P56,'30.12.68'!P56,'31.12.68'!P56)</f>
        <v>0</v>
      </c>
      <c r="Q56" s="52">
        <f>SUM('01.12.68'!Q56,'02.12.68'!Q56,'03.12.68'!Q56,'04.12.68'!Q56,'05.12.68'!Q56,'06.12.68'!Q56,'07.12.68'!Q56,'08.12.68'!Q56,'09.12.68'!Q56,'10.12.68'!Q56,'11.12.68'!Q56,'12.12.68'!Q56,'13.12.68'!Q56,'14.12.68'!Q56,'15.12.68'!Q56,'16.12.68'!Q56,'17.12.68'!Q56,'18.12.68'!Q56,'19.12.68'!Q56,'20.12.68'!Q56,'21.12.68'!Q56,'22.12.68'!Q56,'23.12.68'!Q56,'24.12.68'!Q56,'25.12.68'!Q56,'26.12.68'!Q56,'27.12.68'!Q56,'28.12.68'!Q56,'29.12.68'!Q56,'30.12.68'!Q56,'31.12.68'!Q56)</f>
        <v>0</v>
      </c>
      <c r="R56" s="65">
        <f>SUM('01.12.68'!R56,'02.12.68'!R56,'03.12.68'!R56,'04.12.68'!R56,'05.12.68'!R56,'06.12.68'!R56,'07.12.68'!R56,'08.12.68'!R56,'09.12.68'!R56,'10.12.68'!R56,'11.12.68'!R56,'12.12.68'!R56,'13.12.68'!R56,'14.12.68'!R56,'15.12.68'!R56,'16.12.68'!R56,'17.12.68'!R56,'18.12.68'!R56,'19.12.68'!R56,'20.12.68'!R56,'21.12.68'!R56,'22.12.68'!R56,'23.12.68'!R56,'24.12.68'!R56,'25.12.68'!R56,'26.12.68'!R56,'27.12.68'!R56,'28.12.68'!R56,'29.12.68'!R56,'30.12.68'!R56,'31.12.68'!R56)</f>
        <v>0</v>
      </c>
      <c r="S56" s="65">
        <f>SUM('01.12.68'!S56,'02.12.68'!S56,'03.12.68'!S56,'04.12.68'!S56,'05.12.68'!S56,'06.12.68'!S56,'07.12.68'!S56,'08.12.68'!S56,'09.12.68'!S56,'10.12.68'!S56,'11.12.68'!S56,'12.12.68'!S56,'13.12.68'!S56,'14.12.68'!S56,'15.12.68'!S56,'16.12.68'!S56,'17.12.68'!S56,'18.12.68'!S56,'19.12.68'!S56,'20.12.68'!S56,'21.12.68'!S56,'22.12.68'!S56,'23.12.68'!S56,'24.12.68'!S56,'25.12.68'!S56,'26.12.68'!S56,'27.12.68'!S56,'28.12.68'!S56,'29.12.68'!S56,'30.12.68'!S56,'31.12.68'!S56)</f>
        <v>0</v>
      </c>
      <c r="T56" s="65">
        <f>SUM('01.12.68'!T56,'02.12.68'!T56,'03.12.68'!T56,'04.12.68'!T56,'05.12.68'!T56,'06.12.68'!T56,'07.12.68'!T56,'08.12.68'!T56,'09.12.68'!T56,'10.12.68'!T56,'11.12.68'!T56,'12.12.68'!T56,'13.12.68'!T56,'14.12.68'!T56,'15.12.68'!T56,'16.12.68'!T56,'17.12.68'!T56,'18.12.68'!T56,'19.12.68'!T56,'20.12.68'!T56,'21.12.68'!T56,'22.12.68'!T56,'23.12.68'!T56,'24.12.68'!T56,'25.12.68'!T56,'26.12.68'!T56,'27.12.68'!T56,'28.12.68'!T56,'29.12.68'!T56,'30.12.68'!T56,'31.12.68'!T56)</f>
        <v>0</v>
      </c>
      <c r="U56" s="65">
        <f>SUM('01.12.68'!U56,'02.12.68'!U56,'03.12.68'!U56,'04.12.68'!U56,'05.12.68'!U56,'06.12.68'!U56,'07.12.68'!U56,'08.12.68'!U56,'09.12.68'!U56,'10.12.68'!U56,'11.12.68'!U56,'12.12.68'!U56,'13.12.68'!U56,'14.12.68'!U56,'15.12.68'!U56,'16.12.68'!U56,'17.12.68'!U56,'18.12.68'!U56,'19.12.68'!U56,'20.12.68'!U56,'21.12.68'!U56,'22.12.68'!U56,'23.12.68'!U56,'24.12.68'!U56,'25.12.68'!U56,'26.12.68'!U56,'27.12.68'!U56,'28.12.68'!U56,'29.12.68'!U56,'30.12.68'!U56,'31.12.68'!U56)</f>
        <v>0</v>
      </c>
      <c r="V56" s="65">
        <f>SUM('01.12.68'!V56,'02.12.68'!V56,'03.12.68'!V56,'04.12.68'!V56,'05.12.68'!V56,'06.12.68'!V56,'07.12.68'!V56,'08.12.68'!V56,'09.12.68'!V56,'10.12.68'!V56,'11.12.68'!V56,'12.12.68'!V56,'13.12.68'!V56,'14.12.68'!V56,'15.12.68'!V56,'16.12.68'!V56,'17.12.68'!V56,'18.12.68'!V56,'19.12.68'!V56,'20.12.68'!V56,'21.12.68'!V56,'22.12.68'!V56,'23.12.68'!V56,'24.12.68'!V56,'25.12.68'!V56,'26.12.68'!V56,'27.12.68'!V56,'28.12.68'!V56,'29.12.68'!V56,'30.12.68'!V56,'31.12.68'!V56)</f>
        <v>0</v>
      </c>
      <c r="W56" s="65">
        <f>SUM('01.12.68'!W56,'02.12.68'!W56,'03.12.68'!W56,'04.12.68'!W56,'05.12.68'!W56,'06.12.68'!W56,'07.12.68'!W56,'08.12.68'!W56,'09.12.68'!W56,'10.12.68'!W56,'11.12.68'!W56,'12.12.68'!W56,'13.12.68'!W56,'14.12.68'!W56,'15.12.68'!W56,'16.12.68'!W56,'17.12.68'!W56,'18.12.68'!W56,'19.12.68'!W56,'20.12.68'!W56,'21.12.68'!W56,'22.12.68'!W56,'23.12.68'!W56,'24.12.68'!W56,'25.12.68'!W56,'26.12.68'!W56,'27.12.68'!W56,'28.12.68'!W56,'29.12.68'!W56,'30.12.68'!W56,'31.12.68'!W56)</f>
        <v>0</v>
      </c>
      <c r="X56" s="65">
        <f>SUM('01.12.68'!X56,'02.12.68'!X56,'03.12.68'!X56,'04.12.68'!X56,'05.12.68'!X56,'06.12.68'!X56,'07.12.68'!X56,'08.12.68'!X56,'09.12.68'!X56,'10.12.68'!X56,'11.12.68'!X56,'12.12.68'!X56,'13.12.68'!X56,'14.12.68'!X56,'15.12.68'!X56,'16.12.68'!X56,'17.12.68'!X56,'18.12.68'!X56,'19.12.68'!X56,'20.12.68'!X56,'21.12.68'!X56,'22.12.68'!X56,'23.12.68'!X56,'24.12.68'!X56,'25.12.68'!X56,'26.12.68'!X56,'27.12.68'!X56,'28.12.68'!X56,'29.12.68'!X56,'30.12.68'!X56,'31.12.68'!X56)</f>
        <v>0</v>
      </c>
      <c r="Y56" s="65">
        <f>SUM('01.12.68'!Y56,'02.12.68'!Y56,'03.12.68'!Y56,'04.12.68'!Y56,'05.12.68'!Y56,'06.12.68'!Y56,'07.12.68'!Y56,'08.12.68'!Y56,'09.12.68'!Y56,'10.12.68'!Y56,'11.12.68'!Y56,'12.12.68'!Y56,'13.12.68'!Y56,'14.12.68'!Y56,'15.12.68'!Y56,'16.12.68'!Y56,'17.12.68'!Y56,'18.12.68'!Y56,'19.12.68'!Y56,'20.12.68'!Y56,'21.12.68'!Y56,'22.12.68'!Y56,'23.12.68'!Y56,'24.12.68'!Y56,'25.12.68'!Y56,'26.12.68'!Y56,'27.12.68'!Y56,'28.12.68'!Y56,'29.12.68'!Y56,'30.12.68'!Y56,'31.12.68'!Y56)</f>
        <v>40</v>
      </c>
      <c r="Z56" s="65">
        <f>SUM('01.12.68'!Z56,'02.12.68'!Z56,'03.12.68'!Z56,'04.12.68'!Z56,'05.12.68'!Z56,'06.12.68'!Z56,'07.12.68'!Z56,'08.12.68'!Z56,'09.12.68'!Z56,'10.12.68'!Z56,'11.12.68'!Z56,'12.12.68'!Z56,'13.12.68'!Z56,'14.12.68'!Z56,'15.12.68'!Z56,'16.12.68'!Z56,'17.12.68'!Z56,'18.12.68'!Z56,'19.12.68'!Z56,'20.12.68'!Z56,'21.12.68'!Z56,'22.12.68'!Z56,'23.12.68'!Z56,'24.12.68'!Z56,'25.12.68'!Z56,'26.12.68'!Z56,'27.12.68'!Z56,'28.12.68'!Z56,'29.12.68'!Z56,'30.12.68'!Z56,'31.12.68'!Z56)</f>
        <v>40</v>
      </c>
    </row>
    <row r="57" spans="2:26">
      <c r="B57" s="50">
        <v>1112009</v>
      </c>
      <c r="C57" s="51" t="s">
        <v>176</v>
      </c>
      <c r="D57" s="52">
        <f>SUM('01.12.68'!D57,'02.12.68'!D57,'03.12.68'!D57,'04.12.68'!D57,'05.12.68'!D57,'06.12.68'!D57,'07.12.68'!D57,'08.12.68'!D57,'09.12.68'!D57,'10.12.68'!D57,'11.12.68'!D57,'12.12.68'!D57,'13.12.68'!D57,'14.12.68'!D57,'15.12.68'!D57,'16.12.68'!D57,'17.12.68'!D57,'18.12.68'!D57,'19.12.68'!D57,'20.12.68'!D57,'21.12.68'!D57,'22.12.68'!D57,'23.12.68'!D57,'24.12.68'!D57,'25.12.68'!D57,'26.12.68'!D57,'27.12.68'!D57,'28.12.68'!D57,'29.12.68'!D57,'30.12.68'!D57,'31.12.68'!D57)</f>
        <v>32</v>
      </c>
      <c r="E57" s="52">
        <f>SUM('01.12.68'!E57,'02.12.68'!E57,'03.12.68'!E57,'04.12.68'!E57,'05.12.68'!E57,'06.12.68'!E57,'07.12.68'!E57,'08.12.68'!E57,'09.12.68'!E57,'10.12.68'!E57,'11.12.68'!E57,'12.12.68'!E57,'13.12.68'!E57,'14.12.68'!E57,'15.12.68'!E57,'16.12.68'!E57,'17.12.68'!E57,'18.12.68'!E57,'19.12.68'!E57,'20.12.68'!E57,'21.12.68'!E57,'22.12.68'!E57,'23.12.68'!E57,'24.12.68'!E57,'25.12.68'!E57,'26.12.68'!E57,'27.12.68'!E57,'28.12.68'!E57,'29.12.68'!E57,'30.12.68'!E57,'31.12.68'!E57)</f>
        <v>4</v>
      </c>
      <c r="F57" s="65">
        <f>SUM('01.12.68'!F57,'02.12.68'!F57,'03.12.68'!F57,'04.12.68'!F57,'05.12.68'!F57,'06.12.68'!F57,'07.12.68'!F57,'08.12.68'!F57,'09.12.68'!F57,'10.12.68'!F57,'11.12.68'!F57,'12.12.68'!F57,'13.12.68'!F57,'14.12.68'!F57,'15.12.68'!F57,'16.12.68'!F57,'17.12.68'!F57,'18.12.68'!F57,'19.12.68'!F57,'20.12.68'!F57,'21.12.68'!F57,'22.12.68'!F57,'23.12.68'!F57,'24.12.68'!F57,'25.12.68'!F57,'26.12.68'!F57,'27.12.68'!F57,'28.12.68'!F57,'29.12.68'!F57,'30.12.68'!F57,'31.12.68'!F57)</f>
        <v>36</v>
      </c>
      <c r="G57" s="52">
        <f>SUM('01.12.68'!G57,'02.12.68'!G57,'03.12.68'!G57,'04.12.68'!G57,'05.12.68'!G57,'06.12.68'!G57,'07.12.68'!G57,'08.12.68'!G57,'09.12.68'!G57,'10.12.68'!G57,'11.12.68'!G57,'12.12.68'!G57,'13.12.68'!G57,'14.12.68'!G57,'15.12.68'!G57,'16.12.68'!G57,'17.12.68'!G57,'18.12.68'!G57,'19.12.68'!G57,'20.12.68'!G57,'21.12.68'!G57,'22.12.68'!G57,'23.12.68'!G57,'24.12.68'!G57,'25.12.68'!G57,'26.12.68'!G57,'27.12.68'!G57,'28.12.68'!G57,'29.12.68'!G57,'30.12.68'!G57,'31.12.68'!G57)</f>
        <v>40</v>
      </c>
      <c r="H57" s="52">
        <f>SUM('01.12.68'!H57,'02.12.68'!H57,'03.12.68'!H57,'04.12.68'!H57,'05.12.68'!H57,'06.12.68'!H57,'07.12.68'!H57,'08.12.68'!H57,'09.12.68'!H57,'10.12.68'!H57,'11.12.68'!H57,'12.12.68'!H57,'13.12.68'!H57,'14.12.68'!H57,'15.12.68'!H57,'16.12.68'!H57,'17.12.68'!H57,'18.12.68'!H57,'19.12.68'!H57,'20.12.68'!H57,'21.12.68'!H57,'22.12.68'!H57,'23.12.68'!H57,'24.12.68'!H57,'25.12.68'!H57,'26.12.68'!H57,'27.12.68'!H57,'28.12.68'!H57,'29.12.68'!H57,'30.12.68'!H57,'31.12.68'!H57)</f>
        <v>5</v>
      </c>
      <c r="I57" s="65">
        <f>SUM('01.12.68'!I57,'02.12.68'!I57,'03.12.68'!I57,'04.12.68'!I57,'05.12.68'!I57,'06.12.68'!I57,'07.12.68'!I57,'08.12.68'!I57,'09.12.68'!I57,'10.12.68'!I57,'11.12.68'!I57,'12.12.68'!I57,'13.12.68'!I57,'14.12.68'!I57,'15.12.68'!I57,'16.12.68'!I57,'17.12.68'!I57,'18.12.68'!I57,'19.12.68'!I57,'20.12.68'!I57,'21.12.68'!I57,'22.12.68'!I57,'23.12.68'!I57,'24.12.68'!I57,'25.12.68'!I57,'26.12.68'!I57,'27.12.68'!I57,'28.12.68'!I57,'29.12.68'!I57,'30.12.68'!I57,'31.12.68'!I57)</f>
        <v>45</v>
      </c>
      <c r="J57" s="52">
        <f>SUM('01.12.68'!J57,'02.12.68'!J57,'03.12.68'!J57,'04.12.68'!J57,'05.12.68'!J57,'06.12.68'!J57,'07.12.68'!J57,'08.12.68'!J57,'09.12.68'!J57,'10.12.68'!J57,'11.12.68'!J57,'12.12.68'!J57,'13.12.68'!J57,'14.12.68'!J57,'15.12.68'!J57,'16.12.68'!J57,'17.12.68'!J57,'18.12.68'!J57,'19.12.68'!J57,'20.12.68'!J57,'21.12.68'!J57,'22.12.68'!J57,'23.12.68'!J57,'24.12.68'!J57,'25.12.68'!J57,'26.12.68'!J57,'27.12.68'!J57,'28.12.68'!J57,'29.12.68'!J57,'30.12.68'!J57,'31.12.68'!J57)</f>
        <v>17</v>
      </c>
      <c r="K57" s="52">
        <f>SUM('01.12.68'!K57,'02.12.68'!K57,'03.12.68'!K57,'04.12.68'!K57,'05.12.68'!K57,'06.12.68'!K57,'07.12.68'!K57,'08.12.68'!K57,'09.12.68'!K57,'10.12.68'!K57,'11.12.68'!K57,'12.12.68'!K57,'13.12.68'!K57,'14.12.68'!K57,'15.12.68'!K57,'16.12.68'!K57,'17.12.68'!K57,'18.12.68'!K57,'19.12.68'!K57,'20.12.68'!K57,'21.12.68'!K57,'22.12.68'!K57,'23.12.68'!K57,'24.12.68'!K57,'25.12.68'!K57,'26.12.68'!K57,'27.12.68'!K57,'28.12.68'!K57,'29.12.68'!K57,'30.12.68'!K57,'31.12.68'!K57)</f>
        <v>48</v>
      </c>
      <c r="L57" s="65">
        <f>SUM('01.12.68'!L57,'02.12.68'!L57,'03.12.68'!L57,'04.12.68'!L57,'05.12.68'!L57,'06.12.68'!L57,'07.12.68'!L57,'08.12.68'!L57,'09.12.68'!L57,'10.12.68'!L57,'11.12.68'!L57,'12.12.68'!L57,'13.12.68'!L57,'14.12.68'!L57,'15.12.68'!L57,'16.12.68'!L57,'17.12.68'!L57,'18.12.68'!L57,'19.12.68'!L57,'20.12.68'!L57,'21.12.68'!L57,'22.12.68'!L57,'23.12.68'!L57,'24.12.68'!L57,'25.12.68'!L57,'26.12.68'!L57,'27.12.68'!L57,'28.12.68'!L57,'29.12.68'!L57,'30.12.68'!L57,'31.12.68'!L57)</f>
        <v>65</v>
      </c>
      <c r="M57" s="52">
        <f>SUM('01.12.68'!M57,'02.12.68'!M57,'03.12.68'!M57,'04.12.68'!M57,'05.12.68'!M57,'06.12.68'!M57,'07.12.68'!M57,'08.12.68'!M57,'09.12.68'!M57,'10.12.68'!M57,'11.12.68'!M57,'12.12.68'!M57,'13.12.68'!M57,'14.12.68'!M57,'15.12.68'!M57,'16.12.68'!M57,'17.12.68'!M57,'18.12.68'!M57,'19.12.68'!M57,'20.12.68'!M57,'21.12.68'!M57,'22.12.68'!M57,'23.12.68'!M57,'24.12.68'!M57,'25.12.68'!M57,'26.12.68'!M57,'27.12.68'!M57,'28.12.68'!M57,'29.12.68'!M57,'30.12.68'!M57,'31.12.68'!M57)</f>
        <v>896</v>
      </c>
      <c r="N57" s="52">
        <f>SUM('01.12.68'!N57,'02.12.68'!N57,'03.12.68'!N57,'04.12.68'!N57,'05.12.68'!N57,'06.12.68'!N57,'07.12.68'!N57,'08.12.68'!N57,'09.12.68'!N57,'10.12.68'!N57,'11.12.68'!N57,'12.12.68'!N57,'13.12.68'!N57,'14.12.68'!N57,'15.12.68'!N57,'16.12.68'!N57,'17.12.68'!N57,'18.12.68'!N57,'19.12.68'!N57,'20.12.68'!N57,'21.12.68'!N57,'22.12.68'!N57,'23.12.68'!N57,'24.12.68'!N57,'25.12.68'!N57,'26.12.68'!N57,'27.12.68'!N57,'28.12.68'!N57,'29.12.68'!N57,'30.12.68'!N57,'31.12.68'!N57)</f>
        <v>270</v>
      </c>
      <c r="O57" s="65">
        <f>SUM('01.12.68'!O57,'02.12.68'!O57,'03.12.68'!O57,'04.12.68'!O57,'05.12.68'!O57,'06.12.68'!O57,'07.12.68'!O57,'08.12.68'!O57,'09.12.68'!O57,'10.12.68'!O57,'11.12.68'!O57,'12.12.68'!O57,'13.12.68'!O57,'14.12.68'!O57,'15.12.68'!O57,'16.12.68'!O57,'17.12.68'!O57,'18.12.68'!O57,'19.12.68'!O57,'20.12.68'!O57,'21.12.68'!O57,'22.12.68'!O57,'23.12.68'!O57,'24.12.68'!O57,'25.12.68'!O57,'26.12.68'!O57,'27.12.68'!O57,'28.12.68'!O57,'29.12.68'!O57,'30.12.68'!O57,'31.12.68'!O57)</f>
        <v>1166</v>
      </c>
      <c r="P57" s="52">
        <f>SUM('01.12.68'!P57,'02.12.68'!P57,'03.12.68'!P57,'04.12.68'!P57,'05.12.68'!P57,'06.12.68'!P57,'07.12.68'!P57,'08.12.68'!P57,'09.12.68'!P57,'10.12.68'!P57,'11.12.68'!P57,'12.12.68'!P57,'13.12.68'!P57,'14.12.68'!P57,'15.12.68'!P57,'16.12.68'!P57,'17.12.68'!P57,'18.12.68'!P57,'19.12.68'!P57,'20.12.68'!P57,'21.12.68'!P57,'22.12.68'!P57,'23.12.68'!P57,'24.12.68'!P57,'25.12.68'!P57,'26.12.68'!P57,'27.12.68'!P57,'28.12.68'!P57,'29.12.68'!P57,'30.12.68'!P57,'31.12.68'!P57)</f>
        <v>422</v>
      </c>
      <c r="Q57" s="52">
        <f>SUM('01.12.68'!Q57,'02.12.68'!Q57,'03.12.68'!Q57,'04.12.68'!Q57,'05.12.68'!Q57,'06.12.68'!Q57,'07.12.68'!Q57,'08.12.68'!Q57,'09.12.68'!Q57,'10.12.68'!Q57,'11.12.68'!Q57,'12.12.68'!Q57,'13.12.68'!Q57,'14.12.68'!Q57,'15.12.68'!Q57,'16.12.68'!Q57,'17.12.68'!Q57,'18.12.68'!Q57,'19.12.68'!Q57,'20.12.68'!Q57,'21.12.68'!Q57,'22.12.68'!Q57,'23.12.68'!Q57,'24.12.68'!Q57,'25.12.68'!Q57,'26.12.68'!Q57,'27.12.68'!Q57,'28.12.68'!Q57,'29.12.68'!Q57,'30.12.68'!Q57,'31.12.68'!Q57)</f>
        <v>57</v>
      </c>
      <c r="R57" s="65">
        <f>SUM('01.12.68'!R57,'02.12.68'!R57,'03.12.68'!R57,'04.12.68'!R57,'05.12.68'!R57,'06.12.68'!R57,'07.12.68'!R57,'08.12.68'!R57,'09.12.68'!R57,'10.12.68'!R57,'11.12.68'!R57,'12.12.68'!R57,'13.12.68'!R57,'14.12.68'!R57,'15.12.68'!R57,'16.12.68'!R57,'17.12.68'!R57,'18.12.68'!R57,'19.12.68'!R57,'20.12.68'!R57,'21.12.68'!R57,'22.12.68'!R57,'23.12.68'!R57,'24.12.68'!R57,'25.12.68'!R57,'26.12.68'!R57,'27.12.68'!R57,'28.12.68'!R57,'29.12.68'!R57,'30.12.68'!R57,'31.12.68'!R57)</f>
        <v>479</v>
      </c>
      <c r="S57" s="65">
        <f>SUM('01.12.68'!S57,'02.12.68'!S57,'03.12.68'!S57,'04.12.68'!S57,'05.12.68'!S57,'06.12.68'!S57,'07.12.68'!S57,'08.12.68'!S57,'09.12.68'!S57,'10.12.68'!S57,'11.12.68'!S57,'12.12.68'!S57,'13.12.68'!S57,'14.12.68'!S57,'15.12.68'!S57,'16.12.68'!S57,'17.12.68'!S57,'18.12.68'!S57,'19.12.68'!S57,'20.12.68'!S57,'21.12.68'!S57,'22.12.68'!S57,'23.12.68'!S57,'24.12.68'!S57,'25.12.68'!S57,'26.12.68'!S57,'27.12.68'!S57,'28.12.68'!S57,'29.12.68'!S57,'30.12.68'!S57,'31.12.68'!S57)</f>
        <v>12</v>
      </c>
      <c r="T57" s="65">
        <f>SUM('01.12.68'!T57,'02.12.68'!T57,'03.12.68'!T57,'04.12.68'!T57,'05.12.68'!T57,'06.12.68'!T57,'07.12.68'!T57,'08.12.68'!T57,'09.12.68'!T57,'10.12.68'!T57,'11.12.68'!T57,'12.12.68'!T57,'13.12.68'!T57,'14.12.68'!T57,'15.12.68'!T57,'16.12.68'!T57,'17.12.68'!T57,'18.12.68'!T57,'19.12.68'!T57,'20.12.68'!T57,'21.12.68'!T57,'22.12.68'!T57,'23.12.68'!T57,'24.12.68'!T57,'25.12.68'!T57,'26.12.68'!T57,'27.12.68'!T57,'28.12.68'!T57,'29.12.68'!T57,'30.12.68'!T57,'31.12.68'!T57)</f>
        <v>0</v>
      </c>
      <c r="U57" s="65">
        <f>SUM('01.12.68'!U57,'02.12.68'!U57,'03.12.68'!U57,'04.12.68'!U57,'05.12.68'!U57,'06.12.68'!U57,'07.12.68'!U57,'08.12.68'!U57,'09.12.68'!U57,'10.12.68'!U57,'11.12.68'!U57,'12.12.68'!U57,'13.12.68'!U57,'14.12.68'!U57,'15.12.68'!U57,'16.12.68'!U57,'17.12.68'!U57,'18.12.68'!U57,'19.12.68'!U57,'20.12.68'!U57,'21.12.68'!U57,'22.12.68'!U57,'23.12.68'!U57,'24.12.68'!U57,'25.12.68'!U57,'26.12.68'!U57,'27.12.68'!U57,'28.12.68'!U57,'29.12.68'!U57,'30.12.68'!U57,'31.12.68'!U57)</f>
        <v>12</v>
      </c>
      <c r="V57" s="65">
        <f>SUM('01.12.68'!V57,'02.12.68'!V57,'03.12.68'!V57,'04.12.68'!V57,'05.12.68'!V57,'06.12.68'!V57,'07.12.68'!V57,'08.12.68'!V57,'09.12.68'!V57,'10.12.68'!V57,'11.12.68'!V57,'12.12.68'!V57,'13.12.68'!V57,'14.12.68'!V57,'15.12.68'!V57,'16.12.68'!V57,'17.12.68'!V57,'18.12.68'!V57,'19.12.68'!V57,'20.12.68'!V57,'21.12.68'!V57,'22.12.68'!V57,'23.12.68'!V57,'24.12.68'!V57,'25.12.68'!V57,'26.12.68'!V57,'27.12.68'!V57,'28.12.68'!V57,'29.12.68'!V57,'30.12.68'!V57,'31.12.68'!V57)</f>
        <v>0</v>
      </c>
      <c r="W57" s="65">
        <f>SUM('01.12.68'!W57,'02.12.68'!W57,'03.12.68'!W57,'04.12.68'!W57,'05.12.68'!W57,'06.12.68'!W57,'07.12.68'!W57,'08.12.68'!W57,'09.12.68'!W57,'10.12.68'!W57,'11.12.68'!W57,'12.12.68'!W57,'13.12.68'!W57,'14.12.68'!W57,'15.12.68'!W57,'16.12.68'!W57,'17.12.68'!W57,'18.12.68'!W57,'19.12.68'!W57,'20.12.68'!W57,'21.12.68'!W57,'22.12.68'!W57,'23.12.68'!W57,'24.12.68'!W57,'25.12.68'!W57,'26.12.68'!W57,'27.12.68'!W57,'28.12.68'!W57,'29.12.68'!W57,'30.12.68'!W57,'31.12.68'!W57)</f>
        <v>0</v>
      </c>
      <c r="X57" s="65">
        <f>SUM('01.12.68'!X57,'02.12.68'!X57,'03.12.68'!X57,'04.12.68'!X57,'05.12.68'!X57,'06.12.68'!X57,'07.12.68'!X57,'08.12.68'!X57,'09.12.68'!X57,'10.12.68'!X57,'11.12.68'!X57,'12.12.68'!X57,'13.12.68'!X57,'14.12.68'!X57,'15.12.68'!X57,'16.12.68'!X57,'17.12.68'!X57,'18.12.68'!X57,'19.12.68'!X57,'20.12.68'!X57,'21.12.68'!X57,'22.12.68'!X57,'23.12.68'!X57,'24.12.68'!X57,'25.12.68'!X57,'26.12.68'!X57,'27.12.68'!X57,'28.12.68'!X57,'29.12.68'!X57,'30.12.68'!X57,'31.12.68'!X57)</f>
        <v>0</v>
      </c>
      <c r="Y57" s="65">
        <f>SUM('01.12.68'!Y57,'02.12.68'!Y57,'03.12.68'!Y57,'04.12.68'!Y57,'05.12.68'!Y57,'06.12.68'!Y57,'07.12.68'!Y57,'08.12.68'!Y57,'09.12.68'!Y57,'10.12.68'!Y57,'11.12.68'!Y57,'12.12.68'!Y57,'13.12.68'!Y57,'14.12.68'!Y57,'15.12.68'!Y57,'16.12.68'!Y57,'17.12.68'!Y57,'18.12.68'!Y57,'19.12.68'!Y57,'20.12.68'!Y57,'21.12.68'!Y57,'22.12.68'!Y57,'23.12.68'!Y57,'24.12.68'!Y57,'25.12.68'!Y57,'26.12.68'!Y57,'27.12.68'!Y57,'28.12.68'!Y57,'29.12.68'!Y57,'30.12.68'!Y57,'31.12.68'!Y57)</f>
        <v>59</v>
      </c>
      <c r="Z57" s="65">
        <f>SUM('01.12.68'!Z57,'02.12.68'!Z57,'03.12.68'!Z57,'04.12.68'!Z57,'05.12.68'!Z57,'06.12.68'!Z57,'07.12.68'!Z57,'08.12.68'!Z57,'09.12.68'!Z57,'10.12.68'!Z57,'11.12.68'!Z57,'12.12.68'!Z57,'13.12.68'!Z57,'14.12.68'!Z57,'15.12.68'!Z57,'16.12.68'!Z57,'17.12.68'!Z57,'18.12.68'!Z57,'19.12.68'!Z57,'20.12.68'!Z57,'21.12.68'!Z57,'22.12.68'!Z57,'23.12.68'!Z57,'24.12.68'!Z57,'25.12.68'!Z57,'26.12.68'!Z57,'27.12.68'!Z57,'28.12.68'!Z57,'29.12.68'!Z57,'30.12.68'!Z57,'31.12.68'!Z57)</f>
        <v>1862</v>
      </c>
    </row>
    <row r="58" spans="2:26">
      <c r="B58" s="50">
        <v>1112010</v>
      </c>
      <c r="C58" s="51" t="s">
        <v>177</v>
      </c>
      <c r="D58" s="52">
        <f>SUM('01.12.68'!D58,'02.12.68'!D58,'03.12.68'!D58,'04.12.68'!D58,'05.12.68'!D58,'06.12.68'!D58,'07.12.68'!D58,'08.12.68'!D58,'09.12.68'!D58,'10.12.68'!D58,'11.12.68'!D58,'12.12.68'!D58,'13.12.68'!D58,'14.12.68'!D58,'15.12.68'!D58,'16.12.68'!D58,'17.12.68'!D58,'18.12.68'!D58,'19.12.68'!D58,'20.12.68'!D58,'21.12.68'!D58,'22.12.68'!D58,'23.12.68'!D58,'24.12.68'!D58,'25.12.68'!D58,'26.12.68'!D58,'27.12.68'!D58,'28.12.68'!D58,'29.12.68'!D58,'30.12.68'!D58,'31.12.68'!D58)</f>
        <v>0</v>
      </c>
      <c r="E58" s="52">
        <f>SUM('01.12.68'!E58,'02.12.68'!E58,'03.12.68'!E58,'04.12.68'!E58,'05.12.68'!E58,'06.12.68'!E58,'07.12.68'!E58,'08.12.68'!E58,'09.12.68'!E58,'10.12.68'!E58,'11.12.68'!E58,'12.12.68'!E58,'13.12.68'!E58,'14.12.68'!E58,'15.12.68'!E58,'16.12.68'!E58,'17.12.68'!E58,'18.12.68'!E58,'19.12.68'!E58,'20.12.68'!E58,'21.12.68'!E58,'22.12.68'!E58,'23.12.68'!E58,'24.12.68'!E58,'25.12.68'!E58,'26.12.68'!E58,'27.12.68'!E58,'28.12.68'!E58,'29.12.68'!E58,'30.12.68'!E58,'31.12.68'!E58)</f>
        <v>0</v>
      </c>
      <c r="F58" s="65">
        <f>SUM('01.12.68'!F58,'02.12.68'!F58,'03.12.68'!F58,'04.12.68'!F58,'05.12.68'!F58,'06.12.68'!F58,'07.12.68'!F58,'08.12.68'!F58,'09.12.68'!F58,'10.12.68'!F58,'11.12.68'!F58,'12.12.68'!F58,'13.12.68'!F58,'14.12.68'!F58,'15.12.68'!F58,'16.12.68'!F58,'17.12.68'!F58,'18.12.68'!F58,'19.12.68'!F58,'20.12.68'!F58,'21.12.68'!F58,'22.12.68'!F58,'23.12.68'!F58,'24.12.68'!F58,'25.12.68'!F58,'26.12.68'!F58,'27.12.68'!F58,'28.12.68'!F58,'29.12.68'!F58,'30.12.68'!F58,'31.12.68'!F58)</f>
        <v>0</v>
      </c>
      <c r="G58" s="52">
        <f>SUM('01.12.68'!G58,'02.12.68'!G58,'03.12.68'!G58,'04.12.68'!G58,'05.12.68'!G58,'06.12.68'!G58,'07.12.68'!G58,'08.12.68'!G58,'09.12.68'!G58,'10.12.68'!G58,'11.12.68'!G58,'12.12.68'!G58,'13.12.68'!G58,'14.12.68'!G58,'15.12.68'!G58,'16.12.68'!G58,'17.12.68'!G58,'18.12.68'!G58,'19.12.68'!G58,'20.12.68'!G58,'21.12.68'!G58,'22.12.68'!G58,'23.12.68'!G58,'24.12.68'!G58,'25.12.68'!G58,'26.12.68'!G58,'27.12.68'!G58,'28.12.68'!G58,'29.12.68'!G58,'30.12.68'!G58,'31.12.68'!G58)</f>
        <v>0</v>
      </c>
      <c r="H58" s="52">
        <f>SUM('01.12.68'!H58,'02.12.68'!H58,'03.12.68'!H58,'04.12.68'!H58,'05.12.68'!H58,'06.12.68'!H58,'07.12.68'!H58,'08.12.68'!H58,'09.12.68'!H58,'10.12.68'!H58,'11.12.68'!H58,'12.12.68'!H58,'13.12.68'!H58,'14.12.68'!H58,'15.12.68'!H58,'16.12.68'!H58,'17.12.68'!H58,'18.12.68'!H58,'19.12.68'!H58,'20.12.68'!H58,'21.12.68'!H58,'22.12.68'!H58,'23.12.68'!H58,'24.12.68'!H58,'25.12.68'!H58,'26.12.68'!H58,'27.12.68'!H58,'28.12.68'!H58,'29.12.68'!H58,'30.12.68'!H58,'31.12.68'!H58)</f>
        <v>0</v>
      </c>
      <c r="I58" s="65">
        <f>SUM('01.12.68'!I58,'02.12.68'!I58,'03.12.68'!I58,'04.12.68'!I58,'05.12.68'!I58,'06.12.68'!I58,'07.12.68'!I58,'08.12.68'!I58,'09.12.68'!I58,'10.12.68'!I58,'11.12.68'!I58,'12.12.68'!I58,'13.12.68'!I58,'14.12.68'!I58,'15.12.68'!I58,'16.12.68'!I58,'17.12.68'!I58,'18.12.68'!I58,'19.12.68'!I58,'20.12.68'!I58,'21.12.68'!I58,'22.12.68'!I58,'23.12.68'!I58,'24.12.68'!I58,'25.12.68'!I58,'26.12.68'!I58,'27.12.68'!I58,'28.12.68'!I58,'29.12.68'!I58,'30.12.68'!I58,'31.12.68'!I58)</f>
        <v>0</v>
      </c>
      <c r="J58" s="52">
        <f>SUM('01.12.68'!J58,'02.12.68'!J58,'03.12.68'!J58,'04.12.68'!J58,'05.12.68'!J58,'06.12.68'!J58,'07.12.68'!J58,'08.12.68'!J58,'09.12.68'!J58,'10.12.68'!J58,'11.12.68'!J58,'12.12.68'!J58,'13.12.68'!J58,'14.12.68'!J58,'15.12.68'!J58,'16.12.68'!J58,'17.12.68'!J58,'18.12.68'!J58,'19.12.68'!J58,'20.12.68'!J58,'21.12.68'!J58,'22.12.68'!J58,'23.12.68'!J58,'24.12.68'!J58,'25.12.68'!J58,'26.12.68'!J58,'27.12.68'!J58,'28.12.68'!J58,'29.12.68'!J58,'30.12.68'!J58,'31.12.68'!J58)</f>
        <v>0</v>
      </c>
      <c r="K58" s="52">
        <f>SUM('01.12.68'!K58,'02.12.68'!K58,'03.12.68'!K58,'04.12.68'!K58,'05.12.68'!K58,'06.12.68'!K58,'07.12.68'!K58,'08.12.68'!K58,'09.12.68'!K58,'10.12.68'!K58,'11.12.68'!K58,'12.12.68'!K58,'13.12.68'!K58,'14.12.68'!K58,'15.12.68'!K58,'16.12.68'!K58,'17.12.68'!K58,'18.12.68'!K58,'19.12.68'!K58,'20.12.68'!K58,'21.12.68'!K58,'22.12.68'!K58,'23.12.68'!K58,'24.12.68'!K58,'25.12.68'!K58,'26.12.68'!K58,'27.12.68'!K58,'28.12.68'!K58,'29.12.68'!K58,'30.12.68'!K58,'31.12.68'!K58)</f>
        <v>0</v>
      </c>
      <c r="L58" s="65">
        <f>SUM('01.12.68'!L58,'02.12.68'!L58,'03.12.68'!L58,'04.12.68'!L58,'05.12.68'!L58,'06.12.68'!L58,'07.12.68'!L58,'08.12.68'!L58,'09.12.68'!L58,'10.12.68'!L58,'11.12.68'!L58,'12.12.68'!L58,'13.12.68'!L58,'14.12.68'!L58,'15.12.68'!L58,'16.12.68'!L58,'17.12.68'!L58,'18.12.68'!L58,'19.12.68'!L58,'20.12.68'!L58,'21.12.68'!L58,'22.12.68'!L58,'23.12.68'!L58,'24.12.68'!L58,'25.12.68'!L58,'26.12.68'!L58,'27.12.68'!L58,'28.12.68'!L58,'29.12.68'!L58,'30.12.68'!L58,'31.12.68'!L58)</f>
        <v>0</v>
      </c>
      <c r="M58" s="52">
        <f>SUM('01.12.68'!M58,'02.12.68'!M58,'03.12.68'!M58,'04.12.68'!M58,'05.12.68'!M58,'06.12.68'!M58,'07.12.68'!M58,'08.12.68'!M58,'09.12.68'!M58,'10.12.68'!M58,'11.12.68'!M58,'12.12.68'!M58,'13.12.68'!M58,'14.12.68'!M58,'15.12.68'!M58,'16.12.68'!M58,'17.12.68'!M58,'18.12.68'!M58,'19.12.68'!M58,'20.12.68'!M58,'21.12.68'!M58,'22.12.68'!M58,'23.12.68'!M58,'24.12.68'!M58,'25.12.68'!M58,'26.12.68'!M58,'27.12.68'!M58,'28.12.68'!M58,'29.12.68'!M58,'30.12.68'!M58,'31.12.68'!M58)</f>
        <v>0</v>
      </c>
      <c r="N58" s="52">
        <f>SUM('01.12.68'!N58,'02.12.68'!N58,'03.12.68'!N58,'04.12.68'!N58,'05.12.68'!N58,'06.12.68'!N58,'07.12.68'!N58,'08.12.68'!N58,'09.12.68'!N58,'10.12.68'!N58,'11.12.68'!N58,'12.12.68'!N58,'13.12.68'!N58,'14.12.68'!N58,'15.12.68'!N58,'16.12.68'!N58,'17.12.68'!N58,'18.12.68'!N58,'19.12.68'!N58,'20.12.68'!N58,'21.12.68'!N58,'22.12.68'!N58,'23.12.68'!N58,'24.12.68'!N58,'25.12.68'!N58,'26.12.68'!N58,'27.12.68'!N58,'28.12.68'!N58,'29.12.68'!N58,'30.12.68'!N58,'31.12.68'!N58)</f>
        <v>0</v>
      </c>
      <c r="O58" s="65">
        <f>SUM('01.12.68'!O58,'02.12.68'!O58,'03.12.68'!O58,'04.12.68'!O58,'05.12.68'!O58,'06.12.68'!O58,'07.12.68'!O58,'08.12.68'!O58,'09.12.68'!O58,'10.12.68'!O58,'11.12.68'!O58,'12.12.68'!O58,'13.12.68'!O58,'14.12.68'!O58,'15.12.68'!O58,'16.12.68'!O58,'17.12.68'!O58,'18.12.68'!O58,'19.12.68'!O58,'20.12.68'!O58,'21.12.68'!O58,'22.12.68'!O58,'23.12.68'!O58,'24.12.68'!O58,'25.12.68'!O58,'26.12.68'!O58,'27.12.68'!O58,'28.12.68'!O58,'29.12.68'!O58,'30.12.68'!O58,'31.12.68'!O58)</f>
        <v>0</v>
      </c>
      <c r="P58" s="52">
        <f>SUM('01.12.68'!P58,'02.12.68'!P58,'03.12.68'!P58,'04.12.68'!P58,'05.12.68'!P58,'06.12.68'!P58,'07.12.68'!P58,'08.12.68'!P58,'09.12.68'!P58,'10.12.68'!P58,'11.12.68'!P58,'12.12.68'!P58,'13.12.68'!P58,'14.12.68'!P58,'15.12.68'!P58,'16.12.68'!P58,'17.12.68'!P58,'18.12.68'!P58,'19.12.68'!P58,'20.12.68'!P58,'21.12.68'!P58,'22.12.68'!P58,'23.12.68'!P58,'24.12.68'!P58,'25.12.68'!P58,'26.12.68'!P58,'27.12.68'!P58,'28.12.68'!P58,'29.12.68'!P58,'30.12.68'!P58,'31.12.68'!P58)</f>
        <v>0</v>
      </c>
      <c r="Q58" s="52">
        <f>SUM('01.12.68'!Q58,'02.12.68'!Q58,'03.12.68'!Q58,'04.12.68'!Q58,'05.12.68'!Q58,'06.12.68'!Q58,'07.12.68'!Q58,'08.12.68'!Q58,'09.12.68'!Q58,'10.12.68'!Q58,'11.12.68'!Q58,'12.12.68'!Q58,'13.12.68'!Q58,'14.12.68'!Q58,'15.12.68'!Q58,'16.12.68'!Q58,'17.12.68'!Q58,'18.12.68'!Q58,'19.12.68'!Q58,'20.12.68'!Q58,'21.12.68'!Q58,'22.12.68'!Q58,'23.12.68'!Q58,'24.12.68'!Q58,'25.12.68'!Q58,'26.12.68'!Q58,'27.12.68'!Q58,'28.12.68'!Q58,'29.12.68'!Q58,'30.12.68'!Q58,'31.12.68'!Q58)</f>
        <v>0</v>
      </c>
      <c r="R58" s="65">
        <f>SUM('01.12.68'!R58,'02.12.68'!R58,'03.12.68'!R58,'04.12.68'!R58,'05.12.68'!R58,'06.12.68'!R58,'07.12.68'!R58,'08.12.68'!R58,'09.12.68'!R58,'10.12.68'!R58,'11.12.68'!R58,'12.12.68'!R58,'13.12.68'!R58,'14.12.68'!R58,'15.12.68'!R58,'16.12.68'!R58,'17.12.68'!R58,'18.12.68'!R58,'19.12.68'!R58,'20.12.68'!R58,'21.12.68'!R58,'22.12.68'!R58,'23.12.68'!R58,'24.12.68'!R58,'25.12.68'!R58,'26.12.68'!R58,'27.12.68'!R58,'28.12.68'!R58,'29.12.68'!R58,'30.12.68'!R58,'31.12.68'!R58)</f>
        <v>0</v>
      </c>
      <c r="S58" s="65">
        <f>SUM('01.12.68'!S58,'02.12.68'!S58,'03.12.68'!S58,'04.12.68'!S58,'05.12.68'!S58,'06.12.68'!S58,'07.12.68'!S58,'08.12.68'!S58,'09.12.68'!S58,'10.12.68'!S58,'11.12.68'!S58,'12.12.68'!S58,'13.12.68'!S58,'14.12.68'!S58,'15.12.68'!S58,'16.12.68'!S58,'17.12.68'!S58,'18.12.68'!S58,'19.12.68'!S58,'20.12.68'!S58,'21.12.68'!S58,'22.12.68'!S58,'23.12.68'!S58,'24.12.68'!S58,'25.12.68'!S58,'26.12.68'!S58,'27.12.68'!S58,'28.12.68'!S58,'29.12.68'!S58,'30.12.68'!S58,'31.12.68'!S58)</f>
        <v>0</v>
      </c>
      <c r="T58" s="65">
        <f>SUM('01.12.68'!T58,'02.12.68'!T58,'03.12.68'!T58,'04.12.68'!T58,'05.12.68'!T58,'06.12.68'!T58,'07.12.68'!T58,'08.12.68'!T58,'09.12.68'!T58,'10.12.68'!T58,'11.12.68'!T58,'12.12.68'!T58,'13.12.68'!T58,'14.12.68'!T58,'15.12.68'!T58,'16.12.68'!T58,'17.12.68'!T58,'18.12.68'!T58,'19.12.68'!T58,'20.12.68'!T58,'21.12.68'!T58,'22.12.68'!T58,'23.12.68'!T58,'24.12.68'!T58,'25.12.68'!T58,'26.12.68'!T58,'27.12.68'!T58,'28.12.68'!T58,'29.12.68'!T58,'30.12.68'!T58,'31.12.68'!T58)</f>
        <v>0</v>
      </c>
      <c r="U58" s="65">
        <f>SUM('01.12.68'!U58,'02.12.68'!U58,'03.12.68'!U58,'04.12.68'!U58,'05.12.68'!U58,'06.12.68'!U58,'07.12.68'!U58,'08.12.68'!U58,'09.12.68'!U58,'10.12.68'!U58,'11.12.68'!U58,'12.12.68'!U58,'13.12.68'!U58,'14.12.68'!U58,'15.12.68'!U58,'16.12.68'!U58,'17.12.68'!U58,'18.12.68'!U58,'19.12.68'!U58,'20.12.68'!U58,'21.12.68'!U58,'22.12.68'!U58,'23.12.68'!U58,'24.12.68'!U58,'25.12.68'!U58,'26.12.68'!U58,'27.12.68'!U58,'28.12.68'!U58,'29.12.68'!U58,'30.12.68'!U58,'31.12.68'!U58)</f>
        <v>0</v>
      </c>
      <c r="V58" s="65">
        <f>SUM('01.12.68'!V58,'02.12.68'!V58,'03.12.68'!V58,'04.12.68'!V58,'05.12.68'!V58,'06.12.68'!V58,'07.12.68'!V58,'08.12.68'!V58,'09.12.68'!V58,'10.12.68'!V58,'11.12.68'!V58,'12.12.68'!V58,'13.12.68'!V58,'14.12.68'!V58,'15.12.68'!V58,'16.12.68'!V58,'17.12.68'!V58,'18.12.68'!V58,'19.12.68'!V58,'20.12.68'!V58,'21.12.68'!V58,'22.12.68'!V58,'23.12.68'!V58,'24.12.68'!V58,'25.12.68'!V58,'26.12.68'!V58,'27.12.68'!V58,'28.12.68'!V58,'29.12.68'!V58,'30.12.68'!V58,'31.12.68'!V58)</f>
        <v>0</v>
      </c>
      <c r="W58" s="65">
        <f>SUM('01.12.68'!W58,'02.12.68'!W58,'03.12.68'!W58,'04.12.68'!W58,'05.12.68'!W58,'06.12.68'!W58,'07.12.68'!W58,'08.12.68'!W58,'09.12.68'!W58,'10.12.68'!W58,'11.12.68'!W58,'12.12.68'!W58,'13.12.68'!W58,'14.12.68'!W58,'15.12.68'!W58,'16.12.68'!W58,'17.12.68'!W58,'18.12.68'!W58,'19.12.68'!W58,'20.12.68'!W58,'21.12.68'!W58,'22.12.68'!W58,'23.12.68'!W58,'24.12.68'!W58,'25.12.68'!W58,'26.12.68'!W58,'27.12.68'!W58,'28.12.68'!W58,'29.12.68'!W58,'30.12.68'!W58,'31.12.68'!W58)</f>
        <v>0</v>
      </c>
      <c r="X58" s="65">
        <f>SUM('01.12.68'!X58,'02.12.68'!X58,'03.12.68'!X58,'04.12.68'!X58,'05.12.68'!X58,'06.12.68'!X58,'07.12.68'!X58,'08.12.68'!X58,'09.12.68'!X58,'10.12.68'!X58,'11.12.68'!X58,'12.12.68'!X58,'13.12.68'!X58,'14.12.68'!X58,'15.12.68'!X58,'16.12.68'!X58,'17.12.68'!X58,'18.12.68'!X58,'19.12.68'!X58,'20.12.68'!X58,'21.12.68'!X58,'22.12.68'!X58,'23.12.68'!X58,'24.12.68'!X58,'25.12.68'!X58,'26.12.68'!X58,'27.12.68'!X58,'28.12.68'!X58,'29.12.68'!X58,'30.12.68'!X58,'31.12.68'!X58)</f>
        <v>0</v>
      </c>
      <c r="Y58" s="65">
        <f>SUM('01.12.68'!Y58,'02.12.68'!Y58,'03.12.68'!Y58,'04.12.68'!Y58,'05.12.68'!Y58,'06.12.68'!Y58,'07.12.68'!Y58,'08.12.68'!Y58,'09.12.68'!Y58,'10.12.68'!Y58,'11.12.68'!Y58,'12.12.68'!Y58,'13.12.68'!Y58,'14.12.68'!Y58,'15.12.68'!Y58,'16.12.68'!Y58,'17.12.68'!Y58,'18.12.68'!Y58,'19.12.68'!Y58,'20.12.68'!Y58,'21.12.68'!Y58,'22.12.68'!Y58,'23.12.68'!Y58,'24.12.68'!Y58,'25.12.68'!Y58,'26.12.68'!Y58,'27.12.68'!Y58,'28.12.68'!Y58,'29.12.68'!Y58,'30.12.68'!Y58,'31.12.68'!Y58)</f>
        <v>41</v>
      </c>
      <c r="Z58" s="65">
        <f>SUM('01.12.68'!Z58,'02.12.68'!Z58,'03.12.68'!Z58,'04.12.68'!Z58,'05.12.68'!Z58,'06.12.68'!Z58,'07.12.68'!Z58,'08.12.68'!Z58,'09.12.68'!Z58,'10.12.68'!Z58,'11.12.68'!Z58,'12.12.68'!Z58,'13.12.68'!Z58,'14.12.68'!Z58,'15.12.68'!Z58,'16.12.68'!Z58,'17.12.68'!Z58,'18.12.68'!Z58,'19.12.68'!Z58,'20.12.68'!Z58,'21.12.68'!Z58,'22.12.68'!Z58,'23.12.68'!Z58,'24.12.68'!Z58,'25.12.68'!Z58,'26.12.68'!Z58,'27.12.68'!Z58,'28.12.68'!Z58,'29.12.68'!Z58,'30.12.68'!Z58,'31.12.68'!Z58)</f>
        <v>41</v>
      </c>
    </row>
    <row r="59" spans="2:26">
      <c r="B59" s="50">
        <v>1112011</v>
      </c>
      <c r="C59" s="51" t="s">
        <v>178</v>
      </c>
      <c r="D59" s="52">
        <f>SUM('01.12.68'!D59,'02.12.68'!D59,'03.12.68'!D59,'04.12.68'!D59,'05.12.68'!D59,'06.12.68'!D59,'07.12.68'!D59,'08.12.68'!D59,'09.12.68'!D59,'10.12.68'!D59,'11.12.68'!D59,'12.12.68'!D59,'13.12.68'!D59,'14.12.68'!D59,'15.12.68'!D59,'16.12.68'!D59,'17.12.68'!D59,'18.12.68'!D59,'19.12.68'!D59,'20.12.68'!D59,'21.12.68'!D59,'22.12.68'!D59,'23.12.68'!D59,'24.12.68'!D59,'25.12.68'!D59,'26.12.68'!D59,'27.12.68'!D59,'28.12.68'!D59,'29.12.68'!D59,'30.12.68'!D59,'31.12.68'!D59)</f>
        <v>33</v>
      </c>
      <c r="E59" s="52">
        <f>SUM('01.12.68'!E59,'02.12.68'!E59,'03.12.68'!E59,'04.12.68'!E59,'05.12.68'!E59,'06.12.68'!E59,'07.12.68'!E59,'08.12.68'!E59,'09.12.68'!E59,'10.12.68'!E59,'11.12.68'!E59,'12.12.68'!E59,'13.12.68'!E59,'14.12.68'!E59,'15.12.68'!E59,'16.12.68'!E59,'17.12.68'!E59,'18.12.68'!E59,'19.12.68'!E59,'20.12.68'!E59,'21.12.68'!E59,'22.12.68'!E59,'23.12.68'!E59,'24.12.68'!E59,'25.12.68'!E59,'26.12.68'!E59,'27.12.68'!E59,'28.12.68'!E59,'29.12.68'!E59,'30.12.68'!E59,'31.12.68'!E59)</f>
        <v>4</v>
      </c>
      <c r="F59" s="65">
        <f>SUM('01.12.68'!F59,'02.12.68'!F59,'03.12.68'!F59,'04.12.68'!F59,'05.12.68'!F59,'06.12.68'!F59,'07.12.68'!F59,'08.12.68'!F59,'09.12.68'!F59,'10.12.68'!F59,'11.12.68'!F59,'12.12.68'!F59,'13.12.68'!F59,'14.12.68'!F59,'15.12.68'!F59,'16.12.68'!F59,'17.12.68'!F59,'18.12.68'!F59,'19.12.68'!F59,'20.12.68'!F59,'21.12.68'!F59,'22.12.68'!F59,'23.12.68'!F59,'24.12.68'!F59,'25.12.68'!F59,'26.12.68'!F59,'27.12.68'!F59,'28.12.68'!F59,'29.12.68'!F59,'30.12.68'!F59,'31.12.68'!F59)</f>
        <v>37</v>
      </c>
      <c r="G59" s="52">
        <f>SUM('01.12.68'!G59,'02.12.68'!G59,'03.12.68'!G59,'04.12.68'!G59,'05.12.68'!G59,'06.12.68'!G59,'07.12.68'!G59,'08.12.68'!G59,'09.12.68'!G59,'10.12.68'!G59,'11.12.68'!G59,'12.12.68'!G59,'13.12.68'!G59,'14.12.68'!G59,'15.12.68'!G59,'16.12.68'!G59,'17.12.68'!G59,'18.12.68'!G59,'19.12.68'!G59,'20.12.68'!G59,'21.12.68'!G59,'22.12.68'!G59,'23.12.68'!G59,'24.12.68'!G59,'25.12.68'!G59,'26.12.68'!G59,'27.12.68'!G59,'28.12.68'!G59,'29.12.68'!G59,'30.12.68'!G59,'31.12.68'!G59)</f>
        <v>36</v>
      </c>
      <c r="H59" s="52">
        <f>SUM('01.12.68'!H59,'02.12.68'!H59,'03.12.68'!H59,'04.12.68'!H59,'05.12.68'!H59,'06.12.68'!H59,'07.12.68'!H59,'08.12.68'!H59,'09.12.68'!H59,'10.12.68'!H59,'11.12.68'!H59,'12.12.68'!H59,'13.12.68'!H59,'14.12.68'!H59,'15.12.68'!H59,'16.12.68'!H59,'17.12.68'!H59,'18.12.68'!H59,'19.12.68'!H59,'20.12.68'!H59,'21.12.68'!H59,'22.12.68'!H59,'23.12.68'!H59,'24.12.68'!H59,'25.12.68'!H59,'26.12.68'!H59,'27.12.68'!H59,'28.12.68'!H59,'29.12.68'!H59,'30.12.68'!H59,'31.12.68'!H59)</f>
        <v>4</v>
      </c>
      <c r="I59" s="65">
        <f>SUM('01.12.68'!I59,'02.12.68'!I59,'03.12.68'!I59,'04.12.68'!I59,'05.12.68'!I59,'06.12.68'!I59,'07.12.68'!I59,'08.12.68'!I59,'09.12.68'!I59,'10.12.68'!I59,'11.12.68'!I59,'12.12.68'!I59,'13.12.68'!I59,'14.12.68'!I59,'15.12.68'!I59,'16.12.68'!I59,'17.12.68'!I59,'18.12.68'!I59,'19.12.68'!I59,'20.12.68'!I59,'21.12.68'!I59,'22.12.68'!I59,'23.12.68'!I59,'24.12.68'!I59,'25.12.68'!I59,'26.12.68'!I59,'27.12.68'!I59,'28.12.68'!I59,'29.12.68'!I59,'30.12.68'!I59,'31.12.68'!I59)</f>
        <v>40</v>
      </c>
      <c r="J59" s="52">
        <f>SUM('01.12.68'!J59,'02.12.68'!J59,'03.12.68'!J59,'04.12.68'!J59,'05.12.68'!J59,'06.12.68'!J59,'07.12.68'!J59,'08.12.68'!J59,'09.12.68'!J59,'10.12.68'!J59,'11.12.68'!J59,'12.12.68'!J59,'13.12.68'!J59,'14.12.68'!J59,'15.12.68'!J59,'16.12.68'!J59,'17.12.68'!J59,'18.12.68'!J59,'19.12.68'!J59,'20.12.68'!J59,'21.12.68'!J59,'22.12.68'!J59,'23.12.68'!J59,'24.12.68'!J59,'25.12.68'!J59,'26.12.68'!J59,'27.12.68'!J59,'28.12.68'!J59,'29.12.68'!J59,'30.12.68'!J59,'31.12.68'!J59)</f>
        <v>80</v>
      </c>
      <c r="K59" s="52">
        <f>SUM('01.12.68'!K59,'02.12.68'!K59,'03.12.68'!K59,'04.12.68'!K59,'05.12.68'!K59,'06.12.68'!K59,'07.12.68'!K59,'08.12.68'!K59,'09.12.68'!K59,'10.12.68'!K59,'11.12.68'!K59,'12.12.68'!K59,'13.12.68'!K59,'14.12.68'!K59,'15.12.68'!K59,'16.12.68'!K59,'17.12.68'!K59,'18.12.68'!K59,'19.12.68'!K59,'20.12.68'!K59,'21.12.68'!K59,'22.12.68'!K59,'23.12.68'!K59,'24.12.68'!K59,'25.12.68'!K59,'26.12.68'!K59,'27.12.68'!K59,'28.12.68'!K59,'29.12.68'!K59,'30.12.68'!K59,'31.12.68'!K59)</f>
        <v>48</v>
      </c>
      <c r="L59" s="65">
        <f>SUM('01.12.68'!L59,'02.12.68'!L59,'03.12.68'!L59,'04.12.68'!L59,'05.12.68'!L59,'06.12.68'!L59,'07.12.68'!L59,'08.12.68'!L59,'09.12.68'!L59,'10.12.68'!L59,'11.12.68'!L59,'12.12.68'!L59,'13.12.68'!L59,'14.12.68'!L59,'15.12.68'!L59,'16.12.68'!L59,'17.12.68'!L59,'18.12.68'!L59,'19.12.68'!L59,'20.12.68'!L59,'21.12.68'!L59,'22.12.68'!L59,'23.12.68'!L59,'24.12.68'!L59,'25.12.68'!L59,'26.12.68'!L59,'27.12.68'!L59,'28.12.68'!L59,'29.12.68'!L59,'30.12.68'!L59,'31.12.68'!L59)</f>
        <v>128</v>
      </c>
      <c r="M59" s="52">
        <f>SUM('01.12.68'!M59,'02.12.68'!M59,'03.12.68'!M59,'04.12.68'!M59,'05.12.68'!M59,'06.12.68'!M59,'07.12.68'!M59,'08.12.68'!M59,'09.12.68'!M59,'10.12.68'!M59,'11.12.68'!M59,'12.12.68'!M59,'13.12.68'!M59,'14.12.68'!M59,'15.12.68'!M59,'16.12.68'!M59,'17.12.68'!M59,'18.12.68'!M59,'19.12.68'!M59,'20.12.68'!M59,'21.12.68'!M59,'22.12.68'!M59,'23.12.68'!M59,'24.12.68'!M59,'25.12.68'!M59,'26.12.68'!M59,'27.12.68'!M59,'28.12.68'!M59,'29.12.68'!M59,'30.12.68'!M59,'31.12.68'!M59)</f>
        <v>894</v>
      </c>
      <c r="N59" s="52">
        <f>SUM('01.12.68'!N59,'02.12.68'!N59,'03.12.68'!N59,'04.12.68'!N59,'05.12.68'!N59,'06.12.68'!N59,'07.12.68'!N59,'08.12.68'!N59,'09.12.68'!N59,'10.12.68'!N59,'11.12.68'!N59,'12.12.68'!N59,'13.12.68'!N59,'14.12.68'!N59,'15.12.68'!N59,'16.12.68'!N59,'17.12.68'!N59,'18.12.68'!N59,'19.12.68'!N59,'20.12.68'!N59,'21.12.68'!N59,'22.12.68'!N59,'23.12.68'!N59,'24.12.68'!N59,'25.12.68'!N59,'26.12.68'!N59,'27.12.68'!N59,'28.12.68'!N59,'29.12.68'!N59,'30.12.68'!N59,'31.12.68'!N59)</f>
        <v>269</v>
      </c>
      <c r="O59" s="65">
        <f>SUM('01.12.68'!O59,'02.12.68'!O59,'03.12.68'!O59,'04.12.68'!O59,'05.12.68'!O59,'06.12.68'!O59,'07.12.68'!O59,'08.12.68'!O59,'09.12.68'!O59,'10.12.68'!O59,'11.12.68'!O59,'12.12.68'!O59,'13.12.68'!O59,'14.12.68'!O59,'15.12.68'!O59,'16.12.68'!O59,'17.12.68'!O59,'18.12.68'!O59,'19.12.68'!O59,'20.12.68'!O59,'21.12.68'!O59,'22.12.68'!O59,'23.12.68'!O59,'24.12.68'!O59,'25.12.68'!O59,'26.12.68'!O59,'27.12.68'!O59,'28.12.68'!O59,'29.12.68'!O59,'30.12.68'!O59,'31.12.68'!O59)</f>
        <v>1163</v>
      </c>
      <c r="P59" s="52">
        <f>SUM('01.12.68'!P59,'02.12.68'!P59,'03.12.68'!P59,'04.12.68'!P59,'05.12.68'!P59,'06.12.68'!P59,'07.12.68'!P59,'08.12.68'!P59,'09.12.68'!P59,'10.12.68'!P59,'11.12.68'!P59,'12.12.68'!P59,'13.12.68'!P59,'14.12.68'!P59,'15.12.68'!P59,'16.12.68'!P59,'17.12.68'!P59,'18.12.68'!P59,'19.12.68'!P59,'20.12.68'!P59,'21.12.68'!P59,'22.12.68'!P59,'23.12.68'!P59,'24.12.68'!P59,'25.12.68'!P59,'26.12.68'!P59,'27.12.68'!P59,'28.12.68'!P59,'29.12.68'!P59,'30.12.68'!P59,'31.12.68'!P59)</f>
        <v>451</v>
      </c>
      <c r="Q59" s="52">
        <f>SUM('01.12.68'!Q59,'02.12.68'!Q59,'03.12.68'!Q59,'04.12.68'!Q59,'05.12.68'!Q59,'06.12.68'!Q59,'07.12.68'!Q59,'08.12.68'!Q59,'09.12.68'!Q59,'10.12.68'!Q59,'11.12.68'!Q59,'12.12.68'!Q59,'13.12.68'!Q59,'14.12.68'!Q59,'15.12.68'!Q59,'16.12.68'!Q59,'17.12.68'!Q59,'18.12.68'!Q59,'19.12.68'!Q59,'20.12.68'!Q59,'21.12.68'!Q59,'22.12.68'!Q59,'23.12.68'!Q59,'24.12.68'!Q59,'25.12.68'!Q59,'26.12.68'!Q59,'27.12.68'!Q59,'28.12.68'!Q59,'29.12.68'!Q59,'30.12.68'!Q59,'31.12.68'!Q59)</f>
        <v>57</v>
      </c>
      <c r="R59" s="65">
        <f>SUM('01.12.68'!R59,'02.12.68'!R59,'03.12.68'!R59,'04.12.68'!R59,'05.12.68'!R59,'06.12.68'!R59,'07.12.68'!R59,'08.12.68'!R59,'09.12.68'!R59,'10.12.68'!R59,'11.12.68'!R59,'12.12.68'!R59,'13.12.68'!R59,'14.12.68'!R59,'15.12.68'!R59,'16.12.68'!R59,'17.12.68'!R59,'18.12.68'!R59,'19.12.68'!R59,'20.12.68'!R59,'21.12.68'!R59,'22.12.68'!R59,'23.12.68'!R59,'24.12.68'!R59,'25.12.68'!R59,'26.12.68'!R59,'27.12.68'!R59,'28.12.68'!R59,'29.12.68'!R59,'30.12.68'!R59,'31.12.68'!R59)</f>
        <v>508</v>
      </c>
      <c r="S59" s="65">
        <f>SUM('01.12.68'!S59,'02.12.68'!S59,'03.12.68'!S59,'04.12.68'!S59,'05.12.68'!S59,'06.12.68'!S59,'07.12.68'!S59,'08.12.68'!S59,'09.12.68'!S59,'10.12.68'!S59,'11.12.68'!S59,'12.12.68'!S59,'13.12.68'!S59,'14.12.68'!S59,'15.12.68'!S59,'16.12.68'!S59,'17.12.68'!S59,'18.12.68'!S59,'19.12.68'!S59,'20.12.68'!S59,'21.12.68'!S59,'22.12.68'!S59,'23.12.68'!S59,'24.12.68'!S59,'25.12.68'!S59,'26.12.68'!S59,'27.12.68'!S59,'28.12.68'!S59,'29.12.68'!S59,'30.12.68'!S59,'31.12.68'!S59)</f>
        <v>12</v>
      </c>
      <c r="T59" s="65">
        <f>SUM('01.12.68'!T59,'02.12.68'!T59,'03.12.68'!T59,'04.12.68'!T59,'05.12.68'!T59,'06.12.68'!T59,'07.12.68'!T59,'08.12.68'!T59,'09.12.68'!T59,'10.12.68'!T59,'11.12.68'!T59,'12.12.68'!T59,'13.12.68'!T59,'14.12.68'!T59,'15.12.68'!T59,'16.12.68'!T59,'17.12.68'!T59,'18.12.68'!T59,'19.12.68'!T59,'20.12.68'!T59,'21.12.68'!T59,'22.12.68'!T59,'23.12.68'!T59,'24.12.68'!T59,'25.12.68'!T59,'26.12.68'!T59,'27.12.68'!T59,'28.12.68'!T59,'29.12.68'!T59,'30.12.68'!T59,'31.12.68'!T59)</f>
        <v>0</v>
      </c>
      <c r="U59" s="65">
        <f>SUM('01.12.68'!U59,'02.12.68'!U59,'03.12.68'!U59,'04.12.68'!U59,'05.12.68'!U59,'06.12.68'!U59,'07.12.68'!U59,'08.12.68'!U59,'09.12.68'!U59,'10.12.68'!U59,'11.12.68'!U59,'12.12.68'!U59,'13.12.68'!U59,'14.12.68'!U59,'15.12.68'!U59,'16.12.68'!U59,'17.12.68'!U59,'18.12.68'!U59,'19.12.68'!U59,'20.12.68'!U59,'21.12.68'!U59,'22.12.68'!U59,'23.12.68'!U59,'24.12.68'!U59,'25.12.68'!U59,'26.12.68'!U59,'27.12.68'!U59,'28.12.68'!U59,'29.12.68'!U59,'30.12.68'!U59,'31.12.68'!U59)</f>
        <v>12</v>
      </c>
      <c r="V59" s="65">
        <f>SUM('01.12.68'!V59,'02.12.68'!V59,'03.12.68'!V59,'04.12.68'!V59,'05.12.68'!V59,'06.12.68'!V59,'07.12.68'!V59,'08.12.68'!V59,'09.12.68'!V59,'10.12.68'!V59,'11.12.68'!V59,'12.12.68'!V59,'13.12.68'!V59,'14.12.68'!V59,'15.12.68'!V59,'16.12.68'!V59,'17.12.68'!V59,'18.12.68'!V59,'19.12.68'!V59,'20.12.68'!V59,'21.12.68'!V59,'22.12.68'!V59,'23.12.68'!V59,'24.12.68'!V59,'25.12.68'!V59,'26.12.68'!V59,'27.12.68'!V59,'28.12.68'!V59,'29.12.68'!V59,'30.12.68'!V59,'31.12.68'!V59)</f>
        <v>0</v>
      </c>
      <c r="W59" s="65">
        <f>SUM('01.12.68'!W59,'02.12.68'!W59,'03.12.68'!W59,'04.12.68'!W59,'05.12.68'!W59,'06.12.68'!W59,'07.12.68'!W59,'08.12.68'!W59,'09.12.68'!W59,'10.12.68'!W59,'11.12.68'!W59,'12.12.68'!W59,'13.12.68'!W59,'14.12.68'!W59,'15.12.68'!W59,'16.12.68'!W59,'17.12.68'!W59,'18.12.68'!W59,'19.12.68'!W59,'20.12.68'!W59,'21.12.68'!W59,'22.12.68'!W59,'23.12.68'!W59,'24.12.68'!W59,'25.12.68'!W59,'26.12.68'!W59,'27.12.68'!W59,'28.12.68'!W59,'29.12.68'!W59,'30.12.68'!W59,'31.12.68'!W59)</f>
        <v>0</v>
      </c>
      <c r="X59" s="65">
        <f>SUM('01.12.68'!X59,'02.12.68'!X59,'03.12.68'!X59,'04.12.68'!X59,'05.12.68'!X59,'06.12.68'!X59,'07.12.68'!X59,'08.12.68'!X59,'09.12.68'!X59,'10.12.68'!X59,'11.12.68'!X59,'12.12.68'!X59,'13.12.68'!X59,'14.12.68'!X59,'15.12.68'!X59,'16.12.68'!X59,'17.12.68'!X59,'18.12.68'!X59,'19.12.68'!X59,'20.12.68'!X59,'21.12.68'!X59,'22.12.68'!X59,'23.12.68'!X59,'24.12.68'!X59,'25.12.68'!X59,'26.12.68'!X59,'27.12.68'!X59,'28.12.68'!X59,'29.12.68'!X59,'30.12.68'!X59,'31.12.68'!X59)</f>
        <v>0</v>
      </c>
      <c r="Y59" s="65">
        <f>SUM('01.12.68'!Y59,'02.12.68'!Y59,'03.12.68'!Y59,'04.12.68'!Y59,'05.12.68'!Y59,'06.12.68'!Y59,'07.12.68'!Y59,'08.12.68'!Y59,'09.12.68'!Y59,'10.12.68'!Y59,'11.12.68'!Y59,'12.12.68'!Y59,'13.12.68'!Y59,'14.12.68'!Y59,'15.12.68'!Y59,'16.12.68'!Y59,'17.12.68'!Y59,'18.12.68'!Y59,'19.12.68'!Y59,'20.12.68'!Y59,'21.12.68'!Y59,'22.12.68'!Y59,'23.12.68'!Y59,'24.12.68'!Y59,'25.12.68'!Y59,'26.12.68'!Y59,'27.12.68'!Y59,'28.12.68'!Y59,'29.12.68'!Y59,'30.12.68'!Y59,'31.12.68'!Y59)</f>
        <v>58</v>
      </c>
      <c r="Z59" s="65">
        <f>SUM('01.12.68'!Z59,'02.12.68'!Z59,'03.12.68'!Z59,'04.12.68'!Z59,'05.12.68'!Z59,'06.12.68'!Z59,'07.12.68'!Z59,'08.12.68'!Z59,'09.12.68'!Z59,'10.12.68'!Z59,'11.12.68'!Z59,'12.12.68'!Z59,'13.12.68'!Z59,'14.12.68'!Z59,'15.12.68'!Z59,'16.12.68'!Z59,'17.12.68'!Z59,'18.12.68'!Z59,'19.12.68'!Z59,'20.12.68'!Z59,'21.12.68'!Z59,'22.12.68'!Z59,'23.12.68'!Z59,'24.12.68'!Z59,'25.12.68'!Z59,'26.12.68'!Z59,'27.12.68'!Z59,'28.12.68'!Z59,'29.12.68'!Z59,'30.12.68'!Z59,'31.12.68'!Z59)</f>
        <v>1946</v>
      </c>
    </row>
    <row r="60" spans="2:26">
      <c r="B60" s="50">
        <v>1112012</v>
      </c>
      <c r="C60" s="51" t="s">
        <v>179</v>
      </c>
      <c r="D60" s="52">
        <f>SUM('01.12.68'!D60,'02.12.68'!D60,'03.12.68'!D60,'04.12.68'!D60,'05.12.68'!D60,'06.12.68'!D60,'07.12.68'!D60,'08.12.68'!D60,'09.12.68'!D60,'10.12.68'!D60,'11.12.68'!D60,'12.12.68'!D60,'13.12.68'!D60,'14.12.68'!D60,'15.12.68'!D60,'16.12.68'!D60,'17.12.68'!D60,'18.12.68'!D60,'19.12.68'!D60,'20.12.68'!D60,'21.12.68'!D60,'22.12.68'!D60,'23.12.68'!D60,'24.12.68'!D60,'25.12.68'!D60,'26.12.68'!D60,'27.12.68'!D60,'28.12.68'!D60,'29.12.68'!D60,'30.12.68'!D60,'31.12.68'!D60)</f>
        <v>0</v>
      </c>
      <c r="E60" s="52">
        <f>SUM('01.12.68'!E60,'02.12.68'!E60,'03.12.68'!E60,'04.12.68'!E60,'05.12.68'!E60,'06.12.68'!E60,'07.12.68'!E60,'08.12.68'!E60,'09.12.68'!E60,'10.12.68'!E60,'11.12.68'!E60,'12.12.68'!E60,'13.12.68'!E60,'14.12.68'!E60,'15.12.68'!E60,'16.12.68'!E60,'17.12.68'!E60,'18.12.68'!E60,'19.12.68'!E60,'20.12.68'!E60,'21.12.68'!E60,'22.12.68'!E60,'23.12.68'!E60,'24.12.68'!E60,'25.12.68'!E60,'26.12.68'!E60,'27.12.68'!E60,'28.12.68'!E60,'29.12.68'!E60,'30.12.68'!E60,'31.12.68'!E60)</f>
        <v>0</v>
      </c>
      <c r="F60" s="65">
        <f>SUM('01.12.68'!F60,'02.12.68'!F60,'03.12.68'!F60,'04.12.68'!F60,'05.12.68'!F60,'06.12.68'!F60,'07.12.68'!F60,'08.12.68'!F60,'09.12.68'!F60,'10.12.68'!F60,'11.12.68'!F60,'12.12.68'!F60,'13.12.68'!F60,'14.12.68'!F60,'15.12.68'!F60,'16.12.68'!F60,'17.12.68'!F60,'18.12.68'!F60,'19.12.68'!F60,'20.12.68'!F60,'21.12.68'!F60,'22.12.68'!F60,'23.12.68'!F60,'24.12.68'!F60,'25.12.68'!F60,'26.12.68'!F60,'27.12.68'!F60,'28.12.68'!F60,'29.12.68'!F60,'30.12.68'!F60,'31.12.68'!F60)</f>
        <v>0</v>
      </c>
      <c r="G60" s="52">
        <f>SUM('01.12.68'!G60,'02.12.68'!G60,'03.12.68'!G60,'04.12.68'!G60,'05.12.68'!G60,'06.12.68'!G60,'07.12.68'!G60,'08.12.68'!G60,'09.12.68'!G60,'10.12.68'!G60,'11.12.68'!G60,'12.12.68'!G60,'13.12.68'!G60,'14.12.68'!G60,'15.12.68'!G60,'16.12.68'!G60,'17.12.68'!G60,'18.12.68'!G60,'19.12.68'!G60,'20.12.68'!G60,'21.12.68'!G60,'22.12.68'!G60,'23.12.68'!G60,'24.12.68'!G60,'25.12.68'!G60,'26.12.68'!G60,'27.12.68'!G60,'28.12.68'!G60,'29.12.68'!G60,'30.12.68'!G60,'31.12.68'!G60)</f>
        <v>0</v>
      </c>
      <c r="H60" s="52">
        <f>SUM('01.12.68'!H60,'02.12.68'!H60,'03.12.68'!H60,'04.12.68'!H60,'05.12.68'!H60,'06.12.68'!H60,'07.12.68'!H60,'08.12.68'!H60,'09.12.68'!H60,'10.12.68'!H60,'11.12.68'!H60,'12.12.68'!H60,'13.12.68'!H60,'14.12.68'!H60,'15.12.68'!H60,'16.12.68'!H60,'17.12.68'!H60,'18.12.68'!H60,'19.12.68'!H60,'20.12.68'!H60,'21.12.68'!H60,'22.12.68'!H60,'23.12.68'!H60,'24.12.68'!H60,'25.12.68'!H60,'26.12.68'!H60,'27.12.68'!H60,'28.12.68'!H60,'29.12.68'!H60,'30.12.68'!H60,'31.12.68'!H60)</f>
        <v>0</v>
      </c>
      <c r="I60" s="65">
        <f>SUM('01.12.68'!I60,'02.12.68'!I60,'03.12.68'!I60,'04.12.68'!I60,'05.12.68'!I60,'06.12.68'!I60,'07.12.68'!I60,'08.12.68'!I60,'09.12.68'!I60,'10.12.68'!I60,'11.12.68'!I60,'12.12.68'!I60,'13.12.68'!I60,'14.12.68'!I60,'15.12.68'!I60,'16.12.68'!I60,'17.12.68'!I60,'18.12.68'!I60,'19.12.68'!I60,'20.12.68'!I60,'21.12.68'!I60,'22.12.68'!I60,'23.12.68'!I60,'24.12.68'!I60,'25.12.68'!I60,'26.12.68'!I60,'27.12.68'!I60,'28.12.68'!I60,'29.12.68'!I60,'30.12.68'!I60,'31.12.68'!I60)</f>
        <v>0</v>
      </c>
      <c r="J60" s="52">
        <f>SUM('01.12.68'!J60,'02.12.68'!J60,'03.12.68'!J60,'04.12.68'!J60,'05.12.68'!J60,'06.12.68'!J60,'07.12.68'!J60,'08.12.68'!J60,'09.12.68'!J60,'10.12.68'!J60,'11.12.68'!J60,'12.12.68'!J60,'13.12.68'!J60,'14.12.68'!J60,'15.12.68'!J60,'16.12.68'!J60,'17.12.68'!J60,'18.12.68'!J60,'19.12.68'!J60,'20.12.68'!J60,'21.12.68'!J60,'22.12.68'!J60,'23.12.68'!J60,'24.12.68'!J60,'25.12.68'!J60,'26.12.68'!J60,'27.12.68'!J60,'28.12.68'!J60,'29.12.68'!J60,'30.12.68'!J60,'31.12.68'!J60)</f>
        <v>0</v>
      </c>
      <c r="K60" s="52">
        <f>SUM('01.12.68'!K60,'02.12.68'!K60,'03.12.68'!K60,'04.12.68'!K60,'05.12.68'!K60,'06.12.68'!K60,'07.12.68'!K60,'08.12.68'!K60,'09.12.68'!K60,'10.12.68'!K60,'11.12.68'!K60,'12.12.68'!K60,'13.12.68'!K60,'14.12.68'!K60,'15.12.68'!K60,'16.12.68'!K60,'17.12.68'!K60,'18.12.68'!K60,'19.12.68'!K60,'20.12.68'!K60,'21.12.68'!K60,'22.12.68'!K60,'23.12.68'!K60,'24.12.68'!K60,'25.12.68'!K60,'26.12.68'!K60,'27.12.68'!K60,'28.12.68'!K60,'29.12.68'!K60,'30.12.68'!K60,'31.12.68'!K60)</f>
        <v>0</v>
      </c>
      <c r="L60" s="65">
        <f>SUM('01.12.68'!L60,'02.12.68'!L60,'03.12.68'!L60,'04.12.68'!L60,'05.12.68'!L60,'06.12.68'!L60,'07.12.68'!L60,'08.12.68'!L60,'09.12.68'!L60,'10.12.68'!L60,'11.12.68'!L60,'12.12.68'!L60,'13.12.68'!L60,'14.12.68'!L60,'15.12.68'!L60,'16.12.68'!L60,'17.12.68'!L60,'18.12.68'!L60,'19.12.68'!L60,'20.12.68'!L60,'21.12.68'!L60,'22.12.68'!L60,'23.12.68'!L60,'24.12.68'!L60,'25.12.68'!L60,'26.12.68'!L60,'27.12.68'!L60,'28.12.68'!L60,'29.12.68'!L60,'30.12.68'!L60,'31.12.68'!L60)</f>
        <v>0</v>
      </c>
      <c r="M60" s="52">
        <f>SUM('01.12.68'!M60,'02.12.68'!M60,'03.12.68'!M60,'04.12.68'!M60,'05.12.68'!M60,'06.12.68'!M60,'07.12.68'!M60,'08.12.68'!M60,'09.12.68'!M60,'10.12.68'!M60,'11.12.68'!M60,'12.12.68'!M60,'13.12.68'!M60,'14.12.68'!M60,'15.12.68'!M60,'16.12.68'!M60,'17.12.68'!M60,'18.12.68'!M60,'19.12.68'!M60,'20.12.68'!M60,'21.12.68'!M60,'22.12.68'!M60,'23.12.68'!M60,'24.12.68'!M60,'25.12.68'!M60,'26.12.68'!M60,'27.12.68'!M60,'28.12.68'!M60,'29.12.68'!M60,'30.12.68'!M60,'31.12.68'!M60)</f>
        <v>0</v>
      </c>
      <c r="N60" s="52">
        <f>SUM('01.12.68'!N60,'02.12.68'!N60,'03.12.68'!N60,'04.12.68'!N60,'05.12.68'!N60,'06.12.68'!N60,'07.12.68'!N60,'08.12.68'!N60,'09.12.68'!N60,'10.12.68'!N60,'11.12.68'!N60,'12.12.68'!N60,'13.12.68'!N60,'14.12.68'!N60,'15.12.68'!N60,'16.12.68'!N60,'17.12.68'!N60,'18.12.68'!N60,'19.12.68'!N60,'20.12.68'!N60,'21.12.68'!N60,'22.12.68'!N60,'23.12.68'!N60,'24.12.68'!N60,'25.12.68'!N60,'26.12.68'!N60,'27.12.68'!N60,'28.12.68'!N60,'29.12.68'!N60,'30.12.68'!N60,'31.12.68'!N60)</f>
        <v>0</v>
      </c>
      <c r="O60" s="65">
        <f>SUM('01.12.68'!O60,'02.12.68'!O60,'03.12.68'!O60,'04.12.68'!O60,'05.12.68'!O60,'06.12.68'!O60,'07.12.68'!O60,'08.12.68'!O60,'09.12.68'!O60,'10.12.68'!O60,'11.12.68'!O60,'12.12.68'!O60,'13.12.68'!O60,'14.12.68'!O60,'15.12.68'!O60,'16.12.68'!O60,'17.12.68'!O60,'18.12.68'!O60,'19.12.68'!O60,'20.12.68'!O60,'21.12.68'!O60,'22.12.68'!O60,'23.12.68'!O60,'24.12.68'!O60,'25.12.68'!O60,'26.12.68'!O60,'27.12.68'!O60,'28.12.68'!O60,'29.12.68'!O60,'30.12.68'!O60,'31.12.68'!O60)</f>
        <v>0</v>
      </c>
      <c r="P60" s="52">
        <f>SUM('01.12.68'!P60,'02.12.68'!P60,'03.12.68'!P60,'04.12.68'!P60,'05.12.68'!P60,'06.12.68'!P60,'07.12.68'!P60,'08.12.68'!P60,'09.12.68'!P60,'10.12.68'!P60,'11.12.68'!P60,'12.12.68'!P60,'13.12.68'!P60,'14.12.68'!P60,'15.12.68'!P60,'16.12.68'!P60,'17.12.68'!P60,'18.12.68'!P60,'19.12.68'!P60,'20.12.68'!P60,'21.12.68'!P60,'22.12.68'!P60,'23.12.68'!P60,'24.12.68'!P60,'25.12.68'!P60,'26.12.68'!P60,'27.12.68'!P60,'28.12.68'!P60,'29.12.68'!P60,'30.12.68'!P60,'31.12.68'!P60)</f>
        <v>0</v>
      </c>
      <c r="Q60" s="52">
        <f>SUM('01.12.68'!Q60,'02.12.68'!Q60,'03.12.68'!Q60,'04.12.68'!Q60,'05.12.68'!Q60,'06.12.68'!Q60,'07.12.68'!Q60,'08.12.68'!Q60,'09.12.68'!Q60,'10.12.68'!Q60,'11.12.68'!Q60,'12.12.68'!Q60,'13.12.68'!Q60,'14.12.68'!Q60,'15.12.68'!Q60,'16.12.68'!Q60,'17.12.68'!Q60,'18.12.68'!Q60,'19.12.68'!Q60,'20.12.68'!Q60,'21.12.68'!Q60,'22.12.68'!Q60,'23.12.68'!Q60,'24.12.68'!Q60,'25.12.68'!Q60,'26.12.68'!Q60,'27.12.68'!Q60,'28.12.68'!Q60,'29.12.68'!Q60,'30.12.68'!Q60,'31.12.68'!Q60)</f>
        <v>0</v>
      </c>
      <c r="R60" s="65">
        <f>SUM('01.12.68'!R60,'02.12.68'!R60,'03.12.68'!R60,'04.12.68'!R60,'05.12.68'!R60,'06.12.68'!R60,'07.12.68'!R60,'08.12.68'!R60,'09.12.68'!R60,'10.12.68'!R60,'11.12.68'!R60,'12.12.68'!R60,'13.12.68'!R60,'14.12.68'!R60,'15.12.68'!R60,'16.12.68'!R60,'17.12.68'!R60,'18.12.68'!R60,'19.12.68'!R60,'20.12.68'!R60,'21.12.68'!R60,'22.12.68'!R60,'23.12.68'!R60,'24.12.68'!R60,'25.12.68'!R60,'26.12.68'!R60,'27.12.68'!R60,'28.12.68'!R60,'29.12.68'!R60,'30.12.68'!R60,'31.12.68'!R60)</f>
        <v>0</v>
      </c>
      <c r="S60" s="65">
        <f>SUM('01.12.68'!S60,'02.12.68'!S60,'03.12.68'!S60,'04.12.68'!S60,'05.12.68'!S60,'06.12.68'!S60,'07.12.68'!S60,'08.12.68'!S60,'09.12.68'!S60,'10.12.68'!S60,'11.12.68'!S60,'12.12.68'!S60,'13.12.68'!S60,'14.12.68'!S60,'15.12.68'!S60,'16.12.68'!S60,'17.12.68'!S60,'18.12.68'!S60,'19.12.68'!S60,'20.12.68'!S60,'21.12.68'!S60,'22.12.68'!S60,'23.12.68'!S60,'24.12.68'!S60,'25.12.68'!S60,'26.12.68'!S60,'27.12.68'!S60,'28.12.68'!S60,'29.12.68'!S60,'30.12.68'!S60,'31.12.68'!S60)</f>
        <v>0</v>
      </c>
      <c r="T60" s="65">
        <f>SUM('01.12.68'!T60,'02.12.68'!T60,'03.12.68'!T60,'04.12.68'!T60,'05.12.68'!T60,'06.12.68'!T60,'07.12.68'!T60,'08.12.68'!T60,'09.12.68'!T60,'10.12.68'!T60,'11.12.68'!T60,'12.12.68'!T60,'13.12.68'!T60,'14.12.68'!T60,'15.12.68'!T60,'16.12.68'!T60,'17.12.68'!T60,'18.12.68'!T60,'19.12.68'!T60,'20.12.68'!T60,'21.12.68'!T60,'22.12.68'!T60,'23.12.68'!T60,'24.12.68'!T60,'25.12.68'!T60,'26.12.68'!T60,'27.12.68'!T60,'28.12.68'!T60,'29.12.68'!T60,'30.12.68'!T60,'31.12.68'!T60)</f>
        <v>0</v>
      </c>
      <c r="U60" s="65">
        <f>SUM('01.12.68'!U60,'02.12.68'!U60,'03.12.68'!U60,'04.12.68'!U60,'05.12.68'!U60,'06.12.68'!U60,'07.12.68'!U60,'08.12.68'!U60,'09.12.68'!U60,'10.12.68'!U60,'11.12.68'!U60,'12.12.68'!U60,'13.12.68'!U60,'14.12.68'!U60,'15.12.68'!U60,'16.12.68'!U60,'17.12.68'!U60,'18.12.68'!U60,'19.12.68'!U60,'20.12.68'!U60,'21.12.68'!U60,'22.12.68'!U60,'23.12.68'!U60,'24.12.68'!U60,'25.12.68'!U60,'26.12.68'!U60,'27.12.68'!U60,'28.12.68'!U60,'29.12.68'!U60,'30.12.68'!U60,'31.12.68'!U60)</f>
        <v>0</v>
      </c>
      <c r="V60" s="65">
        <f>SUM('01.12.68'!V60,'02.12.68'!V60,'03.12.68'!V60,'04.12.68'!V60,'05.12.68'!V60,'06.12.68'!V60,'07.12.68'!V60,'08.12.68'!V60,'09.12.68'!V60,'10.12.68'!V60,'11.12.68'!V60,'12.12.68'!V60,'13.12.68'!V60,'14.12.68'!V60,'15.12.68'!V60,'16.12.68'!V60,'17.12.68'!V60,'18.12.68'!V60,'19.12.68'!V60,'20.12.68'!V60,'21.12.68'!V60,'22.12.68'!V60,'23.12.68'!V60,'24.12.68'!V60,'25.12.68'!V60,'26.12.68'!V60,'27.12.68'!V60,'28.12.68'!V60,'29.12.68'!V60,'30.12.68'!V60,'31.12.68'!V60)</f>
        <v>0</v>
      </c>
      <c r="W60" s="65">
        <f>SUM('01.12.68'!W60,'02.12.68'!W60,'03.12.68'!W60,'04.12.68'!W60,'05.12.68'!W60,'06.12.68'!W60,'07.12.68'!W60,'08.12.68'!W60,'09.12.68'!W60,'10.12.68'!W60,'11.12.68'!W60,'12.12.68'!W60,'13.12.68'!W60,'14.12.68'!W60,'15.12.68'!W60,'16.12.68'!W60,'17.12.68'!W60,'18.12.68'!W60,'19.12.68'!W60,'20.12.68'!W60,'21.12.68'!W60,'22.12.68'!W60,'23.12.68'!W60,'24.12.68'!W60,'25.12.68'!W60,'26.12.68'!W60,'27.12.68'!W60,'28.12.68'!W60,'29.12.68'!W60,'30.12.68'!W60,'31.12.68'!W60)</f>
        <v>0</v>
      </c>
      <c r="X60" s="65">
        <f>SUM('01.12.68'!X60,'02.12.68'!X60,'03.12.68'!X60,'04.12.68'!X60,'05.12.68'!X60,'06.12.68'!X60,'07.12.68'!X60,'08.12.68'!X60,'09.12.68'!X60,'10.12.68'!X60,'11.12.68'!X60,'12.12.68'!X60,'13.12.68'!X60,'14.12.68'!X60,'15.12.68'!X60,'16.12.68'!X60,'17.12.68'!X60,'18.12.68'!X60,'19.12.68'!X60,'20.12.68'!X60,'21.12.68'!X60,'22.12.68'!X60,'23.12.68'!X60,'24.12.68'!X60,'25.12.68'!X60,'26.12.68'!X60,'27.12.68'!X60,'28.12.68'!X60,'29.12.68'!X60,'30.12.68'!X60,'31.12.68'!X60)</f>
        <v>0</v>
      </c>
      <c r="Y60" s="65">
        <f>SUM('01.12.68'!Y60,'02.12.68'!Y60,'03.12.68'!Y60,'04.12.68'!Y60,'05.12.68'!Y60,'06.12.68'!Y60,'07.12.68'!Y60,'08.12.68'!Y60,'09.12.68'!Y60,'10.12.68'!Y60,'11.12.68'!Y60,'12.12.68'!Y60,'13.12.68'!Y60,'14.12.68'!Y60,'15.12.68'!Y60,'16.12.68'!Y60,'17.12.68'!Y60,'18.12.68'!Y60,'19.12.68'!Y60,'20.12.68'!Y60,'21.12.68'!Y60,'22.12.68'!Y60,'23.12.68'!Y60,'24.12.68'!Y60,'25.12.68'!Y60,'26.12.68'!Y60,'27.12.68'!Y60,'28.12.68'!Y60,'29.12.68'!Y60,'30.12.68'!Y60,'31.12.68'!Y60)</f>
        <v>0</v>
      </c>
      <c r="Z60" s="65">
        <f>SUM('01.12.68'!Z60,'02.12.68'!Z60,'03.12.68'!Z60,'04.12.68'!Z60,'05.12.68'!Z60,'06.12.68'!Z60,'07.12.68'!Z60,'08.12.68'!Z60,'09.12.68'!Z60,'10.12.68'!Z60,'11.12.68'!Z60,'12.12.68'!Z60,'13.12.68'!Z60,'14.12.68'!Z60,'15.12.68'!Z60,'16.12.68'!Z60,'17.12.68'!Z60,'18.12.68'!Z60,'19.12.68'!Z60,'20.12.68'!Z60,'21.12.68'!Z60,'22.12.68'!Z60,'23.12.68'!Z60,'24.12.68'!Z60,'25.12.68'!Z60,'26.12.68'!Z60,'27.12.68'!Z60,'28.12.68'!Z60,'29.12.68'!Z60,'30.12.68'!Z60,'31.12.68'!Z60)</f>
        <v>0</v>
      </c>
    </row>
    <row r="61" spans="2:26">
      <c r="B61" s="50">
        <v>1112013</v>
      </c>
      <c r="C61" s="51" t="s">
        <v>180</v>
      </c>
      <c r="D61" s="52">
        <f>SUM('01.12.68'!D61,'02.12.68'!D61,'03.12.68'!D61,'04.12.68'!D61,'05.12.68'!D61,'06.12.68'!D61,'07.12.68'!D61,'08.12.68'!D61,'09.12.68'!D61,'10.12.68'!D61,'11.12.68'!D61,'12.12.68'!D61,'13.12.68'!D61,'14.12.68'!D61,'15.12.68'!D61,'16.12.68'!D61,'17.12.68'!D61,'18.12.68'!D61,'19.12.68'!D61,'20.12.68'!D61,'21.12.68'!D61,'22.12.68'!D61,'23.12.68'!D61,'24.12.68'!D61,'25.12.68'!D61,'26.12.68'!D61,'27.12.68'!D61,'28.12.68'!D61,'29.12.68'!D61,'30.12.68'!D61,'31.12.68'!D61)</f>
        <v>38</v>
      </c>
      <c r="E61" s="52">
        <f>SUM('01.12.68'!E61,'02.12.68'!E61,'03.12.68'!E61,'04.12.68'!E61,'05.12.68'!E61,'06.12.68'!E61,'07.12.68'!E61,'08.12.68'!E61,'09.12.68'!E61,'10.12.68'!E61,'11.12.68'!E61,'12.12.68'!E61,'13.12.68'!E61,'14.12.68'!E61,'15.12.68'!E61,'16.12.68'!E61,'17.12.68'!E61,'18.12.68'!E61,'19.12.68'!E61,'20.12.68'!E61,'21.12.68'!E61,'22.12.68'!E61,'23.12.68'!E61,'24.12.68'!E61,'25.12.68'!E61,'26.12.68'!E61,'27.12.68'!E61,'28.12.68'!E61,'29.12.68'!E61,'30.12.68'!E61,'31.12.68'!E61)</f>
        <v>4</v>
      </c>
      <c r="F61" s="65">
        <f>SUM('01.12.68'!F61,'02.12.68'!F61,'03.12.68'!F61,'04.12.68'!F61,'05.12.68'!F61,'06.12.68'!F61,'07.12.68'!F61,'08.12.68'!F61,'09.12.68'!F61,'10.12.68'!F61,'11.12.68'!F61,'12.12.68'!F61,'13.12.68'!F61,'14.12.68'!F61,'15.12.68'!F61,'16.12.68'!F61,'17.12.68'!F61,'18.12.68'!F61,'19.12.68'!F61,'20.12.68'!F61,'21.12.68'!F61,'22.12.68'!F61,'23.12.68'!F61,'24.12.68'!F61,'25.12.68'!F61,'26.12.68'!F61,'27.12.68'!F61,'28.12.68'!F61,'29.12.68'!F61,'30.12.68'!F61,'31.12.68'!F61)</f>
        <v>42</v>
      </c>
      <c r="G61" s="52">
        <f>SUM('01.12.68'!G61,'02.12.68'!G61,'03.12.68'!G61,'04.12.68'!G61,'05.12.68'!G61,'06.12.68'!G61,'07.12.68'!G61,'08.12.68'!G61,'09.12.68'!G61,'10.12.68'!G61,'11.12.68'!G61,'12.12.68'!G61,'13.12.68'!G61,'14.12.68'!G61,'15.12.68'!G61,'16.12.68'!G61,'17.12.68'!G61,'18.12.68'!G61,'19.12.68'!G61,'20.12.68'!G61,'21.12.68'!G61,'22.12.68'!G61,'23.12.68'!G61,'24.12.68'!G61,'25.12.68'!G61,'26.12.68'!G61,'27.12.68'!G61,'28.12.68'!G61,'29.12.68'!G61,'30.12.68'!G61,'31.12.68'!G61)</f>
        <v>33</v>
      </c>
      <c r="H61" s="52">
        <f>SUM('01.12.68'!H61,'02.12.68'!H61,'03.12.68'!H61,'04.12.68'!H61,'05.12.68'!H61,'06.12.68'!H61,'07.12.68'!H61,'08.12.68'!H61,'09.12.68'!H61,'10.12.68'!H61,'11.12.68'!H61,'12.12.68'!H61,'13.12.68'!H61,'14.12.68'!H61,'15.12.68'!H61,'16.12.68'!H61,'17.12.68'!H61,'18.12.68'!H61,'19.12.68'!H61,'20.12.68'!H61,'21.12.68'!H61,'22.12.68'!H61,'23.12.68'!H61,'24.12.68'!H61,'25.12.68'!H61,'26.12.68'!H61,'27.12.68'!H61,'28.12.68'!H61,'29.12.68'!H61,'30.12.68'!H61,'31.12.68'!H61)</f>
        <v>6</v>
      </c>
      <c r="I61" s="65">
        <f>SUM('01.12.68'!I61,'02.12.68'!I61,'03.12.68'!I61,'04.12.68'!I61,'05.12.68'!I61,'06.12.68'!I61,'07.12.68'!I61,'08.12.68'!I61,'09.12.68'!I61,'10.12.68'!I61,'11.12.68'!I61,'12.12.68'!I61,'13.12.68'!I61,'14.12.68'!I61,'15.12.68'!I61,'16.12.68'!I61,'17.12.68'!I61,'18.12.68'!I61,'19.12.68'!I61,'20.12.68'!I61,'21.12.68'!I61,'22.12.68'!I61,'23.12.68'!I61,'24.12.68'!I61,'25.12.68'!I61,'26.12.68'!I61,'27.12.68'!I61,'28.12.68'!I61,'29.12.68'!I61,'30.12.68'!I61,'31.12.68'!I61)</f>
        <v>39</v>
      </c>
      <c r="J61" s="52">
        <f>SUM('01.12.68'!J61,'02.12.68'!J61,'03.12.68'!J61,'04.12.68'!J61,'05.12.68'!J61,'06.12.68'!J61,'07.12.68'!J61,'08.12.68'!J61,'09.12.68'!J61,'10.12.68'!J61,'11.12.68'!J61,'12.12.68'!J61,'13.12.68'!J61,'14.12.68'!J61,'15.12.68'!J61,'16.12.68'!J61,'17.12.68'!J61,'18.12.68'!J61,'19.12.68'!J61,'20.12.68'!J61,'21.12.68'!J61,'22.12.68'!J61,'23.12.68'!J61,'24.12.68'!J61,'25.12.68'!J61,'26.12.68'!J61,'27.12.68'!J61,'28.12.68'!J61,'29.12.68'!J61,'30.12.68'!J61,'31.12.68'!J61)</f>
        <v>24</v>
      </c>
      <c r="K61" s="52">
        <f>SUM('01.12.68'!K61,'02.12.68'!K61,'03.12.68'!K61,'04.12.68'!K61,'05.12.68'!K61,'06.12.68'!K61,'07.12.68'!K61,'08.12.68'!K61,'09.12.68'!K61,'10.12.68'!K61,'11.12.68'!K61,'12.12.68'!K61,'13.12.68'!K61,'14.12.68'!K61,'15.12.68'!K61,'16.12.68'!K61,'17.12.68'!K61,'18.12.68'!K61,'19.12.68'!K61,'20.12.68'!K61,'21.12.68'!K61,'22.12.68'!K61,'23.12.68'!K61,'24.12.68'!K61,'25.12.68'!K61,'26.12.68'!K61,'27.12.68'!K61,'28.12.68'!K61,'29.12.68'!K61,'30.12.68'!K61,'31.12.68'!K61)</f>
        <v>48</v>
      </c>
      <c r="L61" s="65">
        <f>SUM('01.12.68'!L61,'02.12.68'!L61,'03.12.68'!L61,'04.12.68'!L61,'05.12.68'!L61,'06.12.68'!L61,'07.12.68'!L61,'08.12.68'!L61,'09.12.68'!L61,'10.12.68'!L61,'11.12.68'!L61,'12.12.68'!L61,'13.12.68'!L61,'14.12.68'!L61,'15.12.68'!L61,'16.12.68'!L61,'17.12.68'!L61,'18.12.68'!L61,'19.12.68'!L61,'20.12.68'!L61,'21.12.68'!L61,'22.12.68'!L61,'23.12.68'!L61,'24.12.68'!L61,'25.12.68'!L61,'26.12.68'!L61,'27.12.68'!L61,'28.12.68'!L61,'29.12.68'!L61,'30.12.68'!L61,'31.12.68'!L61)</f>
        <v>72</v>
      </c>
      <c r="M61" s="52">
        <f>SUM('01.12.68'!M61,'02.12.68'!M61,'03.12.68'!M61,'04.12.68'!M61,'05.12.68'!M61,'06.12.68'!M61,'07.12.68'!M61,'08.12.68'!M61,'09.12.68'!M61,'10.12.68'!M61,'11.12.68'!M61,'12.12.68'!M61,'13.12.68'!M61,'14.12.68'!M61,'15.12.68'!M61,'16.12.68'!M61,'17.12.68'!M61,'18.12.68'!M61,'19.12.68'!M61,'20.12.68'!M61,'21.12.68'!M61,'22.12.68'!M61,'23.12.68'!M61,'24.12.68'!M61,'25.12.68'!M61,'26.12.68'!M61,'27.12.68'!M61,'28.12.68'!M61,'29.12.68'!M61,'30.12.68'!M61,'31.12.68'!M61)</f>
        <v>896</v>
      </c>
      <c r="N61" s="52">
        <f>SUM('01.12.68'!N61,'02.12.68'!N61,'03.12.68'!N61,'04.12.68'!N61,'05.12.68'!N61,'06.12.68'!N61,'07.12.68'!N61,'08.12.68'!N61,'09.12.68'!N61,'10.12.68'!N61,'11.12.68'!N61,'12.12.68'!N61,'13.12.68'!N61,'14.12.68'!N61,'15.12.68'!N61,'16.12.68'!N61,'17.12.68'!N61,'18.12.68'!N61,'19.12.68'!N61,'20.12.68'!N61,'21.12.68'!N61,'22.12.68'!N61,'23.12.68'!N61,'24.12.68'!N61,'25.12.68'!N61,'26.12.68'!N61,'27.12.68'!N61,'28.12.68'!N61,'29.12.68'!N61,'30.12.68'!N61,'31.12.68'!N61)</f>
        <v>269</v>
      </c>
      <c r="O61" s="65">
        <f>SUM('01.12.68'!O61,'02.12.68'!O61,'03.12.68'!O61,'04.12.68'!O61,'05.12.68'!O61,'06.12.68'!O61,'07.12.68'!O61,'08.12.68'!O61,'09.12.68'!O61,'10.12.68'!O61,'11.12.68'!O61,'12.12.68'!O61,'13.12.68'!O61,'14.12.68'!O61,'15.12.68'!O61,'16.12.68'!O61,'17.12.68'!O61,'18.12.68'!O61,'19.12.68'!O61,'20.12.68'!O61,'21.12.68'!O61,'22.12.68'!O61,'23.12.68'!O61,'24.12.68'!O61,'25.12.68'!O61,'26.12.68'!O61,'27.12.68'!O61,'28.12.68'!O61,'29.12.68'!O61,'30.12.68'!O61,'31.12.68'!O61)</f>
        <v>1165</v>
      </c>
      <c r="P61" s="52">
        <f>SUM('01.12.68'!P61,'02.12.68'!P61,'03.12.68'!P61,'04.12.68'!P61,'05.12.68'!P61,'06.12.68'!P61,'07.12.68'!P61,'08.12.68'!P61,'09.12.68'!P61,'10.12.68'!P61,'11.12.68'!P61,'12.12.68'!P61,'13.12.68'!P61,'14.12.68'!P61,'15.12.68'!P61,'16.12.68'!P61,'17.12.68'!P61,'18.12.68'!P61,'19.12.68'!P61,'20.12.68'!P61,'21.12.68'!P61,'22.12.68'!P61,'23.12.68'!P61,'24.12.68'!P61,'25.12.68'!P61,'26.12.68'!P61,'27.12.68'!P61,'28.12.68'!P61,'29.12.68'!P61,'30.12.68'!P61,'31.12.68'!P61)</f>
        <v>451</v>
      </c>
      <c r="Q61" s="52">
        <f>SUM('01.12.68'!Q61,'02.12.68'!Q61,'03.12.68'!Q61,'04.12.68'!Q61,'05.12.68'!Q61,'06.12.68'!Q61,'07.12.68'!Q61,'08.12.68'!Q61,'09.12.68'!Q61,'10.12.68'!Q61,'11.12.68'!Q61,'12.12.68'!Q61,'13.12.68'!Q61,'14.12.68'!Q61,'15.12.68'!Q61,'16.12.68'!Q61,'17.12.68'!Q61,'18.12.68'!Q61,'19.12.68'!Q61,'20.12.68'!Q61,'21.12.68'!Q61,'22.12.68'!Q61,'23.12.68'!Q61,'24.12.68'!Q61,'25.12.68'!Q61,'26.12.68'!Q61,'27.12.68'!Q61,'28.12.68'!Q61,'29.12.68'!Q61,'30.12.68'!Q61,'31.12.68'!Q61)</f>
        <v>57</v>
      </c>
      <c r="R61" s="65">
        <f>SUM('01.12.68'!R61,'02.12.68'!R61,'03.12.68'!R61,'04.12.68'!R61,'05.12.68'!R61,'06.12.68'!R61,'07.12.68'!R61,'08.12.68'!R61,'09.12.68'!R61,'10.12.68'!R61,'11.12.68'!R61,'12.12.68'!R61,'13.12.68'!R61,'14.12.68'!R61,'15.12.68'!R61,'16.12.68'!R61,'17.12.68'!R61,'18.12.68'!R61,'19.12.68'!R61,'20.12.68'!R61,'21.12.68'!R61,'22.12.68'!R61,'23.12.68'!R61,'24.12.68'!R61,'25.12.68'!R61,'26.12.68'!R61,'27.12.68'!R61,'28.12.68'!R61,'29.12.68'!R61,'30.12.68'!R61,'31.12.68'!R61)</f>
        <v>508</v>
      </c>
      <c r="S61" s="65">
        <f>SUM('01.12.68'!S61,'02.12.68'!S61,'03.12.68'!S61,'04.12.68'!S61,'05.12.68'!S61,'06.12.68'!S61,'07.12.68'!S61,'08.12.68'!S61,'09.12.68'!S61,'10.12.68'!S61,'11.12.68'!S61,'12.12.68'!S61,'13.12.68'!S61,'14.12.68'!S61,'15.12.68'!S61,'16.12.68'!S61,'17.12.68'!S61,'18.12.68'!S61,'19.12.68'!S61,'20.12.68'!S61,'21.12.68'!S61,'22.12.68'!S61,'23.12.68'!S61,'24.12.68'!S61,'25.12.68'!S61,'26.12.68'!S61,'27.12.68'!S61,'28.12.68'!S61,'29.12.68'!S61,'30.12.68'!S61,'31.12.68'!S61)</f>
        <v>12</v>
      </c>
      <c r="T61" s="65">
        <f>SUM('01.12.68'!T61,'02.12.68'!T61,'03.12.68'!T61,'04.12.68'!T61,'05.12.68'!T61,'06.12.68'!T61,'07.12.68'!T61,'08.12.68'!T61,'09.12.68'!T61,'10.12.68'!T61,'11.12.68'!T61,'12.12.68'!T61,'13.12.68'!T61,'14.12.68'!T61,'15.12.68'!T61,'16.12.68'!T61,'17.12.68'!T61,'18.12.68'!T61,'19.12.68'!T61,'20.12.68'!T61,'21.12.68'!T61,'22.12.68'!T61,'23.12.68'!T61,'24.12.68'!T61,'25.12.68'!T61,'26.12.68'!T61,'27.12.68'!T61,'28.12.68'!T61,'29.12.68'!T61,'30.12.68'!T61,'31.12.68'!T61)</f>
        <v>0</v>
      </c>
      <c r="U61" s="65">
        <f>SUM('01.12.68'!U61,'02.12.68'!U61,'03.12.68'!U61,'04.12.68'!U61,'05.12.68'!U61,'06.12.68'!U61,'07.12.68'!U61,'08.12.68'!U61,'09.12.68'!U61,'10.12.68'!U61,'11.12.68'!U61,'12.12.68'!U61,'13.12.68'!U61,'14.12.68'!U61,'15.12.68'!U61,'16.12.68'!U61,'17.12.68'!U61,'18.12.68'!U61,'19.12.68'!U61,'20.12.68'!U61,'21.12.68'!U61,'22.12.68'!U61,'23.12.68'!U61,'24.12.68'!U61,'25.12.68'!U61,'26.12.68'!U61,'27.12.68'!U61,'28.12.68'!U61,'29.12.68'!U61,'30.12.68'!U61,'31.12.68'!U61)</f>
        <v>12</v>
      </c>
      <c r="V61" s="65">
        <f>SUM('01.12.68'!V61,'02.12.68'!V61,'03.12.68'!V61,'04.12.68'!V61,'05.12.68'!V61,'06.12.68'!V61,'07.12.68'!V61,'08.12.68'!V61,'09.12.68'!V61,'10.12.68'!V61,'11.12.68'!V61,'12.12.68'!V61,'13.12.68'!V61,'14.12.68'!V61,'15.12.68'!V61,'16.12.68'!V61,'17.12.68'!V61,'18.12.68'!V61,'19.12.68'!V61,'20.12.68'!V61,'21.12.68'!V61,'22.12.68'!V61,'23.12.68'!V61,'24.12.68'!V61,'25.12.68'!V61,'26.12.68'!V61,'27.12.68'!V61,'28.12.68'!V61,'29.12.68'!V61,'30.12.68'!V61,'31.12.68'!V61)</f>
        <v>0</v>
      </c>
      <c r="W61" s="65">
        <f>SUM('01.12.68'!W61,'02.12.68'!W61,'03.12.68'!W61,'04.12.68'!W61,'05.12.68'!W61,'06.12.68'!W61,'07.12.68'!W61,'08.12.68'!W61,'09.12.68'!W61,'10.12.68'!W61,'11.12.68'!W61,'12.12.68'!W61,'13.12.68'!W61,'14.12.68'!W61,'15.12.68'!W61,'16.12.68'!W61,'17.12.68'!W61,'18.12.68'!W61,'19.12.68'!W61,'20.12.68'!W61,'21.12.68'!W61,'22.12.68'!W61,'23.12.68'!W61,'24.12.68'!W61,'25.12.68'!W61,'26.12.68'!W61,'27.12.68'!W61,'28.12.68'!W61,'29.12.68'!W61,'30.12.68'!W61,'31.12.68'!W61)</f>
        <v>0</v>
      </c>
      <c r="X61" s="65">
        <f>SUM('01.12.68'!X61,'02.12.68'!X61,'03.12.68'!X61,'04.12.68'!X61,'05.12.68'!X61,'06.12.68'!X61,'07.12.68'!X61,'08.12.68'!X61,'09.12.68'!X61,'10.12.68'!X61,'11.12.68'!X61,'12.12.68'!X61,'13.12.68'!X61,'14.12.68'!X61,'15.12.68'!X61,'16.12.68'!X61,'17.12.68'!X61,'18.12.68'!X61,'19.12.68'!X61,'20.12.68'!X61,'21.12.68'!X61,'22.12.68'!X61,'23.12.68'!X61,'24.12.68'!X61,'25.12.68'!X61,'26.12.68'!X61,'27.12.68'!X61,'28.12.68'!X61,'29.12.68'!X61,'30.12.68'!X61,'31.12.68'!X61)</f>
        <v>0</v>
      </c>
      <c r="Y61" s="65">
        <f>SUM('01.12.68'!Y61,'02.12.68'!Y61,'03.12.68'!Y61,'04.12.68'!Y61,'05.12.68'!Y61,'06.12.68'!Y61,'07.12.68'!Y61,'08.12.68'!Y61,'09.12.68'!Y61,'10.12.68'!Y61,'11.12.68'!Y61,'12.12.68'!Y61,'13.12.68'!Y61,'14.12.68'!Y61,'15.12.68'!Y61,'16.12.68'!Y61,'17.12.68'!Y61,'18.12.68'!Y61,'19.12.68'!Y61,'20.12.68'!Y61,'21.12.68'!Y61,'22.12.68'!Y61,'23.12.68'!Y61,'24.12.68'!Y61,'25.12.68'!Y61,'26.12.68'!Y61,'27.12.68'!Y61,'28.12.68'!Y61,'29.12.68'!Y61,'30.12.68'!Y61,'31.12.68'!Y61)</f>
        <v>39</v>
      </c>
      <c r="Z61" s="65">
        <f>SUM('01.12.68'!Z61,'02.12.68'!Z61,'03.12.68'!Z61,'04.12.68'!Z61,'05.12.68'!Z61,'06.12.68'!Z61,'07.12.68'!Z61,'08.12.68'!Z61,'09.12.68'!Z61,'10.12.68'!Z61,'11.12.68'!Z61,'12.12.68'!Z61,'13.12.68'!Z61,'14.12.68'!Z61,'15.12.68'!Z61,'16.12.68'!Z61,'17.12.68'!Z61,'18.12.68'!Z61,'19.12.68'!Z61,'20.12.68'!Z61,'21.12.68'!Z61,'22.12.68'!Z61,'23.12.68'!Z61,'24.12.68'!Z61,'25.12.68'!Z61,'26.12.68'!Z61,'27.12.68'!Z61,'28.12.68'!Z61,'29.12.68'!Z61,'30.12.68'!Z61,'31.12.68'!Z61)</f>
        <v>1877</v>
      </c>
    </row>
    <row r="62" spans="2:26">
      <c r="B62" s="50">
        <v>1112014</v>
      </c>
      <c r="C62" s="51" t="s">
        <v>181</v>
      </c>
      <c r="D62" s="52">
        <f>SUM('01.12.68'!D62,'02.12.68'!D62,'03.12.68'!D62,'04.12.68'!D62,'05.12.68'!D62,'06.12.68'!D62,'07.12.68'!D62,'08.12.68'!D62,'09.12.68'!D62,'10.12.68'!D62,'11.12.68'!D62,'12.12.68'!D62,'13.12.68'!D62,'14.12.68'!D62,'15.12.68'!D62,'16.12.68'!D62,'17.12.68'!D62,'18.12.68'!D62,'19.12.68'!D62,'20.12.68'!D62,'21.12.68'!D62,'22.12.68'!D62,'23.12.68'!D62,'24.12.68'!D62,'25.12.68'!D62,'26.12.68'!D62,'27.12.68'!D62,'28.12.68'!D62,'29.12.68'!D62,'30.12.68'!D62,'31.12.68'!D62)</f>
        <v>0</v>
      </c>
      <c r="E62" s="52">
        <f>SUM('01.12.68'!E62,'02.12.68'!E62,'03.12.68'!E62,'04.12.68'!E62,'05.12.68'!E62,'06.12.68'!E62,'07.12.68'!E62,'08.12.68'!E62,'09.12.68'!E62,'10.12.68'!E62,'11.12.68'!E62,'12.12.68'!E62,'13.12.68'!E62,'14.12.68'!E62,'15.12.68'!E62,'16.12.68'!E62,'17.12.68'!E62,'18.12.68'!E62,'19.12.68'!E62,'20.12.68'!E62,'21.12.68'!E62,'22.12.68'!E62,'23.12.68'!E62,'24.12.68'!E62,'25.12.68'!E62,'26.12.68'!E62,'27.12.68'!E62,'28.12.68'!E62,'29.12.68'!E62,'30.12.68'!E62,'31.12.68'!E62)</f>
        <v>0</v>
      </c>
      <c r="F62" s="65">
        <f>SUM('01.12.68'!F62,'02.12.68'!F62,'03.12.68'!F62,'04.12.68'!F62,'05.12.68'!F62,'06.12.68'!F62,'07.12.68'!F62,'08.12.68'!F62,'09.12.68'!F62,'10.12.68'!F62,'11.12.68'!F62,'12.12.68'!F62,'13.12.68'!F62,'14.12.68'!F62,'15.12.68'!F62,'16.12.68'!F62,'17.12.68'!F62,'18.12.68'!F62,'19.12.68'!F62,'20.12.68'!F62,'21.12.68'!F62,'22.12.68'!F62,'23.12.68'!F62,'24.12.68'!F62,'25.12.68'!F62,'26.12.68'!F62,'27.12.68'!F62,'28.12.68'!F62,'29.12.68'!F62,'30.12.68'!F62,'31.12.68'!F62)</f>
        <v>0</v>
      </c>
      <c r="G62" s="52">
        <f>SUM('01.12.68'!G62,'02.12.68'!G62,'03.12.68'!G62,'04.12.68'!G62,'05.12.68'!G62,'06.12.68'!G62,'07.12.68'!G62,'08.12.68'!G62,'09.12.68'!G62,'10.12.68'!G62,'11.12.68'!G62,'12.12.68'!G62,'13.12.68'!G62,'14.12.68'!G62,'15.12.68'!G62,'16.12.68'!G62,'17.12.68'!G62,'18.12.68'!G62,'19.12.68'!G62,'20.12.68'!G62,'21.12.68'!G62,'22.12.68'!G62,'23.12.68'!G62,'24.12.68'!G62,'25.12.68'!G62,'26.12.68'!G62,'27.12.68'!G62,'28.12.68'!G62,'29.12.68'!G62,'30.12.68'!G62,'31.12.68'!G62)</f>
        <v>0</v>
      </c>
      <c r="H62" s="52">
        <f>SUM('01.12.68'!H62,'02.12.68'!H62,'03.12.68'!H62,'04.12.68'!H62,'05.12.68'!H62,'06.12.68'!H62,'07.12.68'!H62,'08.12.68'!H62,'09.12.68'!H62,'10.12.68'!H62,'11.12.68'!H62,'12.12.68'!H62,'13.12.68'!H62,'14.12.68'!H62,'15.12.68'!H62,'16.12.68'!H62,'17.12.68'!H62,'18.12.68'!H62,'19.12.68'!H62,'20.12.68'!H62,'21.12.68'!H62,'22.12.68'!H62,'23.12.68'!H62,'24.12.68'!H62,'25.12.68'!H62,'26.12.68'!H62,'27.12.68'!H62,'28.12.68'!H62,'29.12.68'!H62,'30.12.68'!H62,'31.12.68'!H62)</f>
        <v>0</v>
      </c>
      <c r="I62" s="65">
        <f>SUM('01.12.68'!I62,'02.12.68'!I62,'03.12.68'!I62,'04.12.68'!I62,'05.12.68'!I62,'06.12.68'!I62,'07.12.68'!I62,'08.12.68'!I62,'09.12.68'!I62,'10.12.68'!I62,'11.12.68'!I62,'12.12.68'!I62,'13.12.68'!I62,'14.12.68'!I62,'15.12.68'!I62,'16.12.68'!I62,'17.12.68'!I62,'18.12.68'!I62,'19.12.68'!I62,'20.12.68'!I62,'21.12.68'!I62,'22.12.68'!I62,'23.12.68'!I62,'24.12.68'!I62,'25.12.68'!I62,'26.12.68'!I62,'27.12.68'!I62,'28.12.68'!I62,'29.12.68'!I62,'30.12.68'!I62,'31.12.68'!I62)</f>
        <v>0</v>
      </c>
      <c r="J62" s="52">
        <f>SUM('01.12.68'!J62,'02.12.68'!J62,'03.12.68'!J62,'04.12.68'!J62,'05.12.68'!J62,'06.12.68'!J62,'07.12.68'!J62,'08.12.68'!J62,'09.12.68'!J62,'10.12.68'!J62,'11.12.68'!J62,'12.12.68'!J62,'13.12.68'!J62,'14.12.68'!J62,'15.12.68'!J62,'16.12.68'!J62,'17.12.68'!J62,'18.12.68'!J62,'19.12.68'!J62,'20.12.68'!J62,'21.12.68'!J62,'22.12.68'!J62,'23.12.68'!J62,'24.12.68'!J62,'25.12.68'!J62,'26.12.68'!J62,'27.12.68'!J62,'28.12.68'!J62,'29.12.68'!J62,'30.12.68'!J62,'31.12.68'!J62)</f>
        <v>0</v>
      </c>
      <c r="K62" s="52">
        <f>SUM('01.12.68'!K62,'02.12.68'!K62,'03.12.68'!K62,'04.12.68'!K62,'05.12.68'!K62,'06.12.68'!K62,'07.12.68'!K62,'08.12.68'!K62,'09.12.68'!K62,'10.12.68'!K62,'11.12.68'!K62,'12.12.68'!K62,'13.12.68'!K62,'14.12.68'!K62,'15.12.68'!K62,'16.12.68'!K62,'17.12.68'!K62,'18.12.68'!K62,'19.12.68'!K62,'20.12.68'!K62,'21.12.68'!K62,'22.12.68'!K62,'23.12.68'!K62,'24.12.68'!K62,'25.12.68'!K62,'26.12.68'!K62,'27.12.68'!K62,'28.12.68'!K62,'29.12.68'!K62,'30.12.68'!K62,'31.12.68'!K62)</f>
        <v>0</v>
      </c>
      <c r="L62" s="65">
        <f>SUM('01.12.68'!L62,'02.12.68'!L62,'03.12.68'!L62,'04.12.68'!L62,'05.12.68'!L62,'06.12.68'!L62,'07.12.68'!L62,'08.12.68'!L62,'09.12.68'!L62,'10.12.68'!L62,'11.12.68'!L62,'12.12.68'!L62,'13.12.68'!L62,'14.12.68'!L62,'15.12.68'!L62,'16.12.68'!L62,'17.12.68'!L62,'18.12.68'!L62,'19.12.68'!L62,'20.12.68'!L62,'21.12.68'!L62,'22.12.68'!L62,'23.12.68'!L62,'24.12.68'!L62,'25.12.68'!L62,'26.12.68'!L62,'27.12.68'!L62,'28.12.68'!L62,'29.12.68'!L62,'30.12.68'!L62,'31.12.68'!L62)</f>
        <v>0</v>
      </c>
      <c r="M62" s="52">
        <f>SUM('01.12.68'!M62,'02.12.68'!M62,'03.12.68'!M62,'04.12.68'!M62,'05.12.68'!M62,'06.12.68'!M62,'07.12.68'!M62,'08.12.68'!M62,'09.12.68'!M62,'10.12.68'!M62,'11.12.68'!M62,'12.12.68'!M62,'13.12.68'!M62,'14.12.68'!M62,'15.12.68'!M62,'16.12.68'!M62,'17.12.68'!M62,'18.12.68'!M62,'19.12.68'!M62,'20.12.68'!M62,'21.12.68'!M62,'22.12.68'!M62,'23.12.68'!M62,'24.12.68'!M62,'25.12.68'!M62,'26.12.68'!M62,'27.12.68'!M62,'28.12.68'!M62,'29.12.68'!M62,'30.12.68'!M62,'31.12.68'!M62)</f>
        <v>0</v>
      </c>
      <c r="N62" s="52">
        <f>SUM('01.12.68'!N62,'02.12.68'!N62,'03.12.68'!N62,'04.12.68'!N62,'05.12.68'!N62,'06.12.68'!N62,'07.12.68'!N62,'08.12.68'!N62,'09.12.68'!N62,'10.12.68'!N62,'11.12.68'!N62,'12.12.68'!N62,'13.12.68'!N62,'14.12.68'!N62,'15.12.68'!N62,'16.12.68'!N62,'17.12.68'!N62,'18.12.68'!N62,'19.12.68'!N62,'20.12.68'!N62,'21.12.68'!N62,'22.12.68'!N62,'23.12.68'!N62,'24.12.68'!N62,'25.12.68'!N62,'26.12.68'!N62,'27.12.68'!N62,'28.12.68'!N62,'29.12.68'!N62,'30.12.68'!N62,'31.12.68'!N62)</f>
        <v>0</v>
      </c>
      <c r="O62" s="65">
        <f>SUM('01.12.68'!O62,'02.12.68'!O62,'03.12.68'!O62,'04.12.68'!O62,'05.12.68'!O62,'06.12.68'!O62,'07.12.68'!O62,'08.12.68'!O62,'09.12.68'!O62,'10.12.68'!O62,'11.12.68'!O62,'12.12.68'!O62,'13.12.68'!O62,'14.12.68'!O62,'15.12.68'!O62,'16.12.68'!O62,'17.12.68'!O62,'18.12.68'!O62,'19.12.68'!O62,'20.12.68'!O62,'21.12.68'!O62,'22.12.68'!O62,'23.12.68'!O62,'24.12.68'!O62,'25.12.68'!O62,'26.12.68'!O62,'27.12.68'!O62,'28.12.68'!O62,'29.12.68'!O62,'30.12.68'!O62,'31.12.68'!O62)</f>
        <v>0</v>
      </c>
      <c r="P62" s="52">
        <f>SUM('01.12.68'!P62,'02.12.68'!P62,'03.12.68'!P62,'04.12.68'!P62,'05.12.68'!P62,'06.12.68'!P62,'07.12.68'!P62,'08.12.68'!P62,'09.12.68'!P62,'10.12.68'!P62,'11.12.68'!P62,'12.12.68'!P62,'13.12.68'!P62,'14.12.68'!P62,'15.12.68'!P62,'16.12.68'!P62,'17.12.68'!P62,'18.12.68'!P62,'19.12.68'!P62,'20.12.68'!P62,'21.12.68'!P62,'22.12.68'!P62,'23.12.68'!P62,'24.12.68'!P62,'25.12.68'!P62,'26.12.68'!P62,'27.12.68'!P62,'28.12.68'!P62,'29.12.68'!P62,'30.12.68'!P62,'31.12.68'!P62)</f>
        <v>0</v>
      </c>
      <c r="Q62" s="52">
        <f>SUM('01.12.68'!Q62,'02.12.68'!Q62,'03.12.68'!Q62,'04.12.68'!Q62,'05.12.68'!Q62,'06.12.68'!Q62,'07.12.68'!Q62,'08.12.68'!Q62,'09.12.68'!Q62,'10.12.68'!Q62,'11.12.68'!Q62,'12.12.68'!Q62,'13.12.68'!Q62,'14.12.68'!Q62,'15.12.68'!Q62,'16.12.68'!Q62,'17.12.68'!Q62,'18.12.68'!Q62,'19.12.68'!Q62,'20.12.68'!Q62,'21.12.68'!Q62,'22.12.68'!Q62,'23.12.68'!Q62,'24.12.68'!Q62,'25.12.68'!Q62,'26.12.68'!Q62,'27.12.68'!Q62,'28.12.68'!Q62,'29.12.68'!Q62,'30.12.68'!Q62,'31.12.68'!Q62)</f>
        <v>0</v>
      </c>
      <c r="R62" s="65">
        <f>SUM('01.12.68'!R62,'02.12.68'!R62,'03.12.68'!R62,'04.12.68'!R62,'05.12.68'!R62,'06.12.68'!R62,'07.12.68'!R62,'08.12.68'!R62,'09.12.68'!R62,'10.12.68'!R62,'11.12.68'!R62,'12.12.68'!R62,'13.12.68'!R62,'14.12.68'!R62,'15.12.68'!R62,'16.12.68'!R62,'17.12.68'!R62,'18.12.68'!R62,'19.12.68'!R62,'20.12.68'!R62,'21.12.68'!R62,'22.12.68'!R62,'23.12.68'!R62,'24.12.68'!R62,'25.12.68'!R62,'26.12.68'!R62,'27.12.68'!R62,'28.12.68'!R62,'29.12.68'!R62,'30.12.68'!R62,'31.12.68'!R62)</f>
        <v>0</v>
      </c>
      <c r="S62" s="65">
        <f>SUM('01.12.68'!S62,'02.12.68'!S62,'03.12.68'!S62,'04.12.68'!S62,'05.12.68'!S62,'06.12.68'!S62,'07.12.68'!S62,'08.12.68'!S62,'09.12.68'!S62,'10.12.68'!S62,'11.12.68'!S62,'12.12.68'!S62,'13.12.68'!S62,'14.12.68'!S62,'15.12.68'!S62,'16.12.68'!S62,'17.12.68'!S62,'18.12.68'!S62,'19.12.68'!S62,'20.12.68'!S62,'21.12.68'!S62,'22.12.68'!S62,'23.12.68'!S62,'24.12.68'!S62,'25.12.68'!S62,'26.12.68'!S62,'27.12.68'!S62,'28.12.68'!S62,'29.12.68'!S62,'30.12.68'!S62,'31.12.68'!S62)</f>
        <v>0</v>
      </c>
      <c r="T62" s="65">
        <f>SUM('01.12.68'!T62,'02.12.68'!T62,'03.12.68'!T62,'04.12.68'!T62,'05.12.68'!T62,'06.12.68'!T62,'07.12.68'!T62,'08.12.68'!T62,'09.12.68'!T62,'10.12.68'!T62,'11.12.68'!T62,'12.12.68'!T62,'13.12.68'!T62,'14.12.68'!T62,'15.12.68'!T62,'16.12.68'!T62,'17.12.68'!T62,'18.12.68'!T62,'19.12.68'!T62,'20.12.68'!T62,'21.12.68'!T62,'22.12.68'!T62,'23.12.68'!T62,'24.12.68'!T62,'25.12.68'!T62,'26.12.68'!T62,'27.12.68'!T62,'28.12.68'!T62,'29.12.68'!T62,'30.12.68'!T62,'31.12.68'!T62)</f>
        <v>0</v>
      </c>
      <c r="U62" s="65">
        <f>SUM('01.12.68'!U62,'02.12.68'!U62,'03.12.68'!U62,'04.12.68'!U62,'05.12.68'!U62,'06.12.68'!U62,'07.12.68'!U62,'08.12.68'!U62,'09.12.68'!U62,'10.12.68'!U62,'11.12.68'!U62,'12.12.68'!U62,'13.12.68'!U62,'14.12.68'!U62,'15.12.68'!U62,'16.12.68'!U62,'17.12.68'!U62,'18.12.68'!U62,'19.12.68'!U62,'20.12.68'!U62,'21.12.68'!U62,'22.12.68'!U62,'23.12.68'!U62,'24.12.68'!U62,'25.12.68'!U62,'26.12.68'!U62,'27.12.68'!U62,'28.12.68'!U62,'29.12.68'!U62,'30.12.68'!U62,'31.12.68'!U62)</f>
        <v>0</v>
      </c>
      <c r="V62" s="65">
        <f>SUM('01.12.68'!V62,'02.12.68'!V62,'03.12.68'!V62,'04.12.68'!V62,'05.12.68'!V62,'06.12.68'!V62,'07.12.68'!V62,'08.12.68'!V62,'09.12.68'!V62,'10.12.68'!V62,'11.12.68'!V62,'12.12.68'!V62,'13.12.68'!V62,'14.12.68'!V62,'15.12.68'!V62,'16.12.68'!V62,'17.12.68'!V62,'18.12.68'!V62,'19.12.68'!V62,'20.12.68'!V62,'21.12.68'!V62,'22.12.68'!V62,'23.12.68'!V62,'24.12.68'!V62,'25.12.68'!V62,'26.12.68'!V62,'27.12.68'!V62,'28.12.68'!V62,'29.12.68'!V62,'30.12.68'!V62,'31.12.68'!V62)</f>
        <v>0</v>
      </c>
      <c r="W62" s="65">
        <f>SUM('01.12.68'!W62,'02.12.68'!W62,'03.12.68'!W62,'04.12.68'!W62,'05.12.68'!W62,'06.12.68'!W62,'07.12.68'!W62,'08.12.68'!W62,'09.12.68'!W62,'10.12.68'!W62,'11.12.68'!W62,'12.12.68'!W62,'13.12.68'!W62,'14.12.68'!W62,'15.12.68'!W62,'16.12.68'!W62,'17.12.68'!W62,'18.12.68'!W62,'19.12.68'!W62,'20.12.68'!W62,'21.12.68'!W62,'22.12.68'!W62,'23.12.68'!W62,'24.12.68'!W62,'25.12.68'!W62,'26.12.68'!W62,'27.12.68'!W62,'28.12.68'!W62,'29.12.68'!W62,'30.12.68'!W62,'31.12.68'!W62)</f>
        <v>0</v>
      </c>
      <c r="X62" s="65">
        <f>SUM('01.12.68'!X62,'02.12.68'!X62,'03.12.68'!X62,'04.12.68'!X62,'05.12.68'!X62,'06.12.68'!X62,'07.12.68'!X62,'08.12.68'!X62,'09.12.68'!X62,'10.12.68'!X62,'11.12.68'!X62,'12.12.68'!X62,'13.12.68'!X62,'14.12.68'!X62,'15.12.68'!X62,'16.12.68'!X62,'17.12.68'!X62,'18.12.68'!X62,'19.12.68'!X62,'20.12.68'!X62,'21.12.68'!X62,'22.12.68'!X62,'23.12.68'!X62,'24.12.68'!X62,'25.12.68'!X62,'26.12.68'!X62,'27.12.68'!X62,'28.12.68'!X62,'29.12.68'!X62,'30.12.68'!X62,'31.12.68'!X62)</f>
        <v>0</v>
      </c>
      <c r="Y62" s="65">
        <f>SUM('01.12.68'!Y62,'02.12.68'!Y62,'03.12.68'!Y62,'04.12.68'!Y62,'05.12.68'!Y62,'06.12.68'!Y62,'07.12.68'!Y62,'08.12.68'!Y62,'09.12.68'!Y62,'10.12.68'!Y62,'11.12.68'!Y62,'12.12.68'!Y62,'13.12.68'!Y62,'14.12.68'!Y62,'15.12.68'!Y62,'16.12.68'!Y62,'17.12.68'!Y62,'18.12.68'!Y62,'19.12.68'!Y62,'20.12.68'!Y62,'21.12.68'!Y62,'22.12.68'!Y62,'23.12.68'!Y62,'24.12.68'!Y62,'25.12.68'!Y62,'26.12.68'!Y62,'27.12.68'!Y62,'28.12.68'!Y62,'29.12.68'!Y62,'30.12.68'!Y62,'31.12.68'!Y62)</f>
        <v>0</v>
      </c>
      <c r="Z62" s="65">
        <f>SUM('01.12.68'!Z62,'02.12.68'!Z62,'03.12.68'!Z62,'04.12.68'!Z62,'05.12.68'!Z62,'06.12.68'!Z62,'07.12.68'!Z62,'08.12.68'!Z62,'09.12.68'!Z62,'10.12.68'!Z62,'11.12.68'!Z62,'12.12.68'!Z62,'13.12.68'!Z62,'14.12.68'!Z62,'15.12.68'!Z62,'16.12.68'!Z62,'17.12.68'!Z62,'18.12.68'!Z62,'19.12.68'!Z62,'20.12.68'!Z62,'21.12.68'!Z62,'22.12.68'!Z62,'23.12.68'!Z62,'24.12.68'!Z62,'25.12.68'!Z62,'26.12.68'!Z62,'27.12.68'!Z62,'28.12.68'!Z62,'29.12.68'!Z62,'30.12.68'!Z62,'31.12.68'!Z62)</f>
        <v>0</v>
      </c>
    </row>
    <row r="63" spans="2:26">
      <c r="B63" s="50">
        <v>1112015</v>
      </c>
      <c r="C63" s="51" t="s">
        <v>182</v>
      </c>
      <c r="D63" s="52">
        <f>SUM('01.12.68'!D63,'02.12.68'!D63,'03.12.68'!D63,'04.12.68'!D63,'05.12.68'!D63,'06.12.68'!D63,'07.12.68'!D63,'08.12.68'!D63,'09.12.68'!D63,'10.12.68'!D63,'11.12.68'!D63,'12.12.68'!D63,'13.12.68'!D63,'14.12.68'!D63,'15.12.68'!D63,'16.12.68'!D63,'17.12.68'!D63,'18.12.68'!D63,'19.12.68'!D63,'20.12.68'!D63,'21.12.68'!D63,'22.12.68'!D63,'23.12.68'!D63,'24.12.68'!D63,'25.12.68'!D63,'26.12.68'!D63,'27.12.68'!D63,'28.12.68'!D63,'29.12.68'!D63,'30.12.68'!D63,'31.12.68'!D63)</f>
        <v>27</v>
      </c>
      <c r="E63" s="52">
        <f>SUM('01.12.68'!E63,'02.12.68'!E63,'03.12.68'!E63,'04.12.68'!E63,'05.12.68'!E63,'06.12.68'!E63,'07.12.68'!E63,'08.12.68'!E63,'09.12.68'!E63,'10.12.68'!E63,'11.12.68'!E63,'12.12.68'!E63,'13.12.68'!E63,'14.12.68'!E63,'15.12.68'!E63,'16.12.68'!E63,'17.12.68'!E63,'18.12.68'!E63,'19.12.68'!E63,'20.12.68'!E63,'21.12.68'!E63,'22.12.68'!E63,'23.12.68'!E63,'24.12.68'!E63,'25.12.68'!E63,'26.12.68'!E63,'27.12.68'!E63,'28.12.68'!E63,'29.12.68'!E63,'30.12.68'!E63,'31.12.68'!E63)</f>
        <v>4</v>
      </c>
      <c r="F63" s="65">
        <f>SUM('01.12.68'!F63,'02.12.68'!F63,'03.12.68'!F63,'04.12.68'!F63,'05.12.68'!F63,'06.12.68'!F63,'07.12.68'!F63,'08.12.68'!F63,'09.12.68'!F63,'10.12.68'!F63,'11.12.68'!F63,'12.12.68'!F63,'13.12.68'!F63,'14.12.68'!F63,'15.12.68'!F63,'16.12.68'!F63,'17.12.68'!F63,'18.12.68'!F63,'19.12.68'!F63,'20.12.68'!F63,'21.12.68'!F63,'22.12.68'!F63,'23.12.68'!F63,'24.12.68'!F63,'25.12.68'!F63,'26.12.68'!F63,'27.12.68'!F63,'28.12.68'!F63,'29.12.68'!F63,'30.12.68'!F63,'31.12.68'!F63)</f>
        <v>31</v>
      </c>
      <c r="G63" s="52">
        <f>SUM('01.12.68'!G63,'02.12.68'!G63,'03.12.68'!G63,'04.12.68'!G63,'05.12.68'!G63,'06.12.68'!G63,'07.12.68'!G63,'08.12.68'!G63,'09.12.68'!G63,'10.12.68'!G63,'11.12.68'!G63,'12.12.68'!G63,'13.12.68'!G63,'14.12.68'!G63,'15.12.68'!G63,'16.12.68'!G63,'17.12.68'!G63,'18.12.68'!G63,'19.12.68'!G63,'20.12.68'!G63,'21.12.68'!G63,'22.12.68'!G63,'23.12.68'!G63,'24.12.68'!G63,'25.12.68'!G63,'26.12.68'!G63,'27.12.68'!G63,'28.12.68'!G63,'29.12.68'!G63,'30.12.68'!G63,'31.12.68'!G63)</f>
        <v>26</v>
      </c>
      <c r="H63" s="52">
        <f>SUM('01.12.68'!H63,'02.12.68'!H63,'03.12.68'!H63,'04.12.68'!H63,'05.12.68'!H63,'06.12.68'!H63,'07.12.68'!H63,'08.12.68'!H63,'09.12.68'!H63,'10.12.68'!H63,'11.12.68'!H63,'12.12.68'!H63,'13.12.68'!H63,'14.12.68'!H63,'15.12.68'!H63,'16.12.68'!H63,'17.12.68'!H63,'18.12.68'!H63,'19.12.68'!H63,'20.12.68'!H63,'21.12.68'!H63,'22.12.68'!H63,'23.12.68'!H63,'24.12.68'!H63,'25.12.68'!H63,'26.12.68'!H63,'27.12.68'!H63,'28.12.68'!H63,'29.12.68'!H63,'30.12.68'!H63,'31.12.68'!H63)</f>
        <v>2</v>
      </c>
      <c r="I63" s="65">
        <f>SUM('01.12.68'!I63,'02.12.68'!I63,'03.12.68'!I63,'04.12.68'!I63,'05.12.68'!I63,'06.12.68'!I63,'07.12.68'!I63,'08.12.68'!I63,'09.12.68'!I63,'10.12.68'!I63,'11.12.68'!I63,'12.12.68'!I63,'13.12.68'!I63,'14.12.68'!I63,'15.12.68'!I63,'16.12.68'!I63,'17.12.68'!I63,'18.12.68'!I63,'19.12.68'!I63,'20.12.68'!I63,'21.12.68'!I63,'22.12.68'!I63,'23.12.68'!I63,'24.12.68'!I63,'25.12.68'!I63,'26.12.68'!I63,'27.12.68'!I63,'28.12.68'!I63,'29.12.68'!I63,'30.12.68'!I63,'31.12.68'!I63)</f>
        <v>28</v>
      </c>
      <c r="J63" s="52">
        <f>SUM('01.12.68'!J63,'02.12.68'!J63,'03.12.68'!J63,'04.12.68'!J63,'05.12.68'!J63,'06.12.68'!J63,'07.12.68'!J63,'08.12.68'!J63,'09.12.68'!J63,'10.12.68'!J63,'11.12.68'!J63,'12.12.68'!J63,'13.12.68'!J63,'14.12.68'!J63,'15.12.68'!J63,'16.12.68'!J63,'17.12.68'!J63,'18.12.68'!J63,'19.12.68'!J63,'20.12.68'!J63,'21.12.68'!J63,'22.12.68'!J63,'23.12.68'!J63,'24.12.68'!J63,'25.12.68'!J63,'26.12.68'!J63,'27.12.68'!J63,'28.12.68'!J63,'29.12.68'!J63,'30.12.68'!J63,'31.12.68'!J63)</f>
        <v>4</v>
      </c>
      <c r="K63" s="52">
        <f>SUM('01.12.68'!K63,'02.12.68'!K63,'03.12.68'!K63,'04.12.68'!K63,'05.12.68'!K63,'06.12.68'!K63,'07.12.68'!K63,'08.12.68'!K63,'09.12.68'!K63,'10.12.68'!K63,'11.12.68'!K63,'12.12.68'!K63,'13.12.68'!K63,'14.12.68'!K63,'15.12.68'!K63,'16.12.68'!K63,'17.12.68'!K63,'18.12.68'!K63,'19.12.68'!K63,'20.12.68'!K63,'21.12.68'!K63,'22.12.68'!K63,'23.12.68'!K63,'24.12.68'!K63,'25.12.68'!K63,'26.12.68'!K63,'27.12.68'!K63,'28.12.68'!K63,'29.12.68'!K63,'30.12.68'!K63,'31.12.68'!K63)</f>
        <v>47</v>
      </c>
      <c r="L63" s="65">
        <f>SUM('01.12.68'!L63,'02.12.68'!L63,'03.12.68'!L63,'04.12.68'!L63,'05.12.68'!L63,'06.12.68'!L63,'07.12.68'!L63,'08.12.68'!L63,'09.12.68'!L63,'10.12.68'!L63,'11.12.68'!L63,'12.12.68'!L63,'13.12.68'!L63,'14.12.68'!L63,'15.12.68'!L63,'16.12.68'!L63,'17.12.68'!L63,'18.12.68'!L63,'19.12.68'!L63,'20.12.68'!L63,'21.12.68'!L63,'22.12.68'!L63,'23.12.68'!L63,'24.12.68'!L63,'25.12.68'!L63,'26.12.68'!L63,'27.12.68'!L63,'28.12.68'!L63,'29.12.68'!L63,'30.12.68'!L63,'31.12.68'!L63)</f>
        <v>51</v>
      </c>
      <c r="M63" s="52">
        <f>SUM('01.12.68'!M63,'02.12.68'!M63,'03.12.68'!M63,'04.12.68'!M63,'05.12.68'!M63,'06.12.68'!M63,'07.12.68'!M63,'08.12.68'!M63,'09.12.68'!M63,'10.12.68'!M63,'11.12.68'!M63,'12.12.68'!M63,'13.12.68'!M63,'14.12.68'!M63,'15.12.68'!M63,'16.12.68'!M63,'17.12.68'!M63,'18.12.68'!M63,'19.12.68'!M63,'20.12.68'!M63,'21.12.68'!M63,'22.12.68'!M63,'23.12.68'!M63,'24.12.68'!M63,'25.12.68'!M63,'26.12.68'!M63,'27.12.68'!M63,'28.12.68'!M63,'29.12.68'!M63,'30.12.68'!M63,'31.12.68'!M63)</f>
        <v>942</v>
      </c>
      <c r="N63" s="52">
        <f>SUM('01.12.68'!N63,'02.12.68'!N63,'03.12.68'!N63,'04.12.68'!N63,'05.12.68'!N63,'06.12.68'!N63,'07.12.68'!N63,'08.12.68'!N63,'09.12.68'!N63,'10.12.68'!N63,'11.12.68'!N63,'12.12.68'!N63,'13.12.68'!N63,'14.12.68'!N63,'15.12.68'!N63,'16.12.68'!N63,'17.12.68'!N63,'18.12.68'!N63,'19.12.68'!N63,'20.12.68'!N63,'21.12.68'!N63,'22.12.68'!N63,'23.12.68'!N63,'24.12.68'!N63,'25.12.68'!N63,'26.12.68'!N63,'27.12.68'!N63,'28.12.68'!N63,'29.12.68'!N63,'30.12.68'!N63,'31.12.68'!N63)</f>
        <v>270</v>
      </c>
      <c r="O63" s="65">
        <f>SUM('01.12.68'!O63,'02.12.68'!O63,'03.12.68'!O63,'04.12.68'!O63,'05.12.68'!O63,'06.12.68'!O63,'07.12.68'!O63,'08.12.68'!O63,'09.12.68'!O63,'10.12.68'!O63,'11.12.68'!O63,'12.12.68'!O63,'13.12.68'!O63,'14.12.68'!O63,'15.12.68'!O63,'16.12.68'!O63,'17.12.68'!O63,'18.12.68'!O63,'19.12.68'!O63,'20.12.68'!O63,'21.12.68'!O63,'22.12.68'!O63,'23.12.68'!O63,'24.12.68'!O63,'25.12.68'!O63,'26.12.68'!O63,'27.12.68'!O63,'28.12.68'!O63,'29.12.68'!O63,'30.12.68'!O63,'31.12.68'!O63)</f>
        <v>1212</v>
      </c>
      <c r="P63" s="52">
        <f>SUM('01.12.68'!P63,'02.12.68'!P63,'03.12.68'!P63,'04.12.68'!P63,'05.12.68'!P63,'06.12.68'!P63,'07.12.68'!P63,'08.12.68'!P63,'09.12.68'!P63,'10.12.68'!P63,'11.12.68'!P63,'12.12.68'!P63,'13.12.68'!P63,'14.12.68'!P63,'15.12.68'!P63,'16.12.68'!P63,'17.12.68'!P63,'18.12.68'!P63,'19.12.68'!P63,'20.12.68'!P63,'21.12.68'!P63,'22.12.68'!P63,'23.12.68'!P63,'24.12.68'!P63,'25.12.68'!P63,'26.12.68'!P63,'27.12.68'!P63,'28.12.68'!P63,'29.12.68'!P63,'30.12.68'!P63,'31.12.68'!P63)</f>
        <v>466</v>
      </c>
      <c r="Q63" s="52">
        <f>SUM('01.12.68'!Q63,'02.12.68'!Q63,'03.12.68'!Q63,'04.12.68'!Q63,'05.12.68'!Q63,'06.12.68'!Q63,'07.12.68'!Q63,'08.12.68'!Q63,'09.12.68'!Q63,'10.12.68'!Q63,'11.12.68'!Q63,'12.12.68'!Q63,'13.12.68'!Q63,'14.12.68'!Q63,'15.12.68'!Q63,'16.12.68'!Q63,'17.12.68'!Q63,'18.12.68'!Q63,'19.12.68'!Q63,'20.12.68'!Q63,'21.12.68'!Q63,'22.12.68'!Q63,'23.12.68'!Q63,'24.12.68'!Q63,'25.12.68'!Q63,'26.12.68'!Q63,'27.12.68'!Q63,'28.12.68'!Q63,'29.12.68'!Q63,'30.12.68'!Q63,'31.12.68'!Q63)</f>
        <v>57</v>
      </c>
      <c r="R63" s="65">
        <f>SUM('01.12.68'!R63,'02.12.68'!R63,'03.12.68'!R63,'04.12.68'!R63,'05.12.68'!R63,'06.12.68'!R63,'07.12.68'!R63,'08.12.68'!R63,'09.12.68'!R63,'10.12.68'!R63,'11.12.68'!R63,'12.12.68'!R63,'13.12.68'!R63,'14.12.68'!R63,'15.12.68'!R63,'16.12.68'!R63,'17.12.68'!R63,'18.12.68'!R63,'19.12.68'!R63,'20.12.68'!R63,'21.12.68'!R63,'22.12.68'!R63,'23.12.68'!R63,'24.12.68'!R63,'25.12.68'!R63,'26.12.68'!R63,'27.12.68'!R63,'28.12.68'!R63,'29.12.68'!R63,'30.12.68'!R63,'31.12.68'!R63)</f>
        <v>523</v>
      </c>
      <c r="S63" s="65">
        <f>SUM('01.12.68'!S63,'02.12.68'!S63,'03.12.68'!S63,'04.12.68'!S63,'05.12.68'!S63,'06.12.68'!S63,'07.12.68'!S63,'08.12.68'!S63,'09.12.68'!S63,'10.12.68'!S63,'11.12.68'!S63,'12.12.68'!S63,'13.12.68'!S63,'14.12.68'!S63,'15.12.68'!S63,'16.12.68'!S63,'17.12.68'!S63,'18.12.68'!S63,'19.12.68'!S63,'20.12.68'!S63,'21.12.68'!S63,'22.12.68'!S63,'23.12.68'!S63,'24.12.68'!S63,'25.12.68'!S63,'26.12.68'!S63,'27.12.68'!S63,'28.12.68'!S63,'29.12.68'!S63,'30.12.68'!S63,'31.12.68'!S63)</f>
        <v>12</v>
      </c>
      <c r="T63" s="65">
        <f>SUM('01.12.68'!T63,'02.12.68'!T63,'03.12.68'!T63,'04.12.68'!T63,'05.12.68'!T63,'06.12.68'!T63,'07.12.68'!T63,'08.12.68'!T63,'09.12.68'!T63,'10.12.68'!T63,'11.12.68'!T63,'12.12.68'!T63,'13.12.68'!T63,'14.12.68'!T63,'15.12.68'!T63,'16.12.68'!T63,'17.12.68'!T63,'18.12.68'!T63,'19.12.68'!T63,'20.12.68'!T63,'21.12.68'!T63,'22.12.68'!T63,'23.12.68'!T63,'24.12.68'!T63,'25.12.68'!T63,'26.12.68'!T63,'27.12.68'!T63,'28.12.68'!T63,'29.12.68'!T63,'30.12.68'!T63,'31.12.68'!T63)</f>
        <v>0</v>
      </c>
      <c r="U63" s="65">
        <f>SUM('01.12.68'!U63,'02.12.68'!U63,'03.12.68'!U63,'04.12.68'!U63,'05.12.68'!U63,'06.12.68'!U63,'07.12.68'!U63,'08.12.68'!U63,'09.12.68'!U63,'10.12.68'!U63,'11.12.68'!U63,'12.12.68'!U63,'13.12.68'!U63,'14.12.68'!U63,'15.12.68'!U63,'16.12.68'!U63,'17.12.68'!U63,'18.12.68'!U63,'19.12.68'!U63,'20.12.68'!U63,'21.12.68'!U63,'22.12.68'!U63,'23.12.68'!U63,'24.12.68'!U63,'25.12.68'!U63,'26.12.68'!U63,'27.12.68'!U63,'28.12.68'!U63,'29.12.68'!U63,'30.12.68'!U63,'31.12.68'!U63)</f>
        <v>12</v>
      </c>
      <c r="V63" s="65">
        <f>SUM('01.12.68'!V63,'02.12.68'!V63,'03.12.68'!V63,'04.12.68'!V63,'05.12.68'!V63,'06.12.68'!V63,'07.12.68'!V63,'08.12.68'!V63,'09.12.68'!V63,'10.12.68'!V63,'11.12.68'!V63,'12.12.68'!V63,'13.12.68'!V63,'14.12.68'!V63,'15.12.68'!V63,'16.12.68'!V63,'17.12.68'!V63,'18.12.68'!V63,'19.12.68'!V63,'20.12.68'!V63,'21.12.68'!V63,'22.12.68'!V63,'23.12.68'!V63,'24.12.68'!V63,'25.12.68'!V63,'26.12.68'!V63,'27.12.68'!V63,'28.12.68'!V63,'29.12.68'!V63,'30.12.68'!V63,'31.12.68'!V63)</f>
        <v>0</v>
      </c>
      <c r="W63" s="65">
        <f>SUM('01.12.68'!W63,'02.12.68'!W63,'03.12.68'!W63,'04.12.68'!W63,'05.12.68'!W63,'06.12.68'!W63,'07.12.68'!W63,'08.12.68'!W63,'09.12.68'!W63,'10.12.68'!W63,'11.12.68'!W63,'12.12.68'!W63,'13.12.68'!W63,'14.12.68'!W63,'15.12.68'!W63,'16.12.68'!W63,'17.12.68'!W63,'18.12.68'!W63,'19.12.68'!W63,'20.12.68'!W63,'21.12.68'!W63,'22.12.68'!W63,'23.12.68'!W63,'24.12.68'!W63,'25.12.68'!W63,'26.12.68'!W63,'27.12.68'!W63,'28.12.68'!W63,'29.12.68'!W63,'30.12.68'!W63,'31.12.68'!W63)</f>
        <v>0</v>
      </c>
      <c r="X63" s="65">
        <f>SUM('01.12.68'!X63,'02.12.68'!X63,'03.12.68'!X63,'04.12.68'!X63,'05.12.68'!X63,'06.12.68'!X63,'07.12.68'!X63,'08.12.68'!X63,'09.12.68'!X63,'10.12.68'!X63,'11.12.68'!X63,'12.12.68'!X63,'13.12.68'!X63,'14.12.68'!X63,'15.12.68'!X63,'16.12.68'!X63,'17.12.68'!X63,'18.12.68'!X63,'19.12.68'!X63,'20.12.68'!X63,'21.12.68'!X63,'22.12.68'!X63,'23.12.68'!X63,'24.12.68'!X63,'25.12.68'!X63,'26.12.68'!X63,'27.12.68'!X63,'28.12.68'!X63,'29.12.68'!X63,'30.12.68'!X63,'31.12.68'!X63)</f>
        <v>0</v>
      </c>
      <c r="Y63" s="65">
        <f>SUM('01.12.68'!Y63,'02.12.68'!Y63,'03.12.68'!Y63,'04.12.68'!Y63,'05.12.68'!Y63,'06.12.68'!Y63,'07.12.68'!Y63,'08.12.68'!Y63,'09.12.68'!Y63,'10.12.68'!Y63,'11.12.68'!Y63,'12.12.68'!Y63,'13.12.68'!Y63,'14.12.68'!Y63,'15.12.68'!Y63,'16.12.68'!Y63,'17.12.68'!Y63,'18.12.68'!Y63,'19.12.68'!Y63,'20.12.68'!Y63,'21.12.68'!Y63,'22.12.68'!Y63,'23.12.68'!Y63,'24.12.68'!Y63,'25.12.68'!Y63,'26.12.68'!Y63,'27.12.68'!Y63,'28.12.68'!Y63,'29.12.68'!Y63,'30.12.68'!Y63,'31.12.68'!Y63)</f>
        <v>22</v>
      </c>
      <c r="Z63" s="65">
        <f>SUM('01.12.68'!Z63,'02.12.68'!Z63,'03.12.68'!Z63,'04.12.68'!Z63,'05.12.68'!Z63,'06.12.68'!Z63,'07.12.68'!Z63,'08.12.68'!Z63,'09.12.68'!Z63,'10.12.68'!Z63,'11.12.68'!Z63,'12.12.68'!Z63,'13.12.68'!Z63,'14.12.68'!Z63,'15.12.68'!Z63,'16.12.68'!Z63,'17.12.68'!Z63,'18.12.68'!Z63,'19.12.68'!Z63,'20.12.68'!Z63,'21.12.68'!Z63,'22.12.68'!Z63,'23.12.68'!Z63,'24.12.68'!Z63,'25.12.68'!Z63,'26.12.68'!Z63,'27.12.68'!Z63,'28.12.68'!Z63,'29.12.68'!Z63,'30.12.68'!Z63,'31.12.68'!Z63)</f>
        <v>1879</v>
      </c>
    </row>
    <row r="64" spans="2:26">
      <c r="B64" s="50">
        <v>1112017</v>
      </c>
      <c r="C64" s="53" t="s">
        <v>183</v>
      </c>
      <c r="D64" s="52">
        <f>SUM('01.12.68'!D64,'02.12.68'!D64,'03.12.68'!D64,'04.12.68'!D64,'05.12.68'!D64,'06.12.68'!D64,'07.12.68'!D64,'08.12.68'!D64,'09.12.68'!D64,'10.12.68'!D64,'11.12.68'!D64,'12.12.68'!D64,'13.12.68'!D64,'14.12.68'!D64,'15.12.68'!D64,'16.12.68'!D64,'17.12.68'!D64,'18.12.68'!D64,'19.12.68'!D64,'20.12.68'!D64,'21.12.68'!D64,'22.12.68'!D64,'23.12.68'!D64,'24.12.68'!D64,'25.12.68'!D64,'26.12.68'!D64,'27.12.68'!D64,'28.12.68'!D64,'29.12.68'!D64,'30.12.68'!D64,'31.12.68'!D64)</f>
        <v>0</v>
      </c>
      <c r="E64" s="52">
        <f>SUM('01.12.68'!E64,'02.12.68'!E64,'03.12.68'!E64,'04.12.68'!E64,'05.12.68'!E64,'06.12.68'!E64,'07.12.68'!E64,'08.12.68'!E64,'09.12.68'!E64,'10.12.68'!E64,'11.12.68'!E64,'12.12.68'!E64,'13.12.68'!E64,'14.12.68'!E64,'15.12.68'!E64,'16.12.68'!E64,'17.12.68'!E64,'18.12.68'!E64,'19.12.68'!E64,'20.12.68'!E64,'21.12.68'!E64,'22.12.68'!E64,'23.12.68'!E64,'24.12.68'!E64,'25.12.68'!E64,'26.12.68'!E64,'27.12.68'!E64,'28.12.68'!E64,'29.12.68'!E64,'30.12.68'!E64,'31.12.68'!E64)</f>
        <v>0</v>
      </c>
      <c r="F64" s="65">
        <f>SUM('01.12.68'!F64,'02.12.68'!F64,'03.12.68'!F64,'04.12.68'!F64,'05.12.68'!F64,'06.12.68'!F64,'07.12.68'!F64,'08.12.68'!F64,'09.12.68'!F64,'10.12.68'!F64,'11.12.68'!F64,'12.12.68'!F64,'13.12.68'!F64,'14.12.68'!F64,'15.12.68'!F64,'16.12.68'!F64,'17.12.68'!F64,'18.12.68'!F64,'19.12.68'!F64,'20.12.68'!F64,'21.12.68'!F64,'22.12.68'!F64,'23.12.68'!F64,'24.12.68'!F64,'25.12.68'!F64,'26.12.68'!F64,'27.12.68'!F64,'28.12.68'!F64,'29.12.68'!F64,'30.12.68'!F64,'31.12.68'!F64)</f>
        <v>0</v>
      </c>
      <c r="G64" s="52">
        <f>SUM('01.12.68'!G64,'02.12.68'!G64,'03.12.68'!G64,'04.12.68'!G64,'05.12.68'!G64,'06.12.68'!G64,'07.12.68'!G64,'08.12.68'!G64,'09.12.68'!G64,'10.12.68'!G64,'11.12.68'!G64,'12.12.68'!G64,'13.12.68'!G64,'14.12.68'!G64,'15.12.68'!G64,'16.12.68'!G64,'17.12.68'!G64,'18.12.68'!G64,'19.12.68'!G64,'20.12.68'!G64,'21.12.68'!G64,'22.12.68'!G64,'23.12.68'!G64,'24.12.68'!G64,'25.12.68'!G64,'26.12.68'!G64,'27.12.68'!G64,'28.12.68'!G64,'29.12.68'!G64,'30.12.68'!G64,'31.12.68'!G64)</f>
        <v>0</v>
      </c>
      <c r="H64" s="52">
        <f>SUM('01.12.68'!H64,'02.12.68'!H64,'03.12.68'!H64,'04.12.68'!H64,'05.12.68'!H64,'06.12.68'!H64,'07.12.68'!H64,'08.12.68'!H64,'09.12.68'!H64,'10.12.68'!H64,'11.12.68'!H64,'12.12.68'!H64,'13.12.68'!H64,'14.12.68'!H64,'15.12.68'!H64,'16.12.68'!H64,'17.12.68'!H64,'18.12.68'!H64,'19.12.68'!H64,'20.12.68'!H64,'21.12.68'!H64,'22.12.68'!H64,'23.12.68'!H64,'24.12.68'!H64,'25.12.68'!H64,'26.12.68'!H64,'27.12.68'!H64,'28.12.68'!H64,'29.12.68'!H64,'30.12.68'!H64,'31.12.68'!H64)</f>
        <v>0</v>
      </c>
      <c r="I64" s="65">
        <f>SUM('01.12.68'!I64,'02.12.68'!I64,'03.12.68'!I64,'04.12.68'!I64,'05.12.68'!I64,'06.12.68'!I64,'07.12.68'!I64,'08.12.68'!I64,'09.12.68'!I64,'10.12.68'!I64,'11.12.68'!I64,'12.12.68'!I64,'13.12.68'!I64,'14.12.68'!I64,'15.12.68'!I64,'16.12.68'!I64,'17.12.68'!I64,'18.12.68'!I64,'19.12.68'!I64,'20.12.68'!I64,'21.12.68'!I64,'22.12.68'!I64,'23.12.68'!I64,'24.12.68'!I64,'25.12.68'!I64,'26.12.68'!I64,'27.12.68'!I64,'28.12.68'!I64,'29.12.68'!I64,'30.12.68'!I64,'31.12.68'!I64)</f>
        <v>0</v>
      </c>
      <c r="J64" s="52">
        <f>SUM('01.12.68'!J64,'02.12.68'!J64,'03.12.68'!J64,'04.12.68'!J64,'05.12.68'!J64,'06.12.68'!J64,'07.12.68'!J64,'08.12.68'!J64,'09.12.68'!J64,'10.12.68'!J64,'11.12.68'!J64,'12.12.68'!J64,'13.12.68'!J64,'14.12.68'!J64,'15.12.68'!J64,'16.12.68'!J64,'17.12.68'!J64,'18.12.68'!J64,'19.12.68'!J64,'20.12.68'!J64,'21.12.68'!J64,'22.12.68'!J64,'23.12.68'!J64,'24.12.68'!J64,'25.12.68'!J64,'26.12.68'!J64,'27.12.68'!J64,'28.12.68'!J64,'29.12.68'!J64,'30.12.68'!J64,'31.12.68'!J64)</f>
        <v>0</v>
      </c>
      <c r="K64" s="52">
        <f>SUM('01.12.68'!K64,'02.12.68'!K64,'03.12.68'!K64,'04.12.68'!K64,'05.12.68'!K64,'06.12.68'!K64,'07.12.68'!K64,'08.12.68'!K64,'09.12.68'!K64,'10.12.68'!K64,'11.12.68'!K64,'12.12.68'!K64,'13.12.68'!K64,'14.12.68'!K64,'15.12.68'!K64,'16.12.68'!K64,'17.12.68'!K64,'18.12.68'!K64,'19.12.68'!K64,'20.12.68'!K64,'21.12.68'!K64,'22.12.68'!K64,'23.12.68'!K64,'24.12.68'!K64,'25.12.68'!K64,'26.12.68'!K64,'27.12.68'!K64,'28.12.68'!K64,'29.12.68'!K64,'30.12.68'!K64,'31.12.68'!K64)</f>
        <v>0</v>
      </c>
      <c r="L64" s="65">
        <f>SUM('01.12.68'!L64,'02.12.68'!L64,'03.12.68'!L64,'04.12.68'!L64,'05.12.68'!L64,'06.12.68'!L64,'07.12.68'!L64,'08.12.68'!L64,'09.12.68'!L64,'10.12.68'!L64,'11.12.68'!L64,'12.12.68'!L64,'13.12.68'!L64,'14.12.68'!L64,'15.12.68'!L64,'16.12.68'!L64,'17.12.68'!L64,'18.12.68'!L64,'19.12.68'!L64,'20.12.68'!L64,'21.12.68'!L64,'22.12.68'!L64,'23.12.68'!L64,'24.12.68'!L64,'25.12.68'!L64,'26.12.68'!L64,'27.12.68'!L64,'28.12.68'!L64,'29.12.68'!L64,'30.12.68'!L64,'31.12.68'!L64)</f>
        <v>0</v>
      </c>
      <c r="M64" s="52">
        <f>SUM('01.12.68'!M64,'02.12.68'!M64,'03.12.68'!M64,'04.12.68'!M64,'05.12.68'!M64,'06.12.68'!M64,'07.12.68'!M64,'08.12.68'!M64,'09.12.68'!M64,'10.12.68'!M64,'11.12.68'!M64,'12.12.68'!M64,'13.12.68'!M64,'14.12.68'!M64,'15.12.68'!M64,'16.12.68'!M64,'17.12.68'!M64,'18.12.68'!M64,'19.12.68'!M64,'20.12.68'!M64,'21.12.68'!M64,'22.12.68'!M64,'23.12.68'!M64,'24.12.68'!M64,'25.12.68'!M64,'26.12.68'!M64,'27.12.68'!M64,'28.12.68'!M64,'29.12.68'!M64,'30.12.68'!M64,'31.12.68'!M64)</f>
        <v>0</v>
      </c>
      <c r="N64" s="52">
        <f>SUM('01.12.68'!N64,'02.12.68'!N64,'03.12.68'!N64,'04.12.68'!N64,'05.12.68'!N64,'06.12.68'!N64,'07.12.68'!N64,'08.12.68'!N64,'09.12.68'!N64,'10.12.68'!N64,'11.12.68'!N64,'12.12.68'!N64,'13.12.68'!N64,'14.12.68'!N64,'15.12.68'!N64,'16.12.68'!N64,'17.12.68'!N64,'18.12.68'!N64,'19.12.68'!N64,'20.12.68'!N64,'21.12.68'!N64,'22.12.68'!N64,'23.12.68'!N64,'24.12.68'!N64,'25.12.68'!N64,'26.12.68'!N64,'27.12.68'!N64,'28.12.68'!N64,'29.12.68'!N64,'30.12.68'!N64,'31.12.68'!N64)</f>
        <v>0</v>
      </c>
      <c r="O64" s="65">
        <f>SUM('01.12.68'!O64,'02.12.68'!O64,'03.12.68'!O64,'04.12.68'!O64,'05.12.68'!O64,'06.12.68'!O64,'07.12.68'!O64,'08.12.68'!O64,'09.12.68'!O64,'10.12.68'!O64,'11.12.68'!O64,'12.12.68'!O64,'13.12.68'!O64,'14.12.68'!O64,'15.12.68'!O64,'16.12.68'!O64,'17.12.68'!O64,'18.12.68'!O64,'19.12.68'!O64,'20.12.68'!O64,'21.12.68'!O64,'22.12.68'!O64,'23.12.68'!O64,'24.12.68'!O64,'25.12.68'!O64,'26.12.68'!O64,'27.12.68'!O64,'28.12.68'!O64,'29.12.68'!O64,'30.12.68'!O64,'31.12.68'!O64)</f>
        <v>0</v>
      </c>
      <c r="P64" s="52">
        <f>SUM('01.12.68'!P64,'02.12.68'!P64,'03.12.68'!P64,'04.12.68'!P64,'05.12.68'!P64,'06.12.68'!P64,'07.12.68'!P64,'08.12.68'!P64,'09.12.68'!P64,'10.12.68'!P64,'11.12.68'!P64,'12.12.68'!P64,'13.12.68'!P64,'14.12.68'!P64,'15.12.68'!P64,'16.12.68'!P64,'17.12.68'!P64,'18.12.68'!P64,'19.12.68'!P64,'20.12.68'!P64,'21.12.68'!P64,'22.12.68'!P64,'23.12.68'!P64,'24.12.68'!P64,'25.12.68'!P64,'26.12.68'!P64,'27.12.68'!P64,'28.12.68'!P64,'29.12.68'!P64,'30.12.68'!P64,'31.12.68'!P64)</f>
        <v>0</v>
      </c>
      <c r="Q64" s="52">
        <f>SUM('01.12.68'!Q64,'02.12.68'!Q64,'03.12.68'!Q64,'04.12.68'!Q64,'05.12.68'!Q64,'06.12.68'!Q64,'07.12.68'!Q64,'08.12.68'!Q64,'09.12.68'!Q64,'10.12.68'!Q64,'11.12.68'!Q64,'12.12.68'!Q64,'13.12.68'!Q64,'14.12.68'!Q64,'15.12.68'!Q64,'16.12.68'!Q64,'17.12.68'!Q64,'18.12.68'!Q64,'19.12.68'!Q64,'20.12.68'!Q64,'21.12.68'!Q64,'22.12.68'!Q64,'23.12.68'!Q64,'24.12.68'!Q64,'25.12.68'!Q64,'26.12.68'!Q64,'27.12.68'!Q64,'28.12.68'!Q64,'29.12.68'!Q64,'30.12.68'!Q64,'31.12.68'!Q64)</f>
        <v>0</v>
      </c>
      <c r="R64" s="65">
        <f>SUM('01.12.68'!R64,'02.12.68'!R64,'03.12.68'!R64,'04.12.68'!R64,'05.12.68'!R64,'06.12.68'!R64,'07.12.68'!R64,'08.12.68'!R64,'09.12.68'!R64,'10.12.68'!R64,'11.12.68'!R64,'12.12.68'!R64,'13.12.68'!R64,'14.12.68'!R64,'15.12.68'!R64,'16.12.68'!R64,'17.12.68'!R64,'18.12.68'!R64,'19.12.68'!R64,'20.12.68'!R64,'21.12.68'!R64,'22.12.68'!R64,'23.12.68'!R64,'24.12.68'!R64,'25.12.68'!R64,'26.12.68'!R64,'27.12.68'!R64,'28.12.68'!R64,'29.12.68'!R64,'30.12.68'!R64,'31.12.68'!R64)</f>
        <v>0</v>
      </c>
      <c r="S64" s="65">
        <f>SUM('01.12.68'!S64,'02.12.68'!S64,'03.12.68'!S64,'04.12.68'!S64,'05.12.68'!S64,'06.12.68'!S64,'07.12.68'!S64,'08.12.68'!S64,'09.12.68'!S64,'10.12.68'!S64,'11.12.68'!S64,'12.12.68'!S64,'13.12.68'!S64,'14.12.68'!S64,'15.12.68'!S64,'16.12.68'!S64,'17.12.68'!S64,'18.12.68'!S64,'19.12.68'!S64,'20.12.68'!S64,'21.12.68'!S64,'22.12.68'!S64,'23.12.68'!S64,'24.12.68'!S64,'25.12.68'!S64,'26.12.68'!S64,'27.12.68'!S64,'28.12.68'!S64,'29.12.68'!S64,'30.12.68'!S64,'31.12.68'!S64)</f>
        <v>0</v>
      </c>
      <c r="T64" s="65">
        <f>SUM('01.12.68'!T64,'02.12.68'!T64,'03.12.68'!T64,'04.12.68'!T64,'05.12.68'!T64,'06.12.68'!T64,'07.12.68'!T64,'08.12.68'!T64,'09.12.68'!T64,'10.12.68'!T64,'11.12.68'!T64,'12.12.68'!T64,'13.12.68'!T64,'14.12.68'!T64,'15.12.68'!T64,'16.12.68'!T64,'17.12.68'!T64,'18.12.68'!T64,'19.12.68'!T64,'20.12.68'!T64,'21.12.68'!T64,'22.12.68'!T64,'23.12.68'!T64,'24.12.68'!T64,'25.12.68'!T64,'26.12.68'!T64,'27.12.68'!T64,'28.12.68'!T64,'29.12.68'!T64,'30.12.68'!T64,'31.12.68'!T64)</f>
        <v>0</v>
      </c>
      <c r="U64" s="65">
        <f>SUM('01.12.68'!U64,'02.12.68'!U64,'03.12.68'!U64,'04.12.68'!U64,'05.12.68'!U64,'06.12.68'!U64,'07.12.68'!U64,'08.12.68'!U64,'09.12.68'!U64,'10.12.68'!U64,'11.12.68'!U64,'12.12.68'!U64,'13.12.68'!U64,'14.12.68'!U64,'15.12.68'!U64,'16.12.68'!U64,'17.12.68'!U64,'18.12.68'!U64,'19.12.68'!U64,'20.12.68'!U64,'21.12.68'!U64,'22.12.68'!U64,'23.12.68'!U64,'24.12.68'!U64,'25.12.68'!U64,'26.12.68'!U64,'27.12.68'!U64,'28.12.68'!U64,'29.12.68'!U64,'30.12.68'!U64,'31.12.68'!U64)</f>
        <v>0</v>
      </c>
      <c r="V64" s="65">
        <f>SUM('01.12.68'!V64,'02.12.68'!V64,'03.12.68'!V64,'04.12.68'!V64,'05.12.68'!V64,'06.12.68'!V64,'07.12.68'!V64,'08.12.68'!V64,'09.12.68'!V64,'10.12.68'!V64,'11.12.68'!V64,'12.12.68'!V64,'13.12.68'!V64,'14.12.68'!V64,'15.12.68'!V64,'16.12.68'!V64,'17.12.68'!V64,'18.12.68'!V64,'19.12.68'!V64,'20.12.68'!V64,'21.12.68'!V64,'22.12.68'!V64,'23.12.68'!V64,'24.12.68'!V64,'25.12.68'!V64,'26.12.68'!V64,'27.12.68'!V64,'28.12.68'!V64,'29.12.68'!V64,'30.12.68'!V64,'31.12.68'!V64)</f>
        <v>0</v>
      </c>
      <c r="W64" s="65">
        <f>SUM('01.12.68'!W64,'02.12.68'!W64,'03.12.68'!W64,'04.12.68'!W64,'05.12.68'!W64,'06.12.68'!W64,'07.12.68'!W64,'08.12.68'!W64,'09.12.68'!W64,'10.12.68'!W64,'11.12.68'!W64,'12.12.68'!W64,'13.12.68'!W64,'14.12.68'!W64,'15.12.68'!W64,'16.12.68'!W64,'17.12.68'!W64,'18.12.68'!W64,'19.12.68'!W64,'20.12.68'!W64,'21.12.68'!W64,'22.12.68'!W64,'23.12.68'!W64,'24.12.68'!W64,'25.12.68'!W64,'26.12.68'!W64,'27.12.68'!W64,'28.12.68'!W64,'29.12.68'!W64,'30.12.68'!W64,'31.12.68'!W64)</f>
        <v>0</v>
      </c>
      <c r="X64" s="65">
        <f>SUM('01.12.68'!X64,'02.12.68'!X64,'03.12.68'!X64,'04.12.68'!X64,'05.12.68'!X64,'06.12.68'!X64,'07.12.68'!X64,'08.12.68'!X64,'09.12.68'!X64,'10.12.68'!X64,'11.12.68'!X64,'12.12.68'!X64,'13.12.68'!X64,'14.12.68'!X64,'15.12.68'!X64,'16.12.68'!X64,'17.12.68'!X64,'18.12.68'!X64,'19.12.68'!X64,'20.12.68'!X64,'21.12.68'!X64,'22.12.68'!X64,'23.12.68'!X64,'24.12.68'!X64,'25.12.68'!X64,'26.12.68'!X64,'27.12.68'!X64,'28.12.68'!X64,'29.12.68'!X64,'30.12.68'!X64,'31.12.68'!X64)</f>
        <v>0</v>
      </c>
      <c r="Y64" s="65">
        <f>SUM('01.12.68'!Y64,'02.12.68'!Y64,'03.12.68'!Y64,'04.12.68'!Y64,'05.12.68'!Y64,'06.12.68'!Y64,'07.12.68'!Y64,'08.12.68'!Y64,'09.12.68'!Y64,'10.12.68'!Y64,'11.12.68'!Y64,'12.12.68'!Y64,'13.12.68'!Y64,'14.12.68'!Y64,'15.12.68'!Y64,'16.12.68'!Y64,'17.12.68'!Y64,'18.12.68'!Y64,'19.12.68'!Y64,'20.12.68'!Y64,'21.12.68'!Y64,'22.12.68'!Y64,'23.12.68'!Y64,'24.12.68'!Y64,'25.12.68'!Y64,'26.12.68'!Y64,'27.12.68'!Y64,'28.12.68'!Y64,'29.12.68'!Y64,'30.12.68'!Y64,'31.12.68'!Y64)</f>
        <v>0</v>
      </c>
      <c r="Z64" s="65">
        <f>SUM('01.12.68'!Z64,'02.12.68'!Z64,'03.12.68'!Z64,'04.12.68'!Z64,'05.12.68'!Z64,'06.12.68'!Z64,'07.12.68'!Z64,'08.12.68'!Z64,'09.12.68'!Z64,'10.12.68'!Z64,'11.12.68'!Z64,'12.12.68'!Z64,'13.12.68'!Z64,'14.12.68'!Z64,'15.12.68'!Z64,'16.12.68'!Z64,'17.12.68'!Z64,'18.12.68'!Z64,'19.12.68'!Z64,'20.12.68'!Z64,'21.12.68'!Z64,'22.12.68'!Z64,'23.12.68'!Z64,'24.12.68'!Z64,'25.12.68'!Z64,'26.12.68'!Z64,'27.12.68'!Z64,'28.12.68'!Z64,'29.12.68'!Z64,'30.12.68'!Z64,'31.12.68'!Z64)</f>
        <v>0</v>
      </c>
    </row>
    <row r="65" spans="2:26">
      <c r="B65" s="50">
        <v>1100003</v>
      </c>
      <c r="C65" s="53" t="s">
        <v>184</v>
      </c>
      <c r="D65" s="52">
        <f>SUM('01.12.68'!D65,'02.12.68'!D65,'03.12.68'!D65,'04.12.68'!D65,'05.12.68'!D65,'06.12.68'!D65,'07.12.68'!D65,'08.12.68'!D65,'09.12.68'!D65,'10.12.68'!D65,'11.12.68'!D65,'12.12.68'!D65,'13.12.68'!D65,'14.12.68'!D65,'15.12.68'!D65,'16.12.68'!D65,'17.12.68'!D65,'18.12.68'!D65,'19.12.68'!D65,'20.12.68'!D65,'21.12.68'!D65,'22.12.68'!D65,'23.12.68'!D65,'24.12.68'!D65,'25.12.68'!D65,'26.12.68'!D65,'27.12.68'!D65,'28.12.68'!D65,'29.12.68'!D65,'30.12.68'!D65,'31.12.68'!D65)</f>
        <v>0</v>
      </c>
      <c r="E65" s="52">
        <f>SUM('01.12.68'!E65,'02.12.68'!E65,'03.12.68'!E65,'04.12.68'!E65,'05.12.68'!E65,'06.12.68'!E65,'07.12.68'!E65,'08.12.68'!E65,'09.12.68'!E65,'10.12.68'!E65,'11.12.68'!E65,'12.12.68'!E65,'13.12.68'!E65,'14.12.68'!E65,'15.12.68'!E65,'16.12.68'!E65,'17.12.68'!E65,'18.12.68'!E65,'19.12.68'!E65,'20.12.68'!E65,'21.12.68'!E65,'22.12.68'!E65,'23.12.68'!E65,'24.12.68'!E65,'25.12.68'!E65,'26.12.68'!E65,'27.12.68'!E65,'28.12.68'!E65,'29.12.68'!E65,'30.12.68'!E65,'31.12.68'!E65)</f>
        <v>0</v>
      </c>
      <c r="F65" s="65">
        <f>SUM('01.12.68'!F65,'02.12.68'!F65,'03.12.68'!F65,'04.12.68'!F65,'05.12.68'!F65,'06.12.68'!F65,'07.12.68'!F65,'08.12.68'!F65,'09.12.68'!F65,'10.12.68'!F65,'11.12.68'!F65,'12.12.68'!F65,'13.12.68'!F65,'14.12.68'!F65,'15.12.68'!F65,'16.12.68'!F65,'17.12.68'!F65,'18.12.68'!F65,'19.12.68'!F65,'20.12.68'!F65,'21.12.68'!F65,'22.12.68'!F65,'23.12.68'!F65,'24.12.68'!F65,'25.12.68'!F65,'26.12.68'!F65,'27.12.68'!F65,'28.12.68'!F65,'29.12.68'!F65,'30.12.68'!F65,'31.12.68'!F65)</f>
        <v>0</v>
      </c>
      <c r="G65" s="52">
        <f>SUM('01.12.68'!G65,'02.12.68'!G65,'03.12.68'!G65,'04.12.68'!G65,'05.12.68'!G65,'06.12.68'!G65,'07.12.68'!G65,'08.12.68'!G65,'09.12.68'!G65,'10.12.68'!G65,'11.12.68'!G65,'12.12.68'!G65,'13.12.68'!G65,'14.12.68'!G65,'15.12.68'!G65,'16.12.68'!G65,'17.12.68'!G65,'18.12.68'!G65,'19.12.68'!G65,'20.12.68'!G65,'21.12.68'!G65,'22.12.68'!G65,'23.12.68'!G65,'24.12.68'!G65,'25.12.68'!G65,'26.12.68'!G65,'27.12.68'!G65,'28.12.68'!G65,'29.12.68'!G65,'30.12.68'!G65,'31.12.68'!G65)</f>
        <v>0</v>
      </c>
      <c r="H65" s="52">
        <f>SUM('01.12.68'!H65,'02.12.68'!H65,'03.12.68'!H65,'04.12.68'!H65,'05.12.68'!H65,'06.12.68'!H65,'07.12.68'!H65,'08.12.68'!H65,'09.12.68'!H65,'10.12.68'!H65,'11.12.68'!H65,'12.12.68'!H65,'13.12.68'!H65,'14.12.68'!H65,'15.12.68'!H65,'16.12.68'!H65,'17.12.68'!H65,'18.12.68'!H65,'19.12.68'!H65,'20.12.68'!H65,'21.12.68'!H65,'22.12.68'!H65,'23.12.68'!H65,'24.12.68'!H65,'25.12.68'!H65,'26.12.68'!H65,'27.12.68'!H65,'28.12.68'!H65,'29.12.68'!H65,'30.12.68'!H65,'31.12.68'!H65)</f>
        <v>0</v>
      </c>
      <c r="I65" s="65">
        <f>SUM('01.12.68'!I65,'02.12.68'!I65,'03.12.68'!I65,'04.12.68'!I65,'05.12.68'!I65,'06.12.68'!I65,'07.12.68'!I65,'08.12.68'!I65,'09.12.68'!I65,'10.12.68'!I65,'11.12.68'!I65,'12.12.68'!I65,'13.12.68'!I65,'14.12.68'!I65,'15.12.68'!I65,'16.12.68'!I65,'17.12.68'!I65,'18.12.68'!I65,'19.12.68'!I65,'20.12.68'!I65,'21.12.68'!I65,'22.12.68'!I65,'23.12.68'!I65,'24.12.68'!I65,'25.12.68'!I65,'26.12.68'!I65,'27.12.68'!I65,'28.12.68'!I65,'29.12.68'!I65,'30.12.68'!I65,'31.12.68'!I65)</f>
        <v>0</v>
      </c>
      <c r="J65" s="52">
        <f>SUM('01.12.68'!J65,'02.12.68'!J65,'03.12.68'!J65,'04.12.68'!J65,'05.12.68'!J65,'06.12.68'!J65,'07.12.68'!J65,'08.12.68'!J65,'09.12.68'!J65,'10.12.68'!J65,'11.12.68'!J65,'12.12.68'!J65,'13.12.68'!J65,'14.12.68'!J65,'15.12.68'!J65,'16.12.68'!J65,'17.12.68'!J65,'18.12.68'!J65,'19.12.68'!J65,'20.12.68'!J65,'21.12.68'!J65,'22.12.68'!J65,'23.12.68'!J65,'24.12.68'!J65,'25.12.68'!J65,'26.12.68'!J65,'27.12.68'!J65,'28.12.68'!J65,'29.12.68'!J65,'30.12.68'!J65,'31.12.68'!J65)</f>
        <v>0</v>
      </c>
      <c r="K65" s="52">
        <f>SUM('01.12.68'!K65,'02.12.68'!K65,'03.12.68'!K65,'04.12.68'!K65,'05.12.68'!K65,'06.12.68'!K65,'07.12.68'!K65,'08.12.68'!K65,'09.12.68'!K65,'10.12.68'!K65,'11.12.68'!K65,'12.12.68'!K65,'13.12.68'!K65,'14.12.68'!K65,'15.12.68'!K65,'16.12.68'!K65,'17.12.68'!K65,'18.12.68'!K65,'19.12.68'!K65,'20.12.68'!K65,'21.12.68'!K65,'22.12.68'!K65,'23.12.68'!K65,'24.12.68'!K65,'25.12.68'!K65,'26.12.68'!K65,'27.12.68'!K65,'28.12.68'!K65,'29.12.68'!K65,'30.12.68'!K65,'31.12.68'!K65)</f>
        <v>0</v>
      </c>
      <c r="L65" s="65">
        <f>SUM('01.12.68'!L65,'02.12.68'!L65,'03.12.68'!L65,'04.12.68'!L65,'05.12.68'!L65,'06.12.68'!L65,'07.12.68'!L65,'08.12.68'!L65,'09.12.68'!L65,'10.12.68'!L65,'11.12.68'!L65,'12.12.68'!L65,'13.12.68'!L65,'14.12.68'!L65,'15.12.68'!L65,'16.12.68'!L65,'17.12.68'!L65,'18.12.68'!L65,'19.12.68'!L65,'20.12.68'!L65,'21.12.68'!L65,'22.12.68'!L65,'23.12.68'!L65,'24.12.68'!L65,'25.12.68'!L65,'26.12.68'!L65,'27.12.68'!L65,'28.12.68'!L65,'29.12.68'!L65,'30.12.68'!L65,'31.12.68'!L65)</f>
        <v>0</v>
      </c>
      <c r="M65" s="52">
        <f>SUM('01.12.68'!M65,'02.12.68'!M65,'03.12.68'!M65,'04.12.68'!M65,'05.12.68'!M65,'06.12.68'!M65,'07.12.68'!M65,'08.12.68'!M65,'09.12.68'!M65,'10.12.68'!M65,'11.12.68'!M65,'12.12.68'!M65,'13.12.68'!M65,'14.12.68'!M65,'15.12.68'!M65,'16.12.68'!M65,'17.12.68'!M65,'18.12.68'!M65,'19.12.68'!M65,'20.12.68'!M65,'21.12.68'!M65,'22.12.68'!M65,'23.12.68'!M65,'24.12.68'!M65,'25.12.68'!M65,'26.12.68'!M65,'27.12.68'!M65,'28.12.68'!M65,'29.12.68'!M65,'30.12.68'!M65,'31.12.68'!M65)</f>
        <v>0</v>
      </c>
      <c r="N65" s="52">
        <f>SUM('01.12.68'!N65,'02.12.68'!N65,'03.12.68'!N65,'04.12.68'!N65,'05.12.68'!N65,'06.12.68'!N65,'07.12.68'!N65,'08.12.68'!N65,'09.12.68'!N65,'10.12.68'!N65,'11.12.68'!N65,'12.12.68'!N65,'13.12.68'!N65,'14.12.68'!N65,'15.12.68'!N65,'16.12.68'!N65,'17.12.68'!N65,'18.12.68'!N65,'19.12.68'!N65,'20.12.68'!N65,'21.12.68'!N65,'22.12.68'!N65,'23.12.68'!N65,'24.12.68'!N65,'25.12.68'!N65,'26.12.68'!N65,'27.12.68'!N65,'28.12.68'!N65,'29.12.68'!N65,'30.12.68'!N65,'31.12.68'!N65)</f>
        <v>0</v>
      </c>
      <c r="O65" s="65">
        <f>SUM('01.12.68'!O65,'02.12.68'!O65,'03.12.68'!O65,'04.12.68'!O65,'05.12.68'!O65,'06.12.68'!O65,'07.12.68'!O65,'08.12.68'!O65,'09.12.68'!O65,'10.12.68'!O65,'11.12.68'!O65,'12.12.68'!O65,'13.12.68'!O65,'14.12.68'!O65,'15.12.68'!O65,'16.12.68'!O65,'17.12.68'!O65,'18.12.68'!O65,'19.12.68'!O65,'20.12.68'!O65,'21.12.68'!O65,'22.12.68'!O65,'23.12.68'!O65,'24.12.68'!O65,'25.12.68'!O65,'26.12.68'!O65,'27.12.68'!O65,'28.12.68'!O65,'29.12.68'!O65,'30.12.68'!O65,'31.12.68'!O65)</f>
        <v>0</v>
      </c>
      <c r="P65" s="52">
        <f>SUM('01.12.68'!P65,'02.12.68'!P65,'03.12.68'!P65,'04.12.68'!P65,'05.12.68'!P65,'06.12.68'!P65,'07.12.68'!P65,'08.12.68'!P65,'09.12.68'!P65,'10.12.68'!P65,'11.12.68'!P65,'12.12.68'!P65,'13.12.68'!P65,'14.12.68'!P65,'15.12.68'!P65,'16.12.68'!P65,'17.12.68'!P65,'18.12.68'!P65,'19.12.68'!P65,'20.12.68'!P65,'21.12.68'!P65,'22.12.68'!P65,'23.12.68'!P65,'24.12.68'!P65,'25.12.68'!P65,'26.12.68'!P65,'27.12.68'!P65,'28.12.68'!P65,'29.12.68'!P65,'30.12.68'!P65,'31.12.68'!P65)</f>
        <v>0</v>
      </c>
      <c r="Q65" s="52">
        <f>SUM('01.12.68'!Q65,'02.12.68'!Q65,'03.12.68'!Q65,'04.12.68'!Q65,'05.12.68'!Q65,'06.12.68'!Q65,'07.12.68'!Q65,'08.12.68'!Q65,'09.12.68'!Q65,'10.12.68'!Q65,'11.12.68'!Q65,'12.12.68'!Q65,'13.12.68'!Q65,'14.12.68'!Q65,'15.12.68'!Q65,'16.12.68'!Q65,'17.12.68'!Q65,'18.12.68'!Q65,'19.12.68'!Q65,'20.12.68'!Q65,'21.12.68'!Q65,'22.12.68'!Q65,'23.12.68'!Q65,'24.12.68'!Q65,'25.12.68'!Q65,'26.12.68'!Q65,'27.12.68'!Q65,'28.12.68'!Q65,'29.12.68'!Q65,'30.12.68'!Q65,'31.12.68'!Q65)</f>
        <v>0</v>
      </c>
      <c r="R65" s="65">
        <f>SUM('01.12.68'!R65,'02.12.68'!R65,'03.12.68'!R65,'04.12.68'!R65,'05.12.68'!R65,'06.12.68'!R65,'07.12.68'!R65,'08.12.68'!R65,'09.12.68'!R65,'10.12.68'!R65,'11.12.68'!R65,'12.12.68'!R65,'13.12.68'!R65,'14.12.68'!R65,'15.12.68'!R65,'16.12.68'!R65,'17.12.68'!R65,'18.12.68'!R65,'19.12.68'!R65,'20.12.68'!R65,'21.12.68'!R65,'22.12.68'!R65,'23.12.68'!R65,'24.12.68'!R65,'25.12.68'!R65,'26.12.68'!R65,'27.12.68'!R65,'28.12.68'!R65,'29.12.68'!R65,'30.12.68'!R65,'31.12.68'!R65)</f>
        <v>0</v>
      </c>
      <c r="S65" s="65">
        <f>SUM('01.12.68'!S65,'02.12.68'!S65,'03.12.68'!S65,'04.12.68'!S65,'05.12.68'!S65,'06.12.68'!S65,'07.12.68'!S65,'08.12.68'!S65,'09.12.68'!S65,'10.12.68'!S65,'11.12.68'!S65,'12.12.68'!S65,'13.12.68'!S65,'14.12.68'!S65,'15.12.68'!S65,'16.12.68'!S65,'17.12.68'!S65,'18.12.68'!S65,'19.12.68'!S65,'20.12.68'!S65,'21.12.68'!S65,'22.12.68'!S65,'23.12.68'!S65,'24.12.68'!S65,'25.12.68'!S65,'26.12.68'!S65,'27.12.68'!S65,'28.12.68'!S65,'29.12.68'!S65,'30.12.68'!S65,'31.12.68'!S65)</f>
        <v>0</v>
      </c>
      <c r="T65" s="65">
        <f>SUM('01.12.68'!T65,'02.12.68'!T65,'03.12.68'!T65,'04.12.68'!T65,'05.12.68'!T65,'06.12.68'!T65,'07.12.68'!T65,'08.12.68'!T65,'09.12.68'!T65,'10.12.68'!T65,'11.12.68'!T65,'12.12.68'!T65,'13.12.68'!T65,'14.12.68'!T65,'15.12.68'!T65,'16.12.68'!T65,'17.12.68'!T65,'18.12.68'!T65,'19.12.68'!T65,'20.12.68'!T65,'21.12.68'!T65,'22.12.68'!T65,'23.12.68'!T65,'24.12.68'!T65,'25.12.68'!T65,'26.12.68'!T65,'27.12.68'!T65,'28.12.68'!T65,'29.12.68'!T65,'30.12.68'!T65,'31.12.68'!T65)</f>
        <v>0</v>
      </c>
      <c r="U65" s="65">
        <f>SUM('01.12.68'!U65,'02.12.68'!U65,'03.12.68'!U65,'04.12.68'!U65,'05.12.68'!U65,'06.12.68'!U65,'07.12.68'!U65,'08.12.68'!U65,'09.12.68'!U65,'10.12.68'!U65,'11.12.68'!U65,'12.12.68'!U65,'13.12.68'!U65,'14.12.68'!U65,'15.12.68'!U65,'16.12.68'!U65,'17.12.68'!U65,'18.12.68'!U65,'19.12.68'!U65,'20.12.68'!U65,'21.12.68'!U65,'22.12.68'!U65,'23.12.68'!U65,'24.12.68'!U65,'25.12.68'!U65,'26.12.68'!U65,'27.12.68'!U65,'28.12.68'!U65,'29.12.68'!U65,'30.12.68'!U65,'31.12.68'!U65)</f>
        <v>0</v>
      </c>
      <c r="V65" s="65">
        <f>SUM('01.12.68'!V65,'02.12.68'!V65,'03.12.68'!V65,'04.12.68'!V65,'05.12.68'!V65,'06.12.68'!V65,'07.12.68'!V65,'08.12.68'!V65,'09.12.68'!V65,'10.12.68'!V65,'11.12.68'!V65,'12.12.68'!V65,'13.12.68'!V65,'14.12.68'!V65,'15.12.68'!V65,'16.12.68'!V65,'17.12.68'!V65,'18.12.68'!V65,'19.12.68'!V65,'20.12.68'!V65,'21.12.68'!V65,'22.12.68'!V65,'23.12.68'!V65,'24.12.68'!V65,'25.12.68'!V65,'26.12.68'!V65,'27.12.68'!V65,'28.12.68'!V65,'29.12.68'!V65,'30.12.68'!V65,'31.12.68'!V65)</f>
        <v>0</v>
      </c>
      <c r="W65" s="65">
        <f>SUM('01.12.68'!W65,'02.12.68'!W65,'03.12.68'!W65,'04.12.68'!W65,'05.12.68'!W65,'06.12.68'!W65,'07.12.68'!W65,'08.12.68'!W65,'09.12.68'!W65,'10.12.68'!W65,'11.12.68'!W65,'12.12.68'!W65,'13.12.68'!W65,'14.12.68'!W65,'15.12.68'!W65,'16.12.68'!W65,'17.12.68'!W65,'18.12.68'!W65,'19.12.68'!W65,'20.12.68'!W65,'21.12.68'!W65,'22.12.68'!W65,'23.12.68'!W65,'24.12.68'!W65,'25.12.68'!W65,'26.12.68'!W65,'27.12.68'!W65,'28.12.68'!W65,'29.12.68'!W65,'30.12.68'!W65,'31.12.68'!W65)</f>
        <v>0</v>
      </c>
      <c r="X65" s="65">
        <f>SUM('01.12.68'!X65,'02.12.68'!X65,'03.12.68'!X65,'04.12.68'!X65,'05.12.68'!X65,'06.12.68'!X65,'07.12.68'!X65,'08.12.68'!X65,'09.12.68'!X65,'10.12.68'!X65,'11.12.68'!X65,'12.12.68'!X65,'13.12.68'!X65,'14.12.68'!X65,'15.12.68'!X65,'16.12.68'!X65,'17.12.68'!X65,'18.12.68'!X65,'19.12.68'!X65,'20.12.68'!X65,'21.12.68'!X65,'22.12.68'!X65,'23.12.68'!X65,'24.12.68'!X65,'25.12.68'!X65,'26.12.68'!X65,'27.12.68'!X65,'28.12.68'!X65,'29.12.68'!X65,'30.12.68'!X65,'31.12.68'!X65)</f>
        <v>0</v>
      </c>
      <c r="Y65" s="65">
        <f>SUM('01.12.68'!Y65,'02.12.68'!Y65,'03.12.68'!Y65,'04.12.68'!Y65,'05.12.68'!Y65,'06.12.68'!Y65,'07.12.68'!Y65,'08.12.68'!Y65,'09.12.68'!Y65,'10.12.68'!Y65,'11.12.68'!Y65,'12.12.68'!Y65,'13.12.68'!Y65,'14.12.68'!Y65,'15.12.68'!Y65,'16.12.68'!Y65,'17.12.68'!Y65,'18.12.68'!Y65,'19.12.68'!Y65,'20.12.68'!Y65,'21.12.68'!Y65,'22.12.68'!Y65,'23.12.68'!Y65,'24.12.68'!Y65,'25.12.68'!Y65,'26.12.68'!Y65,'27.12.68'!Y65,'28.12.68'!Y65,'29.12.68'!Y65,'30.12.68'!Y65,'31.12.68'!Y65)</f>
        <v>0</v>
      </c>
      <c r="Z65" s="65">
        <f>SUM('01.12.68'!Z65,'02.12.68'!Z65,'03.12.68'!Z65,'04.12.68'!Z65,'05.12.68'!Z65,'06.12.68'!Z65,'07.12.68'!Z65,'08.12.68'!Z65,'09.12.68'!Z65,'10.12.68'!Z65,'11.12.68'!Z65,'12.12.68'!Z65,'13.12.68'!Z65,'14.12.68'!Z65,'15.12.68'!Z65,'16.12.68'!Z65,'17.12.68'!Z65,'18.12.68'!Z65,'19.12.68'!Z65,'20.12.68'!Z65,'21.12.68'!Z65,'22.12.68'!Z65,'23.12.68'!Z65,'24.12.68'!Z65,'25.12.68'!Z65,'26.12.68'!Z65,'27.12.68'!Z65,'28.12.68'!Z65,'29.12.68'!Z65,'30.12.68'!Z65,'31.12.68'!Z65)</f>
        <v>0</v>
      </c>
    </row>
    <row r="66" spans="2:26">
      <c r="B66" s="50">
        <v>20039042</v>
      </c>
      <c r="C66" s="53" t="s">
        <v>203</v>
      </c>
      <c r="D66" s="52">
        <f>SUM('01.12.68'!D66,'02.12.68'!D66,'03.12.68'!D66,'04.12.68'!D66,'05.12.68'!D66,'06.12.68'!D66,'07.12.68'!D66,'08.12.68'!D66,'09.12.68'!D66,'10.12.68'!D66,'11.12.68'!D66,'12.12.68'!D66,'13.12.68'!D66,'14.12.68'!D66,'15.12.68'!D66,'16.12.68'!D66,'17.12.68'!D66,'18.12.68'!D66,'19.12.68'!D66,'20.12.68'!D66,'21.12.68'!D66,'22.12.68'!D66,'23.12.68'!D66,'24.12.68'!D66,'25.12.68'!D66,'26.12.68'!D66,'27.12.68'!D66,'28.12.68'!D66,'29.12.68'!D66,'30.12.68'!D66,'31.12.68'!D66)</f>
        <v>0</v>
      </c>
      <c r="E66" s="52">
        <f>SUM('01.12.68'!E66,'02.12.68'!E66,'03.12.68'!E66,'04.12.68'!E66,'05.12.68'!E66,'06.12.68'!E66,'07.12.68'!E66,'08.12.68'!E66,'09.12.68'!E66,'10.12.68'!E66,'11.12.68'!E66,'12.12.68'!E66,'13.12.68'!E66,'14.12.68'!E66,'15.12.68'!E66,'16.12.68'!E66,'17.12.68'!E66,'18.12.68'!E66,'19.12.68'!E66,'20.12.68'!E66,'21.12.68'!E66,'22.12.68'!E66,'23.12.68'!E66,'24.12.68'!E66,'25.12.68'!E66,'26.12.68'!E66,'27.12.68'!E66,'28.12.68'!E66,'29.12.68'!E66,'30.12.68'!E66,'31.12.68'!E66)</f>
        <v>0</v>
      </c>
      <c r="F66" s="65">
        <f>SUM('01.12.68'!F66,'02.12.68'!F66,'03.12.68'!F66,'04.12.68'!F66,'05.12.68'!F66,'06.12.68'!F66,'07.12.68'!F66,'08.12.68'!F66,'09.12.68'!F66,'10.12.68'!F66,'11.12.68'!F66,'12.12.68'!F66,'13.12.68'!F66,'14.12.68'!F66,'15.12.68'!F66,'16.12.68'!F66,'17.12.68'!F66,'18.12.68'!F66,'19.12.68'!F66,'20.12.68'!F66,'21.12.68'!F66,'22.12.68'!F66,'23.12.68'!F66,'24.12.68'!F66,'25.12.68'!F66,'26.12.68'!F66,'27.12.68'!F66,'28.12.68'!F66,'29.12.68'!F66,'30.12.68'!F66,'31.12.68'!F66)</f>
        <v>0</v>
      </c>
      <c r="G66" s="52">
        <f>SUM('01.12.68'!G66,'02.12.68'!G66,'03.12.68'!G66,'04.12.68'!G66,'05.12.68'!G66,'06.12.68'!G66,'07.12.68'!G66,'08.12.68'!G66,'09.12.68'!G66,'10.12.68'!G66,'11.12.68'!G66,'12.12.68'!G66,'13.12.68'!G66,'14.12.68'!G66,'15.12.68'!G66,'16.12.68'!G66,'17.12.68'!G66,'18.12.68'!G66,'19.12.68'!G66,'20.12.68'!G66,'21.12.68'!G66,'22.12.68'!G66,'23.12.68'!G66,'24.12.68'!G66,'25.12.68'!G66,'26.12.68'!G66,'27.12.68'!G66,'28.12.68'!G66,'29.12.68'!G66,'30.12.68'!G66,'31.12.68'!G66)</f>
        <v>0</v>
      </c>
      <c r="H66" s="52">
        <f>SUM('01.12.68'!H66,'02.12.68'!H66,'03.12.68'!H66,'04.12.68'!H66,'05.12.68'!H66,'06.12.68'!H66,'07.12.68'!H66,'08.12.68'!H66,'09.12.68'!H66,'10.12.68'!H66,'11.12.68'!H66,'12.12.68'!H66,'13.12.68'!H66,'14.12.68'!H66,'15.12.68'!H66,'16.12.68'!H66,'17.12.68'!H66,'18.12.68'!H66,'19.12.68'!H66,'20.12.68'!H66,'21.12.68'!H66,'22.12.68'!H66,'23.12.68'!H66,'24.12.68'!H66,'25.12.68'!H66,'26.12.68'!H66,'27.12.68'!H66,'28.12.68'!H66,'29.12.68'!H66,'30.12.68'!H66,'31.12.68'!H66)</f>
        <v>0</v>
      </c>
      <c r="I66" s="65">
        <f>SUM('01.12.68'!I66,'02.12.68'!I66,'03.12.68'!I66,'04.12.68'!I66,'05.12.68'!I66,'06.12.68'!I66,'07.12.68'!I66,'08.12.68'!I66,'09.12.68'!I66,'10.12.68'!I66,'11.12.68'!I66,'12.12.68'!I66,'13.12.68'!I66,'14.12.68'!I66,'15.12.68'!I66,'16.12.68'!I66,'17.12.68'!I66,'18.12.68'!I66,'19.12.68'!I66,'20.12.68'!I66,'21.12.68'!I66,'22.12.68'!I66,'23.12.68'!I66,'24.12.68'!I66,'25.12.68'!I66,'26.12.68'!I66,'27.12.68'!I66,'28.12.68'!I66,'29.12.68'!I66,'30.12.68'!I66,'31.12.68'!I66)</f>
        <v>0</v>
      </c>
      <c r="J66" s="52">
        <f>SUM('01.12.68'!J66,'02.12.68'!J66,'03.12.68'!J66,'04.12.68'!J66,'05.12.68'!J66,'06.12.68'!J66,'07.12.68'!J66,'08.12.68'!J66,'09.12.68'!J66,'10.12.68'!J66,'11.12.68'!J66,'12.12.68'!J66,'13.12.68'!J66,'14.12.68'!J66,'15.12.68'!J66,'16.12.68'!J66,'17.12.68'!J66,'18.12.68'!J66,'19.12.68'!J66,'20.12.68'!J66,'21.12.68'!J66,'22.12.68'!J66,'23.12.68'!J66,'24.12.68'!J66,'25.12.68'!J66,'26.12.68'!J66,'27.12.68'!J66,'28.12.68'!J66,'29.12.68'!J66,'30.12.68'!J66,'31.12.68'!J66)</f>
        <v>0</v>
      </c>
      <c r="K66" s="52">
        <f>SUM('01.12.68'!K66,'02.12.68'!K66,'03.12.68'!K66,'04.12.68'!K66,'05.12.68'!K66,'06.12.68'!K66,'07.12.68'!K66,'08.12.68'!K66,'09.12.68'!K66,'10.12.68'!K66,'11.12.68'!K66,'12.12.68'!K66,'13.12.68'!K66,'14.12.68'!K66,'15.12.68'!K66,'16.12.68'!K66,'17.12.68'!K66,'18.12.68'!K66,'19.12.68'!K66,'20.12.68'!K66,'21.12.68'!K66,'22.12.68'!K66,'23.12.68'!K66,'24.12.68'!K66,'25.12.68'!K66,'26.12.68'!K66,'27.12.68'!K66,'28.12.68'!K66,'29.12.68'!K66,'30.12.68'!K66,'31.12.68'!K66)</f>
        <v>0</v>
      </c>
      <c r="L66" s="65">
        <f>SUM('01.12.68'!L66,'02.12.68'!L66,'03.12.68'!L66,'04.12.68'!L66,'05.12.68'!L66,'06.12.68'!L66,'07.12.68'!L66,'08.12.68'!L66,'09.12.68'!L66,'10.12.68'!L66,'11.12.68'!L66,'12.12.68'!L66,'13.12.68'!L66,'14.12.68'!L66,'15.12.68'!L66,'16.12.68'!L66,'17.12.68'!L66,'18.12.68'!L66,'19.12.68'!L66,'20.12.68'!L66,'21.12.68'!L66,'22.12.68'!L66,'23.12.68'!L66,'24.12.68'!L66,'25.12.68'!L66,'26.12.68'!L66,'27.12.68'!L66,'28.12.68'!L66,'29.12.68'!L66,'30.12.68'!L66,'31.12.68'!L66)</f>
        <v>0</v>
      </c>
      <c r="M66" s="52">
        <f>SUM('01.12.68'!M66,'02.12.68'!M66,'03.12.68'!M66,'04.12.68'!M66,'05.12.68'!M66,'06.12.68'!M66,'07.12.68'!M66,'08.12.68'!M66,'09.12.68'!M66,'10.12.68'!M66,'11.12.68'!M66,'12.12.68'!M66,'13.12.68'!M66,'14.12.68'!M66,'15.12.68'!M66,'16.12.68'!M66,'17.12.68'!M66,'18.12.68'!M66,'19.12.68'!M66,'20.12.68'!M66,'21.12.68'!M66,'22.12.68'!M66,'23.12.68'!M66,'24.12.68'!M66,'25.12.68'!M66,'26.12.68'!M66,'27.12.68'!M66,'28.12.68'!M66,'29.12.68'!M66,'30.12.68'!M66,'31.12.68'!M66)</f>
        <v>0</v>
      </c>
      <c r="N66" s="52">
        <f>SUM('01.12.68'!N66,'02.12.68'!N66,'03.12.68'!N66,'04.12.68'!N66,'05.12.68'!N66,'06.12.68'!N66,'07.12.68'!N66,'08.12.68'!N66,'09.12.68'!N66,'10.12.68'!N66,'11.12.68'!N66,'12.12.68'!N66,'13.12.68'!N66,'14.12.68'!N66,'15.12.68'!N66,'16.12.68'!N66,'17.12.68'!N66,'18.12.68'!N66,'19.12.68'!N66,'20.12.68'!N66,'21.12.68'!N66,'22.12.68'!N66,'23.12.68'!N66,'24.12.68'!N66,'25.12.68'!N66,'26.12.68'!N66,'27.12.68'!N66,'28.12.68'!N66,'29.12.68'!N66,'30.12.68'!N66,'31.12.68'!N66)</f>
        <v>0</v>
      </c>
      <c r="O66" s="65">
        <f>SUM('01.12.68'!O66,'02.12.68'!O66,'03.12.68'!O66,'04.12.68'!O66,'05.12.68'!O66,'06.12.68'!O66,'07.12.68'!O66,'08.12.68'!O66,'09.12.68'!O66,'10.12.68'!O66,'11.12.68'!O66,'12.12.68'!O66,'13.12.68'!O66,'14.12.68'!O66,'15.12.68'!O66,'16.12.68'!O66,'17.12.68'!O66,'18.12.68'!O66,'19.12.68'!O66,'20.12.68'!O66,'21.12.68'!O66,'22.12.68'!O66,'23.12.68'!O66,'24.12.68'!O66,'25.12.68'!O66,'26.12.68'!O66,'27.12.68'!O66,'28.12.68'!O66,'29.12.68'!O66,'30.12.68'!O66,'31.12.68'!O66)</f>
        <v>0</v>
      </c>
      <c r="P66" s="52">
        <f>SUM('01.12.68'!P66,'02.12.68'!P66,'03.12.68'!P66,'04.12.68'!P66,'05.12.68'!P66,'06.12.68'!P66,'07.12.68'!P66,'08.12.68'!P66,'09.12.68'!P66,'10.12.68'!P66,'11.12.68'!P66,'12.12.68'!P66,'13.12.68'!P66,'14.12.68'!P66,'15.12.68'!P66,'16.12.68'!P66,'17.12.68'!P66,'18.12.68'!P66,'19.12.68'!P66,'20.12.68'!P66,'21.12.68'!P66,'22.12.68'!P66,'23.12.68'!P66,'24.12.68'!P66,'25.12.68'!P66,'26.12.68'!P66,'27.12.68'!P66,'28.12.68'!P66,'29.12.68'!P66,'30.12.68'!P66,'31.12.68'!P66)</f>
        <v>0</v>
      </c>
      <c r="Q66" s="52">
        <f>SUM('01.12.68'!Q66,'02.12.68'!Q66,'03.12.68'!Q66,'04.12.68'!Q66,'05.12.68'!Q66,'06.12.68'!Q66,'07.12.68'!Q66,'08.12.68'!Q66,'09.12.68'!Q66,'10.12.68'!Q66,'11.12.68'!Q66,'12.12.68'!Q66,'13.12.68'!Q66,'14.12.68'!Q66,'15.12.68'!Q66,'16.12.68'!Q66,'17.12.68'!Q66,'18.12.68'!Q66,'19.12.68'!Q66,'20.12.68'!Q66,'21.12.68'!Q66,'22.12.68'!Q66,'23.12.68'!Q66,'24.12.68'!Q66,'25.12.68'!Q66,'26.12.68'!Q66,'27.12.68'!Q66,'28.12.68'!Q66,'29.12.68'!Q66,'30.12.68'!Q66,'31.12.68'!Q66)</f>
        <v>0</v>
      </c>
      <c r="R66" s="65">
        <f>SUM('01.12.68'!R66,'02.12.68'!R66,'03.12.68'!R66,'04.12.68'!R66,'05.12.68'!R66,'06.12.68'!R66,'07.12.68'!R66,'08.12.68'!R66,'09.12.68'!R66,'10.12.68'!R66,'11.12.68'!R66,'12.12.68'!R66,'13.12.68'!R66,'14.12.68'!R66,'15.12.68'!R66,'16.12.68'!R66,'17.12.68'!R66,'18.12.68'!R66,'19.12.68'!R66,'20.12.68'!R66,'21.12.68'!R66,'22.12.68'!R66,'23.12.68'!R66,'24.12.68'!R66,'25.12.68'!R66,'26.12.68'!R66,'27.12.68'!R66,'28.12.68'!R66,'29.12.68'!R66,'30.12.68'!R66,'31.12.68'!R66)</f>
        <v>0</v>
      </c>
      <c r="S66" s="65">
        <f>SUM('01.12.68'!S66,'02.12.68'!S66,'03.12.68'!S66,'04.12.68'!S66,'05.12.68'!S66,'06.12.68'!S66,'07.12.68'!S66,'08.12.68'!S66,'09.12.68'!S66,'10.12.68'!S66,'11.12.68'!S66,'12.12.68'!S66,'13.12.68'!S66,'14.12.68'!S66,'15.12.68'!S66,'16.12.68'!S66,'17.12.68'!S66,'18.12.68'!S66,'19.12.68'!S66,'20.12.68'!S66,'21.12.68'!S66,'22.12.68'!S66,'23.12.68'!S66,'24.12.68'!S66,'25.12.68'!S66,'26.12.68'!S66,'27.12.68'!S66,'28.12.68'!S66,'29.12.68'!S66,'30.12.68'!S66,'31.12.68'!S66)</f>
        <v>0</v>
      </c>
      <c r="T66" s="65">
        <f>SUM('01.12.68'!T66,'02.12.68'!T66,'03.12.68'!T66,'04.12.68'!T66,'05.12.68'!T66,'06.12.68'!T66,'07.12.68'!T66,'08.12.68'!T66,'09.12.68'!T66,'10.12.68'!T66,'11.12.68'!T66,'12.12.68'!T66,'13.12.68'!T66,'14.12.68'!T66,'15.12.68'!T66,'16.12.68'!T66,'17.12.68'!T66,'18.12.68'!T66,'19.12.68'!T66,'20.12.68'!T66,'21.12.68'!T66,'22.12.68'!T66,'23.12.68'!T66,'24.12.68'!T66,'25.12.68'!T66,'26.12.68'!T66,'27.12.68'!T66,'28.12.68'!T66,'29.12.68'!T66,'30.12.68'!T66,'31.12.68'!T66)</f>
        <v>0</v>
      </c>
      <c r="U66" s="65">
        <f>SUM('01.12.68'!U66,'02.12.68'!U66,'03.12.68'!U66,'04.12.68'!U66,'05.12.68'!U66,'06.12.68'!U66,'07.12.68'!U66,'08.12.68'!U66,'09.12.68'!U66,'10.12.68'!U66,'11.12.68'!U66,'12.12.68'!U66,'13.12.68'!U66,'14.12.68'!U66,'15.12.68'!U66,'16.12.68'!U66,'17.12.68'!U66,'18.12.68'!U66,'19.12.68'!U66,'20.12.68'!U66,'21.12.68'!U66,'22.12.68'!U66,'23.12.68'!U66,'24.12.68'!U66,'25.12.68'!U66,'26.12.68'!U66,'27.12.68'!U66,'28.12.68'!U66,'29.12.68'!U66,'30.12.68'!U66,'31.12.68'!U66)</f>
        <v>0</v>
      </c>
      <c r="V66" s="65">
        <f>SUM('01.12.68'!V66,'02.12.68'!V66,'03.12.68'!V66,'04.12.68'!V66,'05.12.68'!V66,'06.12.68'!V66,'07.12.68'!V66,'08.12.68'!V66,'09.12.68'!V66,'10.12.68'!V66,'11.12.68'!V66,'12.12.68'!V66,'13.12.68'!V66,'14.12.68'!V66,'15.12.68'!V66,'16.12.68'!V66,'17.12.68'!V66,'18.12.68'!V66,'19.12.68'!V66,'20.12.68'!V66,'21.12.68'!V66,'22.12.68'!V66,'23.12.68'!V66,'24.12.68'!V66,'25.12.68'!V66,'26.12.68'!V66,'27.12.68'!V66,'28.12.68'!V66,'29.12.68'!V66,'30.12.68'!V66,'31.12.68'!V66)</f>
        <v>0</v>
      </c>
      <c r="W66" s="65">
        <f>SUM('01.12.68'!W66,'02.12.68'!W66,'03.12.68'!W66,'04.12.68'!W66,'05.12.68'!W66,'06.12.68'!W66,'07.12.68'!W66,'08.12.68'!W66,'09.12.68'!W66,'10.12.68'!W66,'11.12.68'!W66,'12.12.68'!W66,'13.12.68'!W66,'14.12.68'!W66,'15.12.68'!W66,'16.12.68'!W66,'17.12.68'!W66,'18.12.68'!W66,'19.12.68'!W66,'20.12.68'!W66,'21.12.68'!W66,'22.12.68'!W66,'23.12.68'!W66,'24.12.68'!W66,'25.12.68'!W66,'26.12.68'!W66,'27.12.68'!W66,'28.12.68'!W66,'29.12.68'!W66,'30.12.68'!W66,'31.12.68'!W66)</f>
        <v>0</v>
      </c>
      <c r="X66" s="65">
        <f>SUM('01.12.68'!X66,'02.12.68'!X66,'03.12.68'!X66,'04.12.68'!X66,'05.12.68'!X66,'06.12.68'!X66,'07.12.68'!X66,'08.12.68'!X66,'09.12.68'!X66,'10.12.68'!X66,'11.12.68'!X66,'12.12.68'!X66,'13.12.68'!X66,'14.12.68'!X66,'15.12.68'!X66,'16.12.68'!X66,'17.12.68'!X66,'18.12.68'!X66,'19.12.68'!X66,'20.12.68'!X66,'21.12.68'!X66,'22.12.68'!X66,'23.12.68'!X66,'24.12.68'!X66,'25.12.68'!X66,'26.12.68'!X66,'27.12.68'!X66,'28.12.68'!X66,'29.12.68'!X66,'30.12.68'!X66,'31.12.68'!X66)</f>
        <v>0</v>
      </c>
      <c r="Y66" s="65">
        <f>SUM('01.12.68'!Y66,'02.12.68'!Y66,'03.12.68'!Y66,'04.12.68'!Y66,'05.12.68'!Y66,'06.12.68'!Y66,'07.12.68'!Y66,'08.12.68'!Y66,'09.12.68'!Y66,'10.12.68'!Y66,'11.12.68'!Y66,'12.12.68'!Y66,'13.12.68'!Y66,'14.12.68'!Y66,'15.12.68'!Y66,'16.12.68'!Y66,'17.12.68'!Y66,'18.12.68'!Y66,'19.12.68'!Y66,'20.12.68'!Y66,'21.12.68'!Y66,'22.12.68'!Y66,'23.12.68'!Y66,'24.12.68'!Y66,'25.12.68'!Y66,'26.12.68'!Y66,'27.12.68'!Y66,'28.12.68'!Y66,'29.12.68'!Y66,'30.12.68'!Y66,'31.12.68'!Y66)</f>
        <v>0</v>
      </c>
      <c r="Z66" s="65">
        <f>SUM('01.12.68'!Z66,'02.12.68'!Z66,'03.12.68'!Z66,'04.12.68'!Z66,'05.12.68'!Z66,'06.12.68'!Z66,'07.12.68'!Z66,'08.12.68'!Z66,'09.12.68'!Z66,'10.12.68'!Z66,'11.12.68'!Z66,'12.12.68'!Z66,'13.12.68'!Z66,'14.12.68'!Z66,'15.12.68'!Z66,'16.12.68'!Z66,'17.12.68'!Z66,'18.12.68'!Z66,'19.12.68'!Z66,'20.12.68'!Z66,'21.12.68'!Z66,'22.12.68'!Z66,'23.12.68'!Z66,'24.12.68'!Z66,'25.12.68'!Z66,'26.12.68'!Z66,'27.12.68'!Z66,'28.12.68'!Z66,'29.12.68'!Z66,'30.12.68'!Z66,'31.12.68'!Z66)</f>
        <v>0</v>
      </c>
    </row>
    <row r="67" spans="2:26">
      <c r="B67" s="50">
        <v>1114501</v>
      </c>
      <c r="C67" s="53" t="s">
        <v>185</v>
      </c>
      <c r="D67" s="52">
        <f>SUM('01.12.68'!D67,'02.12.68'!D67,'03.12.68'!D67,'04.12.68'!D67,'05.12.68'!D67,'06.12.68'!D67,'07.12.68'!D67,'08.12.68'!D67,'09.12.68'!D67,'10.12.68'!D67,'11.12.68'!D67,'12.12.68'!D67,'13.12.68'!D67,'14.12.68'!D67,'15.12.68'!D67,'16.12.68'!D67,'17.12.68'!D67,'18.12.68'!D67,'19.12.68'!D67,'20.12.68'!D67,'21.12.68'!D67,'22.12.68'!D67,'23.12.68'!D67,'24.12.68'!D67,'25.12.68'!D67,'26.12.68'!D67,'27.12.68'!D67,'28.12.68'!D67,'29.12.68'!D67,'30.12.68'!D67,'31.12.68'!D67)</f>
        <v>0</v>
      </c>
      <c r="E67" s="52">
        <f>SUM('01.12.68'!E67,'02.12.68'!E67,'03.12.68'!E67,'04.12.68'!E67,'05.12.68'!E67,'06.12.68'!E67,'07.12.68'!E67,'08.12.68'!E67,'09.12.68'!E67,'10.12.68'!E67,'11.12.68'!E67,'12.12.68'!E67,'13.12.68'!E67,'14.12.68'!E67,'15.12.68'!E67,'16.12.68'!E67,'17.12.68'!E67,'18.12.68'!E67,'19.12.68'!E67,'20.12.68'!E67,'21.12.68'!E67,'22.12.68'!E67,'23.12.68'!E67,'24.12.68'!E67,'25.12.68'!E67,'26.12.68'!E67,'27.12.68'!E67,'28.12.68'!E67,'29.12.68'!E67,'30.12.68'!E67,'31.12.68'!E67)</f>
        <v>0</v>
      </c>
      <c r="F67" s="65">
        <f>SUM('01.12.68'!F67,'02.12.68'!F67,'03.12.68'!F67,'04.12.68'!F67,'05.12.68'!F67,'06.12.68'!F67,'07.12.68'!F67,'08.12.68'!F67,'09.12.68'!F67,'10.12.68'!F67,'11.12.68'!F67,'12.12.68'!F67,'13.12.68'!F67,'14.12.68'!F67,'15.12.68'!F67,'16.12.68'!F67,'17.12.68'!F67,'18.12.68'!F67,'19.12.68'!F67,'20.12.68'!F67,'21.12.68'!F67,'22.12.68'!F67,'23.12.68'!F67,'24.12.68'!F67,'25.12.68'!F67,'26.12.68'!F67,'27.12.68'!F67,'28.12.68'!F67,'29.12.68'!F67,'30.12.68'!F67,'31.12.68'!F67)</f>
        <v>0</v>
      </c>
      <c r="G67" s="52">
        <f>SUM('01.12.68'!G67,'02.12.68'!G67,'03.12.68'!G67,'04.12.68'!G67,'05.12.68'!G67,'06.12.68'!G67,'07.12.68'!G67,'08.12.68'!G67,'09.12.68'!G67,'10.12.68'!G67,'11.12.68'!G67,'12.12.68'!G67,'13.12.68'!G67,'14.12.68'!G67,'15.12.68'!G67,'16.12.68'!G67,'17.12.68'!G67,'18.12.68'!G67,'19.12.68'!G67,'20.12.68'!G67,'21.12.68'!G67,'22.12.68'!G67,'23.12.68'!G67,'24.12.68'!G67,'25.12.68'!G67,'26.12.68'!G67,'27.12.68'!G67,'28.12.68'!G67,'29.12.68'!G67,'30.12.68'!G67,'31.12.68'!G67)</f>
        <v>12</v>
      </c>
      <c r="H67" s="52">
        <f>SUM('01.12.68'!H67,'02.12.68'!H67,'03.12.68'!H67,'04.12.68'!H67,'05.12.68'!H67,'06.12.68'!H67,'07.12.68'!H67,'08.12.68'!H67,'09.12.68'!H67,'10.12.68'!H67,'11.12.68'!H67,'12.12.68'!H67,'13.12.68'!H67,'14.12.68'!H67,'15.12.68'!H67,'16.12.68'!H67,'17.12.68'!H67,'18.12.68'!H67,'19.12.68'!H67,'20.12.68'!H67,'21.12.68'!H67,'22.12.68'!H67,'23.12.68'!H67,'24.12.68'!H67,'25.12.68'!H67,'26.12.68'!H67,'27.12.68'!H67,'28.12.68'!H67,'29.12.68'!H67,'30.12.68'!H67,'31.12.68'!H67)</f>
        <v>2</v>
      </c>
      <c r="I67" s="65">
        <f>SUM('01.12.68'!I67,'02.12.68'!I67,'03.12.68'!I67,'04.12.68'!I67,'05.12.68'!I67,'06.12.68'!I67,'07.12.68'!I67,'08.12.68'!I67,'09.12.68'!I67,'10.12.68'!I67,'11.12.68'!I67,'12.12.68'!I67,'13.12.68'!I67,'14.12.68'!I67,'15.12.68'!I67,'16.12.68'!I67,'17.12.68'!I67,'18.12.68'!I67,'19.12.68'!I67,'20.12.68'!I67,'21.12.68'!I67,'22.12.68'!I67,'23.12.68'!I67,'24.12.68'!I67,'25.12.68'!I67,'26.12.68'!I67,'27.12.68'!I67,'28.12.68'!I67,'29.12.68'!I67,'30.12.68'!I67,'31.12.68'!I67)</f>
        <v>14</v>
      </c>
      <c r="J67" s="52">
        <f>SUM('01.12.68'!J67,'02.12.68'!J67,'03.12.68'!J67,'04.12.68'!J67,'05.12.68'!J67,'06.12.68'!J67,'07.12.68'!J67,'08.12.68'!J67,'09.12.68'!J67,'10.12.68'!J67,'11.12.68'!J67,'12.12.68'!J67,'13.12.68'!J67,'14.12.68'!J67,'15.12.68'!J67,'16.12.68'!J67,'17.12.68'!J67,'18.12.68'!J67,'19.12.68'!J67,'20.12.68'!J67,'21.12.68'!J67,'22.12.68'!J67,'23.12.68'!J67,'24.12.68'!J67,'25.12.68'!J67,'26.12.68'!J67,'27.12.68'!J67,'28.12.68'!J67,'29.12.68'!J67,'30.12.68'!J67,'31.12.68'!J67)</f>
        <v>2</v>
      </c>
      <c r="K67" s="52">
        <f>SUM('01.12.68'!K67,'02.12.68'!K67,'03.12.68'!K67,'04.12.68'!K67,'05.12.68'!K67,'06.12.68'!K67,'07.12.68'!K67,'08.12.68'!K67,'09.12.68'!K67,'10.12.68'!K67,'11.12.68'!K67,'12.12.68'!K67,'13.12.68'!K67,'14.12.68'!K67,'15.12.68'!K67,'16.12.68'!K67,'17.12.68'!K67,'18.12.68'!K67,'19.12.68'!K67,'20.12.68'!K67,'21.12.68'!K67,'22.12.68'!K67,'23.12.68'!K67,'24.12.68'!K67,'25.12.68'!K67,'26.12.68'!K67,'27.12.68'!K67,'28.12.68'!K67,'29.12.68'!K67,'30.12.68'!K67,'31.12.68'!K67)</f>
        <v>0</v>
      </c>
      <c r="L67" s="65">
        <f>SUM('01.12.68'!L67,'02.12.68'!L67,'03.12.68'!L67,'04.12.68'!L67,'05.12.68'!L67,'06.12.68'!L67,'07.12.68'!L67,'08.12.68'!L67,'09.12.68'!L67,'10.12.68'!L67,'11.12.68'!L67,'12.12.68'!L67,'13.12.68'!L67,'14.12.68'!L67,'15.12.68'!L67,'16.12.68'!L67,'17.12.68'!L67,'18.12.68'!L67,'19.12.68'!L67,'20.12.68'!L67,'21.12.68'!L67,'22.12.68'!L67,'23.12.68'!L67,'24.12.68'!L67,'25.12.68'!L67,'26.12.68'!L67,'27.12.68'!L67,'28.12.68'!L67,'29.12.68'!L67,'30.12.68'!L67,'31.12.68'!L67)</f>
        <v>2</v>
      </c>
      <c r="M67" s="52">
        <f>SUM('01.12.68'!M67,'02.12.68'!M67,'03.12.68'!M67,'04.12.68'!M67,'05.12.68'!M67,'06.12.68'!M67,'07.12.68'!M67,'08.12.68'!M67,'09.12.68'!M67,'10.12.68'!M67,'11.12.68'!M67,'12.12.68'!M67,'13.12.68'!M67,'14.12.68'!M67,'15.12.68'!M67,'16.12.68'!M67,'17.12.68'!M67,'18.12.68'!M67,'19.12.68'!M67,'20.12.68'!M67,'21.12.68'!M67,'22.12.68'!M67,'23.12.68'!M67,'24.12.68'!M67,'25.12.68'!M67,'26.12.68'!M67,'27.12.68'!M67,'28.12.68'!M67,'29.12.68'!M67,'30.12.68'!M67,'31.12.68'!M67)</f>
        <v>24</v>
      </c>
      <c r="N67" s="52">
        <f>SUM('01.12.68'!N67,'02.12.68'!N67,'03.12.68'!N67,'04.12.68'!N67,'05.12.68'!N67,'06.12.68'!N67,'07.12.68'!N67,'08.12.68'!N67,'09.12.68'!N67,'10.12.68'!N67,'11.12.68'!N67,'12.12.68'!N67,'13.12.68'!N67,'14.12.68'!N67,'15.12.68'!N67,'16.12.68'!N67,'17.12.68'!N67,'18.12.68'!N67,'19.12.68'!N67,'20.12.68'!N67,'21.12.68'!N67,'22.12.68'!N67,'23.12.68'!N67,'24.12.68'!N67,'25.12.68'!N67,'26.12.68'!N67,'27.12.68'!N67,'28.12.68'!N67,'29.12.68'!N67,'30.12.68'!N67,'31.12.68'!N67)</f>
        <v>0</v>
      </c>
      <c r="O67" s="65">
        <f>SUM('01.12.68'!O67,'02.12.68'!O67,'03.12.68'!O67,'04.12.68'!O67,'05.12.68'!O67,'06.12.68'!O67,'07.12.68'!O67,'08.12.68'!O67,'09.12.68'!O67,'10.12.68'!O67,'11.12.68'!O67,'12.12.68'!O67,'13.12.68'!O67,'14.12.68'!O67,'15.12.68'!O67,'16.12.68'!O67,'17.12.68'!O67,'18.12.68'!O67,'19.12.68'!O67,'20.12.68'!O67,'21.12.68'!O67,'22.12.68'!O67,'23.12.68'!O67,'24.12.68'!O67,'25.12.68'!O67,'26.12.68'!O67,'27.12.68'!O67,'28.12.68'!O67,'29.12.68'!O67,'30.12.68'!O67,'31.12.68'!O67)</f>
        <v>24</v>
      </c>
      <c r="P67" s="52">
        <f>SUM('01.12.68'!P67,'02.12.68'!P67,'03.12.68'!P67,'04.12.68'!P67,'05.12.68'!P67,'06.12.68'!P67,'07.12.68'!P67,'08.12.68'!P67,'09.12.68'!P67,'10.12.68'!P67,'11.12.68'!P67,'12.12.68'!P67,'13.12.68'!P67,'14.12.68'!P67,'15.12.68'!P67,'16.12.68'!P67,'17.12.68'!P67,'18.12.68'!P67,'19.12.68'!P67,'20.12.68'!P67,'21.12.68'!P67,'22.12.68'!P67,'23.12.68'!P67,'24.12.68'!P67,'25.12.68'!P67,'26.12.68'!P67,'27.12.68'!P67,'28.12.68'!P67,'29.12.68'!P67,'30.12.68'!P67,'31.12.68'!P67)</f>
        <v>15</v>
      </c>
      <c r="Q67" s="52">
        <f>SUM('01.12.68'!Q67,'02.12.68'!Q67,'03.12.68'!Q67,'04.12.68'!Q67,'05.12.68'!Q67,'06.12.68'!Q67,'07.12.68'!Q67,'08.12.68'!Q67,'09.12.68'!Q67,'10.12.68'!Q67,'11.12.68'!Q67,'12.12.68'!Q67,'13.12.68'!Q67,'14.12.68'!Q67,'15.12.68'!Q67,'16.12.68'!Q67,'17.12.68'!Q67,'18.12.68'!Q67,'19.12.68'!Q67,'20.12.68'!Q67,'21.12.68'!Q67,'22.12.68'!Q67,'23.12.68'!Q67,'24.12.68'!Q67,'25.12.68'!Q67,'26.12.68'!Q67,'27.12.68'!Q67,'28.12.68'!Q67,'29.12.68'!Q67,'30.12.68'!Q67,'31.12.68'!Q67)</f>
        <v>0</v>
      </c>
      <c r="R67" s="65">
        <f>SUM('01.12.68'!R67,'02.12.68'!R67,'03.12.68'!R67,'04.12.68'!R67,'05.12.68'!R67,'06.12.68'!R67,'07.12.68'!R67,'08.12.68'!R67,'09.12.68'!R67,'10.12.68'!R67,'11.12.68'!R67,'12.12.68'!R67,'13.12.68'!R67,'14.12.68'!R67,'15.12.68'!R67,'16.12.68'!R67,'17.12.68'!R67,'18.12.68'!R67,'19.12.68'!R67,'20.12.68'!R67,'21.12.68'!R67,'22.12.68'!R67,'23.12.68'!R67,'24.12.68'!R67,'25.12.68'!R67,'26.12.68'!R67,'27.12.68'!R67,'28.12.68'!R67,'29.12.68'!R67,'30.12.68'!R67,'31.12.68'!R67)</f>
        <v>15</v>
      </c>
      <c r="S67" s="65">
        <f>SUM('01.12.68'!S67,'02.12.68'!S67,'03.12.68'!S67,'04.12.68'!S67,'05.12.68'!S67,'06.12.68'!S67,'07.12.68'!S67,'08.12.68'!S67,'09.12.68'!S67,'10.12.68'!S67,'11.12.68'!S67,'12.12.68'!S67,'13.12.68'!S67,'14.12.68'!S67,'15.12.68'!S67,'16.12.68'!S67,'17.12.68'!S67,'18.12.68'!S67,'19.12.68'!S67,'20.12.68'!S67,'21.12.68'!S67,'22.12.68'!S67,'23.12.68'!S67,'24.12.68'!S67,'25.12.68'!S67,'26.12.68'!S67,'27.12.68'!S67,'28.12.68'!S67,'29.12.68'!S67,'30.12.68'!S67,'31.12.68'!S67)</f>
        <v>0</v>
      </c>
      <c r="T67" s="65">
        <f>SUM('01.12.68'!T67,'02.12.68'!T67,'03.12.68'!T67,'04.12.68'!T67,'05.12.68'!T67,'06.12.68'!T67,'07.12.68'!T67,'08.12.68'!T67,'09.12.68'!T67,'10.12.68'!T67,'11.12.68'!T67,'12.12.68'!T67,'13.12.68'!T67,'14.12.68'!T67,'15.12.68'!T67,'16.12.68'!T67,'17.12.68'!T67,'18.12.68'!T67,'19.12.68'!T67,'20.12.68'!T67,'21.12.68'!T67,'22.12.68'!T67,'23.12.68'!T67,'24.12.68'!T67,'25.12.68'!T67,'26.12.68'!T67,'27.12.68'!T67,'28.12.68'!T67,'29.12.68'!T67,'30.12.68'!T67,'31.12.68'!T67)</f>
        <v>0</v>
      </c>
      <c r="U67" s="65">
        <f>SUM('01.12.68'!U67,'02.12.68'!U67,'03.12.68'!U67,'04.12.68'!U67,'05.12.68'!U67,'06.12.68'!U67,'07.12.68'!U67,'08.12.68'!U67,'09.12.68'!U67,'10.12.68'!U67,'11.12.68'!U67,'12.12.68'!U67,'13.12.68'!U67,'14.12.68'!U67,'15.12.68'!U67,'16.12.68'!U67,'17.12.68'!U67,'18.12.68'!U67,'19.12.68'!U67,'20.12.68'!U67,'21.12.68'!U67,'22.12.68'!U67,'23.12.68'!U67,'24.12.68'!U67,'25.12.68'!U67,'26.12.68'!U67,'27.12.68'!U67,'28.12.68'!U67,'29.12.68'!U67,'30.12.68'!U67,'31.12.68'!U67)</f>
        <v>0</v>
      </c>
      <c r="V67" s="65">
        <f>SUM('01.12.68'!V67,'02.12.68'!V67,'03.12.68'!V67,'04.12.68'!V67,'05.12.68'!V67,'06.12.68'!V67,'07.12.68'!V67,'08.12.68'!V67,'09.12.68'!V67,'10.12.68'!V67,'11.12.68'!V67,'12.12.68'!V67,'13.12.68'!V67,'14.12.68'!V67,'15.12.68'!V67,'16.12.68'!V67,'17.12.68'!V67,'18.12.68'!V67,'19.12.68'!V67,'20.12.68'!V67,'21.12.68'!V67,'22.12.68'!V67,'23.12.68'!V67,'24.12.68'!V67,'25.12.68'!V67,'26.12.68'!V67,'27.12.68'!V67,'28.12.68'!V67,'29.12.68'!V67,'30.12.68'!V67,'31.12.68'!V67)</f>
        <v>0</v>
      </c>
      <c r="W67" s="65">
        <f>SUM('01.12.68'!W67,'02.12.68'!W67,'03.12.68'!W67,'04.12.68'!W67,'05.12.68'!W67,'06.12.68'!W67,'07.12.68'!W67,'08.12.68'!W67,'09.12.68'!W67,'10.12.68'!W67,'11.12.68'!W67,'12.12.68'!W67,'13.12.68'!W67,'14.12.68'!W67,'15.12.68'!W67,'16.12.68'!W67,'17.12.68'!W67,'18.12.68'!W67,'19.12.68'!W67,'20.12.68'!W67,'21.12.68'!W67,'22.12.68'!W67,'23.12.68'!W67,'24.12.68'!W67,'25.12.68'!W67,'26.12.68'!W67,'27.12.68'!W67,'28.12.68'!W67,'29.12.68'!W67,'30.12.68'!W67,'31.12.68'!W67)</f>
        <v>0</v>
      </c>
      <c r="X67" s="65">
        <f>SUM('01.12.68'!X67,'02.12.68'!X67,'03.12.68'!X67,'04.12.68'!X67,'05.12.68'!X67,'06.12.68'!X67,'07.12.68'!X67,'08.12.68'!X67,'09.12.68'!X67,'10.12.68'!X67,'11.12.68'!X67,'12.12.68'!X67,'13.12.68'!X67,'14.12.68'!X67,'15.12.68'!X67,'16.12.68'!X67,'17.12.68'!X67,'18.12.68'!X67,'19.12.68'!X67,'20.12.68'!X67,'21.12.68'!X67,'22.12.68'!X67,'23.12.68'!X67,'24.12.68'!X67,'25.12.68'!X67,'26.12.68'!X67,'27.12.68'!X67,'28.12.68'!X67,'29.12.68'!X67,'30.12.68'!X67,'31.12.68'!X67)</f>
        <v>0</v>
      </c>
      <c r="Y67" s="65">
        <f>SUM('01.12.68'!Y67,'02.12.68'!Y67,'03.12.68'!Y67,'04.12.68'!Y67,'05.12.68'!Y67,'06.12.68'!Y67,'07.12.68'!Y67,'08.12.68'!Y67,'09.12.68'!Y67,'10.12.68'!Y67,'11.12.68'!Y67,'12.12.68'!Y67,'13.12.68'!Y67,'14.12.68'!Y67,'15.12.68'!Y67,'16.12.68'!Y67,'17.12.68'!Y67,'18.12.68'!Y67,'19.12.68'!Y67,'20.12.68'!Y67,'21.12.68'!Y67,'22.12.68'!Y67,'23.12.68'!Y67,'24.12.68'!Y67,'25.12.68'!Y67,'26.12.68'!Y67,'27.12.68'!Y67,'28.12.68'!Y67,'29.12.68'!Y67,'30.12.68'!Y67,'31.12.68'!Y67)</f>
        <v>0</v>
      </c>
      <c r="Z67" s="65">
        <f>SUM('01.12.68'!Z67,'02.12.68'!Z67,'03.12.68'!Z67,'04.12.68'!Z67,'05.12.68'!Z67,'06.12.68'!Z67,'07.12.68'!Z67,'08.12.68'!Z67,'09.12.68'!Z67,'10.12.68'!Z67,'11.12.68'!Z67,'12.12.68'!Z67,'13.12.68'!Z67,'14.12.68'!Z67,'15.12.68'!Z67,'16.12.68'!Z67,'17.12.68'!Z67,'18.12.68'!Z67,'19.12.68'!Z67,'20.12.68'!Z67,'21.12.68'!Z67,'22.12.68'!Z67,'23.12.68'!Z67,'24.12.68'!Z67,'25.12.68'!Z67,'26.12.68'!Z67,'27.12.68'!Z67,'28.12.68'!Z67,'29.12.68'!Z67,'30.12.68'!Z67,'31.12.68'!Z67)</f>
        <v>55</v>
      </c>
    </row>
    <row r="68" spans="2:26">
      <c r="B68" s="50">
        <v>1114502</v>
      </c>
      <c r="C68" s="53" t="s">
        <v>186</v>
      </c>
      <c r="D68" s="52">
        <f>SUM('01.12.68'!D68,'02.12.68'!D68,'03.12.68'!D68,'04.12.68'!D68,'05.12.68'!D68,'06.12.68'!D68,'07.12.68'!D68,'08.12.68'!D68,'09.12.68'!D68,'10.12.68'!D68,'11.12.68'!D68,'12.12.68'!D68,'13.12.68'!D68,'14.12.68'!D68,'15.12.68'!D68,'16.12.68'!D68,'17.12.68'!D68,'18.12.68'!D68,'19.12.68'!D68,'20.12.68'!D68,'21.12.68'!D68,'22.12.68'!D68,'23.12.68'!D68,'24.12.68'!D68,'25.12.68'!D68,'26.12.68'!D68,'27.12.68'!D68,'28.12.68'!D68,'29.12.68'!D68,'30.12.68'!D68,'31.12.68'!D68)</f>
        <v>0</v>
      </c>
      <c r="E68" s="52">
        <f>SUM('01.12.68'!E68,'02.12.68'!E68,'03.12.68'!E68,'04.12.68'!E68,'05.12.68'!E68,'06.12.68'!E68,'07.12.68'!E68,'08.12.68'!E68,'09.12.68'!E68,'10.12.68'!E68,'11.12.68'!E68,'12.12.68'!E68,'13.12.68'!E68,'14.12.68'!E68,'15.12.68'!E68,'16.12.68'!E68,'17.12.68'!E68,'18.12.68'!E68,'19.12.68'!E68,'20.12.68'!E68,'21.12.68'!E68,'22.12.68'!E68,'23.12.68'!E68,'24.12.68'!E68,'25.12.68'!E68,'26.12.68'!E68,'27.12.68'!E68,'28.12.68'!E68,'29.12.68'!E68,'30.12.68'!E68,'31.12.68'!E68)</f>
        <v>0</v>
      </c>
      <c r="F68" s="65">
        <f>SUM('01.12.68'!F68,'02.12.68'!F68,'03.12.68'!F68,'04.12.68'!F68,'05.12.68'!F68,'06.12.68'!F68,'07.12.68'!F68,'08.12.68'!F68,'09.12.68'!F68,'10.12.68'!F68,'11.12.68'!F68,'12.12.68'!F68,'13.12.68'!F68,'14.12.68'!F68,'15.12.68'!F68,'16.12.68'!F68,'17.12.68'!F68,'18.12.68'!F68,'19.12.68'!F68,'20.12.68'!F68,'21.12.68'!F68,'22.12.68'!F68,'23.12.68'!F68,'24.12.68'!F68,'25.12.68'!F68,'26.12.68'!F68,'27.12.68'!F68,'28.12.68'!F68,'29.12.68'!F68,'30.12.68'!F68,'31.12.68'!F68)</f>
        <v>0</v>
      </c>
      <c r="G68" s="52">
        <f>SUM('01.12.68'!G68,'02.12.68'!G68,'03.12.68'!G68,'04.12.68'!G68,'05.12.68'!G68,'06.12.68'!G68,'07.12.68'!G68,'08.12.68'!G68,'09.12.68'!G68,'10.12.68'!G68,'11.12.68'!G68,'12.12.68'!G68,'13.12.68'!G68,'14.12.68'!G68,'15.12.68'!G68,'16.12.68'!G68,'17.12.68'!G68,'18.12.68'!G68,'19.12.68'!G68,'20.12.68'!G68,'21.12.68'!G68,'22.12.68'!G68,'23.12.68'!G68,'24.12.68'!G68,'25.12.68'!G68,'26.12.68'!G68,'27.12.68'!G68,'28.12.68'!G68,'29.12.68'!G68,'30.12.68'!G68,'31.12.68'!G68)</f>
        <v>4</v>
      </c>
      <c r="H68" s="52">
        <f>SUM('01.12.68'!H68,'02.12.68'!H68,'03.12.68'!H68,'04.12.68'!H68,'05.12.68'!H68,'06.12.68'!H68,'07.12.68'!H68,'08.12.68'!H68,'09.12.68'!H68,'10.12.68'!H68,'11.12.68'!H68,'12.12.68'!H68,'13.12.68'!H68,'14.12.68'!H68,'15.12.68'!H68,'16.12.68'!H68,'17.12.68'!H68,'18.12.68'!H68,'19.12.68'!H68,'20.12.68'!H68,'21.12.68'!H68,'22.12.68'!H68,'23.12.68'!H68,'24.12.68'!H68,'25.12.68'!H68,'26.12.68'!H68,'27.12.68'!H68,'28.12.68'!H68,'29.12.68'!H68,'30.12.68'!H68,'31.12.68'!H68)</f>
        <v>0</v>
      </c>
      <c r="I68" s="65">
        <f>SUM('01.12.68'!I68,'02.12.68'!I68,'03.12.68'!I68,'04.12.68'!I68,'05.12.68'!I68,'06.12.68'!I68,'07.12.68'!I68,'08.12.68'!I68,'09.12.68'!I68,'10.12.68'!I68,'11.12.68'!I68,'12.12.68'!I68,'13.12.68'!I68,'14.12.68'!I68,'15.12.68'!I68,'16.12.68'!I68,'17.12.68'!I68,'18.12.68'!I68,'19.12.68'!I68,'20.12.68'!I68,'21.12.68'!I68,'22.12.68'!I68,'23.12.68'!I68,'24.12.68'!I68,'25.12.68'!I68,'26.12.68'!I68,'27.12.68'!I68,'28.12.68'!I68,'29.12.68'!I68,'30.12.68'!I68,'31.12.68'!I68)</f>
        <v>4</v>
      </c>
      <c r="J68" s="52">
        <f>SUM('01.12.68'!J68,'02.12.68'!J68,'03.12.68'!J68,'04.12.68'!J68,'05.12.68'!J68,'06.12.68'!J68,'07.12.68'!J68,'08.12.68'!J68,'09.12.68'!J68,'10.12.68'!J68,'11.12.68'!J68,'12.12.68'!J68,'13.12.68'!J68,'14.12.68'!J68,'15.12.68'!J68,'16.12.68'!J68,'17.12.68'!J68,'18.12.68'!J68,'19.12.68'!J68,'20.12.68'!J68,'21.12.68'!J68,'22.12.68'!J68,'23.12.68'!J68,'24.12.68'!J68,'25.12.68'!J68,'26.12.68'!J68,'27.12.68'!J68,'28.12.68'!J68,'29.12.68'!J68,'30.12.68'!J68,'31.12.68'!J68)</f>
        <v>3</v>
      </c>
      <c r="K68" s="52">
        <f>SUM('01.12.68'!K68,'02.12.68'!K68,'03.12.68'!K68,'04.12.68'!K68,'05.12.68'!K68,'06.12.68'!K68,'07.12.68'!K68,'08.12.68'!K68,'09.12.68'!K68,'10.12.68'!K68,'11.12.68'!K68,'12.12.68'!K68,'13.12.68'!K68,'14.12.68'!K68,'15.12.68'!K68,'16.12.68'!K68,'17.12.68'!K68,'18.12.68'!K68,'19.12.68'!K68,'20.12.68'!K68,'21.12.68'!K68,'22.12.68'!K68,'23.12.68'!K68,'24.12.68'!K68,'25.12.68'!K68,'26.12.68'!K68,'27.12.68'!K68,'28.12.68'!K68,'29.12.68'!K68,'30.12.68'!K68,'31.12.68'!K68)</f>
        <v>0</v>
      </c>
      <c r="L68" s="65">
        <f>SUM('01.12.68'!L68,'02.12.68'!L68,'03.12.68'!L68,'04.12.68'!L68,'05.12.68'!L68,'06.12.68'!L68,'07.12.68'!L68,'08.12.68'!L68,'09.12.68'!L68,'10.12.68'!L68,'11.12.68'!L68,'12.12.68'!L68,'13.12.68'!L68,'14.12.68'!L68,'15.12.68'!L68,'16.12.68'!L68,'17.12.68'!L68,'18.12.68'!L68,'19.12.68'!L68,'20.12.68'!L68,'21.12.68'!L68,'22.12.68'!L68,'23.12.68'!L68,'24.12.68'!L68,'25.12.68'!L68,'26.12.68'!L68,'27.12.68'!L68,'28.12.68'!L68,'29.12.68'!L68,'30.12.68'!L68,'31.12.68'!L68)</f>
        <v>3</v>
      </c>
      <c r="M68" s="52">
        <f>SUM('01.12.68'!M68,'02.12.68'!M68,'03.12.68'!M68,'04.12.68'!M68,'05.12.68'!M68,'06.12.68'!M68,'07.12.68'!M68,'08.12.68'!M68,'09.12.68'!M68,'10.12.68'!M68,'11.12.68'!M68,'12.12.68'!M68,'13.12.68'!M68,'14.12.68'!M68,'15.12.68'!M68,'16.12.68'!M68,'17.12.68'!M68,'18.12.68'!M68,'19.12.68'!M68,'20.12.68'!M68,'21.12.68'!M68,'22.12.68'!M68,'23.12.68'!M68,'24.12.68'!M68,'25.12.68'!M68,'26.12.68'!M68,'27.12.68'!M68,'28.12.68'!M68,'29.12.68'!M68,'30.12.68'!M68,'31.12.68'!M68)</f>
        <v>39</v>
      </c>
      <c r="N68" s="52">
        <f>SUM('01.12.68'!N68,'02.12.68'!N68,'03.12.68'!N68,'04.12.68'!N68,'05.12.68'!N68,'06.12.68'!N68,'07.12.68'!N68,'08.12.68'!N68,'09.12.68'!N68,'10.12.68'!N68,'11.12.68'!N68,'12.12.68'!N68,'13.12.68'!N68,'14.12.68'!N68,'15.12.68'!N68,'16.12.68'!N68,'17.12.68'!N68,'18.12.68'!N68,'19.12.68'!N68,'20.12.68'!N68,'21.12.68'!N68,'22.12.68'!N68,'23.12.68'!N68,'24.12.68'!N68,'25.12.68'!N68,'26.12.68'!N68,'27.12.68'!N68,'28.12.68'!N68,'29.12.68'!N68,'30.12.68'!N68,'31.12.68'!N68)</f>
        <v>3</v>
      </c>
      <c r="O68" s="65">
        <f>SUM('01.12.68'!O68,'02.12.68'!O68,'03.12.68'!O68,'04.12.68'!O68,'05.12.68'!O68,'06.12.68'!O68,'07.12.68'!O68,'08.12.68'!O68,'09.12.68'!O68,'10.12.68'!O68,'11.12.68'!O68,'12.12.68'!O68,'13.12.68'!O68,'14.12.68'!O68,'15.12.68'!O68,'16.12.68'!O68,'17.12.68'!O68,'18.12.68'!O68,'19.12.68'!O68,'20.12.68'!O68,'21.12.68'!O68,'22.12.68'!O68,'23.12.68'!O68,'24.12.68'!O68,'25.12.68'!O68,'26.12.68'!O68,'27.12.68'!O68,'28.12.68'!O68,'29.12.68'!O68,'30.12.68'!O68,'31.12.68'!O68)</f>
        <v>42</v>
      </c>
      <c r="P68" s="52">
        <f>SUM('01.12.68'!P68,'02.12.68'!P68,'03.12.68'!P68,'04.12.68'!P68,'05.12.68'!P68,'06.12.68'!P68,'07.12.68'!P68,'08.12.68'!P68,'09.12.68'!P68,'10.12.68'!P68,'11.12.68'!P68,'12.12.68'!P68,'13.12.68'!P68,'14.12.68'!P68,'15.12.68'!P68,'16.12.68'!P68,'17.12.68'!P68,'18.12.68'!P68,'19.12.68'!P68,'20.12.68'!P68,'21.12.68'!P68,'22.12.68'!P68,'23.12.68'!P68,'24.12.68'!P68,'25.12.68'!P68,'26.12.68'!P68,'27.12.68'!P68,'28.12.68'!P68,'29.12.68'!P68,'30.12.68'!P68,'31.12.68'!P68)</f>
        <v>15</v>
      </c>
      <c r="Q68" s="52">
        <f>SUM('01.12.68'!Q68,'02.12.68'!Q68,'03.12.68'!Q68,'04.12.68'!Q68,'05.12.68'!Q68,'06.12.68'!Q68,'07.12.68'!Q68,'08.12.68'!Q68,'09.12.68'!Q68,'10.12.68'!Q68,'11.12.68'!Q68,'12.12.68'!Q68,'13.12.68'!Q68,'14.12.68'!Q68,'15.12.68'!Q68,'16.12.68'!Q68,'17.12.68'!Q68,'18.12.68'!Q68,'19.12.68'!Q68,'20.12.68'!Q68,'21.12.68'!Q68,'22.12.68'!Q68,'23.12.68'!Q68,'24.12.68'!Q68,'25.12.68'!Q68,'26.12.68'!Q68,'27.12.68'!Q68,'28.12.68'!Q68,'29.12.68'!Q68,'30.12.68'!Q68,'31.12.68'!Q68)</f>
        <v>0</v>
      </c>
      <c r="R68" s="65">
        <f>SUM('01.12.68'!R68,'02.12.68'!R68,'03.12.68'!R68,'04.12.68'!R68,'05.12.68'!R68,'06.12.68'!R68,'07.12.68'!R68,'08.12.68'!R68,'09.12.68'!R68,'10.12.68'!R68,'11.12.68'!R68,'12.12.68'!R68,'13.12.68'!R68,'14.12.68'!R68,'15.12.68'!R68,'16.12.68'!R68,'17.12.68'!R68,'18.12.68'!R68,'19.12.68'!R68,'20.12.68'!R68,'21.12.68'!R68,'22.12.68'!R68,'23.12.68'!R68,'24.12.68'!R68,'25.12.68'!R68,'26.12.68'!R68,'27.12.68'!R68,'28.12.68'!R68,'29.12.68'!R68,'30.12.68'!R68,'31.12.68'!R68)</f>
        <v>15</v>
      </c>
      <c r="S68" s="65">
        <f>SUM('01.12.68'!S68,'02.12.68'!S68,'03.12.68'!S68,'04.12.68'!S68,'05.12.68'!S68,'06.12.68'!S68,'07.12.68'!S68,'08.12.68'!S68,'09.12.68'!S68,'10.12.68'!S68,'11.12.68'!S68,'12.12.68'!S68,'13.12.68'!S68,'14.12.68'!S68,'15.12.68'!S68,'16.12.68'!S68,'17.12.68'!S68,'18.12.68'!S68,'19.12.68'!S68,'20.12.68'!S68,'21.12.68'!S68,'22.12.68'!S68,'23.12.68'!S68,'24.12.68'!S68,'25.12.68'!S68,'26.12.68'!S68,'27.12.68'!S68,'28.12.68'!S68,'29.12.68'!S68,'30.12.68'!S68,'31.12.68'!S68)</f>
        <v>0</v>
      </c>
      <c r="T68" s="65">
        <f>SUM('01.12.68'!T68,'02.12.68'!T68,'03.12.68'!T68,'04.12.68'!T68,'05.12.68'!T68,'06.12.68'!T68,'07.12.68'!T68,'08.12.68'!T68,'09.12.68'!T68,'10.12.68'!T68,'11.12.68'!T68,'12.12.68'!T68,'13.12.68'!T68,'14.12.68'!T68,'15.12.68'!T68,'16.12.68'!T68,'17.12.68'!T68,'18.12.68'!T68,'19.12.68'!T68,'20.12.68'!T68,'21.12.68'!T68,'22.12.68'!T68,'23.12.68'!T68,'24.12.68'!T68,'25.12.68'!T68,'26.12.68'!T68,'27.12.68'!T68,'28.12.68'!T68,'29.12.68'!T68,'30.12.68'!T68,'31.12.68'!T68)</f>
        <v>0</v>
      </c>
      <c r="U68" s="65">
        <f>SUM('01.12.68'!U68,'02.12.68'!U68,'03.12.68'!U68,'04.12.68'!U68,'05.12.68'!U68,'06.12.68'!U68,'07.12.68'!U68,'08.12.68'!U68,'09.12.68'!U68,'10.12.68'!U68,'11.12.68'!U68,'12.12.68'!U68,'13.12.68'!U68,'14.12.68'!U68,'15.12.68'!U68,'16.12.68'!U68,'17.12.68'!U68,'18.12.68'!U68,'19.12.68'!U68,'20.12.68'!U68,'21.12.68'!U68,'22.12.68'!U68,'23.12.68'!U68,'24.12.68'!U68,'25.12.68'!U68,'26.12.68'!U68,'27.12.68'!U68,'28.12.68'!U68,'29.12.68'!U68,'30.12.68'!U68,'31.12.68'!U68)</f>
        <v>0</v>
      </c>
      <c r="V68" s="65">
        <f>SUM('01.12.68'!V68,'02.12.68'!V68,'03.12.68'!V68,'04.12.68'!V68,'05.12.68'!V68,'06.12.68'!V68,'07.12.68'!V68,'08.12.68'!V68,'09.12.68'!V68,'10.12.68'!V68,'11.12.68'!V68,'12.12.68'!V68,'13.12.68'!V68,'14.12.68'!V68,'15.12.68'!V68,'16.12.68'!V68,'17.12.68'!V68,'18.12.68'!V68,'19.12.68'!V68,'20.12.68'!V68,'21.12.68'!V68,'22.12.68'!V68,'23.12.68'!V68,'24.12.68'!V68,'25.12.68'!V68,'26.12.68'!V68,'27.12.68'!V68,'28.12.68'!V68,'29.12.68'!V68,'30.12.68'!V68,'31.12.68'!V68)</f>
        <v>0</v>
      </c>
      <c r="W68" s="65">
        <f>SUM('01.12.68'!W68,'02.12.68'!W68,'03.12.68'!W68,'04.12.68'!W68,'05.12.68'!W68,'06.12.68'!W68,'07.12.68'!W68,'08.12.68'!W68,'09.12.68'!W68,'10.12.68'!W68,'11.12.68'!W68,'12.12.68'!W68,'13.12.68'!W68,'14.12.68'!W68,'15.12.68'!W68,'16.12.68'!W68,'17.12.68'!W68,'18.12.68'!W68,'19.12.68'!W68,'20.12.68'!W68,'21.12.68'!W68,'22.12.68'!W68,'23.12.68'!W68,'24.12.68'!W68,'25.12.68'!W68,'26.12.68'!W68,'27.12.68'!W68,'28.12.68'!W68,'29.12.68'!W68,'30.12.68'!W68,'31.12.68'!W68)</f>
        <v>0</v>
      </c>
      <c r="X68" s="65">
        <f>SUM('01.12.68'!X68,'02.12.68'!X68,'03.12.68'!X68,'04.12.68'!X68,'05.12.68'!X68,'06.12.68'!X68,'07.12.68'!X68,'08.12.68'!X68,'09.12.68'!X68,'10.12.68'!X68,'11.12.68'!X68,'12.12.68'!X68,'13.12.68'!X68,'14.12.68'!X68,'15.12.68'!X68,'16.12.68'!X68,'17.12.68'!X68,'18.12.68'!X68,'19.12.68'!X68,'20.12.68'!X68,'21.12.68'!X68,'22.12.68'!X68,'23.12.68'!X68,'24.12.68'!X68,'25.12.68'!X68,'26.12.68'!X68,'27.12.68'!X68,'28.12.68'!X68,'29.12.68'!X68,'30.12.68'!X68,'31.12.68'!X68)</f>
        <v>0</v>
      </c>
      <c r="Y68" s="65">
        <f>SUM('01.12.68'!Y68,'02.12.68'!Y68,'03.12.68'!Y68,'04.12.68'!Y68,'05.12.68'!Y68,'06.12.68'!Y68,'07.12.68'!Y68,'08.12.68'!Y68,'09.12.68'!Y68,'10.12.68'!Y68,'11.12.68'!Y68,'12.12.68'!Y68,'13.12.68'!Y68,'14.12.68'!Y68,'15.12.68'!Y68,'16.12.68'!Y68,'17.12.68'!Y68,'18.12.68'!Y68,'19.12.68'!Y68,'20.12.68'!Y68,'21.12.68'!Y68,'22.12.68'!Y68,'23.12.68'!Y68,'24.12.68'!Y68,'25.12.68'!Y68,'26.12.68'!Y68,'27.12.68'!Y68,'28.12.68'!Y68,'29.12.68'!Y68,'30.12.68'!Y68,'31.12.68'!Y68)</f>
        <v>0</v>
      </c>
      <c r="Z68" s="65">
        <f>SUM('01.12.68'!Z68,'02.12.68'!Z68,'03.12.68'!Z68,'04.12.68'!Z68,'05.12.68'!Z68,'06.12.68'!Z68,'07.12.68'!Z68,'08.12.68'!Z68,'09.12.68'!Z68,'10.12.68'!Z68,'11.12.68'!Z68,'12.12.68'!Z68,'13.12.68'!Z68,'14.12.68'!Z68,'15.12.68'!Z68,'16.12.68'!Z68,'17.12.68'!Z68,'18.12.68'!Z68,'19.12.68'!Z68,'20.12.68'!Z68,'21.12.68'!Z68,'22.12.68'!Z68,'23.12.68'!Z68,'24.12.68'!Z68,'25.12.68'!Z68,'26.12.68'!Z68,'27.12.68'!Z68,'28.12.68'!Z68,'29.12.68'!Z68,'30.12.68'!Z68,'31.12.68'!Z68)</f>
        <v>64</v>
      </c>
    </row>
    <row r="69" spans="2:26">
      <c r="B69" s="50">
        <v>1114503</v>
      </c>
      <c r="C69" s="53" t="s">
        <v>187</v>
      </c>
      <c r="D69" s="52">
        <f>SUM('01.12.68'!D69,'02.12.68'!D69,'03.12.68'!D69,'04.12.68'!D69,'05.12.68'!D69,'06.12.68'!D69,'07.12.68'!D69,'08.12.68'!D69,'09.12.68'!D69,'10.12.68'!D69,'11.12.68'!D69,'12.12.68'!D69,'13.12.68'!D69,'14.12.68'!D69,'15.12.68'!D69,'16.12.68'!D69,'17.12.68'!D69,'18.12.68'!D69,'19.12.68'!D69,'20.12.68'!D69,'21.12.68'!D69,'22.12.68'!D69,'23.12.68'!D69,'24.12.68'!D69,'25.12.68'!D69,'26.12.68'!D69,'27.12.68'!D69,'28.12.68'!D69,'29.12.68'!D69,'30.12.68'!D69,'31.12.68'!D69)</f>
        <v>0</v>
      </c>
      <c r="E69" s="52">
        <f>SUM('01.12.68'!E69,'02.12.68'!E69,'03.12.68'!E69,'04.12.68'!E69,'05.12.68'!E69,'06.12.68'!E69,'07.12.68'!E69,'08.12.68'!E69,'09.12.68'!E69,'10.12.68'!E69,'11.12.68'!E69,'12.12.68'!E69,'13.12.68'!E69,'14.12.68'!E69,'15.12.68'!E69,'16.12.68'!E69,'17.12.68'!E69,'18.12.68'!E69,'19.12.68'!E69,'20.12.68'!E69,'21.12.68'!E69,'22.12.68'!E69,'23.12.68'!E69,'24.12.68'!E69,'25.12.68'!E69,'26.12.68'!E69,'27.12.68'!E69,'28.12.68'!E69,'29.12.68'!E69,'30.12.68'!E69,'31.12.68'!E69)</f>
        <v>0</v>
      </c>
      <c r="F69" s="65">
        <f>SUM('01.12.68'!F69,'02.12.68'!F69,'03.12.68'!F69,'04.12.68'!F69,'05.12.68'!F69,'06.12.68'!F69,'07.12.68'!F69,'08.12.68'!F69,'09.12.68'!F69,'10.12.68'!F69,'11.12.68'!F69,'12.12.68'!F69,'13.12.68'!F69,'14.12.68'!F69,'15.12.68'!F69,'16.12.68'!F69,'17.12.68'!F69,'18.12.68'!F69,'19.12.68'!F69,'20.12.68'!F69,'21.12.68'!F69,'22.12.68'!F69,'23.12.68'!F69,'24.12.68'!F69,'25.12.68'!F69,'26.12.68'!F69,'27.12.68'!F69,'28.12.68'!F69,'29.12.68'!F69,'30.12.68'!F69,'31.12.68'!F69)</f>
        <v>0</v>
      </c>
      <c r="G69" s="52">
        <f>SUM('01.12.68'!G69,'02.12.68'!G69,'03.12.68'!G69,'04.12.68'!G69,'05.12.68'!G69,'06.12.68'!G69,'07.12.68'!G69,'08.12.68'!G69,'09.12.68'!G69,'10.12.68'!G69,'11.12.68'!G69,'12.12.68'!G69,'13.12.68'!G69,'14.12.68'!G69,'15.12.68'!G69,'16.12.68'!G69,'17.12.68'!G69,'18.12.68'!G69,'19.12.68'!G69,'20.12.68'!G69,'21.12.68'!G69,'22.12.68'!G69,'23.12.68'!G69,'24.12.68'!G69,'25.12.68'!G69,'26.12.68'!G69,'27.12.68'!G69,'28.12.68'!G69,'29.12.68'!G69,'30.12.68'!G69,'31.12.68'!G69)</f>
        <v>1</v>
      </c>
      <c r="H69" s="52">
        <f>SUM('01.12.68'!H69,'02.12.68'!H69,'03.12.68'!H69,'04.12.68'!H69,'05.12.68'!H69,'06.12.68'!H69,'07.12.68'!H69,'08.12.68'!H69,'09.12.68'!H69,'10.12.68'!H69,'11.12.68'!H69,'12.12.68'!H69,'13.12.68'!H69,'14.12.68'!H69,'15.12.68'!H69,'16.12.68'!H69,'17.12.68'!H69,'18.12.68'!H69,'19.12.68'!H69,'20.12.68'!H69,'21.12.68'!H69,'22.12.68'!H69,'23.12.68'!H69,'24.12.68'!H69,'25.12.68'!H69,'26.12.68'!H69,'27.12.68'!H69,'28.12.68'!H69,'29.12.68'!H69,'30.12.68'!H69,'31.12.68'!H69)</f>
        <v>0</v>
      </c>
      <c r="I69" s="65">
        <f>SUM('01.12.68'!I69,'02.12.68'!I69,'03.12.68'!I69,'04.12.68'!I69,'05.12.68'!I69,'06.12.68'!I69,'07.12.68'!I69,'08.12.68'!I69,'09.12.68'!I69,'10.12.68'!I69,'11.12.68'!I69,'12.12.68'!I69,'13.12.68'!I69,'14.12.68'!I69,'15.12.68'!I69,'16.12.68'!I69,'17.12.68'!I69,'18.12.68'!I69,'19.12.68'!I69,'20.12.68'!I69,'21.12.68'!I69,'22.12.68'!I69,'23.12.68'!I69,'24.12.68'!I69,'25.12.68'!I69,'26.12.68'!I69,'27.12.68'!I69,'28.12.68'!I69,'29.12.68'!I69,'30.12.68'!I69,'31.12.68'!I69)</f>
        <v>1</v>
      </c>
      <c r="J69" s="52">
        <f>SUM('01.12.68'!J69,'02.12.68'!J69,'03.12.68'!J69,'04.12.68'!J69,'05.12.68'!J69,'06.12.68'!J69,'07.12.68'!J69,'08.12.68'!J69,'09.12.68'!J69,'10.12.68'!J69,'11.12.68'!J69,'12.12.68'!J69,'13.12.68'!J69,'14.12.68'!J69,'15.12.68'!J69,'16.12.68'!J69,'17.12.68'!J69,'18.12.68'!J69,'19.12.68'!J69,'20.12.68'!J69,'21.12.68'!J69,'22.12.68'!J69,'23.12.68'!J69,'24.12.68'!J69,'25.12.68'!J69,'26.12.68'!J69,'27.12.68'!J69,'28.12.68'!J69,'29.12.68'!J69,'30.12.68'!J69,'31.12.68'!J69)</f>
        <v>2</v>
      </c>
      <c r="K69" s="52">
        <f>SUM('01.12.68'!K69,'02.12.68'!K69,'03.12.68'!K69,'04.12.68'!K69,'05.12.68'!K69,'06.12.68'!K69,'07.12.68'!K69,'08.12.68'!K69,'09.12.68'!K69,'10.12.68'!K69,'11.12.68'!K69,'12.12.68'!K69,'13.12.68'!K69,'14.12.68'!K69,'15.12.68'!K69,'16.12.68'!K69,'17.12.68'!K69,'18.12.68'!K69,'19.12.68'!K69,'20.12.68'!K69,'21.12.68'!K69,'22.12.68'!K69,'23.12.68'!K69,'24.12.68'!K69,'25.12.68'!K69,'26.12.68'!K69,'27.12.68'!K69,'28.12.68'!K69,'29.12.68'!K69,'30.12.68'!K69,'31.12.68'!K69)</f>
        <v>0</v>
      </c>
      <c r="L69" s="65">
        <f>SUM('01.12.68'!L69,'02.12.68'!L69,'03.12.68'!L69,'04.12.68'!L69,'05.12.68'!L69,'06.12.68'!L69,'07.12.68'!L69,'08.12.68'!L69,'09.12.68'!L69,'10.12.68'!L69,'11.12.68'!L69,'12.12.68'!L69,'13.12.68'!L69,'14.12.68'!L69,'15.12.68'!L69,'16.12.68'!L69,'17.12.68'!L69,'18.12.68'!L69,'19.12.68'!L69,'20.12.68'!L69,'21.12.68'!L69,'22.12.68'!L69,'23.12.68'!L69,'24.12.68'!L69,'25.12.68'!L69,'26.12.68'!L69,'27.12.68'!L69,'28.12.68'!L69,'29.12.68'!L69,'30.12.68'!L69,'31.12.68'!L69)</f>
        <v>2</v>
      </c>
      <c r="M69" s="52">
        <f>SUM('01.12.68'!M69,'02.12.68'!M69,'03.12.68'!M69,'04.12.68'!M69,'05.12.68'!M69,'06.12.68'!M69,'07.12.68'!M69,'08.12.68'!M69,'09.12.68'!M69,'10.12.68'!M69,'11.12.68'!M69,'12.12.68'!M69,'13.12.68'!M69,'14.12.68'!M69,'15.12.68'!M69,'16.12.68'!M69,'17.12.68'!M69,'18.12.68'!M69,'19.12.68'!M69,'20.12.68'!M69,'21.12.68'!M69,'22.12.68'!M69,'23.12.68'!M69,'24.12.68'!M69,'25.12.68'!M69,'26.12.68'!M69,'27.12.68'!M69,'28.12.68'!M69,'29.12.68'!M69,'30.12.68'!M69,'31.12.68'!M69)</f>
        <v>27</v>
      </c>
      <c r="N69" s="52">
        <f>SUM('01.12.68'!N69,'02.12.68'!N69,'03.12.68'!N69,'04.12.68'!N69,'05.12.68'!N69,'06.12.68'!N69,'07.12.68'!N69,'08.12.68'!N69,'09.12.68'!N69,'10.12.68'!N69,'11.12.68'!N69,'12.12.68'!N69,'13.12.68'!N69,'14.12.68'!N69,'15.12.68'!N69,'16.12.68'!N69,'17.12.68'!N69,'18.12.68'!N69,'19.12.68'!N69,'20.12.68'!N69,'21.12.68'!N69,'22.12.68'!N69,'23.12.68'!N69,'24.12.68'!N69,'25.12.68'!N69,'26.12.68'!N69,'27.12.68'!N69,'28.12.68'!N69,'29.12.68'!N69,'30.12.68'!N69,'31.12.68'!N69)</f>
        <v>3</v>
      </c>
      <c r="O69" s="65">
        <f>SUM('01.12.68'!O69,'02.12.68'!O69,'03.12.68'!O69,'04.12.68'!O69,'05.12.68'!O69,'06.12.68'!O69,'07.12.68'!O69,'08.12.68'!O69,'09.12.68'!O69,'10.12.68'!O69,'11.12.68'!O69,'12.12.68'!O69,'13.12.68'!O69,'14.12.68'!O69,'15.12.68'!O69,'16.12.68'!O69,'17.12.68'!O69,'18.12.68'!O69,'19.12.68'!O69,'20.12.68'!O69,'21.12.68'!O69,'22.12.68'!O69,'23.12.68'!O69,'24.12.68'!O69,'25.12.68'!O69,'26.12.68'!O69,'27.12.68'!O69,'28.12.68'!O69,'29.12.68'!O69,'30.12.68'!O69,'31.12.68'!O69)</f>
        <v>30</v>
      </c>
      <c r="P69" s="52">
        <f>SUM('01.12.68'!P69,'02.12.68'!P69,'03.12.68'!P69,'04.12.68'!P69,'05.12.68'!P69,'06.12.68'!P69,'07.12.68'!P69,'08.12.68'!P69,'09.12.68'!P69,'10.12.68'!P69,'11.12.68'!P69,'12.12.68'!P69,'13.12.68'!P69,'14.12.68'!P69,'15.12.68'!P69,'16.12.68'!P69,'17.12.68'!P69,'18.12.68'!P69,'19.12.68'!P69,'20.12.68'!P69,'21.12.68'!P69,'22.12.68'!P69,'23.12.68'!P69,'24.12.68'!P69,'25.12.68'!P69,'26.12.68'!P69,'27.12.68'!P69,'28.12.68'!P69,'29.12.68'!P69,'30.12.68'!P69,'31.12.68'!P69)</f>
        <v>15</v>
      </c>
      <c r="Q69" s="52">
        <f>SUM('01.12.68'!Q69,'02.12.68'!Q69,'03.12.68'!Q69,'04.12.68'!Q69,'05.12.68'!Q69,'06.12.68'!Q69,'07.12.68'!Q69,'08.12.68'!Q69,'09.12.68'!Q69,'10.12.68'!Q69,'11.12.68'!Q69,'12.12.68'!Q69,'13.12.68'!Q69,'14.12.68'!Q69,'15.12.68'!Q69,'16.12.68'!Q69,'17.12.68'!Q69,'18.12.68'!Q69,'19.12.68'!Q69,'20.12.68'!Q69,'21.12.68'!Q69,'22.12.68'!Q69,'23.12.68'!Q69,'24.12.68'!Q69,'25.12.68'!Q69,'26.12.68'!Q69,'27.12.68'!Q69,'28.12.68'!Q69,'29.12.68'!Q69,'30.12.68'!Q69,'31.12.68'!Q69)</f>
        <v>0</v>
      </c>
      <c r="R69" s="65">
        <f>SUM('01.12.68'!R69,'02.12.68'!R69,'03.12.68'!R69,'04.12.68'!R69,'05.12.68'!R69,'06.12.68'!R69,'07.12.68'!R69,'08.12.68'!R69,'09.12.68'!R69,'10.12.68'!R69,'11.12.68'!R69,'12.12.68'!R69,'13.12.68'!R69,'14.12.68'!R69,'15.12.68'!R69,'16.12.68'!R69,'17.12.68'!R69,'18.12.68'!R69,'19.12.68'!R69,'20.12.68'!R69,'21.12.68'!R69,'22.12.68'!R69,'23.12.68'!R69,'24.12.68'!R69,'25.12.68'!R69,'26.12.68'!R69,'27.12.68'!R69,'28.12.68'!R69,'29.12.68'!R69,'30.12.68'!R69,'31.12.68'!R69)</f>
        <v>15</v>
      </c>
      <c r="S69" s="65">
        <f>SUM('01.12.68'!S69,'02.12.68'!S69,'03.12.68'!S69,'04.12.68'!S69,'05.12.68'!S69,'06.12.68'!S69,'07.12.68'!S69,'08.12.68'!S69,'09.12.68'!S69,'10.12.68'!S69,'11.12.68'!S69,'12.12.68'!S69,'13.12.68'!S69,'14.12.68'!S69,'15.12.68'!S69,'16.12.68'!S69,'17.12.68'!S69,'18.12.68'!S69,'19.12.68'!S69,'20.12.68'!S69,'21.12.68'!S69,'22.12.68'!S69,'23.12.68'!S69,'24.12.68'!S69,'25.12.68'!S69,'26.12.68'!S69,'27.12.68'!S69,'28.12.68'!S69,'29.12.68'!S69,'30.12.68'!S69,'31.12.68'!S69)</f>
        <v>0</v>
      </c>
      <c r="T69" s="65">
        <f>SUM('01.12.68'!T69,'02.12.68'!T69,'03.12.68'!T69,'04.12.68'!T69,'05.12.68'!T69,'06.12.68'!T69,'07.12.68'!T69,'08.12.68'!T69,'09.12.68'!T69,'10.12.68'!T69,'11.12.68'!T69,'12.12.68'!T69,'13.12.68'!T69,'14.12.68'!T69,'15.12.68'!T69,'16.12.68'!T69,'17.12.68'!T69,'18.12.68'!T69,'19.12.68'!T69,'20.12.68'!T69,'21.12.68'!T69,'22.12.68'!T69,'23.12.68'!T69,'24.12.68'!T69,'25.12.68'!T69,'26.12.68'!T69,'27.12.68'!T69,'28.12.68'!T69,'29.12.68'!T69,'30.12.68'!T69,'31.12.68'!T69)</f>
        <v>0</v>
      </c>
      <c r="U69" s="65">
        <f>SUM('01.12.68'!U69,'02.12.68'!U69,'03.12.68'!U69,'04.12.68'!U69,'05.12.68'!U69,'06.12.68'!U69,'07.12.68'!U69,'08.12.68'!U69,'09.12.68'!U69,'10.12.68'!U69,'11.12.68'!U69,'12.12.68'!U69,'13.12.68'!U69,'14.12.68'!U69,'15.12.68'!U69,'16.12.68'!U69,'17.12.68'!U69,'18.12.68'!U69,'19.12.68'!U69,'20.12.68'!U69,'21.12.68'!U69,'22.12.68'!U69,'23.12.68'!U69,'24.12.68'!U69,'25.12.68'!U69,'26.12.68'!U69,'27.12.68'!U69,'28.12.68'!U69,'29.12.68'!U69,'30.12.68'!U69,'31.12.68'!U69)</f>
        <v>0</v>
      </c>
      <c r="V69" s="65">
        <f>SUM('01.12.68'!V69,'02.12.68'!V69,'03.12.68'!V69,'04.12.68'!V69,'05.12.68'!V69,'06.12.68'!V69,'07.12.68'!V69,'08.12.68'!V69,'09.12.68'!V69,'10.12.68'!V69,'11.12.68'!V69,'12.12.68'!V69,'13.12.68'!V69,'14.12.68'!V69,'15.12.68'!V69,'16.12.68'!V69,'17.12.68'!V69,'18.12.68'!V69,'19.12.68'!V69,'20.12.68'!V69,'21.12.68'!V69,'22.12.68'!V69,'23.12.68'!V69,'24.12.68'!V69,'25.12.68'!V69,'26.12.68'!V69,'27.12.68'!V69,'28.12.68'!V69,'29.12.68'!V69,'30.12.68'!V69,'31.12.68'!V69)</f>
        <v>0</v>
      </c>
      <c r="W69" s="65">
        <f>SUM('01.12.68'!W69,'02.12.68'!W69,'03.12.68'!W69,'04.12.68'!W69,'05.12.68'!W69,'06.12.68'!W69,'07.12.68'!W69,'08.12.68'!W69,'09.12.68'!W69,'10.12.68'!W69,'11.12.68'!W69,'12.12.68'!W69,'13.12.68'!W69,'14.12.68'!W69,'15.12.68'!W69,'16.12.68'!W69,'17.12.68'!W69,'18.12.68'!W69,'19.12.68'!W69,'20.12.68'!W69,'21.12.68'!W69,'22.12.68'!W69,'23.12.68'!W69,'24.12.68'!W69,'25.12.68'!W69,'26.12.68'!W69,'27.12.68'!W69,'28.12.68'!W69,'29.12.68'!W69,'30.12.68'!W69,'31.12.68'!W69)</f>
        <v>0</v>
      </c>
      <c r="X69" s="65">
        <f>SUM('01.12.68'!X69,'02.12.68'!X69,'03.12.68'!X69,'04.12.68'!X69,'05.12.68'!X69,'06.12.68'!X69,'07.12.68'!X69,'08.12.68'!X69,'09.12.68'!X69,'10.12.68'!X69,'11.12.68'!X69,'12.12.68'!X69,'13.12.68'!X69,'14.12.68'!X69,'15.12.68'!X69,'16.12.68'!X69,'17.12.68'!X69,'18.12.68'!X69,'19.12.68'!X69,'20.12.68'!X69,'21.12.68'!X69,'22.12.68'!X69,'23.12.68'!X69,'24.12.68'!X69,'25.12.68'!X69,'26.12.68'!X69,'27.12.68'!X69,'28.12.68'!X69,'29.12.68'!X69,'30.12.68'!X69,'31.12.68'!X69)</f>
        <v>0</v>
      </c>
      <c r="Y69" s="65">
        <f>SUM('01.12.68'!Y69,'02.12.68'!Y69,'03.12.68'!Y69,'04.12.68'!Y69,'05.12.68'!Y69,'06.12.68'!Y69,'07.12.68'!Y69,'08.12.68'!Y69,'09.12.68'!Y69,'10.12.68'!Y69,'11.12.68'!Y69,'12.12.68'!Y69,'13.12.68'!Y69,'14.12.68'!Y69,'15.12.68'!Y69,'16.12.68'!Y69,'17.12.68'!Y69,'18.12.68'!Y69,'19.12.68'!Y69,'20.12.68'!Y69,'21.12.68'!Y69,'22.12.68'!Y69,'23.12.68'!Y69,'24.12.68'!Y69,'25.12.68'!Y69,'26.12.68'!Y69,'27.12.68'!Y69,'28.12.68'!Y69,'29.12.68'!Y69,'30.12.68'!Y69,'31.12.68'!Y69)</f>
        <v>0</v>
      </c>
      <c r="Z69" s="65">
        <f>SUM('01.12.68'!Z69,'02.12.68'!Z69,'03.12.68'!Z69,'04.12.68'!Z69,'05.12.68'!Z69,'06.12.68'!Z69,'07.12.68'!Z69,'08.12.68'!Z69,'09.12.68'!Z69,'10.12.68'!Z69,'11.12.68'!Z69,'12.12.68'!Z69,'13.12.68'!Z69,'14.12.68'!Z69,'15.12.68'!Z69,'16.12.68'!Z69,'17.12.68'!Z69,'18.12.68'!Z69,'19.12.68'!Z69,'20.12.68'!Z69,'21.12.68'!Z69,'22.12.68'!Z69,'23.12.68'!Z69,'24.12.68'!Z69,'25.12.68'!Z69,'26.12.68'!Z69,'27.12.68'!Z69,'28.12.68'!Z69,'29.12.68'!Z69,'30.12.68'!Z69,'31.12.68'!Z69)</f>
        <v>48</v>
      </c>
    </row>
    <row r="70" spans="2:26">
      <c r="B70" s="50">
        <v>1124021</v>
      </c>
      <c r="C70" s="53" t="s">
        <v>188</v>
      </c>
      <c r="D70" s="52">
        <f>SUM('01.12.68'!D70,'02.12.68'!D70,'03.12.68'!D70,'04.12.68'!D70,'05.12.68'!D70,'06.12.68'!D70,'07.12.68'!D70,'08.12.68'!D70,'09.12.68'!D70,'10.12.68'!D70,'11.12.68'!D70,'12.12.68'!D70,'13.12.68'!D70,'14.12.68'!D70,'15.12.68'!D70,'16.12.68'!D70,'17.12.68'!D70,'18.12.68'!D70,'19.12.68'!D70,'20.12.68'!D70,'21.12.68'!D70,'22.12.68'!D70,'23.12.68'!D70,'24.12.68'!D70,'25.12.68'!D70,'26.12.68'!D70,'27.12.68'!D70,'28.12.68'!D70,'29.12.68'!D70,'30.12.68'!D70,'31.12.68'!D70)</f>
        <v>0</v>
      </c>
      <c r="E70" s="52">
        <f>SUM('01.12.68'!E70,'02.12.68'!E70,'03.12.68'!E70,'04.12.68'!E70,'05.12.68'!E70,'06.12.68'!E70,'07.12.68'!E70,'08.12.68'!E70,'09.12.68'!E70,'10.12.68'!E70,'11.12.68'!E70,'12.12.68'!E70,'13.12.68'!E70,'14.12.68'!E70,'15.12.68'!E70,'16.12.68'!E70,'17.12.68'!E70,'18.12.68'!E70,'19.12.68'!E70,'20.12.68'!E70,'21.12.68'!E70,'22.12.68'!E70,'23.12.68'!E70,'24.12.68'!E70,'25.12.68'!E70,'26.12.68'!E70,'27.12.68'!E70,'28.12.68'!E70,'29.12.68'!E70,'30.12.68'!E70,'31.12.68'!E70)</f>
        <v>0</v>
      </c>
      <c r="F70" s="65">
        <f>SUM('01.12.68'!F70,'02.12.68'!F70,'03.12.68'!F70,'04.12.68'!F70,'05.12.68'!F70,'06.12.68'!F70,'07.12.68'!F70,'08.12.68'!F70,'09.12.68'!F70,'10.12.68'!F70,'11.12.68'!F70,'12.12.68'!F70,'13.12.68'!F70,'14.12.68'!F70,'15.12.68'!F70,'16.12.68'!F70,'17.12.68'!F70,'18.12.68'!F70,'19.12.68'!F70,'20.12.68'!F70,'21.12.68'!F70,'22.12.68'!F70,'23.12.68'!F70,'24.12.68'!F70,'25.12.68'!F70,'26.12.68'!F70,'27.12.68'!F70,'28.12.68'!F70,'29.12.68'!F70,'30.12.68'!F70,'31.12.68'!F70)</f>
        <v>0</v>
      </c>
      <c r="G70" s="52">
        <f>SUM('01.12.68'!G70,'02.12.68'!G70,'03.12.68'!G70,'04.12.68'!G70,'05.12.68'!G70,'06.12.68'!G70,'07.12.68'!G70,'08.12.68'!G70,'09.12.68'!G70,'10.12.68'!G70,'11.12.68'!G70,'12.12.68'!G70,'13.12.68'!G70,'14.12.68'!G70,'15.12.68'!G70,'16.12.68'!G70,'17.12.68'!G70,'18.12.68'!G70,'19.12.68'!G70,'20.12.68'!G70,'21.12.68'!G70,'22.12.68'!G70,'23.12.68'!G70,'24.12.68'!G70,'25.12.68'!G70,'26.12.68'!G70,'27.12.68'!G70,'28.12.68'!G70,'29.12.68'!G70,'30.12.68'!G70,'31.12.68'!G70)</f>
        <v>50</v>
      </c>
      <c r="H70" s="52">
        <f>SUM('01.12.68'!H70,'02.12.68'!H70,'03.12.68'!H70,'04.12.68'!H70,'05.12.68'!H70,'06.12.68'!H70,'07.12.68'!H70,'08.12.68'!H70,'09.12.68'!H70,'10.12.68'!H70,'11.12.68'!H70,'12.12.68'!H70,'13.12.68'!H70,'14.12.68'!H70,'15.12.68'!H70,'16.12.68'!H70,'17.12.68'!H70,'18.12.68'!H70,'19.12.68'!H70,'20.12.68'!H70,'21.12.68'!H70,'22.12.68'!H70,'23.12.68'!H70,'24.12.68'!H70,'25.12.68'!H70,'26.12.68'!H70,'27.12.68'!H70,'28.12.68'!H70,'29.12.68'!H70,'30.12.68'!H70,'31.12.68'!H70)</f>
        <v>29</v>
      </c>
      <c r="I70" s="65">
        <f>SUM('01.12.68'!I70,'02.12.68'!I70,'03.12.68'!I70,'04.12.68'!I70,'05.12.68'!I70,'06.12.68'!I70,'07.12.68'!I70,'08.12.68'!I70,'09.12.68'!I70,'10.12.68'!I70,'11.12.68'!I70,'12.12.68'!I70,'13.12.68'!I70,'14.12.68'!I70,'15.12.68'!I70,'16.12.68'!I70,'17.12.68'!I70,'18.12.68'!I70,'19.12.68'!I70,'20.12.68'!I70,'21.12.68'!I70,'22.12.68'!I70,'23.12.68'!I70,'24.12.68'!I70,'25.12.68'!I70,'26.12.68'!I70,'27.12.68'!I70,'28.12.68'!I70,'29.12.68'!I70,'30.12.68'!I70,'31.12.68'!I70)</f>
        <v>79</v>
      </c>
      <c r="J70" s="52">
        <f>SUM('01.12.68'!J70,'02.12.68'!J70,'03.12.68'!J70,'04.12.68'!J70,'05.12.68'!J70,'06.12.68'!J70,'07.12.68'!J70,'08.12.68'!J70,'09.12.68'!J70,'10.12.68'!J70,'11.12.68'!J70,'12.12.68'!J70,'13.12.68'!J70,'14.12.68'!J70,'15.12.68'!J70,'16.12.68'!J70,'17.12.68'!J70,'18.12.68'!J70,'19.12.68'!J70,'20.12.68'!J70,'21.12.68'!J70,'22.12.68'!J70,'23.12.68'!J70,'24.12.68'!J70,'25.12.68'!J70,'26.12.68'!J70,'27.12.68'!J70,'28.12.68'!J70,'29.12.68'!J70,'30.12.68'!J70,'31.12.68'!J70)</f>
        <v>10</v>
      </c>
      <c r="K70" s="52">
        <f>SUM('01.12.68'!K70,'02.12.68'!K70,'03.12.68'!K70,'04.12.68'!K70,'05.12.68'!K70,'06.12.68'!K70,'07.12.68'!K70,'08.12.68'!K70,'09.12.68'!K70,'10.12.68'!K70,'11.12.68'!K70,'12.12.68'!K70,'13.12.68'!K70,'14.12.68'!K70,'15.12.68'!K70,'16.12.68'!K70,'17.12.68'!K70,'18.12.68'!K70,'19.12.68'!K70,'20.12.68'!K70,'21.12.68'!K70,'22.12.68'!K70,'23.12.68'!K70,'24.12.68'!K70,'25.12.68'!K70,'26.12.68'!K70,'27.12.68'!K70,'28.12.68'!K70,'29.12.68'!K70,'30.12.68'!K70,'31.12.68'!K70)</f>
        <v>0</v>
      </c>
      <c r="L70" s="65">
        <f>SUM('01.12.68'!L70,'02.12.68'!L70,'03.12.68'!L70,'04.12.68'!L70,'05.12.68'!L70,'06.12.68'!L70,'07.12.68'!L70,'08.12.68'!L70,'09.12.68'!L70,'10.12.68'!L70,'11.12.68'!L70,'12.12.68'!L70,'13.12.68'!L70,'14.12.68'!L70,'15.12.68'!L70,'16.12.68'!L70,'17.12.68'!L70,'18.12.68'!L70,'19.12.68'!L70,'20.12.68'!L70,'21.12.68'!L70,'22.12.68'!L70,'23.12.68'!L70,'24.12.68'!L70,'25.12.68'!L70,'26.12.68'!L70,'27.12.68'!L70,'28.12.68'!L70,'29.12.68'!L70,'30.12.68'!L70,'31.12.68'!L70)</f>
        <v>10</v>
      </c>
      <c r="M70" s="52">
        <f>SUM('01.12.68'!M70,'02.12.68'!M70,'03.12.68'!M70,'04.12.68'!M70,'05.12.68'!M70,'06.12.68'!M70,'07.12.68'!M70,'08.12.68'!M70,'09.12.68'!M70,'10.12.68'!M70,'11.12.68'!M70,'12.12.68'!M70,'13.12.68'!M70,'14.12.68'!M70,'15.12.68'!M70,'16.12.68'!M70,'17.12.68'!M70,'18.12.68'!M70,'19.12.68'!M70,'20.12.68'!M70,'21.12.68'!M70,'22.12.68'!M70,'23.12.68'!M70,'24.12.68'!M70,'25.12.68'!M70,'26.12.68'!M70,'27.12.68'!M70,'28.12.68'!M70,'29.12.68'!M70,'30.12.68'!M70,'31.12.68'!M70)</f>
        <v>81</v>
      </c>
      <c r="N70" s="52">
        <f>SUM('01.12.68'!N70,'02.12.68'!N70,'03.12.68'!N70,'04.12.68'!N70,'05.12.68'!N70,'06.12.68'!N70,'07.12.68'!N70,'08.12.68'!N70,'09.12.68'!N70,'10.12.68'!N70,'11.12.68'!N70,'12.12.68'!N70,'13.12.68'!N70,'14.12.68'!N70,'15.12.68'!N70,'16.12.68'!N70,'17.12.68'!N70,'18.12.68'!N70,'19.12.68'!N70,'20.12.68'!N70,'21.12.68'!N70,'22.12.68'!N70,'23.12.68'!N70,'24.12.68'!N70,'25.12.68'!N70,'26.12.68'!N70,'27.12.68'!N70,'28.12.68'!N70,'29.12.68'!N70,'30.12.68'!N70,'31.12.68'!N70)</f>
        <v>15</v>
      </c>
      <c r="O70" s="65">
        <f>SUM('01.12.68'!O70,'02.12.68'!O70,'03.12.68'!O70,'04.12.68'!O70,'05.12.68'!O70,'06.12.68'!O70,'07.12.68'!O70,'08.12.68'!O70,'09.12.68'!O70,'10.12.68'!O70,'11.12.68'!O70,'12.12.68'!O70,'13.12.68'!O70,'14.12.68'!O70,'15.12.68'!O70,'16.12.68'!O70,'17.12.68'!O70,'18.12.68'!O70,'19.12.68'!O70,'20.12.68'!O70,'21.12.68'!O70,'22.12.68'!O70,'23.12.68'!O70,'24.12.68'!O70,'25.12.68'!O70,'26.12.68'!O70,'27.12.68'!O70,'28.12.68'!O70,'29.12.68'!O70,'30.12.68'!O70,'31.12.68'!O70)</f>
        <v>96</v>
      </c>
      <c r="P70" s="52">
        <f>SUM('01.12.68'!P70,'02.12.68'!P70,'03.12.68'!P70,'04.12.68'!P70,'05.12.68'!P70,'06.12.68'!P70,'07.12.68'!P70,'08.12.68'!P70,'09.12.68'!P70,'10.12.68'!P70,'11.12.68'!P70,'12.12.68'!P70,'13.12.68'!P70,'14.12.68'!P70,'15.12.68'!P70,'16.12.68'!P70,'17.12.68'!P70,'18.12.68'!P70,'19.12.68'!P70,'20.12.68'!P70,'21.12.68'!P70,'22.12.68'!P70,'23.12.68'!P70,'24.12.68'!P70,'25.12.68'!P70,'26.12.68'!P70,'27.12.68'!P70,'28.12.68'!P70,'29.12.68'!P70,'30.12.68'!P70,'31.12.68'!P70)</f>
        <v>33</v>
      </c>
      <c r="Q70" s="52">
        <f>SUM('01.12.68'!Q70,'02.12.68'!Q70,'03.12.68'!Q70,'04.12.68'!Q70,'05.12.68'!Q70,'06.12.68'!Q70,'07.12.68'!Q70,'08.12.68'!Q70,'09.12.68'!Q70,'10.12.68'!Q70,'11.12.68'!Q70,'12.12.68'!Q70,'13.12.68'!Q70,'14.12.68'!Q70,'15.12.68'!Q70,'16.12.68'!Q70,'17.12.68'!Q70,'18.12.68'!Q70,'19.12.68'!Q70,'20.12.68'!Q70,'21.12.68'!Q70,'22.12.68'!Q70,'23.12.68'!Q70,'24.12.68'!Q70,'25.12.68'!Q70,'26.12.68'!Q70,'27.12.68'!Q70,'28.12.68'!Q70,'29.12.68'!Q70,'30.12.68'!Q70,'31.12.68'!Q70)</f>
        <v>0</v>
      </c>
      <c r="R70" s="65">
        <f>SUM('01.12.68'!R70,'02.12.68'!R70,'03.12.68'!R70,'04.12.68'!R70,'05.12.68'!R70,'06.12.68'!R70,'07.12.68'!R70,'08.12.68'!R70,'09.12.68'!R70,'10.12.68'!R70,'11.12.68'!R70,'12.12.68'!R70,'13.12.68'!R70,'14.12.68'!R70,'15.12.68'!R70,'16.12.68'!R70,'17.12.68'!R70,'18.12.68'!R70,'19.12.68'!R70,'20.12.68'!R70,'21.12.68'!R70,'22.12.68'!R70,'23.12.68'!R70,'24.12.68'!R70,'25.12.68'!R70,'26.12.68'!R70,'27.12.68'!R70,'28.12.68'!R70,'29.12.68'!R70,'30.12.68'!R70,'31.12.68'!R70)</f>
        <v>33</v>
      </c>
      <c r="S70" s="65">
        <f>SUM('01.12.68'!S70,'02.12.68'!S70,'03.12.68'!S70,'04.12.68'!S70,'05.12.68'!S70,'06.12.68'!S70,'07.12.68'!S70,'08.12.68'!S70,'09.12.68'!S70,'10.12.68'!S70,'11.12.68'!S70,'12.12.68'!S70,'13.12.68'!S70,'14.12.68'!S70,'15.12.68'!S70,'16.12.68'!S70,'17.12.68'!S70,'18.12.68'!S70,'19.12.68'!S70,'20.12.68'!S70,'21.12.68'!S70,'22.12.68'!S70,'23.12.68'!S70,'24.12.68'!S70,'25.12.68'!S70,'26.12.68'!S70,'27.12.68'!S70,'28.12.68'!S70,'29.12.68'!S70,'30.12.68'!S70,'31.12.68'!S70)</f>
        <v>0</v>
      </c>
      <c r="T70" s="65">
        <f>SUM('01.12.68'!T70,'02.12.68'!T70,'03.12.68'!T70,'04.12.68'!T70,'05.12.68'!T70,'06.12.68'!T70,'07.12.68'!T70,'08.12.68'!T70,'09.12.68'!T70,'10.12.68'!T70,'11.12.68'!T70,'12.12.68'!T70,'13.12.68'!T70,'14.12.68'!T70,'15.12.68'!T70,'16.12.68'!T70,'17.12.68'!T70,'18.12.68'!T70,'19.12.68'!T70,'20.12.68'!T70,'21.12.68'!T70,'22.12.68'!T70,'23.12.68'!T70,'24.12.68'!T70,'25.12.68'!T70,'26.12.68'!T70,'27.12.68'!T70,'28.12.68'!T70,'29.12.68'!T70,'30.12.68'!T70,'31.12.68'!T70)</f>
        <v>0</v>
      </c>
      <c r="U70" s="65">
        <f>SUM('01.12.68'!U70,'02.12.68'!U70,'03.12.68'!U70,'04.12.68'!U70,'05.12.68'!U70,'06.12.68'!U70,'07.12.68'!U70,'08.12.68'!U70,'09.12.68'!U70,'10.12.68'!U70,'11.12.68'!U70,'12.12.68'!U70,'13.12.68'!U70,'14.12.68'!U70,'15.12.68'!U70,'16.12.68'!U70,'17.12.68'!U70,'18.12.68'!U70,'19.12.68'!U70,'20.12.68'!U70,'21.12.68'!U70,'22.12.68'!U70,'23.12.68'!U70,'24.12.68'!U70,'25.12.68'!U70,'26.12.68'!U70,'27.12.68'!U70,'28.12.68'!U70,'29.12.68'!U70,'30.12.68'!U70,'31.12.68'!U70)</f>
        <v>0</v>
      </c>
      <c r="V70" s="65">
        <f>SUM('01.12.68'!V70,'02.12.68'!V70,'03.12.68'!V70,'04.12.68'!V70,'05.12.68'!V70,'06.12.68'!V70,'07.12.68'!V70,'08.12.68'!V70,'09.12.68'!V70,'10.12.68'!V70,'11.12.68'!V70,'12.12.68'!V70,'13.12.68'!V70,'14.12.68'!V70,'15.12.68'!V70,'16.12.68'!V70,'17.12.68'!V70,'18.12.68'!V70,'19.12.68'!V70,'20.12.68'!V70,'21.12.68'!V70,'22.12.68'!V70,'23.12.68'!V70,'24.12.68'!V70,'25.12.68'!V70,'26.12.68'!V70,'27.12.68'!V70,'28.12.68'!V70,'29.12.68'!V70,'30.12.68'!V70,'31.12.68'!V70)</f>
        <v>0</v>
      </c>
      <c r="W70" s="65">
        <f>SUM('01.12.68'!W70,'02.12.68'!W70,'03.12.68'!W70,'04.12.68'!W70,'05.12.68'!W70,'06.12.68'!W70,'07.12.68'!W70,'08.12.68'!W70,'09.12.68'!W70,'10.12.68'!W70,'11.12.68'!W70,'12.12.68'!W70,'13.12.68'!W70,'14.12.68'!W70,'15.12.68'!W70,'16.12.68'!W70,'17.12.68'!W70,'18.12.68'!W70,'19.12.68'!W70,'20.12.68'!W70,'21.12.68'!W70,'22.12.68'!W70,'23.12.68'!W70,'24.12.68'!W70,'25.12.68'!W70,'26.12.68'!W70,'27.12.68'!W70,'28.12.68'!W70,'29.12.68'!W70,'30.12.68'!W70,'31.12.68'!W70)</f>
        <v>0</v>
      </c>
      <c r="X70" s="65">
        <f>SUM('01.12.68'!X70,'02.12.68'!X70,'03.12.68'!X70,'04.12.68'!X70,'05.12.68'!X70,'06.12.68'!X70,'07.12.68'!X70,'08.12.68'!X70,'09.12.68'!X70,'10.12.68'!X70,'11.12.68'!X70,'12.12.68'!X70,'13.12.68'!X70,'14.12.68'!X70,'15.12.68'!X70,'16.12.68'!X70,'17.12.68'!X70,'18.12.68'!X70,'19.12.68'!X70,'20.12.68'!X70,'21.12.68'!X70,'22.12.68'!X70,'23.12.68'!X70,'24.12.68'!X70,'25.12.68'!X70,'26.12.68'!X70,'27.12.68'!X70,'28.12.68'!X70,'29.12.68'!X70,'30.12.68'!X70,'31.12.68'!X70)</f>
        <v>0</v>
      </c>
      <c r="Y70" s="65">
        <f>SUM('01.12.68'!Y70,'02.12.68'!Y70,'03.12.68'!Y70,'04.12.68'!Y70,'05.12.68'!Y70,'06.12.68'!Y70,'07.12.68'!Y70,'08.12.68'!Y70,'09.12.68'!Y70,'10.12.68'!Y70,'11.12.68'!Y70,'12.12.68'!Y70,'13.12.68'!Y70,'14.12.68'!Y70,'15.12.68'!Y70,'16.12.68'!Y70,'17.12.68'!Y70,'18.12.68'!Y70,'19.12.68'!Y70,'20.12.68'!Y70,'21.12.68'!Y70,'22.12.68'!Y70,'23.12.68'!Y70,'24.12.68'!Y70,'25.12.68'!Y70,'26.12.68'!Y70,'27.12.68'!Y70,'28.12.68'!Y70,'29.12.68'!Y70,'30.12.68'!Y70,'31.12.68'!Y70)</f>
        <v>0</v>
      </c>
      <c r="Z70" s="65">
        <f>SUM('01.12.68'!Z70,'02.12.68'!Z70,'03.12.68'!Z70,'04.12.68'!Z70,'05.12.68'!Z70,'06.12.68'!Z70,'07.12.68'!Z70,'08.12.68'!Z70,'09.12.68'!Z70,'10.12.68'!Z70,'11.12.68'!Z70,'12.12.68'!Z70,'13.12.68'!Z70,'14.12.68'!Z70,'15.12.68'!Z70,'16.12.68'!Z70,'17.12.68'!Z70,'18.12.68'!Z70,'19.12.68'!Z70,'20.12.68'!Z70,'21.12.68'!Z70,'22.12.68'!Z70,'23.12.68'!Z70,'24.12.68'!Z70,'25.12.68'!Z70,'26.12.68'!Z70,'27.12.68'!Z70,'28.12.68'!Z70,'29.12.68'!Z70,'30.12.68'!Z70,'31.12.68'!Z70)</f>
        <v>218</v>
      </c>
    </row>
    <row r="71" spans="2:26">
      <c r="B71" s="50">
        <v>1005761</v>
      </c>
      <c r="C71" s="53" t="s">
        <v>189</v>
      </c>
      <c r="D71" s="52">
        <f>SUM('01.12.68'!D71,'02.12.68'!D71,'03.12.68'!D71,'04.12.68'!D71,'05.12.68'!D71,'06.12.68'!D71,'07.12.68'!D71,'08.12.68'!D71,'09.12.68'!D71,'10.12.68'!D71,'11.12.68'!D71,'12.12.68'!D71,'13.12.68'!D71,'14.12.68'!D71,'15.12.68'!D71,'16.12.68'!D71,'17.12.68'!D71,'18.12.68'!D71,'19.12.68'!D71,'20.12.68'!D71,'21.12.68'!D71,'22.12.68'!D71,'23.12.68'!D71,'24.12.68'!D71,'25.12.68'!D71,'26.12.68'!D71,'27.12.68'!D71,'28.12.68'!D71,'29.12.68'!D71,'30.12.68'!D71,'31.12.68'!D71)</f>
        <v>0</v>
      </c>
      <c r="E71" s="52">
        <f>SUM('01.12.68'!E71,'02.12.68'!E71,'03.12.68'!E71,'04.12.68'!E71,'05.12.68'!E71,'06.12.68'!E71,'07.12.68'!E71,'08.12.68'!E71,'09.12.68'!E71,'10.12.68'!E71,'11.12.68'!E71,'12.12.68'!E71,'13.12.68'!E71,'14.12.68'!E71,'15.12.68'!E71,'16.12.68'!E71,'17.12.68'!E71,'18.12.68'!E71,'19.12.68'!E71,'20.12.68'!E71,'21.12.68'!E71,'22.12.68'!E71,'23.12.68'!E71,'24.12.68'!E71,'25.12.68'!E71,'26.12.68'!E71,'27.12.68'!E71,'28.12.68'!E71,'29.12.68'!E71,'30.12.68'!E71,'31.12.68'!E71)</f>
        <v>0</v>
      </c>
      <c r="F71" s="65">
        <f>SUM('01.12.68'!F71,'02.12.68'!F71,'03.12.68'!F71,'04.12.68'!F71,'05.12.68'!F71,'06.12.68'!F71,'07.12.68'!F71,'08.12.68'!F71,'09.12.68'!F71,'10.12.68'!F71,'11.12.68'!F71,'12.12.68'!F71,'13.12.68'!F71,'14.12.68'!F71,'15.12.68'!F71,'16.12.68'!F71,'17.12.68'!F71,'18.12.68'!F71,'19.12.68'!F71,'20.12.68'!F71,'21.12.68'!F71,'22.12.68'!F71,'23.12.68'!F71,'24.12.68'!F71,'25.12.68'!F71,'26.12.68'!F71,'27.12.68'!F71,'28.12.68'!F71,'29.12.68'!F71,'30.12.68'!F71,'31.12.68'!F71)</f>
        <v>0</v>
      </c>
      <c r="G71" s="52">
        <f>SUM('01.12.68'!G71,'02.12.68'!G71,'03.12.68'!G71,'04.12.68'!G71,'05.12.68'!G71,'06.12.68'!G71,'07.12.68'!G71,'08.12.68'!G71,'09.12.68'!G71,'10.12.68'!G71,'11.12.68'!G71,'12.12.68'!G71,'13.12.68'!G71,'14.12.68'!G71,'15.12.68'!G71,'16.12.68'!G71,'17.12.68'!G71,'18.12.68'!G71,'19.12.68'!G71,'20.12.68'!G71,'21.12.68'!G71,'22.12.68'!G71,'23.12.68'!G71,'24.12.68'!G71,'25.12.68'!G71,'26.12.68'!G71,'27.12.68'!G71,'28.12.68'!G71,'29.12.68'!G71,'30.12.68'!G71,'31.12.68'!G71)</f>
        <v>0</v>
      </c>
      <c r="H71" s="52">
        <f>SUM('01.12.68'!H71,'02.12.68'!H71,'03.12.68'!H71,'04.12.68'!H71,'05.12.68'!H71,'06.12.68'!H71,'07.12.68'!H71,'08.12.68'!H71,'09.12.68'!H71,'10.12.68'!H71,'11.12.68'!H71,'12.12.68'!H71,'13.12.68'!H71,'14.12.68'!H71,'15.12.68'!H71,'16.12.68'!H71,'17.12.68'!H71,'18.12.68'!H71,'19.12.68'!H71,'20.12.68'!H71,'21.12.68'!H71,'22.12.68'!H71,'23.12.68'!H71,'24.12.68'!H71,'25.12.68'!H71,'26.12.68'!H71,'27.12.68'!H71,'28.12.68'!H71,'29.12.68'!H71,'30.12.68'!H71,'31.12.68'!H71)</f>
        <v>0</v>
      </c>
      <c r="I71" s="65">
        <f>SUM('01.12.68'!I71,'02.12.68'!I71,'03.12.68'!I71,'04.12.68'!I71,'05.12.68'!I71,'06.12.68'!I71,'07.12.68'!I71,'08.12.68'!I71,'09.12.68'!I71,'10.12.68'!I71,'11.12.68'!I71,'12.12.68'!I71,'13.12.68'!I71,'14.12.68'!I71,'15.12.68'!I71,'16.12.68'!I71,'17.12.68'!I71,'18.12.68'!I71,'19.12.68'!I71,'20.12.68'!I71,'21.12.68'!I71,'22.12.68'!I71,'23.12.68'!I71,'24.12.68'!I71,'25.12.68'!I71,'26.12.68'!I71,'27.12.68'!I71,'28.12.68'!I71,'29.12.68'!I71,'30.12.68'!I71,'31.12.68'!I71)</f>
        <v>0</v>
      </c>
      <c r="J71" s="52">
        <f>SUM('01.12.68'!J71,'02.12.68'!J71,'03.12.68'!J71,'04.12.68'!J71,'05.12.68'!J71,'06.12.68'!J71,'07.12.68'!J71,'08.12.68'!J71,'09.12.68'!J71,'10.12.68'!J71,'11.12.68'!J71,'12.12.68'!J71,'13.12.68'!J71,'14.12.68'!J71,'15.12.68'!J71,'16.12.68'!J71,'17.12.68'!J71,'18.12.68'!J71,'19.12.68'!J71,'20.12.68'!J71,'21.12.68'!J71,'22.12.68'!J71,'23.12.68'!J71,'24.12.68'!J71,'25.12.68'!J71,'26.12.68'!J71,'27.12.68'!J71,'28.12.68'!J71,'29.12.68'!J71,'30.12.68'!J71,'31.12.68'!J71)</f>
        <v>0</v>
      </c>
      <c r="K71" s="52">
        <f>SUM('01.12.68'!K71,'02.12.68'!K71,'03.12.68'!K71,'04.12.68'!K71,'05.12.68'!K71,'06.12.68'!K71,'07.12.68'!K71,'08.12.68'!K71,'09.12.68'!K71,'10.12.68'!K71,'11.12.68'!K71,'12.12.68'!K71,'13.12.68'!K71,'14.12.68'!K71,'15.12.68'!K71,'16.12.68'!K71,'17.12.68'!K71,'18.12.68'!K71,'19.12.68'!K71,'20.12.68'!K71,'21.12.68'!K71,'22.12.68'!K71,'23.12.68'!K71,'24.12.68'!K71,'25.12.68'!K71,'26.12.68'!K71,'27.12.68'!K71,'28.12.68'!K71,'29.12.68'!K71,'30.12.68'!K71,'31.12.68'!K71)</f>
        <v>0</v>
      </c>
      <c r="L71" s="65">
        <f>SUM('01.12.68'!L71,'02.12.68'!L71,'03.12.68'!L71,'04.12.68'!L71,'05.12.68'!L71,'06.12.68'!L71,'07.12.68'!L71,'08.12.68'!L71,'09.12.68'!L71,'10.12.68'!L71,'11.12.68'!L71,'12.12.68'!L71,'13.12.68'!L71,'14.12.68'!L71,'15.12.68'!L71,'16.12.68'!L71,'17.12.68'!L71,'18.12.68'!L71,'19.12.68'!L71,'20.12.68'!L71,'21.12.68'!L71,'22.12.68'!L71,'23.12.68'!L71,'24.12.68'!L71,'25.12.68'!L71,'26.12.68'!L71,'27.12.68'!L71,'28.12.68'!L71,'29.12.68'!L71,'30.12.68'!L71,'31.12.68'!L71)</f>
        <v>0</v>
      </c>
      <c r="M71" s="52">
        <f>SUM('01.12.68'!M71,'02.12.68'!M71,'03.12.68'!M71,'04.12.68'!M71,'05.12.68'!M71,'06.12.68'!M71,'07.12.68'!M71,'08.12.68'!M71,'09.12.68'!M71,'10.12.68'!M71,'11.12.68'!M71,'12.12.68'!M71,'13.12.68'!M71,'14.12.68'!M71,'15.12.68'!M71,'16.12.68'!M71,'17.12.68'!M71,'18.12.68'!M71,'19.12.68'!M71,'20.12.68'!M71,'21.12.68'!M71,'22.12.68'!M71,'23.12.68'!M71,'24.12.68'!M71,'25.12.68'!M71,'26.12.68'!M71,'27.12.68'!M71,'28.12.68'!M71,'29.12.68'!M71,'30.12.68'!M71,'31.12.68'!M71)</f>
        <v>0</v>
      </c>
      <c r="N71" s="52">
        <f>SUM('01.12.68'!N71,'02.12.68'!N71,'03.12.68'!N71,'04.12.68'!N71,'05.12.68'!N71,'06.12.68'!N71,'07.12.68'!N71,'08.12.68'!N71,'09.12.68'!N71,'10.12.68'!N71,'11.12.68'!N71,'12.12.68'!N71,'13.12.68'!N71,'14.12.68'!N71,'15.12.68'!N71,'16.12.68'!N71,'17.12.68'!N71,'18.12.68'!N71,'19.12.68'!N71,'20.12.68'!N71,'21.12.68'!N71,'22.12.68'!N71,'23.12.68'!N71,'24.12.68'!N71,'25.12.68'!N71,'26.12.68'!N71,'27.12.68'!N71,'28.12.68'!N71,'29.12.68'!N71,'30.12.68'!N71,'31.12.68'!N71)</f>
        <v>0</v>
      </c>
      <c r="O71" s="65">
        <f>SUM('01.12.68'!O71,'02.12.68'!O71,'03.12.68'!O71,'04.12.68'!O71,'05.12.68'!O71,'06.12.68'!O71,'07.12.68'!O71,'08.12.68'!O71,'09.12.68'!O71,'10.12.68'!O71,'11.12.68'!O71,'12.12.68'!O71,'13.12.68'!O71,'14.12.68'!O71,'15.12.68'!O71,'16.12.68'!O71,'17.12.68'!O71,'18.12.68'!O71,'19.12.68'!O71,'20.12.68'!O71,'21.12.68'!O71,'22.12.68'!O71,'23.12.68'!O71,'24.12.68'!O71,'25.12.68'!O71,'26.12.68'!O71,'27.12.68'!O71,'28.12.68'!O71,'29.12.68'!O71,'30.12.68'!O71,'31.12.68'!O71)</f>
        <v>0</v>
      </c>
      <c r="P71" s="52">
        <f>SUM('01.12.68'!P71,'02.12.68'!P71,'03.12.68'!P71,'04.12.68'!P71,'05.12.68'!P71,'06.12.68'!P71,'07.12.68'!P71,'08.12.68'!P71,'09.12.68'!P71,'10.12.68'!P71,'11.12.68'!P71,'12.12.68'!P71,'13.12.68'!P71,'14.12.68'!P71,'15.12.68'!P71,'16.12.68'!P71,'17.12.68'!P71,'18.12.68'!P71,'19.12.68'!P71,'20.12.68'!P71,'21.12.68'!P71,'22.12.68'!P71,'23.12.68'!P71,'24.12.68'!P71,'25.12.68'!P71,'26.12.68'!P71,'27.12.68'!P71,'28.12.68'!P71,'29.12.68'!P71,'30.12.68'!P71,'31.12.68'!P71)</f>
        <v>0</v>
      </c>
      <c r="Q71" s="52">
        <f>SUM('01.12.68'!Q71,'02.12.68'!Q71,'03.12.68'!Q71,'04.12.68'!Q71,'05.12.68'!Q71,'06.12.68'!Q71,'07.12.68'!Q71,'08.12.68'!Q71,'09.12.68'!Q71,'10.12.68'!Q71,'11.12.68'!Q71,'12.12.68'!Q71,'13.12.68'!Q71,'14.12.68'!Q71,'15.12.68'!Q71,'16.12.68'!Q71,'17.12.68'!Q71,'18.12.68'!Q71,'19.12.68'!Q71,'20.12.68'!Q71,'21.12.68'!Q71,'22.12.68'!Q71,'23.12.68'!Q71,'24.12.68'!Q71,'25.12.68'!Q71,'26.12.68'!Q71,'27.12.68'!Q71,'28.12.68'!Q71,'29.12.68'!Q71,'30.12.68'!Q71,'31.12.68'!Q71)</f>
        <v>0</v>
      </c>
      <c r="R71" s="65">
        <f>SUM('01.12.68'!R71,'02.12.68'!R71,'03.12.68'!R71,'04.12.68'!R71,'05.12.68'!R71,'06.12.68'!R71,'07.12.68'!R71,'08.12.68'!R71,'09.12.68'!R71,'10.12.68'!R71,'11.12.68'!R71,'12.12.68'!R71,'13.12.68'!R71,'14.12.68'!R71,'15.12.68'!R71,'16.12.68'!R71,'17.12.68'!R71,'18.12.68'!R71,'19.12.68'!R71,'20.12.68'!R71,'21.12.68'!R71,'22.12.68'!R71,'23.12.68'!R71,'24.12.68'!R71,'25.12.68'!R71,'26.12.68'!R71,'27.12.68'!R71,'28.12.68'!R71,'29.12.68'!R71,'30.12.68'!R71,'31.12.68'!R71)</f>
        <v>0</v>
      </c>
      <c r="S71" s="65">
        <f>SUM('01.12.68'!S71,'02.12.68'!S71,'03.12.68'!S71,'04.12.68'!S71,'05.12.68'!S71,'06.12.68'!S71,'07.12.68'!S71,'08.12.68'!S71,'09.12.68'!S71,'10.12.68'!S71,'11.12.68'!S71,'12.12.68'!S71,'13.12.68'!S71,'14.12.68'!S71,'15.12.68'!S71,'16.12.68'!S71,'17.12.68'!S71,'18.12.68'!S71,'19.12.68'!S71,'20.12.68'!S71,'21.12.68'!S71,'22.12.68'!S71,'23.12.68'!S71,'24.12.68'!S71,'25.12.68'!S71,'26.12.68'!S71,'27.12.68'!S71,'28.12.68'!S71,'29.12.68'!S71,'30.12.68'!S71,'31.12.68'!S71)</f>
        <v>0</v>
      </c>
      <c r="T71" s="65">
        <f>SUM('01.12.68'!T71,'02.12.68'!T71,'03.12.68'!T71,'04.12.68'!T71,'05.12.68'!T71,'06.12.68'!T71,'07.12.68'!T71,'08.12.68'!T71,'09.12.68'!T71,'10.12.68'!T71,'11.12.68'!T71,'12.12.68'!T71,'13.12.68'!T71,'14.12.68'!T71,'15.12.68'!T71,'16.12.68'!T71,'17.12.68'!T71,'18.12.68'!T71,'19.12.68'!T71,'20.12.68'!T71,'21.12.68'!T71,'22.12.68'!T71,'23.12.68'!T71,'24.12.68'!T71,'25.12.68'!T71,'26.12.68'!T71,'27.12.68'!T71,'28.12.68'!T71,'29.12.68'!T71,'30.12.68'!T71,'31.12.68'!T71)</f>
        <v>0</v>
      </c>
      <c r="U71" s="65">
        <f>SUM('01.12.68'!U71,'02.12.68'!U71,'03.12.68'!U71,'04.12.68'!U71,'05.12.68'!U71,'06.12.68'!U71,'07.12.68'!U71,'08.12.68'!U71,'09.12.68'!U71,'10.12.68'!U71,'11.12.68'!U71,'12.12.68'!U71,'13.12.68'!U71,'14.12.68'!U71,'15.12.68'!U71,'16.12.68'!U71,'17.12.68'!U71,'18.12.68'!U71,'19.12.68'!U71,'20.12.68'!U71,'21.12.68'!U71,'22.12.68'!U71,'23.12.68'!U71,'24.12.68'!U71,'25.12.68'!U71,'26.12.68'!U71,'27.12.68'!U71,'28.12.68'!U71,'29.12.68'!U71,'30.12.68'!U71,'31.12.68'!U71)</f>
        <v>0</v>
      </c>
      <c r="V71" s="65">
        <f>SUM('01.12.68'!V71,'02.12.68'!V71,'03.12.68'!V71,'04.12.68'!V71,'05.12.68'!V71,'06.12.68'!V71,'07.12.68'!V71,'08.12.68'!V71,'09.12.68'!V71,'10.12.68'!V71,'11.12.68'!V71,'12.12.68'!V71,'13.12.68'!V71,'14.12.68'!V71,'15.12.68'!V71,'16.12.68'!V71,'17.12.68'!V71,'18.12.68'!V71,'19.12.68'!V71,'20.12.68'!V71,'21.12.68'!V71,'22.12.68'!V71,'23.12.68'!V71,'24.12.68'!V71,'25.12.68'!V71,'26.12.68'!V71,'27.12.68'!V71,'28.12.68'!V71,'29.12.68'!V71,'30.12.68'!V71,'31.12.68'!V71)</f>
        <v>0</v>
      </c>
      <c r="W71" s="65">
        <f>SUM('01.12.68'!W71,'02.12.68'!W71,'03.12.68'!W71,'04.12.68'!W71,'05.12.68'!W71,'06.12.68'!W71,'07.12.68'!W71,'08.12.68'!W71,'09.12.68'!W71,'10.12.68'!W71,'11.12.68'!W71,'12.12.68'!W71,'13.12.68'!W71,'14.12.68'!W71,'15.12.68'!W71,'16.12.68'!W71,'17.12.68'!W71,'18.12.68'!W71,'19.12.68'!W71,'20.12.68'!W71,'21.12.68'!W71,'22.12.68'!W71,'23.12.68'!W71,'24.12.68'!W71,'25.12.68'!W71,'26.12.68'!W71,'27.12.68'!W71,'28.12.68'!W71,'29.12.68'!W71,'30.12.68'!W71,'31.12.68'!W71)</f>
        <v>0</v>
      </c>
      <c r="X71" s="65">
        <f>SUM('01.12.68'!X71,'02.12.68'!X71,'03.12.68'!X71,'04.12.68'!X71,'05.12.68'!X71,'06.12.68'!X71,'07.12.68'!X71,'08.12.68'!X71,'09.12.68'!X71,'10.12.68'!X71,'11.12.68'!X71,'12.12.68'!X71,'13.12.68'!X71,'14.12.68'!X71,'15.12.68'!X71,'16.12.68'!X71,'17.12.68'!X71,'18.12.68'!X71,'19.12.68'!X71,'20.12.68'!X71,'21.12.68'!X71,'22.12.68'!X71,'23.12.68'!X71,'24.12.68'!X71,'25.12.68'!X71,'26.12.68'!X71,'27.12.68'!X71,'28.12.68'!X71,'29.12.68'!X71,'30.12.68'!X71,'31.12.68'!X71)</f>
        <v>0</v>
      </c>
      <c r="Y71" s="65">
        <f>SUM('01.12.68'!Y71,'02.12.68'!Y71,'03.12.68'!Y71,'04.12.68'!Y71,'05.12.68'!Y71,'06.12.68'!Y71,'07.12.68'!Y71,'08.12.68'!Y71,'09.12.68'!Y71,'10.12.68'!Y71,'11.12.68'!Y71,'12.12.68'!Y71,'13.12.68'!Y71,'14.12.68'!Y71,'15.12.68'!Y71,'16.12.68'!Y71,'17.12.68'!Y71,'18.12.68'!Y71,'19.12.68'!Y71,'20.12.68'!Y71,'21.12.68'!Y71,'22.12.68'!Y71,'23.12.68'!Y71,'24.12.68'!Y71,'25.12.68'!Y71,'26.12.68'!Y71,'27.12.68'!Y71,'28.12.68'!Y71,'29.12.68'!Y71,'30.12.68'!Y71,'31.12.68'!Y71)</f>
        <v>0</v>
      </c>
      <c r="Z71" s="65">
        <f>SUM('01.12.68'!Z71,'02.12.68'!Z71,'03.12.68'!Z71,'04.12.68'!Z71,'05.12.68'!Z71,'06.12.68'!Z71,'07.12.68'!Z71,'08.12.68'!Z71,'09.12.68'!Z71,'10.12.68'!Z71,'11.12.68'!Z71,'12.12.68'!Z71,'13.12.68'!Z71,'14.12.68'!Z71,'15.12.68'!Z71,'16.12.68'!Z71,'17.12.68'!Z71,'18.12.68'!Z71,'19.12.68'!Z71,'20.12.68'!Z71,'21.12.68'!Z71,'22.12.68'!Z71,'23.12.68'!Z71,'24.12.68'!Z71,'25.12.68'!Z71,'26.12.68'!Z71,'27.12.68'!Z71,'28.12.68'!Z71,'29.12.68'!Z71,'30.12.68'!Z71,'31.12.68'!Z71)</f>
        <v>0</v>
      </c>
    </row>
    <row r="72" spans="2:26">
      <c r="B72" s="50">
        <v>1100001</v>
      </c>
      <c r="C72" s="53" t="s">
        <v>190</v>
      </c>
      <c r="D72" s="52">
        <f>SUM('01.12.68'!D72,'02.12.68'!D72,'03.12.68'!D72,'04.12.68'!D72,'05.12.68'!D72,'06.12.68'!D72,'07.12.68'!D72,'08.12.68'!D72,'09.12.68'!D72,'10.12.68'!D72,'11.12.68'!D72,'12.12.68'!D72,'13.12.68'!D72,'14.12.68'!D72,'15.12.68'!D72,'16.12.68'!D72,'17.12.68'!D72,'18.12.68'!D72,'19.12.68'!D72,'20.12.68'!D72,'21.12.68'!D72,'22.12.68'!D72,'23.12.68'!D72,'24.12.68'!D72,'25.12.68'!D72,'26.12.68'!D72,'27.12.68'!D72,'28.12.68'!D72,'29.12.68'!D72,'30.12.68'!D72,'31.12.68'!D72)</f>
        <v>0</v>
      </c>
      <c r="E72" s="52">
        <f>SUM('01.12.68'!E72,'02.12.68'!E72,'03.12.68'!E72,'04.12.68'!E72,'05.12.68'!E72,'06.12.68'!E72,'07.12.68'!E72,'08.12.68'!E72,'09.12.68'!E72,'10.12.68'!E72,'11.12.68'!E72,'12.12.68'!E72,'13.12.68'!E72,'14.12.68'!E72,'15.12.68'!E72,'16.12.68'!E72,'17.12.68'!E72,'18.12.68'!E72,'19.12.68'!E72,'20.12.68'!E72,'21.12.68'!E72,'22.12.68'!E72,'23.12.68'!E72,'24.12.68'!E72,'25.12.68'!E72,'26.12.68'!E72,'27.12.68'!E72,'28.12.68'!E72,'29.12.68'!E72,'30.12.68'!E72,'31.12.68'!E72)</f>
        <v>0</v>
      </c>
      <c r="F72" s="65">
        <f>SUM('01.12.68'!F72,'02.12.68'!F72,'03.12.68'!F72,'04.12.68'!F72,'05.12.68'!F72,'06.12.68'!F72,'07.12.68'!F72,'08.12.68'!F72,'09.12.68'!F72,'10.12.68'!F72,'11.12.68'!F72,'12.12.68'!F72,'13.12.68'!F72,'14.12.68'!F72,'15.12.68'!F72,'16.12.68'!F72,'17.12.68'!F72,'18.12.68'!F72,'19.12.68'!F72,'20.12.68'!F72,'21.12.68'!F72,'22.12.68'!F72,'23.12.68'!F72,'24.12.68'!F72,'25.12.68'!F72,'26.12.68'!F72,'27.12.68'!F72,'28.12.68'!F72,'29.12.68'!F72,'30.12.68'!F72,'31.12.68'!F72)</f>
        <v>0</v>
      </c>
      <c r="G72" s="52">
        <f>SUM('01.12.68'!G72,'02.12.68'!G72,'03.12.68'!G72,'04.12.68'!G72,'05.12.68'!G72,'06.12.68'!G72,'07.12.68'!G72,'08.12.68'!G72,'09.12.68'!G72,'10.12.68'!G72,'11.12.68'!G72,'12.12.68'!G72,'13.12.68'!G72,'14.12.68'!G72,'15.12.68'!G72,'16.12.68'!G72,'17.12.68'!G72,'18.12.68'!G72,'19.12.68'!G72,'20.12.68'!G72,'21.12.68'!G72,'22.12.68'!G72,'23.12.68'!G72,'24.12.68'!G72,'25.12.68'!G72,'26.12.68'!G72,'27.12.68'!G72,'28.12.68'!G72,'29.12.68'!G72,'30.12.68'!G72,'31.12.68'!G72)</f>
        <v>0</v>
      </c>
      <c r="H72" s="52">
        <f>SUM('01.12.68'!H72,'02.12.68'!H72,'03.12.68'!H72,'04.12.68'!H72,'05.12.68'!H72,'06.12.68'!H72,'07.12.68'!H72,'08.12.68'!H72,'09.12.68'!H72,'10.12.68'!H72,'11.12.68'!H72,'12.12.68'!H72,'13.12.68'!H72,'14.12.68'!H72,'15.12.68'!H72,'16.12.68'!H72,'17.12.68'!H72,'18.12.68'!H72,'19.12.68'!H72,'20.12.68'!H72,'21.12.68'!H72,'22.12.68'!H72,'23.12.68'!H72,'24.12.68'!H72,'25.12.68'!H72,'26.12.68'!H72,'27.12.68'!H72,'28.12.68'!H72,'29.12.68'!H72,'30.12.68'!H72,'31.12.68'!H72)</f>
        <v>0</v>
      </c>
      <c r="I72" s="65">
        <f>SUM('01.12.68'!I72,'02.12.68'!I72,'03.12.68'!I72,'04.12.68'!I72,'05.12.68'!I72,'06.12.68'!I72,'07.12.68'!I72,'08.12.68'!I72,'09.12.68'!I72,'10.12.68'!I72,'11.12.68'!I72,'12.12.68'!I72,'13.12.68'!I72,'14.12.68'!I72,'15.12.68'!I72,'16.12.68'!I72,'17.12.68'!I72,'18.12.68'!I72,'19.12.68'!I72,'20.12.68'!I72,'21.12.68'!I72,'22.12.68'!I72,'23.12.68'!I72,'24.12.68'!I72,'25.12.68'!I72,'26.12.68'!I72,'27.12.68'!I72,'28.12.68'!I72,'29.12.68'!I72,'30.12.68'!I72,'31.12.68'!I72)</f>
        <v>0</v>
      </c>
      <c r="J72" s="52">
        <f>SUM('01.12.68'!J72,'02.12.68'!J72,'03.12.68'!J72,'04.12.68'!J72,'05.12.68'!J72,'06.12.68'!J72,'07.12.68'!J72,'08.12.68'!J72,'09.12.68'!J72,'10.12.68'!J72,'11.12.68'!J72,'12.12.68'!J72,'13.12.68'!J72,'14.12.68'!J72,'15.12.68'!J72,'16.12.68'!J72,'17.12.68'!J72,'18.12.68'!J72,'19.12.68'!J72,'20.12.68'!J72,'21.12.68'!J72,'22.12.68'!J72,'23.12.68'!J72,'24.12.68'!J72,'25.12.68'!J72,'26.12.68'!J72,'27.12.68'!J72,'28.12.68'!J72,'29.12.68'!J72,'30.12.68'!J72,'31.12.68'!J72)</f>
        <v>0</v>
      </c>
      <c r="K72" s="52">
        <f>SUM('01.12.68'!K72,'02.12.68'!K72,'03.12.68'!K72,'04.12.68'!K72,'05.12.68'!K72,'06.12.68'!K72,'07.12.68'!K72,'08.12.68'!K72,'09.12.68'!K72,'10.12.68'!K72,'11.12.68'!K72,'12.12.68'!K72,'13.12.68'!K72,'14.12.68'!K72,'15.12.68'!K72,'16.12.68'!K72,'17.12.68'!K72,'18.12.68'!K72,'19.12.68'!K72,'20.12.68'!K72,'21.12.68'!K72,'22.12.68'!K72,'23.12.68'!K72,'24.12.68'!K72,'25.12.68'!K72,'26.12.68'!K72,'27.12.68'!K72,'28.12.68'!K72,'29.12.68'!K72,'30.12.68'!K72,'31.12.68'!K72)</f>
        <v>0</v>
      </c>
      <c r="L72" s="65">
        <f>SUM('01.12.68'!L72,'02.12.68'!L72,'03.12.68'!L72,'04.12.68'!L72,'05.12.68'!L72,'06.12.68'!L72,'07.12.68'!L72,'08.12.68'!L72,'09.12.68'!L72,'10.12.68'!L72,'11.12.68'!L72,'12.12.68'!L72,'13.12.68'!L72,'14.12.68'!L72,'15.12.68'!L72,'16.12.68'!L72,'17.12.68'!L72,'18.12.68'!L72,'19.12.68'!L72,'20.12.68'!L72,'21.12.68'!L72,'22.12.68'!L72,'23.12.68'!L72,'24.12.68'!L72,'25.12.68'!L72,'26.12.68'!L72,'27.12.68'!L72,'28.12.68'!L72,'29.12.68'!L72,'30.12.68'!L72,'31.12.68'!L72)</f>
        <v>0</v>
      </c>
      <c r="M72" s="52">
        <f>SUM('01.12.68'!M72,'02.12.68'!M72,'03.12.68'!M72,'04.12.68'!M72,'05.12.68'!M72,'06.12.68'!M72,'07.12.68'!M72,'08.12.68'!M72,'09.12.68'!M72,'10.12.68'!M72,'11.12.68'!M72,'12.12.68'!M72,'13.12.68'!M72,'14.12.68'!M72,'15.12.68'!M72,'16.12.68'!M72,'17.12.68'!M72,'18.12.68'!M72,'19.12.68'!M72,'20.12.68'!M72,'21.12.68'!M72,'22.12.68'!M72,'23.12.68'!M72,'24.12.68'!M72,'25.12.68'!M72,'26.12.68'!M72,'27.12.68'!M72,'28.12.68'!M72,'29.12.68'!M72,'30.12.68'!M72,'31.12.68'!M72)</f>
        <v>0</v>
      </c>
      <c r="N72" s="52">
        <f>SUM('01.12.68'!N72,'02.12.68'!N72,'03.12.68'!N72,'04.12.68'!N72,'05.12.68'!N72,'06.12.68'!N72,'07.12.68'!N72,'08.12.68'!N72,'09.12.68'!N72,'10.12.68'!N72,'11.12.68'!N72,'12.12.68'!N72,'13.12.68'!N72,'14.12.68'!N72,'15.12.68'!N72,'16.12.68'!N72,'17.12.68'!N72,'18.12.68'!N72,'19.12.68'!N72,'20.12.68'!N72,'21.12.68'!N72,'22.12.68'!N72,'23.12.68'!N72,'24.12.68'!N72,'25.12.68'!N72,'26.12.68'!N72,'27.12.68'!N72,'28.12.68'!N72,'29.12.68'!N72,'30.12.68'!N72,'31.12.68'!N72)</f>
        <v>0</v>
      </c>
      <c r="O72" s="65">
        <f>SUM('01.12.68'!O72,'02.12.68'!O72,'03.12.68'!O72,'04.12.68'!O72,'05.12.68'!O72,'06.12.68'!O72,'07.12.68'!O72,'08.12.68'!O72,'09.12.68'!O72,'10.12.68'!O72,'11.12.68'!O72,'12.12.68'!O72,'13.12.68'!O72,'14.12.68'!O72,'15.12.68'!O72,'16.12.68'!O72,'17.12.68'!O72,'18.12.68'!O72,'19.12.68'!O72,'20.12.68'!O72,'21.12.68'!O72,'22.12.68'!O72,'23.12.68'!O72,'24.12.68'!O72,'25.12.68'!O72,'26.12.68'!O72,'27.12.68'!O72,'28.12.68'!O72,'29.12.68'!O72,'30.12.68'!O72,'31.12.68'!O72)</f>
        <v>0</v>
      </c>
      <c r="P72" s="52">
        <f>SUM('01.12.68'!P72,'02.12.68'!P72,'03.12.68'!P72,'04.12.68'!P72,'05.12.68'!P72,'06.12.68'!P72,'07.12.68'!P72,'08.12.68'!P72,'09.12.68'!P72,'10.12.68'!P72,'11.12.68'!P72,'12.12.68'!P72,'13.12.68'!P72,'14.12.68'!P72,'15.12.68'!P72,'16.12.68'!P72,'17.12.68'!P72,'18.12.68'!P72,'19.12.68'!P72,'20.12.68'!P72,'21.12.68'!P72,'22.12.68'!P72,'23.12.68'!P72,'24.12.68'!P72,'25.12.68'!P72,'26.12.68'!P72,'27.12.68'!P72,'28.12.68'!P72,'29.12.68'!P72,'30.12.68'!P72,'31.12.68'!P72)</f>
        <v>0</v>
      </c>
      <c r="Q72" s="52">
        <f>SUM('01.12.68'!Q72,'02.12.68'!Q72,'03.12.68'!Q72,'04.12.68'!Q72,'05.12.68'!Q72,'06.12.68'!Q72,'07.12.68'!Q72,'08.12.68'!Q72,'09.12.68'!Q72,'10.12.68'!Q72,'11.12.68'!Q72,'12.12.68'!Q72,'13.12.68'!Q72,'14.12.68'!Q72,'15.12.68'!Q72,'16.12.68'!Q72,'17.12.68'!Q72,'18.12.68'!Q72,'19.12.68'!Q72,'20.12.68'!Q72,'21.12.68'!Q72,'22.12.68'!Q72,'23.12.68'!Q72,'24.12.68'!Q72,'25.12.68'!Q72,'26.12.68'!Q72,'27.12.68'!Q72,'28.12.68'!Q72,'29.12.68'!Q72,'30.12.68'!Q72,'31.12.68'!Q72)</f>
        <v>0</v>
      </c>
      <c r="R72" s="65">
        <f>SUM('01.12.68'!R72,'02.12.68'!R72,'03.12.68'!R72,'04.12.68'!R72,'05.12.68'!R72,'06.12.68'!R72,'07.12.68'!R72,'08.12.68'!R72,'09.12.68'!R72,'10.12.68'!R72,'11.12.68'!R72,'12.12.68'!R72,'13.12.68'!R72,'14.12.68'!R72,'15.12.68'!R72,'16.12.68'!R72,'17.12.68'!R72,'18.12.68'!R72,'19.12.68'!R72,'20.12.68'!R72,'21.12.68'!R72,'22.12.68'!R72,'23.12.68'!R72,'24.12.68'!R72,'25.12.68'!R72,'26.12.68'!R72,'27.12.68'!R72,'28.12.68'!R72,'29.12.68'!R72,'30.12.68'!R72,'31.12.68'!R72)</f>
        <v>0</v>
      </c>
      <c r="S72" s="65">
        <f>SUM('01.12.68'!S72,'02.12.68'!S72,'03.12.68'!S72,'04.12.68'!S72,'05.12.68'!S72,'06.12.68'!S72,'07.12.68'!S72,'08.12.68'!S72,'09.12.68'!S72,'10.12.68'!S72,'11.12.68'!S72,'12.12.68'!S72,'13.12.68'!S72,'14.12.68'!S72,'15.12.68'!S72,'16.12.68'!S72,'17.12.68'!S72,'18.12.68'!S72,'19.12.68'!S72,'20.12.68'!S72,'21.12.68'!S72,'22.12.68'!S72,'23.12.68'!S72,'24.12.68'!S72,'25.12.68'!S72,'26.12.68'!S72,'27.12.68'!S72,'28.12.68'!S72,'29.12.68'!S72,'30.12.68'!S72,'31.12.68'!S72)</f>
        <v>0</v>
      </c>
      <c r="T72" s="65">
        <f>SUM('01.12.68'!T72,'02.12.68'!T72,'03.12.68'!T72,'04.12.68'!T72,'05.12.68'!T72,'06.12.68'!T72,'07.12.68'!T72,'08.12.68'!T72,'09.12.68'!T72,'10.12.68'!T72,'11.12.68'!T72,'12.12.68'!T72,'13.12.68'!T72,'14.12.68'!T72,'15.12.68'!T72,'16.12.68'!T72,'17.12.68'!T72,'18.12.68'!T72,'19.12.68'!T72,'20.12.68'!T72,'21.12.68'!T72,'22.12.68'!T72,'23.12.68'!T72,'24.12.68'!T72,'25.12.68'!T72,'26.12.68'!T72,'27.12.68'!T72,'28.12.68'!T72,'29.12.68'!T72,'30.12.68'!T72,'31.12.68'!T72)</f>
        <v>0</v>
      </c>
      <c r="U72" s="65">
        <f>SUM('01.12.68'!U72,'02.12.68'!U72,'03.12.68'!U72,'04.12.68'!U72,'05.12.68'!U72,'06.12.68'!U72,'07.12.68'!U72,'08.12.68'!U72,'09.12.68'!U72,'10.12.68'!U72,'11.12.68'!U72,'12.12.68'!U72,'13.12.68'!U72,'14.12.68'!U72,'15.12.68'!U72,'16.12.68'!U72,'17.12.68'!U72,'18.12.68'!U72,'19.12.68'!U72,'20.12.68'!U72,'21.12.68'!U72,'22.12.68'!U72,'23.12.68'!U72,'24.12.68'!U72,'25.12.68'!U72,'26.12.68'!U72,'27.12.68'!U72,'28.12.68'!U72,'29.12.68'!U72,'30.12.68'!U72,'31.12.68'!U72)</f>
        <v>0</v>
      </c>
      <c r="V72" s="65">
        <f>SUM('01.12.68'!V72,'02.12.68'!V72,'03.12.68'!V72,'04.12.68'!V72,'05.12.68'!V72,'06.12.68'!V72,'07.12.68'!V72,'08.12.68'!V72,'09.12.68'!V72,'10.12.68'!V72,'11.12.68'!V72,'12.12.68'!V72,'13.12.68'!V72,'14.12.68'!V72,'15.12.68'!V72,'16.12.68'!V72,'17.12.68'!V72,'18.12.68'!V72,'19.12.68'!V72,'20.12.68'!V72,'21.12.68'!V72,'22.12.68'!V72,'23.12.68'!V72,'24.12.68'!V72,'25.12.68'!V72,'26.12.68'!V72,'27.12.68'!V72,'28.12.68'!V72,'29.12.68'!V72,'30.12.68'!V72,'31.12.68'!V72)</f>
        <v>0</v>
      </c>
      <c r="W72" s="65">
        <f>SUM('01.12.68'!W72,'02.12.68'!W72,'03.12.68'!W72,'04.12.68'!W72,'05.12.68'!W72,'06.12.68'!W72,'07.12.68'!W72,'08.12.68'!W72,'09.12.68'!W72,'10.12.68'!W72,'11.12.68'!W72,'12.12.68'!W72,'13.12.68'!W72,'14.12.68'!W72,'15.12.68'!W72,'16.12.68'!W72,'17.12.68'!W72,'18.12.68'!W72,'19.12.68'!W72,'20.12.68'!W72,'21.12.68'!W72,'22.12.68'!W72,'23.12.68'!W72,'24.12.68'!W72,'25.12.68'!W72,'26.12.68'!W72,'27.12.68'!W72,'28.12.68'!W72,'29.12.68'!W72,'30.12.68'!W72,'31.12.68'!W72)</f>
        <v>0</v>
      </c>
      <c r="X72" s="65">
        <f>SUM('01.12.68'!X72,'02.12.68'!X72,'03.12.68'!X72,'04.12.68'!X72,'05.12.68'!X72,'06.12.68'!X72,'07.12.68'!X72,'08.12.68'!X72,'09.12.68'!X72,'10.12.68'!X72,'11.12.68'!X72,'12.12.68'!X72,'13.12.68'!X72,'14.12.68'!X72,'15.12.68'!X72,'16.12.68'!X72,'17.12.68'!X72,'18.12.68'!X72,'19.12.68'!X72,'20.12.68'!X72,'21.12.68'!X72,'22.12.68'!X72,'23.12.68'!X72,'24.12.68'!X72,'25.12.68'!X72,'26.12.68'!X72,'27.12.68'!X72,'28.12.68'!X72,'29.12.68'!X72,'30.12.68'!X72,'31.12.68'!X72)</f>
        <v>0</v>
      </c>
      <c r="Y72" s="65">
        <f>SUM('01.12.68'!Y72,'02.12.68'!Y72,'03.12.68'!Y72,'04.12.68'!Y72,'05.12.68'!Y72,'06.12.68'!Y72,'07.12.68'!Y72,'08.12.68'!Y72,'09.12.68'!Y72,'10.12.68'!Y72,'11.12.68'!Y72,'12.12.68'!Y72,'13.12.68'!Y72,'14.12.68'!Y72,'15.12.68'!Y72,'16.12.68'!Y72,'17.12.68'!Y72,'18.12.68'!Y72,'19.12.68'!Y72,'20.12.68'!Y72,'21.12.68'!Y72,'22.12.68'!Y72,'23.12.68'!Y72,'24.12.68'!Y72,'25.12.68'!Y72,'26.12.68'!Y72,'27.12.68'!Y72,'28.12.68'!Y72,'29.12.68'!Y72,'30.12.68'!Y72,'31.12.68'!Y72)</f>
        <v>100</v>
      </c>
      <c r="Z72" s="65">
        <f>SUM('01.12.68'!Z72,'02.12.68'!Z72,'03.12.68'!Z72,'04.12.68'!Z72,'05.12.68'!Z72,'06.12.68'!Z72,'07.12.68'!Z72,'08.12.68'!Z72,'09.12.68'!Z72,'10.12.68'!Z72,'11.12.68'!Z72,'12.12.68'!Z72,'13.12.68'!Z72,'14.12.68'!Z72,'15.12.68'!Z72,'16.12.68'!Z72,'17.12.68'!Z72,'18.12.68'!Z72,'19.12.68'!Z72,'20.12.68'!Z72,'21.12.68'!Z72,'22.12.68'!Z72,'23.12.68'!Z72,'24.12.68'!Z72,'25.12.68'!Z72,'26.12.68'!Z72,'27.12.68'!Z72,'28.12.68'!Z72,'29.12.68'!Z72,'30.12.68'!Z72,'31.12.68'!Z72)</f>
        <v>100</v>
      </c>
    </row>
    <row r="73" spans="2:26">
      <c r="B73" s="50">
        <v>1100002</v>
      </c>
      <c r="C73" s="53" t="s">
        <v>191</v>
      </c>
      <c r="D73" s="52">
        <f>SUM('01.12.68'!D73,'02.12.68'!D73,'03.12.68'!D73,'04.12.68'!D73,'05.12.68'!D73,'06.12.68'!D73,'07.12.68'!D73,'08.12.68'!D73,'09.12.68'!D73,'10.12.68'!D73,'11.12.68'!D73,'12.12.68'!D73,'13.12.68'!D73,'14.12.68'!D73,'15.12.68'!D73,'16.12.68'!D73,'17.12.68'!D73,'18.12.68'!D73,'19.12.68'!D73,'20.12.68'!D73,'21.12.68'!D73,'22.12.68'!D73,'23.12.68'!D73,'24.12.68'!D73,'25.12.68'!D73,'26.12.68'!D73,'27.12.68'!D73,'28.12.68'!D73,'29.12.68'!D73,'30.12.68'!D73,'31.12.68'!D73)</f>
        <v>0</v>
      </c>
      <c r="E73" s="52">
        <f>SUM('01.12.68'!E73,'02.12.68'!E73,'03.12.68'!E73,'04.12.68'!E73,'05.12.68'!E73,'06.12.68'!E73,'07.12.68'!E73,'08.12.68'!E73,'09.12.68'!E73,'10.12.68'!E73,'11.12.68'!E73,'12.12.68'!E73,'13.12.68'!E73,'14.12.68'!E73,'15.12.68'!E73,'16.12.68'!E73,'17.12.68'!E73,'18.12.68'!E73,'19.12.68'!E73,'20.12.68'!E73,'21.12.68'!E73,'22.12.68'!E73,'23.12.68'!E73,'24.12.68'!E73,'25.12.68'!E73,'26.12.68'!E73,'27.12.68'!E73,'28.12.68'!E73,'29.12.68'!E73,'30.12.68'!E73,'31.12.68'!E73)</f>
        <v>0</v>
      </c>
      <c r="F73" s="65">
        <f>SUM('01.12.68'!F73,'02.12.68'!F73,'03.12.68'!F73,'04.12.68'!F73,'05.12.68'!F73,'06.12.68'!F73,'07.12.68'!F73,'08.12.68'!F73,'09.12.68'!F73,'10.12.68'!F73,'11.12.68'!F73,'12.12.68'!F73,'13.12.68'!F73,'14.12.68'!F73,'15.12.68'!F73,'16.12.68'!F73,'17.12.68'!F73,'18.12.68'!F73,'19.12.68'!F73,'20.12.68'!F73,'21.12.68'!F73,'22.12.68'!F73,'23.12.68'!F73,'24.12.68'!F73,'25.12.68'!F73,'26.12.68'!F73,'27.12.68'!F73,'28.12.68'!F73,'29.12.68'!F73,'30.12.68'!F73,'31.12.68'!F73)</f>
        <v>0</v>
      </c>
      <c r="G73" s="52">
        <f>SUM('01.12.68'!G73,'02.12.68'!G73,'03.12.68'!G73,'04.12.68'!G73,'05.12.68'!G73,'06.12.68'!G73,'07.12.68'!G73,'08.12.68'!G73,'09.12.68'!G73,'10.12.68'!G73,'11.12.68'!G73,'12.12.68'!G73,'13.12.68'!G73,'14.12.68'!G73,'15.12.68'!G73,'16.12.68'!G73,'17.12.68'!G73,'18.12.68'!G73,'19.12.68'!G73,'20.12.68'!G73,'21.12.68'!G73,'22.12.68'!G73,'23.12.68'!G73,'24.12.68'!G73,'25.12.68'!G73,'26.12.68'!G73,'27.12.68'!G73,'28.12.68'!G73,'29.12.68'!G73,'30.12.68'!G73,'31.12.68'!G73)</f>
        <v>0</v>
      </c>
      <c r="H73" s="52">
        <f>SUM('01.12.68'!H73,'02.12.68'!H73,'03.12.68'!H73,'04.12.68'!H73,'05.12.68'!H73,'06.12.68'!H73,'07.12.68'!H73,'08.12.68'!H73,'09.12.68'!H73,'10.12.68'!H73,'11.12.68'!H73,'12.12.68'!H73,'13.12.68'!H73,'14.12.68'!H73,'15.12.68'!H73,'16.12.68'!H73,'17.12.68'!H73,'18.12.68'!H73,'19.12.68'!H73,'20.12.68'!H73,'21.12.68'!H73,'22.12.68'!H73,'23.12.68'!H73,'24.12.68'!H73,'25.12.68'!H73,'26.12.68'!H73,'27.12.68'!H73,'28.12.68'!H73,'29.12.68'!H73,'30.12.68'!H73,'31.12.68'!H73)</f>
        <v>0</v>
      </c>
      <c r="I73" s="65">
        <f>SUM('01.12.68'!I73,'02.12.68'!I73,'03.12.68'!I73,'04.12.68'!I73,'05.12.68'!I73,'06.12.68'!I73,'07.12.68'!I73,'08.12.68'!I73,'09.12.68'!I73,'10.12.68'!I73,'11.12.68'!I73,'12.12.68'!I73,'13.12.68'!I73,'14.12.68'!I73,'15.12.68'!I73,'16.12.68'!I73,'17.12.68'!I73,'18.12.68'!I73,'19.12.68'!I73,'20.12.68'!I73,'21.12.68'!I73,'22.12.68'!I73,'23.12.68'!I73,'24.12.68'!I73,'25.12.68'!I73,'26.12.68'!I73,'27.12.68'!I73,'28.12.68'!I73,'29.12.68'!I73,'30.12.68'!I73,'31.12.68'!I73)</f>
        <v>0</v>
      </c>
      <c r="J73" s="52">
        <f>SUM('01.12.68'!J73,'02.12.68'!J73,'03.12.68'!J73,'04.12.68'!J73,'05.12.68'!J73,'06.12.68'!J73,'07.12.68'!J73,'08.12.68'!J73,'09.12.68'!J73,'10.12.68'!J73,'11.12.68'!J73,'12.12.68'!J73,'13.12.68'!J73,'14.12.68'!J73,'15.12.68'!J73,'16.12.68'!J73,'17.12.68'!J73,'18.12.68'!J73,'19.12.68'!J73,'20.12.68'!J73,'21.12.68'!J73,'22.12.68'!J73,'23.12.68'!J73,'24.12.68'!J73,'25.12.68'!J73,'26.12.68'!J73,'27.12.68'!J73,'28.12.68'!J73,'29.12.68'!J73,'30.12.68'!J73,'31.12.68'!J73)</f>
        <v>0</v>
      </c>
      <c r="K73" s="52">
        <f>SUM('01.12.68'!K73,'02.12.68'!K73,'03.12.68'!K73,'04.12.68'!K73,'05.12.68'!K73,'06.12.68'!K73,'07.12.68'!K73,'08.12.68'!K73,'09.12.68'!K73,'10.12.68'!K73,'11.12.68'!K73,'12.12.68'!K73,'13.12.68'!K73,'14.12.68'!K73,'15.12.68'!K73,'16.12.68'!K73,'17.12.68'!K73,'18.12.68'!K73,'19.12.68'!K73,'20.12.68'!K73,'21.12.68'!K73,'22.12.68'!K73,'23.12.68'!K73,'24.12.68'!K73,'25.12.68'!K73,'26.12.68'!K73,'27.12.68'!K73,'28.12.68'!K73,'29.12.68'!K73,'30.12.68'!K73,'31.12.68'!K73)</f>
        <v>0</v>
      </c>
      <c r="L73" s="65">
        <f>SUM('01.12.68'!L73,'02.12.68'!L73,'03.12.68'!L73,'04.12.68'!L73,'05.12.68'!L73,'06.12.68'!L73,'07.12.68'!L73,'08.12.68'!L73,'09.12.68'!L73,'10.12.68'!L73,'11.12.68'!L73,'12.12.68'!L73,'13.12.68'!L73,'14.12.68'!L73,'15.12.68'!L73,'16.12.68'!L73,'17.12.68'!L73,'18.12.68'!L73,'19.12.68'!L73,'20.12.68'!L73,'21.12.68'!L73,'22.12.68'!L73,'23.12.68'!L73,'24.12.68'!L73,'25.12.68'!L73,'26.12.68'!L73,'27.12.68'!L73,'28.12.68'!L73,'29.12.68'!L73,'30.12.68'!L73,'31.12.68'!L73)</f>
        <v>0</v>
      </c>
      <c r="M73" s="52">
        <f>SUM('01.12.68'!M73,'02.12.68'!M73,'03.12.68'!M73,'04.12.68'!M73,'05.12.68'!M73,'06.12.68'!M73,'07.12.68'!M73,'08.12.68'!M73,'09.12.68'!M73,'10.12.68'!M73,'11.12.68'!M73,'12.12.68'!M73,'13.12.68'!M73,'14.12.68'!M73,'15.12.68'!M73,'16.12.68'!M73,'17.12.68'!M73,'18.12.68'!M73,'19.12.68'!M73,'20.12.68'!M73,'21.12.68'!M73,'22.12.68'!M73,'23.12.68'!M73,'24.12.68'!M73,'25.12.68'!M73,'26.12.68'!M73,'27.12.68'!M73,'28.12.68'!M73,'29.12.68'!M73,'30.12.68'!M73,'31.12.68'!M73)</f>
        <v>2</v>
      </c>
      <c r="N73" s="52">
        <f>SUM('01.12.68'!N73,'02.12.68'!N73,'03.12.68'!N73,'04.12.68'!N73,'05.12.68'!N73,'06.12.68'!N73,'07.12.68'!N73,'08.12.68'!N73,'09.12.68'!N73,'10.12.68'!N73,'11.12.68'!N73,'12.12.68'!N73,'13.12.68'!N73,'14.12.68'!N73,'15.12.68'!N73,'16.12.68'!N73,'17.12.68'!N73,'18.12.68'!N73,'19.12.68'!N73,'20.12.68'!N73,'21.12.68'!N73,'22.12.68'!N73,'23.12.68'!N73,'24.12.68'!N73,'25.12.68'!N73,'26.12.68'!N73,'27.12.68'!N73,'28.12.68'!N73,'29.12.68'!N73,'30.12.68'!N73,'31.12.68'!N73)</f>
        <v>0</v>
      </c>
      <c r="O73" s="65">
        <f>SUM('01.12.68'!O73,'02.12.68'!O73,'03.12.68'!O73,'04.12.68'!O73,'05.12.68'!O73,'06.12.68'!O73,'07.12.68'!O73,'08.12.68'!O73,'09.12.68'!O73,'10.12.68'!O73,'11.12.68'!O73,'12.12.68'!O73,'13.12.68'!O73,'14.12.68'!O73,'15.12.68'!O73,'16.12.68'!O73,'17.12.68'!O73,'18.12.68'!O73,'19.12.68'!O73,'20.12.68'!O73,'21.12.68'!O73,'22.12.68'!O73,'23.12.68'!O73,'24.12.68'!O73,'25.12.68'!O73,'26.12.68'!O73,'27.12.68'!O73,'28.12.68'!O73,'29.12.68'!O73,'30.12.68'!O73,'31.12.68'!O73)</f>
        <v>2</v>
      </c>
      <c r="P73" s="52">
        <f>SUM('01.12.68'!P73,'02.12.68'!P73,'03.12.68'!P73,'04.12.68'!P73,'05.12.68'!P73,'06.12.68'!P73,'07.12.68'!P73,'08.12.68'!P73,'09.12.68'!P73,'10.12.68'!P73,'11.12.68'!P73,'12.12.68'!P73,'13.12.68'!P73,'14.12.68'!P73,'15.12.68'!P73,'16.12.68'!P73,'17.12.68'!P73,'18.12.68'!P73,'19.12.68'!P73,'20.12.68'!P73,'21.12.68'!P73,'22.12.68'!P73,'23.12.68'!P73,'24.12.68'!P73,'25.12.68'!P73,'26.12.68'!P73,'27.12.68'!P73,'28.12.68'!P73,'29.12.68'!P73,'30.12.68'!P73,'31.12.68'!P73)</f>
        <v>0</v>
      </c>
      <c r="Q73" s="52">
        <f>SUM('01.12.68'!Q73,'02.12.68'!Q73,'03.12.68'!Q73,'04.12.68'!Q73,'05.12.68'!Q73,'06.12.68'!Q73,'07.12.68'!Q73,'08.12.68'!Q73,'09.12.68'!Q73,'10.12.68'!Q73,'11.12.68'!Q73,'12.12.68'!Q73,'13.12.68'!Q73,'14.12.68'!Q73,'15.12.68'!Q73,'16.12.68'!Q73,'17.12.68'!Q73,'18.12.68'!Q73,'19.12.68'!Q73,'20.12.68'!Q73,'21.12.68'!Q73,'22.12.68'!Q73,'23.12.68'!Q73,'24.12.68'!Q73,'25.12.68'!Q73,'26.12.68'!Q73,'27.12.68'!Q73,'28.12.68'!Q73,'29.12.68'!Q73,'30.12.68'!Q73,'31.12.68'!Q73)</f>
        <v>0</v>
      </c>
      <c r="R73" s="65">
        <f>SUM('01.12.68'!R73,'02.12.68'!R73,'03.12.68'!R73,'04.12.68'!R73,'05.12.68'!R73,'06.12.68'!R73,'07.12.68'!R73,'08.12.68'!R73,'09.12.68'!R73,'10.12.68'!R73,'11.12.68'!R73,'12.12.68'!R73,'13.12.68'!R73,'14.12.68'!R73,'15.12.68'!R73,'16.12.68'!R73,'17.12.68'!R73,'18.12.68'!R73,'19.12.68'!R73,'20.12.68'!R73,'21.12.68'!R73,'22.12.68'!R73,'23.12.68'!R73,'24.12.68'!R73,'25.12.68'!R73,'26.12.68'!R73,'27.12.68'!R73,'28.12.68'!R73,'29.12.68'!R73,'30.12.68'!R73,'31.12.68'!R73)</f>
        <v>0</v>
      </c>
      <c r="S73" s="65">
        <f>SUM('01.12.68'!S73,'02.12.68'!S73,'03.12.68'!S73,'04.12.68'!S73,'05.12.68'!S73,'06.12.68'!S73,'07.12.68'!S73,'08.12.68'!S73,'09.12.68'!S73,'10.12.68'!S73,'11.12.68'!S73,'12.12.68'!S73,'13.12.68'!S73,'14.12.68'!S73,'15.12.68'!S73,'16.12.68'!S73,'17.12.68'!S73,'18.12.68'!S73,'19.12.68'!S73,'20.12.68'!S73,'21.12.68'!S73,'22.12.68'!S73,'23.12.68'!S73,'24.12.68'!S73,'25.12.68'!S73,'26.12.68'!S73,'27.12.68'!S73,'28.12.68'!S73,'29.12.68'!S73,'30.12.68'!S73,'31.12.68'!S73)</f>
        <v>0</v>
      </c>
      <c r="T73" s="65">
        <f>SUM('01.12.68'!T73,'02.12.68'!T73,'03.12.68'!T73,'04.12.68'!T73,'05.12.68'!T73,'06.12.68'!T73,'07.12.68'!T73,'08.12.68'!T73,'09.12.68'!T73,'10.12.68'!T73,'11.12.68'!T73,'12.12.68'!T73,'13.12.68'!T73,'14.12.68'!T73,'15.12.68'!T73,'16.12.68'!T73,'17.12.68'!T73,'18.12.68'!T73,'19.12.68'!T73,'20.12.68'!T73,'21.12.68'!T73,'22.12.68'!T73,'23.12.68'!T73,'24.12.68'!T73,'25.12.68'!T73,'26.12.68'!T73,'27.12.68'!T73,'28.12.68'!T73,'29.12.68'!T73,'30.12.68'!T73,'31.12.68'!T73)</f>
        <v>0</v>
      </c>
      <c r="U73" s="65">
        <f>SUM('01.12.68'!U73,'02.12.68'!U73,'03.12.68'!U73,'04.12.68'!U73,'05.12.68'!U73,'06.12.68'!U73,'07.12.68'!U73,'08.12.68'!U73,'09.12.68'!U73,'10.12.68'!U73,'11.12.68'!U73,'12.12.68'!U73,'13.12.68'!U73,'14.12.68'!U73,'15.12.68'!U73,'16.12.68'!U73,'17.12.68'!U73,'18.12.68'!U73,'19.12.68'!U73,'20.12.68'!U73,'21.12.68'!U73,'22.12.68'!U73,'23.12.68'!U73,'24.12.68'!U73,'25.12.68'!U73,'26.12.68'!U73,'27.12.68'!U73,'28.12.68'!U73,'29.12.68'!U73,'30.12.68'!U73,'31.12.68'!U73)</f>
        <v>0</v>
      </c>
      <c r="V73" s="65">
        <f>SUM('01.12.68'!V73,'02.12.68'!V73,'03.12.68'!V73,'04.12.68'!V73,'05.12.68'!V73,'06.12.68'!V73,'07.12.68'!V73,'08.12.68'!V73,'09.12.68'!V73,'10.12.68'!V73,'11.12.68'!V73,'12.12.68'!V73,'13.12.68'!V73,'14.12.68'!V73,'15.12.68'!V73,'16.12.68'!V73,'17.12.68'!V73,'18.12.68'!V73,'19.12.68'!V73,'20.12.68'!V73,'21.12.68'!V73,'22.12.68'!V73,'23.12.68'!V73,'24.12.68'!V73,'25.12.68'!V73,'26.12.68'!V73,'27.12.68'!V73,'28.12.68'!V73,'29.12.68'!V73,'30.12.68'!V73,'31.12.68'!V73)</f>
        <v>0</v>
      </c>
      <c r="W73" s="65">
        <f>SUM('01.12.68'!W73,'02.12.68'!W73,'03.12.68'!W73,'04.12.68'!W73,'05.12.68'!W73,'06.12.68'!W73,'07.12.68'!W73,'08.12.68'!W73,'09.12.68'!W73,'10.12.68'!W73,'11.12.68'!W73,'12.12.68'!W73,'13.12.68'!W73,'14.12.68'!W73,'15.12.68'!W73,'16.12.68'!W73,'17.12.68'!W73,'18.12.68'!W73,'19.12.68'!W73,'20.12.68'!W73,'21.12.68'!W73,'22.12.68'!W73,'23.12.68'!W73,'24.12.68'!W73,'25.12.68'!W73,'26.12.68'!W73,'27.12.68'!W73,'28.12.68'!W73,'29.12.68'!W73,'30.12.68'!W73,'31.12.68'!W73)</f>
        <v>0</v>
      </c>
      <c r="X73" s="65">
        <f>SUM('01.12.68'!X73,'02.12.68'!X73,'03.12.68'!X73,'04.12.68'!X73,'05.12.68'!X73,'06.12.68'!X73,'07.12.68'!X73,'08.12.68'!X73,'09.12.68'!X73,'10.12.68'!X73,'11.12.68'!X73,'12.12.68'!X73,'13.12.68'!X73,'14.12.68'!X73,'15.12.68'!X73,'16.12.68'!X73,'17.12.68'!X73,'18.12.68'!X73,'19.12.68'!X73,'20.12.68'!X73,'21.12.68'!X73,'22.12.68'!X73,'23.12.68'!X73,'24.12.68'!X73,'25.12.68'!X73,'26.12.68'!X73,'27.12.68'!X73,'28.12.68'!X73,'29.12.68'!X73,'30.12.68'!X73,'31.12.68'!X73)</f>
        <v>0</v>
      </c>
      <c r="Y73" s="65">
        <f>SUM('01.12.68'!Y73,'02.12.68'!Y73,'03.12.68'!Y73,'04.12.68'!Y73,'05.12.68'!Y73,'06.12.68'!Y73,'07.12.68'!Y73,'08.12.68'!Y73,'09.12.68'!Y73,'10.12.68'!Y73,'11.12.68'!Y73,'12.12.68'!Y73,'13.12.68'!Y73,'14.12.68'!Y73,'15.12.68'!Y73,'16.12.68'!Y73,'17.12.68'!Y73,'18.12.68'!Y73,'19.12.68'!Y73,'20.12.68'!Y73,'21.12.68'!Y73,'22.12.68'!Y73,'23.12.68'!Y73,'24.12.68'!Y73,'25.12.68'!Y73,'26.12.68'!Y73,'27.12.68'!Y73,'28.12.68'!Y73,'29.12.68'!Y73,'30.12.68'!Y73,'31.12.68'!Y73)</f>
        <v>25</v>
      </c>
      <c r="Z73" s="65">
        <f>SUM('01.12.68'!Z73,'02.12.68'!Z73,'03.12.68'!Z73,'04.12.68'!Z73,'05.12.68'!Z73,'06.12.68'!Z73,'07.12.68'!Z73,'08.12.68'!Z73,'09.12.68'!Z73,'10.12.68'!Z73,'11.12.68'!Z73,'12.12.68'!Z73,'13.12.68'!Z73,'14.12.68'!Z73,'15.12.68'!Z73,'16.12.68'!Z73,'17.12.68'!Z73,'18.12.68'!Z73,'19.12.68'!Z73,'20.12.68'!Z73,'21.12.68'!Z73,'22.12.68'!Z73,'23.12.68'!Z73,'24.12.68'!Z73,'25.12.68'!Z73,'26.12.68'!Z73,'27.12.68'!Z73,'28.12.68'!Z73,'29.12.68'!Z73,'30.12.68'!Z73,'31.12.68'!Z73)</f>
        <v>27</v>
      </c>
    </row>
    <row r="74" spans="2:26">
      <c r="B74" s="50">
        <v>20052721</v>
      </c>
      <c r="C74" s="53" t="s">
        <v>192</v>
      </c>
      <c r="D74" s="52">
        <f>SUM('01.12.68'!D74,'02.12.68'!D74,'03.12.68'!D74,'04.12.68'!D74,'05.12.68'!D74,'06.12.68'!D74,'07.12.68'!D74,'08.12.68'!D74,'09.12.68'!D74,'10.12.68'!D74,'11.12.68'!D74,'12.12.68'!D74,'13.12.68'!D74,'14.12.68'!D74,'15.12.68'!D74,'16.12.68'!D74,'17.12.68'!D74,'18.12.68'!D74,'19.12.68'!D74,'20.12.68'!D74,'21.12.68'!D74,'22.12.68'!D74,'23.12.68'!D74,'24.12.68'!D74,'25.12.68'!D74,'26.12.68'!D74,'27.12.68'!D74,'28.12.68'!D74,'29.12.68'!D74,'30.12.68'!D74,'31.12.68'!D74)</f>
        <v>0</v>
      </c>
      <c r="E74" s="52">
        <f>SUM('01.12.68'!E74,'02.12.68'!E74,'03.12.68'!E74,'04.12.68'!E74,'05.12.68'!E74,'06.12.68'!E74,'07.12.68'!E74,'08.12.68'!E74,'09.12.68'!E74,'10.12.68'!E74,'11.12.68'!E74,'12.12.68'!E74,'13.12.68'!E74,'14.12.68'!E74,'15.12.68'!E74,'16.12.68'!E74,'17.12.68'!E74,'18.12.68'!E74,'19.12.68'!E74,'20.12.68'!E74,'21.12.68'!E74,'22.12.68'!E74,'23.12.68'!E74,'24.12.68'!E74,'25.12.68'!E74,'26.12.68'!E74,'27.12.68'!E74,'28.12.68'!E74,'29.12.68'!E74,'30.12.68'!E74,'31.12.68'!E74)</f>
        <v>0</v>
      </c>
      <c r="F74" s="65">
        <f>SUM('01.12.68'!F74,'02.12.68'!F74,'03.12.68'!F74,'04.12.68'!F74,'05.12.68'!F74,'06.12.68'!F74,'07.12.68'!F74,'08.12.68'!F74,'09.12.68'!F74,'10.12.68'!F74,'11.12.68'!F74,'12.12.68'!F74,'13.12.68'!F74,'14.12.68'!F74,'15.12.68'!F74,'16.12.68'!F74,'17.12.68'!F74,'18.12.68'!F74,'19.12.68'!F74,'20.12.68'!F74,'21.12.68'!F74,'22.12.68'!F74,'23.12.68'!F74,'24.12.68'!F74,'25.12.68'!F74,'26.12.68'!F74,'27.12.68'!F74,'28.12.68'!F74,'29.12.68'!F74,'30.12.68'!F74,'31.12.68'!F74)</f>
        <v>0</v>
      </c>
      <c r="G74" s="52">
        <f>SUM('01.12.68'!G74,'02.12.68'!G74,'03.12.68'!G74,'04.12.68'!G74,'05.12.68'!G74,'06.12.68'!G74,'07.12.68'!G74,'08.12.68'!G74,'09.12.68'!G74,'10.12.68'!G74,'11.12.68'!G74,'12.12.68'!G74,'13.12.68'!G74,'14.12.68'!G74,'15.12.68'!G74,'16.12.68'!G74,'17.12.68'!G74,'18.12.68'!G74,'19.12.68'!G74,'20.12.68'!G74,'21.12.68'!G74,'22.12.68'!G74,'23.12.68'!G74,'24.12.68'!G74,'25.12.68'!G74,'26.12.68'!G74,'27.12.68'!G74,'28.12.68'!G74,'29.12.68'!G74,'30.12.68'!G74,'31.12.68'!G74)</f>
        <v>0</v>
      </c>
      <c r="H74" s="52">
        <f>SUM('01.12.68'!H74,'02.12.68'!H74,'03.12.68'!H74,'04.12.68'!H74,'05.12.68'!H74,'06.12.68'!H74,'07.12.68'!H74,'08.12.68'!H74,'09.12.68'!H74,'10.12.68'!H74,'11.12.68'!H74,'12.12.68'!H74,'13.12.68'!H74,'14.12.68'!H74,'15.12.68'!H74,'16.12.68'!H74,'17.12.68'!H74,'18.12.68'!H74,'19.12.68'!H74,'20.12.68'!H74,'21.12.68'!H74,'22.12.68'!H74,'23.12.68'!H74,'24.12.68'!H74,'25.12.68'!H74,'26.12.68'!H74,'27.12.68'!H74,'28.12.68'!H74,'29.12.68'!H74,'30.12.68'!H74,'31.12.68'!H74)</f>
        <v>0</v>
      </c>
      <c r="I74" s="65">
        <f>SUM('01.12.68'!I74,'02.12.68'!I74,'03.12.68'!I74,'04.12.68'!I74,'05.12.68'!I74,'06.12.68'!I74,'07.12.68'!I74,'08.12.68'!I74,'09.12.68'!I74,'10.12.68'!I74,'11.12.68'!I74,'12.12.68'!I74,'13.12.68'!I74,'14.12.68'!I74,'15.12.68'!I74,'16.12.68'!I74,'17.12.68'!I74,'18.12.68'!I74,'19.12.68'!I74,'20.12.68'!I74,'21.12.68'!I74,'22.12.68'!I74,'23.12.68'!I74,'24.12.68'!I74,'25.12.68'!I74,'26.12.68'!I74,'27.12.68'!I74,'28.12.68'!I74,'29.12.68'!I74,'30.12.68'!I74,'31.12.68'!I74)</f>
        <v>0</v>
      </c>
      <c r="J74" s="52">
        <f>SUM('01.12.68'!J74,'02.12.68'!J74,'03.12.68'!J74,'04.12.68'!J74,'05.12.68'!J74,'06.12.68'!J74,'07.12.68'!J74,'08.12.68'!J74,'09.12.68'!J74,'10.12.68'!J74,'11.12.68'!J74,'12.12.68'!J74,'13.12.68'!J74,'14.12.68'!J74,'15.12.68'!J74,'16.12.68'!J74,'17.12.68'!J74,'18.12.68'!J74,'19.12.68'!J74,'20.12.68'!J74,'21.12.68'!J74,'22.12.68'!J74,'23.12.68'!J74,'24.12.68'!J74,'25.12.68'!J74,'26.12.68'!J74,'27.12.68'!J74,'28.12.68'!J74,'29.12.68'!J74,'30.12.68'!J74,'31.12.68'!J74)</f>
        <v>0</v>
      </c>
      <c r="K74" s="52">
        <f>SUM('01.12.68'!K74,'02.12.68'!K74,'03.12.68'!K74,'04.12.68'!K74,'05.12.68'!K74,'06.12.68'!K74,'07.12.68'!K74,'08.12.68'!K74,'09.12.68'!K74,'10.12.68'!K74,'11.12.68'!K74,'12.12.68'!K74,'13.12.68'!K74,'14.12.68'!K74,'15.12.68'!K74,'16.12.68'!K74,'17.12.68'!K74,'18.12.68'!K74,'19.12.68'!K74,'20.12.68'!K74,'21.12.68'!K74,'22.12.68'!K74,'23.12.68'!K74,'24.12.68'!K74,'25.12.68'!K74,'26.12.68'!K74,'27.12.68'!K74,'28.12.68'!K74,'29.12.68'!K74,'30.12.68'!K74,'31.12.68'!K74)</f>
        <v>0</v>
      </c>
      <c r="L74" s="65">
        <f>SUM('01.12.68'!L74,'02.12.68'!L74,'03.12.68'!L74,'04.12.68'!L74,'05.12.68'!L74,'06.12.68'!L74,'07.12.68'!L74,'08.12.68'!L74,'09.12.68'!L74,'10.12.68'!L74,'11.12.68'!L74,'12.12.68'!L74,'13.12.68'!L74,'14.12.68'!L74,'15.12.68'!L74,'16.12.68'!L74,'17.12.68'!L74,'18.12.68'!L74,'19.12.68'!L74,'20.12.68'!L74,'21.12.68'!L74,'22.12.68'!L74,'23.12.68'!L74,'24.12.68'!L74,'25.12.68'!L74,'26.12.68'!L74,'27.12.68'!L74,'28.12.68'!L74,'29.12.68'!L74,'30.12.68'!L74,'31.12.68'!L74)</f>
        <v>0</v>
      </c>
      <c r="M74" s="52">
        <f>SUM('01.12.68'!M74,'02.12.68'!M74,'03.12.68'!M74,'04.12.68'!M74,'05.12.68'!M74,'06.12.68'!M74,'07.12.68'!M74,'08.12.68'!M74,'09.12.68'!M74,'10.12.68'!M74,'11.12.68'!M74,'12.12.68'!M74,'13.12.68'!M74,'14.12.68'!M74,'15.12.68'!M74,'16.12.68'!M74,'17.12.68'!M74,'18.12.68'!M74,'19.12.68'!M74,'20.12.68'!M74,'21.12.68'!M74,'22.12.68'!M74,'23.12.68'!M74,'24.12.68'!M74,'25.12.68'!M74,'26.12.68'!M74,'27.12.68'!M74,'28.12.68'!M74,'29.12.68'!M74,'30.12.68'!M74,'31.12.68'!M74)</f>
        <v>0</v>
      </c>
      <c r="N74" s="52">
        <f>SUM('01.12.68'!N74,'02.12.68'!N74,'03.12.68'!N74,'04.12.68'!N74,'05.12.68'!N74,'06.12.68'!N74,'07.12.68'!N74,'08.12.68'!N74,'09.12.68'!N74,'10.12.68'!N74,'11.12.68'!N74,'12.12.68'!N74,'13.12.68'!N74,'14.12.68'!N74,'15.12.68'!N74,'16.12.68'!N74,'17.12.68'!N74,'18.12.68'!N74,'19.12.68'!N74,'20.12.68'!N74,'21.12.68'!N74,'22.12.68'!N74,'23.12.68'!N74,'24.12.68'!N74,'25.12.68'!N74,'26.12.68'!N74,'27.12.68'!N74,'28.12.68'!N74,'29.12.68'!N74,'30.12.68'!N74,'31.12.68'!N74)</f>
        <v>0</v>
      </c>
      <c r="O74" s="65">
        <f>SUM('01.12.68'!O74,'02.12.68'!O74,'03.12.68'!O74,'04.12.68'!O74,'05.12.68'!O74,'06.12.68'!O74,'07.12.68'!O74,'08.12.68'!O74,'09.12.68'!O74,'10.12.68'!O74,'11.12.68'!O74,'12.12.68'!O74,'13.12.68'!O74,'14.12.68'!O74,'15.12.68'!O74,'16.12.68'!O74,'17.12.68'!O74,'18.12.68'!O74,'19.12.68'!O74,'20.12.68'!O74,'21.12.68'!O74,'22.12.68'!O74,'23.12.68'!O74,'24.12.68'!O74,'25.12.68'!O74,'26.12.68'!O74,'27.12.68'!O74,'28.12.68'!O74,'29.12.68'!O74,'30.12.68'!O74,'31.12.68'!O74)</f>
        <v>0</v>
      </c>
      <c r="P74" s="52">
        <f>SUM('01.12.68'!P74,'02.12.68'!P74,'03.12.68'!P74,'04.12.68'!P74,'05.12.68'!P74,'06.12.68'!P74,'07.12.68'!P74,'08.12.68'!P74,'09.12.68'!P74,'10.12.68'!P74,'11.12.68'!P74,'12.12.68'!P74,'13.12.68'!P74,'14.12.68'!P74,'15.12.68'!P74,'16.12.68'!P74,'17.12.68'!P74,'18.12.68'!P74,'19.12.68'!P74,'20.12.68'!P74,'21.12.68'!P74,'22.12.68'!P74,'23.12.68'!P74,'24.12.68'!P74,'25.12.68'!P74,'26.12.68'!P74,'27.12.68'!P74,'28.12.68'!P74,'29.12.68'!P74,'30.12.68'!P74,'31.12.68'!P74)</f>
        <v>0</v>
      </c>
      <c r="Q74" s="52">
        <f>SUM('01.12.68'!Q74,'02.12.68'!Q74,'03.12.68'!Q74,'04.12.68'!Q74,'05.12.68'!Q74,'06.12.68'!Q74,'07.12.68'!Q74,'08.12.68'!Q74,'09.12.68'!Q74,'10.12.68'!Q74,'11.12.68'!Q74,'12.12.68'!Q74,'13.12.68'!Q74,'14.12.68'!Q74,'15.12.68'!Q74,'16.12.68'!Q74,'17.12.68'!Q74,'18.12.68'!Q74,'19.12.68'!Q74,'20.12.68'!Q74,'21.12.68'!Q74,'22.12.68'!Q74,'23.12.68'!Q74,'24.12.68'!Q74,'25.12.68'!Q74,'26.12.68'!Q74,'27.12.68'!Q74,'28.12.68'!Q74,'29.12.68'!Q74,'30.12.68'!Q74,'31.12.68'!Q74)</f>
        <v>0</v>
      </c>
      <c r="R74" s="65">
        <f>SUM('01.12.68'!R74,'02.12.68'!R74,'03.12.68'!R74,'04.12.68'!R74,'05.12.68'!R74,'06.12.68'!R74,'07.12.68'!R74,'08.12.68'!R74,'09.12.68'!R74,'10.12.68'!R74,'11.12.68'!R74,'12.12.68'!R74,'13.12.68'!R74,'14.12.68'!R74,'15.12.68'!R74,'16.12.68'!R74,'17.12.68'!R74,'18.12.68'!R74,'19.12.68'!R74,'20.12.68'!R74,'21.12.68'!R74,'22.12.68'!R74,'23.12.68'!R74,'24.12.68'!R74,'25.12.68'!R74,'26.12.68'!R74,'27.12.68'!R74,'28.12.68'!R74,'29.12.68'!R74,'30.12.68'!R74,'31.12.68'!R74)</f>
        <v>0</v>
      </c>
      <c r="S74" s="65">
        <f>SUM('01.12.68'!S74,'02.12.68'!S74,'03.12.68'!S74,'04.12.68'!S74,'05.12.68'!S74,'06.12.68'!S74,'07.12.68'!S74,'08.12.68'!S74,'09.12.68'!S74,'10.12.68'!S74,'11.12.68'!S74,'12.12.68'!S74,'13.12.68'!S74,'14.12.68'!S74,'15.12.68'!S74,'16.12.68'!S74,'17.12.68'!S74,'18.12.68'!S74,'19.12.68'!S74,'20.12.68'!S74,'21.12.68'!S74,'22.12.68'!S74,'23.12.68'!S74,'24.12.68'!S74,'25.12.68'!S74,'26.12.68'!S74,'27.12.68'!S74,'28.12.68'!S74,'29.12.68'!S74,'30.12.68'!S74,'31.12.68'!S74)</f>
        <v>0</v>
      </c>
      <c r="T74" s="65">
        <f>SUM('01.12.68'!T74,'02.12.68'!T74,'03.12.68'!T74,'04.12.68'!T74,'05.12.68'!T74,'06.12.68'!T74,'07.12.68'!T74,'08.12.68'!T74,'09.12.68'!T74,'10.12.68'!T74,'11.12.68'!T74,'12.12.68'!T74,'13.12.68'!T74,'14.12.68'!T74,'15.12.68'!T74,'16.12.68'!T74,'17.12.68'!T74,'18.12.68'!T74,'19.12.68'!T74,'20.12.68'!T74,'21.12.68'!T74,'22.12.68'!T74,'23.12.68'!T74,'24.12.68'!T74,'25.12.68'!T74,'26.12.68'!T74,'27.12.68'!T74,'28.12.68'!T74,'29.12.68'!T74,'30.12.68'!T74,'31.12.68'!T74)</f>
        <v>0</v>
      </c>
      <c r="U74" s="65">
        <f>SUM('01.12.68'!U74,'02.12.68'!U74,'03.12.68'!U74,'04.12.68'!U74,'05.12.68'!U74,'06.12.68'!U74,'07.12.68'!U74,'08.12.68'!U74,'09.12.68'!U74,'10.12.68'!U74,'11.12.68'!U74,'12.12.68'!U74,'13.12.68'!U74,'14.12.68'!U74,'15.12.68'!U74,'16.12.68'!U74,'17.12.68'!U74,'18.12.68'!U74,'19.12.68'!U74,'20.12.68'!U74,'21.12.68'!U74,'22.12.68'!U74,'23.12.68'!U74,'24.12.68'!U74,'25.12.68'!U74,'26.12.68'!U74,'27.12.68'!U74,'28.12.68'!U74,'29.12.68'!U74,'30.12.68'!U74,'31.12.68'!U74)</f>
        <v>0</v>
      </c>
      <c r="V74" s="65">
        <f>SUM('01.12.68'!V74,'02.12.68'!V74,'03.12.68'!V74,'04.12.68'!V74,'05.12.68'!V74,'06.12.68'!V74,'07.12.68'!V74,'08.12.68'!V74,'09.12.68'!V74,'10.12.68'!V74,'11.12.68'!V74,'12.12.68'!V74,'13.12.68'!V74,'14.12.68'!V74,'15.12.68'!V74,'16.12.68'!V74,'17.12.68'!V74,'18.12.68'!V74,'19.12.68'!V74,'20.12.68'!V74,'21.12.68'!V74,'22.12.68'!V74,'23.12.68'!V74,'24.12.68'!V74,'25.12.68'!V74,'26.12.68'!V74,'27.12.68'!V74,'28.12.68'!V74,'29.12.68'!V74,'30.12.68'!V74,'31.12.68'!V74)</f>
        <v>0</v>
      </c>
      <c r="W74" s="65">
        <f>SUM('01.12.68'!W74,'02.12.68'!W74,'03.12.68'!W74,'04.12.68'!W74,'05.12.68'!W74,'06.12.68'!W74,'07.12.68'!W74,'08.12.68'!W74,'09.12.68'!W74,'10.12.68'!W74,'11.12.68'!W74,'12.12.68'!W74,'13.12.68'!W74,'14.12.68'!W74,'15.12.68'!W74,'16.12.68'!W74,'17.12.68'!W74,'18.12.68'!W74,'19.12.68'!W74,'20.12.68'!W74,'21.12.68'!W74,'22.12.68'!W74,'23.12.68'!W74,'24.12.68'!W74,'25.12.68'!W74,'26.12.68'!W74,'27.12.68'!W74,'28.12.68'!W74,'29.12.68'!W74,'30.12.68'!W74,'31.12.68'!W74)</f>
        <v>0</v>
      </c>
      <c r="X74" s="65">
        <f>SUM('01.12.68'!X74,'02.12.68'!X74,'03.12.68'!X74,'04.12.68'!X74,'05.12.68'!X74,'06.12.68'!X74,'07.12.68'!X74,'08.12.68'!X74,'09.12.68'!X74,'10.12.68'!X74,'11.12.68'!X74,'12.12.68'!X74,'13.12.68'!X74,'14.12.68'!X74,'15.12.68'!X74,'16.12.68'!X74,'17.12.68'!X74,'18.12.68'!X74,'19.12.68'!X74,'20.12.68'!X74,'21.12.68'!X74,'22.12.68'!X74,'23.12.68'!X74,'24.12.68'!X74,'25.12.68'!X74,'26.12.68'!X74,'27.12.68'!X74,'28.12.68'!X74,'29.12.68'!X74,'30.12.68'!X74,'31.12.68'!X74)</f>
        <v>0</v>
      </c>
      <c r="Y74" s="65">
        <f>SUM('01.12.68'!Y74,'02.12.68'!Y74,'03.12.68'!Y74,'04.12.68'!Y74,'05.12.68'!Y74,'06.12.68'!Y74,'07.12.68'!Y74,'08.12.68'!Y74,'09.12.68'!Y74,'10.12.68'!Y74,'11.12.68'!Y74,'12.12.68'!Y74,'13.12.68'!Y74,'14.12.68'!Y74,'15.12.68'!Y74,'16.12.68'!Y74,'17.12.68'!Y74,'18.12.68'!Y74,'19.12.68'!Y74,'20.12.68'!Y74,'21.12.68'!Y74,'22.12.68'!Y74,'23.12.68'!Y74,'24.12.68'!Y74,'25.12.68'!Y74,'26.12.68'!Y74,'27.12.68'!Y74,'28.12.68'!Y74,'29.12.68'!Y74,'30.12.68'!Y74,'31.12.68'!Y74)</f>
        <v>185</v>
      </c>
      <c r="Z74" s="65">
        <f>SUM('01.12.68'!Z74,'02.12.68'!Z74,'03.12.68'!Z74,'04.12.68'!Z74,'05.12.68'!Z74,'06.12.68'!Z74,'07.12.68'!Z74,'08.12.68'!Z74,'09.12.68'!Z74,'10.12.68'!Z74,'11.12.68'!Z74,'12.12.68'!Z74,'13.12.68'!Z74,'14.12.68'!Z74,'15.12.68'!Z74,'16.12.68'!Z74,'17.12.68'!Z74,'18.12.68'!Z74,'19.12.68'!Z74,'20.12.68'!Z74,'21.12.68'!Z74,'22.12.68'!Z74,'23.12.68'!Z74,'24.12.68'!Z74,'25.12.68'!Z74,'26.12.68'!Z74,'27.12.68'!Z74,'28.12.68'!Z74,'29.12.68'!Z74,'30.12.68'!Z74,'31.12.68'!Z74)</f>
        <v>185</v>
      </c>
    </row>
    <row r="75" spans="2:26">
      <c r="B75" s="50">
        <v>1113170</v>
      </c>
      <c r="C75" s="53" t="s">
        <v>87</v>
      </c>
      <c r="D75" s="52">
        <f>SUM('01.12.68'!D75,'02.12.68'!D75,'03.12.68'!D75,'04.12.68'!D75,'05.12.68'!D75,'06.12.68'!D75,'07.12.68'!D75,'08.12.68'!D75,'09.12.68'!D75,'10.12.68'!D75,'11.12.68'!D75,'12.12.68'!D75,'13.12.68'!D75,'14.12.68'!D75,'15.12.68'!D75,'16.12.68'!D75,'17.12.68'!D75,'18.12.68'!D75,'19.12.68'!D75,'20.12.68'!D75,'21.12.68'!D75,'22.12.68'!D75,'23.12.68'!D75,'24.12.68'!D75,'25.12.68'!D75,'26.12.68'!D75,'27.12.68'!D75,'28.12.68'!D75,'29.12.68'!D75,'30.12.68'!D75,'31.12.68'!D75)</f>
        <v>18</v>
      </c>
      <c r="E75" s="52">
        <f>SUM('01.12.68'!E75,'02.12.68'!E75,'03.12.68'!E75,'04.12.68'!E75,'05.12.68'!E75,'06.12.68'!E75,'07.12.68'!E75,'08.12.68'!E75,'09.12.68'!E75,'10.12.68'!E75,'11.12.68'!E75,'12.12.68'!E75,'13.12.68'!E75,'14.12.68'!E75,'15.12.68'!E75,'16.12.68'!E75,'17.12.68'!E75,'18.12.68'!E75,'19.12.68'!E75,'20.12.68'!E75,'21.12.68'!E75,'22.12.68'!E75,'23.12.68'!E75,'24.12.68'!E75,'25.12.68'!E75,'26.12.68'!E75,'27.12.68'!E75,'28.12.68'!E75,'29.12.68'!E75,'30.12.68'!E75,'31.12.68'!E75)</f>
        <v>15</v>
      </c>
      <c r="F75" s="65">
        <f>SUM('01.12.68'!F75,'02.12.68'!F75,'03.12.68'!F75,'04.12.68'!F75,'05.12.68'!F75,'06.12.68'!F75,'07.12.68'!F75,'08.12.68'!F75,'09.12.68'!F75,'10.12.68'!F75,'11.12.68'!F75,'12.12.68'!F75,'13.12.68'!F75,'14.12.68'!F75,'15.12.68'!F75,'16.12.68'!F75,'17.12.68'!F75,'18.12.68'!F75,'19.12.68'!F75,'20.12.68'!F75,'21.12.68'!F75,'22.12.68'!F75,'23.12.68'!F75,'24.12.68'!F75,'25.12.68'!F75,'26.12.68'!F75,'27.12.68'!F75,'28.12.68'!F75,'29.12.68'!F75,'30.12.68'!F75,'31.12.68'!F75)</f>
        <v>33</v>
      </c>
      <c r="G75" s="52">
        <f>SUM('01.12.68'!G75,'02.12.68'!G75,'03.12.68'!G75,'04.12.68'!G75,'05.12.68'!G75,'06.12.68'!G75,'07.12.68'!G75,'08.12.68'!G75,'09.12.68'!G75,'10.12.68'!G75,'11.12.68'!G75,'12.12.68'!G75,'13.12.68'!G75,'14.12.68'!G75,'15.12.68'!G75,'16.12.68'!G75,'17.12.68'!G75,'18.12.68'!G75,'19.12.68'!G75,'20.12.68'!G75,'21.12.68'!G75,'22.12.68'!G75,'23.12.68'!G75,'24.12.68'!G75,'25.12.68'!G75,'26.12.68'!G75,'27.12.68'!G75,'28.12.68'!G75,'29.12.68'!G75,'30.12.68'!G75,'31.12.68'!G75)</f>
        <v>3</v>
      </c>
      <c r="H75" s="52">
        <f>SUM('01.12.68'!H75,'02.12.68'!H75,'03.12.68'!H75,'04.12.68'!H75,'05.12.68'!H75,'06.12.68'!H75,'07.12.68'!H75,'08.12.68'!H75,'09.12.68'!H75,'10.12.68'!H75,'11.12.68'!H75,'12.12.68'!H75,'13.12.68'!H75,'14.12.68'!H75,'15.12.68'!H75,'16.12.68'!H75,'17.12.68'!H75,'18.12.68'!H75,'19.12.68'!H75,'20.12.68'!H75,'21.12.68'!H75,'22.12.68'!H75,'23.12.68'!H75,'24.12.68'!H75,'25.12.68'!H75,'26.12.68'!H75,'27.12.68'!H75,'28.12.68'!H75,'29.12.68'!H75,'30.12.68'!H75,'31.12.68'!H75)</f>
        <v>0</v>
      </c>
      <c r="I75" s="65">
        <f>SUM('01.12.68'!I75,'02.12.68'!I75,'03.12.68'!I75,'04.12.68'!I75,'05.12.68'!I75,'06.12.68'!I75,'07.12.68'!I75,'08.12.68'!I75,'09.12.68'!I75,'10.12.68'!I75,'11.12.68'!I75,'12.12.68'!I75,'13.12.68'!I75,'14.12.68'!I75,'15.12.68'!I75,'16.12.68'!I75,'17.12.68'!I75,'18.12.68'!I75,'19.12.68'!I75,'20.12.68'!I75,'21.12.68'!I75,'22.12.68'!I75,'23.12.68'!I75,'24.12.68'!I75,'25.12.68'!I75,'26.12.68'!I75,'27.12.68'!I75,'28.12.68'!I75,'29.12.68'!I75,'30.12.68'!I75,'31.12.68'!I75)</f>
        <v>3</v>
      </c>
      <c r="J75" s="52">
        <f>SUM('01.12.68'!J75,'02.12.68'!J75,'03.12.68'!J75,'04.12.68'!J75,'05.12.68'!J75,'06.12.68'!J75,'07.12.68'!J75,'08.12.68'!J75,'09.12.68'!J75,'10.12.68'!J75,'11.12.68'!J75,'12.12.68'!J75,'13.12.68'!J75,'14.12.68'!J75,'15.12.68'!J75,'16.12.68'!J75,'17.12.68'!J75,'18.12.68'!J75,'19.12.68'!J75,'20.12.68'!J75,'21.12.68'!J75,'22.12.68'!J75,'23.12.68'!J75,'24.12.68'!J75,'25.12.68'!J75,'26.12.68'!J75,'27.12.68'!J75,'28.12.68'!J75,'29.12.68'!J75,'30.12.68'!J75,'31.12.68'!J75)</f>
        <v>44</v>
      </c>
      <c r="K75" s="52">
        <f>SUM('01.12.68'!K75,'02.12.68'!K75,'03.12.68'!K75,'04.12.68'!K75,'05.12.68'!K75,'06.12.68'!K75,'07.12.68'!K75,'08.12.68'!K75,'09.12.68'!K75,'10.12.68'!K75,'11.12.68'!K75,'12.12.68'!K75,'13.12.68'!K75,'14.12.68'!K75,'15.12.68'!K75,'16.12.68'!K75,'17.12.68'!K75,'18.12.68'!K75,'19.12.68'!K75,'20.12.68'!K75,'21.12.68'!K75,'22.12.68'!K75,'23.12.68'!K75,'24.12.68'!K75,'25.12.68'!K75,'26.12.68'!K75,'27.12.68'!K75,'28.12.68'!K75,'29.12.68'!K75,'30.12.68'!K75,'31.12.68'!K75)</f>
        <v>0</v>
      </c>
      <c r="L75" s="65">
        <f>SUM('01.12.68'!L75,'02.12.68'!L75,'03.12.68'!L75,'04.12.68'!L75,'05.12.68'!L75,'06.12.68'!L75,'07.12.68'!L75,'08.12.68'!L75,'09.12.68'!L75,'10.12.68'!L75,'11.12.68'!L75,'12.12.68'!L75,'13.12.68'!L75,'14.12.68'!L75,'15.12.68'!L75,'16.12.68'!L75,'17.12.68'!L75,'18.12.68'!L75,'19.12.68'!L75,'20.12.68'!L75,'21.12.68'!L75,'22.12.68'!L75,'23.12.68'!L75,'24.12.68'!L75,'25.12.68'!L75,'26.12.68'!L75,'27.12.68'!L75,'28.12.68'!L75,'29.12.68'!L75,'30.12.68'!L75,'31.12.68'!L75)</f>
        <v>44</v>
      </c>
      <c r="M75" s="52">
        <f>SUM('01.12.68'!M75,'02.12.68'!M75,'03.12.68'!M75,'04.12.68'!M75,'05.12.68'!M75,'06.12.68'!M75,'07.12.68'!M75,'08.12.68'!M75,'09.12.68'!M75,'10.12.68'!M75,'11.12.68'!M75,'12.12.68'!M75,'13.12.68'!M75,'14.12.68'!M75,'15.12.68'!M75,'16.12.68'!M75,'17.12.68'!M75,'18.12.68'!M75,'19.12.68'!M75,'20.12.68'!M75,'21.12.68'!M75,'22.12.68'!M75,'23.12.68'!M75,'24.12.68'!M75,'25.12.68'!M75,'26.12.68'!M75,'27.12.68'!M75,'28.12.68'!M75,'29.12.68'!M75,'30.12.68'!M75,'31.12.68'!M75)</f>
        <v>94</v>
      </c>
      <c r="N75" s="52">
        <f>SUM('01.12.68'!N75,'02.12.68'!N75,'03.12.68'!N75,'04.12.68'!N75,'05.12.68'!N75,'06.12.68'!N75,'07.12.68'!N75,'08.12.68'!N75,'09.12.68'!N75,'10.12.68'!N75,'11.12.68'!N75,'12.12.68'!N75,'13.12.68'!N75,'14.12.68'!N75,'15.12.68'!N75,'16.12.68'!N75,'17.12.68'!N75,'18.12.68'!N75,'19.12.68'!N75,'20.12.68'!N75,'21.12.68'!N75,'22.12.68'!N75,'23.12.68'!N75,'24.12.68'!N75,'25.12.68'!N75,'26.12.68'!N75,'27.12.68'!N75,'28.12.68'!N75,'29.12.68'!N75,'30.12.68'!N75,'31.12.68'!N75)</f>
        <v>17</v>
      </c>
      <c r="O75" s="65">
        <f>SUM('01.12.68'!O75,'02.12.68'!O75,'03.12.68'!O75,'04.12.68'!O75,'05.12.68'!O75,'06.12.68'!O75,'07.12.68'!O75,'08.12.68'!O75,'09.12.68'!O75,'10.12.68'!O75,'11.12.68'!O75,'12.12.68'!O75,'13.12.68'!O75,'14.12.68'!O75,'15.12.68'!O75,'16.12.68'!O75,'17.12.68'!O75,'18.12.68'!O75,'19.12.68'!O75,'20.12.68'!O75,'21.12.68'!O75,'22.12.68'!O75,'23.12.68'!O75,'24.12.68'!O75,'25.12.68'!O75,'26.12.68'!O75,'27.12.68'!O75,'28.12.68'!O75,'29.12.68'!O75,'30.12.68'!O75,'31.12.68'!O75)</f>
        <v>111</v>
      </c>
      <c r="P75" s="52">
        <f>SUM('01.12.68'!P75,'02.12.68'!P75,'03.12.68'!P75,'04.12.68'!P75,'05.12.68'!P75,'06.12.68'!P75,'07.12.68'!P75,'08.12.68'!P75,'09.12.68'!P75,'10.12.68'!P75,'11.12.68'!P75,'12.12.68'!P75,'13.12.68'!P75,'14.12.68'!P75,'15.12.68'!P75,'16.12.68'!P75,'17.12.68'!P75,'18.12.68'!P75,'19.12.68'!P75,'20.12.68'!P75,'21.12.68'!P75,'22.12.68'!P75,'23.12.68'!P75,'24.12.68'!P75,'25.12.68'!P75,'26.12.68'!P75,'27.12.68'!P75,'28.12.68'!P75,'29.12.68'!P75,'30.12.68'!P75,'31.12.68'!P75)</f>
        <v>46</v>
      </c>
      <c r="Q75" s="52">
        <f>SUM('01.12.68'!Q75,'02.12.68'!Q75,'03.12.68'!Q75,'04.12.68'!Q75,'05.12.68'!Q75,'06.12.68'!Q75,'07.12.68'!Q75,'08.12.68'!Q75,'09.12.68'!Q75,'10.12.68'!Q75,'11.12.68'!Q75,'12.12.68'!Q75,'13.12.68'!Q75,'14.12.68'!Q75,'15.12.68'!Q75,'16.12.68'!Q75,'17.12.68'!Q75,'18.12.68'!Q75,'19.12.68'!Q75,'20.12.68'!Q75,'21.12.68'!Q75,'22.12.68'!Q75,'23.12.68'!Q75,'24.12.68'!Q75,'25.12.68'!Q75,'26.12.68'!Q75,'27.12.68'!Q75,'28.12.68'!Q75,'29.12.68'!Q75,'30.12.68'!Q75,'31.12.68'!Q75)</f>
        <v>0</v>
      </c>
      <c r="R75" s="65">
        <f>SUM('01.12.68'!R75,'02.12.68'!R75,'03.12.68'!R75,'04.12.68'!R75,'05.12.68'!R75,'06.12.68'!R75,'07.12.68'!R75,'08.12.68'!R75,'09.12.68'!R75,'10.12.68'!R75,'11.12.68'!R75,'12.12.68'!R75,'13.12.68'!R75,'14.12.68'!R75,'15.12.68'!R75,'16.12.68'!R75,'17.12.68'!R75,'18.12.68'!R75,'19.12.68'!R75,'20.12.68'!R75,'21.12.68'!R75,'22.12.68'!R75,'23.12.68'!R75,'24.12.68'!R75,'25.12.68'!R75,'26.12.68'!R75,'27.12.68'!R75,'28.12.68'!R75,'29.12.68'!R75,'30.12.68'!R75,'31.12.68'!R75)</f>
        <v>46</v>
      </c>
      <c r="S75" s="65">
        <f>SUM('01.12.68'!S75,'02.12.68'!S75,'03.12.68'!S75,'04.12.68'!S75,'05.12.68'!S75,'06.12.68'!S75,'07.12.68'!S75,'08.12.68'!S75,'09.12.68'!S75,'10.12.68'!S75,'11.12.68'!S75,'12.12.68'!S75,'13.12.68'!S75,'14.12.68'!S75,'15.12.68'!S75,'16.12.68'!S75,'17.12.68'!S75,'18.12.68'!S75,'19.12.68'!S75,'20.12.68'!S75,'21.12.68'!S75,'22.12.68'!S75,'23.12.68'!S75,'24.12.68'!S75,'25.12.68'!S75,'26.12.68'!S75,'27.12.68'!S75,'28.12.68'!S75,'29.12.68'!S75,'30.12.68'!S75,'31.12.68'!S75)</f>
        <v>2</v>
      </c>
      <c r="T75" s="65">
        <f>SUM('01.12.68'!T75,'02.12.68'!T75,'03.12.68'!T75,'04.12.68'!T75,'05.12.68'!T75,'06.12.68'!T75,'07.12.68'!T75,'08.12.68'!T75,'09.12.68'!T75,'10.12.68'!T75,'11.12.68'!T75,'12.12.68'!T75,'13.12.68'!T75,'14.12.68'!T75,'15.12.68'!T75,'16.12.68'!T75,'17.12.68'!T75,'18.12.68'!T75,'19.12.68'!T75,'20.12.68'!T75,'21.12.68'!T75,'22.12.68'!T75,'23.12.68'!T75,'24.12.68'!T75,'25.12.68'!T75,'26.12.68'!T75,'27.12.68'!T75,'28.12.68'!T75,'29.12.68'!T75,'30.12.68'!T75,'31.12.68'!T75)</f>
        <v>0</v>
      </c>
      <c r="U75" s="65">
        <f>SUM('01.12.68'!U75,'02.12.68'!U75,'03.12.68'!U75,'04.12.68'!U75,'05.12.68'!U75,'06.12.68'!U75,'07.12.68'!U75,'08.12.68'!U75,'09.12.68'!U75,'10.12.68'!U75,'11.12.68'!U75,'12.12.68'!U75,'13.12.68'!U75,'14.12.68'!U75,'15.12.68'!U75,'16.12.68'!U75,'17.12.68'!U75,'18.12.68'!U75,'19.12.68'!U75,'20.12.68'!U75,'21.12.68'!U75,'22.12.68'!U75,'23.12.68'!U75,'24.12.68'!U75,'25.12.68'!U75,'26.12.68'!U75,'27.12.68'!U75,'28.12.68'!U75,'29.12.68'!U75,'30.12.68'!U75,'31.12.68'!U75)</f>
        <v>2</v>
      </c>
      <c r="V75" s="65">
        <f>SUM('01.12.68'!V75,'02.12.68'!V75,'03.12.68'!V75,'04.12.68'!V75,'05.12.68'!V75,'06.12.68'!V75,'07.12.68'!V75,'08.12.68'!V75,'09.12.68'!V75,'10.12.68'!V75,'11.12.68'!V75,'12.12.68'!V75,'13.12.68'!V75,'14.12.68'!V75,'15.12.68'!V75,'16.12.68'!V75,'17.12.68'!V75,'18.12.68'!V75,'19.12.68'!V75,'20.12.68'!V75,'21.12.68'!V75,'22.12.68'!V75,'23.12.68'!V75,'24.12.68'!V75,'25.12.68'!V75,'26.12.68'!V75,'27.12.68'!V75,'28.12.68'!V75,'29.12.68'!V75,'30.12.68'!V75,'31.12.68'!V75)</f>
        <v>0</v>
      </c>
      <c r="W75" s="65">
        <f>SUM('01.12.68'!W75,'02.12.68'!W75,'03.12.68'!W75,'04.12.68'!W75,'05.12.68'!W75,'06.12.68'!W75,'07.12.68'!W75,'08.12.68'!W75,'09.12.68'!W75,'10.12.68'!W75,'11.12.68'!W75,'12.12.68'!W75,'13.12.68'!W75,'14.12.68'!W75,'15.12.68'!W75,'16.12.68'!W75,'17.12.68'!W75,'18.12.68'!W75,'19.12.68'!W75,'20.12.68'!W75,'21.12.68'!W75,'22.12.68'!W75,'23.12.68'!W75,'24.12.68'!W75,'25.12.68'!W75,'26.12.68'!W75,'27.12.68'!W75,'28.12.68'!W75,'29.12.68'!W75,'30.12.68'!W75,'31.12.68'!W75)</f>
        <v>0</v>
      </c>
      <c r="X75" s="65">
        <f>SUM('01.12.68'!X75,'02.12.68'!X75,'03.12.68'!X75,'04.12.68'!X75,'05.12.68'!X75,'06.12.68'!X75,'07.12.68'!X75,'08.12.68'!X75,'09.12.68'!X75,'10.12.68'!X75,'11.12.68'!X75,'12.12.68'!X75,'13.12.68'!X75,'14.12.68'!X75,'15.12.68'!X75,'16.12.68'!X75,'17.12.68'!X75,'18.12.68'!X75,'19.12.68'!X75,'20.12.68'!X75,'21.12.68'!X75,'22.12.68'!X75,'23.12.68'!X75,'24.12.68'!X75,'25.12.68'!X75,'26.12.68'!X75,'27.12.68'!X75,'28.12.68'!X75,'29.12.68'!X75,'30.12.68'!X75,'31.12.68'!X75)</f>
        <v>0</v>
      </c>
      <c r="Y75" s="65">
        <f>SUM('01.12.68'!Y75,'02.12.68'!Y75,'03.12.68'!Y75,'04.12.68'!Y75,'05.12.68'!Y75,'06.12.68'!Y75,'07.12.68'!Y75,'08.12.68'!Y75,'09.12.68'!Y75,'10.12.68'!Y75,'11.12.68'!Y75,'12.12.68'!Y75,'13.12.68'!Y75,'14.12.68'!Y75,'15.12.68'!Y75,'16.12.68'!Y75,'17.12.68'!Y75,'18.12.68'!Y75,'19.12.68'!Y75,'20.12.68'!Y75,'21.12.68'!Y75,'22.12.68'!Y75,'23.12.68'!Y75,'24.12.68'!Y75,'25.12.68'!Y75,'26.12.68'!Y75,'27.12.68'!Y75,'28.12.68'!Y75,'29.12.68'!Y75,'30.12.68'!Y75,'31.12.68'!Y75)</f>
        <v>14</v>
      </c>
      <c r="Z75" s="65">
        <f>SUM('01.12.68'!Z75,'02.12.68'!Z75,'03.12.68'!Z75,'04.12.68'!Z75,'05.12.68'!Z75,'06.12.68'!Z75,'07.12.68'!Z75,'08.12.68'!Z75,'09.12.68'!Z75,'10.12.68'!Z75,'11.12.68'!Z75,'12.12.68'!Z75,'13.12.68'!Z75,'14.12.68'!Z75,'15.12.68'!Z75,'16.12.68'!Z75,'17.12.68'!Z75,'18.12.68'!Z75,'19.12.68'!Z75,'20.12.68'!Z75,'21.12.68'!Z75,'22.12.68'!Z75,'23.12.68'!Z75,'24.12.68'!Z75,'25.12.68'!Z75,'26.12.68'!Z75,'27.12.68'!Z75,'28.12.68'!Z75,'29.12.68'!Z75,'30.12.68'!Z75,'31.12.68'!Z75)</f>
        <v>253</v>
      </c>
    </row>
    <row r="76" spans="2:26">
      <c r="B76" s="50">
        <v>1113171</v>
      </c>
      <c r="C76" s="53" t="s">
        <v>88</v>
      </c>
      <c r="D76" s="52">
        <f>SUM('01.12.68'!D76,'02.12.68'!D76,'03.12.68'!D76,'04.12.68'!D76,'05.12.68'!D76,'06.12.68'!D76,'07.12.68'!D76,'08.12.68'!D76,'09.12.68'!D76,'10.12.68'!D76,'11.12.68'!D76,'12.12.68'!D76,'13.12.68'!D76,'14.12.68'!D76,'15.12.68'!D76,'16.12.68'!D76,'17.12.68'!D76,'18.12.68'!D76,'19.12.68'!D76,'20.12.68'!D76,'21.12.68'!D76,'22.12.68'!D76,'23.12.68'!D76,'24.12.68'!D76,'25.12.68'!D76,'26.12.68'!D76,'27.12.68'!D76,'28.12.68'!D76,'29.12.68'!D76,'30.12.68'!D76,'31.12.68'!D76)</f>
        <v>21</v>
      </c>
      <c r="E76" s="52">
        <f>SUM('01.12.68'!E76,'02.12.68'!E76,'03.12.68'!E76,'04.12.68'!E76,'05.12.68'!E76,'06.12.68'!E76,'07.12.68'!E76,'08.12.68'!E76,'09.12.68'!E76,'10.12.68'!E76,'11.12.68'!E76,'12.12.68'!E76,'13.12.68'!E76,'14.12.68'!E76,'15.12.68'!E76,'16.12.68'!E76,'17.12.68'!E76,'18.12.68'!E76,'19.12.68'!E76,'20.12.68'!E76,'21.12.68'!E76,'22.12.68'!E76,'23.12.68'!E76,'24.12.68'!E76,'25.12.68'!E76,'26.12.68'!E76,'27.12.68'!E76,'28.12.68'!E76,'29.12.68'!E76,'30.12.68'!E76,'31.12.68'!E76)</f>
        <v>7</v>
      </c>
      <c r="F76" s="65">
        <f>SUM('01.12.68'!F76,'02.12.68'!F76,'03.12.68'!F76,'04.12.68'!F76,'05.12.68'!F76,'06.12.68'!F76,'07.12.68'!F76,'08.12.68'!F76,'09.12.68'!F76,'10.12.68'!F76,'11.12.68'!F76,'12.12.68'!F76,'13.12.68'!F76,'14.12.68'!F76,'15.12.68'!F76,'16.12.68'!F76,'17.12.68'!F76,'18.12.68'!F76,'19.12.68'!F76,'20.12.68'!F76,'21.12.68'!F76,'22.12.68'!F76,'23.12.68'!F76,'24.12.68'!F76,'25.12.68'!F76,'26.12.68'!F76,'27.12.68'!F76,'28.12.68'!F76,'29.12.68'!F76,'30.12.68'!F76,'31.12.68'!F76)</f>
        <v>28</v>
      </c>
      <c r="G76" s="52">
        <f>SUM('01.12.68'!G76,'02.12.68'!G76,'03.12.68'!G76,'04.12.68'!G76,'05.12.68'!G76,'06.12.68'!G76,'07.12.68'!G76,'08.12.68'!G76,'09.12.68'!G76,'10.12.68'!G76,'11.12.68'!G76,'12.12.68'!G76,'13.12.68'!G76,'14.12.68'!G76,'15.12.68'!G76,'16.12.68'!G76,'17.12.68'!G76,'18.12.68'!G76,'19.12.68'!G76,'20.12.68'!G76,'21.12.68'!G76,'22.12.68'!G76,'23.12.68'!G76,'24.12.68'!G76,'25.12.68'!G76,'26.12.68'!G76,'27.12.68'!G76,'28.12.68'!G76,'29.12.68'!G76,'30.12.68'!G76,'31.12.68'!G76)</f>
        <v>4</v>
      </c>
      <c r="H76" s="52">
        <f>SUM('01.12.68'!H76,'02.12.68'!H76,'03.12.68'!H76,'04.12.68'!H76,'05.12.68'!H76,'06.12.68'!H76,'07.12.68'!H76,'08.12.68'!H76,'09.12.68'!H76,'10.12.68'!H76,'11.12.68'!H76,'12.12.68'!H76,'13.12.68'!H76,'14.12.68'!H76,'15.12.68'!H76,'16.12.68'!H76,'17.12.68'!H76,'18.12.68'!H76,'19.12.68'!H76,'20.12.68'!H76,'21.12.68'!H76,'22.12.68'!H76,'23.12.68'!H76,'24.12.68'!H76,'25.12.68'!H76,'26.12.68'!H76,'27.12.68'!H76,'28.12.68'!H76,'29.12.68'!H76,'30.12.68'!H76,'31.12.68'!H76)</f>
        <v>0</v>
      </c>
      <c r="I76" s="65">
        <f>SUM('01.12.68'!I76,'02.12.68'!I76,'03.12.68'!I76,'04.12.68'!I76,'05.12.68'!I76,'06.12.68'!I76,'07.12.68'!I76,'08.12.68'!I76,'09.12.68'!I76,'10.12.68'!I76,'11.12.68'!I76,'12.12.68'!I76,'13.12.68'!I76,'14.12.68'!I76,'15.12.68'!I76,'16.12.68'!I76,'17.12.68'!I76,'18.12.68'!I76,'19.12.68'!I76,'20.12.68'!I76,'21.12.68'!I76,'22.12.68'!I76,'23.12.68'!I76,'24.12.68'!I76,'25.12.68'!I76,'26.12.68'!I76,'27.12.68'!I76,'28.12.68'!I76,'29.12.68'!I76,'30.12.68'!I76,'31.12.68'!I76)</f>
        <v>4</v>
      </c>
      <c r="J76" s="52">
        <f>SUM('01.12.68'!J76,'02.12.68'!J76,'03.12.68'!J76,'04.12.68'!J76,'05.12.68'!J76,'06.12.68'!J76,'07.12.68'!J76,'08.12.68'!J76,'09.12.68'!J76,'10.12.68'!J76,'11.12.68'!J76,'12.12.68'!J76,'13.12.68'!J76,'14.12.68'!J76,'15.12.68'!J76,'16.12.68'!J76,'17.12.68'!J76,'18.12.68'!J76,'19.12.68'!J76,'20.12.68'!J76,'21.12.68'!J76,'22.12.68'!J76,'23.12.68'!J76,'24.12.68'!J76,'25.12.68'!J76,'26.12.68'!J76,'27.12.68'!J76,'28.12.68'!J76,'29.12.68'!J76,'30.12.68'!J76,'31.12.68'!J76)</f>
        <v>51</v>
      </c>
      <c r="K76" s="52">
        <f>SUM('01.12.68'!K76,'02.12.68'!K76,'03.12.68'!K76,'04.12.68'!K76,'05.12.68'!K76,'06.12.68'!K76,'07.12.68'!K76,'08.12.68'!K76,'09.12.68'!K76,'10.12.68'!K76,'11.12.68'!K76,'12.12.68'!K76,'13.12.68'!K76,'14.12.68'!K76,'15.12.68'!K76,'16.12.68'!K76,'17.12.68'!K76,'18.12.68'!K76,'19.12.68'!K76,'20.12.68'!K76,'21.12.68'!K76,'22.12.68'!K76,'23.12.68'!K76,'24.12.68'!K76,'25.12.68'!K76,'26.12.68'!K76,'27.12.68'!K76,'28.12.68'!K76,'29.12.68'!K76,'30.12.68'!K76,'31.12.68'!K76)</f>
        <v>0</v>
      </c>
      <c r="L76" s="65">
        <f>SUM('01.12.68'!L76,'02.12.68'!L76,'03.12.68'!L76,'04.12.68'!L76,'05.12.68'!L76,'06.12.68'!L76,'07.12.68'!L76,'08.12.68'!L76,'09.12.68'!L76,'10.12.68'!L76,'11.12.68'!L76,'12.12.68'!L76,'13.12.68'!L76,'14.12.68'!L76,'15.12.68'!L76,'16.12.68'!L76,'17.12.68'!L76,'18.12.68'!L76,'19.12.68'!L76,'20.12.68'!L76,'21.12.68'!L76,'22.12.68'!L76,'23.12.68'!L76,'24.12.68'!L76,'25.12.68'!L76,'26.12.68'!L76,'27.12.68'!L76,'28.12.68'!L76,'29.12.68'!L76,'30.12.68'!L76,'31.12.68'!L76)</f>
        <v>51</v>
      </c>
      <c r="M76" s="52">
        <f>SUM('01.12.68'!M76,'02.12.68'!M76,'03.12.68'!M76,'04.12.68'!M76,'05.12.68'!M76,'06.12.68'!M76,'07.12.68'!M76,'08.12.68'!M76,'09.12.68'!M76,'10.12.68'!M76,'11.12.68'!M76,'12.12.68'!M76,'13.12.68'!M76,'14.12.68'!M76,'15.12.68'!M76,'16.12.68'!M76,'17.12.68'!M76,'18.12.68'!M76,'19.12.68'!M76,'20.12.68'!M76,'21.12.68'!M76,'22.12.68'!M76,'23.12.68'!M76,'24.12.68'!M76,'25.12.68'!M76,'26.12.68'!M76,'27.12.68'!M76,'28.12.68'!M76,'29.12.68'!M76,'30.12.68'!M76,'31.12.68'!M76)</f>
        <v>91</v>
      </c>
      <c r="N76" s="52">
        <f>SUM('01.12.68'!N76,'02.12.68'!N76,'03.12.68'!N76,'04.12.68'!N76,'05.12.68'!N76,'06.12.68'!N76,'07.12.68'!N76,'08.12.68'!N76,'09.12.68'!N76,'10.12.68'!N76,'11.12.68'!N76,'12.12.68'!N76,'13.12.68'!N76,'14.12.68'!N76,'15.12.68'!N76,'16.12.68'!N76,'17.12.68'!N76,'18.12.68'!N76,'19.12.68'!N76,'20.12.68'!N76,'21.12.68'!N76,'22.12.68'!N76,'23.12.68'!N76,'24.12.68'!N76,'25.12.68'!N76,'26.12.68'!N76,'27.12.68'!N76,'28.12.68'!N76,'29.12.68'!N76,'30.12.68'!N76,'31.12.68'!N76)</f>
        <v>7</v>
      </c>
      <c r="O76" s="65">
        <f>SUM('01.12.68'!O76,'02.12.68'!O76,'03.12.68'!O76,'04.12.68'!O76,'05.12.68'!O76,'06.12.68'!O76,'07.12.68'!O76,'08.12.68'!O76,'09.12.68'!O76,'10.12.68'!O76,'11.12.68'!O76,'12.12.68'!O76,'13.12.68'!O76,'14.12.68'!O76,'15.12.68'!O76,'16.12.68'!O76,'17.12.68'!O76,'18.12.68'!O76,'19.12.68'!O76,'20.12.68'!O76,'21.12.68'!O76,'22.12.68'!O76,'23.12.68'!O76,'24.12.68'!O76,'25.12.68'!O76,'26.12.68'!O76,'27.12.68'!O76,'28.12.68'!O76,'29.12.68'!O76,'30.12.68'!O76,'31.12.68'!O76)</f>
        <v>98</v>
      </c>
      <c r="P76" s="52">
        <f>SUM('01.12.68'!P76,'02.12.68'!P76,'03.12.68'!P76,'04.12.68'!P76,'05.12.68'!P76,'06.12.68'!P76,'07.12.68'!P76,'08.12.68'!P76,'09.12.68'!P76,'10.12.68'!P76,'11.12.68'!P76,'12.12.68'!P76,'13.12.68'!P76,'14.12.68'!P76,'15.12.68'!P76,'16.12.68'!P76,'17.12.68'!P76,'18.12.68'!P76,'19.12.68'!P76,'20.12.68'!P76,'21.12.68'!P76,'22.12.68'!P76,'23.12.68'!P76,'24.12.68'!P76,'25.12.68'!P76,'26.12.68'!P76,'27.12.68'!P76,'28.12.68'!P76,'29.12.68'!P76,'30.12.68'!P76,'31.12.68'!P76)</f>
        <v>37</v>
      </c>
      <c r="Q76" s="52">
        <f>SUM('01.12.68'!Q76,'02.12.68'!Q76,'03.12.68'!Q76,'04.12.68'!Q76,'05.12.68'!Q76,'06.12.68'!Q76,'07.12.68'!Q76,'08.12.68'!Q76,'09.12.68'!Q76,'10.12.68'!Q76,'11.12.68'!Q76,'12.12.68'!Q76,'13.12.68'!Q76,'14.12.68'!Q76,'15.12.68'!Q76,'16.12.68'!Q76,'17.12.68'!Q76,'18.12.68'!Q76,'19.12.68'!Q76,'20.12.68'!Q76,'21.12.68'!Q76,'22.12.68'!Q76,'23.12.68'!Q76,'24.12.68'!Q76,'25.12.68'!Q76,'26.12.68'!Q76,'27.12.68'!Q76,'28.12.68'!Q76,'29.12.68'!Q76,'30.12.68'!Q76,'31.12.68'!Q76)</f>
        <v>23</v>
      </c>
      <c r="R76" s="65">
        <f>SUM('01.12.68'!R76,'02.12.68'!R76,'03.12.68'!R76,'04.12.68'!R76,'05.12.68'!R76,'06.12.68'!R76,'07.12.68'!R76,'08.12.68'!R76,'09.12.68'!R76,'10.12.68'!R76,'11.12.68'!R76,'12.12.68'!R76,'13.12.68'!R76,'14.12.68'!R76,'15.12.68'!R76,'16.12.68'!R76,'17.12.68'!R76,'18.12.68'!R76,'19.12.68'!R76,'20.12.68'!R76,'21.12.68'!R76,'22.12.68'!R76,'23.12.68'!R76,'24.12.68'!R76,'25.12.68'!R76,'26.12.68'!R76,'27.12.68'!R76,'28.12.68'!R76,'29.12.68'!R76,'30.12.68'!R76,'31.12.68'!R76)</f>
        <v>60</v>
      </c>
      <c r="S76" s="65">
        <f>SUM('01.12.68'!S76,'02.12.68'!S76,'03.12.68'!S76,'04.12.68'!S76,'05.12.68'!S76,'06.12.68'!S76,'07.12.68'!S76,'08.12.68'!S76,'09.12.68'!S76,'10.12.68'!S76,'11.12.68'!S76,'12.12.68'!S76,'13.12.68'!S76,'14.12.68'!S76,'15.12.68'!S76,'16.12.68'!S76,'17.12.68'!S76,'18.12.68'!S76,'19.12.68'!S76,'20.12.68'!S76,'21.12.68'!S76,'22.12.68'!S76,'23.12.68'!S76,'24.12.68'!S76,'25.12.68'!S76,'26.12.68'!S76,'27.12.68'!S76,'28.12.68'!S76,'29.12.68'!S76,'30.12.68'!S76,'31.12.68'!S76)</f>
        <v>1</v>
      </c>
      <c r="T76" s="65">
        <f>SUM('01.12.68'!T76,'02.12.68'!T76,'03.12.68'!T76,'04.12.68'!T76,'05.12.68'!T76,'06.12.68'!T76,'07.12.68'!T76,'08.12.68'!T76,'09.12.68'!T76,'10.12.68'!T76,'11.12.68'!T76,'12.12.68'!T76,'13.12.68'!T76,'14.12.68'!T76,'15.12.68'!T76,'16.12.68'!T76,'17.12.68'!T76,'18.12.68'!T76,'19.12.68'!T76,'20.12.68'!T76,'21.12.68'!T76,'22.12.68'!T76,'23.12.68'!T76,'24.12.68'!T76,'25.12.68'!T76,'26.12.68'!T76,'27.12.68'!T76,'28.12.68'!T76,'29.12.68'!T76,'30.12.68'!T76,'31.12.68'!T76)</f>
        <v>0</v>
      </c>
      <c r="U76" s="65">
        <f>SUM('01.12.68'!U76,'02.12.68'!U76,'03.12.68'!U76,'04.12.68'!U76,'05.12.68'!U76,'06.12.68'!U76,'07.12.68'!U76,'08.12.68'!U76,'09.12.68'!U76,'10.12.68'!U76,'11.12.68'!U76,'12.12.68'!U76,'13.12.68'!U76,'14.12.68'!U76,'15.12.68'!U76,'16.12.68'!U76,'17.12.68'!U76,'18.12.68'!U76,'19.12.68'!U76,'20.12.68'!U76,'21.12.68'!U76,'22.12.68'!U76,'23.12.68'!U76,'24.12.68'!U76,'25.12.68'!U76,'26.12.68'!U76,'27.12.68'!U76,'28.12.68'!U76,'29.12.68'!U76,'30.12.68'!U76,'31.12.68'!U76)</f>
        <v>1</v>
      </c>
      <c r="V76" s="65">
        <f>SUM('01.12.68'!V76,'02.12.68'!V76,'03.12.68'!V76,'04.12.68'!V76,'05.12.68'!V76,'06.12.68'!V76,'07.12.68'!V76,'08.12.68'!V76,'09.12.68'!V76,'10.12.68'!V76,'11.12.68'!V76,'12.12.68'!V76,'13.12.68'!V76,'14.12.68'!V76,'15.12.68'!V76,'16.12.68'!V76,'17.12.68'!V76,'18.12.68'!V76,'19.12.68'!V76,'20.12.68'!V76,'21.12.68'!V76,'22.12.68'!V76,'23.12.68'!V76,'24.12.68'!V76,'25.12.68'!V76,'26.12.68'!V76,'27.12.68'!V76,'28.12.68'!V76,'29.12.68'!V76,'30.12.68'!V76,'31.12.68'!V76)</f>
        <v>0</v>
      </c>
      <c r="W76" s="65">
        <f>SUM('01.12.68'!W76,'02.12.68'!W76,'03.12.68'!W76,'04.12.68'!W76,'05.12.68'!W76,'06.12.68'!W76,'07.12.68'!W76,'08.12.68'!W76,'09.12.68'!W76,'10.12.68'!W76,'11.12.68'!W76,'12.12.68'!W76,'13.12.68'!W76,'14.12.68'!W76,'15.12.68'!W76,'16.12.68'!W76,'17.12.68'!W76,'18.12.68'!W76,'19.12.68'!W76,'20.12.68'!W76,'21.12.68'!W76,'22.12.68'!W76,'23.12.68'!W76,'24.12.68'!W76,'25.12.68'!W76,'26.12.68'!W76,'27.12.68'!W76,'28.12.68'!W76,'29.12.68'!W76,'30.12.68'!W76,'31.12.68'!W76)</f>
        <v>0</v>
      </c>
      <c r="X76" s="65">
        <f>SUM('01.12.68'!X76,'02.12.68'!X76,'03.12.68'!X76,'04.12.68'!X76,'05.12.68'!X76,'06.12.68'!X76,'07.12.68'!X76,'08.12.68'!X76,'09.12.68'!X76,'10.12.68'!X76,'11.12.68'!X76,'12.12.68'!X76,'13.12.68'!X76,'14.12.68'!X76,'15.12.68'!X76,'16.12.68'!X76,'17.12.68'!X76,'18.12.68'!X76,'19.12.68'!X76,'20.12.68'!X76,'21.12.68'!X76,'22.12.68'!X76,'23.12.68'!X76,'24.12.68'!X76,'25.12.68'!X76,'26.12.68'!X76,'27.12.68'!X76,'28.12.68'!X76,'29.12.68'!X76,'30.12.68'!X76,'31.12.68'!X76)</f>
        <v>0</v>
      </c>
      <c r="Y76" s="65">
        <f>SUM('01.12.68'!Y76,'02.12.68'!Y76,'03.12.68'!Y76,'04.12.68'!Y76,'05.12.68'!Y76,'06.12.68'!Y76,'07.12.68'!Y76,'08.12.68'!Y76,'09.12.68'!Y76,'10.12.68'!Y76,'11.12.68'!Y76,'12.12.68'!Y76,'13.12.68'!Y76,'14.12.68'!Y76,'15.12.68'!Y76,'16.12.68'!Y76,'17.12.68'!Y76,'18.12.68'!Y76,'19.12.68'!Y76,'20.12.68'!Y76,'21.12.68'!Y76,'22.12.68'!Y76,'23.12.68'!Y76,'24.12.68'!Y76,'25.12.68'!Y76,'26.12.68'!Y76,'27.12.68'!Y76,'28.12.68'!Y76,'29.12.68'!Y76,'30.12.68'!Y76,'31.12.68'!Y76)</f>
        <v>18</v>
      </c>
      <c r="Z76" s="65">
        <f>SUM('01.12.68'!Z76,'02.12.68'!Z76,'03.12.68'!Z76,'04.12.68'!Z76,'05.12.68'!Z76,'06.12.68'!Z76,'07.12.68'!Z76,'08.12.68'!Z76,'09.12.68'!Z76,'10.12.68'!Z76,'11.12.68'!Z76,'12.12.68'!Z76,'13.12.68'!Z76,'14.12.68'!Z76,'15.12.68'!Z76,'16.12.68'!Z76,'17.12.68'!Z76,'18.12.68'!Z76,'19.12.68'!Z76,'20.12.68'!Z76,'21.12.68'!Z76,'22.12.68'!Z76,'23.12.68'!Z76,'24.12.68'!Z76,'25.12.68'!Z76,'26.12.68'!Z76,'27.12.68'!Z76,'28.12.68'!Z76,'29.12.68'!Z76,'30.12.68'!Z76,'31.12.68'!Z76)</f>
        <v>260</v>
      </c>
    </row>
    <row r="77" spans="2:26">
      <c r="B77" s="50">
        <v>1113172</v>
      </c>
      <c r="C77" s="53" t="s">
        <v>89</v>
      </c>
      <c r="D77" s="52">
        <f>SUM('01.12.68'!D77,'02.12.68'!D77,'03.12.68'!D77,'04.12.68'!D77,'05.12.68'!D77,'06.12.68'!D77,'07.12.68'!D77,'08.12.68'!D77,'09.12.68'!D77,'10.12.68'!D77,'11.12.68'!D77,'12.12.68'!D77,'13.12.68'!D77,'14.12.68'!D77,'15.12.68'!D77,'16.12.68'!D77,'17.12.68'!D77,'18.12.68'!D77,'19.12.68'!D77,'20.12.68'!D77,'21.12.68'!D77,'22.12.68'!D77,'23.12.68'!D77,'24.12.68'!D77,'25.12.68'!D77,'26.12.68'!D77,'27.12.68'!D77,'28.12.68'!D77,'29.12.68'!D77,'30.12.68'!D77,'31.12.68'!D77)</f>
        <v>17</v>
      </c>
      <c r="E77" s="52">
        <f>SUM('01.12.68'!E77,'02.12.68'!E77,'03.12.68'!E77,'04.12.68'!E77,'05.12.68'!E77,'06.12.68'!E77,'07.12.68'!E77,'08.12.68'!E77,'09.12.68'!E77,'10.12.68'!E77,'11.12.68'!E77,'12.12.68'!E77,'13.12.68'!E77,'14.12.68'!E77,'15.12.68'!E77,'16.12.68'!E77,'17.12.68'!E77,'18.12.68'!E77,'19.12.68'!E77,'20.12.68'!E77,'21.12.68'!E77,'22.12.68'!E77,'23.12.68'!E77,'24.12.68'!E77,'25.12.68'!E77,'26.12.68'!E77,'27.12.68'!E77,'28.12.68'!E77,'29.12.68'!E77,'30.12.68'!E77,'31.12.68'!E77)</f>
        <v>18</v>
      </c>
      <c r="F77" s="65">
        <f>SUM('01.12.68'!F77,'02.12.68'!F77,'03.12.68'!F77,'04.12.68'!F77,'05.12.68'!F77,'06.12.68'!F77,'07.12.68'!F77,'08.12.68'!F77,'09.12.68'!F77,'10.12.68'!F77,'11.12.68'!F77,'12.12.68'!F77,'13.12.68'!F77,'14.12.68'!F77,'15.12.68'!F77,'16.12.68'!F77,'17.12.68'!F77,'18.12.68'!F77,'19.12.68'!F77,'20.12.68'!F77,'21.12.68'!F77,'22.12.68'!F77,'23.12.68'!F77,'24.12.68'!F77,'25.12.68'!F77,'26.12.68'!F77,'27.12.68'!F77,'28.12.68'!F77,'29.12.68'!F77,'30.12.68'!F77,'31.12.68'!F77)</f>
        <v>35</v>
      </c>
      <c r="G77" s="52">
        <f>SUM('01.12.68'!G77,'02.12.68'!G77,'03.12.68'!G77,'04.12.68'!G77,'05.12.68'!G77,'06.12.68'!G77,'07.12.68'!G77,'08.12.68'!G77,'09.12.68'!G77,'10.12.68'!G77,'11.12.68'!G77,'12.12.68'!G77,'13.12.68'!G77,'14.12.68'!G77,'15.12.68'!G77,'16.12.68'!G77,'17.12.68'!G77,'18.12.68'!G77,'19.12.68'!G77,'20.12.68'!G77,'21.12.68'!G77,'22.12.68'!G77,'23.12.68'!G77,'24.12.68'!G77,'25.12.68'!G77,'26.12.68'!G77,'27.12.68'!G77,'28.12.68'!G77,'29.12.68'!G77,'30.12.68'!G77,'31.12.68'!G77)</f>
        <v>1</v>
      </c>
      <c r="H77" s="52">
        <f>SUM('01.12.68'!H77,'02.12.68'!H77,'03.12.68'!H77,'04.12.68'!H77,'05.12.68'!H77,'06.12.68'!H77,'07.12.68'!H77,'08.12.68'!H77,'09.12.68'!H77,'10.12.68'!H77,'11.12.68'!H77,'12.12.68'!H77,'13.12.68'!H77,'14.12.68'!H77,'15.12.68'!H77,'16.12.68'!H77,'17.12.68'!H77,'18.12.68'!H77,'19.12.68'!H77,'20.12.68'!H77,'21.12.68'!H77,'22.12.68'!H77,'23.12.68'!H77,'24.12.68'!H77,'25.12.68'!H77,'26.12.68'!H77,'27.12.68'!H77,'28.12.68'!H77,'29.12.68'!H77,'30.12.68'!H77,'31.12.68'!H77)</f>
        <v>0</v>
      </c>
      <c r="I77" s="65">
        <f>SUM('01.12.68'!I77,'02.12.68'!I77,'03.12.68'!I77,'04.12.68'!I77,'05.12.68'!I77,'06.12.68'!I77,'07.12.68'!I77,'08.12.68'!I77,'09.12.68'!I77,'10.12.68'!I77,'11.12.68'!I77,'12.12.68'!I77,'13.12.68'!I77,'14.12.68'!I77,'15.12.68'!I77,'16.12.68'!I77,'17.12.68'!I77,'18.12.68'!I77,'19.12.68'!I77,'20.12.68'!I77,'21.12.68'!I77,'22.12.68'!I77,'23.12.68'!I77,'24.12.68'!I77,'25.12.68'!I77,'26.12.68'!I77,'27.12.68'!I77,'28.12.68'!I77,'29.12.68'!I77,'30.12.68'!I77,'31.12.68'!I77)</f>
        <v>1</v>
      </c>
      <c r="J77" s="52">
        <f>SUM('01.12.68'!J77,'02.12.68'!J77,'03.12.68'!J77,'04.12.68'!J77,'05.12.68'!J77,'06.12.68'!J77,'07.12.68'!J77,'08.12.68'!J77,'09.12.68'!J77,'10.12.68'!J77,'11.12.68'!J77,'12.12.68'!J77,'13.12.68'!J77,'14.12.68'!J77,'15.12.68'!J77,'16.12.68'!J77,'17.12.68'!J77,'18.12.68'!J77,'19.12.68'!J77,'20.12.68'!J77,'21.12.68'!J77,'22.12.68'!J77,'23.12.68'!J77,'24.12.68'!J77,'25.12.68'!J77,'26.12.68'!J77,'27.12.68'!J77,'28.12.68'!J77,'29.12.68'!J77,'30.12.68'!J77,'31.12.68'!J77)</f>
        <v>45</v>
      </c>
      <c r="K77" s="52">
        <f>SUM('01.12.68'!K77,'02.12.68'!K77,'03.12.68'!K77,'04.12.68'!K77,'05.12.68'!K77,'06.12.68'!K77,'07.12.68'!K77,'08.12.68'!K77,'09.12.68'!K77,'10.12.68'!K77,'11.12.68'!K77,'12.12.68'!K77,'13.12.68'!K77,'14.12.68'!K77,'15.12.68'!K77,'16.12.68'!K77,'17.12.68'!K77,'18.12.68'!K77,'19.12.68'!K77,'20.12.68'!K77,'21.12.68'!K77,'22.12.68'!K77,'23.12.68'!K77,'24.12.68'!K77,'25.12.68'!K77,'26.12.68'!K77,'27.12.68'!K77,'28.12.68'!K77,'29.12.68'!K77,'30.12.68'!K77,'31.12.68'!K77)</f>
        <v>0</v>
      </c>
      <c r="L77" s="65">
        <f>SUM('01.12.68'!L77,'02.12.68'!L77,'03.12.68'!L77,'04.12.68'!L77,'05.12.68'!L77,'06.12.68'!L77,'07.12.68'!L77,'08.12.68'!L77,'09.12.68'!L77,'10.12.68'!L77,'11.12.68'!L77,'12.12.68'!L77,'13.12.68'!L77,'14.12.68'!L77,'15.12.68'!L77,'16.12.68'!L77,'17.12.68'!L77,'18.12.68'!L77,'19.12.68'!L77,'20.12.68'!L77,'21.12.68'!L77,'22.12.68'!L77,'23.12.68'!L77,'24.12.68'!L77,'25.12.68'!L77,'26.12.68'!L77,'27.12.68'!L77,'28.12.68'!L77,'29.12.68'!L77,'30.12.68'!L77,'31.12.68'!L77)</f>
        <v>45</v>
      </c>
      <c r="M77" s="52">
        <f>SUM('01.12.68'!M77,'02.12.68'!M77,'03.12.68'!M77,'04.12.68'!M77,'05.12.68'!M77,'06.12.68'!M77,'07.12.68'!M77,'08.12.68'!M77,'09.12.68'!M77,'10.12.68'!M77,'11.12.68'!M77,'12.12.68'!M77,'13.12.68'!M77,'14.12.68'!M77,'15.12.68'!M77,'16.12.68'!M77,'17.12.68'!M77,'18.12.68'!M77,'19.12.68'!M77,'20.12.68'!M77,'21.12.68'!M77,'22.12.68'!M77,'23.12.68'!M77,'24.12.68'!M77,'25.12.68'!M77,'26.12.68'!M77,'27.12.68'!M77,'28.12.68'!M77,'29.12.68'!M77,'30.12.68'!M77,'31.12.68'!M77)</f>
        <v>76</v>
      </c>
      <c r="N77" s="52">
        <f>SUM('01.12.68'!N77,'02.12.68'!N77,'03.12.68'!N77,'04.12.68'!N77,'05.12.68'!N77,'06.12.68'!N77,'07.12.68'!N77,'08.12.68'!N77,'09.12.68'!N77,'10.12.68'!N77,'11.12.68'!N77,'12.12.68'!N77,'13.12.68'!N77,'14.12.68'!N77,'15.12.68'!N77,'16.12.68'!N77,'17.12.68'!N77,'18.12.68'!N77,'19.12.68'!N77,'20.12.68'!N77,'21.12.68'!N77,'22.12.68'!N77,'23.12.68'!N77,'24.12.68'!N77,'25.12.68'!N77,'26.12.68'!N77,'27.12.68'!N77,'28.12.68'!N77,'29.12.68'!N77,'30.12.68'!N77,'31.12.68'!N77)</f>
        <v>13</v>
      </c>
      <c r="O77" s="65">
        <f>SUM('01.12.68'!O77,'02.12.68'!O77,'03.12.68'!O77,'04.12.68'!O77,'05.12.68'!O77,'06.12.68'!O77,'07.12.68'!O77,'08.12.68'!O77,'09.12.68'!O77,'10.12.68'!O77,'11.12.68'!O77,'12.12.68'!O77,'13.12.68'!O77,'14.12.68'!O77,'15.12.68'!O77,'16.12.68'!O77,'17.12.68'!O77,'18.12.68'!O77,'19.12.68'!O77,'20.12.68'!O77,'21.12.68'!O77,'22.12.68'!O77,'23.12.68'!O77,'24.12.68'!O77,'25.12.68'!O77,'26.12.68'!O77,'27.12.68'!O77,'28.12.68'!O77,'29.12.68'!O77,'30.12.68'!O77,'31.12.68'!O77)</f>
        <v>89</v>
      </c>
      <c r="P77" s="52">
        <f>SUM('01.12.68'!P77,'02.12.68'!P77,'03.12.68'!P77,'04.12.68'!P77,'05.12.68'!P77,'06.12.68'!P77,'07.12.68'!P77,'08.12.68'!P77,'09.12.68'!P77,'10.12.68'!P77,'11.12.68'!P77,'12.12.68'!P77,'13.12.68'!P77,'14.12.68'!P77,'15.12.68'!P77,'16.12.68'!P77,'17.12.68'!P77,'18.12.68'!P77,'19.12.68'!P77,'20.12.68'!P77,'21.12.68'!P77,'22.12.68'!P77,'23.12.68'!P77,'24.12.68'!P77,'25.12.68'!P77,'26.12.68'!P77,'27.12.68'!P77,'28.12.68'!P77,'29.12.68'!P77,'30.12.68'!P77,'31.12.68'!P77)</f>
        <v>35</v>
      </c>
      <c r="Q77" s="52">
        <f>SUM('01.12.68'!Q77,'02.12.68'!Q77,'03.12.68'!Q77,'04.12.68'!Q77,'05.12.68'!Q77,'06.12.68'!Q77,'07.12.68'!Q77,'08.12.68'!Q77,'09.12.68'!Q77,'10.12.68'!Q77,'11.12.68'!Q77,'12.12.68'!Q77,'13.12.68'!Q77,'14.12.68'!Q77,'15.12.68'!Q77,'16.12.68'!Q77,'17.12.68'!Q77,'18.12.68'!Q77,'19.12.68'!Q77,'20.12.68'!Q77,'21.12.68'!Q77,'22.12.68'!Q77,'23.12.68'!Q77,'24.12.68'!Q77,'25.12.68'!Q77,'26.12.68'!Q77,'27.12.68'!Q77,'28.12.68'!Q77,'29.12.68'!Q77,'30.12.68'!Q77,'31.12.68'!Q77)</f>
        <v>23</v>
      </c>
      <c r="R77" s="65">
        <f>SUM('01.12.68'!R77,'02.12.68'!R77,'03.12.68'!R77,'04.12.68'!R77,'05.12.68'!R77,'06.12.68'!R77,'07.12.68'!R77,'08.12.68'!R77,'09.12.68'!R77,'10.12.68'!R77,'11.12.68'!R77,'12.12.68'!R77,'13.12.68'!R77,'14.12.68'!R77,'15.12.68'!R77,'16.12.68'!R77,'17.12.68'!R77,'18.12.68'!R77,'19.12.68'!R77,'20.12.68'!R77,'21.12.68'!R77,'22.12.68'!R77,'23.12.68'!R77,'24.12.68'!R77,'25.12.68'!R77,'26.12.68'!R77,'27.12.68'!R77,'28.12.68'!R77,'29.12.68'!R77,'30.12.68'!R77,'31.12.68'!R77)</f>
        <v>58</v>
      </c>
      <c r="S77" s="65">
        <f>SUM('01.12.68'!S77,'02.12.68'!S77,'03.12.68'!S77,'04.12.68'!S77,'05.12.68'!S77,'06.12.68'!S77,'07.12.68'!S77,'08.12.68'!S77,'09.12.68'!S77,'10.12.68'!S77,'11.12.68'!S77,'12.12.68'!S77,'13.12.68'!S77,'14.12.68'!S77,'15.12.68'!S77,'16.12.68'!S77,'17.12.68'!S77,'18.12.68'!S77,'19.12.68'!S77,'20.12.68'!S77,'21.12.68'!S77,'22.12.68'!S77,'23.12.68'!S77,'24.12.68'!S77,'25.12.68'!S77,'26.12.68'!S77,'27.12.68'!S77,'28.12.68'!S77,'29.12.68'!S77,'30.12.68'!S77,'31.12.68'!S77)</f>
        <v>0</v>
      </c>
      <c r="T77" s="65">
        <f>SUM('01.12.68'!T77,'02.12.68'!T77,'03.12.68'!T77,'04.12.68'!T77,'05.12.68'!T77,'06.12.68'!T77,'07.12.68'!T77,'08.12.68'!T77,'09.12.68'!T77,'10.12.68'!T77,'11.12.68'!T77,'12.12.68'!T77,'13.12.68'!T77,'14.12.68'!T77,'15.12.68'!T77,'16.12.68'!T77,'17.12.68'!T77,'18.12.68'!T77,'19.12.68'!T77,'20.12.68'!T77,'21.12.68'!T77,'22.12.68'!T77,'23.12.68'!T77,'24.12.68'!T77,'25.12.68'!T77,'26.12.68'!T77,'27.12.68'!T77,'28.12.68'!T77,'29.12.68'!T77,'30.12.68'!T77,'31.12.68'!T77)</f>
        <v>0</v>
      </c>
      <c r="U77" s="65">
        <f>SUM('01.12.68'!U77,'02.12.68'!U77,'03.12.68'!U77,'04.12.68'!U77,'05.12.68'!U77,'06.12.68'!U77,'07.12.68'!U77,'08.12.68'!U77,'09.12.68'!U77,'10.12.68'!U77,'11.12.68'!U77,'12.12.68'!U77,'13.12.68'!U77,'14.12.68'!U77,'15.12.68'!U77,'16.12.68'!U77,'17.12.68'!U77,'18.12.68'!U77,'19.12.68'!U77,'20.12.68'!U77,'21.12.68'!U77,'22.12.68'!U77,'23.12.68'!U77,'24.12.68'!U77,'25.12.68'!U77,'26.12.68'!U77,'27.12.68'!U77,'28.12.68'!U77,'29.12.68'!U77,'30.12.68'!U77,'31.12.68'!U77)</f>
        <v>0</v>
      </c>
      <c r="V77" s="65">
        <f>SUM('01.12.68'!V77,'02.12.68'!V77,'03.12.68'!V77,'04.12.68'!V77,'05.12.68'!V77,'06.12.68'!V77,'07.12.68'!V77,'08.12.68'!V77,'09.12.68'!V77,'10.12.68'!V77,'11.12.68'!V77,'12.12.68'!V77,'13.12.68'!V77,'14.12.68'!V77,'15.12.68'!V77,'16.12.68'!V77,'17.12.68'!V77,'18.12.68'!V77,'19.12.68'!V77,'20.12.68'!V77,'21.12.68'!V77,'22.12.68'!V77,'23.12.68'!V77,'24.12.68'!V77,'25.12.68'!V77,'26.12.68'!V77,'27.12.68'!V77,'28.12.68'!V77,'29.12.68'!V77,'30.12.68'!V77,'31.12.68'!V77)</f>
        <v>0</v>
      </c>
      <c r="W77" s="65">
        <f>SUM('01.12.68'!W77,'02.12.68'!W77,'03.12.68'!W77,'04.12.68'!W77,'05.12.68'!W77,'06.12.68'!W77,'07.12.68'!W77,'08.12.68'!W77,'09.12.68'!W77,'10.12.68'!W77,'11.12.68'!W77,'12.12.68'!W77,'13.12.68'!W77,'14.12.68'!W77,'15.12.68'!W77,'16.12.68'!W77,'17.12.68'!W77,'18.12.68'!W77,'19.12.68'!W77,'20.12.68'!W77,'21.12.68'!W77,'22.12.68'!W77,'23.12.68'!W77,'24.12.68'!W77,'25.12.68'!W77,'26.12.68'!W77,'27.12.68'!W77,'28.12.68'!W77,'29.12.68'!W77,'30.12.68'!W77,'31.12.68'!W77)</f>
        <v>0</v>
      </c>
      <c r="X77" s="65">
        <f>SUM('01.12.68'!X77,'02.12.68'!X77,'03.12.68'!X77,'04.12.68'!X77,'05.12.68'!X77,'06.12.68'!X77,'07.12.68'!X77,'08.12.68'!X77,'09.12.68'!X77,'10.12.68'!X77,'11.12.68'!X77,'12.12.68'!X77,'13.12.68'!X77,'14.12.68'!X77,'15.12.68'!X77,'16.12.68'!X77,'17.12.68'!X77,'18.12.68'!X77,'19.12.68'!X77,'20.12.68'!X77,'21.12.68'!X77,'22.12.68'!X77,'23.12.68'!X77,'24.12.68'!X77,'25.12.68'!X77,'26.12.68'!X77,'27.12.68'!X77,'28.12.68'!X77,'29.12.68'!X77,'30.12.68'!X77,'31.12.68'!X77)</f>
        <v>0</v>
      </c>
      <c r="Y77" s="65">
        <f>SUM('01.12.68'!Y77,'02.12.68'!Y77,'03.12.68'!Y77,'04.12.68'!Y77,'05.12.68'!Y77,'06.12.68'!Y77,'07.12.68'!Y77,'08.12.68'!Y77,'09.12.68'!Y77,'10.12.68'!Y77,'11.12.68'!Y77,'12.12.68'!Y77,'13.12.68'!Y77,'14.12.68'!Y77,'15.12.68'!Y77,'16.12.68'!Y77,'17.12.68'!Y77,'18.12.68'!Y77,'19.12.68'!Y77,'20.12.68'!Y77,'21.12.68'!Y77,'22.12.68'!Y77,'23.12.68'!Y77,'24.12.68'!Y77,'25.12.68'!Y77,'26.12.68'!Y77,'27.12.68'!Y77,'28.12.68'!Y77,'29.12.68'!Y77,'30.12.68'!Y77,'31.12.68'!Y77)</f>
        <v>11</v>
      </c>
      <c r="Z77" s="65">
        <f>SUM('01.12.68'!Z77,'02.12.68'!Z77,'03.12.68'!Z77,'04.12.68'!Z77,'05.12.68'!Z77,'06.12.68'!Z77,'07.12.68'!Z77,'08.12.68'!Z77,'09.12.68'!Z77,'10.12.68'!Z77,'11.12.68'!Z77,'12.12.68'!Z77,'13.12.68'!Z77,'14.12.68'!Z77,'15.12.68'!Z77,'16.12.68'!Z77,'17.12.68'!Z77,'18.12.68'!Z77,'19.12.68'!Z77,'20.12.68'!Z77,'21.12.68'!Z77,'22.12.68'!Z77,'23.12.68'!Z77,'24.12.68'!Z77,'25.12.68'!Z77,'26.12.68'!Z77,'27.12.68'!Z77,'28.12.68'!Z77,'29.12.68'!Z77,'30.12.68'!Z77,'31.12.68'!Z77)</f>
        <v>239</v>
      </c>
    </row>
    <row r="78" spans="2:26">
      <c r="B78" s="50">
        <v>1113173</v>
      </c>
      <c r="C78" s="53" t="s">
        <v>90</v>
      </c>
      <c r="D78" s="52">
        <f>SUM('01.12.68'!D78,'02.12.68'!D78,'03.12.68'!D78,'04.12.68'!D78,'05.12.68'!D78,'06.12.68'!D78,'07.12.68'!D78,'08.12.68'!D78,'09.12.68'!D78,'10.12.68'!D78,'11.12.68'!D78,'12.12.68'!D78,'13.12.68'!D78,'14.12.68'!D78,'15.12.68'!D78,'16.12.68'!D78,'17.12.68'!D78,'18.12.68'!D78,'19.12.68'!D78,'20.12.68'!D78,'21.12.68'!D78,'22.12.68'!D78,'23.12.68'!D78,'24.12.68'!D78,'25.12.68'!D78,'26.12.68'!D78,'27.12.68'!D78,'28.12.68'!D78,'29.12.68'!D78,'30.12.68'!D78,'31.12.68'!D78)</f>
        <v>11</v>
      </c>
      <c r="E78" s="52">
        <f>SUM('01.12.68'!E78,'02.12.68'!E78,'03.12.68'!E78,'04.12.68'!E78,'05.12.68'!E78,'06.12.68'!E78,'07.12.68'!E78,'08.12.68'!E78,'09.12.68'!E78,'10.12.68'!E78,'11.12.68'!E78,'12.12.68'!E78,'13.12.68'!E78,'14.12.68'!E78,'15.12.68'!E78,'16.12.68'!E78,'17.12.68'!E78,'18.12.68'!E78,'19.12.68'!E78,'20.12.68'!E78,'21.12.68'!E78,'22.12.68'!E78,'23.12.68'!E78,'24.12.68'!E78,'25.12.68'!E78,'26.12.68'!E78,'27.12.68'!E78,'28.12.68'!E78,'29.12.68'!E78,'30.12.68'!E78,'31.12.68'!E78)</f>
        <v>10</v>
      </c>
      <c r="F78" s="65">
        <f>SUM('01.12.68'!F78,'02.12.68'!F78,'03.12.68'!F78,'04.12.68'!F78,'05.12.68'!F78,'06.12.68'!F78,'07.12.68'!F78,'08.12.68'!F78,'09.12.68'!F78,'10.12.68'!F78,'11.12.68'!F78,'12.12.68'!F78,'13.12.68'!F78,'14.12.68'!F78,'15.12.68'!F78,'16.12.68'!F78,'17.12.68'!F78,'18.12.68'!F78,'19.12.68'!F78,'20.12.68'!F78,'21.12.68'!F78,'22.12.68'!F78,'23.12.68'!F78,'24.12.68'!F78,'25.12.68'!F78,'26.12.68'!F78,'27.12.68'!F78,'28.12.68'!F78,'29.12.68'!F78,'30.12.68'!F78,'31.12.68'!F78)</f>
        <v>21</v>
      </c>
      <c r="G78" s="52">
        <f>SUM('01.12.68'!G78,'02.12.68'!G78,'03.12.68'!G78,'04.12.68'!G78,'05.12.68'!G78,'06.12.68'!G78,'07.12.68'!G78,'08.12.68'!G78,'09.12.68'!G78,'10.12.68'!G78,'11.12.68'!G78,'12.12.68'!G78,'13.12.68'!G78,'14.12.68'!G78,'15.12.68'!G78,'16.12.68'!G78,'17.12.68'!G78,'18.12.68'!G78,'19.12.68'!G78,'20.12.68'!G78,'21.12.68'!G78,'22.12.68'!G78,'23.12.68'!G78,'24.12.68'!G78,'25.12.68'!G78,'26.12.68'!G78,'27.12.68'!G78,'28.12.68'!G78,'29.12.68'!G78,'30.12.68'!G78,'31.12.68'!G78)</f>
        <v>0</v>
      </c>
      <c r="H78" s="52">
        <f>SUM('01.12.68'!H78,'02.12.68'!H78,'03.12.68'!H78,'04.12.68'!H78,'05.12.68'!H78,'06.12.68'!H78,'07.12.68'!H78,'08.12.68'!H78,'09.12.68'!H78,'10.12.68'!H78,'11.12.68'!H78,'12.12.68'!H78,'13.12.68'!H78,'14.12.68'!H78,'15.12.68'!H78,'16.12.68'!H78,'17.12.68'!H78,'18.12.68'!H78,'19.12.68'!H78,'20.12.68'!H78,'21.12.68'!H78,'22.12.68'!H78,'23.12.68'!H78,'24.12.68'!H78,'25.12.68'!H78,'26.12.68'!H78,'27.12.68'!H78,'28.12.68'!H78,'29.12.68'!H78,'30.12.68'!H78,'31.12.68'!H78)</f>
        <v>0</v>
      </c>
      <c r="I78" s="65">
        <f>SUM('01.12.68'!I78,'02.12.68'!I78,'03.12.68'!I78,'04.12.68'!I78,'05.12.68'!I78,'06.12.68'!I78,'07.12.68'!I78,'08.12.68'!I78,'09.12.68'!I78,'10.12.68'!I78,'11.12.68'!I78,'12.12.68'!I78,'13.12.68'!I78,'14.12.68'!I78,'15.12.68'!I78,'16.12.68'!I78,'17.12.68'!I78,'18.12.68'!I78,'19.12.68'!I78,'20.12.68'!I78,'21.12.68'!I78,'22.12.68'!I78,'23.12.68'!I78,'24.12.68'!I78,'25.12.68'!I78,'26.12.68'!I78,'27.12.68'!I78,'28.12.68'!I78,'29.12.68'!I78,'30.12.68'!I78,'31.12.68'!I78)</f>
        <v>0</v>
      </c>
      <c r="J78" s="52">
        <f>SUM('01.12.68'!J78,'02.12.68'!J78,'03.12.68'!J78,'04.12.68'!J78,'05.12.68'!J78,'06.12.68'!J78,'07.12.68'!J78,'08.12.68'!J78,'09.12.68'!J78,'10.12.68'!J78,'11.12.68'!J78,'12.12.68'!J78,'13.12.68'!J78,'14.12.68'!J78,'15.12.68'!J78,'16.12.68'!J78,'17.12.68'!J78,'18.12.68'!J78,'19.12.68'!J78,'20.12.68'!J78,'21.12.68'!J78,'22.12.68'!J78,'23.12.68'!J78,'24.12.68'!J78,'25.12.68'!J78,'26.12.68'!J78,'27.12.68'!J78,'28.12.68'!J78,'29.12.68'!J78,'30.12.68'!J78,'31.12.68'!J78)</f>
        <v>41</v>
      </c>
      <c r="K78" s="52">
        <f>SUM('01.12.68'!K78,'02.12.68'!K78,'03.12.68'!K78,'04.12.68'!K78,'05.12.68'!K78,'06.12.68'!K78,'07.12.68'!K78,'08.12.68'!K78,'09.12.68'!K78,'10.12.68'!K78,'11.12.68'!K78,'12.12.68'!K78,'13.12.68'!K78,'14.12.68'!K78,'15.12.68'!K78,'16.12.68'!K78,'17.12.68'!K78,'18.12.68'!K78,'19.12.68'!K78,'20.12.68'!K78,'21.12.68'!K78,'22.12.68'!K78,'23.12.68'!K78,'24.12.68'!K78,'25.12.68'!K78,'26.12.68'!K78,'27.12.68'!K78,'28.12.68'!K78,'29.12.68'!K78,'30.12.68'!K78,'31.12.68'!K78)</f>
        <v>0</v>
      </c>
      <c r="L78" s="65">
        <f>SUM('01.12.68'!L78,'02.12.68'!L78,'03.12.68'!L78,'04.12.68'!L78,'05.12.68'!L78,'06.12.68'!L78,'07.12.68'!L78,'08.12.68'!L78,'09.12.68'!L78,'10.12.68'!L78,'11.12.68'!L78,'12.12.68'!L78,'13.12.68'!L78,'14.12.68'!L78,'15.12.68'!L78,'16.12.68'!L78,'17.12.68'!L78,'18.12.68'!L78,'19.12.68'!L78,'20.12.68'!L78,'21.12.68'!L78,'22.12.68'!L78,'23.12.68'!L78,'24.12.68'!L78,'25.12.68'!L78,'26.12.68'!L78,'27.12.68'!L78,'28.12.68'!L78,'29.12.68'!L78,'30.12.68'!L78,'31.12.68'!L78)</f>
        <v>41</v>
      </c>
      <c r="M78" s="52">
        <f>SUM('01.12.68'!M78,'02.12.68'!M78,'03.12.68'!M78,'04.12.68'!M78,'05.12.68'!M78,'06.12.68'!M78,'07.12.68'!M78,'08.12.68'!M78,'09.12.68'!M78,'10.12.68'!M78,'11.12.68'!M78,'12.12.68'!M78,'13.12.68'!M78,'14.12.68'!M78,'15.12.68'!M78,'16.12.68'!M78,'17.12.68'!M78,'18.12.68'!M78,'19.12.68'!M78,'20.12.68'!M78,'21.12.68'!M78,'22.12.68'!M78,'23.12.68'!M78,'24.12.68'!M78,'25.12.68'!M78,'26.12.68'!M78,'27.12.68'!M78,'28.12.68'!M78,'29.12.68'!M78,'30.12.68'!M78,'31.12.68'!M78)</f>
        <v>67</v>
      </c>
      <c r="N78" s="52">
        <f>SUM('01.12.68'!N78,'02.12.68'!N78,'03.12.68'!N78,'04.12.68'!N78,'05.12.68'!N78,'06.12.68'!N78,'07.12.68'!N78,'08.12.68'!N78,'09.12.68'!N78,'10.12.68'!N78,'11.12.68'!N78,'12.12.68'!N78,'13.12.68'!N78,'14.12.68'!N78,'15.12.68'!N78,'16.12.68'!N78,'17.12.68'!N78,'18.12.68'!N78,'19.12.68'!N78,'20.12.68'!N78,'21.12.68'!N78,'22.12.68'!N78,'23.12.68'!N78,'24.12.68'!N78,'25.12.68'!N78,'26.12.68'!N78,'27.12.68'!N78,'28.12.68'!N78,'29.12.68'!N78,'30.12.68'!N78,'31.12.68'!N78)</f>
        <v>3</v>
      </c>
      <c r="O78" s="65">
        <f>SUM('01.12.68'!O78,'02.12.68'!O78,'03.12.68'!O78,'04.12.68'!O78,'05.12.68'!O78,'06.12.68'!O78,'07.12.68'!O78,'08.12.68'!O78,'09.12.68'!O78,'10.12.68'!O78,'11.12.68'!O78,'12.12.68'!O78,'13.12.68'!O78,'14.12.68'!O78,'15.12.68'!O78,'16.12.68'!O78,'17.12.68'!O78,'18.12.68'!O78,'19.12.68'!O78,'20.12.68'!O78,'21.12.68'!O78,'22.12.68'!O78,'23.12.68'!O78,'24.12.68'!O78,'25.12.68'!O78,'26.12.68'!O78,'27.12.68'!O78,'28.12.68'!O78,'29.12.68'!O78,'30.12.68'!O78,'31.12.68'!O78)</f>
        <v>70</v>
      </c>
      <c r="P78" s="52">
        <f>SUM('01.12.68'!P78,'02.12.68'!P78,'03.12.68'!P78,'04.12.68'!P78,'05.12.68'!P78,'06.12.68'!P78,'07.12.68'!P78,'08.12.68'!P78,'09.12.68'!P78,'10.12.68'!P78,'11.12.68'!P78,'12.12.68'!P78,'13.12.68'!P78,'14.12.68'!P78,'15.12.68'!P78,'16.12.68'!P78,'17.12.68'!P78,'18.12.68'!P78,'19.12.68'!P78,'20.12.68'!P78,'21.12.68'!P78,'22.12.68'!P78,'23.12.68'!P78,'24.12.68'!P78,'25.12.68'!P78,'26.12.68'!P78,'27.12.68'!P78,'28.12.68'!P78,'29.12.68'!P78,'30.12.68'!P78,'31.12.68'!P78)</f>
        <v>26</v>
      </c>
      <c r="Q78" s="52">
        <f>SUM('01.12.68'!Q78,'02.12.68'!Q78,'03.12.68'!Q78,'04.12.68'!Q78,'05.12.68'!Q78,'06.12.68'!Q78,'07.12.68'!Q78,'08.12.68'!Q78,'09.12.68'!Q78,'10.12.68'!Q78,'11.12.68'!Q78,'12.12.68'!Q78,'13.12.68'!Q78,'14.12.68'!Q78,'15.12.68'!Q78,'16.12.68'!Q78,'17.12.68'!Q78,'18.12.68'!Q78,'19.12.68'!Q78,'20.12.68'!Q78,'21.12.68'!Q78,'22.12.68'!Q78,'23.12.68'!Q78,'24.12.68'!Q78,'25.12.68'!Q78,'26.12.68'!Q78,'27.12.68'!Q78,'28.12.68'!Q78,'29.12.68'!Q78,'30.12.68'!Q78,'31.12.68'!Q78)</f>
        <v>3</v>
      </c>
      <c r="R78" s="65">
        <f>SUM('01.12.68'!R78,'02.12.68'!R78,'03.12.68'!R78,'04.12.68'!R78,'05.12.68'!R78,'06.12.68'!R78,'07.12.68'!R78,'08.12.68'!R78,'09.12.68'!R78,'10.12.68'!R78,'11.12.68'!R78,'12.12.68'!R78,'13.12.68'!R78,'14.12.68'!R78,'15.12.68'!R78,'16.12.68'!R78,'17.12.68'!R78,'18.12.68'!R78,'19.12.68'!R78,'20.12.68'!R78,'21.12.68'!R78,'22.12.68'!R78,'23.12.68'!R78,'24.12.68'!R78,'25.12.68'!R78,'26.12.68'!R78,'27.12.68'!R78,'28.12.68'!R78,'29.12.68'!R78,'30.12.68'!R78,'31.12.68'!R78)</f>
        <v>29</v>
      </c>
      <c r="S78" s="65">
        <f>SUM('01.12.68'!S78,'02.12.68'!S78,'03.12.68'!S78,'04.12.68'!S78,'05.12.68'!S78,'06.12.68'!S78,'07.12.68'!S78,'08.12.68'!S78,'09.12.68'!S78,'10.12.68'!S78,'11.12.68'!S78,'12.12.68'!S78,'13.12.68'!S78,'14.12.68'!S78,'15.12.68'!S78,'16.12.68'!S78,'17.12.68'!S78,'18.12.68'!S78,'19.12.68'!S78,'20.12.68'!S78,'21.12.68'!S78,'22.12.68'!S78,'23.12.68'!S78,'24.12.68'!S78,'25.12.68'!S78,'26.12.68'!S78,'27.12.68'!S78,'28.12.68'!S78,'29.12.68'!S78,'30.12.68'!S78,'31.12.68'!S78)</f>
        <v>1</v>
      </c>
      <c r="T78" s="65">
        <f>SUM('01.12.68'!T78,'02.12.68'!T78,'03.12.68'!T78,'04.12.68'!T78,'05.12.68'!T78,'06.12.68'!T78,'07.12.68'!T78,'08.12.68'!T78,'09.12.68'!T78,'10.12.68'!T78,'11.12.68'!T78,'12.12.68'!T78,'13.12.68'!T78,'14.12.68'!T78,'15.12.68'!T78,'16.12.68'!T78,'17.12.68'!T78,'18.12.68'!T78,'19.12.68'!T78,'20.12.68'!T78,'21.12.68'!T78,'22.12.68'!T78,'23.12.68'!T78,'24.12.68'!T78,'25.12.68'!T78,'26.12.68'!T78,'27.12.68'!T78,'28.12.68'!T78,'29.12.68'!T78,'30.12.68'!T78,'31.12.68'!T78)</f>
        <v>0</v>
      </c>
      <c r="U78" s="65">
        <f>SUM('01.12.68'!U78,'02.12.68'!U78,'03.12.68'!U78,'04.12.68'!U78,'05.12.68'!U78,'06.12.68'!U78,'07.12.68'!U78,'08.12.68'!U78,'09.12.68'!U78,'10.12.68'!U78,'11.12.68'!U78,'12.12.68'!U78,'13.12.68'!U78,'14.12.68'!U78,'15.12.68'!U78,'16.12.68'!U78,'17.12.68'!U78,'18.12.68'!U78,'19.12.68'!U78,'20.12.68'!U78,'21.12.68'!U78,'22.12.68'!U78,'23.12.68'!U78,'24.12.68'!U78,'25.12.68'!U78,'26.12.68'!U78,'27.12.68'!U78,'28.12.68'!U78,'29.12.68'!U78,'30.12.68'!U78,'31.12.68'!U78)</f>
        <v>1</v>
      </c>
      <c r="V78" s="65">
        <f>SUM('01.12.68'!V78,'02.12.68'!V78,'03.12.68'!V78,'04.12.68'!V78,'05.12.68'!V78,'06.12.68'!V78,'07.12.68'!V78,'08.12.68'!V78,'09.12.68'!V78,'10.12.68'!V78,'11.12.68'!V78,'12.12.68'!V78,'13.12.68'!V78,'14.12.68'!V78,'15.12.68'!V78,'16.12.68'!V78,'17.12.68'!V78,'18.12.68'!V78,'19.12.68'!V78,'20.12.68'!V78,'21.12.68'!V78,'22.12.68'!V78,'23.12.68'!V78,'24.12.68'!V78,'25.12.68'!V78,'26.12.68'!V78,'27.12.68'!V78,'28.12.68'!V78,'29.12.68'!V78,'30.12.68'!V78,'31.12.68'!V78)</f>
        <v>0</v>
      </c>
      <c r="W78" s="65">
        <f>SUM('01.12.68'!W78,'02.12.68'!W78,'03.12.68'!W78,'04.12.68'!W78,'05.12.68'!W78,'06.12.68'!W78,'07.12.68'!W78,'08.12.68'!W78,'09.12.68'!W78,'10.12.68'!W78,'11.12.68'!W78,'12.12.68'!W78,'13.12.68'!W78,'14.12.68'!W78,'15.12.68'!W78,'16.12.68'!W78,'17.12.68'!W78,'18.12.68'!W78,'19.12.68'!W78,'20.12.68'!W78,'21.12.68'!W78,'22.12.68'!W78,'23.12.68'!W78,'24.12.68'!W78,'25.12.68'!W78,'26.12.68'!W78,'27.12.68'!W78,'28.12.68'!W78,'29.12.68'!W78,'30.12.68'!W78,'31.12.68'!W78)</f>
        <v>0</v>
      </c>
      <c r="X78" s="65">
        <f>SUM('01.12.68'!X78,'02.12.68'!X78,'03.12.68'!X78,'04.12.68'!X78,'05.12.68'!X78,'06.12.68'!X78,'07.12.68'!X78,'08.12.68'!X78,'09.12.68'!X78,'10.12.68'!X78,'11.12.68'!X78,'12.12.68'!X78,'13.12.68'!X78,'14.12.68'!X78,'15.12.68'!X78,'16.12.68'!X78,'17.12.68'!X78,'18.12.68'!X78,'19.12.68'!X78,'20.12.68'!X78,'21.12.68'!X78,'22.12.68'!X78,'23.12.68'!X78,'24.12.68'!X78,'25.12.68'!X78,'26.12.68'!X78,'27.12.68'!X78,'28.12.68'!X78,'29.12.68'!X78,'30.12.68'!X78,'31.12.68'!X78)</f>
        <v>0</v>
      </c>
      <c r="Y78" s="65">
        <f>SUM('01.12.68'!Y78,'02.12.68'!Y78,'03.12.68'!Y78,'04.12.68'!Y78,'05.12.68'!Y78,'06.12.68'!Y78,'07.12.68'!Y78,'08.12.68'!Y78,'09.12.68'!Y78,'10.12.68'!Y78,'11.12.68'!Y78,'12.12.68'!Y78,'13.12.68'!Y78,'14.12.68'!Y78,'15.12.68'!Y78,'16.12.68'!Y78,'17.12.68'!Y78,'18.12.68'!Y78,'19.12.68'!Y78,'20.12.68'!Y78,'21.12.68'!Y78,'22.12.68'!Y78,'23.12.68'!Y78,'24.12.68'!Y78,'25.12.68'!Y78,'26.12.68'!Y78,'27.12.68'!Y78,'28.12.68'!Y78,'29.12.68'!Y78,'30.12.68'!Y78,'31.12.68'!Y78)</f>
        <v>9</v>
      </c>
      <c r="Z78" s="65">
        <f>SUM('01.12.68'!Z78,'02.12.68'!Z78,'03.12.68'!Z78,'04.12.68'!Z78,'05.12.68'!Z78,'06.12.68'!Z78,'07.12.68'!Z78,'08.12.68'!Z78,'09.12.68'!Z78,'10.12.68'!Z78,'11.12.68'!Z78,'12.12.68'!Z78,'13.12.68'!Z78,'14.12.68'!Z78,'15.12.68'!Z78,'16.12.68'!Z78,'17.12.68'!Z78,'18.12.68'!Z78,'19.12.68'!Z78,'20.12.68'!Z78,'21.12.68'!Z78,'22.12.68'!Z78,'23.12.68'!Z78,'24.12.68'!Z78,'25.12.68'!Z78,'26.12.68'!Z78,'27.12.68'!Z78,'28.12.68'!Z78,'29.12.68'!Z78,'30.12.68'!Z78,'31.12.68'!Z78)</f>
        <v>171</v>
      </c>
    </row>
    <row r="79" spans="2:26">
      <c r="B79" s="50">
        <v>1200001</v>
      </c>
      <c r="C79" s="53" t="s">
        <v>193</v>
      </c>
      <c r="D79" s="52">
        <f>SUM('01.12.68'!D79,'02.12.68'!D79,'03.12.68'!D79,'04.12.68'!D79,'05.12.68'!D79,'06.12.68'!D79,'07.12.68'!D79,'08.12.68'!D79,'09.12.68'!D79,'10.12.68'!D79,'11.12.68'!D79,'12.12.68'!D79,'13.12.68'!D79,'14.12.68'!D79,'15.12.68'!D79,'16.12.68'!D79,'17.12.68'!D79,'18.12.68'!D79,'19.12.68'!D79,'20.12.68'!D79,'21.12.68'!D79,'22.12.68'!D79,'23.12.68'!D79,'24.12.68'!D79,'25.12.68'!D79,'26.12.68'!D79,'27.12.68'!D79,'28.12.68'!D79,'29.12.68'!D79,'30.12.68'!D79,'31.12.68'!D79)</f>
        <v>0</v>
      </c>
      <c r="E79" s="52">
        <f>SUM('01.12.68'!E79,'02.12.68'!E79,'03.12.68'!E79,'04.12.68'!E79,'05.12.68'!E79,'06.12.68'!E79,'07.12.68'!E79,'08.12.68'!E79,'09.12.68'!E79,'10.12.68'!E79,'11.12.68'!E79,'12.12.68'!E79,'13.12.68'!E79,'14.12.68'!E79,'15.12.68'!E79,'16.12.68'!E79,'17.12.68'!E79,'18.12.68'!E79,'19.12.68'!E79,'20.12.68'!E79,'21.12.68'!E79,'22.12.68'!E79,'23.12.68'!E79,'24.12.68'!E79,'25.12.68'!E79,'26.12.68'!E79,'27.12.68'!E79,'28.12.68'!E79,'29.12.68'!E79,'30.12.68'!E79,'31.12.68'!E79)</f>
        <v>0</v>
      </c>
      <c r="F79" s="65">
        <f>SUM('01.12.68'!F79,'02.12.68'!F79,'03.12.68'!F79,'04.12.68'!F79,'05.12.68'!F79,'06.12.68'!F79,'07.12.68'!F79,'08.12.68'!F79,'09.12.68'!F79,'10.12.68'!F79,'11.12.68'!F79,'12.12.68'!F79,'13.12.68'!F79,'14.12.68'!F79,'15.12.68'!F79,'16.12.68'!F79,'17.12.68'!F79,'18.12.68'!F79,'19.12.68'!F79,'20.12.68'!F79,'21.12.68'!F79,'22.12.68'!F79,'23.12.68'!F79,'24.12.68'!F79,'25.12.68'!F79,'26.12.68'!F79,'27.12.68'!F79,'28.12.68'!F79,'29.12.68'!F79,'30.12.68'!F79,'31.12.68'!F79)</f>
        <v>0</v>
      </c>
      <c r="G79" s="52">
        <f>SUM('01.12.68'!G79,'02.12.68'!G79,'03.12.68'!G79,'04.12.68'!G79,'05.12.68'!G79,'06.12.68'!G79,'07.12.68'!G79,'08.12.68'!G79,'09.12.68'!G79,'10.12.68'!G79,'11.12.68'!G79,'12.12.68'!G79,'13.12.68'!G79,'14.12.68'!G79,'15.12.68'!G79,'16.12.68'!G79,'17.12.68'!G79,'18.12.68'!G79,'19.12.68'!G79,'20.12.68'!G79,'21.12.68'!G79,'22.12.68'!G79,'23.12.68'!G79,'24.12.68'!G79,'25.12.68'!G79,'26.12.68'!G79,'27.12.68'!G79,'28.12.68'!G79,'29.12.68'!G79,'30.12.68'!G79,'31.12.68'!G79)</f>
        <v>0</v>
      </c>
      <c r="H79" s="52">
        <f>SUM('01.12.68'!H79,'02.12.68'!H79,'03.12.68'!H79,'04.12.68'!H79,'05.12.68'!H79,'06.12.68'!H79,'07.12.68'!H79,'08.12.68'!H79,'09.12.68'!H79,'10.12.68'!H79,'11.12.68'!H79,'12.12.68'!H79,'13.12.68'!H79,'14.12.68'!H79,'15.12.68'!H79,'16.12.68'!H79,'17.12.68'!H79,'18.12.68'!H79,'19.12.68'!H79,'20.12.68'!H79,'21.12.68'!H79,'22.12.68'!H79,'23.12.68'!H79,'24.12.68'!H79,'25.12.68'!H79,'26.12.68'!H79,'27.12.68'!H79,'28.12.68'!H79,'29.12.68'!H79,'30.12.68'!H79,'31.12.68'!H79)</f>
        <v>0</v>
      </c>
      <c r="I79" s="65">
        <f>SUM('01.12.68'!I79,'02.12.68'!I79,'03.12.68'!I79,'04.12.68'!I79,'05.12.68'!I79,'06.12.68'!I79,'07.12.68'!I79,'08.12.68'!I79,'09.12.68'!I79,'10.12.68'!I79,'11.12.68'!I79,'12.12.68'!I79,'13.12.68'!I79,'14.12.68'!I79,'15.12.68'!I79,'16.12.68'!I79,'17.12.68'!I79,'18.12.68'!I79,'19.12.68'!I79,'20.12.68'!I79,'21.12.68'!I79,'22.12.68'!I79,'23.12.68'!I79,'24.12.68'!I79,'25.12.68'!I79,'26.12.68'!I79,'27.12.68'!I79,'28.12.68'!I79,'29.12.68'!I79,'30.12.68'!I79,'31.12.68'!I79)</f>
        <v>0</v>
      </c>
      <c r="J79" s="52">
        <f>SUM('01.12.68'!J79,'02.12.68'!J79,'03.12.68'!J79,'04.12.68'!J79,'05.12.68'!J79,'06.12.68'!J79,'07.12.68'!J79,'08.12.68'!J79,'09.12.68'!J79,'10.12.68'!J79,'11.12.68'!J79,'12.12.68'!J79,'13.12.68'!J79,'14.12.68'!J79,'15.12.68'!J79,'16.12.68'!J79,'17.12.68'!J79,'18.12.68'!J79,'19.12.68'!J79,'20.12.68'!J79,'21.12.68'!J79,'22.12.68'!J79,'23.12.68'!J79,'24.12.68'!J79,'25.12.68'!J79,'26.12.68'!J79,'27.12.68'!J79,'28.12.68'!J79,'29.12.68'!J79,'30.12.68'!J79,'31.12.68'!J79)</f>
        <v>0</v>
      </c>
      <c r="K79" s="52">
        <f>SUM('01.12.68'!K79,'02.12.68'!K79,'03.12.68'!K79,'04.12.68'!K79,'05.12.68'!K79,'06.12.68'!K79,'07.12.68'!K79,'08.12.68'!K79,'09.12.68'!K79,'10.12.68'!K79,'11.12.68'!K79,'12.12.68'!K79,'13.12.68'!K79,'14.12.68'!K79,'15.12.68'!K79,'16.12.68'!K79,'17.12.68'!K79,'18.12.68'!K79,'19.12.68'!K79,'20.12.68'!K79,'21.12.68'!K79,'22.12.68'!K79,'23.12.68'!K79,'24.12.68'!K79,'25.12.68'!K79,'26.12.68'!K79,'27.12.68'!K79,'28.12.68'!K79,'29.12.68'!K79,'30.12.68'!K79,'31.12.68'!K79)</f>
        <v>0</v>
      </c>
      <c r="L79" s="65">
        <f>SUM('01.12.68'!L79,'02.12.68'!L79,'03.12.68'!L79,'04.12.68'!L79,'05.12.68'!L79,'06.12.68'!L79,'07.12.68'!L79,'08.12.68'!L79,'09.12.68'!L79,'10.12.68'!L79,'11.12.68'!L79,'12.12.68'!L79,'13.12.68'!L79,'14.12.68'!L79,'15.12.68'!L79,'16.12.68'!L79,'17.12.68'!L79,'18.12.68'!L79,'19.12.68'!L79,'20.12.68'!L79,'21.12.68'!L79,'22.12.68'!L79,'23.12.68'!L79,'24.12.68'!L79,'25.12.68'!L79,'26.12.68'!L79,'27.12.68'!L79,'28.12.68'!L79,'29.12.68'!L79,'30.12.68'!L79,'31.12.68'!L79)</f>
        <v>0</v>
      </c>
      <c r="M79" s="52">
        <f>SUM('01.12.68'!M79,'02.12.68'!M79,'03.12.68'!M79,'04.12.68'!M79,'05.12.68'!M79,'06.12.68'!M79,'07.12.68'!M79,'08.12.68'!M79,'09.12.68'!M79,'10.12.68'!M79,'11.12.68'!M79,'12.12.68'!M79,'13.12.68'!M79,'14.12.68'!M79,'15.12.68'!M79,'16.12.68'!M79,'17.12.68'!M79,'18.12.68'!M79,'19.12.68'!M79,'20.12.68'!M79,'21.12.68'!M79,'22.12.68'!M79,'23.12.68'!M79,'24.12.68'!M79,'25.12.68'!M79,'26.12.68'!M79,'27.12.68'!M79,'28.12.68'!M79,'29.12.68'!M79,'30.12.68'!M79,'31.12.68'!M79)</f>
        <v>0</v>
      </c>
      <c r="N79" s="52">
        <f>SUM('01.12.68'!N79,'02.12.68'!N79,'03.12.68'!N79,'04.12.68'!N79,'05.12.68'!N79,'06.12.68'!N79,'07.12.68'!N79,'08.12.68'!N79,'09.12.68'!N79,'10.12.68'!N79,'11.12.68'!N79,'12.12.68'!N79,'13.12.68'!N79,'14.12.68'!N79,'15.12.68'!N79,'16.12.68'!N79,'17.12.68'!N79,'18.12.68'!N79,'19.12.68'!N79,'20.12.68'!N79,'21.12.68'!N79,'22.12.68'!N79,'23.12.68'!N79,'24.12.68'!N79,'25.12.68'!N79,'26.12.68'!N79,'27.12.68'!N79,'28.12.68'!N79,'29.12.68'!N79,'30.12.68'!N79,'31.12.68'!N79)</f>
        <v>0</v>
      </c>
      <c r="O79" s="65">
        <f>SUM('01.12.68'!O79,'02.12.68'!O79,'03.12.68'!O79,'04.12.68'!O79,'05.12.68'!O79,'06.12.68'!O79,'07.12.68'!O79,'08.12.68'!O79,'09.12.68'!O79,'10.12.68'!O79,'11.12.68'!O79,'12.12.68'!O79,'13.12.68'!O79,'14.12.68'!O79,'15.12.68'!O79,'16.12.68'!O79,'17.12.68'!O79,'18.12.68'!O79,'19.12.68'!O79,'20.12.68'!O79,'21.12.68'!O79,'22.12.68'!O79,'23.12.68'!O79,'24.12.68'!O79,'25.12.68'!O79,'26.12.68'!O79,'27.12.68'!O79,'28.12.68'!O79,'29.12.68'!O79,'30.12.68'!O79,'31.12.68'!O79)</f>
        <v>0</v>
      </c>
      <c r="P79" s="52">
        <f>SUM('01.12.68'!P79,'02.12.68'!P79,'03.12.68'!P79,'04.12.68'!P79,'05.12.68'!P79,'06.12.68'!P79,'07.12.68'!P79,'08.12.68'!P79,'09.12.68'!P79,'10.12.68'!P79,'11.12.68'!P79,'12.12.68'!P79,'13.12.68'!P79,'14.12.68'!P79,'15.12.68'!P79,'16.12.68'!P79,'17.12.68'!P79,'18.12.68'!P79,'19.12.68'!P79,'20.12.68'!P79,'21.12.68'!P79,'22.12.68'!P79,'23.12.68'!P79,'24.12.68'!P79,'25.12.68'!P79,'26.12.68'!P79,'27.12.68'!P79,'28.12.68'!P79,'29.12.68'!P79,'30.12.68'!P79,'31.12.68'!P79)</f>
        <v>0</v>
      </c>
      <c r="Q79" s="52">
        <f>SUM('01.12.68'!Q79,'02.12.68'!Q79,'03.12.68'!Q79,'04.12.68'!Q79,'05.12.68'!Q79,'06.12.68'!Q79,'07.12.68'!Q79,'08.12.68'!Q79,'09.12.68'!Q79,'10.12.68'!Q79,'11.12.68'!Q79,'12.12.68'!Q79,'13.12.68'!Q79,'14.12.68'!Q79,'15.12.68'!Q79,'16.12.68'!Q79,'17.12.68'!Q79,'18.12.68'!Q79,'19.12.68'!Q79,'20.12.68'!Q79,'21.12.68'!Q79,'22.12.68'!Q79,'23.12.68'!Q79,'24.12.68'!Q79,'25.12.68'!Q79,'26.12.68'!Q79,'27.12.68'!Q79,'28.12.68'!Q79,'29.12.68'!Q79,'30.12.68'!Q79,'31.12.68'!Q79)</f>
        <v>0</v>
      </c>
      <c r="R79" s="65">
        <f>SUM('01.12.68'!R79,'02.12.68'!R79,'03.12.68'!R79,'04.12.68'!R79,'05.12.68'!R79,'06.12.68'!R79,'07.12.68'!R79,'08.12.68'!R79,'09.12.68'!R79,'10.12.68'!R79,'11.12.68'!R79,'12.12.68'!R79,'13.12.68'!R79,'14.12.68'!R79,'15.12.68'!R79,'16.12.68'!R79,'17.12.68'!R79,'18.12.68'!R79,'19.12.68'!R79,'20.12.68'!R79,'21.12.68'!R79,'22.12.68'!R79,'23.12.68'!R79,'24.12.68'!R79,'25.12.68'!R79,'26.12.68'!R79,'27.12.68'!R79,'28.12.68'!R79,'29.12.68'!R79,'30.12.68'!R79,'31.12.68'!R79)</f>
        <v>0</v>
      </c>
      <c r="S79" s="65">
        <f>SUM('01.12.68'!S79,'02.12.68'!S79,'03.12.68'!S79,'04.12.68'!S79,'05.12.68'!S79,'06.12.68'!S79,'07.12.68'!S79,'08.12.68'!S79,'09.12.68'!S79,'10.12.68'!S79,'11.12.68'!S79,'12.12.68'!S79,'13.12.68'!S79,'14.12.68'!S79,'15.12.68'!S79,'16.12.68'!S79,'17.12.68'!S79,'18.12.68'!S79,'19.12.68'!S79,'20.12.68'!S79,'21.12.68'!S79,'22.12.68'!S79,'23.12.68'!S79,'24.12.68'!S79,'25.12.68'!S79,'26.12.68'!S79,'27.12.68'!S79,'28.12.68'!S79,'29.12.68'!S79,'30.12.68'!S79,'31.12.68'!S79)</f>
        <v>0</v>
      </c>
      <c r="T79" s="65">
        <f>SUM('01.12.68'!T79,'02.12.68'!T79,'03.12.68'!T79,'04.12.68'!T79,'05.12.68'!T79,'06.12.68'!T79,'07.12.68'!T79,'08.12.68'!T79,'09.12.68'!T79,'10.12.68'!T79,'11.12.68'!T79,'12.12.68'!T79,'13.12.68'!T79,'14.12.68'!T79,'15.12.68'!T79,'16.12.68'!T79,'17.12.68'!T79,'18.12.68'!T79,'19.12.68'!T79,'20.12.68'!T79,'21.12.68'!T79,'22.12.68'!T79,'23.12.68'!T79,'24.12.68'!T79,'25.12.68'!T79,'26.12.68'!T79,'27.12.68'!T79,'28.12.68'!T79,'29.12.68'!T79,'30.12.68'!T79,'31.12.68'!T79)</f>
        <v>0</v>
      </c>
      <c r="U79" s="65">
        <f>SUM('01.12.68'!U79,'02.12.68'!U79,'03.12.68'!U79,'04.12.68'!U79,'05.12.68'!U79,'06.12.68'!U79,'07.12.68'!U79,'08.12.68'!U79,'09.12.68'!U79,'10.12.68'!U79,'11.12.68'!U79,'12.12.68'!U79,'13.12.68'!U79,'14.12.68'!U79,'15.12.68'!U79,'16.12.68'!U79,'17.12.68'!U79,'18.12.68'!U79,'19.12.68'!U79,'20.12.68'!U79,'21.12.68'!U79,'22.12.68'!U79,'23.12.68'!U79,'24.12.68'!U79,'25.12.68'!U79,'26.12.68'!U79,'27.12.68'!U79,'28.12.68'!U79,'29.12.68'!U79,'30.12.68'!U79,'31.12.68'!U79)</f>
        <v>0</v>
      </c>
      <c r="V79" s="65">
        <f>SUM('01.12.68'!V79,'02.12.68'!V79,'03.12.68'!V79,'04.12.68'!V79,'05.12.68'!V79,'06.12.68'!V79,'07.12.68'!V79,'08.12.68'!V79,'09.12.68'!V79,'10.12.68'!V79,'11.12.68'!V79,'12.12.68'!V79,'13.12.68'!V79,'14.12.68'!V79,'15.12.68'!V79,'16.12.68'!V79,'17.12.68'!V79,'18.12.68'!V79,'19.12.68'!V79,'20.12.68'!V79,'21.12.68'!V79,'22.12.68'!V79,'23.12.68'!V79,'24.12.68'!V79,'25.12.68'!V79,'26.12.68'!V79,'27.12.68'!V79,'28.12.68'!V79,'29.12.68'!V79,'30.12.68'!V79,'31.12.68'!V79)</f>
        <v>0</v>
      </c>
      <c r="W79" s="65">
        <f>SUM('01.12.68'!W79,'02.12.68'!W79,'03.12.68'!W79,'04.12.68'!W79,'05.12.68'!W79,'06.12.68'!W79,'07.12.68'!W79,'08.12.68'!W79,'09.12.68'!W79,'10.12.68'!W79,'11.12.68'!W79,'12.12.68'!W79,'13.12.68'!W79,'14.12.68'!W79,'15.12.68'!W79,'16.12.68'!W79,'17.12.68'!W79,'18.12.68'!W79,'19.12.68'!W79,'20.12.68'!W79,'21.12.68'!W79,'22.12.68'!W79,'23.12.68'!W79,'24.12.68'!W79,'25.12.68'!W79,'26.12.68'!W79,'27.12.68'!W79,'28.12.68'!W79,'29.12.68'!W79,'30.12.68'!W79,'31.12.68'!W79)</f>
        <v>0</v>
      </c>
      <c r="X79" s="65">
        <f>SUM('01.12.68'!X79,'02.12.68'!X79,'03.12.68'!X79,'04.12.68'!X79,'05.12.68'!X79,'06.12.68'!X79,'07.12.68'!X79,'08.12.68'!X79,'09.12.68'!X79,'10.12.68'!X79,'11.12.68'!X79,'12.12.68'!X79,'13.12.68'!X79,'14.12.68'!X79,'15.12.68'!X79,'16.12.68'!X79,'17.12.68'!X79,'18.12.68'!X79,'19.12.68'!X79,'20.12.68'!X79,'21.12.68'!X79,'22.12.68'!X79,'23.12.68'!X79,'24.12.68'!X79,'25.12.68'!X79,'26.12.68'!X79,'27.12.68'!X79,'28.12.68'!X79,'29.12.68'!X79,'30.12.68'!X79,'31.12.68'!X79)</f>
        <v>0</v>
      </c>
      <c r="Y79" s="65">
        <f>SUM('01.12.68'!Y79,'02.12.68'!Y79,'03.12.68'!Y79,'04.12.68'!Y79,'05.12.68'!Y79,'06.12.68'!Y79,'07.12.68'!Y79,'08.12.68'!Y79,'09.12.68'!Y79,'10.12.68'!Y79,'11.12.68'!Y79,'12.12.68'!Y79,'13.12.68'!Y79,'14.12.68'!Y79,'15.12.68'!Y79,'16.12.68'!Y79,'17.12.68'!Y79,'18.12.68'!Y79,'19.12.68'!Y79,'20.12.68'!Y79,'21.12.68'!Y79,'22.12.68'!Y79,'23.12.68'!Y79,'24.12.68'!Y79,'25.12.68'!Y79,'26.12.68'!Y79,'27.12.68'!Y79,'28.12.68'!Y79,'29.12.68'!Y79,'30.12.68'!Y79,'31.12.68'!Y79)</f>
        <v>65</v>
      </c>
      <c r="Z79" s="65">
        <f>SUM('01.12.68'!Z79,'02.12.68'!Z79,'03.12.68'!Z79,'04.12.68'!Z79,'05.12.68'!Z79,'06.12.68'!Z79,'07.12.68'!Z79,'08.12.68'!Z79,'09.12.68'!Z79,'10.12.68'!Z79,'11.12.68'!Z79,'12.12.68'!Z79,'13.12.68'!Z79,'14.12.68'!Z79,'15.12.68'!Z79,'16.12.68'!Z79,'17.12.68'!Z79,'18.12.68'!Z79,'19.12.68'!Z79,'20.12.68'!Z79,'21.12.68'!Z79,'22.12.68'!Z79,'23.12.68'!Z79,'24.12.68'!Z79,'25.12.68'!Z79,'26.12.68'!Z79,'27.12.68'!Z79,'28.12.68'!Z79,'29.12.68'!Z79,'30.12.68'!Z79,'31.12.68'!Z79)</f>
        <v>65</v>
      </c>
    </row>
    <row r="80" spans="2:26">
      <c r="B80" s="50">
        <v>1200002</v>
      </c>
      <c r="C80" s="53" t="s">
        <v>194</v>
      </c>
      <c r="D80" s="52">
        <f>SUM('01.12.68'!D80,'02.12.68'!D80,'03.12.68'!D80,'04.12.68'!D80,'05.12.68'!D80,'06.12.68'!D80,'07.12.68'!D80,'08.12.68'!D80,'09.12.68'!D80,'10.12.68'!D80,'11.12.68'!D80,'12.12.68'!D80,'13.12.68'!D80,'14.12.68'!D80,'15.12.68'!D80,'16.12.68'!D80,'17.12.68'!D80,'18.12.68'!D80,'19.12.68'!D80,'20.12.68'!D80,'21.12.68'!D80,'22.12.68'!D80,'23.12.68'!D80,'24.12.68'!D80,'25.12.68'!D80,'26.12.68'!D80,'27.12.68'!D80,'28.12.68'!D80,'29.12.68'!D80,'30.12.68'!D80,'31.12.68'!D80)</f>
        <v>0</v>
      </c>
      <c r="E80" s="52">
        <f>SUM('01.12.68'!E80,'02.12.68'!E80,'03.12.68'!E80,'04.12.68'!E80,'05.12.68'!E80,'06.12.68'!E80,'07.12.68'!E80,'08.12.68'!E80,'09.12.68'!E80,'10.12.68'!E80,'11.12.68'!E80,'12.12.68'!E80,'13.12.68'!E80,'14.12.68'!E80,'15.12.68'!E80,'16.12.68'!E80,'17.12.68'!E80,'18.12.68'!E80,'19.12.68'!E80,'20.12.68'!E80,'21.12.68'!E80,'22.12.68'!E80,'23.12.68'!E80,'24.12.68'!E80,'25.12.68'!E80,'26.12.68'!E80,'27.12.68'!E80,'28.12.68'!E80,'29.12.68'!E80,'30.12.68'!E80,'31.12.68'!E80)</f>
        <v>0</v>
      </c>
      <c r="F80" s="65">
        <f>SUM('01.12.68'!F80,'02.12.68'!F80,'03.12.68'!F80,'04.12.68'!F80,'05.12.68'!F80,'06.12.68'!F80,'07.12.68'!F80,'08.12.68'!F80,'09.12.68'!F80,'10.12.68'!F80,'11.12.68'!F80,'12.12.68'!F80,'13.12.68'!F80,'14.12.68'!F80,'15.12.68'!F80,'16.12.68'!F80,'17.12.68'!F80,'18.12.68'!F80,'19.12.68'!F80,'20.12.68'!F80,'21.12.68'!F80,'22.12.68'!F80,'23.12.68'!F80,'24.12.68'!F80,'25.12.68'!F80,'26.12.68'!F80,'27.12.68'!F80,'28.12.68'!F80,'29.12.68'!F80,'30.12.68'!F80,'31.12.68'!F80)</f>
        <v>0</v>
      </c>
      <c r="G80" s="52">
        <f>SUM('01.12.68'!G80,'02.12.68'!G80,'03.12.68'!G80,'04.12.68'!G80,'05.12.68'!G80,'06.12.68'!G80,'07.12.68'!G80,'08.12.68'!G80,'09.12.68'!G80,'10.12.68'!G80,'11.12.68'!G80,'12.12.68'!G80,'13.12.68'!G80,'14.12.68'!G80,'15.12.68'!G80,'16.12.68'!G80,'17.12.68'!G80,'18.12.68'!G80,'19.12.68'!G80,'20.12.68'!G80,'21.12.68'!G80,'22.12.68'!G80,'23.12.68'!G80,'24.12.68'!G80,'25.12.68'!G80,'26.12.68'!G80,'27.12.68'!G80,'28.12.68'!G80,'29.12.68'!G80,'30.12.68'!G80,'31.12.68'!G80)</f>
        <v>0</v>
      </c>
      <c r="H80" s="52">
        <f>SUM('01.12.68'!H80,'02.12.68'!H80,'03.12.68'!H80,'04.12.68'!H80,'05.12.68'!H80,'06.12.68'!H80,'07.12.68'!H80,'08.12.68'!H80,'09.12.68'!H80,'10.12.68'!H80,'11.12.68'!H80,'12.12.68'!H80,'13.12.68'!H80,'14.12.68'!H80,'15.12.68'!H80,'16.12.68'!H80,'17.12.68'!H80,'18.12.68'!H80,'19.12.68'!H80,'20.12.68'!H80,'21.12.68'!H80,'22.12.68'!H80,'23.12.68'!H80,'24.12.68'!H80,'25.12.68'!H80,'26.12.68'!H80,'27.12.68'!H80,'28.12.68'!H80,'29.12.68'!H80,'30.12.68'!H80,'31.12.68'!H80)</f>
        <v>0</v>
      </c>
      <c r="I80" s="65">
        <f>SUM('01.12.68'!I80,'02.12.68'!I80,'03.12.68'!I80,'04.12.68'!I80,'05.12.68'!I80,'06.12.68'!I80,'07.12.68'!I80,'08.12.68'!I80,'09.12.68'!I80,'10.12.68'!I80,'11.12.68'!I80,'12.12.68'!I80,'13.12.68'!I80,'14.12.68'!I80,'15.12.68'!I80,'16.12.68'!I80,'17.12.68'!I80,'18.12.68'!I80,'19.12.68'!I80,'20.12.68'!I80,'21.12.68'!I80,'22.12.68'!I80,'23.12.68'!I80,'24.12.68'!I80,'25.12.68'!I80,'26.12.68'!I80,'27.12.68'!I80,'28.12.68'!I80,'29.12.68'!I80,'30.12.68'!I80,'31.12.68'!I80)</f>
        <v>0</v>
      </c>
      <c r="J80" s="52">
        <f>SUM('01.12.68'!J80,'02.12.68'!J80,'03.12.68'!J80,'04.12.68'!J80,'05.12.68'!J80,'06.12.68'!J80,'07.12.68'!J80,'08.12.68'!J80,'09.12.68'!J80,'10.12.68'!J80,'11.12.68'!J80,'12.12.68'!J80,'13.12.68'!J80,'14.12.68'!J80,'15.12.68'!J80,'16.12.68'!J80,'17.12.68'!J80,'18.12.68'!J80,'19.12.68'!J80,'20.12.68'!J80,'21.12.68'!J80,'22.12.68'!J80,'23.12.68'!J80,'24.12.68'!J80,'25.12.68'!J80,'26.12.68'!J80,'27.12.68'!J80,'28.12.68'!J80,'29.12.68'!J80,'30.12.68'!J80,'31.12.68'!J80)</f>
        <v>0</v>
      </c>
      <c r="K80" s="52">
        <f>SUM('01.12.68'!K80,'02.12.68'!K80,'03.12.68'!K80,'04.12.68'!K80,'05.12.68'!K80,'06.12.68'!K80,'07.12.68'!K80,'08.12.68'!K80,'09.12.68'!K80,'10.12.68'!K80,'11.12.68'!K80,'12.12.68'!K80,'13.12.68'!K80,'14.12.68'!K80,'15.12.68'!K80,'16.12.68'!K80,'17.12.68'!K80,'18.12.68'!K80,'19.12.68'!K80,'20.12.68'!K80,'21.12.68'!K80,'22.12.68'!K80,'23.12.68'!K80,'24.12.68'!K80,'25.12.68'!K80,'26.12.68'!K80,'27.12.68'!K80,'28.12.68'!K80,'29.12.68'!K80,'30.12.68'!K80,'31.12.68'!K80)</f>
        <v>0</v>
      </c>
      <c r="L80" s="65">
        <f>SUM('01.12.68'!L80,'02.12.68'!L80,'03.12.68'!L80,'04.12.68'!L80,'05.12.68'!L80,'06.12.68'!L80,'07.12.68'!L80,'08.12.68'!L80,'09.12.68'!L80,'10.12.68'!L80,'11.12.68'!L80,'12.12.68'!L80,'13.12.68'!L80,'14.12.68'!L80,'15.12.68'!L80,'16.12.68'!L80,'17.12.68'!L80,'18.12.68'!L80,'19.12.68'!L80,'20.12.68'!L80,'21.12.68'!L80,'22.12.68'!L80,'23.12.68'!L80,'24.12.68'!L80,'25.12.68'!L80,'26.12.68'!L80,'27.12.68'!L80,'28.12.68'!L80,'29.12.68'!L80,'30.12.68'!L80,'31.12.68'!L80)</f>
        <v>0</v>
      </c>
      <c r="M80" s="52">
        <f>SUM('01.12.68'!M80,'02.12.68'!M80,'03.12.68'!M80,'04.12.68'!M80,'05.12.68'!M80,'06.12.68'!M80,'07.12.68'!M80,'08.12.68'!M80,'09.12.68'!M80,'10.12.68'!M80,'11.12.68'!M80,'12.12.68'!M80,'13.12.68'!M80,'14.12.68'!M80,'15.12.68'!M80,'16.12.68'!M80,'17.12.68'!M80,'18.12.68'!M80,'19.12.68'!M80,'20.12.68'!M80,'21.12.68'!M80,'22.12.68'!M80,'23.12.68'!M80,'24.12.68'!M80,'25.12.68'!M80,'26.12.68'!M80,'27.12.68'!M80,'28.12.68'!M80,'29.12.68'!M80,'30.12.68'!M80,'31.12.68'!M80)</f>
        <v>0</v>
      </c>
      <c r="N80" s="52">
        <f>SUM('01.12.68'!N80,'02.12.68'!N80,'03.12.68'!N80,'04.12.68'!N80,'05.12.68'!N80,'06.12.68'!N80,'07.12.68'!N80,'08.12.68'!N80,'09.12.68'!N80,'10.12.68'!N80,'11.12.68'!N80,'12.12.68'!N80,'13.12.68'!N80,'14.12.68'!N80,'15.12.68'!N80,'16.12.68'!N80,'17.12.68'!N80,'18.12.68'!N80,'19.12.68'!N80,'20.12.68'!N80,'21.12.68'!N80,'22.12.68'!N80,'23.12.68'!N80,'24.12.68'!N80,'25.12.68'!N80,'26.12.68'!N80,'27.12.68'!N80,'28.12.68'!N80,'29.12.68'!N80,'30.12.68'!N80,'31.12.68'!N80)</f>
        <v>0</v>
      </c>
      <c r="O80" s="65">
        <f>SUM('01.12.68'!O80,'02.12.68'!O80,'03.12.68'!O80,'04.12.68'!O80,'05.12.68'!O80,'06.12.68'!O80,'07.12.68'!O80,'08.12.68'!O80,'09.12.68'!O80,'10.12.68'!O80,'11.12.68'!O80,'12.12.68'!O80,'13.12.68'!O80,'14.12.68'!O80,'15.12.68'!O80,'16.12.68'!O80,'17.12.68'!O80,'18.12.68'!O80,'19.12.68'!O80,'20.12.68'!O80,'21.12.68'!O80,'22.12.68'!O80,'23.12.68'!O80,'24.12.68'!O80,'25.12.68'!O80,'26.12.68'!O80,'27.12.68'!O80,'28.12.68'!O80,'29.12.68'!O80,'30.12.68'!O80,'31.12.68'!O80)</f>
        <v>0</v>
      </c>
      <c r="P80" s="52">
        <f>SUM('01.12.68'!P80,'02.12.68'!P80,'03.12.68'!P80,'04.12.68'!P80,'05.12.68'!P80,'06.12.68'!P80,'07.12.68'!P80,'08.12.68'!P80,'09.12.68'!P80,'10.12.68'!P80,'11.12.68'!P80,'12.12.68'!P80,'13.12.68'!P80,'14.12.68'!P80,'15.12.68'!P80,'16.12.68'!P80,'17.12.68'!P80,'18.12.68'!P80,'19.12.68'!P80,'20.12.68'!P80,'21.12.68'!P80,'22.12.68'!P80,'23.12.68'!P80,'24.12.68'!P80,'25.12.68'!P80,'26.12.68'!P80,'27.12.68'!P80,'28.12.68'!P80,'29.12.68'!P80,'30.12.68'!P80,'31.12.68'!P80)</f>
        <v>0</v>
      </c>
      <c r="Q80" s="52">
        <f>SUM('01.12.68'!Q80,'02.12.68'!Q80,'03.12.68'!Q80,'04.12.68'!Q80,'05.12.68'!Q80,'06.12.68'!Q80,'07.12.68'!Q80,'08.12.68'!Q80,'09.12.68'!Q80,'10.12.68'!Q80,'11.12.68'!Q80,'12.12.68'!Q80,'13.12.68'!Q80,'14.12.68'!Q80,'15.12.68'!Q80,'16.12.68'!Q80,'17.12.68'!Q80,'18.12.68'!Q80,'19.12.68'!Q80,'20.12.68'!Q80,'21.12.68'!Q80,'22.12.68'!Q80,'23.12.68'!Q80,'24.12.68'!Q80,'25.12.68'!Q80,'26.12.68'!Q80,'27.12.68'!Q80,'28.12.68'!Q80,'29.12.68'!Q80,'30.12.68'!Q80,'31.12.68'!Q80)</f>
        <v>0</v>
      </c>
      <c r="R80" s="65">
        <f>SUM('01.12.68'!R80,'02.12.68'!R80,'03.12.68'!R80,'04.12.68'!R80,'05.12.68'!R80,'06.12.68'!R80,'07.12.68'!R80,'08.12.68'!R80,'09.12.68'!R80,'10.12.68'!R80,'11.12.68'!R80,'12.12.68'!R80,'13.12.68'!R80,'14.12.68'!R80,'15.12.68'!R80,'16.12.68'!R80,'17.12.68'!R80,'18.12.68'!R80,'19.12.68'!R80,'20.12.68'!R80,'21.12.68'!R80,'22.12.68'!R80,'23.12.68'!R80,'24.12.68'!R80,'25.12.68'!R80,'26.12.68'!R80,'27.12.68'!R80,'28.12.68'!R80,'29.12.68'!R80,'30.12.68'!R80,'31.12.68'!R80)</f>
        <v>0</v>
      </c>
      <c r="S80" s="65">
        <f>SUM('01.12.68'!S80,'02.12.68'!S80,'03.12.68'!S80,'04.12.68'!S80,'05.12.68'!S80,'06.12.68'!S80,'07.12.68'!S80,'08.12.68'!S80,'09.12.68'!S80,'10.12.68'!S80,'11.12.68'!S80,'12.12.68'!S80,'13.12.68'!S80,'14.12.68'!S80,'15.12.68'!S80,'16.12.68'!S80,'17.12.68'!S80,'18.12.68'!S80,'19.12.68'!S80,'20.12.68'!S80,'21.12.68'!S80,'22.12.68'!S80,'23.12.68'!S80,'24.12.68'!S80,'25.12.68'!S80,'26.12.68'!S80,'27.12.68'!S80,'28.12.68'!S80,'29.12.68'!S80,'30.12.68'!S80,'31.12.68'!S80)</f>
        <v>0</v>
      </c>
      <c r="T80" s="65">
        <f>SUM('01.12.68'!T80,'02.12.68'!T80,'03.12.68'!T80,'04.12.68'!T80,'05.12.68'!T80,'06.12.68'!T80,'07.12.68'!T80,'08.12.68'!T80,'09.12.68'!T80,'10.12.68'!T80,'11.12.68'!T80,'12.12.68'!T80,'13.12.68'!T80,'14.12.68'!T80,'15.12.68'!T80,'16.12.68'!T80,'17.12.68'!T80,'18.12.68'!T80,'19.12.68'!T80,'20.12.68'!T80,'21.12.68'!T80,'22.12.68'!T80,'23.12.68'!T80,'24.12.68'!T80,'25.12.68'!T80,'26.12.68'!T80,'27.12.68'!T80,'28.12.68'!T80,'29.12.68'!T80,'30.12.68'!T80,'31.12.68'!T80)</f>
        <v>0</v>
      </c>
      <c r="U80" s="65">
        <f>SUM('01.12.68'!U80,'02.12.68'!U80,'03.12.68'!U80,'04.12.68'!U80,'05.12.68'!U80,'06.12.68'!U80,'07.12.68'!U80,'08.12.68'!U80,'09.12.68'!U80,'10.12.68'!U80,'11.12.68'!U80,'12.12.68'!U80,'13.12.68'!U80,'14.12.68'!U80,'15.12.68'!U80,'16.12.68'!U80,'17.12.68'!U80,'18.12.68'!U80,'19.12.68'!U80,'20.12.68'!U80,'21.12.68'!U80,'22.12.68'!U80,'23.12.68'!U80,'24.12.68'!U80,'25.12.68'!U80,'26.12.68'!U80,'27.12.68'!U80,'28.12.68'!U80,'29.12.68'!U80,'30.12.68'!U80,'31.12.68'!U80)</f>
        <v>0</v>
      </c>
      <c r="V80" s="65">
        <f>SUM('01.12.68'!V80,'02.12.68'!V80,'03.12.68'!V80,'04.12.68'!V80,'05.12.68'!V80,'06.12.68'!V80,'07.12.68'!V80,'08.12.68'!V80,'09.12.68'!V80,'10.12.68'!V80,'11.12.68'!V80,'12.12.68'!V80,'13.12.68'!V80,'14.12.68'!V80,'15.12.68'!V80,'16.12.68'!V80,'17.12.68'!V80,'18.12.68'!V80,'19.12.68'!V80,'20.12.68'!V80,'21.12.68'!V80,'22.12.68'!V80,'23.12.68'!V80,'24.12.68'!V80,'25.12.68'!V80,'26.12.68'!V80,'27.12.68'!V80,'28.12.68'!V80,'29.12.68'!V80,'30.12.68'!V80,'31.12.68'!V80)</f>
        <v>0</v>
      </c>
      <c r="W80" s="65">
        <f>SUM('01.12.68'!W80,'02.12.68'!W80,'03.12.68'!W80,'04.12.68'!W80,'05.12.68'!W80,'06.12.68'!W80,'07.12.68'!W80,'08.12.68'!W80,'09.12.68'!W80,'10.12.68'!W80,'11.12.68'!W80,'12.12.68'!W80,'13.12.68'!W80,'14.12.68'!W80,'15.12.68'!W80,'16.12.68'!W80,'17.12.68'!W80,'18.12.68'!W80,'19.12.68'!W80,'20.12.68'!W80,'21.12.68'!W80,'22.12.68'!W80,'23.12.68'!W80,'24.12.68'!W80,'25.12.68'!W80,'26.12.68'!W80,'27.12.68'!W80,'28.12.68'!W80,'29.12.68'!W80,'30.12.68'!W80,'31.12.68'!W80)</f>
        <v>0</v>
      </c>
      <c r="X80" s="65">
        <f>SUM('01.12.68'!X80,'02.12.68'!X80,'03.12.68'!X80,'04.12.68'!X80,'05.12.68'!X80,'06.12.68'!X80,'07.12.68'!X80,'08.12.68'!X80,'09.12.68'!X80,'10.12.68'!X80,'11.12.68'!X80,'12.12.68'!X80,'13.12.68'!X80,'14.12.68'!X80,'15.12.68'!X80,'16.12.68'!X80,'17.12.68'!X80,'18.12.68'!X80,'19.12.68'!X80,'20.12.68'!X80,'21.12.68'!X80,'22.12.68'!X80,'23.12.68'!X80,'24.12.68'!X80,'25.12.68'!X80,'26.12.68'!X80,'27.12.68'!X80,'28.12.68'!X80,'29.12.68'!X80,'30.12.68'!X80,'31.12.68'!X80)</f>
        <v>0</v>
      </c>
      <c r="Y80" s="65">
        <f>SUM('01.12.68'!Y80,'02.12.68'!Y80,'03.12.68'!Y80,'04.12.68'!Y80,'05.12.68'!Y80,'06.12.68'!Y80,'07.12.68'!Y80,'08.12.68'!Y80,'09.12.68'!Y80,'10.12.68'!Y80,'11.12.68'!Y80,'12.12.68'!Y80,'13.12.68'!Y80,'14.12.68'!Y80,'15.12.68'!Y80,'16.12.68'!Y80,'17.12.68'!Y80,'18.12.68'!Y80,'19.12.68'!Y80,'20.12.68'!Y80,'21.12.68'!Y80,'22.12.68'!Y80,'23.12.68'!Y80,'24.12.68'!Y80,'25.12.68'!Y80,'26.12.68'!Y80,'27.12.68'!Y80,'28.12.68'!Y80,'29.12.68'!Y80,'30.12.68'!Y80,'31.12.68'!Y80)</f>
        <v>20</v>
      </c>
      <c r="Z80" s="65">
        <f>SUM('01.12.68'!Z80,'02.12.68'!Z80,'03.12.68'!Z80,'04.12.68'!Z80,'05.12.68'!Z80,'06.12.68'!Z80,'07.12.68'!Z80,'08.12.68'!Z80,'09.12.68'!Z80,'10.12.68'!Z80,'11.12.68'!Z80,'12.12.68'!Z80,'13.12.68'!Z80,'14.12.68'!Z80,'15.12.68'!Z80,'16.12.68'!Z80,'17.12.68'!Z80,'18.12.68'!Z80,'19.12.68'!Z80,'20.12.68'!Z80,'21.12.68'!Z80,'22.12.68'!Z80,'23.12.68'!Z80,'24.12.68'!Z80,'25.12.68'!Z80,'26.12.68'!Z80,'27.12.68'!Z80,'28.12.68'!Z80,'29.12.68'!Z80,'30.12.68'!Z80,'31.12.68'!Z80)</f>
        <v>20</v>
      </c>
    </row>
    <row r="81" spans="2:26">
      <c r="B81" s="50">
        <v>20054646</v>
      </c>
      <c r="C81" s="53" t="s">
        <v>141</v>
      </c>
      <c r="D81" s="52">
        <f>SUM('01.12.68'!D81,'02.12.68'!D81,'03.12.68'!D81,'04.12.68'!D81,'05.12.68'!D81,'06.12.68'!D81,'07.12.68'!D81,'08.12.68'!D81,'09.12.68'!D81,'10.12.68'!D81,'11.12.68'!D81,'12.12.68'!D81,'13.12.68'!D81,'14.12.68'!D81,'15.12.68'!D81,'16.12.68'!D81,'17.12.68'!D81,'18.12.68'!D81,'19.12.68'!D81,'20.12.68'!D81,'21.12.68'!D81,'22.12.68'!D81,'23.12.68'!D81,'24.12.68'!D81,'25.12.68'!D81,'26.12.68'!D81,'27.12.68'!D81,'28.12.68'!D81,'29.12.68'!D81,'30.12.68'!D81,'31.12.68'!D81)</f>
        <v>0</v>
      </c>
      <c r="E81" s="52">
        <f>SUM('01.12.68'!E81,'02.12.68'!E81,'03.12.68'!E81,'04.12.68'!E81,'05.12.68'!E81,'06.12.68'!E81,'07.12.68'!E81,'08.12.68'!E81,'09.12.68'!E81,'10.12.68'!E81,'11.12.68'!E81,'12.12.68'!E81,'13.12.68'!E81,'14.12.68'!E81,'15.12.68'!E81,'16.12.68'!E81,'17.12.68'!E81,'18.12.68'!E81,'19.12.68'!E81,'20.12.68'!E81,'21.12.68'!E81,'22.12.68'!E81,'23.12.68'!E81,'24.12.68'!E81,'25.12.68'!E81,'26.12.68'!E81,'27.12.68'!E81,'28.12.68'!E81,'29.12.68'!E81,'30.12.68'!E81,'31.12.68'!E81)</f>
        <v>0</v>
      </c>
      <c r="F81" s="65">
        <f>SUM('01.12.68'!F81,'02.12.68'!F81,'03.12.68'!F81,'04.12.68'!F81,'05.12.68'!F81,'06.12.68'!F81,'07.12.68'!F81,'08.12.68'!F81,'09.12.68'!F81,'10.12.68'!F81,'11.12.68'!F81,'12.12.68'!F81,'13.12.68'!F81,'14.12.68'!F81,'15.12.68'!F81,'16.12.68'!F81,'17.12.68'!F81,'18.12.68'!F81,'19.12.68'!F81,'20.12.68'!F81,'21.12.68'!F81,'22.12.68'!F81,'23.12.68'!F81,'24.12.68'!F81,'25.12.68'!F81,'26.12.68'!F81,'27.12.68'!F81,'28.12.68'!F81,'29.12.68'!F81,'30.12.68'!F81,'31.12.68'!F81)</f>
        <v>0</v>
      </c>
      <c r="G81" s="52">
        <f>SUM('01.12.68'!G81,'02.12.68'!G81,'03.12.68'!G81,'04.12.68'!G81,'05.12.68'!G81,'06.12.68'!G81,'07.12.68'!G81,'08.12.68'!G81,'09.12.68'!G81,'10.12.68'!G81,'11.12.68'!G81,'12.12.68'!G81,'13.12.68'!G81,'14.12.68'!G81,'15.12.68'!G81,'16.12.68'!G81,'17.12.68'!G81,'18.12.68'!G81,'19.12.68'!G81,'20.12.68'!G81,'21.12.68'!G81,'22.12.68'!G81,'23.12.68'!G81,'24.12.68'!G81,'25.12.68'!G81,'26.12.68'!G81,'27.12.68'!G81,'28.12.68'!G81,'29.12.68'!G81,'30.12.68'!G81,'31.12.68'!G81)</f>
        <v>0</v>
      </c>
      <c r="H81" s="52">
        <f>SUM('01.12.68'!H81,'02.12.68'!H81,'03.12.68'!H81,'04.12.68'!H81,'05.12.68'!H81,'06.12.68'!H81,'07.12.68'!H81,'08.12.68'!H81,'09.12.68'!H81,'10.12.68'!H81,'11.12.68'!H81,'12.12.68'!H81,'13.12.68'!H81,'14.12.68'!H81,'15.12.68'!H81,'16.12.68'!H81,'17.12.68'!H81,'18.12.68'!H81,'19.12.68'!H81,'20.12.68'!H81,'21.12.68'!H81,'22.12.68'!H81,'23.12.68'!H81,'24.12.68'!H81,'25.12.68'!H81,'26.12.68'!H81,'27.12.68'!H81,'28.12.68'!H81,'29.12.68'!H81,'30.12.68'!H81,'31.12.68'!H81)</f>
        <v>0</v>
      </c>
      <c r="I81" s="65">
        <f>SUM('01.12.68'!I81,'02.12.68'!I81,'03.12.68'!I81,'04.12.68'!I81,'05.12.68'!I81,'06.12.68'!I81,'07.12.68'!I81,'08.12.68'!I81,'09.12.68'!I81,'10.12.68'!I81,'11.12.68'!I81,'12.12.68'!I81,'13.12.68'!I81,'14.12.68'!I81,'15.12.68'!I81,'16.12.68'!I81,'17.12.68'!I81,'18.12.68'!I81,'19.12.68'!I81,'20.12.68'!I81,'21.12.68'!I81,'22.12.68'!I81,'23.12.68'!I81,'24.12.68'!I81,'25.12.68'!I81,'26.12.68'!I81,'27.12.68'!I81,'28.12.68'!I81,'29.12.68'!I81,'30.12.68'!I81,'31.12.68'!I81)</f>
        <v>0</v>
      </c>
      <c r="J81" s="52">
        <f>SUM('01.12.68'!J81,'02.12.68'!J81,'03.12.68'!J81,'04.12.68'!J81,'05.12.68'!J81,'06.12.68'!J81,'07.12.68'!J81,'08.12.68'!J81,'09.12.68'!J81,'10.12.68'!J81,'11.12.68'!J81,'12.12.68'!J81,'13.12.68'!J81,'14.12.68'!J81,'15.12.68'!J81,'16.12.68'!J81,'17.12.68'!J81,'18.12.68'!J81,'19.12.68'!J81,'20.12.68'!J81,'21.12.68'!J81,'22.12.68'!J81,'23.12.68'!J81,'24.12.68'!J81,'25.12.68'!J81,'26.12.68'!J81,'27.12.68'!J81,'28.12.68'!J81,'29.12.68'!J81,'30.12.68'!J81,'31.12.68'!J81)</f>
        <v>0</v>
      </c>
      <c r="K81" s="52">
        <f>SUM('01.12.68'!K81,'02.12.68'!K81,'03.12.68'!K81,'04.12.68'!K81,'05.12.68'!K81,'06.12.68'!K81,'07.12.68'!K81,'08.12.68'!K81,'09.12.68'!K81,'10.12.68'!K81,'11.12.68'!K81,'12.12.68'!K81,'13.12.68'!K81,'14.12.68'!K81,'15.12.68'!K81,'16.12.68'!K81,'17.12.68'!K81,'18.12.68'!K81,'19.12.68'!K81,'20.12.68'!K81,'21.12.68'!K81,'22.12.68'!K81,'23.12.68'!K81,'24.12.68'!K81,'25.12.68'!K81,'26.12.68'!K81,'27.12.68'!K81,'28.12.68'!K81,'29.12.68'!K81,'30.12.68'!K81,'31.12.68'!K81)</f>
        <v>0</v>
      </c>
      <c r="L81" s="65">
        <f>SUM('01.12.68'!L81,'02.12.68'!L81,'03.12.68'!L81,'04.12.68'!L81,'05.12.68'!L81,'06.12.68'!L81,'07.12.68'!L81,'08.12.68'!L81,'09.12.68'!L81,'10.12.68'!L81,'11.12.68'!L81,'12.12.68'!L81,'13.12.68'!L81,'14.12.68'!L81,'15.12.68'!L81,'16.12.68'!L81,'17.12.68'!L81,'18.12.68'!L81,'19.12.68'!L81,'20.12.68'!L81,'21.12.68'!L81,'22.12.68'!L81,'23.12.68'!L81,'24.12.68'!L81,'25.12.68'!L81,'26.12.68'!L81,'27.12.68'!L81,'28.12.68'!L81,'29.12.68'!L81,'30.12.68'!L81,'31.12.68'!L81)</f>
        <v>0</v>
      </c>
      <c r="M81" s="52">
        <f>SUM('01.12.68'!M81,'02.12.68'!M81,'03.12.68'!M81,'04.12.68'!M81,'05.12.68'!M81,'06.12.68'!M81,'07.12.68'!M81,'08.12.68'!M81,'09.12.68'!M81,'10.12.68'!M81,'11.12.68'!M81,'12.12.68'!M81,'13.12.68'!M81,'14.12.68'!M81,'15.12.68'!M81,'16.12.68'!M81,'17.12.68'!M81,'18.12.68'!M81,'19.12.68'!M81,'20.12.68'!M81,'21.12.68'!M81,'22.12.68'!M81,'23.12.68'!M81,'24.12.68'!M81,'25.12.68'!M81,'26.12.68'!M81,'27.12.68'!M81,'28.12.68'!M81,'29.12.68'!M81,'30.12.68'!M81,'31.12.68'!M81)</f>
        <v>0</v>
      </c>
      <c r="N81" s="52">
        <f>SUM('01.12.68'!N81,'02.12.68'!N81,'03.12.68'!N81,'04.12.68'!N81,'05.12.68'!N81,'06.12.68'!N81,'07.12.68'!N81,'08.12.68'!N81,'09.12.68'!N81,'10.12.68'!N81,'11.12.68'!N81,'12.12.68'!N81,'13.12.68'!N81,'14.12.68'!N81,'15.12.68'!N81,'16.12.68'!N81,'17.12.68'!N81,'18.12.68'!N81,'19.12.68'!N81,'20.12.68'!N81,'21.12.68'!N81,'22.12.68'!N81,'23.12.68'!N81,'24.12.68'!N81,'25.12.68'!N81,'26.12.68'!N81,'27.12.68'!N81,'28.12.68'!N81,'29.12.68'!N81,'30.12.68'!N81,'31.12.68'!N81)</f>
        <v>0</v>
      </c>
      <c r="O81" s="65">
        <f>SUM('01.12.68'!O81,'02.12.68'!O81,'03.12.68'!O81,'04.12.68'!O81,'05.12.68'!O81,'06.12.68'!O81,'07.12.68'!O81,'08.12.68'!O81,'09.12.68'!O81,'10.12.68'!O81,'11.12.68'!O81,'12.12.68'!O81,'13.12.68'!O81,'14.12.68'!O81,'15.12.68'!O81,'16.12.68'!O81,'17.12.68'!O81,'18.12.68'!O81,'19.12.68'!O81,'20.12.68'!O81,'21.12.68'!O81,'22.12.68'!O81,'23.12.68'!O81,'24.12.68'!O81,'25.12.68'!O81,'26.12.68'!O81,'27.12.68'!O81,'28.12.68'!O81,'29.12.68'!O81,'30.12.68'!O81,'31.12.68'!O81)</f>
        <v>0</v>
      </c>
      <c r="P81" s="52">
        <f>SUM('01.12.68'!P81,'02.12.68'!P81,'03.12.68'!P81,'04.12.68'!P81,'05.12.68'!P81,'06.12.68'!P81,'07.12.68'!P81,'08.12.68'!P81,'09.12.68'!P81,'10.12.68'!P81,'11.12.68'!P81,'12.12.68'!P81,'13.12.68'!P81,'14.12.68'!P81,'15.12.68'!P81,'16.12.68'!P81,'17.12.68'!P81,'18.12.68'!P81,'19.12.68'!P81,'20.12.68'!P81,'21.12.68'!P81,'22.12.68'!P81,'23.12.68'!P81,'24.12.68'!P81,'25.12.68'!P81,'26.12.68'!P81,'27.12.68'!P81,'28.12.68'!P81,'29.12.68'!P81,'30.12.68'!P81,'31.12.68'!P81)</f>
        <v>0</v>
      </c>
      <c r="Q81" s="52">
        <f>SUM('01.12.68'!Q81,'02.12.68'!Q81,'03.12.68'!Q81,'04.12.68'!Q81,'05.12.68'!Q81,'06.12.68'!Q81,'07.12.68'!Q81,'08.12.68'!Q81,'09.12.68'!Q81,'10.12.68'!Q81,'11.12.68'!Q81,'12.12.68'!Q81,'13.12.68'!Q81,'14.12.68'!Q81,'15.12.68'!Q81,'16.12.68'!Q81,'17.12.68'!Q81,'18.12.68'!Q81,'19.12.68'!Q81,'20.12.68'!Q81,'21.12.68'!Q81,'22.12.68'!Q81,'23.12.68'!Q81,'24.12.68'!Q81,'25.12.68'!Q81,'26.12.68'!Q81,'27.12.68'!Q81,'28.12.68'!Q81,'29.12.68'!Q81,'30.12.68'!Q81,'31.12.68'!Q81)</f>
        <v>0</v>
      </c>
      <c r="R81" s="65">
        <f>SUM('01.12.68'!R81,'02.12.68'!R81,'03.12.68'!R81,'04.12.68'!R81,'05.12.68'!R81,'06.12.68'!R81,'07.12.68'!R81,'08.12.68'!R81,'09.12.68'!R81,'10.12.68'!R81,'11.12.68'!R81,'12.12.68'!R81,'13.12.68'!R81,'14.12.68'!R81,'15.12.68'!R81,'16.12.68'!R81,'17.12.68'!R81,'18.12.68'!R81,'19.12.68'!R81,'20.12.68'!R81,'21.12.68'!R81,'22.12.68'!R81,'23.12.68'!R81,'24.12.68'!R81,'25.12.68'!R81,'26.12.68'!R81,'27.12.68'!R81,'28.12.68'!R81,'29.12.68'!R81,'30.12.68'!R81,'31.12.68'!R81)</f>
        <v>0</v>
      </c>
      <c r="S81" s="65">
        <f>SUM('01.12.68'!S81,'02.12.68'!S81,'03.12.68'!S81,'04.12.68'!S81,'05.12.68'!S81,'06.12.68'!S81,'07.12.68'!S81,'08.12.68'!S81,'09.12.68'!S81,'10.12.68'!S81,'11.12.68'!S81,'12.12.68'!S81,'13.12.68'!S81,'14.12.68'!S81,'15.12.68'!S81,'16.12.68'!S81,'17.12.68'!S81,'18.12.68'!S81,'19.12.68'!S81,'20.12.68'!S81,'21.12.68'!S81,'22.12.68'!S81,'23.12.68'!S81,'24.12.68'!S81,'25.12.68'!S81,'26.12.68'!S81,'27.12.68'!S81,'28.12.68'!S81,'29.12.68'!S81,'30.12.68'!S81,'31.12.68'!S81)</f>
        <v>0</v>
      </c>
      <c r="T81" s="65">
        <f>SUM('01.12.68'!T81,'02.12.68'!T81,'03.12.68'!T81,'04.12.68'!T81,'05.12.68'!T81,'06.12.68'!T81,'07.12.68'!T81,'08.12.68'!T81,'09.12.68'!T81,'10.12.68'!T81,'11.12.68'!T81,'12.12.68'!T81,'13.12.68'!T81,'14.12.68'!T81,'15.12.68'!T81,'16.12.68'!T81,'17.12.68'!T81,'18.12.68'!T81,'19.12.68'!T81,'20.12.68'!T81,'21.12.68'!T81,'22.12.68'!T81,'23.12.68'!T81,'24.12.68'!T81,'25.12.68'!T81,'26.12.68'!T81,'27.12.68'!T81,'28.12.68'!T81,'29.12.68'!T81,'30.12.68'!T81,'31.12.68'!T81)</f>
        <v>0</v>
      </c>
      <c r="U81" s="65">
        <f>SUM('01.12.68'!U81,'02.12.68'!U81,'03.12.68'!U81,'04.12.68'!U81,'05.12.68'!U81,'06.12.68'!U81,'07.12.68'!U81,'08.12.68'!U81,'09.12.68'!U81,'10.12.68'!U81,'11.12.68'!U81,'12.12.68'!U81,'13.12.68'!U81,'14.12.68'!U81,'15.12.68'!U81,'16.12.68'!U81,'17.12.68'!U81,'18.12.68'!U81,'19.12.68'!U81,'20.12.68'!U81,'21.12.68'!U81,'22.12.68'!U81,'23.12.68'!U81,'24.12.68'!U81,'25.12.68'!U81,'26.12.68'!U81,'27.12.68'!U81,'28.12.68'!U81,'29.12.68'!U81,'30.12.68'!U81,'31.12.68'!U81)</f>
        <v>0</v>
      </c>
      <c r="V81" s="65">
        <f>SUM('01.12.68'!V81,'02.12.68'!V81,'03.12.68'!V81,'04.12.68'!V81,'05.12.68'!V81,'06.12.68'!V81,'07.12.68'!V81,'08.12.68'!V81,'09.12.68'!V81,'10.12.68'!V81,'11.12.68'!V81,'12.12.68'!V81,'13.12.68'!V81,'14.12.68'!V81,'15.12.68'!V81,'16.12.68'!V81,'17.12.68'!V81,'18.12.68'!V81,'19.12.68'!V81,'20.12.68'!V81,'21.12.68'!V81,'22.12.68'!V81,'23.12.68'!V81,'24.12.68'!V81,'25.12.68'!V81,'26.12.68'!V81,'27.12.68'!V81,'28.12.68'!V81,'29.12.68'!V81,'30.12.68'!V81,'31.12.68'!V81)</f>
        <v>0</v>
      </c>
      <c r="W81" s="65">
        <f>SUM('01.12.68'!W81,'02.12.68'!W81,'03.12.68'!W81,'04.12.68'!W81,'05.12.68'!W81,'06.12.68'!W81,'07.12.68'!W81,'08.12.68'!W81,'09.12.68'!W81,'10.12.68'!W81,'11.12.68'!W81,'12.12.68'!W81,'13.12.68'!W81,'14.12.68'!W81,'15.12.68'!W81,'16.12.68'!W81,'17.12.68'!W81,'18.12.68'!W81,'19.12.68'!W81,'20.12.68'!W81,'21.12.68'!W81,'22.12.68'!W81,'23.12.68'!W81,'24.12.68'!W81,'25.12.68'!W81,'26.12.68'!W81,'27.12.68'!W81,'28.12.68'!W81,'29.12.68'!W81,'30.12.68'!W81,'31.12.68'!W81)</f>
        <v>0</v>
      </c>
      <c r="X81" s="65">
        <f>SUM('01.12.68'!X81,'02.12.68'!X81,'03.12.68'!X81,'04.12.68'!X81,'05.12.68'!X81,'06.12.68'!X81,'07.12.68'!X81,'08.12.68'!X81,'09.12.68'!X81,'10.12.68'!X81,'11.12.68'!X81,'12.12.68'!X81,'13.12.68'!X81,'14.12.68'!X81,'15.12.68'!X81,'16.12.68'!X81,'17.12.68'!X81,'18.12.68'!X81,'19.12.68'!X81,'20.12.68'!X81,'21.12.68'!X81,'22.12.68'!X81,'23.12.68'!X81,'24.12.68'!X81,'25.12.68'!X81,'26.12.68'!X81,'27.12.68'!X81,'28.12.68'!X81,'29.12.68'!X81,'30.12.68'!X81,'31.12.68'!X81)</f>
        <v>0</v>
      </c>
      <c r="Y81" s="65">
        <f>SUM('01.12.68'!Y81,'02.12.68'!Y81,'03.12.68'!Y81,'04.12.68'!Y81,'05.12.68'!Y81,'06.12.68'!Y81,'07.12.68'!Y81,'08.12.68'!Y81,'09.12.68'!Y81,'10.12.68'!Y81,'11.12.68'!Y81,'12.12.68'!Y81,'13.12.68'!Y81,'14.12.68'!Y81,'15.12.68'!Y81,'16.12.68'!Y81,'17.12.68'!Y81,'18.12.68'!Y81,'19.12.68'!Y81,'20.12.68'!Y81,'21.12.68'!Y81,'22.12.68'!Y81,'23.12.68'!Y81,'24.12.68'!Y81,'25.12.68'!Y81,'26.12.68'!Y81,'27.12.68'!Y81,'28.12.68'!Y81,'29.12.68'!Y81,'30.12.68'!Y81,'31.12.68'!Y81)</f>
        <v>0</v>
      </c>
      <c r="Z81" s="65">
        <f>SUM('01.12.68'!Z81,'02.12.68'!Z81,'03.12.68'!Z81,'04.12.68'!Z81,'05.12.68'!Z81,'06.12.68'!Z81,'07.12.68'!Z81,'08.12.68'!Z81,'09.12.68'!Z81,'10.12.68'!Z81,'11.12.68'!Z81,'12.12.68'!Z81,'13.12.68'!Z81,'14.12.68'!Z81,'15.12.68'!Z81,'16.12.68'!Z81,'17.12.68'!Z81,'18.12.68'!Z81,'19.12.68'!Z81,'20.12.68'!Z81,'21.12.68'!Z81,'22.12.68'!Z81,'23.12.68'!Z81,'24.12.68'!Z81,'25.12.68'!Z81,'26.12.68'!Z81,'27.12.68'!Z81,'28.12.68'!Z81,'29.12.68'!Z81,'30.12.68'!Z81,'31.12.68'!Z81)</f>
        <v>0</v>
      </c>
    </row>
    <row r="82" spans="2:26">
      <c r="B82" s="50">
        <v>300</v>
      </c>
      <c r="C82" s="53" t="s">
        <v>195</v>
      </c>
      <c r="D82" s="52">
        <f>SUM('01.12.68'!D82,'02.12.68'!D82,'03.12.68'!D82,'04.12.68'!D82,'05.12.68'!D82,'06.12.68'!D82,'07.12.68'!D82,'08.12.68'!D82,'09.12.68'!D82,'10.12.68'!D82,'11.12.68'!D82,'12.12.68'!D82,'13.12.68'!D82,'14.12.68'!D82,'15.12.68'!D82,'16.12.68'!D82,'17.12.68'!D82,'18.12.68'!D82,'19.12.68'!D82,'20.12.68'!D82,'21.12.68'!D82,'22.12.68'!D82,'23.12.68'!D82,'24.12.68'!D82,'25.12.68'!D82,'26.12.68'!D82,'27.12.68'!D82,'28.12.68'!D82,'29.12.68'!D82,'30.12.68'!D82,'31.12.68'!D82)</f>
        <v>0</v>
      </c>
      <c r="E82" s="52">
        <f>SUM('01.12.68'!E82,'02.12.68'!E82,'03.12.68'!E82,'04.12.68'!E82,'05.12.68'!E82,'06.12.68'!E82,'07.12.68'!E82,'08.12.68'!E82,'09.12.68'!E82,'10.12.68'!E82,'11.12.68'!E82,'12.12.68'!E82,'13.12.68'!E82,'14.12.68'!E82,'15.12.68'!E82,'16.12.68'!E82,'17.12.68'!E82,'18.12.68'!E82,'19.12.68'!E82,'20.12.68'!E82,'21.12.68'!E82,'22.12.68'!E82,'23.12.68'!E82,'24.12.68'!E82,'25.12.68'!E82,'26.12.68'!E82,'27.12.68'!E82,'28.12.68'!E82,'29.12.68'!E82,'30.12.68'!E82,'31.12.68'!E82)</f>
        <v>0</v>
      </c>
      <c r="F82" s="65">
        <f>SUM('01.12.68'!F82,'02.12.68'!F82,'03.12.68'!F82,'04.12.68'!F82,'05.12.68'!F82,'06.12.68'!F82,'07.12.68'!F82,'08.12.68'!F82,'09.12.68'!F82,'10.12.68'!F82,'11.12.68'!F82,'12.12.68'!F82,'13.12.68'!F82,'14.12.68'!F82,'15.12.68'!F82,'16.12.68'!F82,'17.12.68'!F82,'18.12.68'!F82,'19.12.68'!F82,'20.12.68'!F82,'21.12.68'!F82,'22.12.68'!F82,'23.12.68'!F82,'24.12.68'!F82,'25.12.68'!F82,'26.12.68'!F82,'27.12.68'!F82,'28.12.68'!F82,'29.12.68'!F82,'30.12.68'!F82,'31.12.68'!F82)</f>
        <v>0</v>
      </c>
      <c r="G82" s="52">
        <f>SUM('01.12.68'!G82,'02.12.68'!G82,'03.12.68'!G82,'04.12.68'!G82,'05.12.68'!G82,'06.12.68'!G82,'07.12.68'!G82,'08.12.68'!G82,'09.12.68'!G82,'10.12.68'!G82,'11.12.68'!G82,'12.12.68'!G82,'13.12.68'!G82,'14.12.68'!G82,'15.12.68'!G82,'16.12.68'!G82,'17.12.68'!G82,'18.12.68'!G82,'19.12.68'!G82,'20.12.68'!G82,'21.12.68'!G82,'22.12.68'!G82,'23.12.68'!G82,'24.12.68'!G82,'25.12.68'!G82,'26.12.68'!G82,'27.12.68'!G82,'28.12.68'!G82,'29.12.68'!G82,'30.12.68'!G82,'31.12.68'!G82)</f>
        <v>20</v>
      </c>
      <c r="H82" s="52">
        <f>SUM('01.12.68'!H82,'02.12.68'!H82,'03.12.68'!H82,'04.12.68'!H82,'05.12.68'!H82,'06.12.68'!H82,'07.12.68'!H82,'08.12.68'!H82,'09.12.68'!H82,'10.12.68'!H82,'11.12.68'!H82,'12.12.68'!H82,'13.12.68'!H82,'14.12.68'!H82,'15.12.68'!H82,'16.12.68'!H82,'17.12.68'!H82,'18.12.68'!H82,'19.12.68'!H82,'20.12.68'!H82,'21.12.68'!H82,'22.12.68'!H82,'23.12.68'!H82,'24.12.68'!H82,'25.12.68'!H82,'26.12.68'!H82,'27.12.68'!H82,'28.12.68'!H82,'29.12.68'!H82,'30.12.68'!H82,'31.12.68'!H82)</f>
        <v>4</v>
      </c>
      <c r="I82" s="65">
        <f>SUM('01.12.68'!I82,'02.12.68'!I82,'03.12.68'!I82,'04.12.68'!I82,'05.12.68'!I82,'06.12.68'!I82,'07.12.68'!I82,'08.12.68'!I82,'09.12.68'!I82,'10.12.68'!I82,'11.12.68'!I82,'12.12.68'!I82,'13.12.68'!I82,'14.12.68'!I82,'15.12.68'!I82,'16.12.68'!I82,'17.12.68'!I82,'18.12.68'!I82,'19.12.68'!I82,'20.12.68'!I82,'21.12.68'!I82,'22.12.68'!I82,'23.12.68'!I82,'24.12.68'!I82,'25.12.68'!I82,'26.12.68'!I82,'27.12.68'!I82,'28.12.68'!I82,'29.12.68'!I82,'30.12.68'!I82,'31.12.68'!I82)</f>
        <v>24</v>
      </c>
      <c r="J82" s="52">
        <f>SUM('01.12.68'!J82,'02.12.68'!J82,'03.12.68'!J82,'04.12.68'!J82,'05.12.68'!J82,'06.12.68'!J82,'07.12.68'!J82,'08.12.68'!J82,'09.12.68'!J82,'10.12.68'!J82,'11.12.68'!J82,'12.12.68'!J82,'13.12.68'!J82,'14.12.68'!J82,'15.12.68'!J82,'16.12.68'!J82,'17.12.68'!J82,'18.12.68'!J82,'19.12.68'!J82,'20.12.68'!J82,'21.12.68'!J82,'22.12.68'!J82,'23.12.68'!J82,'24.12.68'!J82,'25.12.68'!J82,'26.12.68'!J82,'27.12.68'!J82,'28.12.68'!J82,'29.12.68'!J82,'30.12.68'!J82,'31.12.68'!J82)</f>
        <v>0</v>
      </c>
      <c r="K82" s="52">
        <f>SUM('01.12.68'!K82,'02.12.68'!K82,'03.12.68'!K82,'04.12.68'!K82,'05.12.68'!K82,'06.12.68'!K82,'07.12.68'!K82,'08.12.68'!K82,'09.12.68'!K82,'10.12.68'!K82,'11.12.68'!K82,'12.12.68'!K82,'13.12.68'!K82,'14.12.68'!K82,'15.12.68'!K82,'16.12.68'!K82,'17.12.68'!K82,'18.12.68'!K82,'19.12.68'!K82,'20.12.68'!K82,'21.12.68'!K82,'22.12.68'!K82,'23.12.68'!K82,'24.12.68'!K82,'25.12.68'!K82,'26.12.68'!K82,'27.12.68'!K82,'28.12.68'!K82,'29.12.68'!K82,'30.12.68'!K82,'31.12.68'!K82)</f>
        <v>0</v>
      </c>
      <c r="L82" s="65">
        <f>SUM('01.12.68'!L82,'02.12.68'!L82,'03.12.68'!L82,'04.12.68'!L82,'05.12.68'!L82,'06.12.68'!L82,'07.12.68'!L82,'08.12.68'!L82,'09.12.68'!L82,'10.12.68'!L82,'11.12.68'!L82,'12.12.68'!L82,'13.12.68'!L82,'14.12.68'!L82,'15.12.68'!L82,'16.12.68'!L82,'17.12.68'!L82,'18.12.68'!L82,'19.12.68'!L82,'20.12.68'!L82,'21.12.68'!L82,'22.12.68'!L82,'23.12.68'!L82,'24.12.68'!L82,'25.12.68'!L82,'26.12.68'!L82,'27.12.68'!L82,'28.12.68'!L82,'29.12.68'!L82,'30.12.68'!L82,'31.12.68'!L82)</f>
        <v>0</v>
      </c>
      <c r="M82" s="52">
        <f>SUM('01.12.68'!M82,'02.12.68'!M82,'03.12.68'!M82,'04.12.68'!M82,'05.12.68'!M82,'06.12.68'!M82,'07.12.68'!M82,'08.12.68'!M82,'09.12.68'!M82,'10.12.68'!M82,'11.12.68'!M82,'12.12.68'!M82,'13.12.68'!M82,'14.12.68'!M82,'15.12.68'!M82,'16.12.68'!M82,'17.12.68'!M82,'18.12.68'!M82,'19.12.68'!M82,'20.12.68'!M82,'21.12.68'!M82,'22.12.68'!M82,'23.12.68'!M82,'24.12.68'!M82,'25.12.68'!M82,'26.12.68'!M82,'27.12.68'!M82,'28.12.68'!M82,'29.12.68'!M82,'30.12.68'!M82,'31.12.68'!M82)</f>
        <v>0</v>
      </c>
      <c r="N82" s="52">
        <f>SUM('01.12.68'!N82,'02.12.68'!N82,'03.12.68'!N82,'04.12.68'!N82,'05.12.68'!N82,'06.12.68'!N82,'07.12.68'!N82,'08.12.68'!N82,'09.12.68'!N82,'10.12.68'!N82,'11.12.68'!N82,'12.12.68'!N82,'13.12.68'!N82,'14.12.68'!N82,'15.12.68'!N82,'16.12.68'!N82,'17.12.68'!N82,'18.12.68'!N82,'19.12.68'!N82,'20.12.68'!N82,'21.12.68'!N82,'22.12.68'!N82,'23.12.68'!N82,'24.12.68'!N82,'25.12.68'!N82,'26.12.68'!N82,'27.12.68'!N82,'28.12.68'!N82,'29.12.68'!N82,'30.12.68'!N82,'31.12.68'!N82)</f>
        <v>0</v>
      </c>
      <c r="O82" s="65">
        <f>SUM('01.12.68'!O82,'02.12.68'!O82,'03.12.68'!O82,'04.12.68'!O82,'05.12.68'!O82,'06.12.68'!O82,'07.12.68'!O82,'08.12.68'!O82,'09.12.68'!O82,'10.12.68'!O82,'11.12.68'!O82,'12.12.68'!O82,'13.12.68'!O82,'14.12.68'!O82,'15.12.68'!O82,'16.12.68'!O82,'17.12.68'!O82,'18.12.68'!O82,'19.12.68'!O82,'20.12.68'!O82,'21.12.68'!O82,'22.12.68'!O82,'23.12.68'!O82,'24.12.68'!O82,'25.12.68'!O82,'26.12.68'!O82,'27.12.68'!O82,'28.12.68'!O82,'29.12.68'!O82,'30.12.68'!O82,'31.12.68'!O82)</f>
        <v>0</v>
      </c>
      <c r="P82" s="52">
        <f>SUM('01.12.68'!P82,'02.12.68'!P82,'03.12.68'!P82,'04.12.68'!P82,'05.12.68'!P82,'06.12.68'!P82,'07.12.68'!P82,'08.12.68'!P82,'09.12.68'!P82,'10.12.68'!P82,'11.12.68'!P82,'12.12.68'!P82,'13.12.68'!P82,'14.12.68'!P82,'15.12.68'!P82,'16.12.68'!P82,'17.12.68'!P82,'18.12.68'!P82,'19.12.68'!P82,'20.12.68'!P82,'21.12.68'!P82,'22.12.68'!P82,'23.12.68'!P82,'24.12.68'!P82,'25.12.68'!P82,'26.12.68'!P82,'27.12.68'!P82,'28.12.68'!P82,'29.12.68'!P82,'30.12.68'!P82,'31.12.68'!P82)</f>
        <v>0</v>
      </c>
      <c r="Q82" s="52">
        <f>SUM('01.12.68'!Q82,'02.12.68'!Q82,'03.12.68'!Q82,'04.12.68'!Q82,'05.12.68'!Q82,'06.12.68'!Q82,'07.12.68'!Q82,'08.12.68'!Q82,'09.12.68'!Q82,'10.12.68'!Q82,'11.12.68'!Q82,'12.12.68'!Q82,'13.12.68'!Q82,'14.12.68'!Q82,'15.12.68'!Q82,'16.12.68'!Q82,'17.12.68'!Q82,'18.12.68'!Q82,'19.12.68'!Q82,'20.12.68'!Q82,'21.12.68'!Q82,'22.12.68'!Q82,'23.12.68'!Q82,'24.12.68'!Q82,'25.12.68'!Q82,'26.12.68'!Q82,'27.12.68'!Q82,'28.12.68'!Q82,'29.12.68'!Q82,'30.12.68'!Q82,'31.12.68'!Q82)</f>
        <v>0</v>
      </c>
      <c r="R82" s="65">
        <f>SUM('01.12.68'!R82,'02.12.68'!R82,'03.12.68'!R82,'04.12.68'!R82,'05.12.68'!R82,'06.12.68'!R82,'07.12.68'!R82,'08.12.68'!R82,'09.12.68'!R82,'10.12.68'!R82,'11.12.68'!R82,'12.12.68'!R82,'13.12.68'!R82,'14.12.68'!R82,'15.12.68'!R82,'16.12.68'!R82,'17.12.68'!R82,'18.12.68'!R82,'19.12.68'!R82,'20.12.68'!R82,'21.12.68'!R82,'22.12.68'!R82,'23.12.68'!R82,'24.12.68'!R82,'25.12.68'!R82,'26.12.68'!R82,'27.12.68'!R82,'28.12.68'!R82,'29.12.68'!R82,'30.12.68'!R82,'31.12.68'!R82)</f>
        <v>0</v>
      </c>
      <c r="S82" s="65">
        <f>SUM('01.12.68'!S82,'02.12.68'!S82,'03.12.68'!S82,'04.12.68'!S82,'05.12.68'!S82,'06.12.68'!S82,'07.12.68'!S82,'08.12.68'!S82,'09.12.68'!S82,'10.12.68'!S82,'11.12.68'!S82,'12.12.68'!S82,'13.12.68'!S82,'14.12.68'!S82,'15.12.68'!S82,'16.12.68'!S82,'17.12.68'!S82,'18.12.68'!S82,'19.12.68'!S82,'20.12.68'!S82,'21.12.68'!S82,'22.12.68'!S82,'23.12.68'!S82,'24.12.68'!S82,'25.12.68'!S82,'26.12.68'!S82,'27.12.68'!S82,'28.12.68'!S82,'29.12.68'!S82,'30.12.68'!S82,'31.12.68'!S82)</f>
        <v>0</v>
      </c>
      <c r="T82" s="65">
        <f>SUM('01.12.68'!T82,'02.12.68'!T82,'03.12.68'!T82,'04.12.68'!T82,'05.12.68'!T82,'06.12.68'!T82,'07.12.68'!T82,'08.12.68'!T82,'09.12.68'!T82,'10.12.68'!T82,'11.12.68'!T82,'12.12.68'!T82,'13.12.68'!T82,'14.12.68'!T82,'15.12.68'!T82,'16.12.68'!T82,'17.12.68'!T82,'18.12.68'!T82,'19.12.68'!T82,'20.12.68'!T82,'21.12.68'!T82,'22.12.68'!T82,'23.12.68'!T82,'24.12.68'!T82,'25.12.68'!T82,'26.12.68'!T82,'27.12.68'!T82,'28.12.68'!T82,'29.12.68'!T82,'30.12.68'!T82,'31.12.68'!T82)</f>
        <v>0</v>
      </c>
      <c r="U82" s="65">
        <f>SUM('01.12.68'!U82,'02.12.68'!U82,'03.12.68'!U82,'04.12.68'!U82,'05.12.68'!U82,'06.12.68'!U82,'07.12.68'!U82,'08.12.68'!U82,'09.12.68'!U82,'10.12.68'!U82,'11.12.68'!U82,'12.12.68'!U82,'13.12.68'!U82,'14.12.68'!U82,'15.12.68'!U82,'16.12.68'!U82,'17.12.68'!U82,'18.12.68'!U82,'19.12.68'!U82,'20.12.68'!U82,'21.12.68'!U82,'22.12.68'!U82,'23.12.68'!U82,'24.12.68'!U82,'25.12.68'!U82,'26.12.68'!U82,'27.12.68'!U82,'28.12.68'!U82,'29.12.68'!U82,'30.12.68'!U82,'31.12.68'!U82)</f>
        <v>0</v>
      </c>
      <c r="V82" s="65">
        <f>SUM('01.12.68'!V82,'02.12.68'!V82,'03.12.68'!V82,'04.12.68'!V82,'05.12.68'!V82,'06.12.68'!V82,'07.12.68'!V82,'08.12.68'!V82,'09.12.68'!V82,'10.12.68'!V82,'11.12.68'!V82,'12.12.68'!V82,'13.12.68'!V82,'14.12.68'!V82,'15.12.68'!V82,'16.12.68'!V82,'17.12.68'!V82,'18.12.68'!V82,'19.12.68'!V82,'20.12.68'!V82,'21.12.68'!V82,'22.12.68'!V82,'23.12.68'!V82,'24.12.68'!V82,'25.12.68'!V82,'26.12.68'!V82,'27.12.68'!V82,'28.12.68'!V82,'29.12.68'!V82,'30.12.68'!V82,'31.12.68'!V82)</f>
        <v>0</v>
      </c>
      <c r="W82" s="65">
        <f>SUM('01.12.68'!W82,'02.12.68'!W82,'03.12.68'!W82,'04.12.68'!W82,'05.12.68'!W82,'06.12.68'!W82,'07.12.68'!W82,'08.12.68'!W82,'09.12.68'!W82,'10.12.68'!W82,'11.12.68'!W82,'12.12.68'!W82,'13.12.68'!W82,'14.12.68'!W82,'15.12.68'!W82,'16.12.68'!W82,'17.12.68'!W82,'18.12.68'!W82,'19.12.68'!W82,'20.12.68'!W82,'21.12.68'!W82,'22.12.68'!W82,'23.12.68'!W82,'24.12.68'!W82,'25.12.68'!W82,'26.12.68'!W82,'27.12.68'!W82,'28.12.68'!W82,'29.12.68'!W82,'30.12.68'!W82,'31.12.68'!W82)</f>
        <v>0</v>
      </c>
      <c r="X82" s="65">
        <f>SUM('01.12.68'!X82,'02.12.68'!X82,'03.12.68'!X82,'04.12.68'!X82,'05.12.68'!X82,'06.12.68'!X82,'07.12.68'!X82,'08.12.68'!X82,'09.12.68'!X82,'10.12.68'!X82,'11.12.68'!X82,'12.12.68'!X82,'13.12.68'!X82,'14.12.68'!X82,'15.12.68'!X82,'16.12.68'!X82,'17.12.68'!X82,'18.12.68'!X82,'19.12.68'!X82,'20.12.68'!X82,'21.12.68'!X82,'22.12.68'!X82,'23.12.68'!X82,'24.12.68'!X82,'25.12.68'!X82,'26.12.68'!X82,'27.12.68'!X82,'28.12.68'!X82,'29.12.68'!X82,'30.12.68'!X82,'31.12.68'!X82)</f>
        <v>0</v>
      </c>
      <c r="Y82" s="65">
        <f>SUM('01.12.68'!Y82,'02.12.68'!Y82,'03.12.68'!Y82,'04.12.68'!Y82,'05.12.68'!Y82,'06.12.68'!Y82,'07.12.68'!Y82,'08.12.68'!Y82,'09.12.68'!Y82,'10.12.68'!Y82,'11.12.68'!Y82,'12.12.68'!Y82,'13.12.68'!Y82,'14.12.68'!Y82,'15.12.68'!Y82,'16.12.68'!Y82,'17.12.68'!Y82,'18.12.68'!Y82,'19.12.68'!Y82,'20.12.68'!Y82,'21.12.68'!Y82,'22.12.68'!Y82,'23.12.68'!Y82,'24.12.68'!Y82,'25.12.68'!Y82,'26.12.68'!Y82,'27.12.68'!Y82,'28.12.68'!Y82,'29.12.68'!Y82,'30.12.68'!Y82,'31.12.68'!Y82)</f>
        <v>0</v>
      </c>
      <c r="Z82" s="65">
        <f>SUM('01.12.68'!Z82,'02.12.68'!Z82,'03.12.68'!Z82,'04.12.68'!Z82,'05.12.68'!Z82,'06.12.68'!Z82,'07.12.68'!Z82,'08.12.68'!Z82,'09.12.68'!Z82,'10.12.68'!Z82,'11.12.68'!Z82,'12.12.68'!Z82,'13.12.68'!Z82,'14.12.68'!Z82,'15.12.68'!Z82,'16.12.68'!Z82,'17.12.68'!Z82,'18.12.68'!Z82,'19.12.68'!Z82,'20.12.68'!Z82,'21.12.68'!Z82,'22.12.68'!Z82,'23.12.68'!Z82,'24.12.68'!Z82,'25.12.68'!Z82,'26.12.68'!Z82,'27.12.68'!Z82,'28.12.68'!Z82,'29.12.68'!Z82,'30.12.68'!Z82,'31.12.68'!Z82)</f>
        <v>24</v>
      </c>
    </row>
    <row r="83" spans="2:26">
      <c r="B83" s="50">
        <v>200</v>
      </c>
      <c r="C83" s="53" t="s">
        <v>196</v>
      </c>
      <c r="D83" s="52">
        <f>SUM('01.12.68'!D83,'02.12.68'!D83,'03.12.68'!D83,'04.12.68'!D83,'05.12.68'!D83,'06.12.68'!D83,'07.12.68'!D83,'08.12.68'!D83,'09.12.68'!D83,'10.12.68'!D83,'11.12.68'!D83,'12.12.68'!D83,'13.12.68'!D83,'14.12.68'!D83,'15.12.68'!D83,'16.12.68'!D83,'17.12.68'!D83,'18.12.68'!D83,'19.12.68'!D83,'20.12.68'!D83,'21.12.68'!D83,'22.12.68'!D83,'23.12.68'!D83,'24.12.68'!D83,'25.12.68'!D83,'26.12.68'!D83,'27.12.68'!D83,'28.12.68'!D83,'29.12.68'!D83,'30.12.68'!D83,'31.12.68'!D83)</f>
        <v>0</v>
      </c>
      <c r="E83" s="52">
        <f>SUM('01.12.68'!E83,'02.12.68'!E83,'03.12.68'!E83,'04.12.68'!E83,'05.12.68'!E83,'06.12.68'!E83,'07.12.68'!E83,'08.12.68'!E83,'09.12.68'!E83,'10.12.68'!E83,'11.12.68'!E83,'12.12.68'!E83,'13.12.68'!E83,'14.12.68'!E83,'15.12.68'!E83,'16.12.68'!E83,'17.12.68'!E83,'18.12.68'!E83,'19.12.68'!E83,'20.12.68'!E83,'21.12.68'!E83,'22.12.68'!E83,'23.12.68'!E83,'24.12.68'!E83,'25.12.68'!E83,'26.12.68'!E83,'27.12.68'!E83,'28.12.68'!E83,'29.12.68'!E83,'30.12.68'!E83,'31.12.68'!E83)</f>
        <v>0</v>
      </c>
      <c r="F83" s="65">
        <f>SUM('01.12.68'!F83,'02.12.68'!F83,'03.12.68'!F83,'04.12.68'!F83,'05.12.68'!F83,'06.12.68'!F83,'07.12.68'!F83,'08.12.68'!F83,'09.12.68'!F83,'10.12.68'!F83,'11.12.68'!F83,'12.12.68'!F83,'13.12.68'!F83,'14.12.68'!F83,'15.12.68'!F83,'16.12.68'!F83,'17.12.68'!F83,'18.12.68'!F83,'19.12.68'!F83,'20.12.68'!F83,'21.12.68'!F83,'22.12.68'!F83,'23.12.68'!F83,'24.12.68'!F83,'25.12.68'!F83,'26.12.68'!F83,'27.12.68'!F83,'28.12.68'!F83,'29.12.68'!F83,'30.12.68'!F83,'31.12.68'!F83)</f>
        <v>0</v>
      </c>
      <c r="G83" s="52">
        <f>SUM('01.12.68'!G83,'02.12.68'!G83,'03.12.68'!G83,'04.12.68'!G83,'05.12.68'!G83,'06.12.68'!G83,'07.12.68'!G83,'08.12.68'!G83,'09.12.68'!G83,'10.12.68'!G83,'11.12.68'!G83,'12.12.68'!G83,'13.12.68'!G83,'14.12.68'!G83,'15.12.68'!G83,'16.12.68'!G83,'17.12.68'!G83,'18.12.68'!G83,'19.12.68'!G83,'20.12.68'!G83,'21.12.68'!G83,'22.12.68'!G83,'23.12.68'!G83,'24.12.68'!G83,'25.12.68'!G83,'26.12.68'!G83,'27.12.68'!G83,'28.12.68'!G83,'29.12.68'!G83,'30.12.68'!G83,'31.12.68'!G83)</f>
        <v>91</v>
      </c>
      <c r="H83" s="52">
        <f>SUM('01.12.68'!H83,'02.12.68'!H83,'03.12.68'!H83,'04.12.68'!H83,'05.12.68'!H83,'06.12.68'!H83,'07.12.68'!H83,'08.12.68'!H83,'09.12.68'!H83,'10.12.68'!H83,'11.12.68'!H83,'12.12.68'!H83,'13.12.68'!H83,'14.12.68'!H83,'15.12.68'!H83,'16.12.68'!H83,'17.12.68'!H83,'18.12.68'!H83,'19.12.68'!H83,'20.12.68'!H83,'21.12.68'!H83,'22.12.68'!H83,'23.12.68'!H83,'24.12.68'!H83,'25.12.68'!H83,'26.12.68'!H83,'27.12.68'!H83,'28.12.68'!H83,'29.12.68'!H83,'30.12.68'!H83,'31.12.68'!H83)</f>
        <v>3</v>
      </c>
      <c r="I83" s="65">
        <f>SUM('01.12.68'!I83,'02.12.68'!I83,'03.12.68'!I83,'04.12.68'!I83,'05.12.68'!I83,'06.12.68'!I83,'07.12.68'!I83,'08.12.68'!I83,'09.12.68'!I83,'10.12.68'!I83,'11.12.68'!I83,'12.12.68'!I83,'13.12.68'!I83,'14.12.68'!I83,'15.12.68'!I83,'16.12.68'!I83,'17.12.68'!I83,'18.12.68'!I83,'19.12.68'!I83,'20.12.68'!I83,'21.12.68'!I83,'22.12.68'!I83,'23.12.68'!I83,'24.12.68'!I83,'25.12.68'!I83,'26.12.68'!I83,'27.12.68'!I83,'28.12.68'!I83,'29.12.68'!I83,'30.12.68'!I83,'31.12.68'!I83)</f>
        <v>94</v>
      </c>
      <c r="J83" s="52">
        <f>SUM('01.12.68'!J83,'02.12.68'!J83,'03.12.68'!J83,'04.12.68'!J83,'05.12.68'!J83,'06.12.68'!J83,'07.12.68'!J83,'08.12.68'!J83,'09.12.68'!J83,'10.12.68'!J83,'11.12.68'!J83,'12.12.68'!J83,'13.12.68'!J83,'14.12.68'!J83,'15.12.68'!J83,'16.12.68'!J83,'17.12.68'!J83,'18.12.68'!J83,'19.12.68'!J83,'20.12.68'!J83,'21.12.68'!J83,'22.12.68'!J83,'23.12.68'!J83,'24.12.68'!J83,'25.12.68'!J83,'26.12.68'!J83,'27.12.68'!J83,'28.12.68'!J83,'29.12.68'!J83,'30.12.68'!J83,'31.12.68'!J83)</f>
        <v>0</v>
      </c>
      <c r="K83" s="52">
        <f>SUM('01.12.68'!K83,'02.12.68'!K83,'03.12.68'!K83,'04.12.68'!K83,'05.12.68'!K83,'06.12.68'!K83,'07.12.68'!K83,'08.12.68'!K83,'09.12.68'!K83,'10.12.68'!K83,'11.12.68'!K83,'12.12.68'!K83,'13.12.68'!K83,'14.12.68'!K83,'15.12.68'!K83,'16.12.68'!K83,'17.12.68'!K83,'18.12.68'!K83,'19.12.68'!K83,'20.12.68'!K83,'21.12.68'!K83,'22.12.68'!K83,'23.12.68'!K83,'24.12.68'!K83,'25.12.68'!K83,'26.12.68'!K83,'27.12.68'!K83,'28.12.68'!K83,'29.12.68'!K83,'30.12.68'!K83,'31.12.68'!K83)</f>
        <v>0</v>
      </c>
      <c r="L83" s="65">
        <f>SUM('01.12.68'!L83,'02.12.68'!L83,'03.12.68'!L83,'04.12.68'!L83,'05.12.68'!L83,'06.12.68'!L83,'07.12.68'!L83,'08.12.68'!L83,'09.12.68'!L83,'10.12.68'!L83,'11.12.68'!L83,'12.12.68'!L83,'13.12.68'!L83,'14.12.68'!L83,'15.12.68'!L83,'16.12.68'!L83,'17.12.68'!L83,'18.12.68'!L83,'19.12.68'!L83,'20.12.68'!L83,'21.12.68'!L83,'22.12.68'!L83,'23.12.68'!L83,'24.12.68'!L83,'25.12.68'!L83,'26.12.68'!L83,'27.12.68'!L83,'28.12.68'!L83,'29.12.68'!L83,'30.12.68'!L83,'31.12.68'!L83)</f>
        <v>0</v>
      </c>
      <c r="M83" s="52">
        <f>SUM('01.12.68'!M83,'02.12.68'!M83,'03.12.68'!M83,'04.12.68'!M83,'05.12.68'!M83,'06.12.68'!M83,'07.12.68'!M83,'08.12.68'!M83,'09.12.68'!M83,'10.12.68'!M83,'11.12.68'!M83,'12.12.68'!M83,'13.12.68'!M83,'14.12.68'!M83,'15.12.68'!M83,'16.12.68'!M83,'17.12.68'!M83,'18.12.68'!M83,'19.12.68'!M83,'20.12.68'!M83,'21.12.68'!M83,'22.12.68'!M83,'23.12.68'!M83,'24.12.68'!M83,'25.12.68'!M83,'26.12.68'!M83,'27.12.68'!M83,'28.12.68'!M83,'29.12.68'!M83,'30.12.68'!M83,'31.12.68'!M83)</f>
        <v>0</v>
      </c>
      <c r="N83" s="52">
        <f>SUM('01.12.68'!N83,'02.12.68'!N83,'03.12.68'!N83,'04.12.68'!N83,'05.12.68'!N83,'06.12.68'!N83,'07.12.68'!N83,'08.12.68'!N83,'09.12.68'!N83,'10.12.68'!N83,'11.12.68'!N83,'12.12.68'!N83,'13.12.68'!N83,'14.12.68'!N83,'15.12.68'!N83,'16.12.68'!N83,'17.12.68'!N83,'18.12.68'!N83,'19.12.68'!N83,'20.12.68'!N83,'21.12.68'!N83,'22.12.68'!N83,'23.12.68'!N83,'24.12.68'!N83,'25.12.68'!N83,'26.12.68'!N83,'27.12.68'!N83,'28.12.68'!N83,'29.12.68'!N83,'30.12.68'!N83,'31.12.68'!N83)</f>
        <v>0</v>
      </c>
      <c r="O83" s="65">
        <f>SUM('01.12.68'!O83,'02.12.68'!O83,'03.12.68'!O83,'04.12.68'!O83,'05.12.68'!O83,'06.12.68'!O83,'07.12.68'!O83,'08.12.68'!O83,'09.12.68'!O83,'10.12.68'!O83,'11.12.68'!O83,'12.12.68'!O83,'13.12.68'!O83,'14.12.68'!O83,'15.12.68'!O83,'16.12.68'!O83,'17.12.68'!O83,'18.12.68'!O83,'19.12.68'!O83,'20.12.68'!O83,'21.12.68'!O83,'22.12.68'!O83,'23.12.68'!O83,'24.12.68'!O83,'25.12.68'!O83,'26.12.68'!O83,'27.12.68'!O83,'28.12.68'!O83,'29.12.68'!O83,'30.12.68'!O83,'31.12.68'!O83)</f>
        <v>0</v>
      </c>
      <c r="P83" s="52">
        <f>SUM('01.12.68'!P83,'02.12.68'!P83,'03.12.68'!P83,'04.12.68'!P83,'05.12.68'!P83,'06.12.68'!P83,'07.12.68'!P83,'08.12.68'!P83,'09.12.68'!P83,'10.12.68'!P83,'11.12.68'!P83,'12.12.68'!P83,'13.12.68'!P83,'14.12.68'!P83,'15.12.68'!P83,'16.12.68'!P83,'17.12.68'!P83,'18.12.68'!P83,'19.12.68'!P83,'20.12.68'!P83,'21.12.68'!P83,'22.12.68'!P83,'23.12.68'!P83,'24.12.68'!P83,'25.12.68'!P83,'26.12.68'!P83,'27.12.68'!P83,'28.12.68'!P83,'29.12.68'!P83,'30.12.68'!P83,'31.12.68'!P83)</f>
        <v>0</v>
      </c>
      <c r="Q83" s="52">
        <f>SUM('01.12.68'!Q83,'02.12.68'!Q83,'03.12.68'!Q83,'04.12.68'!Q83,'05.12.68'!Q83,'06.12.68'!Q83,'07.12.68'!Q83,'08.12.68'!Q83,'09.12.68'!Q83,'10.12.68'!Q83,'11.12.68'!Q83,'12.12.68'!Q83,'13.12.68'!Q83,'14.12.68'!Q83,'15.12.68'!Q83,'16.12.68'!Q83,'17.12.68'!Q83,'18.12.68'!Q83,'19.12.68'!Q83,'20.12.68'!Q83,'21.12.68'!Q83,'22.12.68'!Q83,'23.12.68'!Q83,'24.12.68'!Q83,'25.12.68'!Q83,'26.12.68'!Q83,'27.12.68'!Q83,'28.12.68'!Q83,'29.12.68'!Q83,'30.12.68'!Q83,'31.12.68'!Q83)</f>
        <v>0</v>
      </c>
      <c r="R83" s="65">
        <f>SUM('01.12.68'!R83,'02.12.68'!R83,'03.12.68'!R83,'04.12.68'!R83,'05.12.68'!R83,'06.12.68'!R83,'07.12.68'!R83,'08.12.68'!R83,'09.12.68'!R83,'10.12.68'!R83,'11.12.68'!R83,'12.12.68'!R83,'13.12.68'!R83,'14.12.68'!R83,'15.12.68'!R83,'16.12.68'!R83,'17.12.68'!R83,'18.12.68'!R83,'19.12.68'!R83,'20.12.68'!R83,'21.12.68'!R83,'22.12.68'!R83,'23.12.68'!R83,'24.12.68'!R83,'25.12.68'!R83,'26.12.68'!R83,'27.12.68'!R83,'28.12.68'!R83,'29.12.68'!R83,'30.12.68'!R83,'31.12.68'!R83)</f>
        <v>0</v>
      </c>
      <c r="S83" s="65">
        <f>SUM('01.12.68'!S83,'02.12.68'!S83,'03.12.68'!S83,'04.12.68'!S83,'05.12.68'!S83,'06.12.68'!S83,'07.12.68'!S83,'08.12.68'!S83,'09.12.68'!S83,'10.12.68'!S83,'11.12.68'!S83,'12.12.68'!S83,'13.12.68'!S83,'14.12.68'!S83,'15.12.68'!S83,'16.12.68'!S83,'17.12.68'!S83,'18.12.68'!S83,'19.12.68'!S83,'20.12.68'!S83,'21.12.68'!S83,'22.12.68'!S83,'23.12.68'!S83,'24.12.68'!S83,'25.12.68'!S83,'26.12.68'!S83,'27.12.68'!S83,'28.12.68'!S83,'29.12.68'!S83,'30.12.68'!S83,'31.12.68'!S83)</f>
        <v>0</v>
      </c>
      <c r="T83" s="65">
        <f>SUM('01.12.68'!T83,'02.12.68'!T83,'03.12.68'!T83,'04.12.68'!T83,'05.12.68'!T83,'06.12.68'!T83,'07.12.68'!T83,'08.12.68'!T83,'09.12.68'!T83,'10.12.68'!T83,'11.12.68'!T83,'12.12.68'!T83,'13.12.68'!T83,'14.12.68'!T83,'15.12.68'!T83,'16.12.68'!T83,'17.12.68'!T83,'18.12.68'!T83,'19.12.68'!T83,'20.12.68'!T83,'21.12.68'!T83,'22.12.68'!T83,'23.12.68'!T83,'24.12.68'!T83,'25.12.68'!T83,'26.12.68'!T83,'27.12.68'!T83,'28.12.68'!T83,'29.12.68'!T83,'30.12.68'!T83,'31.12.68'!T83)</f>
        <v>0</v>
      </c>
      <c r="U83" s="65">
        <f>SUM('01.12.68'!U83,'02.12.68'!U83,'03.12.68'!U83,'04.12.68'!U83,'05.12.68'!U83,'06.12.68'!U83,'07.12.68'!U83,'08.12.68'!U83,'09.12.68'!U83,'10.12.68'!U83,'11.12.68'!U83,'12.12.68'!U83,'13.12.68'!U83,'14.12.68'!U83,'15.12.68'!U83,'16.12.68'!U83,'17.12.68'!U83,'18.12.68'!U83,'19.12.68'!U83,'20.12.68'!U83,'21.12.68'!U83,'22.12.68'!U83,'23.12.68'!U83,'24.12.68'!U83,'25.12.68'!U83,'26.12.68'!U83,'27.12.68'!U83,'28.12.68'!U83,'29.12.68'!U83,'30.12.68'!U83,'31.12.68'!U83)</f>
        <v>0</v>
      </c>
      <c r="V83" s="65">
        <f>SUM('01.12.68'!V83,'02.12.68'!V83,'03.12.68'!V83,'04.12.68'!V83,'05.12.68'!V83,'06.12.68'!V83,'07.12.68'!V83,'08.12.68'!V83,'09.12.68'!V83,'10.12.68'!V83,'11.12.68'!V83,'12.12.68'!V83,'13.12.68'!V83,'14.12.68'!V83,'15.12.68'!V83,'16.12.68'!V83,'17.12.68'!V83,'18.12.68'!V83,'19.12.68'!V83,'20.12.68'!V83,'21.12.68'!V83,'22.12.68'!V83,'23.12.68'!V83,'24.12.68'!V83,'25.12.68'!V83,'26.12.68'!V83,'27.12.68'!V83,'28.12.68'!V83,'29.12.68'!V83,'30.12.68'!V83,'31.12.68'!V83)</f>
        <v>0</v>
      </c>
      <c r="W83" s="65">
        <f>SUM('01.12.68'!W83,'02.12.68'!W83,'03.12.68'!W83,'04.12.68'!W83,'05.12.68'!W83,'06.12.68'!W83,'07.12.68'!W83,'08.12.68'!W83,'09.12.68'!W83,'10.12.68'!W83,'11.12.68'!W83,'12.12.68'!W83,'13.12.68'!W83,'14.12.68'!W83,'15.12.68'!W83,'16.12.68'!W83,'17.12.68'!W83,'18.12.68'!W83,'19.12.68'!W83,'20.12.68'!W83,'21.12.68'!W83,'22.12.68'!W83,'23.12.68'!W83,'24.12.68'!W83,'25.12.68'!W83,'26.12.68'!W83,'27.12.68'!W83,'28.12.68'!W83,'29.12.68'!W83,'30.12.68'!W83,'31.12.68'!W83)</f>
        <v>0</v>
      </c>
      <c r="X83" s="65">
        <f>SUM('01.12.68'!X83,'02.12.68'!X83,'03.12.68'!X83,'04.12.68'!X83,'05.12.68'!X83,'06.12.68'!X83,'07.12.68'!X83,'08.12.68'!X83,'09.12.68'!X83,'10.12.68'!X83,'11.12.68'!X83,'12.12.68'!X83,'13.12.68'!X83,'14.12.68'!X83,'15.12.68'!X83,'16.12.68'!X83,'17.12.68'!X83,'18.12.68'!X83,'19.12.68'!X83,'20.12.68'!X83,'21.12.68'!X83,'22.12.68'!X83,'23.12.68'!X83,'24.12.68'!X83,'25.12.68'!X83,'26.12.68'!X83,'27.12.68'!X83,'28.12.68'!X83,'29.12.68'!X83,'30.12.68'!X83,'31.12.68'!X83)</f>
        <v>0</v>
      </c>
      <c r="Y83" s="65">
        <f>SUM('01.12.68'!Y83,'02.12.68'!Y83,'03.12.68'!Y83,'04.12.68'!Y83,'05.12.68'!Y83,'06.12.68'!Y83,'07.12.68'!Y83,'08.12.68'!Y83,'09.12.68'!Y83,'10.12.68'!Y83,'11.12.68'!Y83,'12.12.68'!Y83,'13.12.68'!Y83,'14.12.68'!Y83,'15.12.68'!Y83,'16.12.68'!Y83,'17.12.68'!Y83,'18.12.68'!Y83,'19.12.68'!Y83,'20.12.68'!Y83,'21.12.68'!Y83,'22.12.68'!Y83,'23.12.68'!Y83,'24.12.68'!Y83,'25.12.68'!Y83,'26.12.68'!Y83,'27.12.68'!Y83,'28.12.68'!Y83,'29.12.68'!Y83,'30.12.68'!Y83,'31.12.68'!Y83)</f>
        <v>0</v>
      </c>
      <c r="Z83" s="65">
        <f>SUM('01.12.68'!Z83,'02.12.68'!Z83,'03.12.68'!Z83,'04.12.68'!Z83,'05.12.68'!Z83,'06.12.68'!Z83,'07.12.68'!Z83,'08.12.68'!Z83,'09.12.68'!Z83,'10.12.68'!Z83,'11.12.68'!Z83,'12.12.68'!Z83,'13.12.68'!Z83,'14.12.68'!Z83,'15.12.68'!Z83,'16.12.68'!Z83,'17.12.68'!Z83,'18.12.68'!Z83,'19.12.68'!Z83,'20.12.68'!Z83,'21.12.68'!Z83,'22.12.68'!Z83,'23.12.68'!Z83,'24.12.68'!Z83,'25.12.68'!Z83,'26.12.68'!Z83,'27.12.68'!Z83,'28.12.68'!Z83,'29.12.68'!Z83,'30.12.68'!Z83,'31.12.68'!Z83)</f>
        <v>94</v>
      </c>
    </row>
    <row r="84" spans="2:26">
      <c r="B84" s="50">
        <v>1111087</v>
      </c>
      <c r="C84" s="53" t="s">
        <v>15</v>
      </c>
      <c r="D84" s="52">
        <f>SUM('01.12.68'!D84,'02.12.68'!D84,'03.12.68'!D84,'04.12.68'!D84,'05.12.68'!D84,'06.12.68'!D84,'07.12.68'!D84,'08.12.68'!D84,'09.12.68'!D84,'10.12.68'!D84,'11.12.68'!D84,'12.12.68'!D84,'13.12.68'!D84,'14.12.68'!D84,'15.12.68'!D84,'16.12.68'!D84,'17.12.68'!D84,'18.12.68'!D84,'19.12.68'!D84,'20.12.68'!D84,'21.12.68'!D84,'22.12.68'!D84,'23.12.68'!D84,'24.12.68'!D84,'25.12.68'!D84,'26.12.68'!D84,'27.12.68'!D84,'28.12.68'!D84,'29.12.68'!D84,'30.12.68'!D84,'31.12.68'!D84)</f>
        <v>0</v>
      </c>
      <c r="E84" s="52">
        <f>SUM('01.12.68'!E84,'02.12.68'!E84,'03.12.68'!E84,'04.12.68'!E84,'05.12.68'!E84,'06.12.68'!E84,'07.12.68'!E84,'08.12.68'!E84,'09.12.68'!E84,'10.12.68'!E84,'11.12.68'!E84,'12.12.68'!E84,'13.12.68'!E84,'14.12.68'!E84,'15.12.68'!E84,'16.12.68'!E84,'17.12.68'!E84,'18.12.68'!E84,'19.12.68'!E84,'20.12.68'!E84,'21.12.68'!E84,'22.12.68'!E84,'23.12.68'!E84,'24.12.68'!E84,'25.12.68'!E84,'26.12.68'!E84,'27.12.68'!E84,'28.12.68'!E84,'29.12.68'!E84,'30.12.68'!E84,'31.12.68'!E84)</f>
        <v>0</v>
      </c>
      <c r="F84" s="65">
        <f>SUM('01.12.68'!F84,'02.12.68'!F84,'03.12.68'!F84,'04.12.68'!F84,'05.12.68'!F84,'06.12.68'!F84,'07.12.68'!F84,'08.12.68'!F84,'09.12.68'!F84,'10.12.68'!F84,'11.12.68'!F84,'12.12.68'!F84,'13.12.68'!F84,'14.12.68'!F84,'15.12.68'!F84,'16.12.68'!F84,'17.12.68'!F84,'18.12.68'!F84,'19.12.68'!F84,'20.12.68'!F84,'21.12.68'!F84,'22.12.68'!F84,'23.12.68'!F84,'24.12.68'!F84,'25.12.68'!F84,'26.12.68'!F84,'27.12.68'!F84,'28.12.68'!F84,'29.12.68'!F84,'30.12.68'!F84,'31.12.68'!F84)</f>
        <v>0</v>
      </c>
      <c r="G84" s="52">
        <f>SUM('01.12.68'!G84,'02.12.68'!G84,'03.12.68'!G84,'04.12.68'!G84,'05.12.68'!G84,'06.12.68'!G84,'07.12.68'!G84,'08.12.68'!G84,'09.12.68'!G84,'10.12.68'!G84,'11.12.68'!G84,'12.12.68'!G84,'13.12.68'!G84,'14.12.68'!G84,'15.12.68'!G84,'16.12.68'!G84,'17.12.68'!G84,'18.12.68'!G84,'19.12.68'!G84,'20.12.68'!G84,'21.12.68'!G84,'22.12.68'!G84,'23.12.68'!G84,'24.12.68'!G84,'25.12.68'!G84,'26.12.68'!G84,'27.12.68'!G84,'28.12.68'!G84,'29.12.68'!G84,'30.12.68'!G84,'31.12.68'!G84)</f>
        <v>0</v>
      </c>
      <c r="H84" s="52">
        <f>SUM('01.12.68'!H84,'02.12.68'!H84,'03.12.68'!H84,'04.12.68'!H84,'05.12.68'!H84,'06.12.68'!H84,'07.12.68'!H84,'08.12.68'!H84,'09.12.68'!H84,'10.12.68'!H84,'11.12.68'!H84,'12.12.68'!H84,'13.12.68'!H84,'14.12.68'!H84,'15.12.68'!H84,'16.12.68'!H84,'17.12.68'!H84,'18.12.68'!H84,'19.12.68'!H84,'20.12.68'!H84,'21.12.68'!H84,'22.12.68'!H84,'23.12.68'!H84,'24.12.68'!H84,'25.12.68'!H84,'26.12.68'!H84,'27.12.68'!H84,'28.12.68'!H84,'29.12.68'!H84,'30.12.68'!H84,'31.12.68'!H84)</f>
        <v>0</v>
      </c>
      <c r="I84" s="65">
        <f>SUM('01.12.68'!I84,'02.12.68'!I84,'03.12.68'!I84,'04.12.68'!I84,'05.12.68'!I84,'06.12.68'!I84,'07.12.68'!I84,'08.12.68'!I84,'09.12.68'!I84,'10.12.68'!I84,'11.12.68'!I84,'12.12.68'!I84,'13.12.68'!I84,'14.12.68'!I84,'15.12.68'!I84,'16.12.68'!I84,'17.12.68'!I84,'18.12.68'!I84,'19.12.68'!I84,'20.12.68'!I84,'21.12.68'!I84,'22.12.68'!I84,'23.12.68'!I84,'24.12.68'!I84,'25.12.68'!I84,'26.12.68'!I84,'27.12.68'!I84,'28.12.68'!I84,'29.12.68'!I84,'30.12.68'!I84,'31.12.68'!I84)</f>
        <v>0</v>
      </c>
      <c r="J84" s="52">
        <f>SUM('01.12.68'!J84,'02.12.68'!J84,'03.12.68'!J84,'04.12.68'!J84,'05.12.68'!J84,'06.12.68'!J84,'07.12.68'!J84,'08.12.68'!J84,'09.12.68'!J84,'10.12.68'!J84,'11.12.68'!J84,'12.12.68'!J84,'13.12.68'!J84,'14.12.68'!J84,'15.12.68'!J84,'16.12.68'!J84,'17.12.68'!J84,'18.12.68'!J84,'19.12.68'!J84,'20.12.68'!J84,'21.12.68'!J84,'22.12.68'!J84,'23.12.68'!J84,'24.12.68'!J84,'25.12.68'!J84,'26.12.68'!J84,'27.12.68'!J84,'28.12.68'!J84,'29.12.68'!J84,'30.12.68'!J84,'31.12.68'!J84)</f>
        <v>0</v>
      </c>
      <c r="K84" s="52">
        <f>SUM('01.12.68'!K84,'02.12.68'!K84,'03.12.68'!K84,'04.12.68'!K84,'05.12.68'!K84,'06.12.68'!K84,'07.12.68'!K84,'08.12.68'!K84,'09.12.68'!K84,'10.12.68'!K84,'11.12.68'!K84,'12.12.68'!K84,'13.12.68'!K84,'14.12.68'!K84,'15.12.68'!K84,'16.12.68'!K84,'17.12.68'!K84,'18.12.68'!K84,'19.12.68'!K84,'20.12.68'!K84,'21.12.68'!K84,'22.12.68'!K84,'23.12.68'!K84,'24.12.68'!K84,'25.12.68'!K84,'26.12.68'!K84,'27.12.68'!K84,'28.12.68'!K84,'29.12.68'!K84,'30.12.68'!K84,'31.12.68'!K84)</f>
        <v>0</v>
      </c>
      <c r="L84" s="65">
        <f>SUM('01.12.68'!L84,'02.12.68'!L84,'03.12.68'!L84,'04.12.68'!L84,'05.12.68'!L84,'06.12.68'!L84,'07.12.68'!L84,'08.12.68'!L84,'09.12.68'!L84,'10.12.68'!L84,'11.12.68'!L84,'12.12.68'!L84,'13.12.68'!L84,'14.12.68'!L84,'15.12.68'!L84,'16.12.68'!L84,'17.12.68'!L84,'18.12.68'!L84,'19.12.68'!L84,'20.12.68'!L84,'21.12.68'!L84,'22.12.68'!L84,'23.12.68'!L84,'24.12.68'!L84,'25.12.68'!L84,'26.12.68'!L84,'27.12.68'!L84,'28.12.68'!L84,'29.12.68'!L84,'30.12.68'!L84,'31.12.68'!L84)</f>
        <v>0</v>
      </c>
      <c r="M84" s="52">
        <f>SUM('01.12.68'!M84,'02.12.68'!M84,'03.12.68'!M84,'04.12.68'!M84,'05.12.68'!M84,'06.12.68'!M84,'07.12.68'!M84,'08.12.68'!M84,'09.12.68'!M84,'10.12.68'!M84,'11.12.68'!M84,'12.12.68'!M84,'13.12.68'!M84,'14.12.68'!M84,'15.12.68'!M84,'16.12.68'!M84,'17.12.68'!M84,'18.12.68'!M84,'19.12.68'!M84,'20.12.68'!M84,'21.12.68'!M84,'22.12.68'!M84,'23.12.68'!M84,'24.12.68'!M84,'25.12.68'!M84,'26.12.68'!M84,'27.12.68'!M84,'28.12.68'!M84,'29.12.68'!M84,'30.12.68'!M84,'31.12.68'!M84)</f>
        <v>0</v>
      </c>
      <c r="N84" s="52">
        <f>SUM('01.12.68'!N84,'02.12.68'!N84,'03.12.68'!N84,'04.12.68'!N84,'05.12.68'!N84,'06.12.68'!N84,'07.12.68'!N84,'08.12.68'!N84,'09.12.68'!N84,'10.12.68'!N84,'11.12.68'!N84,'12.12.68'!N84,'13.12.68'!N84,'14.12.68'!N84,'15.12.68'!N84,'16.12.68'!N84,'17.12.68'!N84,'18.12.68'!N84,'19.12.68'!N84,'20.12.68'!N84,'21.12.68'!N84,'22.12.68'!N84,'23.12.68'!N84,'24.12.68'!N84,'25.12.68'!N84,'26.12.68'!N84,'27.12.68'!N84,'28.12.68'!N84,'29.12.68'!N84,'30.12.68'!N84,'31.12.68'!N84)</f>
        <v>0</v>
      </c>
      <c r="O84" s="65">
        <f>SUM('01.12.68'!O84,'02.12.68'!O84,'03.12.68'!O84,'04.12.68'!O84,'05.12.68'!O84,'06.12.68'!O84,'07.12.68'!O84,'08.12.68'!O84,'09.12.68'!O84,'10.12.68'!O84,'11.12.68'!O84,'12.12.68'!O84,'13.12.68'!O84,'14.12.68'!O84,'15.12.68'!O84,'16.12.68'!O84,'17.12.68'!O84,'18.12.68'!O84,'19.12.68'!O84,'20.12.68'!O84,'21.12.68'!O84,'22.12.68'!O84,'23.12.68'!O84,'24.12.68'!O84,'25.12.68'!O84,'26.12.68'!O84,'27.12.68'!O84,'28.12.68'!O84,'29.12.68'!O84,'30.12.68'!O84,'31.12.68'!O84)</f>
        <v>0</v>
      </c>
      <c r="P84" s="52">
        <f>SUM('01.12.68'!P84,'02.12.68'!P84,'03.12.68'!P84,'04.12.68'!P84,'05.12.68'!P84,'06.12.68'!P84,'07.12.68'!P84,'08.12.68'!P84,'09.12.68'!P84,'10.12.68'!P84,'11.12.68'!P84,'12.12.68'!P84,'13.12.68'!P84,'14.12.68'!P84,'15.12.68'!P84,'16.12.68'!P84,'17.12.68'!P84,'18.12.68'!P84,'19.12.68'!P84,'20.12.68'!P84,'21.12.68'!P84,'22.12.68'!P84,'23.12.68'!P84,'24.12.68'!P84,'25.12.68'!P84,'26.12.68'!P84,'27.12.68'!P84,'28.12.68'!P84,'29.12.68'!P84,'30.12.68'!P84,'31.12.68'!P84)</f>
        <v>0</v>
      </c>
      <c r="Q84" s="52">
        <f>SUM('01.12.68'!Q84,'02.12.68'!Q84,'03.12.68'!Q84,'04.12.68'!Q84,'05.12.68'!Q84,'06.12.68'!Q84,'07.12.68'!Q84,'08.12.68'!Q84,'09.12.68'!Q84,'10.12.68'!Q84,'11.12.68'!Q84,'12.12.68'!Q84,'13.12.68'!Q84,'14.12.68'!Q84,'15.12.68'!Q84,'16.12.68'!Q84,'17.12.68'!Q84,'18.12.68'!Q84,'19.12.68'!Q84,'20.12.68'!Q84,'21.12.68'!Q84,'22.12.68'!Q84,'23.12.68'!Q84,'24.12.68'!Q84,'25.12.68'!Q84,'26.12.68'!Q84,'27.12.68'!Q84,'28.12.68'!Q84,'29.12.68'!Q84,'30.12.68'!Q84,'31.12.68'!Q84)</f>
        <v>0</v>
      </c>
      <c r="R84" s="65">
        <f>SUM('01.12.68'!R84,'02.12.68'!R84,'03.12.68'!R84,'04.12.68'!R84,'05.12.68'!R84,'06.12.68'!R84,'07.12.68'!R84,'08.12.68'!R84,'09.12.68'!R84,'10.12.68'!R84,'11.12.68'!R84,'12.12.68'!R84,'13.12.68'!R84,'14.12.68'!R84,'15.12.68'!R84,'16.12.68'!R84,'17.12.68'!R84,'18.12.68'!R84,'19.12.68'!R84,'20.12.68'!R84,'21.12.68'!R84,'22.12.68'!R84,'23.12.68'!R84,'24.12.68'!R84,'25.12.68'!R84,'26.12.68'!R84,'27.12.68'!R84,'28.12.68'!R84,'29.12.68'!R84,'30.12.68'!R84,'31.12.68'!R84)</f>
        <v>0</v>
      </c>
      <c r="S84" s="65">
        <f>SUM('01.12.68'!S84,'02.12.68'!S84,'03.12.68'!S84,'04.12.68'!S84,'05.12.68'!S84,'06.12.68'!S84,'07.12.68'!S84,'08.12.68'!S84,'09.12.68'!S84,'10.12.68'!S84,'11.12.68'!S84,'12.12.68'!S84,'13.12.68'!S84,'14.12.68'!S84,'15.12.68'!S84,'16.12.68'!S84,'17.12.68'!S84,'18.12.68'!S84,'19.12.68'!S84,'20.12.68'!S84,'21.12.68'!S84,'22.12.68'!S84,'23.12.68'!S84,'24.12.68'!S84,'25.12.68'!S84,'26.12.68'!S84,'27.12.68'!S84,'28.12.68'!S84,'29.12.68'!S84,'30.12.68'!S84,'31.12.68'!S84)</f>
        <v>0</v>
      </c>
      <c r="T84" s="65">
        <f>SUM('01.12.68'!T84,'02.12.68'!T84,'03.12.68'!T84,'04.12.68'!T84,'05.12.68'!T84,'06.12.68'!T84,'07.12.68'!T84,'08.12.68'!T84,'09.12.68'!T84,'10.12.68'!T84,'11.12.68'!T84,'12.12.68'!T84,'13.12.68'!T84,'14.12.68'!T84,'15.12.68'!T84,'16.12.68'!T84,'17.12.68'!T84,'18.12.68'!T84,'19.12.68'!T84,'20.12.68'!T84,'21.12.68'!T84,'22.12.68'!T84,'23.12.68'!T84,'24.12.68'!T84,'25.12.68'!T84,'26.12.68'!T84,'27.12.68'!T84,'28.12.68'!T84,'29.12.68'!T84,'30.12.68'!T84,'31.12.68'!T84)</f>
        <v>0</v>
      </c>
      <c r="U84" s="65">
        <f>SUM('01.12.68'!U84,'02.12.68'!U84,'03.12.68'!U84,'04.12.68'!U84,'05.12.68'!U84,'06.12.68'!U84,'07.12.68'!U84,'08.12.68'!U84,'09.12.68'!U84,'10.12.68'!U84,'11.12.68'!U84,'12.12.68'!U84,'13.12.68'!U84,'14.12.68'!U84,'15.12.68'!U84,'16.12.68'!U84,'17.12.68'!U84,'18.12.68'!U84,'19.12.68'!U84,'20.12.68'!U84,'21.12.68'!U84,'22.12.68'!U84,'23.12.68'!U84,'24.12.68'!U84,'25.12.68'!U84,'26.12.68'!U84,'27.12.68'!U84,'28.12.68'!U84,'29.12.68'!U84,'30.12.68'!U84,'31.12.68'!U84)</f>
        <v>0</v>
      </c>
      <c r="V84" s="65">
        <f>SUM('01.12.68'!V84,'02.12.68'!V84,'03.12.68'!V84,'04.12.68'!V84,'05.12.68'!V84,'06.12.68'!V84,'07.12.68'!V84,'08.12.68'!V84,'09.12.68'!V84,'10.12.68'!V84,'11.12.68'!V84,'12.12.68'!V84,'13.12.68'!V84,'14.12.68'!V84,'15.12.68'!V84,'16.12.68'!V84,'17.12.68'!V84,'18.12.68'!V84,'19.12.68'!V84,'20.12.68'!V84,'21.12.68'!V84,'22.12.68'!V84,'23.12.68'!V84,'24.12.68'!V84,'25.12.68'!V84,'26.12.68'!V84,'27.12.68'!V84,'28.12.68'!V84,'29.12.68'!V84,'30.12.68'!V84,'31.12.68'!V84)</f>
        <v>0</v>
      </c>
      <c r="W84" s="65">
        <f>SUM('01.12.68'!W84,'02.12.68'!W84,'03.12.68'!W84,'04.12.68'!W84,'05.12.68'!W84,'06.12.68'!W84,'07.12.68'!W84,'08.12.68'!W84,'09.12.68'!W84,'10.12.68'!W84,'11.12.68'!W84,'12.12.68'!W84,'13.12.68'!W84,'14.12.68'!W84,'15.12.68'!W84,'16.12.68'!W84,'17.12.68'!W84,'18.12.68'!W84,'19.12.68'!W84,'20.12.68'!W84,'21.12.68'!W84,'22.12.68'!W84,'23.12.68'!W84,'24.12.68'!W84,'25.12.68'!W84,'26.12.68'!W84,'27.12.68'!W84,'28.12.68'!W84,'29.12.68'!W84,'30.12.68'!W84,'31.12.68'!W84)</f>
        <v>0</v>
      </c>
      <c r="X84" s="65">
        <f>SUM('01.12.68'!X84,'02.12.68'!X84,'03.12.68'!X84,'04.12.68'!X84,'05.12.68'!X84,'06.12.68'!X84,'07.12.68'!X84,'08.12.68'!X84,'09.12.68'!X84,'10.12.68'!X84,'11.12.68'!X84,'12.12.68'!X84,'13.12.68'!X84,'14.12.68'!X84,'15.12.68'!X84,'16.12.68'!X84,'17.12.68'!X84,'18.12.68'!X84,'19.12.68'!X84,'20.12.68'!X84,'21.12.68'!X84,'22.12.68'!X84,'23.12.68'!X84,'24.12.68'!X84,'25.12.68'!X84,'26.12.68'!X84,'27.12.68'!X84,'28.12.68'!X84,'29.12.68'!X84,'30.12.68'!X84,'31.12.68'!X84)</f>
        <v>0</v>
      </c>
      <c r="Y84" s="65">
        <f>SUM('01.12.68'!Y84,'02.12.68'!Y84,'03.12.68'!Y84,'04.12.68'!Y84,'05.12.68'!Y84,'06.12.68'!Y84,'07.12.68'!Y84,'08.12.68'!Y84,'09.12.68'!Y84,'10.12.68'!Y84,'11.12.68'!Y84,'12.12.68'!Y84,'13.12.68'!Y84,'14.12.68'!Y84,'15.12.68'!Y84,'16.12.68'!Y84,'17.12.68'!Y84,'18.12.68'!Y84,'19.12.68'!Y84,'20.12.68'!Y84,'21.12.68'!Y84,'22.12.68'!Y84,'23.12.68'!Y84,'24.12.68'!Y84,'25.12.68'!Y84,'26.12.68'!Y84,'27.12.68'!Y84,'28.12.68'!Y84,'29.12.68'!Y84,'30.12.68'!Y84,'31.12.68'!Y84)</f>
        <v>0</v>
      </c>
      <c r="Z84" s="65">
        <f>SUM('01.12.68'!Z84,'02.12.68'!Z84,'03.12.68'!Z84,'04.12.68'!Z84,'05.12.68'!Z84,'06.12.68'!Z84,'07.12.68'!Z84,'08.12.68'!Z84,'09.12.68'!Z84,'10.12.68'!Z84,'11.12.68'!Z84,'12.12.68'!Z84,'13.12.68'!Z84,'14.12.68'!Z84,'15.12.68'!Z84,'16.12.68'!Z84,'17.12.68'!Z84,'18.12.68'!Z84,'19.12.68'!Z84,'20.12.68'!Z84,'21.12.68'!Z84,'22.12.68'!Z84,'23.12.68'!Z84,'24.12.68'!Z84,'25.12.68'!Z84,'26.12.68'!Z84,'27.12.68'!Z84,'28.12.68'!Z84,'29.12.68'!Z84,'30.12.68'!Z84,'31.12.68'!Z84)</f>
        <v>0</v>
      </c>
    </row>
    <row r="85" spans="2:26">
      <c r="B85" s="50"/>
      <c r="C85" s="53" t="s">
        <v>110</v>
      </c>
      <c r="D85" s="52">
        <f>SUM('01.12.68'!D85,'02.12.68'!D85,'03.12.68'!D85,'04.12.68'!D85,'05.12.68'!D85,'06.12.68'!D85,'07.12.68'!D85,'08.12.68'!D85,'09.12.68'!D85,'10.12.68'!D85,'11.12.68'!D85,'12.12.68'!D85,'13.12.68'!D85,'14.12.68'!D85,'15.12.68'!D85,'16.12.68'!D85,'17.12.68'!D85,'18.12.68'!D85,'19.12.68'!D85,'20.12.68'!D85,'21.12.68'!D85,'22.12.68'!D85,'23.12.68'!D85,'24.12.68'!D85,'25.12.68'!D85,'26.12.68'!D85,'27.12.68'!D85,'28.12.68'!D85,'29.12.68'!D85,'30.12.68'!D85,'31.12.68'!D85)</f>
        <v>0</v>
      </c>
      <c r="E85" s="52">
        <f>SUM('01.12.68'!E85,'02.12.68'!E85,'03.12.68'!E85,'04.12.68'!E85,'05.12.68'!E85,'06.12.68'!E85,'07.12.68'!E85,'08.12.68'!E85,'09.12.68'!E85,'10.12.68'!E85,'11.12.68'!E85,'12.12.68'!E85,'13.12.68'!E85,'14.12.68'!E85,'15.12.68'!E85,'16.12.68'!E85,'17.12.68'!E85,'18.12.68'!E85,'19.12.68'!E85,'20.12.68'!E85,'21.12.68'!E85,'22.12.68'!E85,'23.12.68'!E85,'24.12.68'!E85,'25.12.68'!E85,'26.12.68'!E85,'27.12.68'!E85,'28.12.68'!E85,'29.12.68'!E85,'30.12.68'!E85,'31.12.68'!E85)</f>
        <v>0</v>
      </c>
      <c r="F85" s="65">
        <f>SUM('01.12.68'!F85,'02.12.68'!F85,'03.12.68'!F85,'04.12.68'!F85,'05.12.68'!F85,'06.12.68'!F85,'07.12.68'!F85,'08.12.68'!F85,'09.12.68'!F85,'10.12.68'!F85,'11.12.68'!F85,'12.12.68'!F85,'13.12.68'!F85,'14.12.68'!F85,'15.12.68'!F85,'16.12.68'!F85,'17.12.68'!F85,'18.12.68'!F85,'19.12.68'!F85,'20.12.68'!F85,'21.12.68'!F85,'22.12.68'!F85,'23.12.68'!F85,'24.12.68'!F85,'25.12.68'!F85,'26.12.68'!F85,'27.12.68'!F85,'28.12.68'!F85,'29.12.68'!F85,'30.12.68'!F85,'31.12.68'!F85)</f>
        <v>0</v>
      </c>
      <c r="G85" s="52">
        <f>SUM('01.12.68'!G85,'02.12.68'!G85,'03.12.68'!G85,'04.12.68'!G85,'05.12.68'!G85,'06.12.68'!G85,'07.12.68'!G85,'08.12.68'!G85,'09.12.68'!G85,'10.12.68'!G85,'11.12.68'!G85,'12.12.68'!G85,'13.12.68'!G85,'14.12.68'!G85,'15.12.68'!G85,'16.12.68'!G85,'17.12.68'!G85,'18.12.68'!G85,'19.12.68'!G85,'20.12.68'!G85,'21.12.68'!G85,'22.12.68'!G85,'23.12.68'!G85,'24.12.68'!G85,'25.12.68'!G85,'26.12.68'!G85,'27.12.68'!G85,'28.12.68'!G85,'29.12.68'!G85,'30.12.68'!G85,'31.12.68'!G85)</f>
        <v>0</v>
      </c>
      <c r="H85" s="52">
        <f>SUM('01.12.68'!H85,'02.12.68'!H85,'03.12.68'!H85,'04.12.68'!H85,'05.12.68'!H85,'06.12.68'!H85,'07.12.68'!H85,'08.12.68'!H85,'09.12.68'!H85,'10.12.68'!H85,'11.12.68'!H85,'12.12.68'!H85,'13.12.68'!H85,'14.12.68'!H85,'15.12.68'!H85,'16.12.68'!H85,'17.12.68'!H85,'18.12.68'!H85,'19.12.68'!H85,'20.12.68'!H85,'21.12.68'!H85,'22.12.68'!H85,'23.12.68'!H85,'24.12.68'!H85,'25.12.68'!H85,'26.12.68'!H85,'27.12.68'!H85,'28.12.68'!H85,'29.12.68'!H85,'30.12.68'!H85,'31.12.68'!H85)</f>
        <v>0</v>
      </c>
      <c r="I85" s="65">
        <f>SUM('01.12.68'!I85,'02.12.68'!I85,'03.12.68'!I85,'04.12.68'!I85,'05.12.68'!I85,'06.12.68'!I85,'07.12.68'!I85,'08.12.68'!I85,'09.12.68'!I85,'10.12.68'!I85,'11.12.68'!I85,'12.12.68'!I85,'13.12.68'!I85,'14.12.68'!I85,'15.12.68'!I85,'16.12.68'!I85,'17.12.68'!I85,'18.12.68'!I85,'19.12.68'!I85,'20.12.68'!I85,'21.12.68'!I85,'22.12.68'!I85,'23.12.68'!I85,'24.12.68'!I85,'25.12.68'!I85,'26.12.68'!I85,'27.12.68'!I85,'28.12.68'!I85,'29.12.68'!I85,'30.12.68'!I85,'31.12.68'!I85)</f>
        <v>0</v>
      </c>
      <c r="J85" s="52">
        <f>SUM('01.12.68'!J85,'02.12.68'!J85,'03.12.68'!J85,'04.12.68'!J85,'05.12.68'!J85,'06.12.68'!J85,'07.12.68'!J85,'08.12.68'!J85,'09.12.68'!J85,'10.12.68'!J85,'11.12.68'!J85,'12.12.68'!J85,'13.12.68'!J85,'14.12.68'!J85,'15.12.68'!J85,'16.12.68'!J85,'17.12.68'!J85,'18.12.68'!J85,'19.12.68'!J85,'20.12.68'!J85,'21.12.68'!J85,'22.12.68'!J85,'23.12.68'!J85,'24.12.68'!J85,'25.12.68'!J85,'26.12.68'!J85,'27.12.68'!J85,'28.12.68'!J85,'29.12.68'!J85,'30.12.68'!J85,'31.12.68'!J85)</f>
        <v>0</v>
      </c>
      <c r="K85" s="52">
        <f>SUM('01.12.68'!K85,'02.12.68'!K85,'03.12.68'!K85,'04.12.68'!K85,'05.12.68'!K85,'06.12.68'!K85,'07.12.68'!K85,'08.12.68'!K85,'09.12.68'!K85,'10.12.68'!K85,'11.12.68'!K85,'12.12.68'!K85,'13.12.68'!K85,'14.12.68'!K85,'15.12.68'!K85,'16.12.68'!K85,'17.12.68'!K85,'18.12.68'!K85,'19.12.68'!K85,'20.12.68'!K85,'21.12.68'!K85,'22.12.68'!K85,'23.12.68'!K85,'24.12.68'!K85,'25.12.68'!K85,'26.12.68'!K85,'27.12.68'!K85,'28.12.68'!K85,'29.12.68'!K85,'30.12.68'!K85,'31.12.68'!K85)</f>
        <v>0</v>
      </c>
      <c r="L85" s="65">
        <f>SUM('01.12.68'!L85,'02.12.68'!L85,'03.12.68'!L85,'04.12.68'!L85,'05.12.68'!L85,'06.12.68'!L85,'07.12.68'!L85,'08.12.68'!L85,'09.12.68'!L85,'10.12.68'!L85,'11.12.68'!L85,'12.12.68'!L85,'13.12.68'!L85,'14.12.68'!L85,'15.12.68'!L85,'16.12.68'!L85,'17.12.68'!L85,'18.12.68'!L85,'19.12.68'!L85,'20.12.68'!L85,'21.12.68'!L85,'22.12.68'!L85,'23.12.68'!L85,'24.12.68'!L85,'25.12.68'!L85,'26.12.68'!L85,'27.12.68'!L85,'28.12.68'!L85,'29.12.68'!L85,'30.12.68'!L85,'31.12.68'!L85)</f>
        <v>0</v>
      </c>
      <c r="M85" s="52">
        <f>SUM('01.12.68'!M85,'02.12.68'!M85,'03.12.68'!M85,'04.12.68'!M85,'05.12.68'!M85,'06.12.68'!M85,'07.12.68'!M85,'08.12.68'!M85,'09.12.68'!M85,'10.12.68'!M85,'11.12.68'!M85,'12.12.68'!M85,'13.12.68'!M85,'14.12.68'!M85,'15.12.68'!M85,'16.12.68'!M85,'17.12.68'!M85,'18.12.68'!M85,'19.12.68'!M85,'20.12.68'!M85,'21.12.68'!M85,'22.12.68'!M85,'23.12.68'!M85,'24.12.68'!M85,'25.12.68'!M85,'26.12.68'!M85,'27.12.68'!M85,'28.12.68'!M85,'29.12.68'!M85,'30.12.68'!M85,'31.12.68'!M85)</f>
        <v>0</v>
      </c>
      <c r="N85" s="52">
        <f>SUM('01.12.68'!N85,'02.12.68'!N85,'03.12.68'!N85,'04.12.68'!N85,'05.12.68'!N85,'06.12.68'!N85,'07.12.68'!N85,'08.12.68'!N85,'09.12.68'!N85,'10.12.68'!N85,'11.12.68'!N85,'12.12.68'!N85,'13.12.68'!N85,'14.12.68'!N85,'15.12.68'!N85,'16.12.68'!N85,'17.12.68'!N85,'18.12.68'!N85,'19.12.68'!N85,'20.12.68'!N85,'21.12.68'!N85,'22.12.68'!N85,'23.12.68'!N85,'24.12.68'!N85,'25.12.68'!N85,'26.12.68'!N85,'27.12.68'!N85,'28.12.68'!N85,'29.12.68'!N85,'30.12.68'!N85,'31.12.68'!N85)</f>
        <v>0</v>
      </c>
      <c r="O85" s="65">
        <f>SUM('01.12.68'!O85,'02.12.68'!O85,'03.12.68'!O85,'04.12.68'!O85,'05.12.68'!O85,'06.12.68'!O85,'07.12.68'!O85,'08.12.68'!O85,'09.12.68'!O85,'10.12.68'!O85,'11.12.68'!O85,'12.12.68'!O85,'13.12.68'!O85,'14.12.68'!O85,'15.12.68'!O85,'16.12.68'!O85,'17.12.68'!O85,'18.12.68'!O85,'19.12.68'!O85,'20.12.68'!O85,'21.12.68'!O85,'22.12.68'!O85,'23.12.68'!O85,'24.12.68'!O85,'25.12.68'!O85,'26.12.68'!O85,'27.12.68'!O85,'28.12.68'!O85,'29.12.68'!O85,'30.12.68'!O85,'31.12.68'!O85)</f>
        <v>0</v>
      </c>
      <c r="P85" s="52">
        <f>SUM('01.12.68'!P85,'02.12.68'!P85,'03.12.68'!P85,'04.12.68'!P85,'05.12.68'!P85,'06.12.68'!P85,'07.12.68'!P85,'08.12.68'!P85,'09.12.68'!P85,'10.12.68'!P85,'11.12.68'!P85,'12.12.68'!P85,'13.12.68'!P85,'14.12.68'!P85,'15.12.68'!P85,'16.12.68'!P85,'17.12.68'!P85,'18.12.68'!P85,'19.12.68'!P85,'20.12.68'!P85,'21.12.68'!P85,'22.12.68'!P85,'23.12.68'!P85,'24.12.68'!P85,'25.12.68'!P85,'26.12.68'!P85,'27.12.68'!P85,'28.12.68'!P85,'29.12.68'!P85,'30.12.68'!P85,'31.12.68'!P85)</f>
        <v>0</v>
      </c>
      <c r="Q85" s="52">
        <f>SUM('01.12.68'!Q85,'02.12.68'!Q85,'03.12.68'!Q85,'04.12.68'!Q85,'05.12.68'!Q85,'06.12.68'!Q85,'07.12.68'!Q85,'08.12.68'!Q85,'09.12.68'!Q85,'10.12.68'!Q85,'11.12.68'!Q85,'12.12.68'!Q85,'13.12.68'!Q85,'14.12.68'!Q85,'15.12.68'!Q85,'16.12.68'!Q85,'17.12.68'!Q85,'18.12.68'!Q85,'19.12.68'!Q85,'20.12.68'!Q85,'21.12.68'!Q85,'22.12.68'!Q85,'23.12.68'!Q85,'24.12.68'!Q85,'25.12.68'!Q85,'26.12.68'!Q85,'27.12.68'!Q85,'28.12.68'!Q85,'29.12.68'!Q85,'30.12.68'!Q85,'31.12.68'!Q85)</f>
        <v>0</v>
      </c>
      <c r="R85" s="65">
        <f>SUM('01.12.68'!R85,'02.12.68'!R85,'03.12.68'!R85,'04.12.68'!R85,'05.12.68'!R85,'06.12.68'!R85,'07.12.68'!R85,'08.12.68'!R85,'09.12.68'!R85,'10.12.68'!R85,'11.12.68'!R85,'12.12.68'!R85,'13.12.68'!R85,'14.12.68'!R85,'15.12.68'!R85,'16.12.68'!R85,'17.12.68'!R85,'18.12.68'!R85,'19.12.68'!R85,'20.12.68'!R85,'21.12.68'!R85,'22.12.68'!R85,'23.12.68'!R85,'24.12.68'!R85,'25.12.68'!R85,'26.12.68'!R85,'27.12.68'!R85,'28.12.68'!R85,'29.12.68'!R85,'30.12.68'!R85,'31.12.68'!R85)</f>
        <v>0</v>
      </c>
      <c r="S85" s="65">
        <f>SUM('01.12.68'!S85,'02.12.68'!S85,'03.12.68'!S85,'04.12.68'!S85,'05.12.68'!S85,'06.12.68'!S85,'07.12.68'!S85,'08.12.68'!S85,'09.12.68'!S85,'10.12.68'!S85,'11.12.68'!S85,'12.12.68'!S85,'13.12.68'!S85,'14.12.68'!S85,'15.12.68'!S85,'16.12.68'!S85,'17.12.68'!S85,'18.12.68'!S85,'19.12.68'!S85,'20.12.68'!S85,'21.12.68'!S85,'22.12.68'!S85,'23.12.68'!S85,'24.12.68'!S85,'25.12.68'!S85,'26.12.68'!S85,'27.12.68'!S85,'28.12.68'!S85,'29.12.68'!S85,'30.12.68'!S85,'31.12.68'!S85)</f>
        <v>0</v>
      </c>
      <c r="T85" s="65">
        <f>SUM('01.12.68'!T85,'02.12.68'!T85,'03.12.68'!T85,'04.12.68'!T85,'05.12.68'!T85,'06.12.68'!T85,'07.12.68'!T85,'08.12.68'!T85,'09.12.68'!T85,'10.12.68'!T85,'11.12.68'!T85,'12.12.68'!T85,'13.12.68'!T85,'14.12.68'!T85,'15.12.68'!T85,'16.12.68'!T85,'17.12.68'!T85,'18.12.68'!T85,'19.12.68'!T85,'20.12.68'!T85,'21.12.68'!T85,'22.12.68'!T85,'23.12.68'!T85,'24.12.68'!T85,'25.12.68'!T85,'26.12.68'!T85,'27.12.68'!T85,'28.12.68'!T85,'29.12.68'!T85,'30.12.68'!T85,'31.12.68'!T85)</f>
        <v>0</v>
      </c>
      <c r="U85" s="65">
        <f>SUM('01.12.68'!U85,'02.12.68'!U85,'03.12.68'!U85,'04.12.68'!U85,'05.12.68'!U85,'06.12.68'!U85,'07.12.68'!U85,'08.12.68'!U85,'09.12.68'!U85,'10.12.68'!U85,'11.12.68'!U85,'12.12.68'!U85,'13.12.68'!U85,'14.12.68'!U85,'15.12.68'!U85,'16.12.68'!U85,'17.12.68'!U85,'18.12.68'!U85,'19.12.68'!U85,'20.12.68'!U85,'21.12.68'!U85,'22.12.68'!U85,'23.12.68'!U85,'24.12.68'!U85,'25.12.68'!U85,'26.12.68'!U85,'27.12.68'!U85,'28.12.68'!U85,'29.12.68'!U85,'30.12.68'!U85,'31.12.68'!U85)</f>
        <v>0</v>
      </c>
      <c r="V85" s="65">
        <f>SUM('01.12.68'!V85,'02.12.68'!V85,'03.12.68'!V85,'04.12.68'!V85,'05.12.68'!V85,'06.12.68'!V85,'07.12.68'!V85,'08.12.68'!V85,'09.12.68'!V85,'10.12.68'!V85,'11.12.68'!V85,'12.12.68'!V85,'13.12.68'!V85,'14.12.68'!V85,'15.12.68'!V85,'16.12.68'!V85,'17.12.68'!V85,'18.12.68'!V85,'19.12.68'!V85,'20.12.68'!V85,'21.12.68'!V85,'22.12.68'!V85,'23.12.68'!V85,'24.12.68'!V85,'25.12.68'!V85,'26.12.68'!V85,'27.12.68'!V85,'28.12.68'!V85,'29.12.68'!V85,'30.12.68'!V85,'31.12.68'!V85)</f>
        <v>0</v>
      </c>
      <c r="W85" s="65">
        <f>SUM('01.12.68'!W85,'02.12.68'!W85,'03.12.68'!W85,'04.12.68'!W85,'05.12.68'!W85,'06.12.68'!W85,'07.12.68'!W85,'08.12.68'!W85,'09.12.68'!W85,'10.12.68'!W85,'11.12.68'!W85,'12.12.68'!W85,'13.12.68'!W85,'14.12.68'!W85,'15.12.68'!W85,'16.12.68'!W85,'17.12.68'!W85,'18.12.68'!W85,'19.12.68'!W85,'20.12.68'!W85,'21.12.68'!W85,'22.12.68'!W85,'23.12.68'!W85,'24.12.68'!W85,'25.12.68'!W85,'26.12.68'!W85,'27.12.68'!W85,'28.12.68'!W85,'29.12.68'!W85,'30.12.68'!W85,'31.12.68'!W85)</f>
        <v>0</v>
      </c>
      <c r="X85" s="65">
        <f>SUM('01.12.68'!X85,'02.12.68'!X85,'03.12.68'!X85,'04.12.68'!X85,'05.12.68'!X85,'06.12.68'!X85,'07.12.68'!X85,'08.12.68'!X85,'09.12.68'!X85,'10.12.68'!X85,'11.12.68'!X85,'12.12.68'!X85,'13.12.68'!X85,'14.12.68'!X85,'15.12.68'!X85,'16.12.68'!X85,'17.12.68'!X85,'18.12.68'!X85,'19.12.68'!X85,'20.12.68'!X85,'21.12.68'!X85,'22.12.68'!X85,'23.12.68'!X85,'24.12.68'!X85,'25.12.68'!X85,'26.12.68'!X85,'27.12.68'!X85,'28.12.68'!X85,'29.12.68'!X85,'30.12.68'!X85,'31.12.68'!X85)</f>
        <v>0</v>
      </c>
      <c r="Y85" s="65">
        <f>SUM('01.12.68'!Y85,'02.12.68'!Y85,'03.12.68'!Y85,'04.12.68'!Y85,'05.12.68'!Y85,'06.12.68'!Y85,'07.12.68'!Y85,'08.12.68'!Y85,'09.12.68'!Y85,'10.12.68'!Y85,'11.12.68'!Y85,'12.12.68'!Y85,'13.12.68'!Y85,'14.12.68'!Y85,'15.12.68'!Y85,'16.12.68'!Y85,'17.12.68'!Y85,'18.12.68'!Y85,'19.12.68'!Y85,'20.12.68'!Y85,'21.12.68'!Y85,'22.12.68'!Y85,'23.12.68'!Y85,'24.12.68'!Y85,'25.12.68'!Y85,'26.12.68'!Y85,'27.12.68'!Y85,'28.12.68'!Y85,'29.12.68'!Y85,'30.12.68'!Y85,'31.12.68'!Y85)</f>
        <v>0</v>
      </c>
      <c r="Z85" s="65">
        <f>SUM('01.12.68'!Z85,'02.12.68'!Z85,'03.12.68'!Z85,'04.12.68'!Z85,'05.12.68'!Z85,'06.12.68'!Z85,'07.12.68'!Z85,'08.12.68'!Z85,'09.12.68'!Z85,'10.12.68'!Z85,'11.12.68'!Z85,'12.12.68'!Z85,'13.12.68'!Z85,'14.12.68'!Z85,'15.12.68'!Z85,'16.12.68'!Z85,'17.12.68'!Z85,'18.12.68'!Z85,'19.12.68'!Z85,'20.12.68'!Z85,'21.12.68'!Z85,'22.12.68'!Z85,'23.12.68'!Z85,'24.12.68'!Z85,'25.12.68'!Z85,'26.12.68'!Z85,'27.12.68'!Z85,'28.12.68'!Z85,'29.12.68'!Z85,'30.12.68'!Z85,'31.12.68'!Z85)</f>
        <v>0</v>
      </c>
    </row>
    <row r="86" spans="2:26">
      <c r="B86" s="50"/>
      <c r="C86" s="53" t="s">
        <v>112</v>
      </c>
      <c r="D86" s="52">
        <f>SUM('01.12.68'!D86,'02.12.68'!D86,'03.12.68'!D86,'04.12.68'!D86,'05.12.68'!D86,'06.12.68'!D86,'07.12.68'!D86,'08.12.68'!D86,'09.12.68'!D86,'10.12.68'!D86,'11.12.68'!D86,'12.12.68'!D86,'13.12.68'!D86,'14.12.68'!D86,'15.12.68'!D86,'16.12.68'!D86,'17.12.68'!D86,'18.12.68'!D86,'19.12.68'!D86,'20.12.68'!D86,'21.12.68'!D86,'22.12.68'!D86,'23.12.68'!D86,'24.12.68'!D86,'25.12.68'!D86,'26.12.68'!D86,'27.12.68'!D86,'28.12.68'!D86,'29.12.68'!D86,'30.12.68'!D86,'31.12.68'!D86)</f>
        <v>0</v>
      </c>
      <c r="E86" s="52">
        <f>SUM('01.12.68'!E86,'02.12.68'!E86,'03.12.68'!E86,'04.12.68'!E86,'05.12.68'!E86,'06.12.68'!E86,'07.12.68'!E86,'08.12.68'!E86,'09.12.68'!E86,'10.12.68'!E86,'11.12.68'!E86,'12.12.68'!E86,'13.12.68'!E86,'14.12.68'!E86,'15.12.68'!E86,'16.12.68'!E86,'17.12.68'!E86,'18.12.68'!E86,'19.12.68'!E86,'20.12.68'!E86,'21.12.68'!E86,'22.12.68'!E86,'23.12.68'!E86,'24.12.68'!E86,'25.12.68'!E86,'26.12.68'!E86,'27.12.68'!E86,'28.12.68'!E86,'29.12.68'!E86,'30.12.68'!E86,'31.12.68'!E86)</f>
        <v>0</v>
      </c>
      <c r="F86" s="65">
        <f>SUM('01.12.68'!F86,'02.12.68'!F86,'03.12.68'!F86,'04.12.68'!F86,'05.12.68'!F86,'06.12.68'!F86,'07.12.68'!F86,'08.12.68'!F86,'09.12.68'!F86,'10.12.68'!F86,'11.12.68'!F86,'12.12.68'!F86,'13.12.68'!F86,'14.12.68'!F86,'15.12.68'!F86,'16.12.68'!F86,'17.12.68'!F86,'18.12.68'!F86,'19.12.68'!F86,'20.12.68'!F86,'21.12.68'!F86,'22.12.68'!F86,'23.12.68'!F86,'24.12.68'!F86,'25.12.68'!F86,'26.12.68'!F86,'27.12.68'!F86,'28.12.68'!F86,'29.12.68'!F86,'30.12.68'!F86,'31.12.68'!F86)</f>
        <v>0</v>
      </c>
      <c r="G86" s="52">
        <f>SUM('01.12.68'!G86,'02.12.68'!G86,'03.12.68'!G86,'04.12.68'!G86,'05.12.68'!G86,'06.12.68'!G86,'07.12.68'!G86,'08.12.68'!G86,'09.12.68'!G86,'10.12.68'!G86,'11.12.68'!G86,'12.12.68'!G86,'13.12.68'!G86,'14.12.68'!G86,'15.12.68'!G86,'16.12.68'!G86,'17.12.68'!G86,'18.12.68'!G86,'19.12.68'!G86,'20.12.68'!G86,'21.12.68'!G86,'22.12.68'!G86,'23.12.68'!G86,'24.12.68'!G86,'25.12.68'!G86,'26.12.68'!G86,'27.12.68'!G86,'28.12.68'!G86,'29.12.68'!G86,'30.12.68'!G86,'31.12.68'!G86)</f>
        <v>0</v>
      </c>
      <c r="H86" s="52">
        <f>SUM('01.12.68'!H86,'02.12.68'!H86,'03.12.68'!H86,'04.12.68'!H86,'05.12.68'!H86,'06.12.68'!H86,'07.12.68'!H86,'08.12.68'!H86,'09.12.68'!H86,'10.12.68'!H86,'11.12.68'!H86,'12.12.68'!H86,'13.12.68'!H86,'14.12.68'!H86,'15.12.68'!H86,'16.12.68'!H86,'17.12.68'!H86,'18.12.68'!H86,'19.12.68'!H86,'20.12.68'!H86,'21.12.68'!H86,'22.12.68'!H86,'23.12.68'!H86,'24.12.68'!H86,'25.12.68'!H86,'26.12.68'!H86,'27.12.68'!H86,'28.12.68'!H86,'29.12.68'!H86,'30.12.68'!H86,'31.12.68'!H86)</f>
        <v>0</v>
      </c>
      <c r="I86" s="65">
        <f>SUM('01.12.68'!I86,'02.12.68'!I86,'03.12.68'!I86,'04.12.68'!I86,'05.12.68'!I86,'06.12.68'!I86,'07.12.68'!I86,'08.12.68'!I86,'09.12.68'!I86,'10.12.68'!I86,'11.12.68'!I86,'12.12.68'!I86,'13.12.68'!I86,'14.12.68'!I86,'15.12.68'!I86,'16.12.68'!I86,'17.12.68'!I86,'18.12.68'!I86,'19.12.68'!I86,'20.12.68'!I86,'21.12.68'!I86,'22.12.68'!I86,'23.12.68'!I86,'24.12.68'!I86,'25.12.68'!I86,'26.12.68'!I86,'27.12.68'!I86,'28.12.68'!I86,'29.12.68'!I86,'30.12.68'!I86,'31.12.68'!I86)</f>
        <v>0</v>
      </c>
      <c r="J86" s="52">
        <f>SUM('01.12.68'!J86,'02.12.68'!J86,'03.12.68'!J86,'04.12.68'!J86,'05.12.68'!J86,'06.12.68'!J86,'07.12.68'!J86,'08.12.68'!J86,'09.12.68'!J86,'10.12.68'!J86,'11.12.68'!J86,'12.12.68'!J86,'13.12.68'!J86,'14.12.68'!J86,'15.12.68'!J86,'16.12.68'!J86,'17.12.68'!J86,'18.12.68'!J86,'19.12.68'!J86,'20.12.68'!J86,'21.12.68'!J86,'22.12.68'!J86,'23.12.68'!J86,'24.12.68'!J86,'25.12.68'!J86,'26.12.68'!J86,'27.12.68'!J86,'28.12.68'!J86,'29.12.68'!J86,'30.12.68'!J86,'31.12.68'!J86)</f>
        <v>0</v>
      </c>
      <c r="K86" s="52">
        <f>SUM('01.12.68'!K86,'02.12.68'!K86,'03.12.68'!K86,'04.12.68'!K86,'05.12.68'!K86,'06.12.68'!K86,'07.12.68'!K86,'08.12.68'!K86,'09.12.68'!K86,'10.12.68'!K86,'11.12.68'!K86,'12.12.68'!K86,'13.12.68'!K86,'14.12.68'!K86,'15.12.68'!K86,'16.12.68'!K86,'17.12.68'!K86,'18.12.68'!K86,'19.12.68'!K86,'20.12.68'!K86,'21.12.68'!K86,'22.12.68'!K86,'23.12.68'!K86,'24.12.68'!K86,'25.12.68'!K86,'26.12.68'!K86,'27.12.68'!K86,'28.12.68'!K86,'29.12.68'!K86,'30.12.68'!K86,'31.12.68'!K86)</f>
        <v>0</v>
      </c>
      <c r="L86" s="65">
        <f>SUM('01.12.68'!L86,'02.12.68'!L86,'03.12.68'!L86,'04.12.68'!L86,'05.12.68'!L86,'06.12.68'!L86,'07.12.68'!L86,'08.12.68'!L86,'09.12.68'!L86,'10.12.68'!L86,'11.12.68'!L86,'12.12.68'!L86,'13.12.68'!L86,'14.12.68'!L86,'15.12.68'!L86,'16.12.68'!L86,'17.12.68'!L86,'18.12.68'!L86,'19.12.68'!L86,'20.12.68'!L86,'21.12.68'!L86,'22.12.68'!L86,'23.12.68'!L86,'24.12.68'!L86,'25.12.68'!L86,'26.12.68'!L86,'27.12.68'!L86,'28.12.68'!L86,'29.12.68'!L86,'30.12.68'!L86,'31.12.68'!L86)</f>
        <v>0</v>
      </c>
      <c r="M86" s="52">
        <f>SUM('01.12.68'!M86,'02.12.68'!M86,'03.12.68'!M86,'04.12.68'!M86,'05.12.68'!M86,'06.12.68'!M86,'07.12.68'!M86,'08.12.68'!M86,'09.12.68'!M86,'10.12.68'!M86,'11.12.68'!M86,'12.12.68'!M86,'13.12.68'!M86,'14.12.68'!M86,'15.12.68'!M86,'16.12.68'!M86,'17.12.68'!M86,'18.12.68'!M86,'19.12.68'!M86,'20.12.68'!M86,'21.12.68'!M86,'22.12.68'!M86,'23.12.68'!M86,'24.12.68'!M86,'25.12.68'!M86,'26.12.68'!M86,'27.12.68'!M86,'28.12.68'!M86,'29.12.68'!M86,'30.12.68'!M86,'31.12.68'!M86)</f>
        <v>0</v>
      </c>
      <c r="N86" s="52">
        <f>SUM('01.12.68'!N86,'02.12.68'!N86,'03.12.68'!N86,'04.12.68'!N86,'05.12.68'!N86,'06.12.68'!N86,'07.12.68'!N86,'08.12.68'!N86,'09.12.68'!N86,'10.12.68'!N86,'11.12.68'!N86,'12.12.68'!N86,'13.12.68'!N86,'14.12.68'!N86,'15.12.68'!N86,'16.12.68'!N86,'17.12.68'!N86,'18.12.68'!N86,'19.12.68'!N86,'20.12.68'!N86,'21.12.68'!N86,'22.12.68'!N86,'23.12.68'!N86,'24.12.68'!N86,'25.12.68'!N86,'26.12.68'!N86,'27.12.68'!N86,'28.12.68'!N86,'29.12.68'!N86,'30.12.68'!N86,'31.12.68'!N86)</f>
        <v>0</v>
      </c>
      <c r="O86" s="65">
        <f>SUM('01.12.68'!O86,'02.12.68'!O86,'03.12.68'!O86,'04.12.68'!O86,'05.12.68'!O86,'06.12.68'!O86,'07.12.68'!O86,'08.12.68'!O86,'09.12.68'!O86,'10.12.68'!O86,'11.12.68'!O86,'12.12.68'!O86,'13.12.68'!O86,'14.12.68'!O86,'15.12.68'!O86,'16.12.68'!O86,'17.12.68'!O86,'18.12.68'!O86,'19.12.68'!O86,'20.12.68'!O86,'21.12.68'!O86,'22.12.68'!O86,'23.12.68'!O86,'24.12.68'!O86,'25.12.68'!O86,'26.12.68'!O86,'27.12.68'!O86,'28.12.68'!O86,'29.12.68'!O86,'30.12.68'!O86,'31.12.68'!O86)</f>
        <v>0</v>
      </c>
      <c r="P86" s="52">
        <f>SUM('01.12.68'!P86,'02.12.68'!P86,'03.12.68'!P86,'04.12.68'!P86,'05.12.68'!P86,'06.12.68'!P86,'07.12.68'!P86,'08.12.68'!P86,'09.12.68'!P86,'10.12.68'!P86,'11.12.68'!P86,'12.12.68'!P86,'13.12.68'!P86,'14.12.68'!P86,'15.12.68'!P86,'16.12.68'!P86,'17.12.68'!P86,'18.12.68'!P86,'19.12.68'!P86,'20.12.68'!P86,'21.12.68'!P86,'22.12.68'!P86,'23.12.68'!P86,'24.12.68'!P86,'25.12.68'!P86,'26.12.68'!P86,'27.12.68'!P86,'28.12.68'!P86,'29.12.68'!P86,'30.12.68'!P86,'31.12.68'!P86)</f>
        <v>0</v>
      </c>
      <c r="Q86" s="52">
        <f>SUM('01.12.68'!Q86,'02.12.68'!Q86,'03.12.68'!Q86,'04.12.68'!Q86,'05.12.68'!Q86,'06.12.68'!Q86,'07.12.68'!Q86,'08.12.68'!Q86,'09.12.68'!Q86,'10.12.68'!Q86,'11.12.68'!Q86,'12.12.68'!Q86,'13.12.68'!Q86,'14.12.68'!Q86,'15.12.68'!Q86,'16.12.68'!Q86,'17.12.68'!Q86,'18.12.68'!Q86,'19.12.68'!Q86,'20.12.68'!Q86,'21.12.68'!Q86,'22.12.68'!Q86,'23.12.68'!Q86,'24.12.68'!Q86,'25.12.68'!Q86,'26.12.68'!Q86,'27.12.68'!Q86,'28.12.68'!Q86,'29.12.68'!Q86,'30.12.68'!Q86,'31.12.68'!Q86)</f>
        <v>0</v>
      </c>
      <c r="R86" s="65">
        <f>SUM('01.12.68'!R86,'02.12.68'!R86,'03.12.68'!R86,'04.12.68'!R86,'05.12.68'!R86,'06.12.68'!R86,'07.12.68'!R86,'08.12.68'!R86,'09.12.68'!R86,'10.12.68'!R86,'11.12.68'!R86,'12.12.68'!R86,'13.12.68'!R86,'14.12.68'!R86,'15.12.68'!R86,'16.12.68'!R86,'17.12.68'!R86,'18.12.68'!R86,'19.12.68'!R86,'20.12.68'!R86,'21.12.68'!R86,'22.12.68'!R86,'23.12.68'!R86,'24.12.68'!R86,'25.12.68'!R86,'26.12.68'!R86,'27.12.68'!R86,'28.12.68'!R86,'29.12.68'!R86,'30.12.68'!R86,'31.12.68'!R86)</f>
        <v>0</v>
      </c>
      <c r="S86" s="65">
        <f>SUM('01.12.68'!S86,'02.12.68'!S86,'03.12.68'!S86,'04.12.68'!S86,'05.12.68'!S86,'06.12.68'!S86,'07.12.68'!S86,'08.12.68'!S86,'09.12.68'!S86,'10.12.68'!S86,'11.12.68'!S86,'12.12.68'!S86,'13.12.68'!S86,'14.12.68'!S86,'15.12.68'!S86,'16.12.68'!S86,'17.12.68'!S86,'18.12.68'!S86,'19.12.68'!S86,'20.12.68'!S86,'21.12.68'!S86,'22.12.68'!S86,'23.12.68'!S86,'24.12.68'!S86,'25.12.68'!S86,'26.12.68'!S86,'27.12.68'!S86,'28.12.68'!S86,'29.12.68'!S86,'30.12.68'!S86,'31.12.68'!S86)</f>
        <v>0</v>
      </c>
      <c r="T86" s="65">
        <f>SUM('01.12.68'!T86,'02.12.68'!T86,'03.12.68'!T86,'04.12.68'!T86,'05.12.68'!T86,'06.12.68'!T86,'07.12.68'!T86,'08.12.68'!T86,'09.12.68'!T86,'10.12.68'!T86,'11.12.68'!T86,'12.12.68'!T86,'13.12.68'!T86,'14.12.68'!T86,'15.12.68'!T86,'16.12.68'!T86,'17.12.68'!T86,'18.12.68'!T86,'19.12.68'!T86,'20.12.68'!T86,'21.12.68'!T86,'22.12.68'!T86,'23.12.68'!T86,'24.12.68'!T86,'25.12.68'!T86,'26.12.68'!T86,'27.12.68'!T86,'28.12.68'!T86,'29.12.68'!T86,'30.12.68'!T86,'31.12.68'!T86)</f>
        <v>0</v>
      </c>
      <c r="U86" s="65">
        <f>SUM('01.12.68'!U86,'02.12.68'!U86,'03.12.68'!U86,'04.12.68'!U86,'05.12.68'!U86,'06.12.68'!U86,'07.12.68'!U86,'08.12.68'!U86,'09.12.68'!U86,'10.12.68'!U86,'11.12.68'!U86,'12.12.68'!U86,'13.12.68'!U86,'14.12.68'!U86,'15.12.68'!U86,'16.12.68'!U86,'17.12.68'!U86,'18.12.68'!U86,'19.12.68'!U86,'20.12.68'!U86,'21.12.68'!U86,'22.12.68'!U86,'23.12.68'!U86,'24.12.68'!U86,'25.12.68'!U86,'26.12.68'!U86,'27.12.68'!U86,'28.12.68'!U86,'29.12.68'!U86,'30.12.68'!U86,'31.12.68'!U86)</f>
        <v>0</v>
      </c>
      <c r="V86" s="65">
        <f>SUM('01.12.68'!V86,'02.12.68'!V86,'03.12.68'!V86,'04.12.68'!V86,'05.12.68'!V86,'06.12.68'!V86,'07.12.68'!V86,'08.12.68'!V86,'09.12.68'!V86,'10.12.68'!V86,'11.12.68'!V86,'12.12.68'!V86,'13.12.68'!V86,'14.12.68'!V86,'15.12.68'!V86,'16.12.68'!V86,'17.12.68'!V86,'18.12.68'!V86,'19.12.68'!V86,'20.12.68'!V86,'21.12.68'!V86,'22.12.68'!V86,'23.12.68'!V86,'24.12.68'!V86,'25.12.68'!V86,'26.12.68'!V86,'27.12.68'!V86,'28.12.68'!V86,'29.12.68'!V86,'30.12.68'!V86,'31.12.68'!V86)</f>
        <v>0</v>
      </c>
      <c r="W86" s="65">
        <f>SUM('01.12.68'!W86,'02.12.68'!W86,'03.12.68'!W86,'04.12.68'!W86,'05.12.68'!W86,'06.12.68'!W86,'07.12.68'!W86,'08.12.68'!W86,'09.12.68'!W86,'10.12.68'!W86,'11.12.68'!W86,'12.12.68'!W86,'13.12.68'!W86,'14.12.68'!W86,'15.12.68'!W86,'16.12.68'!W86,'17.12.68'!W86,'18.12.68'!W86,'19.12.68'!W86,'20.12.68'!W86,'21.12.68'!W86,'22.12.68'!W86,'23.12.68'!W86,'24.12.68'!W86,'25.12.68'!W86,'26.12.68'!W86,'27.12.68'!W86,'28.12.68'!W86,'29.12.68'!W86,'30.12.68'!W86,'31.12.68'!W86)</f>
        <v>0</v>
      </c>
      <c r="X86" s="65">
        <f>SUM('01.12.68'!X86,'02.12.68'!X86,'03.12.68'!X86,'04.12.68'!X86,'05.12.68'!X86,'06.12.68'!X86,'07.12.68'!X86,'08.12.68'!X86,'09.12.68'!X86,'10.12.68'!X86,'11.12.68'!X86,'12.12.68'!X86,'13.12.68'!X86,'14.12.68'!X86,'15.12.68'!X86,'16.12.68'!X86,'17.12.68'!X86,'18.12.68'!X86,'19.12.68'!X86,'20.12.68'!X86,'21.12.68'!X86,'22.12.68'!X86,'23.12.68'!X86,'24.12.68'!X86,'25.12.68'!X86,'26.12.68'!X86,'27.12.68'!X86,'28.12.68'!X86,'29.12.68'!X86,'30.12.68'!X86,'31.12.68'!X86)</f>
        <v>0</v>
      </c>
      <c r="Y86" s="65">
        <f>SUM('01.12.68'!Y86,'02.12.68'!Y86,'03.12.68'!Y86,'04.12.68'!Y86,'05.12.68'!Y86,'06.12.68'!Y86,'07.12.68'!Y86,'08.12.68'!Y86,'09.12.68'!Y86,'10.12.68'!Y86,'11.12.68'!Y86,'12.12.68'!Y86,'13.12.68'!Y86,'14.12.68'!Y86,'15.12.68'!Y86,'16.12.68'!Y86,'17.12.68'!Y86,'18.12.68'!Y86,'19.12.68'!Y86,'20.12.68'!Y86,'21.12.68'!Y86,'22.12.68'!Y86,'23.12.68'!Y86,'24.12.68'!Y86,'25.12.68'!Y86,'26.12.68'!Y86,'27.12.68'!Y86,'28.12.68'!Y86,'29.12.68'!Y86,'30.12.68'!Y86,'31.12.68'!Y86)</f>
        <v>0</v>
      </c>
      <c r="Z86" s="65">
        <f>SUM('01.12.68'!Z86,'02.12.68'!Z86,'03.12.68'!Z86,'04.12.68'!Z86,'05.12.68'!Z86,'06.12.68'!Z86,'07.12.68'!Z86,'08.12.68'!Z86,'09.12.68'!Z86,'10.12.68'!Z86,'11.12.68'!Z86,'12.12.68'!Z86,'13.12.68'!Z86,'14.12.68'!Z86,'15.12.68'!Z86,'16.12.68'!Z86,'17.12.68'!Z86,'18.12.68'!Z86,'19.12.68'!Z86,'20.12.68'!Z86,'21.12.68'!Z86,'22.12.68'!Z86,'23.12.68'!Z86,'24.12.68'!Z86,'25.12.68'!Z86,'26.12.68'!Z86,'27.12.68'!Z86,'28.12.68'!Z86,'29.12.68'!Z86,'30.12.68'!Z86,'31.12.68'!Z86)</f>
        <v>0</v>
      </c>
    </row>
    <row r="87" spans="2:26">
      <c r="B87" s="50"/>
      <c r="C87" s="53" t="s">
        <v>118</v>
      </c>
      <c r="D87" s="52">
        <f>SUM('01.12.68'!D87,'02.12.68'!D87,'03.12.68'!D87,'04.12.68'!D87,'05.12.68'!D87,'06.12.68'!D87,'07.12.68'!D87,'08.12.68'!D87,'09.12.68'!D87,'10.12.68'!D87,'11.12.68'!D87,'12.12.68'!D87,'13.12.68'!D87,'14.12.68'!D87,'15.12.68'!D87,'16.12.68'!D87,'17.12.68'!D87,'18.12.68'!D87,'19.12.68'!D87,'20.12.68'!D87,'21.12.68'!D87,'22.12.68'!D87,'23.12.68'!D87,'24.12.68'!D87,'25.12.68'!D87,'26.12.68'!D87,'27.12.68'!D87,'28.12.68'!D87,'29.12.68'!D87,'30.12.68'!D87,'31.12.68'!D87)</f>
        <v>0</v>
      </c>
      <c r="E87" s="52">
        <f>SUM('01.12.68'!E87,'02.12.68'!E87,'03.12.68'!E87,'04.12.68'!E87,'05.12.68'!E87,'06.12.68'!E87,'07.12.68'!E87,'08.12.68'!E87,'09.12.68'!E87,'10.12.68'!E87,'11.12.68'!E87,'12.12.68'!E87,'13.12.68'!E87,'14.12.68'!E87,'15.12.68'!E87,'16.12.68'!E87,'17.12.68'!E87,'18.12.68'!E87,'19.12.68'!E87,'20.12.68'!E87,'21.12.68'!E87,'22.12.68'!E87,'23.12.68'!E87,'24.12.68'!E87,'25.12.68'!E87,'26.12.68'!E87,'27.12.68'!E87,'28.12.68'!E87,'29.12.68'!E87,'30.12.68'!E87,'31.12.68'!E87)</f>
        <v>0</v>
      </c>
      <c r="F87" s="65">
        <f>SUM('01.12.68'!F87,'02.12.68'!F87,'03.12.68'!F87,'04.12.68'!F87,'05.12.68'!F87,'06.12.68'!F87,'07.12.68'!F87,'08.12.68'!F87,'09.12.68'!F87,'10.12.68'!F87,'11.12.68'!F87,'12.12.68'!F87,'13.12.68'!F87,'14.12.68'!F87,'15.12.68'!F87,'16.12.68'!F87,'17.12.68'!F87,'18.12.68'!F87,'19.12.68'!F87,'20.12.68'!F87,'21.12.68'!F87,'22.12.68'!F87,'23.12.68'!F87,'24.12.68'!F87,'25.12.68'!F87,'26.12.68'!F87,'27.12.68'!F87,'28.12.68'!F87,'29.12.68'!F87,'30.12.68'!F87,'31.12.68'!F87)</f>
        <v>0</v>
      </c>
      <c r="G87" s="52">
        <f>SUM('01.12.68'!G87,'02.12.68'!G87,'03.12.68'!G87,'04.12.68'!G87,'05.12.68'!G87,'06.12.68'!G87,'07.12.68'!G87,'08.12.68'!G87,'09.12.68'!G87,'10.12.68'!G87,'11.12.68'!G87,'12.12.68'!G87,'13.12.68'!G87,'14.12.68'!G87,'15.12.68'!G87,'16.12.68'!G87,'17.12.68'!G87,'18.12.68'!G87,'19.12.68'!G87,'20.12.68'!G87,'21.12.68'!G87,'22.12.68'!G87,'23.12.68'!G87,'24.12.68'!G87,'25.12.68'!G87,'26.12.68'!G87,'27.12.68'!G87,'28.12.68'!G87,'29.12.68'!G87,'30.12.68'!G87,'31.12.68'!G87)</f>
        <v>0</v>
      </c>
      <c r="H87" s="52">
        <f>SUM('01.12.68'!H87,'02.12.68'!H87,'03.12.68'!H87,'04.12.68'!H87,'05.12.68'!H87,'06.12.68'!H87,'07.12.68'!H87,'08.12.68'!H87,'09.12.68'!H87,'10.12.68'!H87,'11.12.68'!H87,'12.12.68'!H87,'13.12.68'!H87,'14.12.68'!H87,'15.12.68'!H87,'16.12.68'!H87,'17.12.68'!H87,'18.12.68'!H87,'19.12.68'!H87,'20.12.68'!H87,'21.12.68'!H87,'22.12.68'!H87,'23.12.68'!H87,'24.12.68'!H87,'25.12.68'!H87,'26.12.68'!H87,'27.12.68'!H87,'28.12.68'!H87,'29.12.68'!H87,'30.12.68'!H87,'31.12.68'!H87)</f>
        <v>0</v>
      </c>
      <c r="I87" s="65">
        <f>SUM('01.12.68'!I87,'02.12.68'!I87,'03.12.68'!I87,'04.12.68'!I87,'05.12.68'!I87,'06.12.68'!I87,'07.12.68'!I87,'08.12.68'!I87,'09.12.68'!I87,'10.12.68'!I87,'11.12.68'!I87,'12.12.68'!I87,'13.12.68'!I87,'14.12.68'!I87,'15.12.68'!I87,'16.12.68'!I87,'17.12.68'!I87,'18.12.68'!I87,'19.12.68'!I87,'20.12.68'!I87,'21.12.68'!I87,'22.12.68'!I87,'23.12.68'!I87,'24.12.68'!I87,'25.12.68'!I87,'26.12.68'!I87,'27.12.68'!I87,'28.12.68'!I87,'29.12.68'!I87,'30.12.68'!I87,'31.12.68'!I87)</f>
        <v>0</v>
      </c>
      <c r="J87" s="52">
        <f>SUM('01.12.68'!J87,'02.12.68'!J87,'03.12.68'!J87,'04.12.68'!J87,'05.12.68'!J87,'06.12.68'!J87,'07.12.68'!J87,'08.12.68'!J87,'09.12.68'!J87,'10.12.68'!J87,'11.12.68'!J87,'12.12.68'!J87,'13.12.68'!J87,'14.12.68'!J87,'15.12.68'!J87,'16.12.68'!J87,'17.12.68'!J87,'18.12.68'!J87,'19.12.68'!J87,'20.12.68'!J87,'21.12.68'!J87,'22.12.68'!J87,'23.12.68'!J87,'24.12.68'!J87,'25.12.68'!J87,'26.12.68'!J87,'27.12.68'!J87,'28.12.68'!J87,'29.12.68'!J87,'30.12.68'!J87,'31.12.68'!J87)</f>
        <v>0</v>
      </c>
      <c r="K87" s="52">
        <f>SUM('01.12.68'!K87,'02.12.68'!K87,'03.12.68'!K87,'04.12.68'!K87,'05.12.68'!K87,'06.12.68'!K87,'07.12.68'!K87,'08.12.68'!K87,'09.12.68'!K87,'10.12.68'!K87,'11.12.68'!K87,'12.12.68'!K87,'13.12.68'!K87,'14.12.68'!K87,'15.12.68'!K87,'16.12.68'!K87,'17.12.68'!K87,'18.12.68'!K87,'19.12.68'!K87,'20.12.68'!K87,'21.12.68'!K87,'22.12.68'!K87,'23.12.68'!K87,'24.12.68'!K87,'25.12.68'!K87,'26.12.68'!K87,'27.12.68'!K87,'28.12.68'!K87,'29.12.68'!K87,'30.12.68'!K87,'31.12.68'!K87)</f>
        <v>0</v>
      </c>
      <c r="L87" s="65">
        <f>SUM('01.12.68'!L87,'02.12.68'!L87,'03.12.68'!L87,'04.12.68'!L87,'05.12.68'!L87,'06.12.68'!L87,'07.12.68'!L87,'08.12.68'!L87,'09.12.68'!L87,'10.12.68'!L87,'11.12.68'!L87,'12.12.68'!L87,'13.12.68'!L87,'14.12.68'!L87,'15.12.68'!L87,'16.12.68'!L87,'17.12.68'!L87,'18.12.68'!L87,'19.12.68'!L87,'20.12.68'!L87,'21.12.68'!L87,'22.12.68'!L87,'23.12.68'!L87,'24.12.68'!L87,'25.12.68'!L87,'26.12.68'!L87,'27.12.68'!L87,'28.12.68'!L87,'29.12.68'!L87,'30.12.68'!L87,'31.12.68'!L87)</f>
        <v>0</v>
      </c>
      <c r="M87" s="52">
        <f>SUM('01.12.68'!M87,'02.12.68'!M87,'03.12.68'!M87,'04.12.68'!M87,'05.12.68'!M87,'06.12.68'!M87,'07.12.68'!M87,'08.12.68'!M87,'09.12.68'!M87,'10.12.68'!M87,'11.12.68'!M87,'12.12.68'!M87,'13.12.68'!M87,'14.12.68'!M87,'15.12.68'!M87,'16.12.68'!M87,'17.12.68'!M87,'18.12.68'!M87,'19.12.68'!M87,'20.12.68'!M87,'21.12.68'!M87,'22.12.68'!M87,'23.12.68'!M87,'24.12.68'!M87,'25.12.68'!M87,'26.12.68'!M87,'27.12.68'!M87,'28.12.68'!M87,'29.12.68'!M87,'30.12.68'!M87,'31.12.68'!M87)</f>
        <v>0</v>
      </c>
      <c r="N87" s="52">
        <f>SUM('01.12.68'!N87,'02.12.68'!N87,'03.12.68'!N87,'04.12.68'!N87,'05.12.68'!N87,'06.12.68'!N87,'07.12.68'!N87,'08.12.68'!N87,'09.12.68'!N87,'10.12.68'!N87,'11.12.68'!N87,'12.12.68'!N87,'13.12.68'!N87,'14.12.68'!N87,'15.12.68'!N87,'16.12.68'!N87,'17.12.68'!N87,'18.12.68'!N87,'19.12.68'!N87,'20.12.68'!N87,'21.12.68'!N87,'22.12.68'!N87,'23.12.68'!N87,'24.12.68'!N87,'25.12.68'!N87,'26.12.68'!N87,'27.12.68'!N87,'28.12.68'!N87,'29.12.68'!N87,'30.12.68'!N87,'31.12.68'!N87)</f>
        <v>0</v>
      </c>
      <c r="O87" s="65">
        <f>SUM('01.12.68'!O87,'02.12.68'!O87,'03.12.68'!O87,'04.12.68'!O87,'05.12.68'!O87,'06.12.68'!O87,'07.12.68'!O87,'08.12.68'!O87,'09.12.68'!O87,'10.12.68'!O87,'11.12.68'!O87,'12.12.68'!O87,'13.12.68'!O87,'14.12.68'!O87,'15.12.68'!O87,'16.12.68'!O87,'17.12.68'!O87,'18.12.68'!O87,'19.12.68'!O87,'20.12.68'!O87,'21.12.68'!O87,'22.12.68'!O87,'23.12.68'!O87,'24.12.68'!O87,'25.12.68'!O87,'26.12.68'!O87,'27.12.68'!O87,'28.12.68'!O87,'29.12.68'!O87,'30.12.68'!O87,'31.12.68'!O87)</f>
        <v>0</v>
      </c>
      <c r="P87" s="52">
        <f>SUM('01.12.68'!P87,'02.12.68'!P87,'03.12.68'!P87,'04.12.68'!P87,'05.12.68'!P87,'06.12.68'!P87,'07.12.68'!P87,'08.12.68'!P87,'09.12.68'!P87,'10.12.68'!P87,'11.12.68'!P87,'12.12.68'!P87,'13.12.68'!P87,'14.12.68'!P87,'15.12.68'!P87,'16.12.68'!P87,'17.12.68'!P87,'18.12.68'!P87,'19.12.68'!P87,'20.12.68'!P87,'21.12.68'!P87,'22.12.68'!P87,'23.12.68'!P87,'24.12.68'!P87,'25.12.68'!P87,'26.12.68'!P87,'27.12.68'!P87,'28.12.68'!P87,'29.12.68'!P87,'30.12.68'!P87,'31.12.68'!P87)</f>
        <v>0</v>
      </c>
      <c r="Q87" s="52">
        <f>SUM('01.12.68'!Q87,'02.12.68'!Q87,'03.12.68'!Q87,'04.12.68'!Q87,'05.12.68'!Q87,'06.12.68'!Q87,'07.12.68'!Q87,'08.12.68'!Q87,'09.12.68'!Q87,'10.12.68'!Q87,'11.12.68'!Q87,'12.12.68'!Q87,'13.12.68'!Q87,'14.12.68'!Q87,'15.12.68'!Q87,'16.12.68'!Q87,'17.12.68'!Q87,'18.12.68'!Q87,'19.12.68'!Q87,'20.12.68'!Q87,'21.12.68'!Q87,'22.12.68'!Q87,'23.12.68'!Q87,'24.12.68'!Q87,'25.12.68'!Q87,'26.12.68'!Q87,'27.12.68'!Q87,'28.12.68'!Q87,'29.12.68'!Q87,'30.12.68'!Q87,'31.12.68'!Q87)</f>
        <v>0</v>
      </c>
      <c r="R87" s="65">
        <f>SUM('01.12.68'!R87,'02.12.68'!R87,'03.12.68'!R87,'04.12.68'!R87,'05.12.68'!R87,'06.12.68'!R87,'07.12.68'!R87,'08.12.68'!R87,'09.12.68'!R87,'10.12.68'!R87,'11.12.68'!R87,'12.12.68'!R87,'13.12.68'!R87,'14.12.68'!R87,'15.12.68'!R87,'16.12.68'!R87,'17.12.68'!R87,'18.12.68'!R87,'19.12.68'!R87,'20.12.68'!R87,'21.12.68'!R87,'22.12.68'!R87,'23.12.68'!R87,'24.12.68'!R87,'25.12.68'!R87,'26.12.68'!R87,'27.12.68'!R87,'28.12.68'!R87,'29.12.68'!R87,'30.12.68'!R87,'31.12.68'!R87)</f>
        <v>0</v>
      </c>
      <c r="S87" s="65">
        <f>SUM('01.12.68'!S87,'02.12.68'!S87,'03.12.68'!S87,'04.12.68'!S87,'05.12.68'!S87,'06.12.68'!S87,'07.12.68'!S87,'08.12.68'!S87,'09.12.68'!S87,'10.12.68'!S87,'11.12.68'!S87,'12.12.68'!S87,'13.12.68'!S87,'14.12.68'!S87,'15.12.68'!S87,'16.12.68'!S87,'17.12.68'!S87,'18.12.68'!S87,'19.12.68'!S87,'20.12.68'!S87,'21.12.68'!S87,'22.12.68'!S87,'23.12.68'!S87,'24.12.68'!S87,'25.12.68'!S87,'26.12.68'!S87,'27.12.68'!S87,'28.12.68'!S87,'29.12.68'!S87,'30.12.68'!S87,'31.12.68'!S87)</f>
        <v>0</v>
      </c>
      <c r="T87" s="65">
        <f>SUM('01.12.68'!T87,'02.12.68'!T87,'03.12.68'!T87,'04.12.68'!T87,'05.12.68'!T87,'06.12.68'!T87,'07.12.68'!T87,'08.12.68'!T87,'09.12.68'!T87,'10.12.68'!T87,'11.12.68'!T87,'12.12.68'!T87,'13.12.68'!T87,'14.12.68'!T87,'15.12.68'!T87,'16.12.68'!T87,'17.12.68'!T87,'18.12.68'!T87,'19.12.68'!T87,'20.12.68'!T87,'21.12.68'!T87,'22.12.68'!T87,'23.12.68'!T87,'24.12.68'!T87,'25.12.68'!T87,'26.12.68'!T87,'27.12.68'!T87,'28.12.68'!T87,'29.12.68'!T87,'30.12.68'!T87,'31.12.68'!T87)</f>
        <v>0</v>
      </c>
      <c r="U87" s="65">
        <f>SUM('01.12.68'!U87,'02.12.68'!U87,'03.12.68'!U87,'04.12.68'!U87,'05.12.68'!U87,'06.12.68'!U87,'07.12.68'!U87,'08.12.68'!U87,'09.12.68'!U87,'10.12.68'!U87,'11.12.68'!U87,'12.12.68'!U87,'13.12.68'!U87,'14.12.68'!U87,'15.12.68'!U87,'16.12.68'!U87,'17.12.68'!U87,'18.12.68'!U87,'19.12.68'!U87,'20.12.68'!U87,'21.12.68'!U87,'22.12.68'!U87,'23.12.68'!U87,'24.12.68'!U87,'25.12.68'!U87,'26.12.68'!U87,'27.12.68'!U87,'28.12.68'!U87,'29.12.68'!U87,'30.12.68'!U87,'31.12.68'!U87)</f>
        <v>0</v>
      </c>
      <c r="V87" s="65">
        <f>SUM('01.12.68'!V87,'02.12.68'!V87,'03.12.68'!V87,'04.12.68'!V87,'05.12.68'!V87,'06.12.68'!V87,'07.12.68'!V87,'08.12.68'!V87,'09.12.68'!V87,'10.12.68'!V87,'11.12.68'!V87,'12.12.68'!V87,'13.12.68'!V87,'14.12.68'!V87,'15.12.68'!V87,'16.12.68'!V87,'17.12.68'!V87,'18.12.68'!V87,'19.12.68'!V87,'20.12.68'!V87,'21.12.68'!V87,'22.12.68'!V87,'23.12.68'!V87,'24.12.68'!V87,'25.12.68'!V87,'26.12.68'!V87,'27.12.68'!V87,'28.12.68'!V87,'29.12.68'!V87,'30.12.68'!V87,'31.12.68'!V87)</f>
        <v>0</v>
      </c>
      <c r="W87" s="65">
        <f>SUM('01.12.68'!W87,'02.12.68'!W87,'03.12.68'!W87,'04.12.68'!W87,'05.12.68'!W87,'06.12.68'!W87,'07.12.68'!W87,'08.12.68'!W87,'09.12.68'!W87,'10.12.68'!W87,'11.12.68'!W87,'12.12.68'!W87,'13.12.68'!W87,'14.12.68'!W87,'15.12.68'!W87,'16.12.68'!W87,'17.12.68'!W87,'18.12.68'!W87,'19.12.68'!W87,'20.12.68'!W87,'21.12.68'!W87,'22.12.68'!W87,'23.12.68'!W87,'24.12.68'!W87,'25.12.68'!W87,'26.12.68'!W87,'27.12.68'!W87,'28.12.68'!W87,'29.12.68'!W87,'30.12.68'!W87,'31.12.68'!W87)</f>
        <v>0</v>
      </c>
      <c r="X87" s="65">
        <f>SUM('01.12.68'!X87,'02.12.68'!X87,'03.12.68'!X87,'04.12.68'!X87,'05.12.68'!X87,'06.12.68'!X87,'07.12.68'!X87,'08.12.68'!X87,'09.12.68'!X87,'10.12.68'!X87,'11.12.68'!X87,'12.12.68'!X87,'13.12.68'!X87,'14.12.68'!X87,'15.12.68'!X87,'16.12.68'!X87,'17.12.68'!X87,'18.12.68'!X87,'19.12.68'!X87,'20.12.68'!X87,'21.12.68'!X87,'22.12.68'!X87,'23.12.68'!X87,'24.12.68'!X87,'25.12.68'!X87,'26.12.68'!X87,'27.12.68'!X87,'28.12.68'!X87,'29.12.68'!X87,'30.12.68'!X87,'31.12.68'!X87)</f>
        <v>0</v>
      </c>
      <c r="Y87" s="65">
        <f>SUM('01.12.68'!Y87,'02.12.68'!Y87,'03.12.68'!Y87,'04.12.68'!Y87,'05.12.68'!Y87,'06.12.68'!Y87,'07.12.68'!Y87,'08.12.68'!Y87,'09.12.68'!Y87,'10.12.68'!Y87,'11.12.68'!Y87,'12.12.68'!Y87,'13.12.68'!Y87,'14.12.68'!Y87,'15.12.68'!Y87,'16.12.68'!Y87,'17.12.68'!Y87,'18.12.68'!Y87,'19.12.68'!Y87,'20.12.68'!Y87,'21.12.68'!Y87,'22.12.68'!Y87,'23.12.68'!Y87,'24.12.68'!Y87,'25.12.68'!Y87,'26.12.68'!Y87,'27.12.68'!Y87,'28.12.68'!Y87,'29.12.68'!Y87,'30.12.68'!Y87,'31.12.68'!Y87)</f>
        <v>0</v>
      </c>
      <c r="Z87" s="65">
        <f>SUM('01.12.68'!Z87,'02.12.68'!Z87,'03.12.68'!Z87,'04.12.68'!Z87,'05.12.68'!Z87,'06.12.68'!Z87,'07.12.68'!Z87,'08.12.68'!Z87,'09.12.68'!Z87,'10.12.68'!Z87,'11.12.68'!Z87,'12.12.68'!Z87,'13.12.68'!Z87,'14.12.68'!Z87,'15.12.68'!Z87,'16.12.68'!Z87,'17.12.68'!Z87,'18.12.68'!Z87,'19.12.68'!Z87,'20.12.68'!Z87,'21.12.68'!Z87,'22.12.68'!Z87,'23.12.68'!Z87,'24.12.68'!Z87,'25.12.68'!Z87,'26.12.68'!Z87,'27.12.68'!Z87,'28.12.68'!Z87,'29.12.68'!Z87,'30.12.68'!Z87,'31.12.68'!Z87)</f>
        <v>0</v>
      </c>
    </row>
    <row r="88" spans="2:26">
      <c r="B88" s="50"/>
      <c r="C88" s="53" t="s">
        <v>113</v>
      </c>
      <c r="D88" s="52">
        <f>SUM('01.12.68'!D88,'02.12.68'!D88,'03.12.68'!D88,'04.12.68'!D88,'05.12.68'!D88,'06.12.68'!D88,'07.12.68'!D88,'08.12.68'!D88,'09.12.68'!D88,'10.12.68'!D88,'11.12.68'!D88,'12.12.68'!D88,'13.12.68'!D88,'14.12.68'!D88,'15.12.68'!D88,'16.12.68'!D88,'17.12.68'!D88,'18.12.68'!D88,'19.12.68'!D88,'20.12.68'!D88,'21.12.68'!D88,'22.12.68'!D88,'23.12.68'!D88,'24.12.68'!D88,'25.12.68'!D88,'26.12.68'!D88,'27.12.68'!D88,'28.12.68'!D88,'29.12.68'!D88,'30.12.68'!D88,'31.12.68'!D88)</f>
        <v>0</v>
      </c>
      <c r="E88" s="52">
        <f>SUM('01.12.68'!E88,'02.12.68'!E88,'03.12.68'!E88,'04.12.68'!E88,'05.12.68'!E88,'06.12.68'!E88,'07.12.68'!E88,'08.12.68'!E88,'09.12.68'!E88,'10.12.68'!E88,'11.12.68'!E88,'12.12.68'!E88,'13.12.68'!E88,'14.12.68'!E88,'15.12.68'!E88,'16.12.68'!E88,'17.12.68'!E88,'18.12.68'!E88,'19.12.68'!E88,'20.12.68'!E88,'21.12.68'!E88,'22.12.68'!E88,'23.12.68'!E88,'24.12.68'!E88,'25.12.68'!E88,'26.12.68'!E88,'27.12.68'!E88,'28.12.68'!E88,'29.12.68'!E88,'30.12.68'!E88,'31.12.68'!E88)</f>
        <v>0</v>
      </c>
      <c r="F88" s="65">
        <f>SUM('01.12.68'!F88,'02.12.68'!F88,'03.12.68'!F88,'04.12.68'!F88,'05.12.68'!F88,'06.12.68'!F88,'07.12.68'!F88,'08.12.68'!F88,'09.12.68'!F88,'10.12.68'!F88,'11.12.68'!F88,'12.12.68'!F88,'13.12.68'!F88,'14.12.68'!F88,'15.12.68'!F88,'16.12.68'!F88,'17.12.68'!F88,'18.12.68'!F88,'19.12.68'!F88,'20.12.68'!F88,'21.12.68'!F88,'22.12.68'!F88,'23.12.68'!F88,'24.12.68'!F88,'25.12.68'!F88,'26.12.68'!F88,'27.12.68'!F88,'28.12.68'!F88,'29.12.68'!F88,'30.12.68'!F88,'31.12.68'!F88)</f>
        <v>0</v>
      </c>
      <c r="G88" s="52">
        <f>SUM('01.12.68'!G88,'02.12.68'!G88,'03.12.68'!G88,'04.12.68'!G88,'05.12.68'!G88,'06.12.68'!G88,'07.12.68'!G88,'08.12.68'!G88,'09.12.68'!G88,'10.12.68'!G88,'11.12.68'!G88,'12.12.68'!G88,'13.12.68'!G88,'14.12.68'!G88,'15.12.68'!G88,'16.12.68'!G88,'17.12.68'!G88,'18.12.68'!G88,'19.12.68'!G88,'20.12.68'!G88,'21.12.68'!G88,'22.12.68'!G88,'23.12.68'!G88,'24.12.68'!G88,'25.12.68'!G88,'26.12.68'!G88,'27.12.68'!G88,'28.12.68'!G88,'29.12.68'!G88,'30.12.68'!G88,'31.12.68'!G88)</f>
        <v>0</v>
      </c>
      <c r="H88" s="52">
        <f>SUM('01.12.68'!H88,'02.12.68'!H88,'03.12.68'!H88,'04.12.68'!H88,'05.12.68'!H88,'06.12.68'!H88,'07.12.68'!H88,'08.12.68'!H88,'09.12.68'!H88,'10.12.68'!H88,'11.12.68'!H88,'12.12.68'!H88,'13.12.68'!H88,'14.12.68'!H88,'15.12.68'!H88,'16.12.68'!H88,'17.12.68'!H88,'18.12.68'!H88,'19.12.68'!H88,'20.12.68'!H88,'21.12.68'!H88,'22.12.68'!H88,'23.12.68'!H88,'24.12.68'!H88,'25.12.68'!H88,'26.12.68'!H88,'27.12.68'!H88,'28.12.68'!H88,'29.12.68'!H88,'30.12.68'!H88,'31.12.68'!H88)</f>
        <v>0</v>
      </c>
      <c r="I88" s="65">
        <f>SUM('01.12.68'!I88,'02.12.68'!I88,'03.12.68'!I88,'04.12.68'!I88,'05.12.68'!I88,'06.12.68'!I88,'07.12.68'!I88,'08.12.68'!I88,'09.12.68'!I88,'10.12.68'!I88,'11.12.68'!I88,'12.12.68'!I88,'13.12.68'!I88,'14.12.68'!I88,'15.12.68'!I88,'16.12.68'!I88,'17.12.68'!I88,'18.12.68'!I88,'19.12.68'!I88,'20.12.68'!I88,'21.12.68'!I88,'22.12.68'!I88,'23.12.68'!I88,'24.12.68'!I88,'25.12.68'!I88,'26.12.68'!I88,'27.12.68'!I88,'28.12.68'!I88,'29.12.68'!I88,'30.12.68'!I88,'31.12.68'!I88)</f>
        <v>0</v>
      </c>
      <c r="J88" s="52">
        <f>SUM('01.12.68'!J88,'02.12.68'!J88,'03.12.68'!J88,'04.12.68'!J88,'05.12.68'!J88,'06.12.68'!J88,'07.12.68'!J88,'08.12.68'!J88,'09.12.68'!J88,'10.12.68'!J88,'11.12.68'!J88,'12.12.68'!J88,'13.12.68'!J88,'14.12.68'!J88,'15.12.68'!J88,'16.12.68'!J88,'17.12.68'!J88,'18.12.68'!J88,'19.12.68'!J88,'20.12.68'!J88,'21.12.68'!J88,'22.12.68'!J88,'23.12.68'!J88,'24.12.68'!J88,'25.12.68'!J88,'26.12.68'!J88,'27.12.68'!J88,'28.12.68'!J88,'29.12.68'!J88,'30.12.68'!J88,'31.12.68'!J88)</f>
        <v>0</v>
      </c>
      <c r="K88" s="52">
        <f>SUM('01.12.68'!K88,'02.12.68'!K88,'03.12.68'!K88,'04.12.68'!K88,'05.12.68'!K88,'06.12.68'!K88,'07.12.68'!K88,'08.12.68'!K88,'09.12.68'!K88,'10.12.68'!K88,'11.12.68'!K88,'12.12.68'!K88,'13.12.68'!K88,'14.12.68'!K88,'15.12.68'!K88,'16.12.68'!K88,'17.12.68'!K88,'18.12.68'!K88,'19.12.68'!K88,'20.12.68'!K88,'21.12.68'!K88,'22.12.68'!K88,'23.12.68'!K88,'24.12.68'!K88,'25.12.68'!K88,'26.12.68'!K88,'27.12.68'!K88,'28.12.68'!K88,'29.12.68'!K88,'30.12.68'!K88,'31.12.68'!K88)</f>
        <v>0</v>
      </c>
      <c r="L88" s="65">
        <f>SUM('01.12.68'!L88,'02.12.68'!L88,'03.12.68'!L88,'04.12.68'!L88,'05.12.68'!L88,'06.12.68'!L88,'07.12.68'!L88,'08.12.68'!L88,'09.12.68'!L88,'10.12.68'!L88,'11.12.68'!L88,'12.12.68'!L88,'13.12.68'!L88,'14.12.68'!L88,'15.12.68'!L88,'16.12.68'!L88,'17.12.68'!L88,'18.12.68'!L88,'19.12.68'!L88,'20.12.68'!L88,'21.12.68'!L88,'22.12.68'!L88,'23.12.68'!L88,'24.12.68'!L88,'25.12.68'!L88,'26.12.68'!L88,'27.12.68'!L88,'28.12.68'!L88,'29.12.68'!L88,'30.12.68'!L88,'31.12.68'!L88)</f>
        <v>0</v>
      </c>
      <c r="M88" s="52">
        <f>SUM('01.12.68'!M88,'02.12.68'!M88,'03.12.68'!M88,'04.12.68'!M88,'05.12.68'!M88,'06.12.68'!M88,'07.12.68'!M88,'08.12.68'!M88,'09.12.68'!M88,'10.12.68'!M88,'11.12.68'!M88,'12.12.68'!M88,'13.12.68'!M88,'14.12.68'!M88,'15.12.68'!M88,'16.12.68'!M88,'17.12.68'!M88,'18.12.68'!M88,'19.12.68'!M88,'20.12.68'!M88,'21.12.68'!M88,'22.12.68'!M88,'23.12.68'!M88,'24.12.68'!M88,'25.12.68'!M88,'26.12.68'!M88,'27.12.68'!M88,'28.12.68'!M88,'29.12.68'!M88,'30.12.68'!M88,'31.12.68'!M88)</f>
        <v>0</v>
      </c>
      <c r="N88" s="52">
        <f>SUM('01.12.68'!N88,'02.12.68'!N88,'03.12.68'!N88,'04.12.68'!N88,'05.12.68'!N88,'06.12.68'!N88,'07.12.68'!N88,'08.12.68'!N88,'09.12.68'!N88,'10.12.68'!N88,'11.12.68'!N88,'12.12.68'!N88,'13.12.68'!N88,'14.12.68'!N88,'15.12.68'!N88,'16.12.68'!N88,'17.12.68'!N88,'18.12.68'!N88,'19.12.68'!N88,'20.12.68'!N88,'21.12.68'!N88,'22.12.68'!N88,'23.12.68'!N88,'24.12.68'!N88,'25.12.68'!N88,'26.12.68'!N88,'27.12.68'!N88,'28.12.68'!N88,'29.12.68'!N88,'30.12.68'!N88,'31.12.68'!N88)</f>
        <v>0</v>
      </c>
      <c r="O88" s="65">
        <f>SUM('01.12.68'!O88,'02.12.68'!O88,'03.12.68'!O88,'04.12.68'!O88,'05.12.68'!O88,'06.12.68'!O88,'07.12.68'!O88,'08.12.68'!O88,'09.12.68'!O88,'10.12.68'!O88,'11.12.68'!O88,'12.12.68'!O88,'13.12.68'!O88,'14.12.68'!O88,'15.12.68'!O88,'16.12.68'!O88,'17.12.68'!O88,'18.12.68'!O88,'19.12.68'!O88,'20.12.68'!O88,'21.12.68'!O88,'22.12.68'!O88,'23.12.68'!O88,'24.12.68'!O88,'25.12.68'!O88,'26.12.68'!O88,'27.12.68'!O88,'28.12.68'!O88,'29.12.68'!O88,'30.12.68'!O88,'31.12.68'!O88)</f>
        <v>0</v>
      </c>
      <c r="P88" s="52">
        <f>SUM('01.12.68'!P88,'02.12.68'!P88,'03.12.68'!P88,'04.12.68'!P88,'05.12.68'!P88,'06.12.68'!P88,'07.12.68'!P88,'08.12.68'!P88,'09.12.68'!P88,'10.12.68'!P88,'11.12.68'!P88,'12.12.68'!P88,'13.12.68'!P88,'14.12.68'!P88,'15.12.68'!P88,'16.12.68'!P88,'17.12.68'!P88,'18.12.68'!P88,'19.12.68'!P88,'20.12.68'!P88,'21.12.68'!P88,'22.12.68'!P88,'23.12.68'!P88,'24.12.68'!P88,'25.12.68'!P88,'26.12.68'!P88,'27.12.68'!P88,'28.12.68'!P88,'29.12.68'!P88,'30.12.68'!P88,'31.12.68'!P88)</f>
        <v>0</v>
      </c>
      <c r="Q88" s="52">
        <f>SUM('01.12.68'!Q88,'02.12.68'!Q88,'03.12.68'!Q88,'04.12.68'!Q88,'05.12.68'!Q88,'06.12.68'!Q88,'07.12.68'!Q88,'08.12.68'!Q88,'09.12.68'!Q88,'10.12.68'!Q88,'11.12.68'!Q88,'12.12.68'!Q88,'13.12.68'!Q88,'14.12.68'!Q88,'15.12.68'!Q88,'16.12.68'!Q88,'17.12.68'!Q88,'18.12.68'!Q88,'19.12.68'!Q88,'20.12.68'!Q88,'21.12.68'!Q88,'22.12.68'!Q88,'23.12.68'!Q88,'24.12.68'!Q88,'25.12.68'!Q88,'26.12.68'!Q88,'27.12.68'!Q88,'28.12.68'!Q88,'29.12.68'!Q88,'30.12.68'!Q88,'31.12.68'!Q88)</f>
        <v>0</v>
      </c>
      <c r="R88" s="65">
        <f>SUM('01.12.68'!R88,'02.12.68'!R88,'03.12.68'!R88,'04.12.68'!R88,'05.12.68'!R88,'06.12.68'!R88,'07.12.68'!R88,'08.12.68'!R88,'09.12.68'!R88,'10.12.68'!R88,'11.12.68'!R88,'12.12.68'!R88,'13.12.68'!R88,'14.12.68'!R88,'15.12.68'!R88,'16.12.68'!R88,'17.12.68'!R88,'18.12.68'!R88,'19.12.68'!R88,'20.12.68'!R88,'21.12.68'!R88,'22.12.68'!R88,'23.12.68'!R88,'24.12.68'!R88,'25.12.68'!R88,'26.12.68'!R88,'27.12.68'!R88,'28.12.68'!R88,'29.12.68'!R88,'30.12.68'!R88,'31.12.68'!R88)</f>
        <v>0</v>
      </c>
      <c r="S88" s="65">
        <f>SUM('01.12.68'!S88,'02.12.68'!S88,'03.12.68'!S88,'04.12.68'!S88,'05.12.68'!S88,'06.12.68'!S88,'07.12.68'!S88,'08.12.68'!S88,'09.12.68'!S88,'10.12.68'!S88,'11.12.68'!S88,'12.12.68'!S88,'13.12.68'!S88,'14.12.68'!S88,'15.12.68'!S88,'16.12.68'!S88,'17.12.68'!S88,'18.12.68'!S88,'19.12.68'!S88,'20.12.68'!S88,'21.12.68'!S88,'22.12.68'!S88,'23.12.68'!S88,'24.12.68'!S88,'25.12.68'!S88,'26.12.68'!S88,'27.12.68'!S88,'28.12.68'!S88,'29.12.68'!S88,'30.12.68'!S88,'31.12.68'!S88)</f>
        <v>0</v>
      </c>
      <c r="T88" s="65">
        <f>SUM('01.12.68'!T88,'02.12.68'!T88,'03.12.68'!T88,'04.12.68'!T88,'05.12.68'!T88,'06.12.68'!T88,'07.12.68'!T88,'08.12.68'!T88,'09.12.68'!T88,'10.12.68'!T88,'11.12.68'!T88,'12.12.68'!T88,'13.12.68'!T88,'14.12.68'!T88,'15.12.68'!T88,'16.12.68'!T88,'17.12.68'!T88,'18.12.68'!T88,'19.12.68'!T88,'20.12.68'!T88,'21.12.68'!T88,'22.12.68'!T88,'23.12.68'!T88,'24.12.68'!T88,'25.12.68'!T88,'26.12.68'!T88,'27.12.68'!T88,'28.12.68'!T88,'29.12.68'!T88,'30.12.68'!T88,'31.12.68'!T88)</f>
        <v>0</v>
      </c>
      <c r="U88" s="65">
        <f>SUM('01.12.68'!U88,'02.12.68'!U88,'03.12.68'!U88,'04.12.68'!U88,'05.12.68'!U88,'06.12.68'!U88,'07.12.68'!U88,'08.12.68'!U88,'09.12.68'!U88,'10.12.68'!U88,'11.12.68'!U88,'12.12.68'!U88,'13.12.68'!U88,'14.12.68'!U88,'15.12.68'!U88,'16.12.68'!U88,'17.12.68'!U88,'18.12.68'!U88,'19.12.68'!U88,'20.12.68'!U88,'21.12.68'!U88,'22.12.68'!U88,'23.12.68'!U88,'24.12.68'!U88,'25.12.68'!U88,'26.12.68'!U88,'27.12.68'!U88,'28.12.68'!U88,'29.12.68'!U88,'30.12.68'!U88,'31.12.68'!U88)</f>
        <v>0</v>
      </c>
      <c r="V88" s="65">
        <f>SUM('01.12.68'!V88,'02.12.68'!V88,'03.12.68'!V88,'04.12.68'!V88,'05.12.68'!V88,'06.12.68'!V88,'07.12.68'!V88,'08.12.68'!V88,'09.12.68'!V88,'10.12.68'!V88,'11.12.68'!V88,'12.12.68'!V88,'13.12.68'!V88,'14.12.68'!V88,'15.12.68'!V88,'16.12.68'!V88,'17.12.68'!V88,'18.12.68'!V88,'19.12.68'!V88,'20.12.68'!V88,'21.12.68'!V88,'22.12.68'!V88,'23.12.68'!V88,'24.12.68'!V88,'25.12.68'!V88,'26.12.68'!V88,'27.12.68'!V88,'28.12.68'!V88,'29.12.68'!V88,'30.12.68'!V88,'31.12.68'!V88)</f>
        <v>0</v>
      </c>
      <c r="W88" s="65">
        <f>SUM('01.12.68'!W88,'02.12.68'!W88,'03.12.68'!W88,'04.12.68'!W88,'05.12.68'!W88,'06.12.68'!W88,'07.12.68'!W88,'08.12.68'!W88,'09.12.68'!W88,'10.12.68'!W88,'11.12.68'!W88,'12.12.68'!W88,'13.12.68'!W88,'14.12.68'!W88,'15.12.68'!W88,'16.12.68'!W88,'17.12.68'!W88,'18.12.68'!W88,'19.12.68'!W88,'20.12.68'!W88,'21.12.68'!W88,'22.12.68'!W88,'23.12.68'!W88,'24.12.68'!W88,'25.12.68'!W88,'26.12.68'!W88,'27.12.68'!W88,'28.12.68'!W88,'29.12.68'!W88,'30.12.68'!W88,'31.12.68'!W88)</f>
        <v>0</v>
      </c>
      <c r="X88" s="65">
        <f>SUM('01.12.68'!X88,'02.12.68'!X88,'03.12.68'!X88,'04.12.68'!X88,'05.12.68'!X88,'06.12.68'!X88,'07.12.68'!X88,'08.12.68'!X88,'09.12.68'!X88,'10.12.68'!X88,'11.12.68'!X88,'12.12.68'!X88,'13.12.68'!X88,'14.12.68'!X88,'15.12.68'!X88,'16.12.68'!X88,'17.12.68'!X88,'18.12.68'!X88,'19.12.68'!X88,'20.12.68'!X88,'21.12.68'!X88,'22.12.68'!X88,'23.12.68'!X88,'24.12.68'!X88,'25.12.68'!X88,'26.12.68'!X88,'27.12.68'!X88,'28.12.68'!X88,'29.12.68'!X88,'30.12.68'!X88,'31.12.68'!X88)</f>
        <v>0</v>
      </c>
      <c r="Y88" s="65">
        <f>SUM('01.12.68'!Y88,'02.12.68'!Y88,'03.12.68'!Y88,'04.12.68'!Y88,'05.12.68'!Y88,'06.12.68'!Y88,'07.12.68'!Y88,'08.12.68'!Y88,'09.12.68'!Y88,'10.12.68'!Y88,'11.12.68'!Y88,'12.12.68'!Y88,'13.12.68'!Y88,'14.12.68'!Y88,'15.12.68'!Y88,'16.12.68'!Y88,'17.12.68'!Y88,'18.12.68'!Y88,'19.12.68'!Y88,'20.12.68'!Y88,'21.12.68'!Y88,'22.12.68'!Y88,'23.12.68'!Y88,'24.12.68'!Y88,'25.12.68'!Y88,'26.12.68'!Y88,'27.12.68'!Y88,'28.12.68'!Y88,'29.12.68'!Y88,'30.12.68'!Y88,'31.12.68'!Y88)</f>
        <v>0</v>
      </c>
      <c r="Z88" s="65">
        <f>SUM('01.12.68'!Z88,'02.12.68'!Z88,'03.12.68'!Z88,'04.12.68'!Z88,'05.12.68'!Z88,'06.12.68'!Z88,'07.12.68'!Z88,'08.12.68'!Z88,'09.12.68'!Z88,'10.12.68'!Z88,'11.12.68'!Z88,'12.12.68'!Z88,'13.12.68'!Z88,'14.12.68'!Z88,'15.12.68'!Z88,'16.12.68'!Z88,'17.12.68'!Z88,'18.12.68'!Z88,'19.12.68'!Z88,'20.12.68'!Z88,'21.12.68'!Z88,'22.12.68'!Z88,'23.12.68'!Z88,'24.12.68'!Z88,'25.12.68'!Z88,'26.12.68'!Z88,'27.12.68'!Z88,'28.12.68'!Z88,'29.12.68'!Z88,'30.12.68'!Z88,'31.12.68'!Z88)</f>
        <v>0</v>
      </c>
    </row>
    <row r="89" spans="2:26">
      <c r="B89" s="50">
        <v>1111092</v>
      </c>
      <c r="C89" s="53" t="s">
        <v>20</v>
      </c>
      <c r="D89" s="52">
        <f>SUM('01.12.68'!D89,'02.12.68'!D89,'03.12.68'!D89,'04.12.68'!D89,'05.12.68'!D89,'06.12.68'!D89,'07.12.68'!D89,'08.12.68'!D89,'09.12.68'!D89,'10.12.68'!D89,'11.12.68'!D89,'12.12.68'!D89,'13.12.68'!D89,'14.12.68'!D89,'15.12.68'!D89,'16.12.68'!D89,'17.12.68'!D89,'18.12.68'!D89,'19.12.68'!D89,'20.12.68'!D89,'21.12.68'!D89,'22.12.68'!D89,'23.12.68'!D89,'24.12.68'!D89,'25.12.68'!D89,'26.12.68'!D89,'27.12.68'!D89,'28.12.68'!D89,'29.12.68'!D89,'30.12.68'!D89,'31.12.68'!D89)</f>
        <v>0</v>
      </c>
      <c r="E89" s="52">
        <f>SUM('01.12.68'!E89,'02.12.68'!E89,'03.12.68'!E89,'04.12.68'!E89,'05.12.68'!E89,'06.12.68'!E89,'07.12.68'!E89,'08.12.68'!E89,'09.12.68'!E89,'10.12.68'!E89,'11.12.68'!E89,'12.12.68'!E89,'13.12.68'!E89,'14.12.68'!E89,'15.12.68'!E89,'16.12.68'!E89,'17.12.68'!E89,'18.12.68'!E89,'19.12.68'!E89,'20.12.68'!E89,'21.12.68'!E89,'22.12.68'!E89,'23.12.68'!E89,'24.12.68'!E89,'25.12.68'!E89,'26.12.68'!E89,'27.12.68'!E89,'28.12.68'!E89,'29.12.68'!E89,'30.12.68'!E89,'31.12.68'!E89)</f>
        <v>0</v>
      </c>
      <c r="F89" s="65">
        <f>SUM('01.12.68'!F89,'02.12.68'!F89,'03.12.68'!F89,'04.12.68'!F89,'05.12.68'!F89,'06.12.68'!F89,'07.12.68'!F89,'08.12.68'!F89,'09.12.68'!F89,'10.12.68'!F89,'11.12.68'!F89,'12.12.68'!F89,'13.12.68'!F89,'14.12.68'!F89,'15.12.68'!F89,'16.12.68'!F89,'17.12.68'!F89,'18.12.68'!F89,'19.12.68'!F89,'20.12.68'!F89,'21.12.68'!F89,'22.12.68'!F89,'23.12.68'!F89,'24.12.68'!F89,'25.12.68'!F89,'26.12.68'!F89,'27.12.68'!F89,'28.12.68'!F89,'29.12.68'!F89,'30.12.68'!F89,'31.12.68'!F89)</f>
        <v>0</v>
      </c>
      <c r="G89" s="52">
        <f>SUM('01.12.68'!G89,'02.12.68'!G89,'03.12.68'!G89,'04.12.68'!G89,'05.12.68'!G89,'06.12.68'!G89,'07.12.68'!G89,'08.12.68'!G89,'09.12.68'!G89,'10.12.68'!G89,'11.12.68'!G89,'12.12.68'!G89,'13.12.68'!G89,'14.12.68'!G89,'15.12.68'!G89,'16.12.68'!G89,'17.12.68'!G89,'18.12.68'!G89,'19.12.68'!G89,'20.12.68'!G89,'21.12.68'!G89,'22.12.68'!G89,'23.12.68'!G89,'24.12.68'!G89,'25.12.68'!G89,'26.12.68'!G89,'27.12.68'!G89,'28.12.68'!G89,'29.12.68'!G89,'30.12.68'!G89,'31.12.68'!G89)</f>
        <v>0</v>
      </c>
      <c r="H89" s="52">
        <f>SUM('01.12.68'!H89,'02.12.68'!H89,'03.12.68'!H89,'04.12.68'!H89,'05.12.68'!H89,'06.12.68'!H89,'07.12.68'!H89,'08.12.68'!H89,'09.12.68'!H89,'10.12.68'!H89,'11.12.68'!H89,'12.12.68'!H89,'13.12.68'!H89,'14.12.68'!H89,'15.12.68'!H89,'16.12.68'!H89,'17.12.68'!H89,'18.12.68'!H89,'19.12.68'!H89,'20.12.68'!H89,'21.12.68'!H89,'22.12.68'!H89,'23.12.68'!H89,'24.12.68'!H89,'25.12.68'!H89,'26.12.68'!H89,'27.12.68'!H89,'28.12.68'!H89,'29.12.68'!H89,'30.12.68'!H89,'31.12.68'!H89)</f>
        <v>0</v>
      </c>
      <c r="I89" s="65">
        <f>SUM('01.12.68'!I89,'02.12.68'!I89,'03.12.68'!I89,'04.12.68'!I89,'05.12.68'!I89,'06.12.68'!I89,'07.12.68'!I89,'08.12.68'!I89,'09.12.68'!I89,'10.12.68'!I89,'11.12.68'!I89,'12.12.68'!I89,'13.12.68'!I89,'14.12.68'!I89,'15.12.68'!I89,'16.12.68'!I89,'17.12.68'!I89,'18.12.68'!I89,'19.12.68'!I89,'20.12.68'!I89,'21.12.68'!I89,'22.12.68'!I89,'23.12.68'!I89,'24.12.68'!I89,'25.12.68'!I89,'26.12.68'!I89,'27.12.68'!I89,'28.12.68'!I89,'29.12.68'!I89,'30.12.68'!I89,'31.12.68'!I89)</f>
        <v>0</v>
      </c>
      <c r="J89" s="52">
        <f>SUM('01.12.68'!J89,'02.12.68'!J89,'03.12.68'!J89,'04.12.68'!J89,'05.12.68'!J89,'06.12.68'!J89,'07.12.68'!J89,'08.12.68'!J89,'09.12.68'!J89,'10.12.68'!J89,'11.12.68'!J89,'12.12.68'!J89,'13.12.68'!J89,'14.12.68'!J89,'15.12.68'!J89,'16.12.68'!J89,'17.12.68'!J89,'18.12.68'!J89,'19.12.68'!J89,'20.12.68'!J89,'21.12.68'!J89,'22.12.68'!J89,'23.12.68'!J89,'24.12.68'!J89,'25.12.68'!J89,'26.12.68'!J89,'27.12.68'!J89,'28.12.68'!J89,'29.12.68'!J89,'30.12.68'!J89,'31.12.68'!J89)</f>
        <v>0</v>
      </c>
      <c r="K89" s="52">
        <f>SUM('01.12.68'!K89,'02.12.68'!K89,'03.12.68'!K89,'04.12.68'!K89,'05.12.68'!K89,'06.12.68'!K89,'07.12.68'!K89,'08.12.68'!K89,'09.12.68'!K89,'10.12.68'!K89,'11.12.68'!K89,'12.12.68'!K89,'13.12.68'!K89,'14.12.68'!K89,'15.12.68'!K89,'16.12.68'!K89,'17.12.68'!K89,'18.12.68'!K89,'19.12.68'!K89,'20.12.68'!K89,'21.12.68'!K89,'22.12.68'!K89,'23.12.68'!K89,'24.12.68'!K89,'25.12.68'!K89,'26.12.68'!K89,'27.12.68'!K89,'28.12.68'!K89,'29.12.68'!K89,'30.12.68'!K89,'31.12.68'!K89)</f>
        <v>0</v>
      </c>
      <c r="L89" s="65">
        <f>SUM('01.12.68'!L89,'02.12.68'!L89,'03.12.68'!L89,'04.12.68'!L89,'05.12.68'!L89,'06.12.68'!L89,'07.12.68'!L89,'08.12.68'!L89,'09.12.68'!L89,'10.12.68'!L89,'11.12.68'!L89,'12.12.68'!L89,'13.12.68'!L89,'14.12.68'!L89,'15.12.68'!L89,'16.12.68'!L89,'17.12.68'!L89,'18.12.68'!L89,'19.12.68'!L89,'20.12.68'!L89,'21.12.68'!L89,'22.12.68'!L89,'23.12.68'!L89,'24.12.68'!L89,'25.12.68'!L89,'26.12.68'!L89,'27.12.68'!L89,'28.12.68'!L89,'29.12.68'!L89,'30.12.68'!L89,'31.12.68'!L89)</f>
        <v>0</v>
      </c>
      <c r="M89" s="52">
        <f>SUM('01.12.68'!M89,'02.12.68'!M89,'03.12.68'!M89,'04.12.68'!M89,'05.12.68'!M89,'06.12.68'!M89,'07.12.68'!M89,'08.12.68'!M89,'09.12.68'!M89,'10.12.68'!M89,'11.12.68'!M89,'12.12.68'!M89,'13.12.68'!M89,'14.12.68'!M89,'15.12.68'!M89,'16.12.68'!M89,'17.12.68'!M89,'18.12.68'!M89,'19.12.68'!M89,'20.12.68'!M89,'21.12.68'!M89,'22.12.68'!M89,'23.12.68'!M89,'24.12.68'!M89,'25.12.68'!M89,'26.12.68'!M89,'27.12.68'!M89,'28.12.68'!M89,'29.12.68'!M89,'30.12.68'!M89,'31.12.68'!M89)</f>
        <v>0</v>
      </c>
      <c r="N89" s="52">
        <f>SUM('01.12.68'!N89,'02.12.68'!N89,'03.12.68'!N89,'04.12.68'!N89,'05.12.68'!N89,'06.12.68'!N89,'07.12.68'!N89,'08.12.68'!N89,'09.12.68'!N89,'10.12.68'!N89,'11.12.68'!N89,'12.12.68'!N89,'13.12.68'!N89,'14.12.68'!N89,'15.12.68'!N89,'16.12.68'!N89,'17.12.68'!N89,'18.12.68'!N89,'19.12.68'!N89,'20.12.68'!N89,'21.12.68'!N89,'22.12.68'!N89,'23.12.68'!N89,'24.12.68'!N89,'25.12.68'!N89,'26.12.68'!N89,'27.12.68'!N89,'28.12.68'!N89,'29.12.68'!N89,'30.12.68'!N89,'31.12.68'!N89)</f>
        <v>0</v>
      </c>
      <c r="O89" s="65">
        <f>SUM('01.12.68'!O89,'02.12.68'!O89,'03.12.68'!O89,'04.12.68'!O89,'05.12.68'!O89,'06.12.68'!O89,'07.12.68'!O89,'08.12.68'!O89,'09.12.68'!O89,'10.12.68'!O89,'11.12.68'!O89,'12.12.68'!O89,'13.12.68'!O89,'14.12.68'!O89,'15.12.68'!O89,'16.12.68'!O89,'17.12.68'!O89,'18.12.68'!O89,'19.12.68'!O89,'20.12.68'!O89,'21.12.68'!O89,'22.12.68'!O89,'23.12.68'!O89,'24.12.68'!O89,'25.12.68'!O89,'26.12.68'!O89,'27.12.68'!O89,'28.12.68'!O89,'29.12.68'!O89,'30.12.68'!O89,'31.12.68'!O89)</f>
        <v>0</v>
      </c>
      <c r="P89" s="52">
        <f>SUM('01.12.68'!P89,'02.12.68'!P89,'03.12.68'!P89,'04.12.68'!P89,'05.12.68'!P89,'06.12.68'!P89,'07.12.68'!P89,'08.12.68'!P89,'09.12.68'!P89,'10.12.68'!P89,'11.12.68'!P89,'12.12.68'!P89,'13.12.68'!P89,'14.12.68'!P89,'15.12.68'!P89,'16.12.68'!P89,'17.12.68'!P89,'18.12.68'!P89,'19.12.68'!P89,'20.12.68'!P89,'21.12.68'!P89,'22.12.68'!P89,'23.12.68'!P89,'24.12.68'!P89,'25.12.68'!P89,'26.12.68'!P89,'27.12.68'!P89,'28.12.68'!P89,'29.12.68'!P89,'30.12.68'!P89,'31.12.68'!P89)</f>
        <v>0</v>
      </c>
      <c r="Q89" s="52">
        <f>SUM('01.12.68'!Q89,'02.12.68'!Q89,'03.12.68'!Q89,'04.12.68'!Q89,'05.12.68'!Q89,'06.12.68'!Q89,'07.12.68'!Q89,'08.12.68'!Q89,'09.12.68'!Q89,'10.12.68'!Q89,'11.12.68'!Q89,'12.12.68'!Q89,'13.12.68'!Q89,'14.12.68'!Q89,'15.12.68'!Q89,'16.12.68'!Q89,'17.12.68'!Q89,'18.12.68'!Q89,'19.12.68'!Q89,'20.12.68'!Q89,'21.12.68'!Q89,'22.12.68'!Q89,'23.12.68'!Q89,'24.12.68'!Q89,'25.12.68'!Q89,'26.12.68'!Q89,'27.12.68'!Q89,'28.12.68'!Q89,'29.12.68'!Q89,'30.12.68'!Q89,'31.12.68'!Q89)</f>
        <v>0</v>
      </c>
      <c r="R89" s="65">
        <f>SUM('01.12.68'!R89,'02.12.68'!R89,'03.12.68'!R89,'04.12.68'!R89,'05.12.68'!R89,'06.12.68'!R89,'07.12.68'!R89,'08.12.68'!R89,'09.12.68'!R89,'10.12.68'!R89,'11.12.68'!R89,'12.12.68'!R89,'13.12.68'!R89,'14.12.68'!R89,'15.12.68'!R89,'16.12.68'!R89,'17.12.68'!R89,'18.12.68'!R89,'19.12.68'!R89,'20.12.68'!R89,'21.12.68'!R89,'22.12.68'!R89,'23.12.68'!R89,'24.12.68'!R89,'25.12.68'!R89,'26.12.68'!R89,'27.12.68'!R89,'28.12.68'!R89,'29.12.68'!R89,'30.12.68'!R89,'31.12.68'!R89)</f>
        <v>0</v>
      </c>
      <c r="S89" s="65">
        <f>SUM('01.12.68'!S89,'02.12.68'!S89,'03.12.68'!S89,'04.12.68'!S89,'05.12.68'!S89,'06.12.68'!S89,'07.12.68'!S89,'08.12.68'!S89,'09.12.68'!S89,'10.12.68'!S89,'11.12.68'!S89,'12.12.68'!S89,'13.12.68'!S89,'14.12.68'!S89,'15.12.68'!S89,'16.12.68'!S89,'17.12.68'!S89,'18.12.68'!S89,'19.12.68'!S89,'20.12.68'!S89,'21.12.68'!S89,'22.12.68'!S89,'23.12.68'!S89,'24.12.68'!S89,'25.12.68'!S89,'26.12.68'!S89,'27.12.68'!S89,'28.12.68'!S89,'29.12.68'!S89,'30.12.68'!S89,'31.12.68'!S89)</f>
        <v>0</v>
      </c>
      <c r="T89" s="65">
        <f>SUM('01.12.68'!T89,'02.12.68'!T89,'03.12.68'!T89,'04.12.68'!T89,'05.12.68'!T89,'06.12.68'!T89,'07.12.68'!T89,'08.12.68'!T89,'09.12.68'!T89,'10.12.68'!T89,'11.12.68'!T89,'12.12.68'!T89,'13.12.68'!T89,'14.12.68'!T89,'15.12.68'!T89,'16.12.68'!T89,'17.12.68'!T89,'18.12.68'!T89,'19.12.68'!T89,'20.12.68'!T89,'21.12.68'!T89,'22.12.68'!T89,'23.12.68'!T89,'24.12.68'!T89,'25.12.68'!T89,'26.12.68'!T89,'27.12.68'!T89,'28.12.68'!T89,'29.12.68'!T89,'30.12.68'!T89,'31.12.68'!T89)</f>
        <v>0</v>
      </c>
      <c r="U89" s="65">
        <f>SUM('01.12.68'!U89,'02.12.68'!U89,'03.12.68'!U89,'04.12.68'!U89,'05.12.68'!U89,'06.12.68'!U89,'07.12.68'!U89,'08.12.68'!U89,'09.12.68'!U89,'10.12.68'!U89,'11.12.68'!U89,'12.12.68'!U89,'13.12.68'!U89,'14.12.68'!U89,'15.12.68'!U89,'16.12.68'!U89,'17.12.68'!U89,'18.12.68'!U89,'19.12.68'!U89,'20.12.68'!U89,'21.12.68'!U89,'22.12.68'!U89,'23.12.68'!U89,'24.12.68'!U89,'25.12.68'!U89,'26.12.68'!U89,'27.12.68'!U89,'28.12.68'!U89,'29.12.68'!U89,'30.12.68'!U89,'31.12.68'!U89)</f>
        <v>0</v>
      </c>
      <c r="V89" s="65">
        <f>SUM('01.12.68'!V89,'02.12.68'!V89,'03.12.68'!V89,'04.12.68'!V89,'05.12.68'!V89,'06.12.68'!V89,'07.12.68'!V89,'08.12.68'!V89,'09.12.68'!V89,'10.12.68'!V89,'11.12.68'!V89,'12.12.68'!V89,'13.12.68'!V89,'14.12.68'!V89,'15.12.68'!V89,'16.12.68'!V89,'17.12.68'!V89,'18.12.68'!V89,'19.12.68'!V89,'20.12.68'!V89,'21.12.68'!V89,'22.12.68'!V89,'23.12.68'!V89,'24.12.68'!V89,'25.12.68'!V89,'26.12.68'!V89,'27.12.68'!V89,'28.12.68'!V89,'29.12.68'!V89,'30.12.68'!V89,'31.12.68'!V89)</f>
        <v>0</v>
      </c>
      <c r="W89" s="65">
        <f>SUM('01.12.68'!W89,'02.12.68'!W89,'03.12.68'!W89,'04.12.68'!W89,'05.12.68'!W89,'06.12.68'!W89,'07.12.68'!W89,'08.12.68'!W89,'09.12.68'!W89,'10.12.68'!W89,'11.12.68'!W89,'12.12.68'!W89,'13.12.68'!W89,'14.12.68'!W89,'15.12.68'!W89,'16.12.68'!W89,'17.12.68'!W89,'18.12.68'!W89,'19.12.68'!W89,'20.12.68'!W89,'21.12.68'!W89,'22.12.68'!W89,'23.12.68'!W89,'24.12.68'!W89,'25.12.68'!W89,'26.12.68'!W89,'27.12.68'!W89,'28.12.68'!W89,'29.12.68'!W89,'30.12.68'!W89,'31.12.68'!W89)</f>
        <v>0</v>
      </c>
      <c r="X89" s="65">
        <f>SUM('01.12.68'!X89,'02.12.68'!X89,'03.12.68'!X89,'04.12.68'!X89,'05.12.68'!X89,'06.12.68'!X89,'07.12.68'!X89,'08.12.68'!X89,'09.12.68'!X89,'10.12.68'!X89,'11.12.68'!X89,'12.12.68'!X89,'13.12.68'!X89,'14.12.68'!X89,'15.12.68'!X89,'16.12.68'!X89,'17.12.68'!X89,'18.12.68'!X89,'19.12.68'!X89,'20.12.68'!X89,'21.12.68'!X89,'22.12.68'!X89,'23.12.68'!X89,'24.12.68'!X89,'25.12.68'!X89,'26.12.68'!X89,'27.12.68'!X89,'28.12.68'!X89,'29.12.68'!X89,'30.12.68'!X89,'31.12.68'!X89)</f>
        <v>0</v>
      </c>
      <c r="Y89" s="65">
        <f>SUM('01.12.68'!Y89,'02.12.68'!Y89,'03.12.68'!Y89,'04.12.68'!Y89,'05.12.68'!Y89,'06.12.68'!Y89,'07.12.68'!Y89,'08.12.68'!Y89,'09.12.68'!Y89,'10.12.68'!Y89,'11.12.68'!Y89,'12.12.68'!Y89,'13.12.68'!Y89,'14.12.68'!Y89,'15.12.68'!Y89,'16.12.68'!Y89,'17.12.68'!Y89,'18.12.68'!Y89,'19.12.68'!Y89,'20.12.68'!Y89,'21.12.68'!Y89,'22.12.68'!Y89,'23.12.68'!Y89,'24.12.68'!Y89,'25.12.68'!Y89,'26.12.68'!Y89,'27.12.68'!Y89,'28.12.68'!Y89,'29.12.68'!Y89,'30.12.68'!Y89,'31.12.68'!Y89)</f>
        <v>0</v>
      </c>
      <c r="Z89" s="65">
        <f>SUM('01.12.68'!Z89,'02.12.68'!Z89,'03.12.68'!Z89,'04.12.68'!Z89,'05.12.68'!Z89,'06.12.68'!Z89,'07.12.68'!Z89,'08.12.68'!Z89,'09.12.68'!Z89,'10.12.68'!Z89,'11.12.68'!Z89,'12.12.68'!Z89,'13.12.68'!Z89,'14.12.68'!Z89,'15.12.68'!Z89,'16.12.68'!Z89,'17.12.68'!Z89,'18.12.68'!Z89,'19.12.68'!Z89,'20.12.68'!Z89,'21.12.68'!Z89,'22.12.68'!Z89,'23.12.68'!Z89,'24.12.68'!Z89,'25.12.68'!Z89,'26.12.68'!Z89,'27.12.68'!Z89,'28.12.68'!Z89,'29.12.68'!Z89,'30.12.68'!Z89,'31.12.68'!Z89)</f>
        <v>0</v>
      </c>
    </row>
    <row r="90" spans="2:26">
      <c r="B90" s="50">
        <v>1111093</v>
      </c>
      <c r="C90" s="53" t="s">
        <v>21</v>
      </c>
      <c r="D90" s="52">
        <f>SUM('01.12.68'!D90,'02.12.68'!D90,'03.12.68'!D90,'04.12.68'!D90,'05.12.68'!D90,'06.12.68'!D90,'07.12.68'!D90,'08.12.68'!D90,'09.12.68'!D90,'10.12.68'!D90,'11.12.68'!D90,'12.12.68'!D90,'13.12.68'!D90,'14.12.68'!D90,'15.12.68'!D90,'16.12.68'!D90,'17.12.68'!D90,'18.12.68'!D90,'19.12.68'!D90,'20.12.68'!D90,'21.12.68'!D90,'22.12.68'!D90,'23.12.68'!D90,'24.12.68'!D90,'25.12.68'!D90,'26.12.68'!D90,'27.12.68'!D90,'28.12.68'!D90,'29.12.68'!D90,'30.12.68'!D90,'31.12.68'!D90)</f>
        <v>0</v>
      </c>
      <c r="E90" s="52">
        <f>SUM('01.12.68'!E90,'02.12.68'!E90,'03.12.68'!E90,'04.12.68'!E90,'05.12.68'!E90,'06.12.68'!E90,'07.12.68'!E90,'08.12.68'!E90,'09.12.68'!E90,'10.12.68'!E90,'11.12.68'!E90,'12.12.68'!E90,'13.12.68'!E90,'14.12.68'!E90,'15.12.68'!E90,'16.12.68'!E90,'17.12.68'!E90,'18.12.68'!E90,'19.12.68'!E90,'20.12.68'!E90,'21.12.68'!E90,'22.12.68'!E90,'23.12.68'!E90,'24.12.68'!E90,'25.12.68'!E90,'26.12.68'!E90,'27.12.68'!E90,'28.12.68'!E90,'29.12.68'!E90,'30.12.68'!E90,'31.12.68'!E90)</f>
        <v>0</v>
      </c>
      <c r="F90" s="65">
        <f>SUM('01.12.68'!F90,'02.12.68'!F90,'03.12.68'!F90,'04.12.68'!F90,'05.12.68'!F90,'06.12.68'!F90,'07.12.68'!F90,'08.12.68'!F90,'09.12.68'!F90,'10.12.68'!F90,'11.12.68'!F90,'12.12.68'!F90,'13.12.68'!F90,'14.12.68'!F90,'15.12.68'!F90,'16.12.68'!F90,'17.12.68'!F90,'18.12.68'!F90,'19.12.68'!F90,'20.12.68'!F90,'21.12.68'!F90,'22.12.68'!F90,'23.12.68'!F90,'24.12.68'!F90,'25.12.68'!F90,'26.12.68'!F90,'27.12.68'!F90,'28.12.68'!F90,'29.12.68'!F90,'30.12.68'!F90,'31.12.68'!F90)</f>
        <v>0</v>
      </c>
      <c r="G90" s="52">
        <f>SUM('01.12.68'!G90,'02.12.68'!G90,'03.12.68'!G90,'04.12.68'!G90,'05.12.68'!G90,'06.12.68'!G90,'07.12.68'!G90,'08.12.68'!G90,'09.12.68'!G90,'10.12.68'!G90,'11.12.68'!G90,'12.12.68'!G90,'13.12.68'!G90,'14.12.68'!G90,'15.12.68'!G90,'16.12.68'!G90,'17.12.68'!G90,'18.12.68'!G90,'19.12.68'!G90,'20.12.68'!G90,'21.12.68'!G90,'22.12.68'!G90,'23.12.68'!G90,'24.12.68'!G90,'25.12.68'!G90,'26.12.68'!G90,'27.12.68'!G90,'28.12.68'!G90,'29.12.68'!G90,'30.12.68'!G90,'31.12.68'!G90)</f>
        <v>0</v>
      </c>
      <c r="H90" s="52">
        <f>SUM('01.12.68'!H90,'02.12.68'!H90,'03.12.68'!H90,'04.12.68'!H90,'05.12.68'!H90,'06.12.68'!H90,'07.12.68'!H90,'08.12.68'!H90,'09.12.68'!H90,'10.12.68'!H90,'11.12.68'!H90,'12.12.68'!H90,'13.12.68'!H90,'14.12.68'!H90,'15.12.68'!H90,'16.12.68'!H90,'17.12.68'!H90,'18.12.68'!H90,'19.12.68'!H90,'20.12.68'!H90,'21.12.68'!H90,'22.12.68'!H90,'23.12.68'!H90,'24.12.68'!H90,'25.12.68'!H90,'26.12.68'!H90,'27.12.68'!H90,'28.12.68'!H90,'29.12.68'!H90,'30.12.68'!H90,'31.12.68'!H90)</f>
        <v>0</v>
      </c>
      <c r="I90" s="65">
        <f>SUM('01.12.68'!I90,'02.12.68'!I90,'03.12.68'!I90,'04.12.68'!I90,'05.12.68'!I90,'06.12.68'!I90,'07.12.68'!I90,'08.12.68'!I90,'09.12.68'!I90,'10.12.68'!I90,'11.12.68'!I90,'12.12.68'!I90,'13.12.68'!I90,'14.12.68'!I90,'15.12.68'!I90,'16.12.68'!I90,'17.12.68'!I90,'18.12.68'!I90,'19.12.68'!I90,'20.12.68'!I90,'21.12.68'!I90,'22.12.68'!I90,'23.12.68'!I90,'24.12.68'!I90,'25.12.68'!I90,'26.12.68'!I90,'27.12.68'!I90,'28.12.68'!I90,'29.12.68'!I90,'30.12.68'!I90,'31.12.68'!I90)</f>
        <v>0</v>
      </c>
      <c r="J90" s="52">
        <f>SUM('01.12.68'!J90,'02.12.68'!J90,'03.12.68'!J90,'04.12.68'!J90,'05.12.68'!J90,'06.12.68'!J90,'07.12.68'!J90,'08.12.68'!J90,'09.12.68'!J90,'10.12.68'!J90,'11.12.68'!J90,'12.12.68'!J90,'13.12.68'!J90,'14.12.68'!J90,'15.12.68'!J90,'16.12.68'!J90,'17.12.68'!J90,'18.12.68'!J90,'19.12.68'!J90,'20.12.68'!J90,'21.12.68'!J90,'22.12.68'!J90,'23.12.68'!J90,'24.12.68'!J90,'25.12.68'!J90,'26.12.68'!J90,'27.12.68'!J90,'28.12.68'!J90,'29.12.68'!J90,'30.12.68'!J90,'31.12.68'!J90)</f>
        <v>0</v>
      </c>
      <c r="K90" s="52">
        <f>SUM('01.12.68'!K90,'02.12.68'!K90,'03.12.68'!K90,'04.12.68'!K90,'05.12.68'!K90,'06.12.68'!K90,'07.12.68'!K90,'08.12.68'!K90,'09.12.68'!K90,'10.12.68'!K90,'11.12.68'!K90,'12.12.68'!K90,'13.12.68'!K90,'14.12.68'!K90,'15.12.68'!K90,'16.12.68'!K90,'17.12.68'!K90,'18.12.68'!K90,'19.12.68'!K90,'20.12.68'!K90,'21.12.68'!K90,'22.12.68'!K90,'23.12.68'!K90,'24.12.68'!K90,'25.12.68'!K90,'26.12.68'!K90,'27.12.68'!K90,'28.12.68'!K90,'29.12.68'!K90,'30.12.68'!K90,'31.12.68'!K90)</f>
        <v>0</v>
      </c>
      <c r="L90" s="65">
        <f>SUM('01.12.68'!L90,'02.12.68'!L90,'03.12.68'!L90,'04.12.68'!L90,'05.12.68'!L90,'06.12.68'!L90,'07.12.68'!L90,'08.12.68'!L90,'09.12.68'!L90,'10.12.68'!L90,'11.12.68'!L90,'12.12.68'!L90,'13.12.68'!L90,'14.12.68'!L90,'15.12.68'!L90,'16.12.68'!L90,'17.12.68'!L90,'18.12.68'!L90,'19.12.68'!L90,'20.12.68'!L90,'21.12.68'!L90,'22.12.68'!L90,'23.12.68'!L90,'24.12.68'!L90,'25.12.68'!L90,'26.12.68'!L90,'27.12.68'!L90,'28.12.68'!L90,'29.12.68'!L90,'30.12.68'!L90,'31.12.68'!L90)</f>
        <v>0</v>
      </c>
      <c r="M90" s="52">
        <f>SUM('01.12.68'!M90,'02.12.68'!M90,'03.12.68'!M90,'04.12.68'!M90,'05.12.68'!M90,'06.12.68'!M90,'07.12.68'!M90,'08.12.68'!M90,'09.12.68'!M90,'10.12.68'!M90,'11.12.68'!M90,'12.12.68'!M90,'13.12.68'!M90,'14.12.68'!M90,'15.12.68'!M90,'16.12.68'!M90,'17.12.68'!M90,'18.12.68'!M90,'19.12.68'!M90,'20.12.68'!M90,'21.12.68'!M90,'22.12.68'!M90,'23.12.68'!M90,'24.12.68'!M90,'25.12.68'!M90,'26.12.68'!M90,'27.12.68'!M90,'28.12.68'!M90,'29.12.68'!M90,'30.12.68'!M90,'31.12.68'!M90)</f>
        <v>0</v>
      </c>
      <c r="N90" s="52">
        <f>SUM('01.12.68'!N90,'02.12.68'!N90,'03.12.68'!N90,'04.12.68'!N90,'05.12.68'!N90,'06.12.68'!N90,'07.12.68'!N90,'08.12.68'!N90,'09.12.68'!N90,'10.12.68'!N90,'11.12.68'!N90,'12.12.68'!N90,'13.12.68'!N90,'14.12.68'!N90,'15.12.68'!N90,'16.12.68'!N90,'17.12.68'!N90,'18.12.68'!N90,'19.12.68'!N90,'20.12.68'!N90,'21.12.68'!N90,'22.12.68'!N90,'23.12.68'!N90,'24.12.68'!N90,'25.12.68'!N90,'26.12.68'!N90,'27.12.68'!N90,'28.12.68'!N90,'29.12.68'!N90,'30.12.68'!N90,'31.12.68'!N90)</f>
        <v>0</v>
      </c>
      <c r="O90" s="65">
        <f>SUM('01.12.68'!O90,'02.12.68'!O90,'03.12.68'!O90,'04.12.68'!O90,'05.12.68'!O90,'06.12.68'!O90,'07.12.68'!O90,'08.12.68'!O90,'09.12.68'!O90,'10.12.68'!O90,'11.12.68'!O90,'12.12.68'!O90,'13.12.68'!O90,'14.12.68'!O90,'15.12.68'!O90,'16.12.68'!O90,'17.12.68'!O90,'18.12.68'!O90,'19.12.68'!O90,'20.12.68'!O90,'21.12.68'!O90,'22.12.68'!O90,'23.12.68'!O90,'24.12.68'!O90,'25.12.68'!O90,'26.12.68'!O90,'27.12.68'!O90,'28.12.68'!O90,'29.12.68'!O90,'30.12.68'!O90,'31.12.68'!O90)</f>
        <v>0</v>
      </c>
      <c r="P90" s="52">
        <f>SUM('01.12.68'!P90,'02.12.68'!P90,'03.12.68'!P90,'04.12.68'!P90,'05.12.68'!P90,'06.12.68'!P90,'07.12.68'!P90,'08.12.68'!P90,'09.12.68'!P90,'10.12.68'!P90,'11.12.68'!P90,'12.12.68'!P90,'13.12.68'!P90,'14.12.68'!P90,'15.12.68'!P90,'16.12.68'!P90,'17.12.68'!P90,'18.12.68'!P90,'19.12.68'!P90,'20.12.68'!P90,'21.12.68'!P90,'22.12.68'!P90,'23.12.68'!P90,'24.12.68'!P90,'25.12.68'!P90,'26.12.68'!P90,'27.12.68'!P90,'28.12.68'!P90,'29.12.68'!P90,'30.12.68'!P90,'31.12.68'!P90)</f>
        <v>0</v>
      </c>
      <c r="Q90" s="52">
        <f>SUM('01.12.68'!Q90,'02.12.68'!Q90,'03.12.68'!Q90,'04.12.68'!Q90,'05.12.68'!Q90,'06.12.68'!Q90,'07.12.68'!Q90,'08.12.68'!Q90,'09.12.68'!Q90,'10.12.68'!Q90,'11.12.68'!Q90,'12.12.68'!Q90,'13.12.68'!Q90,'14.12.68'!Q90,'15.12.68'!Q90,'16.12.68'!Q90,'17.12.68'!Q90,'18.12.68'!Q90,'19.12.68'!Q90,'20.12.68'!Q90,'21.12.68'!Q90,'22.12.68'!Q90,'23.12.68'!Q90,'24.12.68'!Q90,'25.12.68'!Q90,'26.12.68'!Q90,'27.12.68'!Q90,'28.12.68'!Q90,'29.12.68'!Q90,'30.12.68'!Q90,'31.12.68'!Q90)</f>
        <v>0</v>
      </c>
      <c r="R90" s="65">
        <f>SUM('01.12.68'!R90,'02.12.68'!R90,'03.12.68'!R90,'04.12.68'!R90,'05.12.68'!R90,'06.12.68'!R90,'07.12.68'!R90,'08.12.68'!R90,'09.12.68'!R90,'10.12.68'!R90,'11.12.68'!R90,'12.12.68'!R90,'13.12.68'!R90,'14.12.68'!R90,'15.12.68'!R90,'16.12.68'!R90,'17.12.68'!R90,'18.12.68'!R90,'19.12.68'!R90,'20.12.68'!R90,'21.12.68'!R90,'22.12.68'!R90,'23.12.68'!R90,'24.12.68'!R90,'25.12.68'!R90,'26.12.68'!R90,'27.12.68'!R90,'28.12.68'!R90,'29.12.68'!R90,'30.12.68'!R90,'31.12.68'!R90)</f>
        <v>0</v>
      </c>
      <c r="S90" s="65">
        <f>SUM('01.12.68'!S90,'02.12.68'!S90,'03.12.68'!S90,'04.12.68'!S90,'05.12.68'!S90,'06.12.68'!S90,'07.12.68'!S90,'08.12.68'!S90,'09.12.68'!S90,'10.12.68'!S90,'11.12.68'!S90,'12.12.68'!S90,'13.12.68'!S90,'14.12.68'!S90,'15.12.68'!S90,'16.12.68'!S90,'17.12.68'!S90,'18.12.68'!S90,'19.12.68'!S90,'20.12.68'!S90,'21.12.68'!S90,'22.12.68'!S90,'23.12.68'!S90,'24.12.68'!S90,'25.12.68'!S90,'26.12.68'!S90,'27.12.68'!S90,'28.12.68'!S90,'29.12.68'!S90,'30.12.68'!S90,'31.12.68'!S90)</f>
        <v>0</v>
      </c>
      <c r="T90" s="65">
        <f>SUM('01.12.68'!T90,'02.12.68'!T90,'03.12.68'!T90,'04.12.68'!T90,'05.12.68'!T90,'06.12.68'!T90,'07.12.68'!T90,'08.12.68'!T90,'09.12.68'!T90,'10.12.68'!T90,'11.12.68'!T90,'12.12.68'!T90,'13.12.68'!T90,'14.12.68'!T90,'15.12.68'!T90,'16.12.68'!T90,'17.12.68'!T90,'18.12.68'!T90,'19.12.68'!T90,'20.12.68'!T90,'21.12.68'!T90,'22.12.68'!T90,'23.12.68'!T90,'24.12.68'!T90,'25.12.68'!T90,'26.12.68'!T90,'27.12.68'!T90,'28.12.68'!T90,'29.12.68'!T90,'30.12.68'!T90,'31.12.68'!T90)</f>
        <v>0</v>
      </c>
      <c r="U90" s="65">
        <f>SUM('01.12.68'!U90,'02.12.68'!U90,'03.12.68'!U90,'04.12.68'!U90,'05.12.68'!U90,'06.12.68'!U90,'07.12.68'!U90,'08.12.68'!U90,'09.12.68'!U90,'10.12.68'!U90,'11.12.68'!U90,'12.12.68'!U90,'13.12.68'!U90,'14.12.68'!U90,'15.12.68'!U90,'16.12.68'!U90,'17.12.68'!U90,'18.12.68'!U90,'19.12.68'!U90,'20.12.68'!U90,'21.12.68'!U90,'22.12.68'!U90,'23.12.68'!U90,'24.12.68'!U90,'25.12.68'!U90,'26.12.68'!U90,'27.12.68'!U90,'28.12.68'!U90,'29.12.68'!U90,'30.12.68'!U90,'31.12.68'!U90)</f>
        <v>0</v>
      </c>
      <c r="V90" s="65">
        <f>SUM('01.12.68'!V90,'02.12.68'!V90,'03.12.68'!V90,'04.12.68'!V90,'05.12.68'!V90,'06.12.68'!V90,'07.12.68'!V90,'08.12.68'!V90,'09.12.68'!V90,'10.12.68'!V90,'11.12.68'!V90,'12.12.68'!V90,'13.12.68'!V90,'14.12.68'!V90,'15.12.68'!V90,'16.12.68'!V90,'17.12.68'!V90,'18.12.68'!V90,'19.12.68'!V90,'20.12.68'!V90,'21.12.68'!V90,'22.12.68'!V90,'23.12.68'!V90,'24.12.68'!V90,'25.12.68'!V90,'26.12.68'!V90,'27.12.68'!V90,'28.12.68'!V90,'29.12.68'!V90,'30.12.68'!V90,'31.12.68'!V90)</f>
        <v>0</v>
      </c>
      <c r="W90" s="65">
        <f>SUM('01.12.68'!W90,'02.12.68'!W90,'03.12.68'!W90,'04.12.68'!W90,'05.12.68'!W90,'06.12.68'!W90,'07.12.68'!W90,'08.12.68'!W90,'09.12.68'!W90,'10.12.68'!W90,'11.12.68'!W90,'12.12.68'!W90,'13.12.68'!W90,'14.12.68'!W90,'15.12.68'!W90,'16.12.68'!W90,'17.12.68'!W90,'18.12.68'!W90,'19.12.68'!W90,'20.12.68'!W90,'21.12.68'!W90,'22.12.68'!W90,'23.12.68'!W90,'24.12.68'!W90,'25.12.68'!W90,'26.12.68'!W90,'27.12.68'!W90,'28.12.68'!W90,'29.12.68'!W90,'30.12.68'!W90,'31.12.68'!W90)</f>
        <v>0</v>
      </c>
      <c r="X90" s="65">
        <f>SUM('01.12.68'!X90,'02.12.68'!X90,'03.12.68'!X90,'04.12.68'!X90,'05.12.68'!X90,'06.12.68'!X90,'07.12.68'!X90,'08.12.68'!X90,'09.12.68'!X90,'10.12.68'!X90,'11.12.68'!X90,'12.12.68'!X90,'13.12.68'!X90,'14.12.68'!X90,'15.12.68'!X90,'16.12.68'!X90,'17.12.68'!X90,'18.12.68'!X90,'19.12.68'!X90,'20.12.68'!X90,'21.12.68'!X90,'22.12.68'!X90,'23.12.68'!X90,'24.12.68'!X90,'25.12.68'!X90,'26.12.68'!X90,'27.12.68'!X90,'28.12.68'!X90,'29.12.68'!X90,'30.12.68'!X90,'31.12.68'!X90)</f>
        <v>0</v>
      </c>
      <c r="Y90" s="65">
        <f>SUM('01.12.68'!Y90,'02.12.68'!Y90,'03.12.68'!Y90,'04.12.68'!Y90,'05.12.68'!Y90,'06.12.68'!Y90,'07.12.68'!Y90,'08.12.68'!Y90,'09.12.68'!Y90,'10.12.68'!Y90,'11.12.68'!Y90,'12.12.68'!Y90,'13.12.68'!Y90,'14.12.68'!Y90,'15.12.68'!Y90,'16.12.68'!Y90,'17.12.68'!Y90,'18.12.68'!Y90,'19.12.68'!Y90,'20.12.68'!Y90,'21.12.68'!Y90,'22.12.68'!Y90,'23.12.68'!Y90,'24.12.68'!Y90,'25.12.68'!Y90,'26.12.68'!Y90,'27.12.68'!Y90,'28.12.68'!Y90,'29.12.68'!Y90,'30.12.68'!Y90,'31.12.68'!Y90)</f>
        <v>0</v>
      </c>
      <c r="Z90" s="65">
        <f>SUM('01.12.68'!Z90,'02.12.68'!Z90,'03.12.68'!Z90,'04.12.68'!Z90,'05.12.68'!Z90,'06.12.68'!Z90,'07.12.68'!Z90,'08.12.68'!Z90,'09.12.68'!Z90,'10.12.68'!Z90,'11.12.68'!Z90,'12.12.68'!Z90,'13.12.68'!Z90,'14.12.68'!Z90,'15.12.68'!Z90,'16.12.68'!Z90,'17.12.68'!Z90,'18.12.68'!Z90,'19.12.68'!Z90,'20.12.68'!Z90,'21.12.68'!Z90,'22.12.68'!Z90,'23.12.68'!Z90,'24.12.68'!Z90,'25.12.68'!Z90,'26.12.68'!Z90,'27.12.68'!Z90,'28.12.68'!Z90,'29.12.68'!Z90,'30.12.68'!Z90,'31.12.68'!Z90)</f>
        <v>0</v>
      </c>
    </row>
    <row r="91" spans="2:26">
      <c r="B91" s="50">
        <v>1111088</v>
      </c>
      <c r="C91" s="53" t="s">
        <v>16</v>
      </c>
      <c r="D91" s="52">
        <f>SUM('01.12.68'!D91,'02.12.68'!D91,'03.12.68'!D91,'04.12.68'!D91,'05.12.68'!D91,'06.12.68'!D91,'07.12.68'!D91,'08.12.68'!D91,'09.12.68'!D91,'10.12.68'!D91,'11.12.68'!D91,'12.12.68'!D91,'13.12.68'!D91,'14.12.68'!D91,'15.12.68'!D91,'16.12.68'!D91,'17.12.68'!D91,'18.12.68'!D91,'19.12.68'!D91,'20.12.68'!D91,'21.12.68'!D91,'22.12.68'!D91,'23.12.68'!D91,'24.12.68'!D91,'25.12.68'!D91,'26.12.68'!D91,'27.12.68'!D91,'28.12.68'!D91,'29.12.68'!D91,'30.12.68'!D91,'31.12.68'!D91)</f>
        <v>0</v>
      </c>
      <c r="E91" s="52">
        <f>SUM('01.12.68'!E91,'02.12.68'!E91,'03.12.68'!E91,'04.12.68'!E91,'05.12.68'!E91,'06.12.68'!E91,'07.12.68'!E91,'08.12.68'!E91,'09.12.68'!E91,'10.12.68'!E91,'11.12.68'!E91,'12.12.68'!E91,'13.12.68'!E91,'14.12.68'!E91,'15.12.68'!E91,'16.12.68'!E91,'17.12.68'!E91,'18.12.68'!E91,'19.12.68'!E91,'20.12.68'!E91,'21.12.68'!E91,'22.12.68'!E91,'23.12.68'!E91,'24.12.68'!E91,'25.12.68'!E91,'26.12.68'!E91,'27.12.68'!E91,'28.12.68'!E91,'29.12.68'!E91,'30.12.68'!E91,'31.12.68'!E91)</f>
        <v>0</v>
      </c>
      <c r="F91" s="65">
        <f>SUM('01.12.68'!F91,'02.12.68'!F91,'03.12.68'!F91,'04.12.68'!F91,'05.12.68'!F91,'06.12.68'!F91,'07.12.68'!F91,'08.12.68'!F91,'09.12.68'!F91,'10.12.68'!F91,'11.12.68'!F91,'12.12.68'!F91,'13.12.68'!F91,'14.12.68'!F91,'15.12.68'!F91,'16.12.68'!F91,'17.12.68'!F91,'18.12.68'!F91,'19.12.68'!F91,'20.12.68'!F91,'21.12.68'!F91,'22.12.68'!F91,'23.12.68'!F91,'24.12.68'!F91,'25.12.68'!F91,'26.12.68'!F91,'27.12.68'!F91,'28.12.68'!F91,'29.12.68'!F91,'30.12.68'!F91,'31.12.68'!F91)</f>
        <v>0</v>
      </c>
      <c r="G91" s="52">
        <f>SUM('01.12.68'!G91,'02.12.68'!G91,'03.12.68'!G91,'04.12.68'!G91,'05.12.68'!G91,'06.12.68'!G91,'07.12.68'!G91,'08.12.68'!G91,'09.12.68'!G91,'10.12.68'!G91,'11.12.68'!G91,'12.12.68'!G91,'13.12.68'!G91,'14.12.68'!G91,'15.12.68'!G91,'16.12.68'!G91,'17.12.68'!G91,'18.12.68'!G91,'19.12.68'!G91,'20.12.68'!G91,'21.12.68'!G91,'22.12.68'!G91,'23.12.68'!G91,'24.12.68'!G91,'25.12.68'!G91,'26.12.68'!G91,'27.12.68'!G91,'28.12.68'!G91,'29.12.68'!G91,'30.12.68'!G91,'31.12.68'!G91)</f>
        <v>0</v>
      </c>
      <c r="H91" s="52">
        <f>SUM('01.12.68'!H91,'02.12.68'!H91,'03.12.68'!H91,'04.12.68'!H91,'05.12.68'!H91,'06.12.68'!H91,'07.12.68'!H91,'08.12.68'!H91,'09.12.68'!H91,'10.12.68'!H91,'11.12.68'!H91,'12.12.68'!H91,'13.12.68'!H91,'14.12.68'!H91,'15.12.68'!H91,'16.12.68'!H91,'17.12.68'!H91,'18.12.68'!H91,'19.12.68'!H91,'20.12.68'!H91,'21.12.68'!H91,'22.12.68'!H91,'23.12.68'!H91,'24.12.68'!H91,'25.12.68'!H91,'26.12.68'!H91,'27.12.68'!H91,'28.12.68'!H91,'29.12.68'!H91,'30.12.68'!H91,'31.12.68'!H91)</f>
        <v>0</v>
      </c>
      <c r="I91" s="65">
        <f>SUM('01.12.68'!I91,'02.12.68'!I91,'03.12.68'!I91,'04.12.68'!I91,'05.12.68'!I91,'06.12.68'!I91,'07.12.68'!I91,'08.12.68'!I91,'09.12.68'!I91,'10.12.68'!I91,'11.12.68'!I91,'12.12.68'!I91,'13.12.68'!I91,'14.12.68'!I91,'15.12.68'!I91,'16.12.68'!I91,'17.12.68'!I91,'18.12.68'!I91,'19.12.68'!I91,'20.12.68'!I91,'21.12.68'!I91,'22.12.68'!I91,'23.12.68'!I91,'24.12.68'!I91,'25.12.68'!I91,'26.12.68'!I91,'27.12.68'!I91,'28.12.68'!I91,'29.12.68'!I91,'30.12.68'!I91,'31.12.68'!I91)</f>
        <v>0</v>
      </c>
      <c r="J91" s="52">
        <f>SUM('01.12.68'!J91,'02.12.68'!J91,'03.12.68'!J91,'04.12.68'!J91,'05.12.68'!J91,'06.12.68'!J91,'07.12.68'!J91,'08.12.68'!J91,'09.12.68'!J91,'10.12.68'!J91,'11.12.68'!J91,'12.12.68'!J91,'13.12.68'!J91,'14.12.68'!J91,'15.12.68'!J91,'16.12.68'!J91,'17.12.68'!J91,'18.12.68'!J91,'19.12.68'!J91,'20.12.68'!J91,'21.12.68'!J91,'22.12.68'!J91,'23.12.68'!J91,'24.12.68'!J91,'25.12.68'!J91,'26.12.68'!J91,'27.12.68'!J91,'28.12.68'!J91,'29.12.68'!J91,'30.12.68'!J91,'31.12.68'!J91)</f>
        <v>0</v>
      </c>
      <c r="K91" s="52">
        <f>SUM('01.12.68'!K91,'02.12.68'!K91,'03.12.68'!K91,'04.12.68'!K91,'05.12.68'!K91,'06.12.68'!K91,'07.12.68'!K91,'08.12.68'!K91,'09.12.68'!K91,'10.12.68'!K91,'11.12.68'!K91,'12.12.68'!K91,'13.12.68'!K91,'14.12.68'!K91,'15.12.68'!K91,'16.12.68'!K91,'17.12.68'!K91,'18.12.68'!K91,'19.12.68'!K91,'20.12.68'!K91,'21.12.68'!K91,'22.12.68'!K91,'23.12.68'!K91,'24.12.68'!K91,'25.12.68'!K91,'26.12.68'!K91,'27.12.68'!K91,'28.12.68'!K91,'29.12.68'!K91,'30.12.68'!K91,'31.12.68'!K91)</f>
        <v>0</v>
      </c>
      <c r="L91" s="65">
        <f>SUM('01.12.68'!L91,'02.12.68'!L91,'03.12.68'!L91,'04.12.68'!L91,'05.12.68'!L91,'06.12.68'!L91,'07.12.68'!L91,'08.12.68'!L91,'09.12.68'!L91,'10.12.68'!L91,'11.12.68'!L91,'12.12.68'!L91,'13.12.68'!L91,'14.12.68'!L91,'15.12.68'!L91,'16.12.68'!L91,'17.12.68'!L91,'18.12.68'!L91,'19.12.68'!L91,'20.12.68'!L91,'21.12.68'!L91,'22.12.68'!L91,'23.12.68'!L91,'24.12.68'!L91,'25.12.68'!L91,'26.12.68'!L91,'27.12.68'!L91,'28.12.68'!L91,'29.12.68'!L91,'30.12.68'!L91,'31.12.68'!L91)</f>
        <v>0</v>
      </c>
      <c r="M91" s="52">
        <f>SUM('01.12.68'!M91,'02.12.68'!M91,'03.12.68'!M91,'04.12.68'!M91,'05.12.68'!M91,'06.12.68'!M91,'07.12.68'!M91,'08.12.68'!M91,'09.12.68'!M91,'10.12.68'!M91,'11.12.68'!M91,'12.12.68'!M91,'13.12.68'!M91,'14.12.68'!M91,'15.12.68'!M91,'16.12.68'!M91,'17.12.68'!M91,'18.12.68'!M91,'19.12.68'!M91,'20.12.68'!M91,'21.12.68'!M91,'22.12.68'!M91,'23.12.68'!M91,'24.12.68'!M91,'25.12.68'!M91,'26.12.68'!M91,'27.12.68'!M91,'28.12.68'!M91,'29.12.68'!M91,'30.12.68'!M91,'31.12.68'!M91)</f>
        <v>0</v>
      </c>
      <c r="N91" s="52">
        <f>SUM('01.12.68'!N91,'02.12.68'!N91,'03.12.68'!N91,'04.12.68'!N91,'05.12.68'!N91,'06.12.68'!N91,'07.12.68'!N91,'08.12.68'!N91,'09.12.68'!N91,'10.12.68'!N91,'11.12.68'!N91,'12.12.68'!N91,'13.12.68'!N91,'14.12.68'!N91,'15.12.68'!N91,'16.12.68'!N91,'17.12.68'!N91,'18.12.68'!N91,'19.12.68'!N91,'20.12.68'!N91,'21.12.68'!N91,'22.12.68'!N91,'23.12.68'!N91,'24.12.68'!N91,'25.12.68'!N91,'26.12.68'!N91,'27.12.68'!N91,'28.12.68'!N91,'29.12.68'!N91,'30.12.68'!N91,'31.12.68'!N91)</f>
        <v>0</v>
      </c>
      <c r="O91" s="65">
        <f>SUM('01.12.68'!O91,'02.12.68'!O91,'03.12.68'!O91,'04.12.68'!O91,'05.12.68'!O91,'06.12.68'!O91,'07.12.68'!O91,'08.12.68'!O91,'09.12.68'!O91,'10.12.68'!O91,'11.12.68'!O91,'12.12.68'!O91,'13.12.68'!O91,'14.12.68'!O91,'15.12.68'!O91,'16.12.68'!O91,'17.12.68'!O91,'18.12.68'!O91,'19.12.68'!O91,'20.12.68'!O91,'21.12.68'!O91,'22.12.68'!O91,'23.12.68'!O91,'24.12.68'!O91,'25.12.68'!O91,'26.12.68'!O91,'27.12.68'!O91,'28.12.68'!O91,'29.12.68'!O91,'30.12.68'!O91,'31.12.68'!O91)</f>
        <v>0</v>
      </c>
      <c r="P91" s="52">
        <f>SUM('01.12.68'!P91,'02.12.68'!P91,'03.12.68'!P91,'04.12.68'!P91,'05.12.68'!P91,'06.12.68'!P91,'07.12.68'!P91,'08.12.68'!P91,'09.12.68'!P91,'10.12.68'!P91,'11.12.68'!P91,'12.12.68'!P91,'13.12.68'!P91,'14.12.68'!P91,'15.12.68'!P91,'16.12.68'!P91,'17.12.68'!P91,'18.12.68'!P91,'19.12.68'!P91,'20.12.68'!P91,'21.12.68'!P91,'22.12.68'!P91,'23.12.68'!P91,'24.12.68'!P91,'25.12.68'!P91,'26.12.68'!P91,'27.12.68'!P91,'28.12.68'!P91,'29.12.68'!P91,'30.12.68'!P91,'31.12.68'!P91)</f>
        <v>0</v>
      </c>
      <c r="Q91" s="52">
        <f>SUM('01.12.68'!Q91,'02.12.68'!Q91,'03.12.68'!Q91,'04.12.68'!Q91,'05.12.68'!Q91,'06.12.68'!Q91,'07.12.68'!Q91,'08.12.68'!Q91,'09.12.68'!Q91,'10.12.68'!Q91,'11.12.68'!Q91,'12.12.68'!Q91,'13.12.68'!Q91,'14.12.68'!Q91,'15.12.68'!Q91,'16.12.68'!Q91,'17.12.68'!Q91,'18.12.68'!Q91,'19.12.68'!Q91,'20.12.68'!Q91,'21.12.68'!Q91,'22.12.68'!Q91,'23.12.68'!Q91,'24.12.68'!Q91,'25.12.68'!Q91,'26.12.68'!Q91,'27.12.68'!Q91,'28.12.68'!Q91,'29.12.68'!Q91,'30.12.68'!Q91,'31.12.68'!Q91)</f>
        <v>0</v>
      </c>
      <c r="R91" s="65">
        <f>SUM('01.12.68'!R91,'02.12.68'!R91,'03.12.68'!R91,'04.12.68'!R91,'05.12.68'!R91,'06.12.68'!R91,'07.12.68'!R91,'08.12.68'!R91,'09.12.68'!R91,'10.12.68'!R91,'11.12.68'!R91,'12.12.68'!R91,'13.12.68'!R91,'14.12.68'!R91,'15.12.68'!R91,'16.12.68'!R91,'17.12.68'!R91,'18.12.68'!R91,'19.12.68'!R91,'20.12.68'!R91,'21.12.68'!R91,'22.12.68'!R91,'23.12.68'!R91,'24.12.68'!R91,'25.12.68'!R91,'26.12.68'!R91,'27.12.68'!R91,'28.12.68'!R91,'29.12.68'!R91,'30.12.68'!R91,'31.12.68'!R91)</f>
        <v>0</v>
      </c>
      <c r="S91" s="65">
        <f>SUM('01.12.68'!S91,'02.12.68'!S91,'03.12.68'!S91,'04.12.68'!S91,'05.12.68'!S91,'06.12.68'!S91,'07.12.68'!S91,'08.12.68'!S91,'09.12.68'!S91,'10.12.68'!S91,'11.12.68'!S91,'12.12.68'!S91,'13.12.68'!S91,'14.12.68'!S91,'15.12.68'!S91,'16.12.68'!S91,'17.12.68'!S91,'18.12.68'!S91,'19.12.68'!S91,'20.12.68'!S91,'21.12.68'!S91,'22.12.68'!S91,'23.12.68'!S91,'24.12.68'!S91,'25.12.68'!S91,'26.12.68'!S91,'27.12.68'!S91,'28.12.68'!S91,'29.12.68'!S91,'30.12.68'!S91,'31.12.68'!S91)</f>
        <v>0</v>
      </c>
      <c r="T91" s="65">
        <f>SUM('01.12.68'!T91,'02.12.68'!T91,'03.12.68'!T91,'04.12.68'!T91,'05.12.68'!T91,'06.12.68'!T91,'07.12.68'!T91,'08.12.68'!T91,'09.12.68'!T91,'10.12.68'!T91,'11.12.68'!T91,'12.12.68'!T91,'13.12.68'!T91,'14.12.68'!T91,'15.12.68'!T91,'16.12.68'!T91,'17.12.68'!T91,'18.12.68'!T91,'19.12.68'!T91,'20.12.68'!T91,'21.12.68'!T91,'22.12.68'!T91,'23.12.68'!T91,'24.12.68'!T91,'25.12.68'!T91,'26.12.68'!T91,'27.12.68'!T91,'28.12.68'!T91,'29.12.68'!T91,'30.12.68'!T91,'31.12.68'!T91)</f>
        <v>0</v>
      </c>
      <c r="U91" s="65">
        <f>SUM('01.12.68'!U91,'02.12.68'!U91,'03.12.68'!U91,'04.12.68'!U91,'05.12.68'!U91,'06.12.68'!U91,'07.12.68'!U91,'08.12.68'!U91,'09.12.68'!U91,'10.12.68'!U91,'11.12.68'!U91,'12.12.68'!U91,'13.12.68'!U91,'14.12.68'!U91,'15.12.68'!U91,'16.12.68'!U91,'17.12.68'!U91,'18.12.68'!U91,'19.12.68'!U91,'20.12.68'!U91,'21.12.68'!U91,'22.12.68'!U91,'23.12.68'!U91,'24.12.68'!U91,'25.12.68'!U91,'26.12.68'!U91,'27.12.68'!U91,'28.12.68'!U91,'29.12.68'!U91,'30.12.68'!U91,'31.12.68'!U91)</f>
        <v>0</v>
      </c>
      <c r="V91" s="65">
        <f>SUM('01.12.68'!V91,'02.12.68'!V91,'03.12.68'!V91,'04.12.68'!V91,'05.12.68'!V91,'06.12.68'!V91,'07.12.68'!V91,'08.12.68'!V91,'09.12.68'!V91,'10.12.68'!V91,'11.12.68'!V91,'12.12.68'!V91,'13.12.68'!V91,'14.12.68'!V91,'15.12.68'!V91,'16.12.68'!V91,'17.12.68'!V91,'18.12.68'!V91,'19.12.68'!V91,'20.12.68'!V91,'21.12.68'!V91,'22.12.68'!V91,'23.12.68'!V91,'24.12.68'!V91,'25.12.68'!V91,'26.12.68'!V91,'27.12.68'!V91,'28.12.68'!V91,'29.12.68'!V91,'30.12.68'!V91,'31.12.68'!V91)</f>
        <v>0</v>
      </c>
      <c r="W91" s="65">
        <f>SUM('01.12.68'!W91,'02.12.68'!W91,'03.12.68'!W91,'04.12.68'!W91,'05.12.68'!W91,'06.12.68'!W91,'07.12.68'!W91,'08.12.68'!W91,'09.12.68'!W91,'10.12.68'!W91,'11.12.68'!W91,'12.12.68'!W91,'13.12.68'!W91,'14.12.68'!W91,'15.12.68'!W91,'16.12.68'!W91,'17.12.68'!W91,'18.12.68'!W91,'19.12.68'!W91,'20.12.68'!W91,'21.12.68'!W91,'22.12.68'!W91,'23.12.68'!W91,'24.12.68'!W91,'25.12.68'!W91,'26.12.68'!W91,'27.12.68'!W91,'28.12.68'!W91,'29.12.68'!W91,'30.12.68'!W91,'31.12.68'!W91)</f>
        <v>0</v>
      </c>
      <c r="X91" s="65">
        <f>SUM('01.12.68'!X91,'02.12.68'!X91,'03.12.68'!X91,'04.12.68'!X91,'05.12.68'!X91,'06.12.68'!X91,'07.12.68'!X91,'08.12.68'!X91,'09.12.68'!X91,'10.12.68'!X91,'11.12.68'!X91,'12.12.68'!X91,'13.12.68'!X91,'14.12.68'!X91,'15.12.68'!X91,'16.12.68'!X91,'17.12.68'!X91,'18.12.68'!X91,'19.12.68'!X91,'20.12.68'!X91,'21.12.68'!X91,'22.12.68'!X91,'23.12.68'!X91,'24.12.68'!X91,'25.12.68'!X91,'26.12.68'!X91,'27.12.68'!X91,'28.12.68'!X91,'29.12.68'!X91,'30.12.68'!X91,'31.12.68'!X91)</f>
        <v>0</v>
      </c>
      <c r="Y91" s="65">
        <f>SUM('01.12.68'!Y91,'02.12.68'!Y91,'03.12.68'!Y91,'04.12.68'!Y91,'05.12.68'!Y91,'06.12.68'!Y91,'07.12.68'!Y91,'08.12.68'!Y91,'09.12.68'!Y91,'10.12.68'!Y91,'11.12.68'!Y91,'12.12.68'!Y91,'13.12.68'!Y91,'14.12.68'!Y91,'15.12.68'!Y91,'16.12.68'!Y91,'17.12.68'!Y91,'18.12.68'!Y91,'19.12.68'!Y91,'20.12.68'!Y91,'21.12.68'!Y91,'22.12.68'!Y91,'23.12.68'!Y91,'24.12.68'!Y91,'25.12.68'!Y91,'26.12.68'!Y91,'27.12.68'!Y91,'28.12.68'!Y91,'29.12.68'!Y91,'30.12.68'!Y91,'31.12.68'!Y91)</f>
        <v>0</v>
      </c>
      <c r="Z91" s="65">
        <f>SUM('01.12.68'!Z91,'02.12.68'!Z91,'03.12.68'!Z91,'04.12.68'!Z91,'05.12.68'!Z91,'06.12.68'!Z91,'07.12.68'!Z91,'08.12.68'!Z91,'09.12.68'!Z91,'10.12.68'!Z91,'11.12.68'!Z91,'12.12.68'!Z91,'13.12.68'!Z91,'14.12.68'!Z91,'15.12.68'!Z91,'16.12.68'!Z91,'17.12.68'!Z91,'18.12.68'!Z91,'19.12.68'!Z91,'20.12.68'!Z91,'21.12.68'!Z91,'22.12.68'!Z91,'23.12.68'!Z91,'24.12.68'!Z91,'25.12.68'!Z91,'26.12.68'!Z91,'27.12.68'!Z91,'28.12.68'!Z91,'29.12.68'!Z91,'30.12.68'!Z91,'31.12.68'!Z91)</f>
        <v>0</v>
      </c>
    </row>
    <row r="92" spans="2:26">
      <c r="B92" s="50">
        <v>1111089</v>
      </c>
      <c r="C92" s="53" t="s">
        <v>17</v>
      </c>
      <c r="D92" s="52">
        <f>SUM('01.12.68'!D92,'02.12.68'!D92,'03.12.68'!D92,'04.12.68'!D92,'05.12.68'!D92,'06.12.68'!D92,'07.12.68'!D92,'08.12.68'!D92,'09.12.68'!D92,'10.12.68'!D92,'11.12.68'!D92,'12.12.68'!D92,'13.12.68'!D92,'14.12.68'!D92,'15.12.68'!D92,'16.12.68'!D92,'17.12.68'!D92,'18.12.68'!D92,'19.12.68'!D92,'20.12.68'!D92,'21.12.68'!D92,'22.12.68'!D92,'23.12.68'!D92,'24.12.68'!D92,'25.12.68'!D92,'26.12.68'!D92,'27.12.68'!D92,'28.12.68'!D92,'29.12.68'!D92,'30.12.68'!D92,'31.12.68'!D92)</f>
        <v>0</v>
      </c>
      <c r="E92" s="52">
        <f>SUM('01.12.68'!E92,'02.12.68'!E92,'03.12.68'!E92,'04.12.68'!E92,'05.12.68'!E92,'06.12.68'!E92,'07.12.68'!E92,'08.12.68'!E92,'09.12.68'!E92,'10.12.68'!E92,'11.12.68'!E92,'12.12.68'!E92,'13.12.68'!E92,'14.12.68'!E92,'15.12.68'!E92,'16.12.68'!E92,'17.12.68'!E92,'18.12.68'!E92,'19.12.68'!E92,'20.12.68'!E92,'21.12.68'!E92,'22.12.68'!E92,'23.12.68'!E92,'24.12.68'!E92,'25.12.68'!E92,'26.12.68'!E92,'27.12.68'!E92,'28.12.68'!E92,'29.12.68'!E92,'30.12.68'!E92,'31.12.68'!E92)</f>
        <v>0</v>
      </c>
      <c r="F92" s="65">
        <f>SUM('01.12.68'!F92,'02.12.68'!F92,'03.12.68'!F92,'04.12.68'!F92,'05.12.68'!F92,'06.12.68'!F92,'07.12.68'!F92,'08.12.68'!F92,'09.12.68'!F92,'10.12.68'!F92,'11.12.68'!F92,'12.12.68'!F92,'13.12.68'!F92,'14.12.68'!F92,'15.12.68'!F92,'16.12.68'!F92,'17.12.68'!F92,'18.12.68'!F92,'19.12.68'!F92,'20.12.68'!F92,'21.12.68'!F92,'22.12.68'!F92,'23.12.68'!F92,'24.12.68'!F92,'25.12.68'!F92,'26.12.68'!F92,'27.12.68'!F92,'28.12.68'!F92,'29.12.68'!F92,'30.12.68'!F92,'31.12.68'!F92)</f>
        <v>0</v>
      </c>
      <c r="G92" s="52">
        <f>SUM('01.12.68'!G92,'02.12.68'!G92,'03.12.68'!G92,'04.12.68'!G92,'05.12.68'!G92,'06.12.68'!G92,'07.12.68'!G92,'08.12.68'!G92,'09.12.68'!G92,'10.12.68'!G92,'11.12.68'!G92,'12.12.68'!G92,'13.12.68'!G92,'14.12.68'!G92,'15.12.68'!G92,'16.12.68'!G92,'17.12.68'!G92,'18.12.68'!G92,'19.12.68'!G92,'20.12.68'!G92,'21.12.68'!G92,'22.12.68'!G92,'23.12.68'!G92,'24.12.68'!G92,'25.12.68'!G92,'26.12.68'!G92,'27.12.68'!G92,'28.12.68'!G92,'29.12.68'!G92,'30.12.68'!G92,'31.12.68'!G92)</f>
        <v>0</v>
      </c>
      <c r="H92" s="52">
        <f>SUM('01.12.68'!H92,'02.12.68'!H92,'03.12.68'!H92,'04.12.68'!H92,'05.12.68'!H92,'06.12.68'!H92,'07.12.68'!H92,'08.12.68'!H92,'09.12.68'!H92,'10.12.68'!H92,'11.12.68'!H92,'12.12.68'!H92,'13.12.68'!H92,'14.12.68'!H92,'15.12.68'!H92,'16.12.68'!H92,'17.12.68'!H92,'18.12.68'!H92,'19.12.68'!H92,'20.12.68'!H92,'21.12.68'!H92,'22.12.68'!H92,'23.12.68'!H92,'24.12.68'!H92,'25.12.68'!H92,'26.12.68'!H92,'27.12.68'!H92,'28.12.68'!H92,'29.12.68'!H92,'30.12.68'!H92,'31.12.68'!H92)</f>
        <v>0</v>
      </c>
      <c r="I92" s="65">
        <f>SUM('01.12.68'!I92,'02.12.68'!I92,'03.12.68'!I92,'04.12.68'!I92,'05.12.68'!I92,'06.12.68'!I92,'07.12.68'!I92,'08.12.68'!I92,'09.12.68'!I92,'10.12.68'!I92,'11.12.68'!I92,'12.12.68'!I92,'13.12.68'!I92,'14.12.68'!I92,'15.12.68'!I92,'16.12.68'!I92,'17.12.68'!I92,'18.12.68'!I92,'19.12.68'!I92,'20.12.68'!I92,'21.12.68'!I92,'22.12.68'!I92,'23.12.68'!I92,'24.12.68'!I92,'25.12.68'!I92,'26.12.68'!I92,'27.12.68'!I92,'28.12.68'!I92,'29.12.68'!I92,'30.12.68'!I92,'31.12.68'!I92)</f>
        <v>0</v>
      </c>
      <c r="J92" s="52">
        <f>SUM('01.12.68'!J92,'02.12.68'!J92,'03.12.68'!J92,'04.12.68'!J92,'05.12.68'!J92,'06.12.68'!J92,'07.12.68'!J92,'08.12.68'!J92,'09.12.68'!J92,'10.12.68'!J92,'11.12.68'!J92,'12.12.68'!J92,'13.12.68'!J92,'14.12.68'!J92,'15.12.68'!J92,'16.12.68'!J92,'17.12.68'!J92,'18.12.68'!J92,'19.12.68'!J92,'20.12.68'!J92,'21.12.68'!J92,'22.12.68'!J92,'23.12.68'!J92,'24.12.68'!J92,'25.12.68'!J92,'26.12.68'!J92,'27.12.68'!J92,'28.12.68'!J92,'29.12.68'!J92,'30.12.68'!J92,'31.12.68'!J92)</f>
        <v>0</v>
      </c>
      <c r="K92" s="52">
        <f>SUM('01.12.68'!K92,'02.12.68'!K92,'03.12.68'!K92,'04.12.68'!K92,'05.12.68'!K92,'06.12.68'!K92,'07.12.68'!K92,'08.12.68'!K92,'09.12.68'!K92,'10.12.68'!K92,'11.12.68'!K92,'12.12.68'!K92,'13.12.68'!K92,'14.12.68'!K92,'15.12.68'!K92,'16.12.68'!K92,'17.12.68'!K92,'18.12.68'!K92,'19.12.68'!K92,'20.12.68'!K92,'21.12.68'!K92,'22.12.68'!K92,'23.12.68'!K92,'24.12.68'!K92,'25.12.68'!K92,'26.12.68'!K92,'27.12.68'!K92,'28.12.68'!K92,'29.12.68'!K92,'30.12.68'!K92,'31.12.68'!K92)</f>
        <v>0</v>
      </c>
      <c r="L92" s="65">
        <f>SUM('01.12.68'!L92,'02.12.68'!L92,'03.12.68'!L92,'04.12.68'!L92,'05.12.68'!L92,'06.12.68'!L92,'07.12.68'!L92,'08.12.68'!L92,'09.12.68'!L92,'10.12.68'!L92,'11.12.68'!L92,'12.12.68'!L92,'13.12.68'!L92,'14.12.68'!L92,'15.12.68'!L92,'16.12.68'!L92,'17.12.68'!L92,'18.12.68'!L92,'19.12.68'!L92,'20.12.68'!L92,'21.12.68'!L92,'22.12.68'!L92,'23.12.68'!L92,'24.12.68'!L92,'25.12.68'!L92,'26.12.68'!L92,'27.12.68'!L92,'28.12.68'!L92,'29.12.68'!L92,'30.12.68'!L92,'31.12.68'!L92)</f>
        <v>0</v>
      </c>
      <c r="M92" s="52">
        <f>SUM('01.12.68'!M92,'02.12.68'!M92,'03.12.68'!M92,'04.12.68'!M92,'05.12.68'!M92,'06.12.68'!M92,'07.12.68'!M92,'08.12.68'!M92,'09.12.68'!M92,'10.12.68'!M92,'11.12.68'!M92,'12.12.68'!M92,'13.12.68'!M92,'14.12.68'!M92,'15.12.68'!M92,'16.12.68'!M92,'17.12.68'!M92,'18.12.68'!M92,'19.12.68'!M92,'20.12.68'!M92,'21.12.68'!M92,'22.12.68'!M92,'23.12.68'!M92,'24.12.68'!M92,'25.12.68'!M92,'26.12.68'!M92,'27.12.68'!M92,'28.12.68'!M92,'29.12.68'!M92,'30.12.68'!M92,'31.12.68'!M92)</f>
        <v>0</v>
      </c>
      <c r="N92" s="52">
        <f>SUM('01.12.68'!N92,'02.12.68'!N92,'03.12.68'!N92,'04.12.68'!N92,'05.12.68'!N92,'06.12.68'!N92,'07.12.68'!N92,'08.12.68'!N92,'09.12.68'!N92,'10.12.68'!N92,'11.12.68'!N92,'12.12.68'!N92,'13.12.68'!N92,'14.12.68'!N92,'15.12.68'!N92,'16.12.68'!N92,'17.12.68'!N92,'18.12.68'!N92,'19.12.68'!N92,'20.12.68'!N92,'21.12.68'!N92,'22.12.68'!N92,'23.12.68'!N92,'24.12.68'!N92,'25.12.68'!N92,'26.12.68'!N92,'27.12.68'!N92,'28.12.68'!N92,'29.12.68'!N92,'30.12.68'!N92,'31.12.68'!N92)</f>
        <v>0</v>
      </c>
      <c r="O92" s="65">
        <f>SUM('01.12.68'!O92,'02.12.68'!O92,'03.12.68'!O92,'04.12.68'!O92,'05.12.68'!O92,'06.12.68'!O92,'07.12.68'!O92,'08.12.68'!O92,'09.12.68'!O92,'10.12.68'!O92,'11.12.68'!O92,'12.12.68'!O92,'13.12.68'!O92,'14.12.68'!O92,'15.12.68'!O92,'16.12.68'!O92,'17.12.68'!O92,'18.12.68'!O92,'19.12.68'!O92,'20.12.68'!O92,'21.12.68'!O92,'22.12.68'!O92,'23.12.68'!O92,'24.12.68'!O92,'25.12.68'!O92,'26.12.68'!O92,'27.12.68'!O92,'28.12.68'!O92,'29.12.68'!O92,'30.12.68'!O92,'31.12.68'!O92)</f>
        <v>0</v>
      </c>
      <c r="P92" s="52">
        <f>SUM('01.12.68'!P92,'02.12.68'!P92,'03.12.68'!P92,'04.12.68'!P92,'05.12.68'!P92,'06.12.68'!P92,'07.12.68'!P92,'08.12.68'!P92,'09.12.68'!P92,'10.12.68'!P92,'11.12.68'!P92,'12.12.68'!P92,'13.12.68'!P92,'14.12.68'!P92,'15.12.68'!P92,'16.12.68'!P92,'17.12.68'!P92,'18.12.68'!P92,'19.12.68'!P92,'20.12.68'!P92,'21.12.68'!P92,'22.12.68'!P92,'23.12.68'!P92,'24.12.68'!P92,'25.12.68'!P92,'26.12.68'!P92,'27.12.68'!P92,'28.12.68'!P92,'29.12.68'!P92,'30.12.68'!P92,'31.12.68'!P92)</f>
        <v>0</v>
      </c>
      <c r="Q92" s="52">
        <f>SUM('01.12.68'!Q92,'02.12.68'!Q92,'03.12.68'!Q92,'04.12.68'!Q92,'05.12.68'!Q92,'06.12.68'!Q92,'07.12.68'!Q92,'08.12.68'!Q92,'09.12.68'!Q92,'10.12.68'!Q92,'11.12.68'!Q92,'12.12.68'!Q92,'13.12.68'!Q92,'14.12.68'!Q92,'15.12.68'!Q92,'16.12.68'!Q92,'17.12.68'!Q92,'18.12.68'!Q92,'19.12.68'!Q92,'20.12.68'!Q92,'21.12.68'!Q92,'22.12.68'!Q92,'23.12.68'!Q92,'24.12.68'!Q92,'25.12.68'!Q92,'26.12.68'!Q92,'27.12.68'!Q92,'28.12.68'!Q92,'29.12.68'!Q92,'30.12.68'!Q92,'31.12.68'!Q92)</f>
        <v>0</v>
      </c>
      <c r="R92" s="65">
        <f>SUM('01.12.68'!R92,'02.12.68'!R92,'03.12.68'!R92,'04.12.68'!R92,'05.12.68'!R92,'06.12.68'!R92,'07.12.68'!R92,'08.12.68'!R92,'09.12.68'!R92,'10.12.68'!R92,'11.12.68'!R92,'12.12.68'!R92,'13.12.68'!R92,'14.12.68'!R92,'15.12.68'!R92,'16.12.68'!R92,'17.12.68'!R92,'18.12.68'!R92,'19.12.68'!R92,'20.12.68'!R92,'21.12.68'!R92,'22.12.68'!R92,'23.12.68'!R92,'24.12.68'!R92,'25.12.68'!R92,'26.12.68'!R92,'27.12.68'!R92,'28.12.68'!R92,'29.12.68'!R92,'30.12.68'!R92,'31.12.68'!R92)</f>
        <v>0</v>
      </c>
      <c r="S92" s="65">
        <f>SUM('01.12.68'!S92,'02.12.68'!S92,'03.12.68'!S92,'04.12.68'!S92,'05.12.68'!S92,'06.12.68'!S92,'07.12.68'!S92,'08.12.68'!S92,'09.12.68'!S92,'10.12.68'!S92,'11.12.68'!S92,'12.12.68'!S92,'13.12.68'!S92,'14.12.68'!S92,'15.12.68'!S92,'16.12.68'!S92,'17.12.68'!S92,'18.12.68'!S92,'19.12.68'!S92,'20.12.68'!S92,'21.12.68'!S92,'22.12.68'!S92,'23.12.68'!S92,'24.12.68'!S92,'25.12.68'!S92,'26.12.68'!S92,'27.12.68'!S92,'28.12.68'!S92,'29.12.68'!S92,'30.12.68'!S92,'31.12.68'!S92)</f>
        <v>0</v>
      </c>
      <c r="T92" s="65">
        <f>SUM('01.12.68'!T92,'02.12.68'!T92,'03.12.68'!T92,'04.12.68'!T92,'05.12.68'!T92,'06.12.68'!T92,'07.12.68'!T92,'08.12.68'!T92,'09.12.68'!T92,'10.12.68'!T92,'11.12.68'!T92,'12.12.68'!T92,'13.12.68'!T92,'14.12.68'!T92,'15.12.68'!T92,'16.12.68'!T92,'17.12.68'!T92,'18.12.68'!T92,'19.12.68'!T92,'20.12.68'!T92,'21.12.68'!T92,'22.12.68'!T92,'23.12.68'!T92,'24.12.68'!T92,'25.12.68'!T92,'26.12.68'!T92,'27.12.68'!T92,'28.12.68'!T92,'29.12.68'!T92,'30.12.68'!T92,'31.12.68'!T92)</f>
        <v>0</v>
      </c>
      <c r="U92" s="65">
        <f>SUM('01.12.68'!U92,'02.12.68'!U92,'03.12.68'!U92,'04.12.68'!U92,'05.12.68'!U92,'06.12.68'!U92,'07.12.68'!U92,'08.12.68'!U92,'09.12.68'!U92,'10.12.68'!U92,'11.12.68'!U92,'12.12.68'!U92,'13.12.68'!U92,'14.12.68'!U92,'15.12.68'!U92,'16.12.68'!U92,'17.12.68'!U92,'18.12.68'!U92,'19.12.68'!U92,'20.12.68'!U92,'21.12.68'!U92,'22.12.68'!U92,'23.12.68'!U92,'24.12.68'!U92,'25.12.68'!U92,'26.12.68'!U92,'27.12.68'!U92,'28.12.68'!U92,'29.12.68'!U92,'30.12.68'!U92,'31.12.68'!U92)</f>
        <v>0</v>
      </c>
      <c r="V92" s="65">
        <f>SUM('01.12.68'!V92,'02.12.68'!V92,'03.12.68'!V92,'04.12.68'!V92,'05.12.68'!V92,'06.12.68'!V92,'07.12.68'!V92,'08.12.68'!V92,'09.12.68'!V92,'10.12.68'!V92,'11.12.68'!V92,'12.12.68'!V92,'13.12.68'!V92,'14.12.68'!V92,'15.12.68'!V92,'16.12.68'!V92,'17.12.68'!V92,'18.12.68'!V92,'19.12.68'!V92,'20.12.68'!V92,'21.12.68'!V92,'22.12.68'!V92,'23.12.68'!V92,'24.12.68'!V92,'25.12.68'!V92,'26.12.68'!V92,'27.12.68'!V92,'28.12.68'!V92,'29.12.68'!V92,'30.12.68'!V92,'31.12.68'!V92)</f>
        <v>0</v>
      </c>
      <c r="W92" s="65">
        <f>SUM('01.12.68'!W92,'02.12.68'!W92,'03.12.68'!W92,'04.12.68'!W92,'05.12.68'!W92,'06.12.68'!W92,'07.12.68'!W92,'08.12.68'!W92,'09.12.68'!W92,'10.12.68'!W92,'11.12.68'!W92,'12.12.68'!W92,'13.12.68'!W92,'14.12.68'!W92,'15.12.68'!W92,'16.12.68'!W92,'17.12.68'!W92,'18.12.68'!W92,'19.12.68'!W92,'20.12.68'!W92,'21.12.68'!W92,'22.12.68'!W92,'23.12.68'!W92,'24.12.68'!W92,'25.12.68'!W92,'26.12.68'!W92,'27.12.68'!W92,'28.12.68'!W92,'29.12.68'!W92,'30.12.68'!W92,'31.12.68'!W92)</f>
        <v>0</v>
      </c>
      <c r="X92" s="65">
        <f>SUM('01.12.68'!X92,'02.12.68'!X92,'03.12.68'!X92,'04.12.68'!X92,'05.12.68'!X92,'06.12.68'!X92,'07.12.68'!X92,'08.12.68'!X92,'09.12.68'!X92,'10.12.68'!X92,'11.12.68'!X92,'12.12.68'!X92,'13.12.68'!X92,'14.12.68'!X92,'15.12.68'!X92,'16.12.68'!X92,'17.12.68'!X92,'18.12.68'!X92,'19.12.68'!X92,'20.12.68'!X92,'21.12.68'!X92,'22.12.68'!X92,'23.12.68'!X92,'24.12.68'!X92,'25.12.68'!X92,'26.12.68'!X92,'27.12.68'!X92,'28.12.68'!X92,'29.12.68'!X92,'30.12.68'!X92,'31.12.68'!X92)</f>
        <v>0</v>
      </c>
      <c r="Y92" s="65">
        <f>SUM('01.12.68'!Y92,'02.12.68'!Y92,'03.12.68'!Y92,'04.12.68'!Y92,'05.12.68'!Y92,'06.12.68'!Y92,'07.12.68'!Y92,'08.12.68'!Y92,'09.12.68'!Y92,'10.12.68'!Y92,'11.12.68'!Y92,'12.12.68'!Y92,'13.12.68'!Y92,'14.12.68'!Y92,'15.12.68'!Y92,'16.12.68'!Y92,'17.12.68'!Y92,'18.12.68'!Y92,'19.12.68'!Y92,'20.12.68'!Y92,'21.12.68'!Y92,'22.12.68'!Y92,'23.12.68'!Y92,'24.12.68'!Y92,'25.12.68'!Y92,'26.12.68'!Y92,'27.12.68'!Y92,'28.12.68'!Y92,'29.12.68'!Y92,'30.12.68'!Y92,'31.12.68'!Y92)</f>
        <v>0</v>
      </c>
      <c r="Z92" s="65">
        <f>SUM('01.12.68'!Z92,'02.12.68'!Z92,'03.12.68'!Z92,'04.12.68'!Z92,'05.12.68'!Z92,'06.12.68'!Z92,'07.12.68'!Z92,'08.12.68'!Z92,'09.12.68'!Z92,'10.12.68'!Z92,'11.12.68'!Z92,'12.12.68'!Z92,'13.12.68'!Z92,'14.12.68'!Z92,'15.12.68'!Z92,'16.12.68'!Z92,'17.12.68'!Z92,'18.12.68'!Z92,'19.12.68'!Z92,'20.12.68'!Z92,'21.12.68'!Z92,'22.12.68'!Z92,'23.12.68'!Z92,'24.12.68'!Z92,'25.12.68'!Z92,'26.12.68'!Z92,'27.12.68'!Z92,'28.12.68'!Z92,'29.12.68'!Z92,'30.12.68'!Z92,'31.12.68'!Z92)</f>
        <v>0</v>
      </c>
    </row>
    <row r="93" spans="2:26">
      <c r="B93" s="50">
        <v>1111094</v>
      </c>
      <c r="C93" s="53" t="s">
        <v>22</v>
      </c>
      <c r="D93" s="52">
        <f>SUM('01.12.68'!D93,'02.12.68'!D93,'03.12.68'!D93,'04.12.68'!D93,'05.12.68'!D93,'06.12.68'!D93,'07.12.68'!D93,'08.12.68'!D93,'09.12.68'!D93,'10.12.68'!D93,'11.12.68'!D93,'12.12.68'!D93,'13.12.68'!D93,'14.12.68'!D93,'15.12.68'!D93,'16.12.68'!D93,'17.12.68'!D93,'18.12.68'!D93,'19.12.68'!D93,'20.12.68'!D93,'21.12.68'!D93,'22.12.68'!D93,'23.12.68'!D93,'24.12.68'!D93,'25.12.68'!D93,'26.12.68'!D93,'27.12.68'!D93,'28.12.68'!D93,'29.12.68'!D93,'30.12.68'!D93,'31.12.68'!D93)</f>
        <v>0</v>
      </c>
      <c r="E93" s="52">
        <f>SUM('01.12.68'!E93,'02.12.68'!E93,'03.12.68'!E93,'04.12.68'!E93,'05.12.68'!E93,'06.12.68'!E93,'07.12.68'!E93,'08.12.68'!E93,'09.12.68'!E93,'10.12.68'!E93,'11.12.68'!E93,'12.12.68'!E93,'13.12.68'!E93,'14.12.68'!E93,'15.12.68'!E93,'16.12.68'!E93,'17.12.68'!E93,'18.12.68'!E93,'19.12.68'!E93,'20.12.68'!E93,'21.12.68'!E93,'22.12.68'!E93,'23.12.68'!E93,'24.12.68'!E93,'25.12.68'!E93,'26.12.68'!E93,'27.12.68'!E93,'28.12.68'!E93,'29.12.68'!E93,'30.12.68'!E93,'31.12.68'!E93)</f>
        <v>0</v>
      </c>
      <c r="F93" s="65">
        <f>SUM('01.12.68'!F93,'02.12.68'!F93,'03.12.68'!F93,'04.12.68'!F93,'05.12.68'!F93,'06.12.68'!F93,'07.12.68'!F93,'08.12.68'!F93,'09.12.68'!F93,'10.12.68'!F93,'11.12.68'!F93,'12.12.68'!F93,'13.12.68'!F93,'14.12.68'!F93,'15.12.68'!F93,'16.12.68'!F93,'17.12.68'!F93,'18.12.68'!F93,'19.12.68'!F93,'20.12.68'!F93,'21.12.68'!F93,'22.12.68'!F93,'23.12.68'!F93,'24.12.68'!F93,'25.12.68'!F93,'26.12.68'!F93,'27.12.68'!F93,'28.12.68'!F93,'29.12.68'!F93,'30.12.68'!F93,'31.12.68'!F93)</f>
        <v>0</v>
      </c>
      <c r="G93" s="52">
        <f>SUM('01.12.68'!G93,'02.12.68'!G93,'03.12.68'!G93,'04.12.68'!G93,'05.12.68'!G93,'06.12.68'!G93,'07.12.68'!G93,'08.12.68'!G93,'09.12.68'!G93,'10.12.68'!G93,'11.12.68'!G93,'12.12.68'!G93,'13.12.68'!G93,'14.12.68'!G93,'15.12.68'!G93,'16.12.68'!G93,'17.12.68'!G93,'18.12.68'!G93,'19.12.68'!G93,'20.12.68'!G93,'21.12.68'!G93,'22.12.68'!G93,'23.12.68'!G93,'24.12.68'!G93,'25.12.68'!G93,'26.12.68'!G93,'27.12.68'!G93,'28.12.68'!G93,'29.12.68'!G93,'30.12.68'!G93,'31.12.68'!G93)</f>
        <v>0</v>
      </c>
      <c r="H93" s="52">
        <f>SUM('01.12.68'!H93,'02.12.68'!H93,'03.12.68'!H93,'04.12.68'!H93,'05.12.68'!H93,'06.12.68'!H93,'07.12.68'!H93,'08.12.68'!H93,'09.12.68'!H93,'10.12.68'!H93,'11.12.68'!H93,'12.12.68'!H93,'13.12.68'!H93,'14.12.68'!H93,'15.12.68'!H93,'16.12.68'!H93,'17.12.68'!H93,'18.12.68'!H93,'19.12.68'!H93,'20.12.68'!H93,'21.12.68'!H93,'22.12.68'!H93,'23.12.68'!H93,'24.12.68'!H93,'25.12.68'!H93,'26.12.68'!H93,'27.12.68'!H93,'28.12.68'!H93,'29.12.68'!H93,'30.12.68'!H93,'31.12.68'!H93)</f>
        <v>0</v>
      </c>
      <c r="I93" s="65">
        <f>SUM('01.12.68'!I93,'02.12.68'!I93,'03.12.68'!I93,'04.12.68'!I93,'05.12.68'!I93,'06.12.68'!I93,'07.12.68'!I93,'08.12.68'!I93,'09.12.68'!I93,'10.12.68'!I93,'11.12.68'!I93,'12.12.68'!I93,'13.12.68'!I93,'14.12.68'!I93,'15.12.68'!I93,'16.12.68'!I93,'17.12.68'!I93,'18.12.68'!I93,'19.12.68'!I93,'20.12.68'!I93,'21.12.68'!I93,'22.12.68'!I93,'23.12.68'!I93,'24.12.68'!I93,'25.12.68'!I93,'26.12.68'!I93,'27.12.68'!I93,'28.12.68'!I93,'29.12.68'!I93,'30.12.68'!I93,'31.12.68'!I93)</f>
        <v>0</v>
      </c>
      <c r="J93" s="52">
        <f>SUM('01.12.68'!J93,'02.12.68'!J93,'03.12.68'!J93,'04.12.68'!J93,'05.12.68'!J93,'06.12.68'!J93,'07.12.68'!J93,'08.12.68'!J93,'09.12.68'!J93,'10.12.68'!J93,'11.12.68'!J93,'12.12.68'!J93,'13.12.68'!J93,'14.12.68'!J93,'15.12.68'!J93,'16.12.68'!J93,'17.12.68'!J93,'18.12.68'!J93,'19.12.68'!J93,'20.12.68'!J93,'21.12.68'!J93,'22.12.68'!J93,'23.12.68'!J93,'24.12.68'!J93,'25.12.68'!J93,'26.12.68'!J93,'27.12.68'!J93,'28.12.68'!J93,'29.12.68'!J93,'30.12.68'!J93,'31.12.68'!J93)</f>
        <v>0</v>
      </c>
      <c r="K93" s="52">
        <f>SUM('01.12.68'!K93,'02.12.68'!K93,'03.12.68'!K93,'04.12.68'!K93,'05.12.68'!K93,'06.12.68'!K93,'07.12.68'!K93,'08.12.68'!K93,'09.12.68'!K93,'10.12.68'!K93,'11.12.68'!K93,'12.12.68'!K93,'13.12.68'!K93,'14.12.68'!K93,'15.12.68'!K93,'16.12.68'!K93,'17.12.68'!K93,'18.12.68'!K93,'19.12.68'!K93,'20.12.68'!K93,'21.12.68'!K93,'22.12.68'!K93,'23.12.68'!K93,'24.12.68'!K93,'25.12.68'!K93,'26.12.68'!K93,'27.12.68'!K93,'28.12.68'!K93,'29.12.68'!K93,'30.12.68'!K93,'31.12.68'!K93)</f>
        <v>0</v>
      </c>
      <c r="L93" s="65">
        <f>SUM('01.12.68'!L93,'02.12.68'!L93,'03.12.68'!L93,'04.12.68'!L93,'05.12.68'!L93,'06.12.68'!L93,'07.12.68'!L93,'08.12.68'!L93,'09.12.68'!L93,'10.12.68'!L93,'11.12.68'!L93,'12.12.68'!L93,'13.12.68'!L93,'14.12.68'!L93,'15.12.68'!L93,'16.12.68'!L93,'17.12.68'!L93,'18.12.68'!L93,'19.12.68'!L93,'20.12.68'!L93,'21.12.68'!L93,'22.12.68'!L93,'23.12.68'!L93,'24.12.68'!L93,'25.12.68'!L93,'26.12.68'!L93,'27.12.68'!L93,'28.12.68'!L93,'29.12.68'!L93,'30.12.68'!L93,'31.12.68'!L93)</f>
        <v>0</v>
      </c>
      <c r="M93" s="52">
        <f>SUM('01.12.68'!M93,'02.12.68'!M93,'03.12.68'!M93,'04.12.68'!M93,'05.12.68'!M93,'06.12.68'!M93,'07.12.68'!M93,'08.12.68'!M93,'09.12.68'!M93,'10.12.68'!M93,'11.12.68'!M93,'12.12.68'!M93,'13.12.68'!M93,'14.12.68'!M93,'15.12.68'!M93,'16.12.68'!M93,'17.12.68'!M93,'18.12.68'!M93,'19.12.68'!M93,'20.12.68'!M93,'21.12.68'!M93,'22.12.68'!M93,'23.12.68'!M93,'24.12.68'!M93,'25.12.68'!M93,'26.12.68'!M93,'27.12.68'!M93,'28.12.68'!M93,'29.12.68'!M93,'30.12.68'!M93,'31.12.68'!M93)</f>
        <v>0</v>
      </c>
      <c r="N93" s="52">
        <f>SUM('01.12.68'!N93,'02.12.68'!N93,'03.12.68'!N93,'04.12.68'!N93,'05.12.68'!N93,'06.12.68'!N93,'07.12.68'!N93,'08.12.68'!N93,'09.12.68'!N93,'10.12.68'!N93,'11.12.68'!N93,'12.12.68'!N93,'13.12.68'!N93,'14.12.68'!N93,'15.12.68'!N93,'16.12.68'!N93,'17.12.68'!N93,'18.12.68'!N93,'19.12.68'!N93,'20.12.68'!N93,'21.12.68'!N93,'22.12.68'!N93,'23.12.68'!N93,'24.12.68'!N93,'25.12.68'!N93,'26.12.68'!N93,'27.12.68'!N93,'28.12.68'!N93,'29.12.68'!N93,'30.12.68'!N93,'31.12.68'!N93)</f>
        <v>0</v>
      </c>
      <c r="O93" s="65">
        <f>SUM('01.12.68'!O93,'02.12.68'!O93,'03.12.68'!O93,'04.12.68'!O93,'05.12.68'!O93,'06.12.68'!O93,'07.12.68'!O93,'08.12.68'!O93,'09.12.68'!O93,'10.12.68'!O93,'11.12.68'!O93,'12.12.68'!O93,'13.12.68'!O93,'14.12.68'!O93,'15.12.68'!O93,'16.12.68'!O93,'17.12.68'!O93,'18.12.68'!O93,'19.12.68'!O93,'20.12.68'!O93,'21.12.68'!O93,'22.12.68'!O93,'23.12.68'!O93,'24.12.68'!O93,'25.12.68'!O93,'26.12.68'!O93,'27.12.68'!O93,'28.12.68'!O93,'29.12.68'!O93,'30.12.68'!O93,'31.12.68'!O93)</f>
        <v>0</v>
      </c>
      <c r="P93" s="52">
        <f>SUM('01.12.68'!P93,'02.12.68'!P93,'03.12.68'!P93,'04.12.68'!P93,'05.12.68'!P93,'06.12.68'!P93,'07.12.68'!P93,'08.12.68'!P93,'09.12.68'!P93,'10.12.68'!P93,'11.12.68'!P93,'12.12.68'!P93,'13.12.68'!P93,'14.12.68'!P93,'15.12.68'!P93,'16.12.68'!P93,'17.12.68'!P93,'18.12.68'!P93,'19.12.68'!P93,'20.12.68'!P93,'21.12.68'!P93,'22.12.68'!P93,'23.12.68'!P93,'24.12.68'!P93,'25.12.68'!P93,'26.12.68'!P93,'27.12.68'!P93,'28.12.68'!P93,'29.12.68'!P93,'30.12.68'!P93,'31.12.68'!P93)</f>
        <v>0</v>
      </c>
      <c r="Q93" s="52">
        <f>SUM('01.12.68'!Q93,'02.12.68'!Q93,'03.12.68'!Q93,'04.12.68'!Q93,'05.12.68'!Q93,'06.12.68'!Q93,'07.12.68'!Q93,'08.12.68'!Q93,'09.12.68'!Q93,'10.12.68'!Q93,'11.12.68'!Q93,'12.12.68'!Q93,'13.12.68'!Q93,'14.12.68'!Q93,'15.12.68'!Q93,'16.12.68'!Q93,'17.12.68'!Q93,'18.12.68'!Q93,'19.12.68'!Q93,'20.12.68'!Q93,'21.12.68'!Q93,'22.12.68'!Q93,'23.12.68'!Q93,'24.12.68'!Q93,'25.12.68'!Q93,'26.12.68'!Q93,'27.12.68'!Q93,'28.12.68'!Q93,'29.12.68'!Q93,'30.12.68'!Q93,'31.12.68'!Q93)</f>
        <v>0</v>
      </c>
      <c r="R93" s="65">
        <f>SUM('01.12.68'!R93,'02.12.68'!R93,'03.12.68'!R93,'04.12.68'!R93,'05.12.68'!R93,'06.12.68'!R93,'07.12.68'!R93,'08.12.68'!R93,'09.12.68'!R93,'10.12.68'!R93,'11.12.68'!R93,'12.12.68'!R93,'13.12.68'!R93,'14.12.68'!R93,'15.12.68'!R93,'16.12.68'!R93,'17.12.68'!R93,'18.12.68'!R93,'19.12.68'!R93,'20.12.68'!R93,'21.12.68'!R93,'22.12.68'!R93,'23.12.68'!R93,'24.12.68'!R93,'25.12.68'!R93,'26.12.68'!R93,'27.12.68'!R93,'28.12.68'!R93,'29.12.68'!R93,'30.12.68'!R93,'31.12.68'!R93)</f>
        <v>0</v>
      </c>
      <c r="S93" s="65">
        <f>SUM('01.12.68'!S93,'02.12.68'!S93,'03.12.68'!S93,'04.12.68'!S93,'05.12.68'!S93,'06.12.68'!S93,'07.12.68'!S93,'08.12.68'!S93,'09.12.68'!S93,'10.12.68'!S93,'11.12.68'!S93,'12.12.68'!S93,'13.12.68'!S93,'14.12.68'!S93,'15.12.68'!S93,'16.12.68'!S93,'17.12.68'!S93,'18.12.68'!S93,'19.12.68'!S93,'20.12.68'!S93,'21.12.68'!S93,'22.12.68'!S93,'23.12.68'!S93,'24.12.68'!S93,'25.12.68'!S93,'26.12.68'!S93,'27.12.68'!S93,'28.12.68'!S93,'29.12.68'!S93,'30.12.68'!S93,'31.12.68'!S93)</f>
        <v>0</v>
      </c>
      <c r="T93" s="65">
        <f>SUM('01.12.68'!T93,'02.12.68'!T93,'03.12.68'!T93,'04.12.68'!T93,'05.12.68'!T93,'06.12.68'!T93,'07.12.68'!T93,'08.12.68'!T93,'09.12.68'!T93,'10.12.68'!T93,'11.12.68'!T93,'12.12.68'!T93,'13.12.68'!T93,'14.12.68'!T93,'15.12.68'!T93,'16.12.68'!T93,'17.12.68'!T93,'18.12.68'!T93,'19.12.68'!T93,'20.12.68'!T93,'21.12.68'!T93,'22.12.68'!T93,'23.12.68'!T93,'24.12.68'!T93,'25.12.68'!T93,'26.12.68'!T93,'27.12.68'!T93,'28.12.68'!T93,'29.12.68'!T93,'30.12.68'!T93,'31.12.68'!T93)</f>
        <v>0</v>
      </c>
      <c r="U93" s="65">
        <f>SUM('01.12.68'!U93,'02.12.68'!U93,'03.12.68'!U93,'04.12.68'!U93,'05.12.68'!U93,'06.12.68'!U93,'07.12.68'!U93,'08.12.68'!U93,'09.12.68'!U93,'10.12.68'!U93,'11.12.68'!U93,'12.12.68'!U93,'13.12.68'!U93,'14.12.68'!U93,'15.12.68'!U93,'16.12.68'!U93,'17.12.68'!U93,'18.12.68'!U93,'19.12.68'!U93,'20.12.68'!U93,'21.12.68'!U93,'22.12.68'!U93,'23.12.68'!U93,'24.12.68'!U93,'25.12.68'!U93,'26.12.68'!U93,'27.12.68'!U93,'28.12.68'!U93,'29.12.68'!U93,'30.12.68'!U93,'31.12.68'!U93)</f>
        <v>0</v>
      </c>
      <c r="V93" s="65">
        <f>SUM('01.12.68'!V93,'02.12.68'!V93,'03.12.68'!V93,'04.12.68'!V93,'05.12.68'!V93,'06.12.68'!V93,'07.12.68'!V93,'08.12.68'!V93,'09.12.68'!V93,'10.12.68'!V93,'11.12.68'!V93,'12.12.68'!V93,'13.12.68'!V93,'14.12.68'!V93,'15.12.68'!V93,'16.12.68'!V93,'17.12.68'!V93,'18.12.68'!V93,'19.12.68'!V93,'20.12.68'!V93,'21.12.68'!V93,'22.12.68'!V93,'23.12.68'!V93,'24.12.68'!V93,'25.12.68'!V93,'26.12.68'!V93,'27.12.68'!V93,'28.12.68'!V93,'29.12.68'!V93,'30.12.68'!V93,'31.12.68'!V93)</f>
        <v>0</v>
      </c>
      <c r="W93" s="65">
        <f>SUM('01.12.68'!W93,'02.12.68'!W93,'03.12.68'!W93,'04.12.68'!W93,'05.12.68'!W93,'06.12.68'!W93,'07.12.68'!W93,'08.12.68'!W93,'09.12.68'!W93,'10.12.68'!W93,'11.12.68'!W93,'12.12.68'!W93,'13.12.68'!W93,'14.12.68'!W93,'15.12.68'!W93,'16.12.68'!W93,'17.12.68'!W93,'18.12.68'!W93,'19.12.68'!W93,'20.12.68'!W93,'21.12.68'!W93,'22.12.68'!W93,'23.12.68'!W93,'24.12.68'!W93,'25.12.68'!W93,'26.12.68'!W93,'27.12.68'!W93,'28.12.68'!W93,'29.12.68'!W93,'30.12.68'!W93,'31.12.68'!W93)</f>
        <v>0</v>
      </c>
      <c r="X93" s="65">
        <f>SUM('01.12.68'!X93,'02.12.68'!X93,'03.12.68'!X93,'04.12.68'!X93,'05.12.68'!X93,'06.12.68'!X93,'07.12.68'!X93,'08.12.68'!X93,'09.12.68'!X93,'10.12.68'!X93,'11.12.68'!X93,'12.12.68'!X93,'13.12.68'!X93,'14.12.68'!X93,'15.12.68'!X93,'16.12.68'!X93,'17.12.68'!X93,'18.12.68'!X93,'19.12.68'!X93,'20.12.68'!X93,'21.12.68'!X93,'22.12.68'!X93,'23.12.68'!X93,'24.12.68'!X93,'25.12.68'!X93,'26.12.68'!X93,'27.12.68'!X93,'28.12.68'!X93,'29.12.68'!X93,'30.12.68'!X93,'31.12.68'!X93)</f>
        <v>0</v>
      </c>
      <c r="Y93" s="65">
        <f>SUM('01.12.68'!Y93,'02.12.68'!Y93,'03.12.68'!Y93,'04.12.68'!Y93,'05.12.68'!Y93,'06.12.68'!Y93,'07.12.68'!Y93,'08.12.68'!Y93,'09.12.68'!Y93,'10.12.68'!Y93,'11.12.68'!Y93,'12.12.68'!Y93,'13.12.68'!Y93,'14.12.68'!Y93,'15.12.68'!Y93,'16.12.68'!Y93,'17.12.68'!Y93,'18.12.68'!Y93,'19.12.68'!Y93,'20.12.68'!Y93,'21.12.68'!Y93,'22.12.68'!Y93,'23.12.68'!Y93,'24.12.68'!Y93,'25.12.68'!Y93,'26.12.68'!Y93,'27.12.68'!Y93,'28.12.68'!Y93,'29.12.68'!Y93,'30.12.68'!Y93,'31.12.68'!Y93)</f>
        <v>0</v>
      </c>
      <c r="Z93" s="65">
        <f>SUM('01.12.68'!Z93,'02.12.68'!Z93,'03.12.68'!Z93,'04.12.68'!Z93,'05.12.68'!Z93,'06.12.68'!Z93,'07.12.68'!Z93,'08.12.68'!Z93,'09.12.68'!Z93,'10.12.68'!Z93,'11.12.68'!Z93,'12.12.68'!Z93,'13.12.68'!Z93,'14.12.68'!Z93,'15.12.68'!Z93,'16.12.68'!Z93,'17.12.68'!Z93,'18.12.68'!Z93,'19.12.68'!Z93,'20.12.68'!Z93,'21.12.68'!Z93,'22.12.68'!Z93,'23.12.68'!Z93,'24.12.68'!Z93,'25.12.68'!Z93,'26.12.68'!Z93,'27.12.68'!Z93,'28.12.68'!Z93,'29.12.68'!Z93,'30.12.68'!Z93,'31.12.68'!Z93)</f>
        <v>0</v>
      </c>
    </row>
    <row r="94" spans="2:26">
      <c r="B94" s="50">
        <v>1111095</v>
      </c>
      <c r="C94" s="53" t="s">
        <v>23</v>
      </c>
      <c r="D94" s="52">
        <f>SUM('01.12.68'!D94,'02.12.68'!D94,'03.12.68'!D94,'04.12.68'!D94,'05.12.68'!D94,'06.12.68'!D94,'07.12.68'!D94,'08.12.68'!D94,'09.12.68'!D94,'10.12.68'!D94,'11.12.68'!D94,'12.12.68'!D94,'13.12.68'!D94,'14.12.68'!D94,'15.12.68'!D94,'16.12.68'!D94,'17.12.68'!D94,'18.12.68'!D94,'19.12.68'!D94,'20.12.68'!D94,'21.12.68'!D94,'22.12.68'!D94,'23.12.68'!D94,'24.12.68'!D94,'25.12.68'!D94,'26.12.68'!D94,'27.12.68'!D94,'28.12.68'!D94,'29.12.68'!D94,'30.12.68'!D94,'31.12.68'!D94)</f>
        <v>0</v>
      </c>
      <c r="E94" s="52">
        <f>SUM('01.12.68'!E94,'02.12.68'!E94,'03.12.68'!E94,'04.12.68'!E94,'05.12.68'!E94,'06.12.68'!E94,'07.12.68'!E94,'08.12.68'!E94,'09.12.68'!E94,'10.12.68'!E94,'11.12.68'!E94,'12.12.68'!E94,'13.12.68'!E94,'14.12.68'!E94,'15.12.68'!E94,'16.12.68'!E94,'17.12.68'!E94,'18.12.68'!E94,'19.12.68'!E94,'20.12.68'!E94,'21.12.68'!E94,'22.12.68'!E94,'23.12.68'!E94,'24.12.68'!E94,'25.12.68'!E94,'26.12.68'!E94,'27.12.68'!E94,'28.12.68'!E94,'29.12.68'!E94,'30.12.68'!E94,'31.12.68'!E94)</f>
        <v>0</v>
      </c>
      <c r="F94" s="65">
        <f>SUM('01.12.68'!F94,'02.12.68'!F94,'03.12.68'!F94,'04.12.68'!F94,'05.12.68'!F94,'06.12.68'!F94,'07.12.68'!F94,'08.12.68'!F94,'09.12.68'!F94,'10.12.68'!F94,'11.12.68'!F94,'12.12.68'!F94,'13.12.68'!F94,'14.12.68'!F94,'15.12.68'!F94,'16.12.68'!F94,'17.12.68'!F94,'18.12.68'!F94,'19.12.68'!F94,'20.12.68'!F94,'21.12.68'!F94,'22.12.68'!F94,'23.12.68'!F94,'24.12.68'!F94,'25.12.68'!F94,'26.12.68'!F94,'27.12.68'!F94,'28.12.68'!F94,'29.12.68'!F94,'30.12.68'!F94,'31.12.68'!F94)</f>
        <v>0</v>
      </c>
      <c r="G94" s="52">
        <f>SUM('01.12.68'!G94,'02.12.68'!G94,'03.12.68'!G94,'04.12.68'!G94,'05.12.68'!G94,'06.12.68'!G94,'07.12.68'!G94,'08.12.68'!G94,'09.12.68'!G94,'10.12.68'!G94,'11.12.68'!G94,'12.12.68'!G94,'13.12.68'!G94,'14.12.68'!G94,'15.12.68'!G94,'16.12.68'!G94,'17.12.68'!G94,'18.12.68'!G94,'19.12.68'!G94,'20.12.68'!G94,'21.12.68'!G94,'22.12.68'!G94,'23.12.68'!G94,'24.12.68'!G94,'25.12.68'!G94,'26.12.68'!G94,'27.12.68'!G94,'28.12.68'!G94,'29.12.68'!G94,'30.12.68'!G94,'31.12.68'!G94)</f>
        <v>0</v>
      </c>
      <c r="H94" s="52">
        <f>SUM('01.12.68'!H94,'02.12.68'!H94,'03.12.68'!H94,'04.12.68'!H94,'05.12.68'!H94,'06.12.68'!H94,'07.12.68'!H94,'08.12.68'!H94,'09.12.68'!H94,'10.12.68'!H94,'11.12.68'!H94,'12.12.68'!H94,'13.12.68'!H94,'14.12.68'!H94,'15.12.68'!H94,'16.12.68'!H94,'17.12.68'!H94,'18.12.68'!H94,'19.12.68'!H94,'20.12.68'!H94,'21.12.68'!H94,'22.12.68'!H94,'23.12.68'!H94,'24.12.68'!H94,'25.12.68'!H94,'26.12.68'!H94,'27.12.68'!H94,'28.12.68'!H94,'29.12.68'!H94,'30.12.68'!H94,'31.12.68'!H94)</f>
        <v>0</v>
      </c>
      <c r="I94" s="65">
        <f>SUM('01.12.68'!I94,'02.12.68'!I94,'03.12.68'!I94,'04.12.68'!I94,'05.12.68'!I94,'06.12.68'!I94,'07.12.68'!I94,'08.12.68'!I94,'09.12.68'!I94,'10.12.68'!I94,'11.12.68'!I94,'12.12.68'!I94,'13.12.68'!I94,'14.12.68'!I94,'15.12.68'!I94,'16.12.68'!I94,'17.12.68'!I94,'18.12.68'!I94,'19.12.68'!I94,'20.12.68'!I94,'21.12.68'!I94,'22.12.68'!I94,'23.12.68'!I94,'24.12.68'!I94,'25.12.68'!I94,'26.12.68'!I94,'27.12.68'!I94,'28.12.68'!I94,'29.12.68'!I94,'30.12.68'!I94,'31.12.68'!I94)</f>
        <v>0</v>
      </c>
      <c r="J94" s="52">
        <f>SUM('01.12.68'!J94,'02.12.68'!J94,'03.12.68'!J94,'04.12.68'!J94,'05.12.68'!J94,'06.12.68'!J94,'07.12.68'!J94,'08.12.68'!J94,'09.12.68'!J94,'10.12.68'!J94,'11.12.68'!J94,'12.12.68'!J94,'13.12.68'!J94,'14.12.68'!J94,'15.12.68'!J94,'16.12.68'!J94,'17.12.68'!J94,'18.12.68'!J94,'19.12.68'!J94,'20.12.68'!J94,'21.12.68'!J94,'22.12.68'!J94,'23.12.68'!J94,'24.12.68'!J94,'25.12.68'!J94,'26.12.68'!J94,'27.12.68'!J94,'28.12.68'!J94,'29.12.68'!J94,'30.12.68'!J94,'31.12.68'!J94)</f>
        <v>0</v>
      </c>
      <c r="K94" s="52">
        <f>SUM('01.12.68'!K94,'02.12.68'!K94,'03.12.68'!K94,'04.12.68'!K94,'05.12.68'!K94,'06.12.68'!K94,'07.12.68'!K94,'08.12.68'!K94,'09.12.68'!K94,'10.12.68'!K94,'11.12.68'!K94,'12.12.68'!K94,'13.12.68'!K94,'14.12.68'!K94,'15.12.68'!K94,'16.12.68'!K94,'17.12.68'!K94,'18.12.68'!K94,'19.12.68'!K94,'20.12.68'!K94,'21.12.68'!K94,'22.12.68'!K94,'23.12.68'!K94,'24.12.68'!K94,'25.12.68'!K94,'26.12.68'!K94,'27.12.68'!K94,'28.12.68'!K94,'29.12.68'!K94,'30.12.68'!K94,'31.12.68'!K94)</f>
        <v>0</v>
      </c>
      <c r="L94" s="65">
        <f>SUM('01.12.68'!L94,'02.12.68'!L94,'03.12.68'!L94,'04.12.68'!L94,'05.12.68'!L94,'06.12.68'!L94,'07.12.68'!L94,'08.12.68'!L94,'09.12.68'!L94,'10.12.68'!L94,'11.12.68'!L94,'12.12.68'!L94,'13.12.68'!L94,'14.12.68'!L94,'15.12.68'!L94,'16.12.68'!L94,'17.12.68'!L94,'18.12.68'!L94,'19.12.68'!L94,'20.12.68'!L94,'21.12.68'!L94,'22.12.68'!L94,'23.12.68'!L94,'24.12.68'!L94,'25.12.68'!L94,'26.12.68'!L94,'27.12.68'!L94,'28.12.68'!L94,'29.12.68'!L94,'30.12.68'!L94,'31.12.68'!L94)</f>
        <v>0</v>
      </c>
      <c r="M94" s="52">
        <f>SUM('01.12.68'!M94,'02.12.68'!M94,'03.12.68'!M94,'04.12.68'!M94,'05.12.68'!M94,'06.12.68'!M94,'07.12.68'!M94,'08.12.68'!M94,'09.12.68'!M94,'10.12.68'!M94,'11.12.68'!M94,'12.12.68'!M94,'13.12.68'!M94,'14.12.68'!M94,'15.12.68'!M94,'16.12.68'!M94,'17.12.68'!M94,'18.12.68'!M94,'19.12.68'!M94,'20.12.68'!M94,'21.12.68'!M94,'22.12.68'!M94,'23.12.68'!M94,'24.12.68'!M94,'25.12.68'!M94,'26.12.68'!M94,'27.12.68'!M94,'28.12.68'!M94,'29.12.68'!M94,'30.12.68'!M94,'31.12.68'!M94)</f>
        <v>0</v>
      </c>
      <c r="N94" s="52">
        <f>SUM('01.12.68'!N94,'02.12.68'!N94,'03.12.68'!N94,'04.12.68'!N94,'05.12.68'!N94,'06.12.68'!N94,'07.12.68'!N94,'08.12.68'!N94,'09.12.68'!N94,'10.12.68'!N94,'11.12.68'!N94,'12.12.68'!N94,'13.12.68'!N94,'14.12.68'!N94,'15.12.68'!N94,'16.12.68'!N94,'17.12.68'!N94,'18.12.68'!N94,'19.12.68'!N94,'20.12.68'!N94,'21.12.68'!N94,'22.12.68'!N94,'23.12.68'!N94,'24.12.68'!N94,'25.12.68'!N94,'26.12.68'!N94,'27.12.68'!N94,'28.12.68'!N94,'29.12.68'!N94,'30.12.68'!N94,'31.12.68'!N94)</f>
        <v>0</v>
      </c>
      <c r="O94" s="65">
        <f>SUM('01.12.68'!O94,'02.12.68'!O94,'03.12.68'!O94,'04.12.68'!O94,'05.12.68'!O94,'06.12.68'!O94,'07.12.68'!O94,'08.12.68'!O94,'09.12.68'!O94,'10.12.68'!O94,'11.12.68'!O94,'12.12.68'!O94,'13.12.68'!O94,'14.12.68'!O94,'15.12.68'!O94,'16.12.68'!O94,'17.12.68'!O94,'18.12.68'!O94,'19.12.68'!O94,'20.12.68'!O94,'21.12.68'!O94,'22.12.68'!O94,'23.12.68'!O94,'24.12.68'!O94,'25.12.68'!O94,'26.12.68'!O94,'27.12.68'!O94,'28.12.68'!O94,'29.12.68'!O94,'30.12.68'!O94,'31.12.68'!O94)</f>
        <v>0</v>
      </c>
      <c r="P94" s="52">
        <f>SUM('01.12.68'!P94,'02.12.68'!P94,'03.12.68'!P94,'04.12.68'!P94,'05.12.68'!P94,'06.12.68'!P94,'07.12.68'!P94,'08.12.68'!P94,'09.12.68'!P94,'10.12.68'!P94,'11.12.68'!P94,'12.12.68'!P94,'13.12.68'!P94,'14.12.68'!P94,'15.12.68'!P94,'16.12.68'!P94,'17.12.68'!P94,'18.12.68'!P94,'19.12.68'!P94,'20.12.68'!P94,'21.12.68'!P94,'22.12.68'!P94,'23.12.68'!P94,'24.12.68'!P94,'25.12.68'!P94,'26.12.68'!P94,'27.12.68'!P94,'28.12.68'!P94,'29.12.68'!P94,'30.12.68'!P94,'31.12.68'!P94)</f>
        <v>0</v>
      </c>
      <c r="Q94" s="52">
        <f>SUM('01.12.68'!Q94,'02.12.68'!Q94,'03.12.68'!Q94,'04.12.68'!Q94,'05.12.68'!Q94,'06.12.68'!Q94,'07.12.68'!Q94,'08.12.68'!Q94,'09.12.68'!Q94,'10.12.68'!Q94,'11.12.68'!Q94,'12.12.68'!Q94,'13.12.68'!Q94,'14.12.68'!Q94,'15.12.68'!Q94,'16.12.68'!Q94,'17.12.68'!Q94,'18.12.68'!Q94,'19.12.68'!Q94,'20.12.68'!Q94,'21.12.68'!Q94,'22.12.68'!Q94,'23.12.68'!Q94,'24.12.68'!Q94,'25.12.68'!Q94,'26.12.68'!Q94,'27.12.68'!Q94,'28.12.68'!Q94,'29.12.68'!Q94,'30.12.68'!Q94,'31.12.68'!Q94)</f>
        <v>0</v>
      </c>
      <c r="R94" s="65">
        <f>SUM('01.12.68'!R94,'02.12.68'!R94,'03.12.68'!R94,'04.12.68'!R94,'05.12.68'!R94,'06.12.68'!R94,'07.12.68'!R94,'08.12.68'!R94,'09.12.68'!R94,'10.12.68'!R94,'11.12.68'!R94,'12.12.68'!R94,'13.12.68'!R94,'14.12.68'!R94,'15.12.68'!R94,'16.12.68'!R94,'17.12.68'!R94,'18.12.68'!R94,'19.12.68'!R94,'20.12.68'!R94,'21.12.68'!R94,'22.12.68'!R94,'23.12.68'!R94,'24.12.68'!R94,'25.12.68'!R94,'26.12.68'!R94,'27.12.68'!R94,'28.12.68'!R94,'29.12.68'!R94,'30.12.68'!R94,'31.12.68'!R94)</f>
        <v>0</v>
      </c>
      <c r="S94" s="65">
        <f>SUM('01.12.68'!S94,'02.12.68'!S94,'03.12.68'!S94,'04.12.68'!S94,'05.12.68'!S94,'06.12.68'!S94,'07.12.68'!S94,'08.12.68'!S94,'09.12.68'!S94,'10.12.68'!S94,'11.12.68'!S94,'12.12.68'!S94,'13.12.68'!S94,'14.12.68'!S94,'15.12.68'!S94,'16.12.68'!S94,'17.12.68'!S94,'18.12.68'!S94,'19.12.68'!S94,'20.12.68'!S94,'21.12.68'!S94,'22.12.68'!S94,'23.12.68'!S94,'24.12.68'!S94,'25.12.68'!S94,'26.12.68'!S94,'27.12.68'!S94,'28.12.68'!S94,'29.12.68'!S94,'30.12.68'!S94,'31.12.68'!S94)</f>
        <v>0</v>
      </c>
      <c r="T94" s="65">
        <f>SUM('01.12.68'!T94,'02.12.68'!T94,'03.12.68'!T94,'04.12.68'!T94,'05.12.68'!T94,'06.12.68'!T94,'07.12.68'!T94,'08.12.68'!T94,'09.12.68'!T94,'10.12.68'!T94,'11.12.68'!T94,'12.12.68'!T94,'13.12.68'!T94,'14.12.68'!T94,'15.12.68'!T94,'16.12.68'!T94,'17.12.68'!T94,'18.12.68'!T94,'19.12.68'!T94,'20.12.68'!T94,'21.12.68'!T94,'22.12.68'!T94,'23.12.68'!T94,'24.12.68'!T94,'25.12.68'!T94,'26.12.68'!T94,'27.12.68'!T94,'28.12.68'!T94,'29.12.68'!T94,'30.12.68'!T94,'31.12.68'!T94)</f>
        <v>0</v>
      </c>
      <c r="U94" s="65">
        <f>SUM('01.12.68'!U94,'02.12.68'!U94,'03.12.68'!U94,'04.12.68'!U94,'05.12.68'!U94,'06.12.68'!U94,'07.12.68'!U94,'08.12.68'!U94,'09.12.68'!U94,'10.12.68'!U94,'11.12.68'!U94,'12.12.68'!U94,'13.12.68'!U94,'14.12.68'!U94,'15.12.68'!U94,'16.12.68'!U94,'17.12.68'!U94,'18.12.68'!U94,'19.12.68'!U94,'20.12.68'!U94,'21.12.68'!U94,'22.12.68'!U94,'23.12.68'!U94,'24.12.68'!U94,'25.12.68'!U94,'26.12.68'!U94,'27.12.68'!U94,'28.12.68'!U94,'29.12.68'!U94,'30.12.68'!U94,'31.12.68'!U94)</f>
        <v>0</v>
      </c>
      <c r="V94" s="65">
        <f>SUM('01.12.68'!V94,'02.12.68'!V94,'03.12.68'!V94,'04.12.68'!V94,'05.12.68'!V94,'06.12.68'!V94,'07.12.68'!V94,'08.12.68'!V94,'09.12.68'!V94,'10.12.68'!V94,'11.12.68'!V94,'12.12.68'!V94,'13.12.68'!V94,'14.12.68'!V94,'15.12.68'!V94,'16.12.68'!V94,'17.12.68'!V94,'18.12.68'!V94,'19.12.68'!V94,'20.12.68'!V94,'21.12.68'!V94,'22.12.68'!V94,'23.12.68'!V94,'24.12.68'!V94,'25.12.68'!V94,'26.12.68'!V94,'27.12.68'!V94,'28.12.68'!V94,'29.12.68'!V94,'30.12.68'!V94,'31.12.68'!V94)</f>
        <v>0</v>
      </c>
      <c r="W94" s="65">
        <f>SUM('01.12.68'!W94,'02.12.68'!W94,'03.12.68'!W94,'04.12.68'!W94,'05.12.68'!W94,'06.12.68'!W94,'07.12.68'!W94,'08.12.68'!W94,'09.12.68'!W94,'10.12.68'!W94,'11.12.68'!W94,'12.12.68'!W94,'13.12.68'!W94,'14.12.68'!W94,'15.12.68'!W94,'16.12.68'!W94,'17.12.68'!W94,'18.12.68'!W94,'19.12.68'!W94,'20.12.68'!W94,'21.12.68'!W94,'22.12.68'!W94,'23.12.68'!W94,'24.12.68'!W94,'25.12.68'!W94,'26.12.68'!W94,'27.12.68'!W94,'28.12.68'!W94,'29.12.68'!W94,'30.12.68'!W94,'31.12.68'!W94)</f>
        <v>0</v>
      </c>
      <c r="X94" s="65">
        <f>SUM('01.12.68'!X94,'02.12.68'!X94,'03.12.68'!X94,'04.12.68'!X94,'05.12.68'!X94,'06.12.68'!X94,'07.12.68'!X94,'08.12.68'!X94,'09.12.68'!X94,'10.12.68'!X94,'11.12.68'!X94,'12.12.68'!X94,'13.12.68'!X94,'14.12.68'!X94,'15.12.68'!X94,'16.12.68'!X94,'17.12.68'!X94,'18.12.68'!X94,'19.12.68'!X94,'20.12.68'!X94,'21.12.68'!X94,'22.12.68'!X94,'23.12.68'!X94,'24.12.68'!X94,'25.12.68'!X94,'26.12.68'!X94,'27.12.68'!X94,'28.12.68'!X94,'29.12.68'!X94,'30.12.68'!X94,'31.12.68'!X94)</f>
        <v>0</v>
      </c>
      <c r="Y94" s="65">
        <f>SUM('01.12.68'!Y94,'02.12.68'!Y94,'03.12.68'!Y94,'04.12.68'!Y94,'05.12.68'!Y94,'06.12.68'!Y94,'07.12.68'!Y94,'08.12.68'!Y94,'09.12.68'!Y94,'10.12.68'!Y94,'11.12.68'!Y94,'12.12.68'!Y94,'13.12.68'!Y94,'14.12.68'!Y94,'15.12.68'!Y94,'16.12.68'!Y94,'17.12.68'!Y94,'18.12.68'!Y94,'19.12.68'!Y94,'20.12.68'!Y94,'21.12.68'!Y94,'22.12.68'!Y94,'23.12.68'!Y94,'24.12.68'!Y94,'25.12.68'!Y94,'26.12.68'!Y94,'27.12.68'!Y94,'28.12.68'!Y94,'29.12.68'!Y94,'30.12.68'!Y94,'31.12.68'!Y94)</f>
        <v>0</v>
      </c>
      <c r="Z94" s="65">
        <f>SUM('01.12.68'!Z94,'02.12.68'!Z94,'03.12.68'!Z94,'04.12.68'!Z94,'05.12.68'!Z94,'06.12.68'!Z94,'07.12.68'!Z94,'08.12.68'!Z94,'09.12.68'!Z94,'10.12.68'!Z94,'11.12.68'!Z94,'12.12.68'!Z94,'13.12.68'!Z94,'14.12.68'!Z94,'15.12.68'!Z94,'16.12.68'!Z94,'17.12.68'!Z94,'18.12.68'!Z94,'19.12.68'!Z94,'20.12.68'!Z94,'21.12.68'!Z94,'22.12.68'!Z94,'23.12.68'!Z94,'24.12.68'!Z94,'25.12.68'!Z94,'26.12.68'!Z94,'27.12.68'!Z94,'28.12.68'!Z94,'29.12.68'!Z94,'30.12.68'!Z94,'31.12.68'!Z94)</f>
        <v>0</v>
      </c>
    </row>
    <row r="95" spans="2:26">
      <c r="B95" s="50">
        <v>1111091</v>
      </c>
      <c r="C95" s="53" t="s">
        <v>19</v>
      </c>
      <c r="D95" s="52">
        <f>SUM('01.12.68'!D95,'02.12.68'!D95,'03.12.68'!D95,'04.12.68'!D95,'05.12.68'!D95,'06.12.68'!D95,'07.12.68'!D95,'08.12.68'!D95,'09.12.68'!D95,'10.12.68'!D95,'11.12.68'!D95,'12.12.68'!D95,'13.12.68'!D95,'14.12.68'!D95,'15.12.68'!D95,'16.12.68'!D95,'17.12.68'!D95,'18.12.68'!D95,'19.12.68'!D95,'20.12.68'!D95,'21.12.68'!D95,'22.12.68'!D95,'23.12.68'!D95,'24.12.68'!D95,'25.12.68'!D95,'26.12.68'!D95,'27.12.68'!D95,'28.12.68'!D95,'29.12.68'!D95,'30.12.68'!D95,'31.12.68'!D95)</f>
        <v>0</v>
      </c>
      <c r="E95" s="52">
        <f>SUM('01.12.68'!E95,'02.12.68'!E95,'03.12.68'!E95,'04.12.68'!E95,'05.12.68'!E95,'06.12.68'!E95,'07.12.68'!E95,'08.12.68'!E95,'09.12.68'!E95,'10.12.68'!E95,'11.12.68'!E95,'12.12.68'!E95,'13.12.68'!E95,'14.12.68'!E95,'15.12.68'!E95,'16.12.68'!E95,'17.12.68'!E95,'18.12.68'!E95,'19.12.68'!E95,'20.12.68'!E95,'21.12.68'!E95,'22.12.68'!E95,'23.12.68'!E95,'24.12.68'!E95,'25.12.68'!E95,'26.12.68'!E95,'27.12.68'!E95,'28.12.68'!E95,'29.12.68'!E95,'30.12.68'!E95,'31.12.68'!E95)</f>
        <v>0</v>
      </c>
      <c r="F95" s="65">
        <f>SUM('01.12.68'!F95,'02.12.68'!F95,'03.12.68'!F95,'04.12.68'!F95,'05.12.68'!F95,'06.12.68'!F95,'07.12.68'!F95,'08.12.68'!F95,'09.12.68'!F95,'10.12.68'!F95,'11.12.68'!F95,'12.12.68'!F95,'13.12.68'!F95,'14.12.68'!F95,'15.12.68'!F95,'16.12.68'!F95,'17.12.68'!F95,'18.12.68'!F95,'19.12.68'!F95,'20.12.68'!F95,'21.12.68'!F95,'22.12.68'!F95,'23.12.68'!F95,'24.12.68'!F95,'25.12.68'!F95,'26.12.68'!F95,'27.12.68'!F95,'28.12.68'!F95,'29.12.68'!F95,'30.12.68'!F95,'31.12.68'!F95)</f>
        <v>0</v>
      </c>
      <c r="G95" s="52">
        <f>SUM('01.12.68'!G95,'02.12.68'!G95,'03.12.68'!G95,'04.12.68'!G95,'05.12.68'!G95,'06.12.68'!G95,'07.12.68'!G95,'08.12.68'!G95,'09.12.68'!G95,'10.12.68'!G95,'11.12.68'!G95,'12.12.68'!G95,'13.12.68'!G95,'14.12.68'!G95,'15.12.68'!G95,'16.12.68'!G95,'17.12.68'!G95,'18.12.68'!G95,'19.12.68'!G95,'20.12.68'!G95,'21.12.68'!G95,'22.12.68'!G95,'23.12.68'!G95,'24.12.68'!G95,'25.12.68'!G95,'26.12.68'!G95,'27.12.68'!G95,'28.12.68'!G95,'29.12.68'!G95,'30.12.68'!G95,'31.12.68'!G95)</f>
        <v>0</v>
      </c>
      <c r="H95" s="52">
        <f>SUM('01.12.68'!H95,'02.12.68'!H95,'03.12.68'!H95,'04.12.68'!H95,'05.12.68'!H95,'06.12.68'!H95,'07.12.68'!H95,'08.12.68'!H95,'09.12.68'!H95,'10.12.68'!H95,'11.12.68'!H95,'12.12.68'!H95,'13.12.68'!H95,'14.12.68'!H95,'15.12.68'!H95,'16.12.68'!H95,'17.12.68'!H95,'18.12.68'!H95,'19.12.68'!H95,'20.12.68'!H95,'21.12.68'!H95,'22.12.68'!H95,'23.12.68'!H95,'24.12.68'!H95,'25.12.68'!H95,'26.12.68'!H95,'27.12.68'!H95,'28.12.68'!H95,'29.12.68'!H95,'30.12.68'!H95,'31.12.68'!H95)</f>
        <v>0</v>
      </c>
      <c r="I95" s="65">
        <f>SUM('01.12.68'!I95,'02.12.68'!I95,'03.12.68'!I95,'04.12.68'!I95,'05.12.68'!I95,'06.12.68'!I95,'07.12.68'!I95,'08.12.68'!I95,'09.12.68'!I95,'10.12.68'!I95,'11.12.68'!I95,'12.12.68'!I95,'13.12.68'!I95,'14.12.68'!I95,'15.12.68'!I95,'16.12.68'!I95,'17.12.68'!I95,'18.12.68'!I95,'19.12.68'!I95,'20.12.68'!I95,'21.12.68'!I95,'22.12.68'!I95,'23.12.68'!I95,'24.12.68'!I95,'25.12.68'!I95,'26.12.68'!I95,'27.12.68'!I95,'28.12.68'!I95,'29.12.68'!I95,'30.12.68'!I95,'31.12.68'!I95)</f>
        <v>0</v>
      </c>
      <c r="J95" s="52">
        <f>SUM('01.12.68'!J95,'02.12.68'!J95,'03.12.68'!J95,'04.12.68'!J95,'05.12.68'!J95,'06.12.68'!J95,'07.12.68'!J95,'08.12.68'!J95,'09.12.68'!J95,'10.12.68'!J95,'11.12.68'!J95,'12.12.68'!J95,'13.12.68'!J95,'14.12.68'!J95,'15.12.68'!J95,'16.12.68'!J95,'17.12.68'!J95,'18.12.68'!J95,'19.12.68'!J95,'20.12.68'!J95,'21.12.68'!J95,'22.12.68'!J95,'23.12.68'!J95,'24.12.68'!J95,'25.12.68'!J95,'26.12.68'!J95,'27.12.68'!J95,'28.12.68'!J95,'29.12.68'!J95,'30.12.68'!J95,'31.12.68'!J95)</f>
        <v>0</v>
      </c>
      <c r="K95" s="52">
        <f>SUM('01.12.68'!K95,'02.12.68'!K95,'03.12.68'!K95,'04.12.68'!K95,'05.12.68'!K95,'06.12.68'!K95,'07.12.68'!K95,'08.12.68'!K95,'09.12.68'!K95,'10.12.68'!K95,'11.12.68'!K95,'12.12.68'!K95,'13.12.68'!K95,'14.12.68'!K95,'15.12.68'!K95,'16.12.68'!K95,'17.12.68'!K95,'18.12.68'!K95,'19.12.68'!K95,'20.12.68'!K95,'21.12.68'!K95,'22.12.68'!K95,'23.12.68'!K95,'24.12.68'!K95,'25.12.68'!K95,'26.12.68'!K95,'27.12.68'!K95,'28.12.68'!K95,'29.12.68'!K95,'30.12.68'!K95,'31.12.68'!K95)</f>
        <v>0</v>
      </c>
      <c r="L95" s="65">
        <f>SUM('01.12.68'!L95,'02.12.68'!L95,'03.12.68'!L95,'04.12.68'!L95,'05.12.68'!L95,'06.12.68'!L95,'07.12.68'!L95,'08.12.68'!L95,'09.12.68'!L95,'10.12.68'!L95,'11.12.68'!L95,'12.12.68'!L95,'13.12.68'!L95,'14.12.68'!L95,'15.12.68'!L95,'16.12.68'!L95,'17.12.68'!L95,'18.12.68'!L95,'19.12.68'!L95,'20.12.68'!L95,'21.12.68'!L95,'22.12.68'!L95,'23.12.68'!L95,'24.12.68'!L95,'25.12.68'!L95,'26.12.68'!L95,'27.12.68'!L95,'28.12.68'!L95,'29.12.68'!L95,'30.12.68'!L95,'31.12.68'!L95)</f>
        <v>0</v>
      </c>
      <c r="M95" s="52">
        <f>SUM('01.12.68'!M95,'02.12.68'!M95,'03.12.68'!M95,'04.12.68'!M95,'05.12.68'!M95,'06.12.68'!M95,'07.12.68'!M95,'08.12.68'!M95,'09.12.68'!M95,'10.12.68'!M95,'11.12.68'!M95,'12.12.68'!M95,'13.12.68'!M95,'14.12.68'!M95,'15.12.68'!M95,'16.12.68'!M95,'17.12.68'!M95,'18.12.68'!M95,'19.12.68'!M95,'20.12.68'!M95,'21.12.68'!M95,'22.12.68'!M95,'23.12.68'!M95,'24.12.68'!M95,'25.12.68'!M95,'26.12.68'!M95,'27.12.68'!M95,'28.12.68'!M95,'29.12.68'!M95,'30.12.68'!M95,'31.12.68'!M95)</f>
        <v>0</v>
      </c>
      <c r="N95" s="52">
        <f>SUM('01.12.68'!N95,'02.12.68'!N95,'03.12.68'!N95,'04.12.68'!N95,'05.12.68'!N95,'06.12.68'!N95,'07.12.68'!N95,'08.12.68'!N95,'09.12.68'!N95,'10.12.68'!N95,'11.12.68'!N95,'12.12.68'!N95,'13.12.68'!N95,'14.12.68'!N95,'15.12.68'!N95,'16.12.68'!N95,'17.12.68'!N95,'18.12.68'!N95,'19.12.68'!N95,'20.12.68'!N95,'21.12.68'!N95,'22.12.68'!N95,'23.12.68'!N95,'24.12.68'!N95,'25.12.68'!N95,'26.12.68'!N95,'27.12.68'!N95,'28.12.68'!N95,'29.12.68'!N95,'30.12.68'!N95,'31.12.68'!N95)</f>
        <v>0</v>
      </c>
      <c r="O95" s="65">
        <f>SUM('01.12.68'!O95,'02.12.68'!O95,'03.12.68'!O95,'04.12.68'!O95,'05.12.68'!O95,'06.12.68'!O95,'07.12.68'!O95,'08.12.68'!O95,'09.12.68'!O95,'10.12.68'!O95,'11.12.68'!O95,'12.12.68'!O95,'13.12.68'!O95,'14.12.68'!O95,'15.12.68'!O95,'16.12.68'!O95,'17.12.68'!O95,'18.12.68'!O95,'19.12.68'!O95,'20.12.68'!O95,'21.12.68'!O95,'22.12.68'!O95,'23.12.68'!O95,'24.12.68'!O95,'25.12.68'!O95,'26.12.68'!O95,'27.12.68'!O95,'28.12.68'!O95,'29.12.68'!O95,'30.12.68'!O95,'31.12.68'!O95)</f>
        <v>0</v>
      </c>
      <c r="P95" s="52">
        <f>SUM('01.12.68'!P95,'02.12.68'!P95,'03.12.68'!P95,'04.12.68'!P95,'05.12.68'!P95,'06.12.68'!P95,'07.12.68'!P95,'08.12.68'!P95,'09.12.68'!P95,'10.12.68'!P95,'11.12.68'!P95,'12.12.68'!P95,'13.12.68'!P95,'14.12.68'!P95,'15.12.68'!P95,'16.12.68'!P95,'17.12.68'!P95,'18.12.68'!P95,'19.12.68'!P95,'20.12.68'!P95,'21.12.68'!P95,'22.12.68'!P95,'23.12.68'!P95,'24.12.68'!P95,'25.12.68'!P95,'26.12.68'!P95,'27.12.68'!P95,'28.12.68'!P95,'29.12.68'!P95,'30.12.68'!P95,'31.12.68'!P95)</f>
        <v>0</v>
      </c>
      <c r="Q95" s="52">
        <f>SUM('01.12.68'!Q95,'02.12.68'!Q95,'03.12.68'!Q95,'04.12.68'!Q95,'05.12.68'!Q95,'06.12.68'!Q95,'07.12.68'!Q95,'08.12.68'!Q95,'09.12.68'!Q95,'10.12.68'!Q95,'11.12.68'!Q95,'12.12.68'!Q95,'13.12.68'!Q95,'14.12.68'!Q95,'15.12.68'!Q95,'16.12.68'!Q95,'17.12.68'!Q95,'18.12.68'!Q95,'19.12.68'!Q95,'20.12.68'!Q95,'21.12.68'!Q95,'22.12.68'!Q95,'23.12.68'!Q95,'24.12.68'!Q95,'25.12.68'!Q95,'26.12.68'!Q95,'27.12.68'!Q95,'28.12.68'!Q95,'29.12.68'!Q95,'30.12.68'!Q95,'31.12.68'!Q95)</f>
        <v>0</v>
      </c>
      <c r="R95" s="65">
        <f>SUM('01.12.68'!R95,'02.12.68'!R95,'03.12.68'!R95,'04.12.68'!R95,'05.12.68'!R95,'06.12.68'!R95,'07.12.68'!R95,'08.12.68'!R95,'09.12.68'!R95,'10.12.68'!R95,'11.12.68'!R95,'12.12.68'!R95,'13.12.68'!R95,'14.12.68'!R95,'15.12.68'!R95,'16.12.68'!R95,'17.12.68'!R95,'18.12.68'!R95,'19.12.68'!R95,'20.12.68'!R95,'21.12.68'!R95,'22.12.68'!R95,'23.12.68'!R95,'24.12.68'!R95,'25.12.68'!R95,'26.12.68'!R95,'27.12.68'!R95,'28.12.68'!R95,'29.12.68'!R95,'30.12.68'!R95,'31.12.68'!R95)</f>
        <v>0</v>
      </c>
      <c r="S95" s="65">
        <f>SUM('01.12.68'!S95,'02.12.68'!S95,'03.12.68'!S95,'04.12.68'!S95,'05.12.68'!S95,'06.12.68'!S95,'07.12.68'!S95,'08.12.68'!S95,'09.12.68'!S95,'10.12.68'!S95,'11.12.68'!S95,'12.12.68'!S95,'13.12.68'!S95,'14.12.68'!S95,'15.12.68'!S95,'16.12.68'!S95,'17.12.68'!S95,'18.12.68'!S95,'19.12.68'!S95,'20.12.68'!S95,'21.12.68'!S95,'22.12.68'!S95,'23.12.68'!S95,'24.12.68'!S95,'25.12.68'!S95,'26.12.68'!S95,'27.12.68'!S95,'28.12.68'!S95,'29.12.68'!S95,'30.12.68'!S95,'31.12.68'!S95)</f>
        <v>0</v>
      </c>
      <c r="T95" s="65">
        <f>SUM('01.12.68'!T95,'02.12.68'!T95,'03.12.68'!T95,'04.12.68'!T95,'05.12.68'!T95,'06.12.68'!T95,'07.12.68'!T95,'08.12.68'!T95,'09.12.68'!T95,'10.12.68'!T95,'11.12.68'!T95,'12.12.68'!T95,'13.12.68'!T95,'14.12.68'!T95,'15.12.68'!T95,'16.12.68'!T95,'17.12.68'!T95,'18.12.68'!T95,'19.12.68'!T95,'20.12.68'!T95,'21.12.68'!T95,'22.12.68'!T95,'23.12.68'!T95,'24.12.68'!T95,'25.12.68'!T95,'26.12.68'!T95,'27.12.68'!T95,'28.12.68'!T95,'29.12.68'!T95,'30.12.68'!T95,'31.12.68'!T95)</f>
        <v>0</v>
      </c>
      <c r="U95" s="65">
        <f>SUM('01.12.68'!U95,'02.12.68'!U95,'03.12.68'!U95,'04.12.68'!U95,'05.12.68'!U95,'06.12.68'!U95,'07.12.68'!U95,'08.12.68'!U95,'09.12.68'!U95,'10.12.68'!U95,'11.12.68'!U95,'12.12.68'!U95,'13.12.68'!U95,'14.12.68'!U95,'15.12.68'!U95,'16.12.68'!U95,'17.12.68'!U95,'18.12.68'!U95,'19.12.68'!U95,'20.12.68'!U95,'21.12.68'!U95,'22.12.68'!U95,'23.12.68'!U95,'24.12.68'!U95,'25.12.68'!U95,'26.12.68'!U95,'27.12.68'!U95,'28.12.68'!U95,'29.12.68'!U95,'30.12.68'!U95,'31.12.68'!U95)</f>
        <v>0</v>
      </c>
      <c r="V95" s="65">
        <f>SUM('01.12.68'!V95,'02.12.68'!V95,'03.12.68'!V95,'04.12.68'!V95,'05.12.68'!V95,'06.12.68'!V95,'07.12.68'!V95,'08.12.68'!V95,'09.12.68'!V95,'10.12.68'!V95,'11.12.68'!V95,'12.12.68'!V95,'13.12.68'!V95,'14.12.68'!V95,'15.12.68'!V95,'16.12.68'!V95,'17.12.68'!V95,'18.12.68'!V95,'19.12.68'!V95,'20.12.68'!V95,'21.12.68'!V95,'22.12.68'!V95,'23.12.68'!V95,'24.12.68'!V95,'25.12.68'!V95,'26.12.68'!V95,'27.12.68'!V95,'28.12.68'!V95,'29.12.68'!V95,'30.12.68'!V95,'31.12.68'!V95)</f>
        <v>0</v>
      </c>
      <c r="W95" s="65">
        <f>SUM('01.12.68'!W95,'02.12.68'!W95,'03.12.68'!W95,'04.12.68'!W95,'05.12.68'!W95,'06.12.68'!W95,'07.12.68'!W95,'08.12.68'!W95,'09.12.68'!W95,'10.12.68'!W95,'11.12.68'!W95,'12.12.68'!W95,'13.12.68'!W95,'14.12.68'!W95,'15.12.68'!W95,'16.12.68'!W95,'17.12.68'!W95,'18.12.68'!W95,'19.12.68'!W95,'20.12.68'!W95,'21.12.68'!W95,'22.12.68'!W95,'23.12.68'!W95,'24.12.68'!W95,'25.12.68'!W95,'26.12.68'!W95,'27.12.68'!W95,'28.12.68'!W95,'29.12.68'!W95,'30.12.68'!W95,'31.12.68'!W95)</f>
        <v>0</v>
      </c>
      <c r="X95" s="65">
        <f>SUM('01.12.68'!X95,'02.12.68'!X95,'03.12.68'!X95,'04.12.68'!X95,'05.12.68'!X95,'06.12.68'!X95,'07.12.68'!X95,'08.12.68'!X95,'09.12.68'!X95,'10.12.68'!X95,'11.12.68'!X95,'12.12.68'!X95,'13.12.68'!X95,'14.12.68'!X95,'15.12.68'!X95,'16.12.68'!X95,'17.12.68'!X95,'18.12.68'!X95,'19.12.68'!X95,'20.12.68'!X95,'21.12.68'!X95,'22.12.68'!X95,'23.12.68'!X95,'24.12.68'!X95,'25.12.68'!X95,'26.12.68'!X95,'27.12.68'!X95,'28.12.68'!X95,'29.12.68'!X95,'30.12.68'!X95,'31.12.68'!X95)</f>
        <v>0</v>
      </c>
      <c r="Y95" s="65">
        <f>SUM('01.12.68'!Y95,'02.12.68'!Y95,'03.12.68'!Y95,'04.12.68'!Y95,'05.12.68'!Y95,'06.12.68'!Y95,'07.12.68'!Y95,'08.12.68'!Y95,'09.12.68'!Y95,'10.12.68'!Y95,'11.12.68'!Y95,'12.12.68'!Y95,'13.12.68'!Y95,'14.12.68'!Y95,'15.12.68'!Y95,'16.12.68'!Y95,'17.12.68'!Y95,'18.12.68'!Y95,'19.12.68'!Y95,'20.12.68'!Y95,'21.12.68'!Y95,'22.12.68'!Y95,'23.12.68'!Y95,'24.12.68'!Y95,'25.12.68'!Y95,'26.12.68'!Y95,'27.12.68'!Y95,'28.12.68'!Y95,'29.12.68'!Y95,'30.12.68'!Y95,'31.12.68'!Y95)</f>
        <v>0</v>
      </c>
      <c r="Z95" s="65">
        <f>SUM('01.12.68'!Z95,'02.12.68'!Z95,'03.12.68'!Z95,'04.12.68'!Z95,'05.12.68'!Z95,'06.12.68'!Z95,'07.12.68'!Z95,'08.12.68'!Z95,'09.12.68'!Z95,'10.12.68'!Z95,'11.12.68'!Z95,'12.12.68'!Z95,'13.12.68'!Z95,'14.12.68'!Z95,'15.12.68'!Z95,'16.12.68'!Z95,'17.12.68'!Z95,'18.12.68'!Z95,'19.12.68'!Z95,'20.12.68'!Z95,'21.12.68'!Z95,'22.12.68'!Z95,'23.12.68'!Z95,'24.12.68'!Z95,'25.12.68'!Z95,'26.12.68'!Z95,'27.12.68'!Z95,'28.12.68'!Z95,'29.12.68'!Z95,'30.12.68'!Z95,'31.12.68'!Z95)</f>
        <v>0</v>
      </c>
    </row>
    <row r="96" spans="2:26">
      <c r="B96" s="50">
        <v>1111086</v>
      </c>
      <c r="C96" s="53" t="s">
        <v>14</v>
      </c>
      <c r="D96" s="52">
        <f>SUM('01.12.68'!D96,'02.12.68'!D96,'03.12.68'!D96,'04.12.68'!D96,'05.12.68'!D96,'06.12.68'!D96,'07.12.68'!D96,'08.12.68'!D96,'09.12.68'!D96,'10.12.68'!D96,'11.12.68'!D96,'12.12.68'!D96,'13.12.68'!D96,'14.12.68'!D96,'15.12.68'!D96,'16.12.68'!D96,'17.12.68'!D96,'18.12.68'!D96,'19.12.68'!D96,'20.12.68'!D96,'21.12.68'!D96,'22.12.68'!D96,'23.12.68'!D96,'24.12.68'!D96,'25.12.68'!D96,'26.12.68'!D96,'27.12.68'!D96,'28.12.68'!D96,'29.12.68'!D96,'30.12.68'!D96,'31.12.68'!D96)</f>
        <v>0</v>
      </c>
      <c r="E96" s="52">
        <f>SUM('01.12.68'!E96,'02.12.68'!E96,'03.12.68'!E96,'04.12.68'!E96,'05.12.68'!E96,'06.12.68'!E96,'07.12.68'!E96,'08.12.68'!E96,'09.12.68'!E96,'10.12.68'!E96,'11.12.68'!E96,'12.12.68'!E96,'13.12.68'!E96,'14.12.68'!E96,'15.12.68'!E96,'16.12.68'!E96,'17.12.68'!E96,'18.12.68'!E96,'19.12.68'!E96,'20.12.68'!E96,'21.12.68'!E96,'22.12.68'!E96,'23.12.68'!E96,'24.12.68'!E96,'25.12.68'!E96,'26.12.68'!E96,'27.12.68'!E96,'28.12.68'!E96,'29.12.68'!E96,'30.12.68'!E96,'31.12.68'!E96)</f>
        <v>0</v>
      </c>
      <c r="F96" s="65">
        <f>SUM('01.12.68'!F96,'02.12.68'!F96,'03.12.68'!F96,'04.12.68'!F96,'05.12.68'!F96,'06.12.68'!F96,'07.12.68'!F96,'08.12.68'!F96,'09.12.68'!F96,'10.12.68'!F96,'11.12.68'!F96,'12.12.68'!F96,'13.12.68'!F96,'14.12.68'!F96,'15.12.68'!F96,'16.12.68'!F96,'17.12.68'!F96,'18.12.68'!F96,'19.12.68'!F96,'20.12.68'!F96,'21.12.68'!F96,'22.12.68'!F96,'23.12.68'!F96,'24.12.68'!F96,'25.12.68'!F96,'26.12.68'!F96,'27.12.68'!F96,'28.12.68'!F96,'29.12.68'!F96,'30.12.68'!F96,'31.12.68'!F96)</f>
        <v>0</v>
      </c>
      <c r="G96" s="52">
        <f>SUM('01.12.68'!G96,'02.12.68'!G96,'03.12.68'!G96,'04.12.68'!G96,'05.12.68'!G96,'06.12.68'!G96,'07.12.68'!G96,'08.12.68'!G96,'09.12.68'!G96,'10.12.68'!G96,'11.12.68'!G96,'12.12.68'!G96,'13.12.68'!G96,'14.12.68'!G96,'15.12.68'!G96,'16.12.68'!G96,'17.12.68'!G96,'18.12.68'!G96,'19.12.68'!G96,'20.12.68'!G96,'21.12.68'!G96,'22.12.68'!G96,'23.12.68'!G96,'24.12.68'!G96,'25.12.68'!G96,'26.12.68'!G96,'27.12.68'!G96,'28.12.68'!G96,'29.12.68'!G96,'30.12.68'!G96,'31.12.68'!G96)</f>
        <v>0</v>
      </c>
      <c r="H96" s="52">
        <f>SUM('01.12.68'!H96,'02.12.68'!H96,'03.12.68'!H96,'04.12.68'!H96,'05.12.68'!H96,'06.12.68'!H96,'07.12.68'!H96,'08.12.68'!H96,'09.12.68'!H96,'10.12.68'!H96,'11.12.68'!H96,'12.12.68'!H96,'13.12.68'!H96,'14.12.68'!H96,'15.12.68'!H96,'16.12.68'!H96,'17.12.68'!H96,'18.12.68'!H96,'19.12.68'!H96,'20.12.68'!H96,'21.12.68'!H96,'22.12.68'!H96,'23.12.68'!H96,'24.12.68'!H96,'25.12.68'!H96,'26.12.68'!H96,'27.12.68'!H96,'28.12.68'!H96,'29.12.68'!H96,'30.12.68'!H96,'31.12.68'!H96)</f>
        <v>0</v>
      </c>
      <c r="I96" s="65">
        <f>SUM('01.12.68'!I96,'02.12.68'!I96,'03.12.68'!I96,'04.12.68'!I96,'05.12.68'!I96,'06.12.68'!I96,'07.12.68'!I96,'08.12.68'!I96,'09.12.68'!I96,'10.12.68'!I96,'11.12.68'!I96,'12.12.68'!I96,'13.12.68'!I96,'14.12.68'!I96,'15.12.68'!I96,'16.12.68'!I96,'17.12.68'!I96,'18.12.68'!I96,'19.12.68'!I96,'20.12.68'!I96,'21.12.68'!I96,'22.12.68'!I96,'23.12.68'!I96,'24.12.68'!I96,'25.12.68'!I96,'26.12.68'!I96,'27.12.68'!I96,'28.12.68'!I96,'29.12.68'!I96,'30.12.68'!I96,'31.12.68'!I96)</f>
        <v>0</v>
      </c>
      <c r="J96" s="52">
        <f>SUM('01.12.68'!J96,'02.12.68'!J96,'03.12.68'!J96,'04.12.68'!J96,'05.12.68'!J96,'06.12.68'!J96,'07.12.68'!J96,'08.12.68'!J96,'09.12.68'!J96,'10.12.68'!J96,'11.12.68'!J96,'12.12.68'!J96,'13.12.68'!J96,'14.12.68'!J96,'15.12.68'!J96,'16.12.68'!J96,'17.12.68'!J96,'18.12.68'!J96,'19.12.68'!J96,'20.12.68'!J96,'21.12.68'!J96,'22.12.68'!J96,'23.12.68'!J96,'24.12.68'!J96,'25.12.68'!J96,'26.12.68'!J96,'27.12.68'!J96,'28.12.68'!J96,'29.12.68'!J96,'30.12.68'!J96,'31.12.68'!J96)</f>
        <v>0</v>
      </c>
      <c r="K96" s="52">
        <f>SUM('01.12.68'!K96,'02.12.68'!K96,'03.12.68'!K96,'04.12.68'!K96,'05.12.68'!K96,'06.12.68'!K96,'07.12.68'!K96,'08.12.68'!K96,'09.12.68'!K96,'10.12.68'!K96,'11.12.68'!K96,'12.12.68'!K96,'13.12.68'!K96,'14.12.68'!K96,'15.12.68'!K96,'16.12.68'!K96,'17.12.68'!K96,'18.12.68'!K96,'19.12.68'!K96,'20.12.68'!K96,'21.12.68'!K96,'22.12.68'!K96,'23.12.68'!K96,'24.12.68'!K96,'25.12.68'!K96,'26.12.68'!K96,'27.12.68'!K96,'28.12.68'!K96,'29.12.68'!K96,'30.12.68'!K96,'31.12.68'!K96)</f>
        <v>0</v>
      </c>
      <c r="L96" s="65">
        <f>SUM('01.12.68'!L96,'02.12.68'!L96,'03.12.68'!L96,'04.12.68'!L96,'05.12.68'!L96,'06.12.68'!L96,'07.12.68'!L96,'08.12.68'!L96,'09.12.68'!L96,'10.12.68'!L96,'11.12.68'!L96,'12.12.68'!L96,'13.12.68'!L96,'14.12.68'!L96,'15.12.68'!L96,'16.12.68'!L96,'17.12.68'!L96,'18.12.68'!L96,'19.12.68'!L96,'20.12.68'!L96,'21.12.68'!L96,'22.12.68'!L96,'23.12.68'!L96,'24.12.68'!L96,'25.12.68'!L96,'26.12.68'!L96,'27.12.68'!L96,'28.12.68'!L96,'29.12.68'!L96,'30.12.68'!L96,'31.12.68'!L96)</f>
        <v>0</v>
      </c>
      <c r="M96" s="52">
        <f>SUM('01.12.68'!M96,'02.12.68'!M96,'03.12.68'!M96,'04.12.68'!M96,'05.12.68'!M96,'06.12.68'!M96,'07.12.68'!M96,'08.12.68'!M96,'09.12.68'!M96,'10.12.68'!M96,'11.12.68'!M96,'12.12.68'!M96,'13.12.68'!M96,'14.12.68'!M96,'15.12.68'!M96,'16.12.68'!M96,'17.12.68'!M96,'18.12.68'!M96,'19.12.68'!M96,'20.12.68'!M96,'21.12.68'!M96,'22.12.68'!M96,'23.12.68'!M96,'24.12.68'!M96,'25.12.68'!M96,'26.12.68'!M96,'27.12.68'!M96,'28.12.68'!M96,'29.12.68'!M96,'30.12.68'!M96,'31.12.68'!M96)</f>
        <v>0</v>
      </c>
      <c r="N96" s="52">
        <f>SUM('01.12.68'!N96,'02.12.68'!N96,'03.12.68'!N96,'04.12.68'!N96,'05.12.68'!N96,'06.12.68'!N96,'07.12.68'!N96,'08.12.68'!N96,'09.12.68'!N96,'10.12.68'!N96,'11.12.68'!N96,'12.12.68'!N96,'13.12.68'!N96,'14.12.68'!N96,'15.12.68'!N96,'16.12.68'!N96,'17.12.68'!N96,'18.12.68'!N96,'19.12.68'!N96,'20.12.68'!N96,'21.12.68'!N96,'22.12.68'!N96,'23.12.68'!N96,'24.12.68'!N96,'25.12.68'!N96,'26.12.68'!N96,'27.12.68'!N96,'28.12.68'!N96,'29.12.68'!N96,'30.12.68'!N96,'31.12.68'!N96)</f>
        <v>0</v>
      </c>
      <c r="O96" s="65">
        <f>SUM('01.12.68'!O96,'02.12.68'!O96,'03.12.68'!O96,'04.12.68'!O96,'05.12.68'!O96,'06.12.68'!O96,'07.12.68'!O96,'08.12.68'!O96,'09.12.68'!O96,'10.12.68'!O96,'11.12.68'!O96,'12.12.68'!O96,'13.12.68'!O96,'14.12.68'!O96,'15.12.68'!O96,'16.12.68'!O96,'17.12.68'!O96,'18.12.68'!O96,'19.12.68'!O96,'20.12.68'!O96,'21.12.68'!O96,'22.12.68'!O96,'23.12.68'!O96,'24.12.68'!O96,'25.12.68'!O96,'26.12.68'!O96,'27.12.68'!O96,'28.12.68'!O96,'29.12.68'!O96,'30.12.68'!O96,'31.12.68'!O96)</f>
        <v>0</v>
      </c>
      <c r="P96" s="52">
        <f>SUM('01.12.68'!P96,'02.12.68'!P96,'03.12.68'!P96,'04.12.68'!P96,'05.12.68'!P96,'06.12.68'!P96,'07.12.68'!P96,'08.12.68'!P96,'09.12.68'!P96,'10.12.68'!P96,'11.12.68'!P96,'12.12.68'!P96,'13.12.68'!P96,'14.12.68'!P96,'15.12.68'!P96,'16.12.68'!P96,'17.12.68'!P96,'18.12.68'!P96,'19.12.68'!P96,'20.12.68'!P96,'21.12.68'!P96,'22.12.68'!P96,'23.12.68'!P96,'24.12.68'!P96,'25.12.68'!P96,'26.12.68'!P96,'27.12.68'!P96,'28.12.68'!P96,'29.12.68'!P96,'30.12.68'!P96,'31.12.68'!P96)</f>
        <v>0</v>
      </c>
      <c r="Q96" s="52">
        <f>SUM('01.12.68'!Q96,'02.12.68'!Q96,'03.12.68'!Q96,'04.12.68'!Q96,'05.12.68'!Q96,'06.12.68'!Q96,'07.12.68'!Q96,'08.12.68'!Q96,'09.12.68'!Q96,'10.12.68'!Q96,'11.12.68'!Q96,'12.12.68'!Q96,'13.12.68'!Q96,'14.12.68'!Q96,'15.12.68'!Q96,'16.12.68'!Q96,'17.12.68'!Q96,'18.12.68'!Q96,'19.12.68'!Q96,'20.12.68'!Q96,'21.12.68'!Q96,'22.12.68'!Q96,'23.12.68'!Q96,'24.12.68'!Q96,'25.12.68'!Q96,'26.12.68'!Q96,'27.12.68'!Q96,'28.12.68'!Q96,'29.12.68'!Q96,'30.12.68'!Q96,'31.12.68'!Q96)</f>
        <v>0</v>
      </c>
      <c r="R96" s="65">
        <f>SUM('01.12.68'!R96,'02.12.68'!R96,'03.12.68'!R96,'04.12.68'!R96,'05.12.68'!R96,'06.12.68'!R96,'07.12.68'!R96,'08.12.68'!R96,'09.12.68'!R96,'10.12.68'!R96,'11.12.68'!R96,'12.12.68'!R96,'13.12.68'!R96,'14.12.68'!R96,'15.12.68'!R96,'16.12.68'!R96,'17.12.68'!R96,'18.12.68'!R96,'19.12.68'!R96,'20.12.68'!R96,'21.12.68'!R96,'22.12.68'!R96,'23.12.68'!R96,'24.12.68'!R96,'25.12.68'!R96,'26.12.68'!R96,'27.12.68'!R96,'28.12.68'!R96,'29.12.68'!R96,'30.12.68'!R96,'31.12.68'!R96)</f>
        <v>0</v>
      </c>
      <c r="S96" s="65">
        <f>SUM('01.12.68'!S96,'02.12.68'!S96,'03.12.68'!S96,'04.12.68'!S96,'05.12.68'!S96,'06.12.68'!S96,'07.12.68'!S96,'08.12.68'!S96,'09.12.68'!S96,'10.12.68'!S96,'11.12.68'!S96,'12.12.68'!S96,'13.12.68'!S96,'14.12.68'!S96,'15.12.68'!S96,'16.12.68'!S96,'17.12.68'!S96,'18.12.68'!S96,'19.12.68'!S96,'20.12.68'!S96,'21.12.68'!S96,'22.12.68'!S96,'23.12.68'!S96,'24.12.68'!S96,'25.12.68'!S96,'26.12.68'!S96,'27.12.68'!S96,'28.12.68'!S96,'29.12.68'!S96,'30.12.68'!S96,'31.12.68'!S96)</f>
        <v>0</v>
      </c>
      <c r="T96" s="65">
        <f>SUM('01.12.68'!T96,'02.12.68'!T96,'03.12.68'!T96,'04.12.68'!T96,'05.12.68'!T96,'06.12.68'!T96,'07.12.68'!T96,'08.12.68'!T96,'09.12.68'!T96,'10.12.68'!T96,'11.12.68'!T96,'12.12.68'!T96,'13.12.68'!T96,'14.12.68'!T96,'15.12.68'!T96,'16.12.68'!T96,'17.12.68'!T96,'18.12.68'!T96,'19.12.68'!T96,'20.12.68'!T96,'21.12.68'!T96,'22.12.68'!T96,'23.12.68'!T96,'24.12.68'!T96,'25.12.68'!T96,'26.12.68'!T96,'27.12.68'!T96,'28.12.68'!T96,'29.12.68'!T96,'30.12.68'!T96,'31.12.68'!T96)</f>
        <v>0</v>
      </c>
      <c r="U96" s="65">
        <f>SUM('01.12.68'!U96,'02.12.68'!U96,'03.12.68'!U96,'04.12.68'!U96,'05.12.68'!U96,'06.12.68'!U96,'07.12.68'!U96,'08.12.68'!U96,'09.12.68'!U96,'10.12.68'!U96,'11.12.68'!U96,'12.12.68'!U96,'13.12.68'!U96,'14.12.68'!U96,'15.12.68'!U96,'16.12.68'!U96,'17.12.68'!U96,'18.12.68'!U96,'19.12.68'!U96,'20.12.68'!U96,'21.12.68'!U96,'22.12.68'!U96,'23.12.68'!U96,'24.12.68'!U96,'25.12.68'!U96,'26.12.68'!U96,'27.12.68'!U96,'28.12.68'!U96,'29.12.68'!U96,'30.12.68'!U96,'31.12.68'!U96)</f>
        <v>0</v>
      </c>
      <c r="V96" s="65">
        <f>SUM('01.12.68'!V96,'02.12.68'!V96,'03.12.68'!V96,'04.12.68'!V96,'05.12.68'!V96,'06.12.68'!V96,'07.12.68'!V96,'08.12.68'!V96,'09.12.68'!V96,'10.12.68'!V96,'11.12.68'!V96,'12.12.68'!V96,'13.12.68'!V96,'14.12.68'!V96,'15.12.68'!V96,'16.12.68'!V96,'17.12.68'!V96,'18.12.68'!V96,'19.12.68'!V96,'20.12.68'!V96,'21.12.68'!V96,'22.12.68'!V96,'23.12.68'!V96,'24.12.68'!V96,'25.12.68'!V96,'26.12.68'!V96,'27.12.68'!V96,'28.12.68'!V96,'29.12.68'!V96,'30.12.68'!V96,'31.12.68'!V96)</f>
        <v>0</v>
      </c>
      <c r="W96" s="65">
        <f>SUM('01.12.68'!W96,'02.12.68'!W96,'03.12.68'!W96,'04.12.68'!W96,'05.12.68'!W96,'06.12.68'!W96,'07.12.68'!W96,'08.12.68'!W96,'09.12.68'!W96,'10.12.68'!W96,'11.12.68'!W96,'12.12.68'!W96,'13.12.68'!W96,'14.12.68'!W96,'15.12.68'!W96,'16.12.68'!W96,'17.12.68'!W96,'18.12.68'!W96,'19.12.68'!W96,'20.12.68'!W96,'21.12.68'!W96,'22.12.68'!W96,'23.12.68'!W96,'24.12.68'!W96,'25.12.68'!W96,'26.12.68'!W96,'27.12.68'!W96,'28.12.68'!W96,'29.12.68'!W96,'30.12.68'!W96,'31.12.68'!W96)</f>
        <v>0</v>
      </c>
      <c r="X96" s="65">
        <f>SUM('01.12.68'!X96,'02.12.68'!X96,'03.12.68'!X96,'04.12.68'!X96,'05.12.68'!X96,'06.12.68'!X96,'07.12.68'!X96,'08.12.68'!X96,'09.12.68'!X96,'10.12.68'!X96,'11.12.68'!X96,'12.12.68'!X96,'13.12.68'!X96,'14.12.68'!X96,'15.12.68'!X96,'16.12.68'!X96,'17.12.68'!X96,'18.12.68'!X96,'19.12.68'!X96,'20.12.68'!X96,'21.12.68'!X96,'22.12.68'!X96,'23.12.68'!X96,'24.12.68'!X96,'25.12.68'!X96,'26.12.68'!X96,'27.12.68'!X96,'28.12.68'!X96,'29.12.68'!X96,'30.12.68'!X96,'31.12.68'!X96)</f>
        <v>0</v>
      </c>
      <c r="Y96" s="65">
        <f>SUM('01.12.68'!Y96,'02.12.68'!Y96,'03.12.68'!Y96,'04.12.68'!Y96,'05.12.68'!Y96,'06.12.68'!Y96,'07.12.68'!Y96,'08.12.68'!Y96,'09.12.68'!Y96,'10.12.68'!Y96,'11.12.68'!Y96,'12.12.68'!Y96,'13.12.68'!Y96,'14.12.68'!Y96,'15.12.68'!Y96,'16.12.68'!Y96,'17.12.68'!Y96,'18.12.68'!Y96,'19.12.68'!Y96,'20.12.68'!Y96,'21.12.68'!Y96,'22.12.68'!Y96,'23.12.68'!Y96,'24.12.68'!Y96,'25.12.68'!Y96,'26.12.68'!Y96,'27.12.68'!Y96,'28.12.68'!Y96,'29.12.68'!Y96,'30.12.68'!Y96,'31.12.68'!Y96)</f>
        <v>0</v>
      </c>
      <c r="Z96" s="65">
        <f>SUM('01.12.68'!Z96,'02.12.68'!Z96,'03.12.68'!Z96,'04.12.68'!Z96,'05.12.68'!Z96,'06.12.68'!Z96,'07.12.68'!Z96,'08.12.68'!Z96,'09.12.68'!Z96,'10.12.68'!Z96,'11.12.68'!Z96,'12.12.68'!Z96,'13.12.68'!Z96,'14.12.68'!Z96,'15.12.68'!Z96,'16.12.68'!Z96,'17.12.68'!Z96,'18.12.68'!Z96,'19.12.68'!Z96,'20.12.68'!Z96,'21.12.68'!Z96,'22.12.68'!Z96,'23.12.68'!Z96,'24.12.68'!Z96,'25.12.68'!Z96,'26.12.68'!Z96,'27.12.68'!Z96,'28.12.68'!Z96,'29.12.68'!Z96,'30.12.68'!Z96,'31.12.68'!Z96)</f>
        <v>0</v>
      </c>
    </row>
    <row r="97" spans="2:26">
      <c r="B97" s="50">
        <v>20059548</v>
      </c>
      <c r="C97" s="53" t="s">
        <v>197</v>
      </c>
      <c r="D97" s="52">
        <f>SUM('01.12.68'!D97,'02.12.68'!D97,'03.12.68'!D97,'04.12.68'!D97,'05.12.68'!D97,'06.12.68'!D97,'07.12.68'!D97,'08.12.68'!D97,'09.12.68'!D97,'10.12.68'!D97,'11.12.68'!D97,'12.12.68'!D97,'13.12.68'!D97,'14.12.68'!D97,'15.12.68'!D97,'16.12.68'!D97,'17.12.68'!D97,'18.12.68'!D97,'19.12.68'!D97,'20.12.68'!D97,'21.12.68'!D97,'22.12.68'!D97,'23.12.68'!D97,'24.12.68'!D97,'25.12.68'!D97,'26.12.68'!D97,'27.12.68'!D97,'28.12.68'!D97,'29.12.68'!D97,'30.12.68'!D97,'31.12.68'!D97)</f>
        <v>0</v>
      </c>
      <c r="E97" s="52">
        <f>SUM('01.12.68'!E97,'02.12.68'!E97,'03.12.68'!E97,'04.12.68'!E97,'05.12.68'!E97,'06.12.68'!E97,'07.12.68'!E97,'08.12.68'!E97,'09.12.68'!E97,'10.12.68'!E97,'11.12.68'!E97,'12.12.68'!E97,'13.12.68'!E97,'14.12.68'!E97,'15.12.68'!E97,'16.12.68'!E97,'17.12.68'!E97,'18.12.68'!E97,'19.12.68'!E97,'20.12.68'!E97,'21.12.68'!E97,'22.12.68'!E97,'23.12.68'!E97,'24.12.68'!E97,'25.12.68'!E97,'26.12.68'!E97,'27.12.68'!E97,'28.12.68'!E97,'29.12.68'!E97,'30.12.68'!E97,'31.12.68'!E97)</f>
        <v>0</v>
      </c>
      <c r="F97" s="65">
        <f>SUM('01.12.68'!F97,'02.12.68'!F97,'03.12.68'!F97,'04.12.68'!F97,'05.12.68'!F97,'06.12.68'!F97,'07.12.68'!F97,'08.12.68'!F97,'09.12.68'!F97,'10.12.68'!F97,'11.12.68'!F97,'12.12.68'!F97,'13.12.68'!F97,'14.12.68'!F97,'15.12.68'!F97,'16.12.68'!F97,'17.12.68'!F97,'18.12.68'!F97,'19.12.68'!F97,'20.12.68'!F97,'21.12.68'!F97,'22.12.68'!F97,'23.12.68'!F97,'24.12.68'!F97,'25.12.68'!F97,'26.12.68'!F97,'27.12.68'!F97,'28.12.68'!F97,'29.12.68'!F97,'30.12.68'!F97,'31.12.68'!F97)</f>
        <v>0</v>
      </c>
      <c r="G97" s="52">
        <f>SUM('01.12.68'!G97,'02.12.68'!G97,'03.12.68'!G97,'04.12.68'!G97,'05.12.68'!G97,'06.12.68'!G97,'07.12.68'!G97,'08.12.68'!G97,'09.12.68'!G97,'10.12.68'!G97,'11.12.68'!G97,'12.12.68'!G97,'13.12.68'!G97,'14.12.68'!G97,'15.12.68'!G97,'16.12.68'!G97,'17.12.68'!G97,'18.12.68'!G97,'19.12.68'!G97,'20.12.68'!G97,'21.12.68'!G97,'22.12.68'!G97,'23.12.68'!G97,'24.12.68'!G97,'25.12.68'!G97,'26.12.68'!G97,'27.12.68'!G97,'28.12.68'!G97,'29.12.68'!G97,'30.12.68'!G97,'31.12.68'!G97)</f>
        <v>0</v>
      </c>
      <c r="H97" s="52">
        <f>SUM('01.12.68'!H97,'02.12.68'!H97,'03.12.68'!H97,'04.12.68'!H97,'05.12.68'!H97,'06.12.68'!H97,'07.12.68'!H97,'08.12.68'!H97,'09.12.68'!H97,'10.12.68'!H97,'11.12.68'!H97,'12.12.68'!H97,'13.12.68'!H97,'14.12.68'!H97,'15.12.68'!H97,'16.12.68'!H97,'17.12.68'!H97,'18.12.68'!H97,'19.12.68'!H97,'20.12.68'!H97,'21.12.68'!H97,'22.12.68'!H97,'23.12.68'!H97,'24.12.68'!H97,'25.12.68'!H97,'26.12.68'!H97,'27.12.68'!H97,'28.12.68'!H97,'29.12.68'!H97,'30.12.68'!H97,'31.12.68'!H97)</f>
        <v>0</v>
      </c>
      <c r="I97" s="65">
        <f>SUM('01.12.68'!I97,'02.12.68'!I97,'03.12.68'!I97,'04.12.68'!I97,'05.12.68'!I97,'06.12.68'!I97,'07.12.68'!I97,'08.12.68'!I97,'09.12.68'!I97,'10.12.68'!I97,'11.12.68'!I97,'12.12.68'!I97,'13.12.68'!I97,'14.12.68'!I97,'15.12.68'!I97,'16.12.68'!I97,'17.12.68'!I97,'18.12.68'!I97,'19.12.68'!I97,'20.12.68'!I97,'21.12.68'!I97,'22.12.68'!I97,'23.12.68'!I97,'24.12.68'!I97,'25.12.68'!I97,'26.12.68'!I97,'27.12.68'!I97,'28.12.68'!I97,'29.12.68'!I97,'30.12.68'!I97,'31.12.68'!I97)</f>
        <v>0</v>
      </c>
      <c r="J97" s="52">
        <f>SUM('01.12.68'!J97,'02.12.68'!J97,'03.12.68'!J97,'04.12.68'!J97,'05.12.68'!J97,'06.12.68'!J97,'07.12.68'!J97,'08.12.68'!J97,'09.12.68'!J97,'10.12.68'!J97,'11.12.68'!J97,'12.12.68'!J97,'13.12.68'!J97,'14.12.68'!J97,'15.12.68'!J97,'16.12.68'!J97,'17.12.68'!J97,'18.12.68'!J97,'19.12.68'!J97,'20.12.68'!J97,'21.12.68'!J97,'22.12.68'!J97,'23.12.68'!J97,'24.12.68'!J97,'25.12.68'!J97,'26.12.68'!J97,'27.12.68'!J97,'28.12.68'!J97,'29.12.68'!J97,'30.12.68'!J97,'31.12.68'!J97)</f>
        <v>0</v>
      </c>
      <c r="K97" s="52">
        <f>SUM('01.12.68'!K97,'02.12.68'!K97,'03.12.68'!K97,'04.12.68'!K97,'05.12.68'!K97,'06.12.68'!K97,'07.12.68'!K97,'08.12.68'!K97,'09.12.68'!K97,'10.12.68'!K97,'11.12.68'!K97,'12.12.68'!K97,'13.12.68'!K97,'14.12.68'!K97,'15.12.68'!K97,'16.12.68'!K97,'17.12.68'!K97,'18.12.68'!K97,'19.12.68'!K97,'20.12.68'!K97,'21.12.68'!K97,'22.12.68'!K97,'23.12.68'!K97,'24.12.68'!K97,'25.12.68'!K97,'26.12.68'!K97,'27.12.68'!K97,'28.12.68'!K97,'29.12.68'!K97,'30.12.68'!K97,'31.12.68'!K97)</f>
        <v>0</v>
      </c>
      <c r="L97" s="65">
        <f>SUM('01.12.68'!L97,'02.12.68'!L97,'03.12.68'!L97,'04.12.68'!L97,'05.12.68'!L97,'06.12.68'!L97,'07.12.68'!L97,'08.12.68'!L97,'09.12.68'!L97,'10.12.68'!L97,'11.12.68'!L97,'12.12.68'!L97,'13.12.68'!L97,'14.12.68'!L97,'15.12.68'!L97,'16.12.68'!L97,'17.12.68'!L97,'18.12.68'!L97,'19.12.68'!L97,'20.12.68'!L97,'21.12.68'!L97,'22.12.68'!L97,'23.12.68'!L97,'24.12.68'!L97,'25.12.68'!L97,'26.12.68'!L97,'27.12.68'!L97,'28.12.68'!L97,'29.12.68'!L97,'30.12.68'!L97,'31.12.68'!L97)</f>
        <v>0</v>
      </c>
      <c r="M97" s="52">
        <f>SUM('01.12.68'!M97,'02.12.68'!M97,'03.12.68'!M97,'04.12.68'!M97,'05.12.68'!M97,'06.12.68'!M97,'07.12.68'!M97,'08.12.68'!M97,'09.12.68'!M97,'10.12.68'!M97,'11.12.68'!M97,'12.12.68'!M97,'13.12.68'!M97,'14.12.68'!M97,'15.12.68'!M97,'16.12.68'!M97,'17.12.68'!M97,'18.12.68'!M97,'19.12.68'!M97,'20.12.68'!M97,'21.12.68'!M97,'22.12.68'!M97,'23.12.68'!M97,'24.12.68'!M97,'25.12.68'!M97,'26.12.68'!M97,'27.12.68'!M97,'28.12.68'!M97,'29.12.68'!M97,'30.12.68'!M97,'31.12.68'!M97)</f>
        <v>0</v>
      </c>
      <c r="N97" s="52">
        <f>SUM('01.12.68'!N97,'02.12.68'!N97,'03.12.68'!N97,'04.12.68'!N97,'05.12.68'!N97,'06.12.68'!N97,'07.12.68'!N97,'08.12.68'!N97,'09.12.68'!N97,'10.12.68'!N97,'11.12.68'!N97,'12.12.68'!N97,'13.12.68'!N97,'14.12.68'!N97,'15.12.68'!N97,'16.12.68'!N97,'17.12.68'!N97,'18.12.68'!N97,'19.12.68'!N97,'20.12.68'!N97,'21.12.68'!N97,'22.12.68'!N97,'23.12.68'!N97,'24.12.68'!N97,'25.12.68'!N97,'26.12.68'!N97,'27.12.68'!N97,'28.12.68'!N97,'29.12.68'!N97,'30.12.68'!N97,'31.12.68'!N97)</f>
        <v>0</v>
      </c>
      <c r="O97" s="65">
        <f>SUM('01.12.68'!O97,'02.12.68'!O97,'03.12.68'!O97,'04.12.68'!O97,'05.12.68'!O97,'06.12.68'!O97,'07.12.68'!O97,'08.12.68'!O97,'09.12.68'!O97,'10.12.68'!O97,'11.12.68'!O97,'12.12.68'!O97,'13.12.68'!O97,'14.12.68'!O97,'15.12.68'!O97,'16.12.68'!O97,'17.12.68'!O97,'18.12.68'!O97,'19.12.68'!O97,'20.12.68'!O97,'21.12.68'!O97,'22.12.68'!O97,'23.12.68'!O97,'24.12.68'!O97,'25.12.68'!O97,'26.12.68'!O97,'27.12.68'!O97,'28.12.68'!O97,'29.12.68'!O97,'30.12.68'!O97,'31.12.68'!O97)</f>
        <v>0</v>
      </c>
      <c r="P97" s="52">
        <f>SUM('01.12.68'!P97,'02.12.68'!P97,'03.12.68'!P97,'04.12.68'!P97,'05.12.68'!P97,'06.12.68'!P97,'07.12.68'!P97,'08.12.68'!P97,'09.12.68'!P97,'10.12.68'!P97,'11.12.68'!P97,'12.12.68'!P97,'13.12.68'!P97,'14.12.68'!P97,'15.12.68'!P97,'16.12.68'!P97,'17.12.68'!P97,'18.12.68'!P97,'19.12.68'!P97,'20.12.68'!P97,'21.12.68'!P97,'22.12.68'!P97,'23.12.68'!P97,'24.12.68'!P97,'25.12.68'!P97,'26.12.68'!P97,'27.12.68'!P97,'28.12.68'!P97,'29.12.68'!P97,'30.12.68'!P97,'31.12.68'!P97)</f>
        <v>0</v>
      </c>
      <c r="Q97" s="52">
        <f>SUM('01.12.68'!Q97,'02.12.68'!Q97,'03.12.68'!Q97,'04.12.68'!Q97,'05.12.68'!Q97,'06.12.68'!Q97,'07.12.68'!Q97,'08.12.68'!Q97,'09.12.68'!Q97,'10.12.68'!Q97,'11.12.68'!Q97,'12.12.68'!Q97,'13.12.68'!Q97,'14.12.68'!Q97,'15.12.68'!Q97,'16.12.68'!Q97,'17.12.68'!Q97,'18.12.68'!Q97,'19.12.68'!Q97,'20.12.68'!Q97,'21.12.68'!Q97,'22.12.68'!Q97,'23.12.68'!Q97,'24.12.68'!Q97,'25.12.68'!Q97,'26.12.68'!Q97,'27.12.68'!Q97,'28.12.68'!Q97,'29.12.68'!Q97,'30.12.68'!Q97,'31.12.68'!Q97)</f>
        <v>0</v>
      </c>
      <c r="R97" s="65">
        <f>SUM('01.12.68'!R97,'02.12.68'!R97,'03.12.68'!R97,'04.12.68'!R97,'05.12.68'!R97,'06.12.68'!R97,'07.12.68'!R97,'08.12.68'!R97,'09.12.68'!R97,'10.12.68'!R97,'11.12.68'!R97,'12.12.68'!R97,'13.12.68'!R97,'14.12.68'!R97,'15.12.68'!R97,'16.12.68'!R97,'17.12.68'!R97,'18.12.68'!R97,'19.12.68'!R97,'20.12.68'!R97,'21.12.68'!R97,'22.12.68'!R97,'23.12.68'!R97,'24.12.68'!R97,'25.12.68'!R97,'26.12.68'!R97,'27.12.68'!R97,'28.12.68'!R97,'29.12.68'!R97,'30.12.68'!R97,'31.12.68'!R97)</f>
        <v>0</v>
      </c>
      <c r="S97" s="65">
        <f>SUM('01.12.68'!S97,'02.12.68'!S97,'03.12.68'!S97,'04.12.68'!S97,'05.12.68'!S97,'06.12.68'!S97,'07.12.68'!S97,'08.12.68'!S97,'09.12.68'!S97,'10.12.68'!S97,'11.12.68'!S97,'12.12.68'!S97,'13.12.68'!S97,'14.12.68'!S97,'15.12.68'!S97,'16.12.68'!S97,'17.12.68'!S97,'18.12.68'!S97,'19.12.68'!S97,'20.12.68'!S97,'21.12.68'!S97,'22.12.68'!S97,'23.12.68'!S97,'24.12.68'!S97,'25.12.68'!S97,'26.12.68'!S97,'27.12.68'!S97,'28.12.68'!S97,'29.12.68'!S97,'30.12.68'!S97,'31.12.68'!S97)</f>
        <v>0</v>
      </c>
      <c r="T97" s="65">
        <f>SUM('01.12.68'!T97,'02.12.68'!T97,'03.12.68'!T97,'04.12.68'!T97,'05.12.68'!T97,'06.12.68'!T97,'07.12.68'!T97,'08.12.68'!T97,'09.12.68'!T97,'10.12.68'!T97,'11.12.68'!T97,'12.12.68'!T97,'13.12.68'!T97,'14.12.68'!T97,'15.12.68'!T97,'16.12.68'!T97,'17.12.68'!T97,'18.12.68'!T97,'19.12.68'!T97,'20.12.68'!T97,'21.12.68'!T97,'22.12.68'!T97,'23.12.68'!T97,'24.12.68'!T97,'25.12.68'!T97,'26.12.68'!T97,'27.12.68'!T97,'28.12.68'!T97,'29.12.68'!T97,'30.12.68'!T97,'31.12.68'!T97)</f>
        <v>0</v>
      </c>
      <c r="U97" s="65">
        <f>SUM('01.12.68'!U97,'02.12.68'!U97,'03.12.68'!U97,'04.12.68'!U97,'05.12.68'!U97,'06.12.68'!U97,'07.12.68'!U97,'08.12.68'!U97,'09.12.68'!U97,'10.12.68'!U97,'11.12.68'!U97,'12.12.68'!U97,'13.12.68'!U97,'14.12.68'!U97,'15.12.68'!U97,'16.12.68'!U97,'17.12.68'!U97,'18.12.68'!U97,'19.12.68'!U97,'20.12.68'!U97,'21.12.68'!U97,'22.12.68'!U97,'23.12.68'!U97,'24.12.68'!U97,'25.12.68'!U97,'26.12.68'!U97,'27.12.68'!U97,'28.12.68'!U97,'29.12.68'!U97,'30.12.68'!U97,'31.12.68'!U97)</f>
        <v>0</v>
      </c>
      <c r="V97" s="65">
        <f>SUM('01.12.68'!V97,'02.12.68'!V97,'03.12.68'!V97,'04.12.68'!V97,'05.12.68'!V97,'06.12.68'!V97,'07.12.68'!V97,'08.12.68'!V97,'09.12.68'!V97,'10.12.68'!V97,'11.12.68'!V97,'12.12.68'!V97,'13.12.68'!V97,'14.12.68'!V97,'15.12.68'!V97,'16.12.68'!V97,'17.12.68'!V97,'18.12.68'!V97,'19.12.68'!V97,'20.12.68'!V97,'21.12.68'!V97,'22.12.68'!V97,'23.12.68'!V97,'24.12.68'!V97,'25.12.68'!V97,'26.12.68'!V97,'27.12.68'!V97,'28.12.68'!V97,'29.12.68'!V97,'30.12.68'!V97,'31.12.68'!V97)</f>
        <v>0</v>
      </c>
      <c r="W97" s="65">
        <f>SUM('01.12.68'!W97,'02.12.68'!W97,'03.12.68'!W97,'04.12.68'!W97,'05.12.68'!W97,'06.12.68'!W97,'07.12.68'!W97,'08.12.68'!W97,'09.12.68'!W97,'10.12.68'!W97,'11.12.68'!W97,'12.12.68'!W97,'13.12.68'!W97,'14.12.68'!W97,'15.12.68'!W97,'16.12.68'!W97,'17.12.68'!W97,'18.12.68'!W97,'19.12.68'!W97,'20.12.68'!W97,'21.12.68'!W97,'22.12.68'!W97,'23.12.68'!W97,'24.12.68'!W97,'25.12.68'!W97,'26.12.68'!W97,'27.12.68'!W97,'28.12.68'!W97,'29.12.68'!W97,'30.12.68'!W97,'31.12.68'!W97)</f>
        <v>0</v>
      </c>
      <c r="X97" s="65">
        <f>SUM('01.12.68'!X97,'02.12.68'!X97,'03.12.68'!X97,'04.12.68'!X97,'05.12.68'!X97,'06.12.68'!X97,'07.12.68'!X97,'08.12.68'!X97,'09.12.68'!X97,'10.12.68'!X97,'11.12.68'!X97,'12.12.68'!X97,'13.12.68'!X97,'14.12.68'!X97,'15.12.68'!X97,'16.12.68'!X97,'17.12.68'!X97,'18.12.68'!X97,'19.12.68'!X97,'20.12.68'!X97,'21.12.68'!X97,'22.12.68'!X97,'23.12.68'!X97,'24.12.68'!X97,'25.12.68'!X97,'26.12.68'!X97,'27.12.68'!X97,'28.12.68'!X97,'29.12.68'!X97,'30.12.68'!X97,'31.12.68'!X97)</f>
        <v>0</v>
      </c>
      <c r="Y97" s="65">
        <f>SUM('01.12.68'!Y97,'02.12.68'!Y97,'03.12.68'!Y97,'04.12.68'!Y97,'05.12.68'!Y97,'06.12.68'!Y97,'07.12.68'!Y97,'08.12.68'!Y97,'09.12.68'!Y97,'10.12.68'!Y97,'11.12.68'!Y97,'12.12.68'!Y97,'13.12.68'!Y97,'14.12.68'!Y97,'15.12.68'!Y97,'16.12.68'!Y97,'17.12.68'!Y97,'18.12.68'!Y97,'19.12.68'!Y97,'20.12.68'!Y97,'21.12.68'!Y97,'22.12.68'!Y97,'23.12.68'!Y97,'24.12.68'!Y97,'25.12.68'!Y97,'26.12.68'!Y97,'27.12.68'!Y97,'28.12.68'!Y97,'29.12.68'!Y97,'30.12.68'!Y97,'31.12.68'!Y97)</f>
        <v>0</v>
      </c>
      <c r="Z97" s="65">
        <f>SUM('01.12.68'!Z97,'02.12.68'!Z97,'03.12.68'!Z97,'04.12.68'!Z97,'05.12.68'!Z97,'06.12.68'!Z97,'07.12.68'!Z97,'08.12.68'!Z97,'09.12.68'!Z97,'10.12.68'!Z97,'11.12.68'!Z97,'12.12.68'!Z97,'13.12.68'!Z97,'14.12.68'!Z97,'15.12.68'!Z97,'16.12.68'!Z97,'17.12.68'!Z97,'18.12.68'!Z97,'19.12.68'!Z97,'20.12.68'!Z97,'21.12.68'!Z97,'22.12.68'!Z97,'23.12.68'!Z97,'24.12.68'!Z97,'25.12.68'!Z97,'26.12.68'!Z97,'27.12.68'!Z97,'28.12.68'!Z97,'29.12.68'!Z97,'30.12.68'!Z97,'31.12.68'!Z97)</f>
        <v>0</v>
      </c>
    </row>
    <row r="98" spans="2:26">
      <c r="B98" s="50">
        <v>1100044</v>
      </c>
      <c r="C98" s="53" t="s">
        <v>142</v>
      </c>
      <c r="D98" s="52">
        <f>SUM('01.12.68'!D98,'02.12.68'!D98,'03.12.68'!D98,'04.12.68'!D98,'05.12.68'!D98,'06.12.68'!D98,'07.12.68'!D98,'08.12.68'!D98,'09.12.68'!D98,'10.12.68'!D98,'11.12.68'!D98,'12.12.68'!D98,'13.12.68'!D98,'14.12.68'!D98,'15.12.68'!D98,'16.12.68'!D98,'17.12.68'!D98,'18.12.68'!D98,'19.12.68'!D98,'20.12.68'!D98,'21.12.68'!D98,'22.12.68'!D98,'23.12.68'!D98,'24.12.68'!D98,'25.12.68'!D98,'26.12.68'!D98,'27.12.68'!D98,'28.12.68'!D98,'29.12.68'!D98,'30.12.68'!D98,'31.12.68'!D98)</f>
        <v>0</v>
      </c>
      <c r="E98" s="52">
        <f>SUM('01.12.68'!E98,'02.12.68'!E98,'03.12.68'!E98,'04.12.68'!E98,'05.12.68'!E98,'06.12.68'!E98,'07.12.68'!E98,'08.12.68'!E98,'09.12.68'!E98,'10.12.68'!E98,'11.12.68'!E98,'12.12.68'!E98,'13.12.68'!E98,'14.12.68'!E98,'15.12.68'!E98,'16.12.68'!E98,'17.12.68'!E98,'18.12.68'!E98,'19.12.68'!E98,'20.12.68'!E98,'21.12.68'!E98,'22.12.68'!E98,'23.12.68'!E98,'24.12.68'!E98,'25.12.68'!E98,'26.12.68'!E98,'27.12.68'!E98,'28.12.68'!E98,'29.12.68'!E98,'30.12.68'!E98,'31.12.68'!E98)</f>
        <v>0</v>
      </c>
      <c r="F98" s="65">
        <f>SUM('01.12.68'!F98,'02.12.68'!F98,'03.12.68'!F98,'04.12.68'!F98,'05.12.68'!F98,'06.12.68'!F98,'07.12.68'!F98,'08.12.68'!F98,'09.12.68'!F98,'10.12.68'!F98,'11.12.68'!F98,'12.12.68'!F98,'13.12.68'!F98,'14.12.68'!F98,'15.12.68'!F98,'16.12.68'!F98,'17.12.68'!F98,'18.12.68'!F98,'19.12.68'!F98,'20.12.68'!F98,'21.12.68'!F98,'22.12.68'!F98,'23.12.68'!F98,'24.12.68'!F98,'25.12.68'!F98,'26.12.68'!F98,'27.12.68'!F98,'28.12.68'!F98,'29.12.68'!F98,'30.12.68'!F98,'31.12.68'!F98)</f>
        <v>0</v>
      </c>
      <c r="G98" s="52">
        <f>SUM('01.12.68'!G98,'02.12.68'!G98,'03.12.68'!G98,'04.12.68'!G98,'05.12.68'!G98,'06.12.68'!G98,'07.12.68'!G98,'08.12.68'!G98,'09.12.68'!G98,'10.12.68'!G98,'11.12.68'!G98,'12.12.68'!G98,'13.12.68'!G98,'14.12.68'!G98,'15.12.68'!G98,'16.12.68'!G98,'17.12.68'!G98,'18.12.68'!G98,'19.12.68'!G98,'20.12.68'!G98,'21.12.68'!G98,'22.12.68'!G98,'23.12.68'!G98,'24.12.68'!G98,'25.12.68'!G98,'26.12.68'!G98,'27.12.68'!G98,'28.12.68'!G98,'29.12.68'!G98,'30.12.68'!G98,'31.12.68'!G98)</f>
        <v>0</v>
      </c>
      <c r="H98" s="52">
        <f>SUM('01.12.68'!H98,'02.12.68'!H98,'03.12.68'!H98,'04.12.68'!H98,'05.12.68'!H98,'06.12.68'!H98,'07.12.68'!H98,'08.12.68'!H98,'09.12.68'!H98,'10.12.68'!H98,'11.12.68'!H98,'12.12.68'!H98,'13.12.68'!H98,'14.12.68'!H98,'15.12.68'!H98,'16.12.68'!H98,'17.12.68'!H98,'18.12.68'!H98,'19.12.68'!H98,'20.12.68'!H98,'21.12.68'!H98,'22.12.68'!H98,'23.12.68'!H98,'24.12.68'!H98,'25.12.68'!H98,'26.12.68'!H98,'27.12.68'!H98,'28.12.68'!H98,'29.12.68'!H98,'30.12.68'!H98,'31.12.68'!H98)</f>
        <v>0</v>
      </c>
      <c r="I98" s="65">
        <f>SUM('01.12.68'!I98,'02.12.68'!I98,'03.12.68'!I98,'04.12.68'!I98,'05.12.68'!I98,'06.12.68'!I98,'07.12.68'!I98,'08.12.68'!I98,'09.12.68'!I98,'10.12.68'!I98,'11.12.68'!I98,'12.12.68'!I98,'13.12.68'!I98,'14.12.68'!I98,'15.12.68'!I98,'16.12.68'!I98,'17.12.68'!I98,'18.12.68'!I98,'19.12.68'!I98,'20.12.68'!I98,'21.12.68'!I98,'22.12.68'!I98,'23.12.68'!I98,'24.12.68'!I98,'25.12.68'!I98,'26.12.68'!I98,'27.12.68'!I98,'28.12.68'!I98,'29.12.68'!I98,'30.12.68'!I98,'31.12.68'!I98)</f>
        <v>0</v>
      </c>
      <c r="J98" s="52">
        <f>SUM('01.12.68'!J98,'02.12.68'!J98,'03.12.68'!J98,'04.12.68'!J98,'05.12.68'!J98,'06.12.68'!J98,'07.12.68'!J98,'08.12.68'!J98,'09.12.68'!J98,'10.12.68'!J98,'11.12.68'!J98,'12.12.68'!J98,'13.12.68'!J98,'14.12.68'!J98,'15.12.68'!J98,'16.12.68'!J98,'17.12.68'!J98,'18.12.68'!J98,'19.12.68'!J98,'20.12.68'!J98,'21.12.68'!J98,'22.12.68'!J98,'23.12.68'!J98,'24.12.68'!J98,'25.12.68'!J98,'26.12.68'!J98,'27.12.68'!J98,'28.12.68'!J98,'29.12.68'!J98,'30.12.68'!J98,'31.12.68'!J98)</f>
        <v>0</v>
      </c>
      <c r="K98" s="52">
        <f>SUM('01.12.68'!K98,'02.12.68'!K98,'03.12.68'!K98,'04.12.68'!K98,'05.12.68'!K98,'06.12.68'!K98,'07.12.68'!K98,'08.12.68'!K98,'09.12.68'!K98,'10.12.68'!K98,'11.12.68'!K98,'12.12.68'!K98,'13.12.68'!K98,'14.12.68'!K98,'15.12.68'!K98,'16.12.68'!K98,'17.12.68'!K98,'18.12.68'!K98,'19.12.68'!K98,'20.12.68'!K98,'21.12.68'!K98,'22.12.68'!K98,'23.12.68'!K98,'24.12.68'!K98,'25.12.68'!K98,'26.12.68'!K98,'27.12.68'!K98,'28.12.68'!K98,'29.12.68'!K98,'30.12.68'!K98,'31.12.68'!K98)</f>
        <v>0</v>
      </c>
      <c r="L98" s="65">
        <f>SUM('01.12.68'!L98,'02.12.68'!L98,'03.12.68'!L98,'04.12.68'!L98,'05.12.68'!L98,'06.12.68'!L98,'07.12.68'!L98,'08.12.68'!L98,'09.12.68'!L98,'10.12.68'!L98,'11.12.68'!L98,'12.12.68'!L98,'13.12.68'!L98,'14.12.68'!L98,'15.12.68'!L98,'16.12.68'!L98,'17.12.68'!L98,'18.12.68'!L98,'19.12.68'!L98,'20.12.68'!L98,'21.12.68'!L98,'22.12.68'!L98,'23.12.68'!L98,'24.12.68'!L98,'25.12.68'!L98,'26.12.68'!L98,'27.12.68'!L98,'28.12.68'!L98,'29.12.68'!L98,'30.12.68'!L98,'31.12.68'!L98)</f>
        <v>0</v>
      </c>
      <c r="M98" s="52">
        <f>SUM('01.12.68'!M98,'02.12.68'!M98,'03.12.68'!M98,'04.12.68'!M98,'05.12.68'!M98,'06.12.68'!M98,'07.12.68'!M98,'08.12.68'!M98,'09.12.68'!M98,'10.12.68'!M98,'11.12.68'!M98,'12.12.68'!M98,'13.12.68'!M98,'14.12.68'!M98,'15.12.68'!M98,'16.12.68'!M98,'17.12.68'!M98,'18.12.68'!M98,'19.12.68'!M98,'20.12.68'!M98,'21.12.68'!M98,'22.12.68'!M98,'23.12.68'!M98,'24.12.68'!M98,'25.12.68'!M98,'26.12.68'!M98,'27.12.68'!M98,'28.12.68'!M98,'29.12.68'!M98,'30.12.68'!M98,'31.12.68'!M98)</f>
        <v>0</v>
      </c>
      <c r="N98" s="52">
        <f>SUM('01.12.68'!N98,'02.12.68'!N98,'03.12.68'!N98,'04.12.68'!N98,'05.12.68'!N98,'06.12.68'!N98,'07.12.68'!N98,'08.12.68'!N98,'09.12.68'!N98,'10.12.68'!N98,'11.12.68'!N98,'12.12.68'!N98,'13.12.68'!N98,'14.12.68'!N98,'15.12.68'!N98,'16.12.68'!N98,'17.12.68'!N98,'18.12.68'!N98,'19.12.68'!N98,'20.12.68'!N98,'21.12.68'!N98,'22.12.68'!N98,'23.12.68'!N98,'24.12.68'!N98,'25.12.68'!N98,'26.12.68'!N98,'27.12.68'!N98,'28.12.68'!N98,'29.12.68'!N98,'30.12.68'!N98,'31.12.68'!N98)</f>
        <v>0</v>
      </c>
      <c r="O98" s="65">
        <f>SUM('01.12.68'!O98,'02.12.68'!O98,'03.12.68'!O98,'04.12.68'!O98,'05.12.68'!O98,'06.12.68'!O98,'07.12.68'!O98,'08.12.68'!O98,'09.12.68'!O98,'10.12.68'!O98,'11.12.68'!O98,'12.12.68'!O98,'13.12.68'!O98,'14.12.68'!O98,'15.12.68'!O98,'16.12.68'!O98,'17.12.68'!O98,'18.12.68'!O98,'19.12.68'!O98,'20.12.68'!O98,'21.12.68'!O98,'22.12.68'!O98,'23.12.68'!O98,'24.12.68'!O98,'25.12.68'!O98,'26.12.68'!O98,'27.12.68'!O98,'28.12.68'!O98,'29.12.68'!O98,'30.12.68'!O98,'31.12.68'!O98)</f>
        <v>0</v>
      </c>
      <c r="P98" s="52">
        <f>SUM('01.12.68'!P98,'02.12.68'!P98,'03.12.68'!P98,'04.12.68'!P98,'05.12.68'!P98,'06.12.68'!P98,'07.12.68'!P98,'08.12.68'!P98,'09.12.68'!P98,'10.12.68'!P98,'11.12.68'!P98,'12.12.68'!P98,'13.12.68'!P98,'14.12.68'!P98,'15.12.68'!P98,'16.12.68'!P98,'17.12.68'!P98,'18.12.68'!P98,'19.12.68'!P98,'20.12.68'!P98,'21.12.68'!P98,'22.12.68'!P98,'23.12.68'!P98,'24.12.68'!P98,'25.12.68'!P98,'26.12.68'!P98,'27.12.68'!P98,'28.12.68'!P98,'29.12.68'!P98,'30.12.68'!P98,'31.12.68'!P98)</f>
        <v>0</v>
      </c>
      <c r="Q98" s="52">
        <f>SUM('01.12.68'!Q98,'02.12.68'!Q98,'03.12.68'!Q98,'04.12.68'!Q98,'05.12.68'!Q98,'06.12.68'!Q98,'07.12.68'!Q98,'08.12.68'!Q98,'09.12.68'!Q98,'10.12.68'!Q98,'11.12.68'!Q98,'12.12.68'!Q98,'13.12.68'!Q98,'14.12.68'!Q98,'15.12.68'!Q98,'16.12.68'!Q98,'17.12.68'!Q98,'18.12.68'!Q98,'19.12.68'!Q98,'20.12.68'!Q98,'21.12.68'!Q98,'22.12.68'!Q98,'23.12.68'!Q98,'24.12.68'!Q98,'25.12.68'!Q98,'26.12.68'!Q98,'27.12.68'!Q98,'28.12.68'!Q98,'29.12.68'!Q98,'30.12.68'!Q98,'31.12.68'!Q98)</f>
        <v>0</v>
      </c>
      <c r="R98" s="65">
        <f>SUM('01.12.68'!R98,'02.12.68'!R98,'03.12.68'!R98,'04.12.68'!R98,'05.12.68'!R98,'06.12.68'!R98,'07.12.68'!R98,'08.12.68'!R98,'09.12.68'!R98,'10.12.68'!R98,'11.12.68'!R98,'12.12.68'!R98,'13.12.68'!R98,'14.12.68'!R98,'15.12.68'!R98,'16.12.68'!R98,'17.12.68'!R98,'18.12.68'!R98,'19.12.68'!R98,'20.12.68'!R98,'21.12.68'!R98,'22.12.68'!R98,'23.12.68'!R98,'24.12.68'!R98,'25.12.68'!R98,'26.12.68'!R98,'27.12.68'!R98,'28.12.68'!R98,'29.12.68'!R98,'30.12.68'!R98,'31.12.68'!R98)</f>
        <v>0</v>
      </c>
      <c r="S98" s="65">
        <f>SUM('01.12.68'!S98,'02.12.68'!S98,'03.12.68'!S98,'04.12.68'!S98,'05.12.68'!S98,'06.12.68'!S98,'07.12.68'!S98,'08.12.68'!S98,'09.12.68'!S98,'10.12.68'!S98,'11.12.68'!S98,'12.12.68'!S98,'13.12.68'!S98,'14.12.68'!S98,'15.12.68'!S98,'16.12.68'!S98,'17.12.68'!S98,'18.12.68'!S98,'19.12.68'!S98,'20.12.68'!S98,'21.12.68'!S98,'22.12.68'!S98,'23.12.68'!S98,'24.12.68'!S98,'25.12.68'!S98,'26.12.68'!S98,'27.12.68'!S98,'28.12.68'!S98,'29.12.68'!S98,'30.12.68'!S98,'31.12.68'!S98)</f>
        <v>0</v>
      </c>
      <c r="T98" s="65">
        <f>SUM('01.12.68'!T98,'02.12.68'!T98,'03.12.68'!T98,'04.12.68'!T98,'05.12.68'!T98,'06.12.68'!T98,'07.12.68'!T98,'08.12.68'!T98,'09.12.68'!T98,'10.12.68'!T98,'11.12.68'!T98,'12.12.68'!T98,'13.12.68'!T98,'14.12.68'!T98,'15.12.68'!T98,'16.12.68'!T98,'17.12.68'!T98,'18.12.68'!T98,'19.12.68'!T98,'20.12.68'!T98,'21.12.68'!T98,'22.12.68'!T98,'23.12.68'!T98,'24.12.68'!T98,'25.12.68'!T98,'26.12.68'!T98,'27.12.68'!T98,'28.12.68'!T98,'29.12.68'!T98,'30.12.68'!T98,'31.12.68'!T98)</f>
        <v>0</v>
      </c>
      <c r="U98" s="65">
        <f>SUM('01.12.68'!U98,'02.12.68'!U98,'03.12.68'!U98,'04.12.68'!U98,'05.12.68'!U98,'06.12.68'!U98,'07.12.68'!U98,'08.12.68'!U98,'09.12.68'!U98,'10.12.68'!U98,'11.12.68'!U98,'12.12.68'!U98,'13.12.68'!U98,'14.12.68'!U98,'15.12.68'!U98,'16.12.68'!U98,'17.12.68'!U98,'18.12.68'!U98,'19.12.68'!U98,'20.12.68'!U98,'21.12.68'!U98,'22.12.68'!U98,'23.12.68'!U98,'24.12.68'!U98,'25.12.68'!U98,'26.12.68'!U98,'27.12.68'!U98,'28.12.68'!U98,'29.12.68'!U98,'30.12.68'!U98,'31.12.68'!U98)</f>
        <v>0</v>
      </c>
      <c r="V98" s="65">
        <f>SUM('01.12.68'!V98,'02.12.68'!V98,'03.12.68'!V98,'04.12.68'!V98,'05.12.68'!V98,'06.12.68'!V98,'07.12.68'!V98,'08.12.68'!V98,'09.12.68'!V98,'10.12.68'!V98,'11.12.68'!V98,'12.12.68'!V98,'13.12.68'!V98,'14.12.68'!V98,'15.12.68'!V98,'16.12.68'!V98,'17.12.68'!V98,'18.12.68'!V98,'19.12.68'!V98,'20.12.68'!V98,'21.12.68'!V98,'22.12.68'!V98,'23.12.68'!V98,'24.12.68'!V98,'25.12.68'!V98,'26.12.68'!V98,'27.12.68'!V98,'28.12.68'!V98,'29.12.68'!V98,'30.12.68'!V98,'31.12.68'!V98)</f>
        <v>0</v>
      </c>
      <c r="W98" s="65">
        <f>SUM('01.12.68'!W98,'02.12.68'!W98,'03.12.68'!W98,'04.12.68'!W98,'05.12.68'!W98,'06.12.68'!W98,'07.12.68'!W98,'08.12.68'!W98,'09.12.68'!W98,'10.12.68'!W98,'11.12.68'!W98,'12.12.68'!W98,'13.12.68'!W98,'14.12.68'!W98,'15.12.68'!W98,'16.12.68'!W98,'17.12.68'!W98,'18.12.68'!W98,'19.12.68'!W98,'20.12.68'!W98,'21.12.68'!W98,'22.12.68'!W98,'23.12.68'!W98,'24.12.68'!W98,'25.12.68'!W98,'26.12.68'!W98,'27.12.68'!W98,'28.12.68'!W98,'29.12.68'!W98,'30.12.68'!W98,'31.12.68'!W98)</f>
        <v>0</v>
      </c>
      <c r="X98" s="65">
        <f>SUM('01.12.68'!X98,'02.12.68'!X98,'03.12.68'!X98,'04.12.68'!X98,'05.12.68'!X98,'06.12.68'!X98,'07.12.68'!X98,'08.12.68'!X98,'09.12.68'!X98,'10.12.68'!X98,'11.12.68'!X98,'12.12.68'!X98,'13.12.68'!X98,'14.12.68'!X98,'15.12.68'!X98,'16.12.68'!X98,'17.12.68'!X98,'18.12.68'!X98,'19.12.68'!X98,'20.12.68'!X98,'21.12.68'!X98,'22.12.68'!X98,'23.12.68'!X98,'24.12.68'!X98,'25.12.68'!X98,'26.12.68'!X98,'27.12.68'!X98,'28.12.68'!X98,'29.12.68'!X98,'30.12.68'!X98,'31.12.68'!X98)</f>
        <v>0</v>
      </c>
      <c r="Y98" s="65">
        <f>SUM('01.12.68'!Y98,'02.12.68'!Y98,'03.12.68'!Y98,'04.12.68'!Y98,'05.12.68'!Y98,'06.12.68'!Y98,'07.12.68'!Y98,'08.12.68'!Y98,'09.12.68'!Y98,'10.12.68'!Y98,'11.12.68'!Y98,'12.12.68'!Y98,'13.12.68'!Y98,'14.12.68'!Y98,'15.12.68'!Y98,'16.12.68'!Y98,'17.12.68'!Y98,'18.12.68'!Y98,'19.12.68'!Y98,'20.12.68'!Y98,'21.12.68'!Y98,'22.12.68'!Y98,'23.12.68'!Y98,'24.12.68'!Y98,'25.12.68'!Y98,'26.12.68'!Y98,'27.12.68'!Y98,'28.12.68'!Y98,'29.12.68'!Y98,'30.12.68'!Y98,'31.12.68'!Y98)</f>
        <v>0</v>
      </c>
      <c r="Z98" s="65">
        <f>SUM('01.12.68'!Z98,'02.12.68'!Z98,'03.12.68'!Z98,'04.12.68'!Z98,'05.12.68'!Z98,'06.12.68'!Z98,'07.12.68'!Z98,'08.12.68'!Z98,'09.12.68'!Z98,'10.12.68'!Z98,'11.12.68'!Z98,'12.12.68'!Z98,'13.12.68'!Z98,'14.12.68'!Z98,'15.12.68'!Z98,'16.12.68'!Z98,'17.12.68'!Z98,'18.12.68'!Z98,'19.12.68'!Z98,'20.12.68'!Z98,'21.12.68'!Z98,'22.12.68'!Z98,'23.12.68'!Z98,'24.12.68'!Z98,'25.12.68'!Z98,'26.12.68'!Z98,'27.12.68'!Z98,'28.12.68'!Z98,'29.12.68'!Z98,'30.12.68'!Z98,'31.12.68'!Z98)</f>
        <v>0</v>
      </c>
    </row>
    <row r="99" spans="2:26">
      <c r="B99" s="50">
        <v>1100045</v>
      </c>
      <c r="C99" s="53" t="s">
        <v>198</v>
      </c>
      <c r="D99" s="52">
        <f>SUM('01.12.68'!D99,'02.12.68'!D99,'03.12.68'!D99,'04.12.68'!D99,'05.12.68'!D99,'06.12.68'!D99,'07.12.68'!D99,'08.12.68'!D99,'09.12.68'!D99,'10.12.68'!D99,'11.12.68'!D99,'12.12.68'!D99,'13.12.68'!D99,'14.12.68'!D99,'15.12.68'!D99,'16.12.68'!D99,'17.12.68'!D99,'18.12.68'!D99,'19.12.68'!D99,'20.12.68'!D99,'21.12.68'!D99,'22.12.68'!D99,'23.12.68'!D99,'24.12.68'!D99,'25.12.68'!D99,'26.12.68'!D99,'27.12.68'!D99,'28.12.68'!D99,'29.12.68'!D99,'30.12.68'!D99,'31.12.68'!D99)</f>
        <v>0</v>
      </c>
      <c r="E99" s="52">
        <f>SUM('01.12.68'!E99,'02.12.68'!E99,'03.12.68'!E99,'04.12.68'!E99,'05.12.68'!E99,'06.12.68'!E99,'07.12.68'!E99,'08.12.68'!E99,'09.12.68'!E99,'10.12.68'!E99,'11.12.68'!E99,'12.12.68'!E99,'13.12.68'!E99,'14.12.68'!E99,'15.12.68'!E99,'16.12.68'!E99,'17.12.68'!E99,'18.12.68'!E99,'19.12.68'!E99,'20.12.68'!E99,'21.12.68'!E99,'22.12.68'!E99,'23.12.68'!E99,'24.12.68'!E99,'25.12.68'!E99,'26.12.68'!E99,'27.12.68'!E99,'28.12.68'!E99,'29.12.68'!E99,'30.12.68'!E99,'31.12.68'!E99)</f>
        <v>0</v>
      </c>
      <c r="F99" s="65">
        <f>SUM('01.12.68'!F99,'02.12.68'!F99,'03.12.68'!F99,'04.12.68'!F99,'05.12.68'!F99,'06.12.68'!F99,'07.12.68'!F99,'08.12.68'!F99,'09.12.68'!F99,'10.12.68'!F99,'11.12.68'!F99,'12.12.68'!F99,'13.12.68'!F99,'14.12.68'!F99,'15.12.68'!F99,'16.12.68'!F99,'17.12.68'!F99,'18.12.68'!F99,'19.12.68'!F99,'20.12.68'!F99,'21.12.68'!F99,'22.12.68'!F99,'23.12.68'!F99,'24.12.68'!F99,'25.12.68'!F99,'26.12.68'!F99,'27.12.68'!F99,'28.12.68'!F99,'29.12.68'!F99,'30.12.68'!F99,'31.12.68'!F99)</f>
        <v>0</v>
      </c>
      <c r="G99" s="52">
        <f>SUM('01.12.68'!G99,'02.12.68'!G99,'03.12.68'!G99,'04.12.68'!G99,'05.12.68'!G99,'06.12.68'!G99,'07.12.68'!G99,'08.12.68'!G99,'09.12.68'!G99,'10.12.68'!G99,'11.12.68'!G99,'12.12.68'!G99,'13.12.68'!G99,'14.12.68'!G99,'15.12.68'!G99,'16.12.68'!G99,'17.12.68'!G99,'18.12.68'!G99,'19.12.68'!G99,'20.12.68'!G99,'21.12.68'!G99,'22.12.68'!G99,'23.12.68'!G99,'24.12.68'!G99,'25.12.68'!G99,'26.12.68'!G99,'27.12.68'!G99,'28.12.68'!G99,'29.12.68'!G99,'30.12.68'!G99,'31.12.68'!G99)</f>
        <v>0</v>
      </c>
      <c r="H99" s="52">
        <f>SUM('01.12.68'!H99,'02.12.68'!H99,'03.12.68'!H99,'04.12.68'!H99,'05.12.68'!H99,'06.12.68'!H99,'07.12.68'!H99,'08.12.68'!H99,'09.12.68'!H99,'10.12.68'!H99,'11.12.68'!H99,'12.12.68'!H99,'13.12.68'!H99,'14.12.68'!H99,'15.12.68'!H99,'16.12.68'!H99,'17.12.68'!H99,'18.12.68'!H99,'19.12.68'!H99,'20.12.68'!H99,'21.12.68'!H99,'22.12.68'!H99,'23.12.68'!H99,'24.12.68'!H99,'25.12.68'!H99,'26.12.68'!H99,'27.12.68'!H99,'28.12.68'!H99,'29.12.68'!H99,'30.12.68'!H99,'31.12.68'!H99)</f>
        <v>0</v>
      </c>
      <c r="I99" s="65">
        <f>SUM('01.12.68'!I99,'02.12.68'!I99,'03.12.68'!I99,'04.12.68'!I99,'05.12.68'!I99,'06.12.68'!I99,'07.12.68'!I99,'08.12.68'!I99,'09.12.68'!I99,'10.12.68'!I99,'11.12.68'!I99,'12.12.68'!I99,'13.12.68'!I99,'14.12.68'!I99,'15.12.68'!I99,'16.12.68'!I99,'17.12.68'!I99,'18.12.68'!I99,'19.12.68'!I99,'20.12.68'!I99,'21.12.68'!I99,'22.12.68'!I99,'23.12.68'!I99,'24.12.68'!I99,'25.12.68'!I99,'26.12.68'!I99,'27.12.68'!I99,'28.12.68'!I99,'29.12.68'!I99,'30.12.68'!I99,'31.12.68'!I99)</f>
        <v>0</v>
      </c>
      <c r="J99" s="52">
        <f>SUM('01.12.68'!J99,'02.12.68'!J99,'03.12.68'!J99,'04.12.68'!J99,'05.12.68'!J99,'06.12.68'!J99,'07.12.68'!J99,'08.12.68'!J99,'09.12.68'!J99,'10.12.68'!J99,'11.12.68'!J99,'12.12.68'!J99,'13.12.68'!J99,'14.12.68'!J99,'15.12.68'!J99,'16.12.68'!J99,'17.12.68'!J99,'18.12.68'!J99,'19.12.68'!J99,'20.12.68'!J99,'21.12.68'!J99,'22.12.68'!J99,'23.12.68'!J99,'24.12.68'!J99,'25.12.68'!J99,'26.12.68'!J99,'27.12.68'!J99,'28.12.68'!J99,'29.12.68'!J99,'30.12.68'!J99,'31.12.68'!J99)</f>
        <v>0</v>
      </c>
      <c r="K99" s="52">
        <f>SUM('01.12.68'!K99,'02.12.68'!K99,'03.12.68'!K99,'04.12.68'!K99,'05.12.68'!K99,'06.12.68'!K99,'07.12.68'!K99,'08.12.68'!K99,'09.12.68'!K99,'10.12.68'!K99,'11.12.68'!K99,'12.12.68'!K99,'13.12.68'!K99,'14.12.68'!K99,'15.12.68'!K99,'16.12.68'!K99,'17.12.68'!K99,'18.12.68'!K99,'19.12.68'!K99,'20.12.68'!K99,'21.12.68'!K99,'22.12.68'!K99,'23.12.68'!K99,'24.12.68'!K99,'25.12.68'!K99,'26.12.68'!K99,'27.12.68'!K99,'28.12.68'!K99,'29.12.68'!K99,'30.12.68'!K99,'31.12.68'!K99)</f>
        <v>0</v>
      </c>
      <c r="L99" s="65">
        <f>SUM('01.12.68'!L99,'02.12.68'!L99,'03.12.68'!L99,'04.12.68'!L99,'05.12.68'!L99,'06.12.68'!L99,'07.12.68'!L99,'08.12.68'!L99,'09.12.68'!L99,'10.12.68'!L99,'11.12.68'!L99,'12.12.68'!L99,'13.12.68'!L99,'14.12.68'!L99,'15.12.68'!L99,'16.12.68'!L99,'17.12.68'!L99,'18.12.68'!L99,'19.12.68'!L99,'20.12.68'!L99,'21.12.68'!L99,'22.12.68'!L99,'23.12.68'!L99,'24.12.68'!L99,'25.12.68'!L99,'26.12.68'!L99,'27.12.68'!L99,'28.12.68'!L99,'29.12.68'!L99,'30.12.68'!L99,'31.12.68'!L99)</f>
        <v>0</v>
      </c>
      <c r="M99" s="52">
        <f>SUM('01.12.68'!M99,'02.12.68'!M99,'03.12.68'!M99,'04.12.68'!M99,'05.12.68'!M99,'06.12.68'!M99,'07.12.68'!M99,'08.12.68'!M99,'09.12.68'!M99,'10.12.68'!M99,'11.12.68'!M99,'12.12.68'!M99,'13.12.68'!M99,'14.12.68'!M99,'15.12.68'!M99,'16.12.68'!M99,'17.12.68'!M99,'18.12.68'!M99,'19.12.68'!M99,'20.12.68'!M99,'21.12.68'!M99,'22.12.68'!M99,'23.12.68'!M99,'24.12.68'!M99,'25.12.68'!M99,'26.12.68'!M99,'27.12.68'!M99,'28.12.68'!M99,'29.12.68'!M99,'30.12.68'!M99,'31.12.68'!M99)</f>
        <v>0</v>
      </c>
      <c r="N99" s="52">
        <f>SUM('01.12.68'!N99,'02.12.68'!N99,'03.12.68'!N99,'04.12.68'!N99,'05.12.68'!N99,'06.12.68'!N99,'07.12.68'!N99,'08.12.68'!N99,'09.12.68'!N99,'10.12.68'!N99,'11.12.68'!N99,'12.12.68'!N99,'13.12.68'!N99,'14.12.68'!N99,'15.12.68'!N99,'16.12.68'!N99,'17.12.68'!N99,'18.12.68'!N99,'19.12.68'!N99,'20.12.68'!N99,'21.12.68'!N99,'22.12.68'!N99,'23.12.68'!N99,'24.12.68'!N99,'25.12.68'!N99,'26.12.68'!N99,'27.12.68'!N99,'28.12.68'!N99,'29.12.68'!N99,'30.12.68'!N99,'31.12.68'!N99)</f>
        <v>0</v>
      </c>
      <c r="O99" s="65">
        <f>SUM('01.12.68'!O99,'02.12.68'!O99,'03.12.68'!O99,'04.12.68'!O99,'05.12.68'!O99,'06.12.68'!O99,'07.12.68'!O99,'08.12.68'!O99,'09.12.68'!O99,'10.12.68'!O99,'11.12.68'!O99,'12.12.68'!O99,'13.12.68'!O99,'14.12.68'!O99,'15.12.68'!O99,'16.12.68'!O99,'17.12.68'!O99,'18.12.68'!O99,'19.12.68'!O99,'20.12.68'!O99,'21.12.68'!O99,'22.12.68'!O99,'23.12.68'!O99,'24.12.68'!O99,'25.12.68'!O99,'26.12.68'!O99,'27.12.68'!O99,'28.12.68'!O99,'29.12.68'!O99,'30.12.68'!O99,'31.12.68'!O99)</f>
        <v>0</v>
      </c>
      <c r="P99" s="52">
        <f>SUM('01.12.68'!P99,'02.12.68'!P99,'03.12.68'!P99,'04.12.68'!P99,'05.12.68'!P99,'06.12.68'!P99,'07.12.68'!P99,'08.12.68'!P99,'09.12.68'!P99,'10.12.68'!P99,'11.12.68'!P99,'12.12.68'!P99,'13.12.68'!P99,'14.12.68'!P99,'15.12.68'!P99,'16.12.68'!P99,'17.12.68'!P99,'18.12.68'!P99,'19.12.68'!P99,'20.12.68'!P99,'21.12.68'!P99,'22.12.68'!P99,'23.12.68'!P99,'24.12.68'!P99,'25.12.68'!P99,'26.12.68'!P99,'27.12.68'!P99,'28.12.68'!P99,'29.12.68'!P99,'30.12.68'!P99,'31.12.68'!P99)</f>
        <v>0</v>
      </c>
      <c r="Q99" s="52">
        <f>SUM('01.12.68'!Q99,'02.12.68'!Q99,'03.12.68'!Q99,'04.12.68'!Q99,'05.12.68'!Q99,'06.12.68'!Q99,'07.12.68'!Q99,'08.12.68'!Q99,'09.12.68'!Q99,'10.12.68'!Q99,'11.12.68'!Q99,'12.12.68'!Q99,'13.12.68'!Q99,'14.12.68'!Q99,'15.12.68'!Q99,'16.12.68'!Q99,'17.12.68'!Q99,'18.12.68'!Q99,'19.12.68'!Q99,'20.12.68'!Q99,'21.12.68'!Q99,'22.12.68'!Q99,'23.12.68'!Q99,'24.12.68'!Q99,'25.12.68'!Q99,'26.12.68'!Q99,'27.12.68'!Q99,'28.12.68'!Q99,'29.12.68'!Q99,'30.12.68'!Q99,'31.12.68'!Q99)</f>
        <v>0</v>
      </c>
      <c r="R99" s="65">
        <f>SUM('01.12.68'!R99,'02.12.68'!R99,'03.12.68'!R99,'04.12.68'!R99,'05.12.68'!R99,'06.12.68'!R99,'07.12.68'!R99,'08.12.68'!R99,'09.12.68'!R99,'10.12.68'!R99,'11.12.68'!R99,'12.12.68'!R99,'13.12.68'!R99,'14.12.68'!R99,'15.12.68'!R99,'16.12.68'!R99,'17.12.68'!R99,'18.12.68'!R99,'19.12.68'!R99,'20.12.68'!R99,'21.12.68'!R99,'22.12.68'!R99,'23.12.68'!R99,'24.12.68'!R99,'25.12.68'!R99,'26.12.68'!R99,'27.12.68'!R99,'28.12.68'!R99,'29.12.68'!R99,'30.12.68'!R99,'31.12.68'!R99)</f>
        <v>0</v>
      </c>
      <c r="S99" s="65">
        <f>SUM('01.12.68'!S99,'02.12.68'!S99,'03.12.68'!S99,'04.12.68'!S99,'05.12.68'!S99,'06.12.68'!S99,'07.12.68'!S99,'08.12.68'!S99,'09.12.68'!S99,'10.12.68'!S99,'11.12.68'!S99,'12.12.68'!S99,'13.12.68'!S99,'14.12.68'!S99,'15.12.68'!S99,'16.12.68'!S99,'17.12.68'!S99,'18.12.68'!S99,'19.12.68'!S99,'20.12.68'!S99,'21.12.68'!S99,'22.12.68'!S99,'23.12.68'!S99,'24.12.68'!S99,'25.12.68'!S99,'26.12.68'!S99,'27.12.68'!S99,'28.12.68'!S99,'29.12.68'!S99,'30.12.68'!S99,'31.12.68'!S99)</f>
        <v>0</v>
      </c>
      <c r="T99" s="65">
        <f>SUM('01.12.68'!T99,'02.12.68'!T99,'03.12.68'!T99,'04.12.68'!T99,'05.12.68'!T99,'06.12.68'!T99,'07.12.68'!T99,'08.12.68'!T99,'09.12.68'!T99,'10.12.68'!T99,'11.12.68'!T99,'12.12.68'!T99,'13.12.68'!T99,'14.12.68'!T99,'15.12.68'!T99,'16.12.68'!T99,'17.12.68'!T99,'18.12.68'!T99,'19.12.68'!T99,'20.12.68'!T99,'21.12.68'!T99,'22.12.68'!T99,'23.12.68'!T99,'24.12.68'!T99,'25.12.68'!T99,'26.12.68'!T99,'27.12.68'!T99,'28.12.68'!T99,'29.12.68'!T99,'30.12.68'!T99,'31.12.68'!T99)</f>
        <v>0</v>
      </c>
      <c r="U99" s="65">
        <f>SUM('01.12.68'!U99,'02.12.68'!U99,'03.12.68'!U99,'04.12.68'!U99,'05.12.68'!U99,'06.12.68'!U99,'07.12.68'!U99,'08.12.68'!U99,'09.12.68'!U99,'10.12.68'!U99,'11.12.68'!U99,'12.12.68'!U99,'13.12.68'!U99,'14.12.68'!U99,'15.12.68'!U99,'16.12.68'!U99,'17.12.68'!U99,'18.12.68'!U99,'19.12.68'!U99,'20.12.68'!U99,'21.12.68'!U99,'22.12.68'!U99,'23.12.68'!U99,'24.12.68'!U99,'25.12.68'!U99,'26.12.68'!U99,'27.12.68'!U99,'28.12.68'!U99,'29.12.68'!U99,'30.12.68'!U99,'31.12.68'!U99)</f>
        <v>0</v>
      </c>
      <c r="V99" s="65">
        <f>SUM('01.12.68'!V99,'02.12.68'!V99,'03.12.68'!V99,'04.12.68'!V99,'05.12.68'!V99,'06.12.68'!V99,'07.12.68'!V99,'08.12.68'!V99,'09.12.68'!V99,'10.12.68'!V99,'11.12.68'!V99,'12.12.68'!V99,'13.12.68'!V99,'14.12.68'!V99,'15.12.68'!V99,'16.12.68'!V99,'17.12.68'!V99,'18.12.68'!V99,'19.12.68'!V99,'20.12.68'!V99,'21.12.68'!V99,'22.12.68'!V99,'23.12.68'!V99,'24.12.68'!V99,'25.12.68'!V99,'26.12.68'!V99,'27.12.68'!V99,'28.12.68'!V99,'29.12.68'!V99,'30.12.68'!V99,'31.12.68'!V99)</f>
        <v>0</v>
      </c>
      <c r="W99" s="65">
        <f>SUM('01.12.68'!W99,'02.12.68'!W99,'03.12.68'!W99,'04.12.68'!W99,'05.12.68'!W99,'06.12.68'!W99,'07.12.68'!W99,'08.12.68'!W99,'09.12.68'!W99,'10.12.68'!W99,'11.12.68'!W99,'12.12.68'!W99,'13.12.68'!W99,'14.12.68'!W99,'15.12.68'!W99,'16.12.68'!W99,'17.12.68'!W99,'18.12.68'!W99,'19.12.68'!W99,'20.12.68'!W99,'21.12.68'!W99,'22.12.68'!W99,'23.12.68'!W99,'24.12.68'!W99,'25.12.68'!W99,'26.12.68'!W99,'27.12.68'!W99,'28.12.68'!W99,'29.12.68'!W99,'30.12.68'!W99,'31.12.68'!W99)</f>
        <v>0</v>
      </c>
      <c r="X99" s="65">
        <f>SUM('01.12.68'!X99,'02.12.68'!X99,'03.12.68'!X99,'04.12.68'!X99,'05.12.68'!X99,'06.12.68'!X99,'07.12.68'!X99,'08.12.68'!X99,'09.12.68'!X99,'10.12.68'!X99,'11.12.68'!X99,'12.12.68'!X99,'13.12.68'!X99,'14.12.68'!X99,'15.12.68'!X99,'16.12.68'!X99,'17.12.68'!X99,'18.12.68'!X99,'19.12.68'!X99,'20.12.68'!X99,'21.12.68'!X99,'22.12.68'!X99,'23.12.68'!X99,'24.12.68'!X99,'25.12.68'!X99,'26.12.68'!X99,'27.12.68'!X99,'28.12.68'!X99,'29.12.68'!X99,'30.12.68'!X99,'31.12.68'!X99)</f>
        <v>0</v>
      </c>
      <c r="Y99" s="65">
        <f>SUM('01.12.68'!Y99,'02.12.68'!Y99,'03.12.68'!Y99,'04.12.68'!Y99,'05.12.68'!Y99,'06.12.68'!Y99,'07.12.68'!Y99,'08.12.68'!Y99,'09.12.68'!Y99,'10.12.68'!Y99,'11.12.68'!Y99,'12.12.68'!Y99,'13.12.68'!Y99,'14.12.68'!Y99,'15.12.68'!Y99,'16.12.68'!Y99,'17.12.68'!Y99,'18.12.68'!Y99,'19.12.68'!Y99,'20.12.68'!Y99,'21.12.68'!Y99,'22.12.68'!Y99,'23.12.68'!Y99,'24.12.68'!Y99,'25.12.68'!Y99,'26.12.68'!Y99,'27.12.68'!Y99,'28.12.68'!Y99,'29.12.68'!Y99,'30.12.68'!Y99,'31.12.68'!Y99)</f>
        <v>0</v>
      </c>
      <c r="Z99" s="65">
        <f>SUM('01.12.68'!Z99,'02.12.68'!Z99,'03.12.68'!Z99,'04.12.68'!Z99,'05.12.68'!Z99,'06.12.68'!Z99,'07.12.68'!Z99,'08.12.68'!Z99,'09.12.68'!Z99,'10.12.68'!Z99,'11.12.68'!Z99,'12.12.68'!Z99,'13.12.68'!Z99,'14.12.68'!Z99,'15.12.68'!Z99,'16.12.68'!Z99,'17.12.68'!Z99,'18.12.68'!Z99,'19.12.68'!Z99,'20.12.68'!Z99,'21.12.68'!Z99,'22.12.68'!Z99,'23.12.68'!Z99,'24.12.68'!Z99,'25.12.68'!Z99,'26.12.68'!Z99,'27.12.68'!Z99,'28.12.68'!Z99,'29.12.68'!Z99,'30.12.68'!Z99,'31.12.68'!Z99)</f>
        <v>0</v>
      </c>
    </row>
    <row r="100" spans="2:26">
      <c r="B100" s="50">
        <v>1004062</v>
      </c>
      <c r="C100" s="53" t="s">
        <v>205</v>
      </c>
      <c r="D100" s="52">
        <f>SUM('01.12.68'!D100,'02.12.68'!D100,'03.12.68'!D100,'04.12.68'!D100,'05.12.68'!D100,'06.12.68'!D100,'07.12.68'!D100,'08.12.68'!D100,'09.12.68'!D100,'10.12.68'!D100,'11.12.68'!D100,'12.12.68'!D100,'13.12.68'!D100,'14.12.68'!D100,'15.12.68'!D100,'16.12.68'!D100,'17.12.68'!D100,'18.12.68'!D100,'19.12.68'!D100,'20.12.68'!D100,'21.12.68'!D100,'22.12.68'!D100,'23.12.68'!D100,'24.12.68'!D100,'25.12.68'!D100,'26.12.68'!D100,'27.12.68'!D100,'28.12.68'!D100,'29.12.68'!D100,'30.12.68'!D100,'31.12.68'!D100)</f>
        <v>0</v>
      </c>
      <c r="E100" s="52">
        <f>SUM('01.12.68'!E100,'02.12.68'!E100,'03.12.68'!E100,'04.12.68'!E100,'05.12.68'!E100,'06.12.68'!E100,'07.12.68'!E100,'08.12.68'!E100,'09.12.68'!E100,'10.12.68'!E100,'11.12.68'!E100,'12.12.68'!E100,'13.12.68'!E100,'14.12.68'!E100,'15.12.68'!E100,'16.12.68'!E100,'17.12.68'!E100,'18.12.68'!E100,'19.12.68'!E100,'20.12.68'!E100,'21.12.68'!E100,'22.12.68'!E100,'23.12.68'!E100,'24.12.68'!E100,'25.12.68'!E100,'26.12.68'!E100,'27.12.68'!E100,'28.12.68'!E100,'29.12.68'!E100,'30.12.68'!E100,'31.12.68'!E100)</f>
        <v>0</v>
      </c>
      <c r="F100" s="65">
        <f>SUM('01.12.68'!F100,'02.12.68'!F100,'03.12.68'!F100,'04.12.68'!F100,'05.12.68'!F100,'06.12.68'!F100,'07.12.68'!F100,'08.12.68'!F100,'09.12.68'!F100,'10.12.68'!F100,'11.12.68'!F100,'12.12.68'!F100,'13.12.68'!F100,'14.12.68'!F100,'15.12.68'!F100,'16.12.68'!F100,'17.12.68'!F100,'18.12.68'!F100,'19.12.68'!F100,'20.12.68'!F100,'21.12.68'!F100,'22.12.68'!F100,'23.12.68'!F100,'24.12.68'!F100,'25.12.68'!F100,'26.12.68'!F100,'27.12.68'!F100,'28.12.68'!F100,'29.12.68'!F100,'30.12.68'!F100,'31.12.68'!F100)</f>
        <v>0</v>
      </c>
      <c r="G100" s="52">
        <f>SUM('01.12.68'!G100,'02.12.68'!G100,'03.12.68'!G100,'04.12.68'!G100,'05.12.68'!G100,'06.12.68'!G100,'07.12.68'!G100,'08.12.68'!G100,'09.12.68'!G100,'10.12.68'!G100,'11.12.68'!G100,'12.12.68'!G100,'13.12.68'!G100,'14.12.68'!G100,'15.12.68'!G100,'16.12.68'!G100,'17.12.68'!G100,'18.12.68'!G100,'19.12.68'!G100,'20.12.68'!G100,'21.12.68'!G100,'22.12.68'!G100,'23.12.68'!G100,'24.12.68'!G100,'25.12.68'!G100,'26.12.68'!G100,'27.12.68'!G100,'28.12.68'!G100,'29.12.68'!G100,'30.12.68'!G100,'31.12.68'!G100)</f>
        <v>0</v>
      </c>
      <c r="H100" s="52">
        <f>SUM('01.12.68'!H100,'02.12.68'!H100,'03.12.68'!H100,'04.12.68'!H100,'05.12.68'!H100,'06.12.68'!H100,'07.12.68'!H100,'08.12.68'!H100,'09.12.68'!H100,'10.12.68'!H100,'11.12.68'!H100,'12.12.68'!H100,'13.12.68'!H100,'14.12.68'!H100,'15.12.68'!H100,'16.12.68'!H100,'17.12.68'!H100,'18.12.68'!H100,'19.12.68'!H100,'20.12.68'!H100,'21.12.68'!H100,'22.12.68'!H100,'23.12.68'!H100,'24.12.68'!H100,'25.12.68'!H100,'26.12.68'!H100,'27.12.68'!H100,'28.12.68'!H100,'29.12.68'!H100,'30.12.68'!H100,'31.12.68'!H100)</f>
        <v>0</v>
      </c>
      <c r="I100" s="65">
        <f>SUM('01.12.68'!I100,'02.12.68'!I100,'03.12.68'!I100,'04.12.68'!I100,'05.12.68'!I100,'06.12.68'!I100,'07.12.68'!I100,'08.12.68'!I100,'09.12.68'!I100,'10.12.68'!I100,'11.12.68'!I100,'12.12.68'!I100,'13.12.68'!I100,'14.12.68'!I100,'15.12.68'!I100,'16.12.68'!I100,'17.12.68'!I100,'18.12.68'!I100,'19.12.68'!I100,'20.12.68'!I100,'21.12.68'!I100,'22.12.68'!I100,'23.12.68'!I100,'24.12.68'!I100,'25.12.68'!I100,'26.12.68'!I100,'27.12.68'!I100,'28.12.68'!I100,'29.12.68'!I100,'30.12.68'!I100,'31.12.68'!I100)</f>
        <v>0</v>
      </c>
      <c r="J100" s="52">
        <f>SUM('01.12.68'!J100,'02.12.68'!J100,'03.12.68'!J100,'04.12.68'!J100,'05.12.68'!J100,'06.12.68'!J100,'07.12.68'!J100,'08.12.68'!J100,'09.12.68'!J100,'10.12.68'!J100,'11.12.68'!J100,'12.12.68'!J100,'13.12.68'!J100,'14.12.68'!J100,'15.12.68'!J100,'16.12.68'!J100,'17.12.68'!J100,'18.12.68'!J100,'19.12.68'!J100,'20.12.68'!J100,'21.12.68'!J100,'22.12.68'!J100,'23.12.68'!J100,'24.12.68'!J100,'25.12.68'!J100,'26.12.68'!J100,'27.12.68'!J100,'28.12.68'!J100,'29.12.68'!J100,'30.12.68'!J100,'31.12.68'!J100)</f>
        <v>0</v>
      </c>
      <c r="K100" s="52">
        <f>SUM('01.12.68'!K100,'02.12.68'!K100,'03.12.68'!K100,'04.12.68'!K100,'05.12.68'!K100,'06.12.68'!K100,'07.12.68'!K100,'08.12.68'!K100,'09.12.68'!K100,'10.12.68'!K100,'11.12.68'!K100,'12.12.68'!K100,'13.12.68'!K100,'14.12.68'!K100,'15.12.68'!K100,'16.12.68'!K100,'17.12.68'!K100,'18.12.68'!K100,'19.12.68'!K100,'20.12.68'!K100,'21.12.68'!K100,'22.12.68'!K100,'23.12.68'!K100,'24.12.68'!K100,'25.12.68'!K100,'26.12.68'!K100,'27.12.68'!K100,'28.12.68'!K100,'29.12.68'!K100,'30.12.68'!K100,'31.12.68'!K100)</f>
        <v>0</v>
      </c>
      <c r="L100" s="65">
        <f>SUM('01.12.68'!L100,'02.12.68'!L100,'03.12.68'!L100,'04.12.68'!L100,'05.12.68'!L100,'06.12.68'!L100,'07.12.68'!L100,'08.12.68'!L100,'09.12.68'!L100,'10.12.68'!L100,'11.12.68'!L100,'12.12.68'!L100,'13.12.68'!L100,'14.12.68'!L100,'15.12.68'!L100,'16.12.68'!L100,'17.12.68'!L100,'18.12.68'!L100,'19.12.68'!L100,'20.12.68'!L100,'21.12.68'!L100,'22.12.68'!L100,'23.12.68'!L100,'24.12.68'!L100,'25.12.68'!L100,'26.12.68'!L100,'27.12.68'!L100,'28.12.68'!L100,'29.12.68'!L100,'30.12.68'!L100,'31.12.68'!L100)</f>
        <v>0</v>
      </c>
      <c r="M100" s="52">
        <f>SUM('01.12.68'!M100,'02.12.68'!M100,'03.12.68'!M100,'04.12.68'!M100,'05.12.68'!M100,'06.12.68'!M100,'07.12.68'!M100,'08.12.68'!M100,'09.12.68'!M100,'10.12.68'!M100,'11.12.68'!M100,'12.12.68'!M100,'13.12.68'!M100,'14.12.68'!M100,'15.12.68'!M100,'16.12.68'!M100,'17.12.68'!M100,'18.12.68'!M100,'19.12.68'!M100,'20.12.68'!M100,'21.12.68'!M100,'22.12.68'!M100,'23.12.68'!M100,'24.12.68'!M100,'25.12.68'!M100,'26.12.68'!M100,'27.12.68'!M100,'28.12.68'!M100,'29.12.68'!M100,'30.12.68'!M100,'31.12.68'!M100)</f>
        <v>0</v>
      </c>
      <c r="N100" s="52">
        <f>SUM('01.12.68'!N100,'02.12.68'!N100,'03.12.68'!N100,'04.12.68'!N100,'05.12.68'!N100,'06.12.68'!N100,'07.12.68'!N100,'08.12.68'!N100,'09.12.68'!N100,'10.12.68'!N100,'11.12.68'!N100,'12.12.68'!N100,'13.12.68'!N100,'14.12.68'!N100,'15.12.68'!N100,'16.12.68'!N100,'17.12.68'!N100,'18.12.68'!N100,'19.12.68'!N100,'20.12.68'!N100,'21.12.68'!N100,'22.12.68'!N100,'23.12.68'!N100,'24.12.68'!N100,'25.12.68'!N100,'26.12.68'!N100,'27.12.68'!N100,'28.12.68'!N100,'29.12.68'!N100,'30.12.68'!N100,'31.12.68'!N100)</f>
        <v>0</v>
      </c>
      <c r="O100" s="65">
        <f>SUM('01.12.68'!O100,'02.12.68'!O100,'03.12.68'!O100,'04.12.68'!O100,'05.12.68'!O100,'06.12.68'!O100,'07.12.68'!O100,'08.12.68'!O100,'09.12.68'!O100,'10.12.68'!O100,'11.12.68'!O100,'12.12.68'!O100,'13.12.68'!O100,'14.12.68'!O100,'15.12.68'!O100,'16.12.68'!O100,'17.12.68'!O100,'18.12.68'!O100,'19.12.68'!O100,'20.12.68'!O100,'21.12.68'!O100,'22.12.68'!O100,'23.12.68'!O100,'24.12.68'!O100,'25.12.68'!O100,'26.12.68'!O100,'27.12.68'!O100,'28.12.68'!O100,'29.12.68'!O100,'30.12.68'!O100,'31.12.68'!O100)</f>
        <v>0</v>
      </c>
      <c r="P100" s="52">
        <f>SUM('01.12.68'!P100,'02.12.68'!P100,'03.12.68'!P100,'04.12.68'!P100,'05.12.68'!P100,'06.12.68'!P100,'07.12.68'!P100,'08.12.68'!P100,'09.12.68'!P100,'10.12.68'!P100,'11.12.68'!P100,'12.12.68'!P100,'13.12.68'!P100,'14.12.68'!P100,'15.12.68'!P100,'16.12.68'!P100,'17.12.68'!P100,'18.12.68'!P100,'19.12.68'!P100,'20.12.68'!P100,'21.12.68'!P100,'22.12.68'!P100,'23.12.68'!P100,'24.12.68'!P100,'25.12.68'!P100,'26.12.68'!P100,'27.12.68'!P100,'28.12.68'!P100,'29.12.68'!P100,'30.12.68'!P100,'31.12.68'!P100)</f>
        <v>0</v>
      </c>
      <c r="Q100" s="52">
        <f>SUM('01.12.68'!Q100,'02.12.68'!Q100,'03.12.68'!Q100,'04.12.68'!Q100,'05.12.68'!Q100,'06.12.68'!Q100,'07.12.68'!Q100,'08.12.68'!Q100,'09.12.68'!Q100,'10.12.68'!Q100,'11.12.68'!Q100,'12.12.68'!Q100,'13.12.68'!Q100,'14.12.68'!Q100,'15.12.68'!Q100,'16.12.68'!Q100,'17.12.68'!Q100,'18.12.68'!Q100,'19.12.68'!Q100,'20.12.68'!Q100,'21.12.68'!Q100,'22.12.68'!Q100,'23.12.68'!Q100,'24.12.68'!Q100,'25.12.68'!Q100,'26.12.68'!Q100,'27.12.68'!Q100,'28.12.68'!Q100,'29.12.68'!Q100,'30.12.68'!Q100,'31.12.68'!Q100)</f>
        <v>0</v>
      </c>
      <c r="R100" s="65">
        <f>SUM('01.12.68'!R100,'02.12.68'!R100,'03.12.68'!R100,'04.12.68'!R100,'05.12.68'!R100,'06.12.68'!R100,'07.12.68'!R100,'08.12.68'!R100,'09.12.68'!R100,'10.12.68'!R100,'11.12.68'!R100,'12.12.68'!R100,'13.12.68'!R100,'14.12.68'!R100,'15.12.68'!R100,'16.12.68'!R100,'17.12.68'!R100,'18.12.68'!R100,'19.12.68'!R100,'20.12.68'!R100,'21.12.68'!R100,'22.12.68'!R100,'23.12.68'!R100,'24.12.68'!R100,'25.12.68'!R100,'26.12.68'!R100,'27.12.68'!R100,'28.12.68'!R100,'29.12.68'!R100,'30.12.68'!R100,'31.12.68'!R100)</f>
        <v>0</v>
      </c>
      <c r="S100" s="65">
        <f>SUM('01.12.68'!S100,'02.12.68'!S100,'03.12.68'!S100,'04.12.68'!S100,'05.12.68'!S100,'06.12.68'!S100,'07.12.68'!S100,'08.12.68'!S100,'09.12.68'!S100,'10.12.68'!S100,'11.12.68'!S100,'12.12.68'!S100,'13.12.68'!S100,'14.12.68'!S100,'15.12.68'!S100,'16.12.68'!S100,'17.12.68'!S100,'18.12.68'!S100,'19.12.68'!S100,'20.12.68'!S100,'21.12.68'!S100,'22.12.68'!S100,'23.12.68'!S100,'24.12.68'!S100,'25.12.68'!S100,'26.12.68'!S100,'27.12.68'!S100,'28.12.68'!S100,'29.12.68'!S100,'30.12.68'!S100,'31.12.68'!S100)</f>
        <v>0</v>
      </c>
      <c r="T100" s="65">
        <f>SUM('01.12.68'!T100,'02.12.68'!T100,'03.12.68'!T100,'04.12.68'!T100,'05.12.68'!T100,'06.12.68'!T100,'07.12.68'!T100,'08.12.68'!T100,'09.12.68'!T100,'10.12.68'!T100,'11.12.68'!T100,'12.12.68'!T100,'13.12.68'!T100,'14.12.68'!T100,'15.12.68'!T100,'16.12.68'!T100,'17.12.68'!T100,'18.12.68'!T100,'19.12.68'!T100,'20.12.68'!T100,'21.12.68'!T100,'22.12.68'!T100,'23.12.68'!T100,'24.12.68'!T100,'25.12.68'!T100,'26.12.68'!T100,'27.12.68'!T100,'28.12.68'!T100,'29.12.68'!T100,'30.12.68'!T100,'31.12.68'!T100)</f>
        <v>0</v>
      </c>
      <c r="U100" s="65">
        <f>SUM('01.12.68'!U100,'02.12.68'!U100,'03.12.68'!U100,'04.12.68'!U100,'05.12.68'!U100,'06.12.68'!U100,'07.12.68'!U100,'08.12.68'!U100,'09.12.68'!U100,'10.12.68'!U100,'11.12.68'!U100,'12.12.68'!U100,'13.12.68'!U100,'14.12.68'!U100,'15.12.68'!U100,'16.12.68'!U100,'17.12.68'!U100,'18.12.68'!U100,'19.12.68'!U100,'20.12.68'!U100,'21.12.68'!U100,'22.12.68'!U100,'23.12.68'!U100,'24.12.68'!U100,'25.12.68'!U100,'26.12.68'!U100,'27.12.68'!U100,'28.12.68'!U100,'29.12.68'!U100,'30.12.68'!U100,'31.12.68'!U100)</f>
        <v>0</v>
      </c>
      <c r="V100" s="65">
        <f>SUM('01.12.68'!V100,'02.12.68'!V100,'03.12.68'!V100,'04.12.68'!V100,'05.12.68'!V100,'06.12.68'!V100,'07.12.68'!V100,'08.12.68'!V100,'09.12.68'!V100,'10.12.68'!V100,'11.12.68'!V100,'12.12.68'!V100,'13.12.68'!V100,'14.12.68'!V100,'15.12.68'!V100,'16.12.68'!V100,'17.12.68'!V100,'18.12.68'!V100,'19.12.68'!V100,'20.12.68'!V100,'21.12.68'!V100,'22.12.68'!V100,'23.12.68'!V100,'24.12.68'!V100,'25.12.68'!V100,'26.12.68'!V100,'27.12.68'!V100,'28.12.68'!V100,'29.12.68'!V100,'30.12.68'!V100,'31.12.68'!V100)</f>
        <v>0</v>
      </c>
      <c r="W100" s="65">
        <f>SUM('01.12.68'!W100,'02.12.68'!W100,'03.12.68'!W100,'04.12.68'!W100,'05.12.68'!W100,'06.12.68'!W100,'07.12.68'!W100,'08.12.68'!W100,'09.12.68'!W100,'10.12.68'!W100,'11.12.68'!W100,'12.12.68'!W100,'13.12.68'!W100,'14.12.68'!W100,'15.12.68'!W100,'16.12.68'!W100,'17.12.68'!W100,'18.12.68'!W100,'19.12.68'!W100,'20.12.68'!W100,'21.12.68'!W100,'22.12.68'!W100,'23.12.68'!W100,'24.12.68'!W100,'25.12.68'!W100,'26.12.68'!W100,'27.12.68'!W100,'28.12.68'!W100,'29.12.68'!W100,'30.12.68'!W100,'31.12.68'!W100)</f>
        <v>0</v>
      </c>
      <c r="X100" s="65">
        <f>SUM('01.12.68'!X100,'02.12.68'!X100,'03.12.68'!X100,'04.12.68'!X100,'05.12.68'!X100,'06.12.68'!X100,'07.12.68'!X100,'08.12.68'!X100,'09.12.68'!X100,'10.12.68'!X100,'11.12.68'!X100,'12.12.68'!X100,'13.12.68'!X100,'14.12.68'!X100,'15.12.68'!X100,'16.12.68'!X100,'17.12.68'!X100,'18.12.68'!X100,'19.12.68'!X100,'20.12.68'!X100,'21.12.68'!X100,'22.12.68'!X100,'23.12.68'!X100,'24.12.68'!X100,'25.12.68'!X100,'26.12.68'!X100,'27.12.68'!X100,'28.12.68'!X100,'29.12.68'!X100,'30.12.68'!X100,'31.12.68'!X100)</f>
        <v>0</v>
      </c>
      <c r="Y100" s="65">
        <f>SUM('01.12.68'!Y100,'02.12.68'!Y100,'03.12.68'!Y100,'04.12.68'!Y100,'05.12.68'!Y100,'06.12.68'!Y100,'07.12.68'!Y100,'08.12.68'!Y100,'09.12.68'!Y100,'10.12.68'!Y100,'11.12.68'!Y100,'12.12.68'!Y100,'13.12.68'!Y100,'14.12.68'!Y100,'15.12.68'!Y100,'16.12.68'!Y100,'17.12.68'!Y100,'18.12.68'!Y100,'19.12.68'!Y100,'20.12.68'!Y100,'21.12.68'!Y100,'22.12.68'!Y100,'23.12.68'!Y100,'24.12.68'!Y100,'25.12.68'!Y100,'26.12.68'!Y100,'27.12.68'!Y100,'28.12.68'!Y100,'29.12.68'!Y100,'30.12.68'!Y100,'31.12.68'!Y100)</f>
        <v>37</v>
      </c>
      <c r="Z100" s="65">
        <f>SUM('01.12.68'!Z100,'02.12.68'!Z100,'03.12.68'!Z100,'04.12.68'!Z100,'05.12.68'!Z100,'06.12.68'!Z100,'07.12.68'!Z100,'08.12.68'!Z100,'09.12.68'!Z100,'10.12.68'!Z100,'11.12.68'!Z100,'12.12.68'!Z100,'13.12.68'!Z100,'14.12.68'!Z100,'15.12.68'!Z100,'16.12.68'!Z100,'17.12.68'!Z100,'18.12.68'!Z100,'19.12.68'!Z100,'20.12.68'!Z100,'21.12.68'!Z100,'22.12.68'!Z100,'23.12.68'!Z100,'24.12.68'!Z100,'25.12.68'!Z100,'26.12.68'!Z100,'27.12.68'!Z100,'28.12.68'!Z100,'29.12.68'!Z100,'30.12.68'!Z100,'31.12.68'!Z100)</f>
        <v>37</v>
      </c>
    </row>
    <row r="101" spans="2:26">
      <c r="B101" s="50">
        <v>1004051</v>
      </c>
      <c r="C101" s="53" t="s">
        <v>206</v>
      </c>
      <c r="D101" s="52">
        <f>SUM('01.12.68'!D101,'02.12.68'!D101,'03.12.68'!D101,'04.12.68'!D101,'05.12.68'!D101,'06.12.68'!D101,'07.12.68'!D101,'08.12.68'!D101,'09.12.68'!D101,'10.12.68'!D101,'11.12.68'!D101,'12.12.68'!D101,'13.12.68'!D101,'14.12.68'!D101,'15.12.68'!D101,'16.12.68'!D101,'17.12.68'!D101,'18.12.68'!D101,'19.12.68'!D101,'20.12.68'!D101,'21.12.68'!D101,'22.12.68'!D101,'23.12.68'!D101,'24.12.68'!D101,'25.12.68'!D101,'26.12.68'!D101,'27.12.68'!D101,'28.12.68'!D101,'29.12.68'!D101,'30.12.68'!D101,'31.12.68'!D101)</f>
        <v>0</v>
      </c>
      <c r="E101" s="52">
        <f>SUM('01.12.68'!E101,'02.12.68'!E101,'03.12.68'!E101,'04.12.68'!E101,'05.12.68'!E101,'06.12.68'!E101,'07.12.68'!E101,'08.12.68'!E101,'09.12.68'!E101,'10.12.68'!E101,'11.12.68'!E101,'12.12.68'!E101,'13.12.68'!E101,'14.12.68'!E101,'15.12.68'!E101,'16.12.68'!E101,'17.12.68'!E101,'18.12.68'!E101,'19.12.68'!E101,'20.12.68'!E101,'21.12.68'!E101,'22.12.68'!E101,'23.12.68'!E101,'24.12.68'!E101,'25.12.68'!E101,'26.12.68'!E101,'27.12.68'!E101,'28.12.68'!E101,'29.12.68'!E101,'30.12.68'!E101,'31.12.68'!E101)</f>
        <v>0</v>
      </c>
      <c r="F101" s="65">
        <f>SUM('01.12.68'!F101,'02.12.68'!F101,'03.12.68'!F101,'04.12.68'!F101,'05.12.68'!F101,'06.12.68'!F101,'07.12.68'!F101,'08.12.68'!F101,'09.12.68'!F101,'10.12.68'!F101,'11.12.68'!F101,'12.12.68'!F101,'13.12.68'!F101,'14.12.68'!F101,'15.12.68'!F101,'16.12.68'!F101,'17.12.68'!F101,'18.12.68'!F101,'19.12.68'!F101,'20.12.68'!F101,'21.12.68'!F101,'22.12.68'!F101,'23.12.68'!F101,'24.12.68'!F101,'25.12.68'!F101,'26.12.68'!F101,'27.12.68'!F101,'28.12.68'!F101,'29.12.68'!F101,'30.12.68'!F101,'31.12.68'!F101)</f>
        <v>0</v>
      </c>
      <c r="G101" s="52">
        <f>SUM('01.12.68'!G101,'02.12.68'!G101,'03.12.68'!G101,'04.12.68'!G101,'05.12.68'!G101,'06.12.68'!G101,'07.12.68'!G101,'08.12.68'!G101,'09.12.68'!G101,'10.12.68'!G101,'11.12.68'!G101,'12.12.68'!G101,'13.12.68'!G101,'14.12.68'!G101,'15.12.68'!G101,'16.12.68'!G101,'17.12.68'!G101,'18.12.68'!G101,'19.12.68'!G101,'20.12.68'!G101,'21.12.68'!G101,'22.12.68'!G101,'23.12.68'!G101,'24.12.68'!G101,'25.12.68'!G101,'26.12.68'!G101,'27.12.68'!G101,'28.12.68'!G101,'29.12.68'!G101,'30.12.68'!G101,'31.12.68'!G101)</f>
        <v>0</v>
      </c>
      <c r="H101" s="52">
        <f>SUM('01.12.68'!H101,'02.12.68'!H101,'03.12.68'!H101,'04.12.68'!H101,'05.12.68'!H101,'06.12.68'!H101,'07.12.68'!H101,'08.12.68'!H101,'09.12.68'!H101,'10.12.68'!H101,'11.12.68'!H101,'12.12.68'!H101,'13.12.68'!H101,'14.12.68'!H101,'15.12.68'!H101,'16.12.68'!H101,'17.12.68'!H101,'18.12.68'!H101,'19.12.68'!H101,'20.12.68'!H101,'21.12.68'!H101,'22.12.68'!H101,'23.12.68'!H101,'24.12.68'!H101,'25.12.68'!H101,'26.12.68'!H101,'27.12.68'!H101,'28.12.68'!H101,'29.12.68'!H101,'30.12.68'!H101,'31.12.68'!H101)</f>
        <v>0</v>
      </c>
      <c r="I101" s="65">
        <f>SUM('01.12.68'!I101,'02.12.68'!I101,'03.12.68'!I101,'04.12.68'!I101,'05.12.68'!I101,'06.12.68'!I101,'07.12.68'!I101,'08.12.68'!I101,'09.12.68'!I101,'10.12.68'!I101,'11.12.68'!I101,'12.12.68'!I101,'13.12.68'!I101,'14.12.68'!I101,'15.12.68'!I101,'16.12.68'!I101,'17.12.68'!I101,'18.12.68'!I101,'19.12.68'!I101,'20.12.68'!I101,'21.12.68'!I101,'22.12.68'!I101,'23.12.68'!I101,'24.12.68'!I101,'25.12.68'!I101,'26.12.68'!I101,'27.12.68'!I101,'28.12.68'!I101,'29.12.68'!I101,'30.12.68'!I101,'31.12.68'!I101)</f>
        <v>0</v>
      </c>
      <c r="J101" s="52">
        <f>SUM('01.12.68'!J101,'02.12.68'!J101,'03.12.68'!J101,'04.12.68'!J101,'05.12.68'!J101,'06.12.68'!J101,'07.12.68'!J101,'08.12.68'!J101,'09.12.68'!J101,'10.12.68'!J101,'11.12.68'!J101,'12.12.68'!J101,'13.12.68'!J101,'14.12.68'!J101,'15.12.68'!J101,'16.12.68'!J101,'17.12.68'!J101,'18.12.68'!J101,'19.12.68'!J101,'20.12.68'!J101,'21.12.68'!J101,'22.12.68'!J101,'23.12.68'!J101,'24.12.68'!J101,'25.12.68'!J101,'26.12.68'!J101,'27.12.68'!J101,'28.12.68'!J101,'29.12.68'!J101,'30.12.68'!J101,'31.12.68'!J101)</f>
        <v>0</v>
      </c>
      <c r="K101" s="52">
        <f>SUM('01.12.68'!K101,'02.12.68'!K101,'03.12.68'!K101,'04.12.68'!K101,'05.12.68'!K101,'06.12.68'!K101,'07.12.68'!K101,'08.12.68'!K101,'09.12.68'!K101,'10.12.68'!K101,'11.12.68'!K101,'12.12.68'!K101,'13.12.68'!K101,'14.12.68'!K101,'15.12.68'!K101,'16.12.68'!K101,'17.12.68'!K101,'18.12.68'!K101,'19.12.68'!K101,'20.12.68'!K101,'21.12.68'!K101,'22.12.68'!K101,'23.12.68'!K101,'24.12.68'!K101,'25.12.68'!K101,'26.12.68'!K101,'27.12.68'!K101,'28.12.68'!K101,'29.12.68'!K101,'30.12.68'!K101,'31.12.68'!K101)</f>
        <v>0</v>
      </c>
      <c r="L101" s="65">
        <f>SUM('01.12.68'!L101,'02.12.68'!L101,'03.12.68'!L101,'04.12.68'!L101,'05.12.68'!L101,'06.12.68'!L101,'07.12.68'!L101,'08.12.68'!L101,'09.12.68'!L101,'10.12.68'!L101,'11.12.68'!L101,'12.12.68'!L101,'13.12.68'!L101,'14.12.68'!L101,'15.12.68'!L101,'16.12.68'!L101,'17.12.68'!L101,'18.12.68'!L101,'19.12.68'!L101,'20.12.68'!L101,'21.12.68'!L101,'22.12.68'!L101,'23.12.68'!L101,'24.12.68'!L101,'25.12.68'!L101,'26.12.68'!L101,'27.12.68'!L101,'28.12.68'!L101,'29.12.68'!L101,'30.12.68'!L101,'31.12.68'!L101)</f>
        <v>0</v>
      </c>
      <c r="M101" s="52">
        <f>SUM('01.12.68'!M101,'02.12.68'!M101,'03.12.68'!M101,'04.12.68'!M101,'05.12.68'!M101,'06.12.68'!M101,'07.12.68'!M101,'08.12.68'!M101,'09.12.68'!M101,'10.12.68'!M101,'11.12.68'!M101,'12.12.68'!M101,'13.12.68'!M101,'14.12.68'!M101,'15.12.68'!M101,'16.12.68'!M101,'17.12.68'!M101,'18.12.68'!M101,'19.12.68'!M101,'20.12.68'!M101,'21.12.68'!M101,'22.12.68'!M101,'23.12.68'!M101,'24.12.68'!M101,'25.12.68'!M101,'26.12.68'!M101,'27.12.68'!M101,'28.12.68'!M101,'29.12.68'!M101,'30.12.68'!M101,'31.12.68'!M101)</f>
        <v>0</v>
      </c>
      <c r="N101" s="52">
        <f>SUM('01.12.68'!N101,'02.12.68'!N101,'03.12.68'!N101,'04.12.68'!N101,'05.12.68'!N101,'06.12.68'!N101,'07.12.68'!N101,'08.12.68'!N101,'09.12.68'!N101,'10.12.68'!N101,'11.12.68'!N101,'12.12.68'!N101,'13.12.68'!N101,'14.12.68'!N101,'15.12.68'!N101,'16.12.68'!N101,'17.12.68'!N101,'18.12.68'!N101,'19.12.68'!N101,'20.12.68'!N101,'21.12.68'!N101,'22.12.68'!N101,'23.12.68'!N101,'24.12.68'!N101,'25.12.68'!N101,'26.12.68'!N101,'27.12.68'!N101,'28.12.68'!N101,'29.12.68'!N101,'30.12.68'!N101,'31.12.68'!N101)</f>
        <v>0</v>
      </c>
      <c r="O101" s="65">
        <f>SUM('01.12.68'!O101,'02.12.68'!O101,'03.12.68'!O101,'04.12.68'!O101,'05.12.68'!O101,'06.12.68'!O101,'07.12.68'!O101,'08.12.68'!O101,'09.12.68'!O101,'10.12.68'!O101,'11.12.68'!O101,'12.12.68'!O101,'13.12.68'!O101,'14.12.68'!O101,'15.12.68'!O101,'16.12.68'!O101,'17.12.68'!O101,'18.12.68'!O101,'19.12.68'!O101,'20.12.68'!O101,'21.12.68'!O101,'22.12.68'!O101,'23.12.68'!O101,'24.12.68'!O101,'25.12.68'!O101,'26.12.68'!O101,'27.12.68'!O101,'28.12.68'!O101,'29.12.68'!O101,'30.12.68'!O101,'31.12.68'!O101)</f>
        <v>0</v>
      </c>
      <c r="P101" s="52">
        <f>SUM('01.12.68'!P101,'02.12.68'!P101,'03.12.68'!P101,'04.12.68'!P101,'05.12.68'!P101,'06.12.68'!P101,'07.12.68'!P101,'08.12.68'!P101,'09.12.68'!P101,'10.12.68'!P101,'11.12.68'!P101,'12.12.68'!P101,'13.12.68'!P101,'14.12.68'!P101,'15.12.68'!P101,'16.12.68'!P101,'17.12.68'!P101,'18.12.68'!P101,'19.12.68'!P101,'20.12.68'!P101,'21.12.68'!P101,'22.12.68'!P101,'23.12.68'!P101,'24.12.68'!P101,'25.12.68'!P101,'26.12.68'!P101,'27.12.68'!P101,'28.12.68'!P101,'29.12.68'!P101,'30.12.68'!P101,'31.12.68'!P101)</f>
        <v>0</v>
      </c>
      <c r="Q101" s="52">
        <f>SUM('01.12.68'!Q101,'02.12.68'!Q101,'03.12.68'!Q101,'04.12.68'!Q101,'05.12.68'!Q101,'06.12.68'!Q101,'07.12.68'!Q101,'08.12.68'!Q101,'09.12.68'!Q101,'10.12.68'!Q101,'11.12.68'!Q101,'12.12.68'!Q101,'13.12.68'!Q101,'14.12.68'!Q101,'15.12.68'!Q101,'16.12.68'!Q101,'17.12.68'!Q101,'18.12.68'!Q101,'19.12.68'!Q101,'20.12.68'!Q101,'21.12.68'!Q101,'22.12.68'!Q101,'23.12.68'!Q101,'24.12.68'!Q101,'25.12.68'!Q101,'26.12.68'!Q101,'27.12.68'!Q101,'28.12.68'!Q101,'29.12.68'!Q101,'30.12.68'!Q101,'31.12.68'!Q101)</f>
        <v>0</v>
      </c>
      <c r="R101" s="65">
        <f>SUM('01.12.68'!R101,'02.12.68'!R101,'03.12.68'!R101,'04.12.68'!R101,'05.12.68'!R101,'06.12.68'!R101,'07.12.68'!R101,'08.12.68'!R101,'09.12.68'!R101,'10.12.68'!R101,'11.12.68'!R101,'12.12.68'!R101,'13.12.68'!R101,'14.12.68'!R101,'15.12.68'!R101,'16.12.68'!R101,'17.12.68'!R101,'18.12.68'!R101,'19.12.68'!R101,'20.12.68'!R101,'21.12.68'!R101,'22.12.68'!R101,'23.12.68'!R101,'24.12.68'!R101,'25.12.68'!R101,'26.12.68'!R101,'27.12.68'!R101,'28.12.68'!R101,'29.12.68'!R101,'30.12.68'!R101,'31.12.68'!R101)</f>
        <v>0</v>
      </c>
      <c r="S101" s="65">
        <f>SUM('01.12.68'!S101,'02.12.68'!S101,'03.12.68'!S101,'04.12.68'!S101,'05.12.68'!S101,'06.12.68'!S101,'07.12.68'!S101,'08.12.68'!S101,'09.12.68'!S101,'10.12.68'!S101,'11.12.68'!S101,'12.12.68'!S101,'13.12.68'!S101,'14.12.68'!S101,'15.12.68'!S101,'16.12.68'!S101,'17.12.68'!S101,'18.12.68'!S101,'19.12.68'!S101,'20.12.68'!S101,'21.12.68'!S101,'22.12.68'!S101,'23.12.68'!S101,'24.12.68'!S101,'25.12.68'!S101,'26.12.68'!S101,'27.12.68'!S101,'28.12.68'!S101,'29.12.68'!S101,'30.12.68'!S101,'31.12.68'!S101)</f>
        <v>0</v>
      </c>
      <c r="T101" s="65">
        <f>SUM('01.12.68'!T101,'02.12.68'!T101,'03.12.68'!T101,'04.12.68'!T101,'05.12.68'!T101,'06.12.68'!T101,'07.12.68'!T101,'08.12.68'!T101,'09.12.68'!T101,'10.12.68'!T101,'11.12.68'!T101,'12.12.68'!T101,'13.12.68'!T101,'14.12.68'!T101,'15.12.68'!T101,'16.12.68'!T101,'17.12.68'!T101,'18.12.68'!T101,'19.12.68'!T101,'20.12.68'!T101,'21.12.68'!T101,'22.12.68'!T101,'23.12.68'!T101,'24.12.68'!T101,'25.12.68'!T101,'26.12.68'!T101,'27.12.68'!T101,'28.12.68'!T101,'29.12.68'!T101,'30.12.68'!T101,'31.12.68'!T101)</f>
        <v>0</v>
      </c>
      <c r="U101" s="65">
        <f>SUM('01.12.68'!U101,'02.12.68'!U101,'03.12.68'!U101,'04.12.68'!U101,'05.12.68'!U101,'06.12.68'!U101,'07.12.68'!U101,'08.12.68'!U101,'09.12.68'!U101,'10.12.68'!U101,'11.12.68'!U101,'12.12.68'!U101,'13.12.68'!U101,'14.12.68'!U101,'15.12.68'!U101,'16.12.68'!U101,'17.12.68'!U101,'18.12.68'!U101,'19.12.68'!U101,'20.12.68'!U101,'21.12.68'!U101,'22.12.68'!U101,'23.12.68'!U101,'24.12.68'!U101,'25.12.68'!U101,'26.12.68'!U101,'27.12.68'!U101,'28.12.68'!U101,'29.12.68'!U101,'30.12.68'!U101,'31.12.68'!U101)</f>
        <v>0</v>
      </c>
      <c r="V101" s="65">
        <f>SUM('01.12.68'!V101,'02.12.68'!V101,'03.12.68'!V101,'04.12.68'!V101,'05.12.68'!V101,'06.12.68'!V101,'07.12.68'!V101,'08.12.68'!V101,'09.12.68'!V101,'10.12.68'!V101,'11.12.68'!V101,'12.12.68'!V101,'13.12.68'!V101,'14.12.68'!V101,'15.12.68'!V101,'16.12.68'!V101,'17.12.68'!V101,'18.12.68'!V101,'19.12.68'!V101,'20.12.68'!V101,'21.12.68'!V101,'22.12.68'!V101,'23.12.68'!V101,'24.12.68'!V101,'25.12.68'!V101,'26.12.68'!V101,'27.12.68'!V101,'28.12.68'!V101,'29.12.68'!V101,'30.12.68'!V101,'31.12.68'!V101)</f>
        <v>0</v>
      </c>
      <c r="W101" s="65">
        <f>SUM('01.12.68'!W101,'02.12.68'!W101,'03.12.68'!W101,'04.12.68'!W101,'05.12.68'!W101,'06.12.68'!W101,'07.12.68'!W101,'08.12.68'!W101,'09.12.68'!W101,'10.12.68'!W101,'11.12.68'!W101,'12.12.68'!W101,'13.12.68'!W101,'14.12.68'!W101,'15.12.68'!W101,'16.12.68'!W101,'17.12.68'!W101,'18.12.68'!W101,'19.12.68'!W101,'20.12.68'!W101,'21.12.68'!W101,'22.12.68'!W101,'23.12.68'!W101,'24.12.68'!W101,'25.12.68'!W101,'26.12.68'!W101,'27.12.68'!W101,'28.12.68'!W101,'29.12.68'!W101,'30.12.68'!W101,'31.12.68'!W101)</f>
        <v>0</v>
      </c>
      <c r="X101" s="65">
        <f>SUM('01.12.68'!X101,'02.12.68'!X101,'03.12.68'!X101,'04.12.68'!X101,'05.12.68'!X101,'06.12.68'!X101,'07.12.68'!X101,'08.12.68'!X101,'09.12.68'!X101,'10.12.68'!X101,'11.12.68'!X101,'12.12.68'!X101,'13.12.68'!X101,'14.12.68'!X101,'15.12.68'!X101,'16.12.68'!X101,'17.12.68'!X101,'18.12.68'!X101,'19.12.68'!X101,'20.12.68'!X101,'21.12.68'!X101,'22.12.68'!X101,'23.12.68'!X101,'24.12.68'!X101,'25.12.68'!X101,'26.12.68'!X101,'27.12.68'!X101,'28.12.68'!X101,'29.12.68'!X101,'30.12.68'!X101,'31.12.68'!X101)</f>
        <v>0</v>
      </c>
      <c r="Y101" s="65">
        <f>SUM('01.12.68'!Y101,'02.12.68'!Y101,'03.12.68'!Y101,'04.12.68'!Y101,'05.12.68'!Y101,'06.12.68'!Y101,'07.12.68'!Y101,'08.12.68'!Y101,'09.12.68'!Y101,'10.12.68'!Y101,'11.12.68'!Y101,'12.12.68'!Y101,'13.12.68'!Y101,'14.12.68'!Y101,'15.12.68'!Y101,'16.12.68'!Y101,'17.12.68'!Y101,'18.12.68'!Y101,'19.12.68'!Y101,'20.12.68'!Y101,'21.12.68'!Y101,'22.12.68'!Y101,'23.12.68'!Y101,'24.12.68'!Y101,'25.12.68'!Y101,'26.12.68'!Y101,'27.12.68'!Y101,'28.12.68'!Y101,'29.12.68'!Y101,'30.12.68'!Y101,'31.12.68'!Y101)</f>
        <v>116</v>
      </c>
      <c r="Z101" s="65">
        <f>SUM('01.12.68'!Z101,'02.12.68'!Z101,'03.12.68'!Z101,'04.12.68'!Z101,'05.12.68'!Z101,'06.12.68'!Z101,'07.12.68'!Z101,'08.12.68'!Z101,'09.12.68'!Z101,'10.12.68'!Z101,'11.12.68'!Z101,'12.12.68'!Z101,'13.12.68'!Z101,'14.12.68'!Z101,'15.12.68'!Z101,'16.12.68'!Z101,'17.12.68'!Z101,'18.12.68'!Z101,'19.12.68'!Z101,'20.12.68'!Z101,'21.12.68'!Z101,'22.12.68'!Z101,'23.12.68'!Z101,'24.12.68'!Z101,'25.12.68'!Z101,'26.12.68'!Z101,'27.12.68'!Z101,'28.12.68'!Z101,'29.12.68'!Z101,'30.12.68'!Z101,'31.12.68'!Z101)</f>
        <v>116</v>
      </c>
    </row>
    <row r="102" spans="2:26">
      <c r="B102" s="50">
        <v>1111005</v>
      </c>
      <c r="C102" s="53" t="s">
        <v>207</v>
      </c>
      <c r="D102" s="52">
        <f>SUM('01.12.68'!D102,'02.12.68'!D102,'03.12.68'!D102,'04.12.68'!D102,'05.12.68'!D102,'06.12.68'!D102,'07.12.68'!D102,'08.12.68'!D102,'09.12.68'!D102,'10.12.68'!D102,'11.12.68'!D102,'12.12.68'!D102,'13.12.68'!D102,'14.12.68'!D102,'15.12.68'!D102,'16.12.68'!D102,'17.12.68'!D102,'18.12.68'!D102,'19.12.68'!D102,'20.12.68'!D102,'21.12.68'!D102,'22.12.68'!D102,'23.12.68'!D102,'24.12.68'!D102,'25.12.68'!D102,'26.12.68'!D102,'27.12.68'!D102,'28.12.68'!D102,'29.12.68'!D102,'30.12.68'!D102,'31.12.68'!D102)</f>
        <v>0</v>
      </c>
      <c r="E102" s="52">
        <f>SUM('01.12.68'!E102,'02.12.68'!E102,'03.12.68'!E102,'04.12.68'!E102,'05.12.68'!E102,'06.12.68'!E102,'07.12.68'!E102,'08.12.68'!E102,'09.12.68'!E102,'10.12.68'!E102,'11.12.68'!E102,'12.12.68'!E102,'13.12.68'!E102,'14.12.68'!E102,'15.12.68'!E102,'16.12.68'!E102,'17.12.68'!E102,'18.12.68'!E102,'19.12.68'!E102,'20.12.68'!E102,'21.12.68'!E102,'22.12.68'!E102,'23.12.68'!E102,'24.12.68'!E102,'25.12.68'!E102,'26.12.68'!E102,'27.12.68'!E102,'28.12.68'!E102,'29.12.68'!E102,'30.12.68'!E102,'31.12.68'!E102)</f>
        <v>0</v>
      </c>
      <c r="F102" s="65">
        <f>SUM('01.12.68'!F102,'02.12.68'!F102,'03.12.68'!F102,'04.12.68'!F102,'05.12.68'!F102,'06.12.68'!F102,'07.12.68'!F102,'08.12.68'!F102,'09.12.68'!F102,'10.12.68'!F102,'11.12.68'!F102,'12.12.68'!F102,'13.12.68'!F102,'14.12.68'!F102,'15.12.68'!F102,'16.12.68'!F102,'17.12.68'!F102,'18.12.68'!F102,'19.12.68'!F102,'20.12.68'!F102,'21.12.68'!F102,'22.12.68'!F102,'23.12.68'!F102,'24.12.68'!F102,'25.12.68'!F102,'26.12.68'!F102,'27.12.68'!F102,'28.12.68'!F102,'29.12.68'!F102,'30.12.68'!F102,'31.12.68'!F102)</f>
        <v>0</v>
      </c>
      <c r="G102" s="52">
        <f>SUM('01.12.68'!G102,'02.12.68'!G102,'03.12.68'!G102,'04.12.68'!G102,'05.12.68'!G102,'06.12.68'!G102,'07.12.68'!G102,'08.12.68'!G102,'09.12.68'!G102,'10.12.68'!G102,'11.12.68'!G102,'12.12.68'!G102,'13.12.68'!G102,'14.12.68'!G102,'15.12.68'!G102,'16.12.68'!G102,'17.12.68'!G102,'18.12.68'!G102,'19.12.68'!G102,'20.12.68'!G102,'21.12.68'!G102,'22.12.68'!G102,'23.12.68'!G102,'24.12.68'!G102,'25.12.68'!G102,'26.12.68'!G102,'27.12.68'!G102,'28.12.68'!G102,'29.12.68'!G102,'30.12.68'!G102,'31.12.68'!G102)</f>
        <v>0</v>
      </c>
      <c r="H102" s="52">
        <f>SUM('01.12.68'!H102,'02.12.68'!H102,'03.12.68'!H102,'04.12.68'!H102,'05.12.68'!H102,'06.12.68'!H102,'07.12.68'!H102,'08.12.68'!H102,'09.12.68'!H102,'10.12.68'!H102,'11.12.68'!H102,'12.12.68'!H102,'13.12.68'!H102,'14.12.68'!H102,'15.12.68'!H102,'16.12.68'!H102,'17.12.68'!H102,'18.12.68'!H102,'19.12.68'!H102,'20.12.68'!H102,'21.12.68'!H102,'22.12.68'!H102,'23.12.68'!H102,'24.12.68'!H102,'25.12.68'!H102,'26.12.68'!H102,'27.12.68'!H102,'28.12.68'!H102,'29.12.68'!H102,'30.12.68'!H102,'31.12.68'!H102)</f>
        <v>0</v>
      </c>
      <c r="I102" s="65">
        <f>SUM('01.12.68'!I102,'02.12.68'!I102,'03.12.68'!I102,'04.12.68'!I102,'05.12.68'!I102,'06.12.68'!I102,'07.12.68'!I102,'08.12.68'!I102,'09.12.68'!I102,'10.12.68'!I102,'11.12.68'!I102,'12.12.68'!I102,'13.12.68'!I102,'14.12.68'!I102,'15.12.68'!I102,'16.12.68'!I102,'17.12.68'!I102,'18.12.68'!I102,'19.12.68'!I102,'20.12.68'!I102,'21.12.68'!I102,'22.12.68'!I102,'23.12.68'!I102,'24.12.68'!I102,'25.12.68'!I102,'26.12.68'!I102,'27.12.68'!I102,'28.12.68'!I102,'29.12.68'!I102,'30.12.68'!I102,'31.12.68'!I102)</f>
        <v>0</v>
      </c>
      <c r="J102" s="52">
        <f>SUM('01.12.68'!J102,'02.12.68'!J102,'03.12.68'!J102,'04.12.68'!J102,'05.12.68'!J102,'06.12.68'!J102,'07.12.68'!J102,'08.12.68'!J102,'09.12.68'!J102,'10.12.68'!J102,'11.12.68'!J102,'12.12.68'!J102,'13.12.68'!J102,'14.12.68'!J102,'15.12.68'!J102,'16.12.68'!J102,'17.12.68'!J102,'18.12.68'!J102,'19.12.68'!J102,'20.12.68'!J102,'21.12.68'!J102,'22.12.68'!J102,'23.12.68'!J102,'24.12.68'!J102,'25.12.68'!J102,'26.12.68'!J102,'27.12.68'!J102,'28.12.68'!J102,'29.12.68'!J102,'30.12.68'!J102,'31.12.68'!J102)</f>
        <v>0</v>
      </c>
      <c r="K102" s="52">
        <f>SUM('01.12.68'!K102,'02.12.68'!K102,'03.12.68'!K102,'04.12.68'!K102,'05.12.68'!K102,'06.12.68'!K102,'07.12.68'!K102,'08.12.68'!K102,'09.12.68'!K102,'10.12.68'!K102,'11.12.68'!K102,'12.12.68'!K102,'13.12.68'!K102,'14.12.68'!K102,'15.12.68'!K102,'16.12.68'!K102,'17.12.68'!K102,'18.12.68'!K102,'19.12.68'!K102,'20.12.68'!K102,'21.12.68'!K102,'22.12.68'!K102,'23.12.68'!K102,'24.12.68'!K102,'25.12.68'!K102,'26.12.68'!K102,'27.12.68'!K102,'28.12.68'!K102,'29.12.68'!K102,'30.12.68'!K102,'31.12.68'!K102)</f>
        <v>0</v>
      </c>
      <c r="L102" s="65">
        <f>SUM('01.12.68'!L102,'02.12.68'!L102,'03.12.68'!L102,'04.12.68'!L102,'05.12.68'!L102,'06.12.68'!L102,'07.12.68'!L102,'08.12.68'!L102,'09.12.68'!L102,'10.12.68'!L102,'11.12.68'!L102,'12.12.68'!L102,'13.12.68'!L102,'14.12.68'!L102,'15.12.68'!L102,'16.12.68'!L102,'17.12.68'!L102,'18.12.68'!L102,'19.12.68'!L102,'20.12.68'!L102,'21.12.68'!L102,'22.12.68'!L102,'23.12.68'!L102,'24.12.68'!L102,'25.12.68'!L102,'26.12.68'!L102,'27.12.68'!L102,'28.12.68'!L102,'29.12.68'!L102,'30.12.68'!L102,'31.12.68'!L102)</f>
        <v>0</v>
      </c>
      <c r="M102" s="52">
        <f>SUM('01.12.68'!M102,'02.12.68'!M102,'03.12.68'!M102,'04.12.68'!M102,'05.12.68'!M102,'06.12.68'!M102,'07.12.68'!M102,'08.12.68'!M102,'09.12.68'!M102,'10.12.68'!M102,'11.12.68'!M102,'12.12.68'!M102,'13.12.68'!M102,'14.12.68'!M102,'15.12.68'!M102,'16.12.68'!M102,'17.12.68'!M102,'18.12.68'!M102,'19.12.68'!M102,'20.12.68'!M102,'21.12.68'!M102,'22.12.68'!M102,'23.12.68'!M102,'24.12.68'!M102,'25.12.68'!M102,'26.12.68'!M102,'27.12.68'!M102,'28.12.68'!M102,'29.12.68'!M102,'30.12.68'!M102,'31.12.68'!M102)</f>
        <v>0</v>
      </c>
      <c r="N102" s="52">
        <f>SUM('01.12.68'!N102,'02.12.68'!N102,'03.12.68'!N102,'04.12.68'!N102,'05.12.68'!N102,'06.12.68'!N102,'07.12.68'!N102,'08.12.68'!N102,'09.12.68'!N102,'10.12.68'!N102,'11.12.68'!N102,'12.12.68'!N102,'13.12.68'!N102,'14.12.68'!N102,'15.12.68'!N102,'16.12.68'!N102,'17.12.68'!N102,'18.12.68'!N102,'19.12.68'!N102,'20.12.68'!N102,'21.12.68'!N102,'22.12.68'!N102,'23.12.68'!N102,'24.12.68'!N102,'25.12.68'!N102,'26.12.68'!N102,'27.12.68'!N102,'28.12.68'!N102,'29.12.68'!N102,'30.12.68'!N102,'31.12.68'!N102)</f>
        <v>0</v>
      </c>
      <c r="O102" s="65">
        <f>SUM('01.12.68'!O102,'02.12.68'!O102,'03.12.68'!O102,'04.12.68'!O102,'05.12.68'!O102,'06.12.68'!O102,'07.12.68'!O102,'08.12.68'!O102,'09.12.68'!O102,'10.12.68'!O102,'11.12.68'!O102,'12.12.68'!O102,'13.12.68'!O102,'14.12.68'!O102,'15.12.68'!O102,'16.12.68'!O102,'17.12.68'!O102,'18.12.68'!O102,'19.12.68'!O102,'20.12.68'!O102,'21.12.68'!O102,'22.12.68'!O102,'23.12.68'!O102,'24.12.68'!O102,'25.12.68'!O102,'26.12.68'!O102,'27.12.68'!O102,'28.12.68'!O102,'29.12.68'!O102,'30.12.68'!O102,'31.12.68'!O102)</f>
        <v>0</v>
      </c>
      <c r="P102" s="52">
        <f>SUM('01.12.68'!P102,'02.12.68'!P102,'03.12.68'!P102,'04.12.68'!P102,'05.12.68'!P102,'06.12.68'!P102,'07.12.68'!P102,'08.12.68'!P102,'09.12.68'!P102,'10.12.68'!P102,'11.12.68'!P102,'12.12.68'!P102,'13.12.68'!P102,'14.12.68'!P102,'15.12.68'!P102,'16.12.68'!P102,'17.12.68'!P102,'18.12.68'!P102,'19.12.68'!P102,'20.12.68'!P102,'21.12.68'!P102,'22.12.68'!P102,'23.12.68'!P102,'24.12.68'!P102,'25.12.68'!P102,'26.12.68'!P102,'27.12.68'!P102,'28.12.68'!P102,'29.12.68'!P102,'30.12.68'!P102,'31.12.68'!P102)</f>
        <v>0</v>
      </c>
      <c r="Q102" s="52">
        <f>SUM('01.12.68'!Q102,'02.12.68'!Q102,'03.12.68'!Q102,'04.12.68'!Q102,'05.12.68'!Q102,'06.12.68'!Q102,'07.12.68'!Q102,'08.12.68'!Q102,'09.12.68'!Q102,'10.12.68'!Q102,'11.12.68'!Q102,'12.12.68'!Q102,'13.12.68'!Q102,'14.12.68'!Q102,'15.12.68'!Q102,'16.12.68'!Q102,'17.12.68'!Q102,'18.12.68'!Q102,'19.12.68'!Q102,'20.12.68'!Q102,'21.12.68'!Q102,'22.12.68'!Q102,'23.12.68'!Q102,'24.12.68'!Q102,'25.12.68'!Q102,'26.12.68'!Q102,'27.12.68'!Q102,'28.12.68'!Q102,'29.12.68'!Q102,'30.12.68'!Q102,'31.12.68'!Q102)</f>
        <v>0</v>
      </c>
      <c r="R102" s="65">
        <f>SUM('01.12.68'!R102,'02.12.68'!R102,'03.12.68'!R102,'04.12.68'!R102,'05.12.68'!R102,'06.12.68'!R102,'07.12.68'!R102,'08.12.68'!R102,'09.12.68'!R102,'10.12.68'!R102,'11.12.68'!R102,'12.12.68'!R102,'13.12.68'!R102,'14.12.68'!R102,'15.12.68'!R102,'16.12.68'!R102,'17.12.68'!R102,'18.12.68'!R102,'19.12.68'!R102,'20.12.68'!R102,'21.12.68'!R102,'22.12.68'!R102,'23.12.68'!R102,'24.12.68'!R102,'25.12.68'!R102,'26.12.68'!R102,'27.12.68'!R102,'28.12.68'!R102,'29.12.68'!R102,'30.12.68'!R102,'31.12.68'!R102)</f>
        <v>0</v>
      </c>
      <c r="S102" s="65">
        <f>SUM('01.12.68'!S102,'02.12.68'!S102,'03.12.68'!S102,'04.12.68'!S102,'05.12.68'!S102,'06.12.68'!S102,'07.12.68'!S102,'08.12.68'!S102,'09.12.68'!S102,'10.12.68'!S102,'11.12.68'!S102,'12.12.68'!S102,'13.12.68'!S102,'14.12.68'!S102,'15.12.68'!S102,'16.12.68'!S102,'17.12.68'!S102,'18.12.68'!S102,'19.12.68'!S102,'20.12.68'!S102,'21.12.68'!S102,'22.12.68'!S102,'23.12.68'!S102,'24.12.68'!S102,'25.12.68'!S102,'26.12.68'!S102,'27.12.68'!S102,'28.12.68'!S102,'29.12.68'!S102,'30.12.68'!S102,'31.12.68'!S102)</f>
        <v>0</v>
      </c>
      <c r="T102" s="65">
        <f>SUM('01.12.68'!T102,'02.12.68'!T102,'03.12.68'!T102,'04.12.68'!T102,'05.12.68'!T102,'06.12.68'!T102,'07.12.68'!T102,'08.12.68'!T102,'09.12.68'!T102,'10.12.68'!T102,'11.12.68'!T102,'12.12.68'!T102,'13.12.68'!T102,'14.12.68'!T102,'15.12.68'!T102,'16.12.68'!T102,'17.12.68'!T102,'18.12.68'!T102,'19.12.68'!T102,'20.12.68'!T102,'21.12.68'!T102,'22.12.68'!T102,'23.12.68'!T102,'24.12.68'!T102,'25.12.68'!T102,'26.12.68'!T102,'27.12.68'!T102,'28.12.68'!T102,'29.12.68'!T102,'30.12.68'!T102,'31.12.68'!T102)</f>
        <v>0</v>
      </c>
      <c r="U102" s="65">
        <f>SUM('01.12.68'!U102,'02.12.68'!U102,'03.12.68'!U102,'04.12.68'!U102,'05.12.68'!U102,'06.12.68'!U102,'07.12.68'!U102,'08.12.68'!U102,'09.12.68'!U102,'10.12.68'!U102,'11.12.68'!U102,'12.12.68'!U102,'13.12.68'!U102,'14.12.68'!U102,'15.12.68'!U102,'16.12.68'!U102,'17.12.68'!U102,'18.12.68'!U102,'19.12.68'!U102,'20.12.68'!U102,'21.12.68'!U102,'22.12.68'!U102,'23.12.68'!U102,'24.12.68'!U102,'25.12.68'!U102,'26.12.68'!U102,'27.12.68'!U102,'28.12.68'!U102,'29.12.68'!U102,'30.12.68'!U102,'31.12.68'!U102)</f>
        <v>0</v>
      </c>
      <c r="V102" s="65">
        <f>SUM('01.12.68'!V102,'02.12.68'!V102,'03.12.68'!V102,'04.12.68'!V102,'05.12.68'!V102,'06.12.68'!V102,'07.12.68'!V102,'08.12.68'!V102,'09.12.68'!V102,'10.12.68'!V102,'11.12.68'!V102,'12.12.68'!V102,'13.12.68'!V102,'14.12.68'!V102,'15.12.68'!V102,'16.12.68'!V102,'17.12.68'!V102,'18.12.68'!V102,'19.12.68'!V102,'20.12.68'!V102,'21.12.68'!V102,'22.12.68'!V102,'23.12.68'!V102,'24.12.68'!V102,'25.12.68'!V102,'26.12.68'!V102,'27.12.68'!V102,'28.12.68'!V102,'29.12.68'!V102,'30.12.68'!V102,'31.12.68'!V102)</f>
        <v>0</v>
      </c>
      <c r="W102" s="65">
        <f>SUM('01.12.68'!W102,'02.12.68'!W102,'03.12.68'!W102,'04.12.68'!W102,'05.12.68'!W102,'06.12.68'!W102,'07.12.68'!W102,'08.12.68'!W102,'09.12.68'!W102,'10.12.68'!W102,'11.12.68'!W102,'12.12.68'!W102,'13.12.68'!W102,'14.12.68'!W102,'15.12.68'!W102,'16.12.68'!W102,'17.12.68'!W102,'18.12.68'!W102,'19.12.68'!W102,'20.12.68'!W102,'21.12.68'!W102,'22.12.68'!W102,'23.12.68'!W102,'24.12.68'!W102,'25.12.68'!W102,'26.12.68'!W102,'27.12.68'!W102,'28.12.68'!W102,'29.12.68'!W102,'30.12.68'!W102,'31.12.68'!W102)</f>
        <v>0</v>
      </c>
      <c r="X102" s="65">
        <f>SUM('01.12.68'!X102,'02.12.68'!X102,'03.12.68'!X102,'04.12.68'!X102,'05.12.68'!X102,'06.12.68'!X102,'07.12.68'!X102,'08.12.68'!X102,'09.12.68'!X102,'10.12.68'!X102,'11.12.68'!X102,'12.12.68'!X102,'13.12.68'!X102,'14.12.68'!X102,'15.12.68'!X102,'16.12.68'!X102,'17.12.68'!X102,'18.12.68'!X102,'19.12.68'!X102,'20.12.68'!X102,'21.12.68'!X102,'22.12.68'!X102,'23.12.68'!X102,'24.12.68'!X102,'25.12.68'!X102,'26.12.68'!X102,'27.12.68'!X102,'28.12.68'!X102,'29.12.68'!X102,'30.12.68'!X102,'31.12.68'!X102)</f>
        <v>0</v>
      </c>
      <c r="Y102" s="65">
        <f>SUM('01.12.68'!Y102,'02.12.68'!Y102,'03.12.68'!Y102,'04.12.68'!Y102,'05.12.68'!Y102,'06.12.68'!Y102,'07.12.68'!Y102,'08.12.68'!Y102,'09.12.68'!Y102,'10.12.68'!Y102,'11.12.68'!Y102,'12.12.68'!Y102,'13.12.68'!Y102,'14.12.68'!Y102,'15.12.68'!Y102,'16.12.68'!Y102,'17.12.68'!Y102,'18.12.68'!Y102,'19.12.68'!Y102,'20.12.68'!Y102,'21.12.68'!Y102,'22.12.68'!Y102,'23.12.68'!Y102,'24.12.68'!Y102,'25.12.68'!Y102,'26.12.68'!Y102,'27.12.68'!Y102,'28.12.68'!Y102,'29.12.68'!Y102,'30.12.68'!Y102,'31.12.68'!Y102)</f>
        <v>5</v>
      </c>
      <c r="Z102" s="65">
        <f>SUM('01.12.68'!Z102,'02.12.68'!Z102,'03.12.68'!Z102,'04.12.68'!Z102,'05.12.68'!Z102,'06.12.68'!Z102,'07.12.68'!Z102,'08.12.68'!Z102,'09.12.68'!Z102,'10.12.68'!Z102,'11.12.68'!Z102,'12.12.68'!Z102,'13.12.68'!Z102,'14.12.68'!Z102,'15.12.68'!Z102,'16.12.68'!Z102,'17.12.68'!Z102,'18.12.68'!Z102,'19.12.68'!Z102,'20.12.68'!Z102,'21.12.68'!Z102,'22.12.68'!Z102,'23.12.68'!Z102,'24.12.68'!Z102,'25.12.68'!Z102,'26.12.68'!Z102,'27.12.68'!Z102,'28.12.68'!Z102,'29.12.68'!Z102,'30.12.68'!Z102,'31.12.68'!Z102)</f>
        <v>5</v>
      </c>
    </row>
    <row r="103" spans="2:26">
      <c r="B103" s="50">
        <v>1111006</v>
      </c>
      <c r="C103" s="53" t="s">
        <v>208</v>
      </c>
      <c r="D103" s="52">
        <f>SUM('01.12.68'!D103,'02.12.68'!D103,'03.12.68'!D103,'04.12.68'!D103,'05.12.68'!D103,'06.12.68'!D103,'07.12.68'!D103,'08.12.68'!D103,'09.12.68'!D103,'10.12.68'!D103,'11.12.68'!D103,'12.12.68'!D103,'13.12.68'!D103,'14.12.68'!D103,'15.12.68'!D103,'16.12.68'!D103,'17.12.68'!D103,'18.12.68'!D103,'19.12.68'!D103,'20.12.68'!D103,'21.12.68'!D103,'22.12.68'!D103,'23.12.68'!D103,'24.12.68'!D103,'25.12.68'!D103,'26.12.68'!D103,'27.12.68'!D103,'28.12.68'!D103,'29.12.68'!D103,'30.12.68'!D103,'31.12.68'!D103)</f>
        <v>0</v>
      </c>
      <c r="E103" s="52">
        <f>SUM('01.12.68'!E103,'02.12.68'!E103,'03.12.68'!E103,'04.12.68'!E103,'05.12.68'!E103,'06.12.68'!E103,'07.12.68'!E103,'08.12.68'!E103,'09.12.68'!E103,'10.12.68'!E103,'11.12.68'!E103,'12.12.68'!E103,'13.12.68'!E103,'14.12.68'!E103,'15.12.68'!E103,'16.12.68'!E103,'17.12.68'!E103,'18.12.68'!E103,'19.12.68'!E103,'20.12.68'!E103,'21.12.68'!E103,'22.12.68'!E103,'23.12.68'!E103,'24.12.68'!E103,'25.12.68'!E103,'26.12.68'!E103,'27.12.68'!E103,'28.12.68'!E103,'29.12.68'!E103,'30.12.68'!E103,'31.12.68'!E103)</f>
        <v>0</v>
      </c>
      <c r="F103" s="65">
        <f>SUM('01.12.68'!F103,'02.12.68'!F103,'03.12.68'!F103,'04.12.68'!F103,'05.12.68'!F103,'06.12.68'!F103,'07.12.68'!F103,'08.12.68'!F103,'09.12.68'!F103,'10.12.68'!F103,'11.12.68'!F103,'12.12.68'!F103,'13.12.68'!F103,'14.12.68'!F103,'15.12.68'!F103,'16.12.68'!F103,'17.12.68'!F103,'18.12.68'!F103,'19.12.68'!F103,'20.12.68'!F103,'21.12.68'!F103,'22.12.68'!F103,'23.12.68'!F103,'24.12.68'!F103,'25.12.68'!F103,'26.12.68'!F103,'27.12.68'!F103,'28.12.68'!F103,'29.12.68'!F103,'30.12.68'!F103,'31.12.68'!F103)</f>
        <v>0</v>
      </c>
      <c r="G103" s="52">
        <f>SUM('01.12.68'!G103,'02.12.68'!G103,'03.12.68'!G103,'04.12.68'!G103,'05.12.68'!G103,'06.12.68'!G103,'07.12.68'!G103,'08.12.68'!G103,'09.12.68'!G103,'10.12.68'!G103,'11.12.68'!G103,'12.12.68'!G103,'13.12.68'!G103,'14.12.68'!G103,'15.12.68'!G103,'16.12.68'!G103,'17.12.68'!G103,'18.12.68'!G103,'19.12.68'!G103,'20.12.68'!G103,'21.12.68'!G103,'22.12.68'!G103,'23.12.68'!G103,'24.12.68'!G103,'25.12.68'!G103,'26.12.68'!G103,'27.12.68'!G103,'28.12.68'!G103,'29.12.68'!G103,'30.12.68'!G103,'31.12.68'!G103)</f>
        <v>0</v>
      </c>
      <c r="H103" s="52">
        <f>SUM('01.12.68'!H103,'02.12.68'!H103,'03.12.68'!H103,'04.12.68'!H103,'05.12.68'!H103,'06.12.68'!H103,'07.12.68'!H103,'08.12.68'!H103,'09.12.68'!H103,'10.12.68'!H103,'11.12.68'!H103,'12.12.68'!H103,'13.12.68'!H103,'14.12.68'!H103,'15.12.68'!H103,'16.12.68'!H103,'17.12.68'!H103,'18.12.68'!H103,'19.12.68'!H103,'20.12.68'!H103,'21.12.68'!H103,'22.12.68'!H103,'23.12.68'!H103,'24.12.68'!H103,'25.12.68'!H103,'26.12.68'!H103,'27.12.68'!H103,'28.12.68'!H103,'29.12.68'!H103,'30.12.68'!H103,'31.12.68'!H103)</f>
        <v>0</v>
      </c>
      <c r="I103" s="65">
        <f>SUM('01.12.68'!I103,'02.12.68'!I103,'03.12.68'!I103,'04.12.68'!I103,'05.12.68'!I103,'06.12.68'!I103,'07.12.68'!I103,'08.12.68'!I103,'09.12.68'!I103,'10.12.68'!I103,'11.12.68'!I103,'12.12.68'!I103,'13.12.68'!I103,'14.12.68'!I103,'15.12.68'!I103,'16.12.68'!I103,'17.12.68'!I103,'18.12.68'!I103,'19.12.68'!I103,'20.12.68'!I103,'21.12.68'!I103,'22.12.68'!I103,'23.12.68'!I103,'24.12.68'!I103,'25.12.68'!I103,'26.12.68'!I103,'27.12.68'!I103,'28.12.68'!I103,'29.12.68'!I103,'30.12.68'!I103,'31.12.68'!I103)</f>
        <v>0</v>
      </c>
      <c r="J103" s="52">
        <f>SUM('01.12.68'!J103,'02.12.68'!J103,'03.12.68'!J103,'04.12.68'!J103,'05.12.68'!J103,'06.12.68'!J103,'07.12.68'!J103,'08.12.68'!J103,'09.12.68'!J103,'10.12.68'!J103,'11.12.68'!J103,'12.12.68'!J103,'13.12.68'!J103,'14.12.68'!J103,'15.12.68'!J103,'16.12.68'!J103,'17.12.68'!J103,'18.12.68'!J103,'19.12.68'!J103,'20.12.68'!J103,'21.12.68'!J103,'22.12.68'!J103,'23.12.68'!J103,'24.12.68'!J103,'25.12.68'!J103,'26.12.68'!J103,'27.12.68'!J103,'28.12.68'!J103,'29.12.68'!J103,'30.12.68'!J103,'31.12.68'!J103)</f>
        <v>0</v>
      </c>
      <c r="K103" s="52">
        <f>SUM('01.12.68'!K103,'02.12.68'!K103,'03.12.68'!K103,'04.12.68'!K103,'05.12.68'!K103,'06.12.68'!K103,'07.12.68'!K103,'08.12.68'!K103,'09.12.68'!K103,'10.12.68'!K103,'11.12.68'!K103,'12.12.68'!K103,'13.12.68'!K103,'14.12.68'!K103,'15.12.68'!K103,'16.12.68'!K103,'17.12.68'!K103,'18.12.68'!K103,'19.12.68'!K103,'20.12.68'!K103,'21.12.68'!K103,'22.12.68'!K103,'23.12.68'!K103,'24.12.68'!K103,'25.12.68'!K103,'26.12.68'!K103,'27.12.68'!K103,'28.12.68'!K103,'29.12.68'!K103,'30.12.68'!K103,'31.12.68'!K103)</f>
        <v>0</v>
      </c>
      <c r="L103" s="65">
        <f>SUM('01.12.68'!L103,'02.12.68'!L103,'03.12.68'!L103,'04.12.68'!L103,'05.12.68'!L103,'06.12.68'!L103,'07.12.68'!L103,'08.12.68'!L103,'09.12.68'!L103,'10.12.68'!L103,'11.12.68'!L103,'12.12.68'!L103,'13.12.68'!L103,'14.12.68'!L103,'15.12.68'!L103,'16.12.68'!L103,'17.12.68'!L103,'18.12.68'!L103,'19.12.68'!L103,'20.12.68'!L103,'21.12.68'!L103,'22.12.68'!L103,'23.12.68'!L103,'24.12.68'!L103,'25.12.68'!L103,'26.12.68'!L103,'27.12.68'!L103,'28.12.68'!L103,'29.12.68'!L103,'30.12.68'!L103,'31.12.68'!L103)</f>
        <v>0</v>
      </c>
      <c r="M103" s="52">
        <f>SUM('01.12.68'!M103,'02.12.68'!M103,'03.12.68'!M103,'04.12.68'!M103,'05.12.68'!M103,'06.12.68'!M103,'07.12.68'!M103,'08.12.68'!M103,'09.12.68'!M103,'10.12.68'!M103,'11.12.68'!M103,'12.12.68'!M103,'13.12.68'!M103,'14.12.68'!M103,'15.12.68'!M103,'16.12.68'!M103,'17.12.68'!M103,'18.12.68'!M103,'19.12.68'!M103,'20.12.68'!M103,'21.12.68'!M103,'22.12.68'!M103,'23.12.68'!M103,'24.12.68'!M103,'25.12.68'!M103,'26.12.68'!M103,'27.12.68'!M103,'28.12.68'!M103,'29.12.68'!M103,'30.12.68'!M103,'31.12.68'!M103)</f>
        <v>0</v>
      </c>
      <c r="N103" s="52">
        <f>SUM('01.12.68'!N103,'02.12.68'!N103,'03.12.68'!N103,'04.12.68'!N103,'05.12.68'!N103,'06.12.68'!N103,'07.12.68'!N103,'08.12.68'!N103,'09.12.68'!N103,'10.12.68'!N103,'11.12.68'!N103,'12.12.68'!N103,'13.12.68'!N103,'14.12.68'!N103,'15.12.68'!N103,'16.12.68'!N103,'17.12.68'!N103,'18.12.68'!N103,'19.12.68'!N103,'20.12.68'!N103,'21.12.68'!N103,'22.12.68'!N103,'23.12.68'!N103,'24.12.68'!N103,'25.12.68'!N103,'26.12.68'!N103,'27.12.68'!N103,'28.12.68'!N103,'29.12.68'!N103,'30.12.68'!N103,'31.12.68'!N103)</f>
        <v>0</v>
      </c>
      <c r="O103" s="65">
        <f>SUM('01.12.68'!O103,'02.12.68'!O103,'03.12.68'!O103,'04.12.68'!O103,'05.12.68'!O103,'06.12.68'!O103,'07.12.68'!O103,'08.12.68'!O103,'09.12.68'!O103,'10.12.68'!O103,'11.12.68'!O103,'12.12.68'!O103,'13.12.68'!O103,'14.12.68'!O103,'15.12.68'!O103,'16.12.68'!O103,'17.12.68'!O103,'18.12.68'!O103,'19.12.68'!O103,'20.12.68'!O103,'21.12.68'!O103,'22.12.68'!O103,'23.12.68'!O103,'24.12.68'!O103,'25.12.68'!O103,'26.12.68'!O103,'27.12.68'!O103,'28.12.68'!O103,'29.12.68'!O103,'30.12.68'!O103,'31.12.68'!O103)</f>
        <v>0</v>
      </c>
      <c r="P103" s="52">
        <f>SUM('01.12.68'!P103,'02.12.68'!P103,'03.12.68'!P103,'04.12.68'!P103,'05.12.68'!P103,'06.12.68'!P103,'07.12.68'!P103,'08.12.68'!P103,'09.12.68'!P103,'10.12.68'!P103,'11.12.68'!P103,'12.12.68'!P103,'13.12.68'!P103,'14.12.68'!P103,'15.12.68'!P103,'16.12.68'!P103,'17.12.68'!P103,'18.12.68'!P103,'19.12.68'!P103,'20.12.68'!P103,'21.12.68'!P103,'22.12.68'!P103,'23.12.68'!P103,'24.12.68'!P103,'25.12.68'!P103,'26.12.68'!P103,'27.12.68'!P103,'28.12.68'!P103,'29.12.68'!P103,'30.12.68'!P103,'31.12.68'!P103)</f>
        <v>0</v>
      </c>
      <c r="Q103" s="52">
        <f>SUM('01.12.68'!Q103,'02.12.68'!Q103,'03.12.68'!Q103,'04.12.68'!Q103,'05.12.68'!Q103,'06.12.68'!Q103,'07.12.68'!Q103,'08.12.68'!Q103,'09.12.68'!Q103,'10.12.68'!Q103,'11.12.68'!Q103,'12.12.68'!Q103,'13.12.68'!Q103,'14.12.68'!Q103,'15.12.68'!Q103,'16.12.68'!Q103,'17.12.68'!Q103,'18.12.68'!Q103,'19.12.68'!Q103,'20.12.68'!Q103,'21.12.68'!Q103,'22.12.68'!Q103,'23.12.68'!Q103,'24.12.68'!Q103,'25.12.68'!Q103,'26.12.68'!Q103,'27.12.68'!Q103,'28.12.68'!Q103,'29.12.68'!Q103,'30.12.68'!Q103,'31.12.68'!Q103)</f>
        <v>0</v>
      </c>
      <c r="R103" s="65">
        <f>SUM('01.12.68'!R103,'02.12.68'!R103,'03.12.68'!R103,'04.12.68'!R103,'05.12.68'!R103,'06.12.68'!R103,'07.12.68'!R103,'08.12.68'!R103,'09.12.68'!R103,'10.12.68'!R103,'11.12.68'!R103,'12.12.68'!R103,'13.12.68'!R103,'14.12.68'!R103,'15.12.68'!R103,'16.12.68'!R103,'17.12.68'!R103,'18.12.68'!R103,'19.12.68'!R103,'20.12.68'!R103,'21.12.68'!R103,'22.12.68'!R103,'23.12.68'!R103,'24.12.68'!R103,'25.12.68'!R103,'26.12.68'!R103,'27.12.68'!R103,'28.12.68'!R103,'29.12.68'!R103,'30.12.68'!R103,'31.12.68'!R103)</f>
        <v>0</v>
      </c>
      <c r="S103" s="65">
        <f>SUM('01.12.68'!S103,'02.12.68'!S103,'03.12.68'!S103,'04.12.68'!S103,'05.12.68'!S103,'06.12.68'!S103,'07.12.68'!S103,'08.12.68'!S103,'09.12.68'!S103,'10.12.68'!S103,'11.12.68'!S103,'12.12.68'!S103,'13.12.68'!S103,'14.12.68'!S103,'15.12.68'!S103,'16.12.68'!S103,'17.12.68'!S103,'18.12.68'!S103,'19.12.68'!S103,'20.12.68'!S103,'21.12.68'!S103,'22.12.68'!S103,'23.12.68'!S103,'24.12.68'!S103,'25.12.68'!S103,'26.12.68'!S103,'27.12.68'!S103,'28.12.68'!S103,'29.12.68'!S103,'30.12.68'!S103,'31.12.68'!S103)</f>
        <v>0</v>
      </c>
      <c r="T103" s="65">
        <f>SUM('01.12.68'!T103,'02.12.68'!T103,'03.12.68'!T103,'04.12.68'!T103,'05.12.68'!T103,'06.12.68'!T103,'07.12.68'!T103,'08.12.68'!T103,'09.12.68'!T103,'10.12.68'!T103,'11.12.68'!T103,'12.12.68'!T103,'13.12.68'!T103,'14.12.68'!T103,'15.12.68'!T103,'16.12.68'!T103,'17.12.68'!T103,'18.12.68'!T103,'19.12.68'!T103,'20.12.68'!T103,'21.12.68'!T103,'22.12.68'!T103,'23.12.68'!T103,'24.12.68'!T103,'25.12.68'!T103,'26.12.68'!T103,'27.12.68'!T103,'28.12.68'!T103,'29.12.68'!T103,'30.12.68'!T103,'31.12.68'!T103)</f>
        <v>0</v>
      </c>
      <c r="U103" s="65">
        <f>SUM('01.12.68'!U103,'02.12.68'!U103,'03.12.68'!U103,'04.12.68'!U103,'05.12.68'!U103,'06.12.68'!U103,'07.12.68'!U103,'08.12.68'!U103,'09.12.68'!U103,'10.12.68'!U103,'11.12.68'!U103,'12.12.68'!U103,'13.12.68'!U103,'14.12.68'!U103,'15.12.68'!U103,'16.12.68'!U103,'17.12.68'!U103,'18.12.68'!U103,'19.12.68'!U103,'20.12.68'!U103,'21.12.68'!U103,'22.12.68'!U103,'23.12.68'!U103,'24.12.68'!U103,'25.12.68'!U103,'26.12.68'!U103,'27.12.68'!U103,'28.12.68'!U103,'29.12.68'!U103,'30.12.68'!U103,'31.12.68'!U103)</f>
        <v>0</v>
      </c>
      <c r="V103" s="65">
        <f>SUM('01.12.68'!V103,'02.12.68'!V103,'03.12.68'!V103,'04.12.68'!V103,'05.12.68'!V103,'06.12.68'!V103,'07.12.68'!V103,'08.12.68'!V103,'09.12.68'!V103,'10.12.68'!V103,'11.12.68'!V103,'12.12.68'!V103,'13.12.68'!V103,'14.12.68'!V103,'15.12.68'!V103,'16.12.68'!V103,'17.12.68'!V103,'18.12.68'!V103,'19.12.68'!V103,'20.12.68'!V103,'21.12.68'!V103,'22.12.68'!V103,'23.12.68'!V103,'24.12.68'!V103,'25.12.68'!V103,'26.12.68'!V103,'27.12.68'!V103,'28.12.68'!V103,'29.12.68'!V103,'30.12.68'!V103,'31.12.68'!V103)</f>
        <v>0</v>
      </c>
      <c r="W103" s="65">
        <f>SUM('01.12.68'!W103,'02.12.68'!W103,'03.12.68'!W103,'04.12.68'!W103,'05.12.68'!W103,'06.12.68'!W103,'07.12.68'!W103,'08.12.68'!W103,'09.12.68'!W103,'10.12.68'!W103,'11.12.68'!W103,'12.12.68'!W103,'13.12.68'!W103,'14.12.68'!W103,'15.12.68'!W103,'16.12.68'!W103,'17.12.68'!W103,'18.12.68'!W103,'19.12.68'!W103,'20.12.68'!W103,'21.12.68'!W103,'22.12.68'!W103,'23.12.68'!W103,'24.12.68'!W103,'25.12.68'!W103,'26.12.68'!W103,'27.12.68'!W103,'28.12.68'!W103,'29.12.68'!W103,'30.12.68'!W103,'31.12.68'!W103)</f>
        <v>0</v>
      </c>
      <c r="X103" s="65">
        <f>SUM('01.12.68'!X103,'02.12.68'!X103,'03.12.68'!X103,'04.12.68'!X103,'05.12.68'!X103,'06.12.68'!X103,'07.12.68'!X103,'08.12.68'!X103,'09.12.68'!X103,'10.12.68'!X103,'11.12.68'!X103,'12.12.68'!X103,'13.12.68'!X103,'14.12.68'!X103,'15.12.68'!X103,'16.12.68'!X103,'17.12.68'!X103,'18.12.68'!X103,'19.12.68'!X103,'20.12.68'!X103,'21.12.68'!X103,'22.12.68'!X103,'23.12.68'!X103,'24.12.68'!X103,'25.12.68'!X103,'26.12.68'!X103,'27.12.68'!X103,'28.12.68'!X103,'29.12.68'!X103,'30.12.68'!X103,'31.12.68'!X103)</f>
        <v>0</v>
      </c>
      <c r="Y103" s="65">
        <f>SUM('01.12.68'!Y103,'02.12.68'!Y103,'03.12.68'!Y103,'04.12.68'!Y103,'05.12.68'!Y103,'06.12.68'!Y103,'07.12.68'!Y103,'08.12.68'!Y103,'09.12.68'!Y103,'10.12.68'!Y103,'11.12.68'!Y103,'12.12.68'!Y103,'13.12.68'!Y103,'14.12.68'!Y103,'15.12.68'!Y103,'16.12.68'!Y103,'17.12.68'!Y103,'18.12.68'!Y103,'19.12.68'!Y103,'20.12.68'!Y103,'21.12.68'!Y103,'22.12.68'!Y103,'23.12.68'!Y103,'24.12.68'!Y103,'25.12.68'!Y103,'26.12.68'!Y103,'27.12.68'!Y103,'28.12.68'!Y103,'29.12.68'!Y103,'30.12.68'!Y103,'31.12.68'!Y103)</f>
        <v>82</v>
      </c>
      <c r="Z103" s="65">
        <f>SUM('01.12.68'!Z103,'02.12.68'!Z103,'03.12.68'!Z103,'04.12.68'!Z103,'05.12.68'!Z103,'06.12.68'!Z103,'07.12.68'!Z103,'08.12.68'!Z103,'09.12.68'!Z103,'10.12.68'!Z103,'11.12.68'!Z103,'12.12.68'!Z103,'13.12.68'!Z103,'14.12.68'!Z103,'15.12.68'!Z103,'16.12.68'!Z103,'17.12.68'!Z103,'18.12.68'!Z103,'19.12.68'!Z103,'20.12.68'!Z103,'21.12.68'!Z103,'22.12.68'!Z103,'23.12.68'!Z103,'24.12.68'!Z103,'25.12.68'!Z103,'26.12.68'!Z103,'27.12.68'!Z103,'28.12.68'!Z103,'29.12.68'!Z103,'30.12.68'!Z103,'31.12.68'!Z103)</f>
        <v>82</v>
      </c>
    </row>
    <row r="104" spans="2:26">
      <c r="B104" s="50">
        <v>1004078</v>
      </c>
      <c r="C104" s="53" t="s">
        <v>209</v>
      </c>
      <c r="D104" s="52">
        <f>SUM('01.12.68'!D104,'02.12.68'!D104,'03.12.68'!D104,'04.12.68'!D104,'05.12.68'!D104,'06.12.68'!D104,'07.12.68'!D104,'08.12.68'!D104,'09.12.68'!D104,'10.12.68'!D104,'11.12.68'!D104,'12.12.68'!D104,'13.12.68'!D104,'14.12.68'!D104,'15.12.68'!D104,'16.12.68'!D104,'17.12.68'!D104,'18.12.68'!D104,'19.12.68'!D104,'20.12.68'!D104,'21.12.68'!D104,'22.12.68'!D104,'23.12.68'!D104,'24.12.68'!D104,'25.12.68'!D104,'26.12.68'!D104,'27.12.68'!D104,'28.12.68'!D104,'29.12.68'!D104,'30.12.68'!D104,'31.12.68'!D104)</f>
        <v>0</v>
      </c>
      <c r="E104" s="52">
        <f>SUM('01.12.68'!E104,'02.12.68'!E104,'03.12.68'!E104,'04.12.68'!E104,'05.12.68'!E104,'06.12.68'!E104,'07.12.68'!E104,'08.12.68'!E104,'09.12.68'!E104,'10.12.68'!E104,'11.12.68'!E104,'12.12.68'!E104,'13.12.68'!E104,'14.12.68'!E104,'15.12.68'!E104,'16.12.68'!E104,'17.12.68'!E104,'18.12.68'!E104,'19.12.68'!E104,'20.12.68'!E104,'21.12.68'!E104,'22.12.68'!E104,'23.12.68'!E104,'24.12.68'!E104,'25.12.68'!E104,'26.12.68'!E104,'27.12.68'!E104,'28.12.68'!E104,'29.12.68'!E104,'30.12.68'!E104,'31.12.68'!E104)</f>
        <v>0</v>
      </c>
      <c r="F104" s="65">
        <f>SUM('01.12.68'!F104,'02.12.68'!F104,'03.12.68'!F104,'04.12.68'!F104,'05.12.68'!F104,'06.12.68'!F104,'07.12.68'!F104,'08.12.68'!F104,'09.12.68'!F104,'10.12.68'!F104,'11.12.68'!F104,'12.12.68'!F104,'13.12.68'!F104,'14.12.68'!F104,'15.12.68'!F104,'16.12.68'!F104,'17.12.68'!F104,'18.12.68'!F104,'19.12.68'!F104,'20.12.68'!F104,'21.12.68'!F104,'22.12.68'!F104,'23.12.68'!F104,'24.12.68'!F104,'25.12.68'!F104,'26.12.68'!F104,'27.12.68'!F104,'28.12.68'!F104,'29.12.68'!F104,'30.12.68'!F104,'31.12.68'!F104)</f>
        <v>0</v>
      </c>
      <c r="G104" s="52">
        <f>SUM('01.12.68'!G104,'02.12.68'!G104,'03.12.68'!G104,'04.12.68'!G104,'05.12.68'!G104,'06.12.68'!G104,'07.12.68'!G104,'08.12.68'!G104,'09.12.68'!G104,'10.12.68'!G104,'11.12.68'!G104,'12.12.68'!G104,'13.12.68'!G104,'14.12.68'!G104,'15.12.68'!G104,'16.12.68'!G104,'17.12.68'!G104,'18.12.68'!G104,'19.12.68'!G104,'20.12.68'!G104,'21.12.68'!G104,'22.12.68'!G104,'23.12.68'!G104,'24.12.68'!G104,'25.12.68'!G104,'26.12.68'!G104,'27.12.68'!G104,'28.12.68'!G104,'29.12.68'!G104,'30.12.68'!G104,'31.12.68'!G104)</f>
        <v>0</v>
      </c>
      <c r="H104" s="52">
        <f>SUM('01.12.68'!H104,'02.12.68'!H104,'03.12.68'!H104,'04.12.68'!H104,'05.12.68'!H104,'06.12.68'!H104,'07.12.68'!H104,'08.12.68'!H104,'09.12.68'!H104,'10.12.68'!H104,'11.12.68'!H104,'12.12.68'!H104,'13.12.68'!H104,'14.12.68'!H104,'15.12.68'!H104,'16.12.68'!H104,'17.12.68'!H104,'18.12.68'!H104,'19.12.68'!H104,'20.12.68'!H104,'21.12.68'!H104,'22.12.68'!H104,'23.12.68'!H104,'24.12.68'!H104,'25.12.68'!H104,'26.12.68'!H104,'27.12.68'!H104,'28.12.68'!H104,'29.12.68'!H104,'30.12.68'!H104,'31.12.68'!H104)</f>
        <v>0</v>
      </c>
      <c r="I104" s="65">
        <f>SUM('01.12.68'!I104,'02.12.68'!I104,'03.12.68'!I104,'04.12.68'!I104,'05.12.68'!I104,'06.12.68'!I104,'07.12.68'!I104,'08.12.68'!I104,'09.12.68'!I104,'10.12.68'!I104,'11.12.68'!I104,'12.12.68'!I104,'13.12.68'!I104,'14.12.68'!I104,'15.12.68'!I104,'16.12.68'!I104,'17.12.68'!I104,'18.12.68'!I104,'19.12.68'!I104,'20.12.68'!I104,'21.12.68'!I104,'22.12.68'!I104,'23.12.68'!I104,'24.12.68'!I104,'25.12.68'!I104,'26.12.68'!I104,'27.12.68'!I104,'28.12.68'!I104,'29.12.68'!I104,'30.12.68'!I104,'31.12.68'!I104)</f>
        <v>0</v>
      </c>
      <c r="J104" s="52">
        <f>SUM('01.12.68'!J104,'02.12.68'!J104,'03.12.68'!J104,'04.12.68'!J104,'05.12.68'!J104,'06.12.68'!J104,'07.12.68'!J104,'08.12.68'!J104,'09.12.68'!J104,'10.12.68'!J104,'11.12.68'!J104,'12.12.68'!J104,'13.12.68'!J104,'14.12.68'!J104,'15.12.68'!J104,'16.12.68'!J104,'17.12.68'!J104,'18.12.68'!J104,'19.12.68'!J104,'20.12.68'!J104,'21.12.68'!J104,'22.12.68'!J104,'23.12.68'!J104,'24.12.68'!J104,'25.12.68'!J104,'26.12.68'!J104,'27.12.68'!J104,'28.12.68'!J104,'29.12.68'!J104,'30.12.68'!J104,'31.12.68'!J104)</f>
        <v>0</v>
      </c>
      <c r="K104" s="52">
        <f>SUM('01.12.68'!K104,'02.12.68'!K104,'03.12.68'!K104,'04.12.68'!K104,'05.12.68'!K104,'06.12.68'!K104,'07.12.68'!K104,'08.12.68'!K104,'09.12.68'!K104,'10.12.68'!K104,'11.12.68'!K104,'12.12.68'!K104,'13.12.68'!K104,'14.12.68'!K104,'15.12.68'!K104,'16.12.68'!K104,'17.12.68'!K104,'18.12.68'!K104,'19.12.68'!K104,'20.12.68'!K104,'21.12.68'!K104,'22.12.68'!K104,'23.12.68'!K104,'24.12.68'!K104,'25.12.68'!K104,'26.12.68'!K104,'27.12.68'!K104,'28.12.68'!K104,'29.12.68'!K104,'30.12.68'!K104,'31.12.68'!K104)</f>
        <v>0</v>
      </c>
      <c r="L104" s="65">
        <f>SUM('01.12.68'!L104,'02.12.68'!L104,'03.12.68'!L104,'04.12.68'!L104,'05.12.68'!L104,'06.12.68'!L104,'07.12.68'!L104,'08.12.68'!L104,'09.12.68'!L104,'10.12.68'!L104,'11.12.68'!L104,'12.12.68'!L104,'13.12.68'!L104,'14.12.68'!L104,'15.12.68'!L104,'16.12.68'!L104,'17.12.68'!L104,'18.12.68'!L104,'19.12.68'!L104,'20.12.68'!L104,'21.12.68'!L104,'22.12.68'!L104,'23.12.68'!L104,'24.12.68'!L104,'25.12.68'!L104,'26.12.68'!L104,'27.12.68'!L104,'28.12.68'!L104,'29.12.68'!L104,'30.12.68'!L104,'31.12.68'!L104)</f>
        <v>0</v>
      </c>
      <c r="M104" s="52">
        <f>SUM('01.12.68'!M104,'02.12.68'!M104,'03.12.68'!M104,'04.12.68'!M104,'05.12.68'!M104,'06.12.68'!M104,'07.12.68'!M104,'08.12.68'!M104,'09.12.68'!M104,'10.12.68'!M104,'11.12.68'!M104,'12.12.68'!M104,'13.12.68'!M104,'14.12.68'!M104,'15.12.68'!M104,'16.12.68'!M104,'17.12.68'!M104,'18.12.68'!M104,'19.12.68'!M104,'20.12.68'!M104,'21.12.68'!M104,'22.12.68'!M104,'23.12.68'!M104,'24.12.68'!M104,'25.12.68'!M104,'26.12.68'!M104,'27.12.68'!M104,'28.12.68'!M104,'29.12.68'!M104,'30.12.68'!M104,'31.12.68'!M104)</f>
        <v>0</v>
      </c>
      <c r="N104" s="52">
        <f>SUM('01.12.68'!N104,'02.12.68'!N104,'03.12.68'!N104,'04.12.68'!N104,'05.12.68'!N104,'06.12.68'!N104,'07.12.68'!N104,'08.12.68'!N104,'09.12.68'!N104,'10.12.68'!N104,'11.12.68'!N104,'12.12.68'!N104,'13.12.68'!N104,'14.12.68'!N104,'15.12.68'!N104,'16.12.68'!N104,'17.12.68'!N104,'18.12.68'!N104,'19.12.68'!N104,'20.12.68'!N104,'21.12.68'!N104,'22.12.68'!N104,'23.12.68'!N104,'24.12.68'!N104,'25.12.68'!N104,'26.12.68'!N104,'27.12.68'!N104,'28.12.68'!N104,'29.12.68'!N104,'30.12.68'!N104,'31.12.68'!N104)</f>
        <v>0</v>
      </c>
      <c r="O104" s="65">
        <f>SUM('01.12.68'!O104,'02.12.68'!O104,'03.12.68'!O104,'04.12.68'!O104,'05.12.68'!O104,'06.12.68'!O104,'07.12.68'!O104,'08.12.68'!O104,'09.12.68'!O104,'10.12.68'!O104,'11.12.68'!O104,'12.12.68'!O104,'13.12.68'!O104,'14.12.68'!O104,'15.12.68'!O104,'16.12.68'!O104,'17.12.68'!O104,'18.12.68'!O104,'19.12.68'!O104,'20.12.68'!O104,'21.12.68'!O104,'22.12.68'!O104,'23.12.68'!O104,'24.12.68'!O104,'25.12.68'!O104,'26.12.68'!O104,'27.12.68'!O104,'28.12.68'!O104,'29.12.68'!O104,'30.12.68'!O104,'31.12.68'!O104)</f>
        <v>0</v>
      </c>
      <c r="P104" s="52">
        <f>SUM('01.12.68'!P104,'02.12.68'!P104,'03.12.68'!P104,'04.12.68'!P104,'05.12.68'!P104,'06.12.68'!P104,'07.12.68'!P104,'08.12.68'!P104,'09.12.68'!P104,'10.12.68'!P104,'11.12.68'!P104,'12.12.68'!P104,'13.12.68'!P104,'14.12.68'!P104,'15.12.68'!P104,'16.12.68'!P104,'17.12.68'!P104,'18.12.68'!P104,'19.12.68'!P104,'20.12.68'!P104,'21.12.68'!P104,'22.12.68'!P104,'23.12.68'!P104,'24.12.68'!P104,'25.12.68'!P104,'26.12.68'!P104,'27.12.68'!P104,'28.12.68'!P104,'29.12.68'!P104,'30.12.68'!P104,'31.12.68'!P104)</f>
        <v>0</v>
      </c>
      <c r="Q104" s="52">
        <f>SUM('01.12.68'!Q104,'02.12.68'!Q104,'03.12.68'!Q104,'04.12.68'!Q104,'05.12.68'!Q104,'06.12.68'!Q104,'07.12.68'!Q104,'08.12.68'!Q104,'09.12.68'!Q104,'10.12.68'!Q104,'11.12.68'!Q104,'12.12.68'!Q104,'13.12.68'!Q104,'14.12.68'!Q104,'15.12.68'!Q104,'16.12.68'!Q104,'17.12.68'!Q104,'18.12.68'!Q104,'19.12.68'!Q104,'20.12.68'!Q104,'21.12.68'!Q104,'22.12.68'!Q104,'23.12.68'!Q104,'24.12.68'!Q104,'25.12.68'!Q104,'26.12.68'!Q104,'27.12.68'!Q104,'28.12.68'!Q104,'29.12.68'!Q104,'30.12.68'!Q104,'31.12.68'!Q104)</f>
        <v>0</v>
      </c>
      <c r="R104" s="65">
        <f>SUM('01.12.68'!R104,'02.12.68'!R104,'03.12.68'!R104,'04.12.68'!R104,'05.12.68'!R104,'06.12.68'!R104,'07.12.68'!R104,'08.12.68'!R104,'09.12.68'!R104,'10.12.68'!R104,'11.12.68'!R104,'12.12.68'!R104,'13.12.68'!R104,'14.12.68'!R104,'15.12.68'!R104,'16.12.68'!R104,'17.12.68'!R104,'18.12.68'!R104,'19.12.68'!R104,'20.12.68'!R104,'21.12.68'!R104,'22.12.68'!R104,'23.12.68'!R104,'24.12.68'!R104,'25.12.68'!R104,'26.12.68'!R104,'27.12.68'!R104,'28.12.68'!R104,'29.12.68'!R104,'30.12.68'!R104,'31.12.68'!R104)</f>
        <v>0</v>
      </c>
      <c r="S104" s="65">
        <f>SUM('01.12.68'!S104,'02.12.68'!S104,'03.12.68'!S104,'04.12.68'!S104,'05.12.68'!S104,'06.12.68'!S104,'07.12.68'!S104,'08.12.68'!S104,'09.12.68'!S104,'10.12.68'!S104,'11.12.68'!S104,'12.12.68'!S104,'13.12.68'!S104,'14.12.68'!S104,'15.12.68'!S104,'16.12.68'!S104,'17.12.68'!S104,'18.12.68'!S104,'19.12.68'!S104,'20.12.68'!S104,'21.12.68'!S104,'22.12.68'!S104,'23.12.68'!S104,'24.12.68'!S104,'25.12.68'!S104,'26.12.68'!S104,'27.12.68'!S104,'28.12.68'!S104,'29.12.68'!S104,'30.12.68'!S104,'31.12.68'!S104)</f>
        <v>0</v>
      </c>
      <c r="T104" s="65">
        <f>SUM('01.12.68'!T104,'02.12.68'!T104,'03.12.68'!T104,'04.12.68'!T104,'05.12.68'!T104,'06.12.68'!T104,'07.12.68'!T104,'08.12.68'!T104,'09.12.68'!T104,'10.12.68'!T104,'11.12.68'!T104,'12.12.68'!T104,'13.12.68'!T104,'14.12.68'!T104,'15.12.68'!T104,'16.12.68'!T104,'17.12.68'!T104,'18.12.68'!T104,'19.12.68'!T104,'20.12.68'!T104,'21.12.68'!T104,'22.12.68'!T104,'23.12.68'!T104,'24.12.68'!T104,'25.12.68'!T104,'26.12.68'!T104,'27.12.68'!T104,'28.12.68'!T104,'29.12.68'!T104,'30.12.68'!T104,'31.12.68'!T104)</f>
        <v>0</v>
      </c>
      <c r="U104" s="65">
        <f>SUM('01.12.68'!U104,'02.12.68'!U104,'03.12.68'!U104,'04.12.68'!U104,'05.12.68'!U104,'06.12.68'!U104,'07.12.68'!U104,'08.12.68'!U104,'09.12.68'!U104,'10.12.68'!U104,'11.12.68'!U104,'12.12.68'!U104,'13.12.68'!U104,'14.12.68'!U104,'15.12.68'!U104,'16.12.68'!U104,'17.12.68'!U104,'18.12.68'!U104,'19.12.68'!U104,'20.12.68'!U104,'21.12.68'!U104,'22.12.68'!U104,'23.12.68'!U104,'24.12.68'!U104,'25.12.68'!U104,'26.12.68'!U104,'27.12.68'!U104,'28.12.68'!U104,'29.12.68'!U104,'30.12.68'!U104,'31.12.68'!U104)</f>
        <v>0</v>
      </c>
      <c r="V104" s="65">
        <f>SUM('01.12.68'!V104,'02.12.68'!V104,'03.12.68'!V104,'04.12.68'!V104,'05.12.68'!V104,'06.12.68'!V104,'07.12.68'!V104,'08.12.68'!V104,'09.12.68'!V104,'10.12.68'!V104,'11.12.68'!V104,'12.12.68'!V104,'13.12.68'!V104,'14.12.68'!V104,'15.12.68'!V104,'16.12.68'!V104,'17.12.68'!V104,'18.12.68'!V104,'19.12.68'!V104,'20.12.68'!V104,'21.12.68'!V104,'22.12.68'!V104,'23.12.68'!V104,'24.12.68'!V104,'25.12.68'!V104,'26.12.68'!V104,'27.12.68'!V104,'28.12.68'!V104,'29.12.68'!V104,'30.12.68'!V104,'31.12.68'!V104)</f>
        <v>0</v>
      </c>
      <c r="W104" s="65">
        <f>SUM('01.12.68'!W104,'02.12.68'!W104,'03.12.68'!W104,'04.12.68'!W104,'05.12.68'!W104,'06.12.68'!W104,'07.12.68'!W104,'08.12.68'!W104,'09.12.68'!W104,'10.12.68'!W104,'11.12.68'!W104,'12.12.68'!W104,'13.12.68'!W104,'14.12.68'!W104,'15.12.68'!W104,'16.12.68'!W104,'17.12.68'!W104,'18.12.68'!W104,'19.12.68'!W104,'20.12.68'!W104,'21.12.68'!W104,'22.12.68'!W104,'23.12.68'!W104,'24.12.68'!W104,'25.12.68'!W104,'26.12.68'!W104,'27.12.68'!W104,'28.12.68'!W104,'29.12.68'!W104,'30.12.68'!W104,'31.12.68'!W104)</f>
        <v>0</v>
      </c>
      <c r="X104" s="65">
        <f>SUM('01.12.68'!X104,'02.12.68'!X104,'03.12.68'!X104,'04.12.68'!X104,'05.12.68'!X104,'06.12.68'!X104,'07.12.68'!X104,'08.12.68'!X104,'09.12.68'!X104,'10.12.68'!X104,'11.12.68'!X104,'12.12.68'!X104,'13.12.68'!X104,'14.12.68'!X104,'15.12.68'!X104,'16.12.68'!X104,'17.12.68'!X104,'18.12.68'!X104,'19.12.68'!X104,'20.12.68'!X104,'21.12.68'!X104,'22.12.68'!X104,'23.12.68'!X104,'24.12.68'!X104,'25.12.68'!X104,'26.12.68'!X104,'27.12.68'!X104,'28.12.68'!X104,'29.12.68'!X104,'30.12.68'!X104,'31.12.68'!X104)</f>
        <v>0</v>
      </c>
      <c r="Y104" s="65">
        <f>SUM('01.12.68'!Y104,'02.12.68'!Y104,'03.12.68'!Y104,'04.12.68'!Y104,'05.12.68'!Y104,'06.12.68'!Y104,'07.12.68'!Y104,'08.12.68'!Y104,'09.12.68'!Y104,'10.12.68'!Y104,'11.12.68'!Y104,'12.12.68'!Y104,'13.12.68'!Y104,'14.12.68'!Y104,'15.12.68'!Y104,'16.12.68'!Y104,'17.12.68'!Y104,'18.12.68'!Y104,'19.12.68'!Y104,'20.12.68'!Y104,'21.12.68'!Y104,'22.12.68'!Y104,'23.12.68'!Y104,'24.12.68'!Y104,'25.12.68'!Y104,'26.12.68'!Y104,'27.12.68'!Y104,'28.12.68'!Y104,'29.12.68'!Y104,'30.12.68'!Y104,'31.12.68'!Y104)</f>
        <v>12</v>
      </c>
      <c r="Z104" s="65">
        <f>SUM('01.12.68'!Z104,'02.12.68'!Z104,'03.12.68'!Z104,'04.12.68'!Z104,'05.12.68'!Z104,'06.12.68'!Z104,'07.12.68'!Z104,'08.12.68'!Z104,'09.12.68'!Z104,'10.12.68'!Z104,'11.12.68'!Z104,'12.12.68'!Z104,'13.12.68'!Z104,'14.12.68'!Z104,'15.12.68'!Z104,'16.12.68'!Z104,'17.12.68'!Z104,'18.12.68'!Z104,'19.12.68'!Z104,'20.12.68'!Z104,'21.12.68'!Z104,'22.12.68'!Z104,'23.12.68'!Z104,'24.12.68'!Z104,'25.12.68'!Z104,'26.12.68'!Z104,'27.12.68'!Z104,'28.12.68'!Z104,'29.12.68'!Z104,'30.12.68'!Z104,'31.12.68'!Z104)</f>
        <v>12</v>
      </c>
    </row>
    <row r="105" spans="2:26">
      <c r="B105" s="50">
        <v>1113157</v>
      </c>
      <c r="C105" s="53" t="s">
        <v>210</v>
      </c>
      <c r="D105" s="52">
        <f>SUM('01.12.68'!D105,'02.12.68'!D105,'03.12.68'!D105,'04.12.68'!D105,'05.12.68'!D105,'06.12.68'!D105,'07.12.68'!D105,'08.12.68'!D105,'09.12.68'!D105,'10.12.68'!D105,'11.12.68'!D105,'12.12.68'!D105,'13.12.68'!D105,'14.12.68'!D105,'15.12.68'!D105,'16.12.68'!D105,'17.12.68'!D105,'18.12.68'!D105,'19.12.68'!D105,'20.12.68'!D105,'21.12.68'!D105,'22.12.68'!D105,'23.12.68'!D105,'24.12.68'!D105,'25.12.68'!D105,'26.12.68'!D105,'27.12.68'!D105,'28.12.68'!D105,'29.12.68'!D105,'30.12.68'!D105,'31.12.68'!D105)</f>
        <v>0</v>
      </c>
      <c r="E105" s="52">
        <f>SUM('01.12.68'!E105,'02.12.68'!E105,'03.12.68'!E105,'04.12.68'!E105,'05.12.68'!E105,'06.12.68'!E105,'07.12.68'!E105,'08.12.68'!E105,'09.12.68'!E105,'10.12.68'!E105,'11.12.68'!E105,'12.12.68'!E105,'13.12.68'!E105,'14.12.68'!E105,'15.12.68'!E105,'16.12.68'!E105,'17.12.68'!E105,'18.12.68'!E105,'19.12.68'!E105,'20.12.68'!E105,'21.12.68'!E105,'22.12.68'!E105,'23.12.68'!E105,'24.12.68'!E105,'25.12.68'!E105,'26.12.68'!E105,'27.12.68'!E105,'28.12.68'!E105,'29.12.68'!E105,'30.12.68'!E105,'31.12.68'!E105)</f>
        <v>0</v>
      </c>
      <c r="F105" s="65">
        <f>SUM('01.12.68'!F105,'02.12.68'!F105,'03.12.68'!F105,'04.12.68'!F105,'05.12.68'!F105,'06.12.68'!F105,'07.12.68'!F105,'08.12.68'!F105,'09.12.68'!F105,'10.12.68'!F105,'11.12.68'!F105,'12.12.68'!F105,'13.12.68'!F105,'14.12.68'!F105,'15.12.68'!F105,'16.12.68'!F105,'17.12.68'!F105,'18.12.68'!F105,'19.12.68'!F105,'20.12.68'!F105,'21.12.68'!F105,'22.12.68'!F105,'23.12.68'!F105,'24.12.68'!F105,'25.12.68'!F105,'26.12.68'!F105,'27.12.68'!F105,'28.12.68'!F105,'29.12.68'!F105,'30.12.68'!F105,'31.12.68'!F105)</f>
        <v>0</v>
      </c>
      <c r="G105" s="52">
        <f>SUM('01.12.68'!G105,'02.12.68'!G105,'03.12.68'!G105,'04.12.68'!G105,'05.12.68'!G105,'06.12.68'!G105,'07.12.68'!G105,'08.12.68'!G105,'09.12.68'!G105,'10.12.68'!G105,'11.12.68'!G105,'12.12.68'!G105,'13.12.68'!G105,'14.12.68'!G105,'15.12.68'!G105,'16.12.68'!G105,'17.12.68'!G105,'18.12.68'!G105,'19.12.68'!G105,'20.12.68'!G105,'21.12.68'!G105,'22.12.68'!G105,'23.12.68'!G105,'24.12.68'!G105,'25.12.68'!G105,'26.12.68'!G105,'27.12.68'!G105,'28.12.68'!G105,'29.12.68'!G105,'30.12.68'!G105,'31.12.68'!G105)</f>
        <v>0</v>
      </c>
      <c r="H105" s="52">
        <f>SUM('01.12.68'!H105,'02.12.68'!H105,'03.12.68'!H105,'04.12.68'!H105,'05.12.68'!H105,'06.12.68'!H105,'07.12.68'!H105,'08.12.68'!H105,'09.12.68'!H105,'10.12.68'!H105,'11.12.68'!H105,'12.12.68'!H105,'13.12.68'!H105,'14.12.68'!H105,'15.12.68'!H105,'16.12.68'!H105,'17.12.68'!H105,'18.12.68'!H105,'19.12.68'!H105,'20.12.68'!H105,'21.12.68'!H105,'22.12.68'!H105,'23.12.68'!H105,'24.12.68'!H105,'25.12.68'!H105,'26.12.68'!H105,'27.12.68'!H105,'28.12.68'!H105,'29.12.68'!H105,'30.12.68'!H105,'31.12.68'!H105)</f>
        <v>0</v>
      </c>
      <c r="I105" s="65">
        <f>SUM('01.12.68'!I105,'02.12.68'!I105,'03.12.68'!I105,'04.12.68'!I105,'05.12.68'!I105,'06.12.68'!I105,'07.12.68'!I105,'08.12.68'!I105,'09.12.68'!I105,'10.12.68'!I105,'11.12.68'!I105,'12.12.68'!I105,'13.12.68'!I105,'14.12.68'!I105,'15.12.68'!I105,'16.12.68'!I105,'17.12.68'!I105,'18.12.68'!I105,'19.12.68'!I105,'20.12.68'!I105,'21.12.68'!I105,'22.12.68'!I105,'23.12.68'!I105,'24.12.68'!I105,'25.12.68'!I105,'26.12.68'!I105,'27.12.68'!I105,'28.12.68'!I105,'29.12.68'!I105,'30.12.68'!I105,'31.12.68'!I105)</f>
        <v>0</v>
      </c>
      <c r="J105" s="52">
        <f>SUM('01.12.68'!J105,'02.12.68'!J105,'03.12.68'!J105,'04.12.68'!J105,'05.12.68'!J105,'06.12.68'!J105,'07.12.68'!J105,'08.12.68'!J105,'09.12.68'!J105,'10.12.68'!J105,'11.12.68'!J105,'12.12.68'!J105,'13.12.68'!J105,'14.12.68'!J105,'15.12.68'!J105,'16.12.68'!J105,'17.12.68'!J105,'18.12.68'!J105,'19.12.68'!J105,'20.12.68'!J105,'21.12.68'!J105,'22.12.68'!J105,'23.12.68'!J105,'24.12.68'!J105,'25.12.68'!J105,'26.12.68'!J105,'27.12.68'!J105,'28.12.68'!J105,'29.12.68'!J105,'30.12.68'!J105,'31.12.68'!J105)</f>
        <v>0</v>
      </c>
      <c r="K105" s="52">
        <f>SUM('01.12.68'!K105,'02.12.68'!K105,'03.12.68'!K105,'04.12.68'!K105,'05.12.68'!K105,'06.12.68'!K105,'07.12.68'!K105,'08.12.68'!K105,'09.12.68'!K105,'10.12.68'!K105,'11.12.68'!K105,'12.12.68'!K105,'13.12.68'!K105,'14.12.68'!K105,'15.12.68'!K105,'16.12.68'!K105,'17.12.68'!K105,'18.12.68'!K105,'19.12.68'!K105,'20.12.68'!K105,'21.12.68'!K105,'22.12.68'!K105,'23.12.68'!K105,'24.12.68'!K105,'25.12.68'!K105,'26.12.68'!K105,'27.12.68'!K105,'28.12.68'!K105,'29.12.68'!K105,'30.12.68'!K105,'31.12.68'!K105)</f>
        <v>0</v>
      </c>
      <c r="L105" s="65">
        <f>SUM('01.12.68'!L105,'02.12.68'!L105,'03.12.68'!L105,'04.12.68'!L105,'05.12.68'!L105,'06.12.68'!L105,'07.12.68'!L105,'08.12.68'!L105,'09.12.68'!L105,'10.12.68'!L105,'11.12.68'!L105,'12.12.68'!L105,'13.12.68'!L105,'14.12.68'!L105,'15.12.68'!L105,'16.12.68'!L105,'17.12.68'!L105,'18.12.68'!L105,'19.12.68'!L105,'20.12.68'!L105,'21.12.68'!L105,'22.12.68'!L105,'23.12.68'!L105,'24.12.68'!L105,'25.12.68'!L105,'26.12.68'!L105,'27.12.68'!L105,'28.12.68'!L105,'29.12.68'!L105,'30.12.68'!L105,'31.12.68'!L105)</f>
        <v>0</v>
      </c>
      <c r="M105" s="52">
        <f>SUM('01.12.68'!M105,'02.12.68'!M105,'03.12.68'!M105,'04.12.68'!M105,'05.12.68'!M105,'06.12.68'!M105,'07.12.68'!M105,'08.12.68'!M105,'09.12.68'!M105,'10.12.68'!M105,'11.12.68'!M105,'12.12.68'!M105,'13.12.68'!M105,'14.12.68'!M105,'15.12.68'!M105,'16.12.68'!M105,'17.12.68'!M105,'18.12.68'!M105,'19.12.68'!M105,'20.12.68'!M105,'21.12.68'!M105,'22.12.68'!M105,'23.12.68'!M105,'24.12.68'!M105,'25.12.68'!M105,'26.12.68'!M105,'27.12.68'!M105,'28.12.68'!M105,'29.12.68'!M105,'30.12.68'!M105,'31.12.68'!M105)</f>
        <v>0</v>
      </c>
      <c r="N105" s="52">
        <f>SUM('01.12.68'!N105,'02.12.68'!N105,'03.12.68'!N105,'04.12.68'!N105,'05.12.68'!N105,'06.12.68'!N105,'07.12.68'!N105,'08.12.68'!N105,'09.12.68'!N105,'10.12.68'!N105,'11.12.68'!N105,'12.12.68'!N105,'13.12.68'!N105,'14.12.68'!N105,'15.12.68'!N105,'16.12.68'!N105,'17.12.68'!N105,'18.12.68'!N105,'19.12.68'!N105,'20.12.68'!N105,'21.12.68'!N105,'22.12.68'!N105,'23.12.68'!N105,'24.12.68'!N105,'25.12.68'!N105,'26.12.68'!N105,'27.12.68'!N105,'28.12.68'!N105,'29.12.68'!N105,'30.12.68'!N105,'31.12.68'!N105)</f>
        <v>0</v>
      </c>
      <c r="O105" s="65">
        <f>SUM('01.12.68'!O105,'02.12.68'!O105,'03.12.68'!O105,'04.12.68'!O105,'05.12.68'!O105,'06.12.68'!O105,'07.12.68'!O105,'08.12.68'!O105,'09.12.68'!O105,'10.12.68'!O105,'11.12.68'!O105,'12.12.68'!O105,'13.12.68'!O105,'14.12.68'!O105,'15.12.68'!O105,'16.12.68'!O105,'17.12.68'!O105,'18.12.68'!O105,'19.12.68'!O105,'20.12.68'!O105,'21.12.68'!O105,'22.12.68'!O105,'23.12.68'!O105,'24.12.68'!O105,'25.12.68'!O105,'26.12.68'!O105,'27.12.68'!O105,'28.12.68'!O105,'29.12.68'!O105,'30.12.68'!O105,'31.12.68'!O105)</f>
        <v>0</v>
      </c>
      <c r="P105" s="52">
        <f>SUM('01.12.68'!P105,'02.12.68'!P105,'03.12.68'!P105,'04.12.68'!P105,'05.12.68'!P105,'06.12.68'!P105,'07.12.68'!P105,'08.12.68'!P105,'09.12.68'!P105,'10.12.68'!P105,'11.12.68'!P105,'12.12.68'!P105,'13.12.68'!P105,'14.12.68'!P105,'15.12.68'!P105,'16.12.68'!P105,'17.12.68'!P105,'18.12.68'!P105,'19.12.68'!P105,'20.12.68'!P105,'21.12.68'!P105,'22.12.68'!P105,'23.12.68'!P105,'24.12.68'!P105,'25.12.68'!P105,'26.12.68'!P105,'27.12.68'!P105,'28.12.68'!P105,'29.12.68'!P105,'30.12.68'!P105,'31.12.68'!P105)</f>
        <v>0</v>
      </c>
      <c r="Q105" s="52">
        <f>SUM('01.12.68'!Q105,'02.12.68'!Q105,'03.12.68'!Q105,'04.12.68'!Q105,'05.12.68'!Q105,'06.12.68'!Q105,'07.12.68'!Q105,'08.12.68'!Q105,'09.12.68'!Q105,'10.12.68'!Q105,'11.12.68'!Q105,'12.12.68'!Q105,'13.12.68'!Q105,'14.12.68'!Q105,'15.12.68'!Q105,'16.12.68'!Q105,'17.12.68'!Q105,'18.12.68'!Q105,'19.12.68'!Q105,'20.12.68'!Q105,'21.12.68'!Q105,'22.12.68'!Q105,'23.12.68'!Q105,'24.12.68'!Q105,'25.12.68'!Q105,'26.12.68'!Q105,'27.12.68'!Q105,'28.12.68'!Q105,'29.12.68'!Q105,'30.12.68'!Q105,'31.12.68'!Q105)</f>
        <v>0</v>
      </c>
      <c r="R105" s="65">
        <f>SUM('01.12.68'!R105,'02.12.68'!R105,'03.12.68'!R105,'04.12.68'!R105,'05.12.68'!R105,'06.12.68'!R105,'07.12.68'!R105,'08.12.68'!R105,'09.12.68'!R105,'10.12.68'!R105,'11.12.68'!R105,'12.12.68'!R105,'13.12.68'!R105,'14.12.68'!R105,'15.12.68'!R105,'16.12.68'!R105,'17.12.68'!R105,'18.12.68'!R105,'19.12.68'!R105,'20.12.68'!R105,'21.12.68'!R105,'22.12.68'!R105,'23.12.68'!R105,'24.12.68'!R105,'25.12.68'!R105,'26.12.68'!R105,'27.12.68'!R105,'28.12.68'!R105,'29.12.68'!R105,'30.12.68'!R105,'31.12.68'!R105)</f>
        <v>0</v>
      </c>
      <c r="S105" s="65">
        <f>SUM('01.12.68'!S105,'02.12.68'!S105,'03.12.68'!S105,'04.12.68'!S105,'05.12.68'!S105,'06.12.68'!S105,'07.12.68'!S105,'08.12.68'!S105,'09.12.68'!S105,'10.12.68'!S105,'11.12.68'!S105,'12.12.68'!S105,'13.12.68'!S105,'14.12.68'!S105,'15.12.68'!S105,'16.12.68'!S105,'17.12.68'!S105,'18.12.68'!S105,'19.12.68'!S105,'20.12.68'!S105,'21.12.68'!S105,'22.12.68'!S105,'23.12.68'!S105,'24.12.68'!S105,'25.12.68'!S105,'26.12.68'!S105,'27.12.68'!S105,'28.12.68'!S105,'29.12.68'!S105,'30.12.68'!S105,'31.12.68'!S105)</f>
        <v>0</v>
      </c>
      <c r="T105" s="65">
        <f>SUM('01.12.68'!T105,'02.12.68'!T105,'03.12.68'!T105,'04.12.68'!T105,'05.12.68'!T105,'06.12.68'!T105,'07.12.68'!T105,'08.12.68'!T105,'09.12.68'!T105,'10.12.68'!T105,'11.12.68'!T105,'12.12.68'!T105,'13.12.68'!T105,'14.12.68'!T105,'15.12.68'!T105,'16.12.68'!T105,'17.12.68'!T105,'18.12.68'!T105,'19.12.68'!T105,'20.12.68'!T105,'21.12.68'!T105,'22.12.68'!T105,'23.12.68'!T105,'24.12.68'!T105,'25.12.68'!T105,'26.12.68'!T105,'27.12.68'!T105,'28.12.68'!T105,'29.12.68'!T105,'30.12.68'!T105,'31.12.68'!T105)</f>
        <v>0</v>
      </c>
      <c r="U105" s="65">
        <f>SUM('01.12.68'!U105,'02.12.68'!U105,'03.12.68'!U105,'04.12.68'!U105,'05.12.68'!U105,'06.12.68'!U105,'07.12.68'!U105,'08.12.68'!U105,'09.12.68'!U105,'10.12.68'!U105,'11.12.68'!U105,'12.12.68'!U105,'13.12.68'!U105,'14.12.68'!U105,'15.12.68'!U105,'16.12.68'!U105,'17.12.68'!U105,'18.12.68'!U105,'19.12.68'!U105,'20.12.68'!U105,'21.12.68'!U105,'22.12.68'!U105,'23.12.68'!U105,'24.12.68'!U105,'25.12.68'!U105,'26.12.68'!U105,'27.12.68'!U105,'28.12.68'!U105,'29.12.68'!U105,'30.12.68'!U105,'31.12.68'!U105)</f>
        <v>0</v>
      </c>
      <c r="V105" s="65">
        <f>SUM('01.12.68'!V105,'02.12.68'!V105,'03.12.68'!V105,'04.12.68'!V105,'05.12.68'!V105,'06.12.68'!V105,'07.12.68'!V105,'08.12.68'!V105,'09.12.68'!V105,'10.12.68'!V105,'11.12.68'!V105,'12.12.68'!V105,'13.12.68'!V105,'14.12.68'!V105,'15.12.68'!V105,'16.12.68'!V105,'17.12.68'!V105,'18.12.68'!V105,'19.12.68'!V105,'20.12.68'!V105,'21.12.68'!V105,'22.12.68'!V105,'23.12.68'!V105,'24.12.68'!V105,'25.12.68'!V105,'26.12.68'!V105,'27.12.68'!V105,'28.12.68'!V105,'29.12.68'!V105,'30.12.68'!V105,'31.12.68'!V105)</f>
        <v>0</v>
      </c>
      <c r="W105" s="65">
        <f>SUM('01.12.68'!W105,'02.12.68'!W105,'03.12.68'!W105,'04.12.68'!W105,'05.12.68'!W105,'06.12.68'!W105,'07.12.68'!W105,'08.12.68'!W105,'09.12.68'!W105,'10.12.68'!W105,'11.12.68'!W105,'12.12.68'!W105,'13.12.68'!W105,'14.12.68'!W105,'15.12.68'!W105,'16.12.68'!W105,'17.12.68'!W105,'18.12.68'!W105,'19.12.68'!W105,'20.12.68'!W105,'21.12.68'!W105,'22.12.68'!W105,'23.12.68'!W105,'24.12.68'!W105,'25.12.68'!W105,'26.12.68'!W105,'27.12.68'!W105,'28.12.68'!W105,'29.12.68'!W105,'30.12.68'!W105,'31.12.68'!W105)</f>
        <v>0</v>
      </c>
      <c r="X105" s="65">
        <f>SUM('01.12.68'!X105,'02.12.68'!X105,'03.12.68'!X105,'04.12.68'!X105,'05.12.68'!X105,'06.12.68'!X105,'07.12.68'!X105,'08.12.68'!X105,'09.12.68'!X105,'10.12.68'!X105,'11.12.68'!X105,'12.12.68'!X105,'13.12.68'!X105,'14.12.68'!X105,'15.12.68'!X105,'16.12.68'!X105,'17.12.68'!X105,'18.12.68'!X105,'19.12.68'!X105,'20.12.68'!X105,'21.12.68'!X105,'22.12.68'!X105,'23.12.68'!X105,'24.12.68'!X105,'25.12.68'!X105,'26.12.68'!X105,'27.12.68'!X105,'28.12.68'!X105,'29.12.68'!X105,'30.12.68'!X105,'31.12.68'!X105)</f>
        <v>0</v>
      </c>
      <c r="Y105" s="65">
        <f>SUM('01.12.68'!Y105,'02.12.68'!Y105,'03.12.68'!Y105,'04.12.68'!Y105,'05.12.68'!Y105,'06.12.68'!Y105,'07.12.68'!Y105,'08.12.68'!Y105,'09.12.68'!Y105,'10.12.68'!Y105,'11.12.68'!Y105,'12.12.68'!Y105,'13.12.68'!Y105,'14.12.68'!Y105,'15.12.68'!Y105,'16.12.68'!Y105,'17.12.68'!Y105,'18.12.68'!Y105,'19.12.68'!Y105,'20.12.68'!Y105,'21.12.68'!Y105,'22.12.68'!Y105,'23.12.68'!Y105,'24.12.68'!Y105,'25.12.68'!Y105,'26.12.68'!Y105,'27.12.68'!Y105,'28.12.68'!Y105,'29.12.68'!Y105,'30.12.68'!Y105,'31.12.68'!Y105)</f>
        <v>0</v>
      </c>
      <c r="Z105" s="65">
        <f>SUM('01.12.68'!Z105,'02.12.68'!Z105,'03.12.68'!Z105,'04.12.68'!Z105,'05.12.68'!Z105,'06.12.68'!Z105,'07.12.68'!Z105,'08.12.68'!Z105,'09.12.68'!Z105,'10.12.68'!Z105,'11.12.68'!Z105,'12.12.68'!Z105,'13.12.68'!Z105,'14.12.68'!Z105,'15.12.68'!Z105,'16.12.68'!Z105,'17.12.68'!Z105,'18.12.68'!Z105,'19.12.68'!Z105,'20.12.68'!Z105,'21.12.68'!Z105,'22.12.68'!Z105,'23.12.68'!Z105,'24.12.68'!Z105,'25.12.68'!Z105,'26.12.68'!Z105,'27.12.68'!Z105,'28.12.68'!Z105,'29.12.68'!Z105,'30.12.68'!Z105,'31.12.68'!Z105)</f>
        <v>0</v>
      </c>
    </row>
    <row r="106" spans="2:26">
      <c r="B106" s="50">
        <v>1004081</v>
      </c>
      <c r="C106" s="53" t="s">
        <v>211</v>
      </c>
      <c r="D106" s="52">
        <f>SUM('01.12.68'!D106,'02.12.68'!D106,'03.12.68'!D106,'04.12.68'!D106,'05.12.68'!D106,'06.12.68'!D106,'07.12.68'!D106,'08.12.68'!D106,'09.12.68'!D106,'10.12.68'!D106,'11.12.68'!D106,'12.12.68'!D106,'13.12.68'!D106,'14.12.68'!D106,'15.12.68'!D106,'16.12.68'!D106,'17.12.68'!D106,'18.12.68'!D106,'19.12.68'!D106,'20.12.68'!D106,'21.12.68'!D106,'22.12.68'!D106,'23.12.68'!D106,'24.12.68'!D106,'25.12.68'!D106,'26.12.68'!D106,'27.12.68'!D106,'28.12.68'!D106,'29.12.68'!D106,'30.12.68'!D106,'31.12.68'!D106)</f>
        <v>0</v>
      </c>
      <c r="E106" s="52">
        <f>SUM('01.12.68'!E106,'02.12.68'!E106,'03.12.68'!E106,'04.12.68'!E106,'05.12.68'!E106,'06.12.68'!E106,'07.12.68'!E106,'08.12.68'!E106,'09.12.68'!E106,'10.12.68'!E106,'11.12.68'!E106,'12.12.68'!E106,'13.12.68'!E106,'14.12.68'!E106,'15.12.68'!E106,'16.12.68'!E106,'17.12.68'!E106,'18.12.68'!E106,'19.12.68'!E106,'20.12.68'!E106,'21.12.68'!E106,'22.12.68'!E106,'23.12.68'!E106,'24.12.68'!E106,'25.12.68'!E106,'26.12.68'!E106,'27.12.68'!E106,'28.12.68'!E106,'29.12.68'!E106,'30.12.68'!E106,'31.12.68'!E106)</f>
        <v>0</v>
      </c>
      <c r="F106" s="65">
        <f>SUM('01.12.68'!F106,'02.12.68'!F106,'03.12.68'!F106,'04.12.68'!F106,'05.12.68'!F106,'06.12.68'!F106,'07.12.68'!F106,'08.12.68'!F106,'09.12.68'!F106,'10.12.68'!F106,'11.12.68'!F106,'12.12.68'!F106,'13.12.68'!F106,'14.12.68'!F106,'15.12.68'!F106,'16.12.68'!F106,'17.12.68'!F106,'18.12.68'!F106,'19.12.68'!F106,'20.12.68'!F106,'21.12.68'!F106,'22.12.68'!F106,'23.12.68'!F106,'24.12.68'!F106,'25.12.68'!F106,'26.12.68'!F106,'27.12.68'!F106,'28.12.68'!F106,'29.12.68'!F106,'30.12.68'!F106,'31.12.68'!F106)</f>
        <v>0</v>
      </c>
      <c r="G106" s="52">
        <f>SUM('01.12.68'!G106,'02.12.68'!G106,'03.12.68'!G106,'04.12.68'!G106,'05.12.68'!G106,'06.12.68'!G106,'07.12.68'!G106,'08.12.68'!G106,'09.12.68'!G106,'10.12.68'!G106,'11.12.68'!G106,'12.12.68'!G106,'13.12.68'!G106,'14.12.68'!G106,'15.12.68'!G106,'16.12.68'!G106,'17.12.68'!G106,'18.12.68'!G106,'19.12.68'!G106,'20.12.68'!G106,'21.12.68'!G106,'22.12.68'!G106,'23.12.68'!G106,'24.12.68'!G106,'25.12.68'!G106,'26.12.68'!G106,'27.12.68'!G106,'28.12.68'!G106,'29.12.68'!G106,'30.12.68'!G106,'31.12.68'!G106)</f>
        <v>0</v>
      </c>
      <c r="H106" s="52">
        <f>SUM('01.12.68'!H106,'02.12.68'!H106,'03.12.68'!H106,'04.12.68'!H106,'05.12.68'!H106,'06.12.68'!H106,'07.12.68'!H106,'08.12.68'!H106,'09.12.68'!H106,'10.12.68'!H106,'11.12.68'!H106,'12.12.68'!H106,'13.12.68'!H106,'14.12.68'!H106,'15.12.68'!H106,'16.12.68'!H106,'17.12.68'!H106,'18.12.68'!H106,'19.12.68'!H106,'20.12.68'!H106,'21.12.68'!H106,'22.12.68'!H106,'23.12.68'!H106,'24.12.68'!H106,'25.12.68'!H106,'26.12.68'!H106,'27.12.68'!H106,'28.12.68'!H106,'29.12.68'!H106,'30.12.68'!H106,'31.12.68'!H106)</f>
        <v>0</v>
      </c>
      <c r="I106" s="65">
        <f>SUM('01.12.68'!I106,'02.12.68'!I106,'03.12.68'!I106,'04.12.68'!I106,'05.12.68'!I106,'06.12.68'!I106,'07.12.68'!I106,'08.12.68'!I106,'09.12.68'!I106,'10.12.68'!I106,'11.12.68'!I106,'12.12.68'!I106,'13.12.68'!I106,'14.12.68'!I106,'15.12.68'!I106,'16.12.68'!I106,'17.12.68'!I106,'18.12.68'!I106,'19.12.68'!I106,'20.12.68'!I106,'21.12.68'!I106,'22.12.68'!I106,'23.12.68'!I106,'24.12.68'!I106,'25.12.68'!I106,'26.12.68'!I106,'27.12.68'!I106,'28.12.68'!I106,'29.12.68'!I106,'30.12.68'!I106,'31.12.68'!I106)</f>
        <v>0</v>
      </c>
      <c r="J106" s="52">
        <f>SUM('01.12.68'!J106,'02.12.68'!J106,'03.12.68'!J106,'04.12.68'!J106,'05.12.68'!J106,'06.12.68'!J106,'07.12.68'!J106,'08.12.68'!J106,'09.12.68'!J106,'10.12.68'!J106,'11.12.68'!J106,'12.12.68'!J106,'13.12.68'!J106,'14.12.68'!J106,'15.12.68'!J106,'16.12.68'!J106,'17.12.68'!J106,'18.12.68'!J106,'19.12.68'!J106,'20.12.68'!J106,'21.12.68'!J106,'22.12.68'!J106,'23.12.68'!J106,'24.12.68'!J106,'25.12.68'!J106,'26.12.68'!J106,'27.12.68'!J106,'28.12.68'!J106,'29.12.68'!J106,'30.12.68'!J106,'31.12.68'!J106)</f>
        <v>0</v>
      </c>
      <c r="K106" s="52">
        <f>SUM('01.12.68'!K106,'02.12.68'!K106,'03.12.68'!K106,'04.12.68'!K106,'05.12.68'!K106,'06.12.68'!K106,'07.12.68'!K106,'08.12.68'!K106,'09.12.68'!K106,'10.12.68'!K106,'11.12.68'!K106,'12.12.68'!K106,'13.12.68'!K106,'14.12.68'!K106,'15.12.68'!K106,'16.12.68'!K106,'17.12.68'!K106,'18.12.68'!K106,'19.12.68'!K106,'20.12.68'!K106,'21.12.68'!K106,'22.12.68'!K106,'23.12.68'!K106,'24.12.68'!K106,'25.12.68'!K106,'26.12.68'!K106,'27.12.68'!K106,'28.12.68'!K106,'29.12.68'!K106,'30.12.68'!K106,'31.12.68'!K106)</f>
        <v>0</v>
      </c>
      <c r="L106" s="65">
        <f>SUM('01.12.68'!L106,'02.12.68'!L106,'03.12.68'!L106,'04.12.68'!L106,'05.12.68'!L106,'06.12.68'!L106,'07.12.68'!L106,'08.12.68'!L106,'09.12.68'!L106,'10.12.68'!L106,'11.12.68'!L106,'12.12.68'!L106,'13.12.68'!L106,'14.12.68'!L106,'15.12.68'!L106,'16.12.68'!L106,'17.12.68'!L106,'18.12.68'!L106,'19.12.68'!L106,'20.12.68'!L106,'21.12.68'!L106,'22.12.68'!L106,'23.12.68'!L106,'24.12.68'!L106,'25.12.68'!L106,'26.12.68'!L106,'27.12.68'!L106,'28.12.68'!L106,'29.12.68'!L106,'30.12.68'!L106,'31.12.68'!L106)</f>
        <v>0</v>
      </c>
      <c r="M106" s="52">
        <f>SUM('01.12.68'!M106,'02.12.68'!M106,'03.12.68'!M106,'04.12.68'!M106,'05.12.68'!M106,'06.12.68'!M106,'07.12.68'!M106,'08.12.68'!M106,'09.12.68'!M106,'10.12.68'!M106,'11.12.68'!M106,'12.12.68'!M106,'13.12.68'!M106,'14.12.68'!M106,'15.12.68'!M106,'16.12.68'!M106,'17.12.68'!M106,'18.12.68'!M106,'19.12.68'!M106,'20.12.68'!M106,'21.12.68'!M106,'22.12.68'!M106,'23.12.68'!M106,'24.12.68'!M106,'25.12.68'!M106,'26.12.68'!M106,'27.12.68'!M106,'28.12.68'!M106,'29.12.68'!M106,'30.12.68'!M106,'31.12.68'!M106)</f>
        <v>0</v>
      </c>
      <c r="N106" s="52">
        <f>SUM('01.12.68'!N106,'02.12.68'!N106,'03.12.68'!N106,'04.12.68'!N106,'05.12.68'!N106,'06.12.68'!N106,'07.12.68'!N106,'08.12.68'!N106,'09.12.68'!N106,'10.12.68'!N106,'11.12.68'!N106,'12.12.68'!N106,'13.12.68'!N106,'14.12.68'!N106,'15.12.68'!N106,'16.12.68'!N106,'17.12.68'!N106,'18.12.68'!N106,'19.12.68'!N106,'20.12.68'!N106,'21.12.68'!N106,'22.12.68'!N106,'23.12.68'!N106,'24.12.68'!N106,'25.12.68'!N106,'26.12.68'!N106,'27.12.68'!N106,'28.12.68'!N106,'29.12.68'!N106,'30.12.68'!N106,'31.12.68'!N106)</f>
        <v>0</v>
      </c>
      <c r="O106" s="65">
        <f>SUM('01.12.68'!O106,'02.12.68'!O106,'03.12.68'!O106,'04.12.68'!O106,'05.12.68'!O106,'06.12.68'!O106,'07.12.68'!O106,'08.12.68'!O106,'09.12.68'!O106,'10.12.68'!O106,'11.12.68'!O106,'12.12.68'!O106,'13.12.68'!O106,'14.12.68'!O106,'15.12.68'!O106,'16.12.68'!O106,'17.12.68'!O106,'18.12.68'!O106,'19.12.68'!O106,'20.12.68'!O106,'21.12.68'!O106,'22.12.68'!O106,'23.12.68'!O106,'24.12.68'!O106,'25.12.68'!O106,'26.12.68'!O106,'27.12.68'!O106,'28.12.68'!O106,'29.12.68'!O106,'30.12.68'!O106,'31.12.68'!O106)</f>
        <v>0</v>
      </c>
      <c r="P106" s="52">
        <f>SUM('01.12.68'!P106,'02.12.68'!P106,'03.12.68'!P106,'04.12.68'!P106,'05.12.68'!P106,'06.12.68'!P106,'07.12.68'!P106,'08.12.68'!P106,'09.12.68'!P106,'10.12.68'!P106,'11.12.68'!P106,'12.12.68'!P106,'13.12.68'!P106,'14.12.68'!P106,'15.12.68'!P106,'16.12.68'!P106,'17.12.68'!P106,'18.12.68'!P106,'19.12.68'!P106,'20.12.68'!P106,'21.12.68'!P106,'22.12.68'!P106,'23.12.68'!P106,'24.12.68'!P106,'25.12.68'!P106,'26.12.68'!P106,'27.12.68'!P106,'28.12.68'!P106,'29.12.68'!P106,'30.12.68'!P106,'31.12.68'!P106)</f>
        <v>0</v>
      </c>
      <c r="Q106" s="52">
        <f>SUM('01.12.68'!Q106,'02.12.68'!Q106,'03.12.68'!Q106,'04.12.68'!Q106,'05.12.68'!Q106,'06.12.68'!Q106,'07.12.68'!Q106,'08.12.68'!Q106,'09.12.68'!Q106,'10.12.68'!Q106,'11.12.68'!Q106,'12.12.68'!Q106,'13.12.68'!Q106,'14.12.68'!Q106,'15.12.68'!Q106,'16.12.68'!Q106,'17.12.68'!Q106,'18.12.68'!Q106,'19.12.68'!Q106,'20.12.68'!Q106,'21.12.68'!Q106,'22.12.68'!Q106,'23.12.68'!Q106,'24.12.68'!Q106,'25.12.68'!Q106,'26.12.68'!Q106,'27.12.68'!Q106,'28.12.68'!Q106,'29.12.68'!Q106,'30.12.68'!Q106,'31.12.68'!Q106)</f>
        <v>0</v>
      </c>
      <c r="R106" s="65">
        <f>SUM('01.12.68'!R106,'02.12.68'!R106,'03.12.68'!R106,'04.12.68'!R106,'05.12.68'!R106,'06.12.68'!R106,'07.12.68'!R106,'08.12.68'!R106,'09.12.68'!R106,'10.12.68'!R106,'11.12.68'!R106,'12.12.68'!R106,'13.12.68'!R106,'14.12.68'!R106,'15.12.68'!R106,'16.12.68'!R106,'17.12.68'!R106,'18.12.68'!R106,'19.12.68'!R106,'20.12.68'!R106,'21.12.68'!R106,'22.12.68'!R106,'23.12.68'!R106,'24.12.68'!R106,'25.12.68'!R106,'26.12.68'!R106,'27.12.68'!R106,'28.12.68'!R106,'29.12.68'!R106,'30.12.68'!R106,'31.12.68'!R106)</f>
        <v>0</v>
      </c>
      <c r="S106" s="65">
        <f>SUM('01.12.68'!S106,'02.12.68'!S106,'03.12.68'!S106,'04.12.68'!S106,'05.12.68'!S106,'06.12.68'!S106,'07.12.68'!S106,'08.12.68'!S106,'09.12.68'!S106,'10.12.68'!S106,'11.12.68'!S106,'12.12.68'!S106,'13.12.68'!S106,'14.12.68'!S106,'15.12.68'!S106,'16.12.68'!S106,'17.12.68'!S106,'18.12.68'!S106,'19.12.68'!S106,'20.12.68'!S106,'21.12.68'!S106,'22.12.68'!S106,'23.12.68'!S106,'24.12.68'!S106,'25.12.68'!S106,'26.12.68'!S106,'27.12.68'!S106,'28.12.68'!S106,'29.12.68'!S106,'30.12.68'!S106,'31.12.68'!S106)</f>
        <v>0</v>
      </c>
      <c r="T106" s="65">
        <f>SUM('01.12.68'!T106,'02.12.68'!T106,'03.12.68'!T106,'04.12.68'!T106,'05.12.68'!T106,'06.12.68'!T106,'07.12.68'!T106,'08.12.68'!T106,'09.12.68'!T106,'10.12.68'!T106,'11.12.68'!T106,'12.12.68'!T106,'13.12.68'!T106,'14.12.68'!T106,'15.12.68'!T106,'16.12.68'!T106,'17.12.68'!T106,'18.12.68'!T106,'19.12.68'!T106,'20.12.68'!T106,'21.12.68'!T106,'22.12.68'!T106,'23.12.68'!T106,'24.12.68'!T106,'25.12.68'!T106,'26.12.68'!T106,'27.12.68'!T106,'28.12.68'!T106,'29.12.68'!T106,'30.12.68'!T106,'31.12.68'!T106)</f>
        <v>0</v>
      </c>
      <c r="U106" s="65">
        <f>SUM('01.12.68'!U106,'02.12.68'!U106,'03.12.68'!U106,'04.12.68'!U106,'05.12.68'!U106,'06.12.68'!U106,'07.12.68'!U106,'08.12.68'!U106,'09.12.68'!U106,'10.12.68'!U106,'11.12.68'!U106,'12.12.68'!U106,'13.12.68'!U106,'14.12.68'!U106,'15.12.68'!U106,'16.12.68'!U106,'17.12.68'!U106,'18.12.68'!U106,'19.12.68'!U106,'20.12.68'!U106,'21.12.68'!U106,'22.12.68'!U106,'23.12.68'!U106,'24.12.68'!U106,'25.12.68'!U106,'26.12.68'!U106,'27.12.68'!U106,'28.12.68'!U106,'29.12.68'!U106,'30.12.68'!U106,'31.12.68'!U106)</f>
        <v>0</v>
      </c>
      <c r="V106" s="65">
        <f>SUM('01.12.68'!V106,'02.12.68'!V106,'03.12.68'!V106,'04.12.68'!V106,'05.12.68'!V106,'06.12.68'!V106,'07.12.68'!V106,'08.12.68'!V106,'09.12.68'!V106,'10.12.68'!V106,'11.12.68'!V106,'12.12.68'!V106,'13.12.68'!V106,'14.12.68'!V106,'15.12.68'!V106,'16.12.68'!V106,'17.12.68'!V106,'18.12.68'!V106,'19.12.68'!V106,'20.12.68'!V106,'21.12.68'!V106,'22.12.68'!V106,'23.12.68'!V106,'24.12.68'!V106,'25.12.68'!V106,'26.12.68'!V106,'27.12.68'!V106,'28.12.68'!V106,'29.12.68'!V106,'30.12.68'!V106,'31.12.68'!V106)</f>
        <v>0</v>
      </c>
      <c r="W106" s="65">
        <f>SUM('01.12.68'!W106,'02.12.68'!W106,'03.12.68'!W106,'04.12.68'!W106,'05.12.68'!W106,'06.12.68'!W106,'07.12.68'!W106,'08.12.68'!W106,'09.12.68'!W106,'10.12.68'!W106,'11.12.68'!W106,'12.12.68'!W106,'13.12.68'!W106,'14.12.68'!W106,'15.12.68'!W106,'16.12.68'!W106,'17.12.68'!W106,'18.12.68'!W106,'19.12.68'!W106,'20.12.68'!W106,'21.12.68'!W106,'22.12.68'!W106,'23.12.68'!W106,'24.12.68'!W106,'25.12.68'!W106,'26.12.68'!W106,'27.12.68'!W106,'28.12.68'!W106,'29.12.68'!W106,'30.12.68'!W106,'31.12.68'!W106)</f>
        <v>0</v>
      </c>
      <c r="X106" s="65">
        <f>SUM('01.12.68'!X106,'02.12.68'!X106,'03.12.68'!X106,'04.12.68'!X106,'05.12.68'!X106,'06.12.68'!X106,'07.12.68'!X106,'08.12.68'!X106,'09.12.68'!X106,'10.12.68'!X106,'11.12.68'!X106,'12.12.68'!X106,'13.12.68'!X106,'14.12.68'!X106,'15.12.68'!X106,'16.12.68'!X106,'17.12.68'!X106,'18.12.68'!X106,'19.12.68'!X106,'20.12.68'!X106,'21.12.68'!X106,'22.12.68'!X106,'23.12.68'!X106,'24.12.68'!X106,'25.12.68'!X106,'26.12.68'!X106,'27.12.68'!X106,'28.12.68'!X106,'29.12.68'!X106,'30.12.68'!X106,'31.12.68'!X106)</f>
        <v>0</v>
      </c>
      <c r="Y106" s="65">
        <f>SUM('01.12.68'!Y106,'02.12.68'!Y106,'03.12.68'!Y106,'04.12.68'!Y106,'05.12.68'!Y106,'06.12.68'!Y106,'07.12.68'!Y106,'08.12.68'!Y106,'09.12.68'!Y106,'10.12.68'!Y106,'11.12.68'!Y106,'12.12.68'!Y106,'13.12.68'!Y106,'14.12.68'!Y106,'15.12.68'!Y106,'16.12.68'!Y106,'17.12.68'!Y106,'18.12.68'!Y106,'19.12.68'!Y106,'20.12.68'!Y106,'21.12.68'!Y106,'22.12.68'!Y106,'23.12.68'!Y106,'24.12.68'!Y106,'25.12.68'!Y106,'26.12.68'!Y106,'27.12.68'!Y106,'28.12.68'!Y106,'29.12.68'!Y106,'30.12.68'!Y106,'31.12.68'!Y106)</f>
        <v>126</v>
      </c>
      <c r="Z106" s="65">
        <f>SUM('01.12.68'!Z106,'02.12.68'!Z106,'03.12.68'!Z106,'04.12.68'!Z106,'05.12.68'!Z106,'06.12.68'!Z106,'07.12.68'!Z106,'08.12.68'!Z106,'09.12.68'!Z106,'10.12.68'!Z106,'11.12.68'!Z106,'12.12.68'!Z106,'13.12.68'!Z106,'14.12.68'!Z106,'15.12.68'!Z106,'16.12.68'!Z106,'17.12.68'!Z106,'18.12.68'!Z106,'19.12.68'!Z106,'20.12.68'!Z106,'21.12.68'!Z106,'22.12.68'!Z106,'23.12.68'!Z106,'24.12.68'!Z106,'25.12.68'!Z106,'26.12.68'!Z106,'27.12.68'!Z106,'28.12.68'!Z106,'29.12.68'!Z106,'30.12.68'!Z106,'31.12.68'!Z106)</f>
        <v>126</v>
      </c>
    </row>
    <row r="107" spans="2:26">
      <c r="B107" s="50">
        <v>1004080</v>
      </c>
      <c r="C107" s="53" t="s">
        <v>212</v>
      </c>
      <c r="D107" s="52">
        <f>SUM('01.12.68'!D107,'02.12.68'!D107,'03.12.68'!D107,'04.12.68'!D107,'05.12.68'!D107,'06.12.68'!D107,'07.12.68'!D107,'08.12.68'!D107,'09.12.68'!D107,'10.12.68'!D107,'11.12.68'!D107,'12.12.68'!D107,'13.12.68'!D107,'14.12.68'!D107,'15.12.68'!D107,'16.12.68'!D107,'17.12.68'!D107,'18.12.68'!D107,'19.12.68'!D107,'20.12.68'!D107,'21.12.68'!D107,'22.12.68'!D107,'23.12.68'!D107,'24.12.68'!D107,'25.12.68'!D107,'26.12.68'!D107,'27.12.68'!D107,'28.12.68'!D107,'29.12.68'!D107,'30.12.68'!D107,'31.12.68'!D107)</f>
        <v>0</v>
      </c>
      <c r="E107" s="52">
        <f>SUM('01.12.68'!E107,'02.12.68'!E107,'03.12.68'!E107,'04.12.68'!E107,'05.12.68'!E107,'06.12.68'!E107,'07.12.68'!E107,'08.12.68'!E107,'09.12.68'!E107,'10.12.68'!E107,'11.12.68'!E107,'12.12.68'!E107,'13.12.68'!E107,'14.12.68'!E107,'15.12.68'!E107,'16.12.68'!E107,'17.12.68'!E107,'18.12.68'!E107,'19.12.68'!E107,'20.12.68'!E107,'21.12.68'!E107,'22.12.68'!E107,'23.12.68'!E107,'24.12.68'!E107,'25.12.68'!E107,'26.12.68'!E107,'27.12.68'!E107,'28.12.68'!E107,'29.12.68'!E107,'30.12.68'!E107,'31.12.68'!E107)</f>
        <v>0</v>
      </c>
      <c r="F107" s="65">
        <f>SUM('01.12.68'!F107,'02.12.68'!F107,'03.12.68'!F107,'04.12.68'!F107,'05.12.68'!F107,'06.12.68'!F107,'07.12.68'!F107,'08.12.68'!F107,'09.12.68'!F107,'10.12.68'!F107,'11.12.68'!F107,'12.12.68'!F107,'13.12.68'!F107,'14.12.68'!F107,'15.12.68'!F107,'16.12.68'!F107,'17.12.68'!F107,'18.12.68'!F107,'19.12.68'!F107,'20.12.68'!F107,'21.12.68'!F107,'22.12.68'!F107,'23.12.68'!F107,'24.12.68'!F107,'25.12.68'!F107,'26.12.68'!F107,'27.12.68'!F107,'28.12.68'!F107,'29.12.68'!F107,'30.12.68'!F107,'31.12.68'!F107)</f>
        <v>0</v>
      </c>
      <c r="G107" s="52">
        <f>SUM('01.12.68'!G107,'02.12.68'!G107,'03.12.68'!G107,'04.12.68'!G107,'05.12.68'!G107,'06.12.68'!G107,'07.12.68'!G107,'08.12.68'!G107,'09.12.68'!G107,'10.12.68'!G107,'11.12.68'!G107,'12.12.68'!G107,'13.12.68'!G107,'14.12.68'!G107,'15.12.68'!G107,'16.12.68'!G107,'17.12.68'!G107,'18.12.68'!G107,'19.12.68'!G107,'20.12.68'!G107,'21.12.68'!G107,'22.12.68'!G107,'23.12.68'!G107,'24.12.68'!G107,'25.12.68'!G107,'26.12.68'!G107,'27.12.68'!G107,'28.12.68'!G107,'29.12.68'!G107,'30.12.68'!G107,'31.12.68'!G107)</f>
        <v>0</v>
      </c>
      <c r="H107" s="52">
        <f>SUM('01.12.68'!H107,'02.12.68'!H107,'03.12.68'!H107,'04.12.68'!H107,'05.12.68'!H107,'06.12.68'!H107,'07.12.68'!H107,'08.12.68'!H107,'09.12.68'!H107,'10.12.68'!H107,'11.12.68'!H107,'12.12.68'!H107,'13.12.68'!H107,'14.12.68'!H107,'15.12.68'!H107,'16.12.68'!H107,'17.12.68'!H107,'18.12.68'!H107,'19.12.68'!H107,'20.12.68'!H107,'21.12.68'!H107,'22.12.68'!H107,'23.12.68'!H107,'24.12.68'!H107,'25.12.68'!H107,'26.12.68'!H107,'27.12.68'!H107,'28.12.68'!H107,'29.12.68'!H107,'30.12.68'!H107,'31.12.68'!H107)</f>
        <v>0</v>
      </c>
      <c r="I107" s="65">
        <f>SUM('01.12.68'!I107,'02.12.68'!I107,'03.12.68'!I107,'04.12.68'!I107,'05.12.68'!I107,'06.12.68'!I107,'07.12.68'!I107,'08.12.68'!I107,'09.12.68'!I107,'10.12.68'!I107,'11.12.68'!I107,'12.12.68'!I107,'13.12.68'!I107,'14.12.68'!I107,'15.12.68'!I107,'16.12.68'!I107,'17.12.68'!I107,'18.12.68'!I107,'19.12.68'!I107,'20.12.68'!I107,'21.12.68'!I107,'22.12.68'!I107,'23.12.68'!I107,'24.12.68'!I107,'25.12.68'!I107,'26.12.68'!I107,'27.12.68'!I107,'28.12.68'!I107,'29.12.68'!I107,'30.12.68'!I107,'31.12.68'!I107)</f>
        <v>0</v>
      </c>
      <c r="J107" s="52">
        <f>SUM('01.12.68'!J107,'02.12.68'!J107,'03.12.68'!J107,'04.12.68'!J107,'05.12.68'!J107,'06.12.68'!J107,'07.12.68'!J107,'08.12.68'!J107,'09.12.68'!J107,'10.12.68'!J107,'11.12.68'!J107,'12.12.68'!J107,'13.12.68'!J107,'14.12.68'!J107,'15.12.68'!J107,'16.12.68'!J107,'17.12.68'!J107,'18.12.68'!J107,'19.12.68'!J107,'20.12.68'!J107,'21.12.68'!J107,'22.12.68'!J107,'23.12.68'!J107,'24.12.68'!J107,'25.12.68'!J107,'26.12.68'!J107,'27.12.68'!J107,'28.12.68'!J107,'29.12.68'!J107,'30.12.68'!J107,'31.12.68'!J107)</f>
        <v>0</v>
      </c>
      <c r="K107" s="52">
        <f>SUM('01.12.68'!K107,'02.12.68'!K107,'03.12.68'!K107,'04.12.68'!K107,'05.12.68'!K107,'06.12.68'!K107,'07.12.68'!K107,'08.12.68'!K107,'09.12.68'!K107,'10.12.68'!K107,'11.12.68'!K107,'12.12.68'!K107,'13.12.68'!K107,'14.12.68'!K107,'15.12.68'!K107,'16.12.68'!K107,'17.12.68'!K107,'18.12.68'!K107,'19.12.68'!K107,'20.12.68'!K107,'21.12.68'!K107,'22.12.68'!K107,'23.12.68'!K107,'24.12.68'!K107,'25.12.68'!K107,'26.12.68'!K107,'27.12.68'!K107,'28.12.68'!K107,'29.12.68'!K107,'30.12.68'!K107,'31.12.68'!K107)</f>
        <v>0</v>
      </c>
      <c r="L107" s="65">
        <f>SUM('01.12.68'!L107,'02.12.68'!L107,'03.12.68'!L107,'04.12.68'!L107,'05.12.68'!L107,'06.12.68'!L107,'07.12.68'!L107,'08.12.68'!L107,'09.12.68'!L107,'10.12.68'!L107,'11.12.68'!L107,'12.12.68'!L107,'13.12.68'!L107,'14.12.68'!L107,'15.12.68'!L107,'16.12.68'!L107,'17.12.68'!L107,'18.12.68'!L107,'19.12.68'!L107,'20.12.68'!L107,'21.12.68'!L107,'22.12.68'!L107,'23.12.68'!L107,'24.12.68'!L107,'25.12.68'!L107,'26.12.68'!L107,'27.12.68'!L107,'28.12.68'!L107,'29.12.68'!L107,'30.12.68'!L107,'31.12.68'!L107)</f>
        <v>0</v>
      </c>
      <c r="M107" s="52">
        <f>SUM('01.12.68'!M107,'02.12.68'!M107,'03.12.68'!M107,'04.12.68'!M107,'05.12.68'!M107,'06.12.68'!M107,'07.12.68'!M107,'08.12.68'!M107,'09.12.68'!M107,'10.12.68'!M107,'11.12.68'!M107,'12.12.68'!M107,'13.12.68'!M107,'14.12.68'!M107,'15.12.68'!M107,'16.12.68'!M107,'17.12.68'!M107,'18.12.68'!M107,'19.12.68'!M107,'20.12.68'!M107,'21.12.68'!M107,'22.12.68'!M107,'23.12.68'!M107,'24.12.68'!M107,'25.12.68'!M107,'26.12.68'!M107,'27.12.68'!M107,'28.12.68'!M107,'29.12.68'!M107,'30.12.68'!M107,'31.12.68'!M107)</f>
        <v>0</v>
      </c>
      <c r="N107" s="52">
        <f>SUM('01.12.68'!N107,'02.12.68'!N107,'03.12.68'!N107,'04.12.68'!N107,'05.12.68'!N107,'06.12.68'!N107,'07.12.68'!N107,'08.12.68'!N107,'09.12.68'!N107,'10.12.68'!N107,'11.12.68'!N107,'12.12.68'!N107,'13.12.68'!N107,'14.12.68'!N107,'15.12.68'!N107,'16.12.68'!N107,'17.12.68'!N107,'18.12.68'!N107,'19.12.68'!N107,'20.12.68'!N107,'21.12.68'!N107,'22.12.68'!N107,'23.12.68'!N107,'24.12.68'!N107,'25.12.68'!N107,'26.12.68'!N107,'27.12.68'!N107,'28.12.68'!N107,'29.12.68'!N107,'30.12.68'!N107,'31.12.68'!N107)</f>
        <v>0</v>
      </c>
      <c r="O107" s="65">
        <f>SUM('01.12.68'!O107,'02.12.68'!O107,'03.12.68'!O107,'04.12.68'!O107,'05.12.68'!O107,'06.12.68'!O107,'07.12.68'!O107,'08.12.68'!O107,'09.12.68'!O107,'10.12.68'!O107,'11.12.68'!O107,'12.12.68'!O107,'13.12.68'!O107,'14.12.68'!O107,'15.12.68'!O107,'16.12.68'!O107,'17.12.68'!O107,'18.12.68'!O107,'19.12.68'!O107,'20.12.68'!O107,'21.12.68'!O107,'22.12.68'!O107,'23.12.68'!O107,'24.12.68'!O107,'25.12.68'!O107,'26.12.68'!O107,'27.12.68'!O107,'28.12.68'!O107,'29.12.68'!O107,'30.12.68'!O107,'31.12.68'!O107)</f>
        <v>0</v>
      </c>
      <c r="P107" s="52">
        <f>SUM('01.12.68'!P107,'02.12.68'!P107,'03.12.68'!P107,'04.12.68'!P107,'05.12.68'!P107,'06.12.68'!P107,'07.12.68'!P107,'08.12.68'!P107,'09.12.68'!P107,'10.12.68'!P107,'11.12.68'!P107,'12.12.68'!P107,'13.12.68'!P107,'14.12.68'!P107,'15.12.68'!P107,'16.12.68'!P107,'17.12.68'!P107,'18.12.68'!P107,'19.12.68'!P107,'20.12.68'!P107,'21.12.68'!P107,'22.12.68'!P107,'23.12.68'!P107,'24.12.68'!P107,'25.12.68'!P107,'26.12.68'!P107,'27.12.68'!P107,'28.12.68'!P107,'29.12.68'!P107,'30.12.68'!P107,'31.12.68'!P107)</f>
        <v>0</v>
      </c>
      <c r="Q107" s="52">
        <f>SUM('01.12.68'!Q107,'02.12.68'!Q107,'03.12.68'!Q107,'04.12.68'!Q107,'05.12.68'!Q107,'06.12.68'!Q107,'07.12.68'!Q107,'08.12.68'!Q107,'09.12.68'!Q107,'10.12.68'!Q107,'11.12.68'!Q107,'12.12.68'!Q107,'13.12.68'!Q107,'14.12.68'!Q107,'15.12.68'!Q107,'16.12.68'!Q107,'17.12.68'!Q107,'18.12.68'!Q107,'19.12.68'!Q107,'20.12.68'!Q107,'21.12.68'!Q107,'22.12.68'!Q107,'23.12.68'!Q107,'24.12.68'!Q107,'25.12.68'!Q107,'26.12.68'!Q107,'27.12.68'!Q107,'28.12.68'!Q107,'29.12.68'!Q107,'30.12.68'!Q107,'31.12.68'!Q107)</f>
        <v>0</v>
      </c>
      <c r="R107" s="65">
        <f>SUM('01.12.68'!R107,'02.12.68'!R107,'03.12.68'!R107,'04.12.68'!R107,'05.12.68'!R107,'06.12.68'!R107,'07.12.68'!R107,'08.12.68'!R107,'09.12.68'!R107,'10.12.68'!R107,'11.12.68'!R107,'12.12.68'!R107,'13.12.68'!R107,'14.12.68'!R107,'15.12.68'!R107,'16.12.68'!R107,'17.12.68'!R107,'18.12.68'!R107,'19.12.68'!R107,'20.12.68'!R107,'21.12.68'!R107,'22.12.68'!R107,'23.12.68'!R107,'24.12.68'!R107,'25.12.68'!R107,'26.12.68'!R107,'27.12.68'!R107,'28.12.68'!R107,'29.12.68'!R107,'30.12.68'!R107,'31.12.68'!R107)</f>
        <v>0</v>
      </c>
      <c r="S107" s="65">
        <f>SUM('01.12.68'!S107,'02.12.68'!S107,'03.12.68'!S107,'04.12.68'!S107,'05.12.68'!S107,'06.12.68'!S107,'07.12.68'!S107,'08.12.68'!S107,'09.12.68'!S107,'10.12.68'!S107,'11.12.68'!S107,'12.12.68'!S107,'13.12.68'!S107,'14.12.68'!S107,'15.12.68'!S107,'16.12.68'!S107,'17.12.68'!S107,'18.12.68'!S107,'19.12.68'!S107,'20.12.68'!S107,'21.12.68'!S107,'22.12.68'!S107,'23.12.68'!S107,'24.12.68'!S107,'25.12.68'!S107,'26.12.68'!S107,'27.12.68'!S107,'28.12.68'!S107,'29.12.68'!S107,'30.12.68'!S107,'31.12.68'!S107)</f>
        <v>0</v>
      </c>
      <c r="T107" s="65">
        <f>SUM('01.12.68'!T107,'02.12.68'!T107,'03.12.68'!T107,'04.12.68'!T107,'05.12.68'!T107,'06.12.68'!T107,'07.12.68'!T107,'08.12.68'!T107,'09.12.68'!T107,'10.12.68'!T107,'11.12.68'!T107,'12.12.68'!T107,'13.12.68'!T107,'14.12.68'!T107,'15.12.68'!T107,'16.12.68'!T107,'17.12.68'!T107,'18.12.68'!T107,'19.12.68'!T107,'20.12.68'!T107,'21.12.68'!T107,'22.12.68'!T107,'23.12.68'!T107,'24.12.68'!T107,'25.12.68'!T107,'26.12.68'!T107,'27.12.68'!T107,'28.12.68'!T107,'29.12.68'!T107,'30.12.68'!T107,'31.12.68'!T107)</f>
        <v>0</v>
      </c>
      <c r="U107" s="65">
        <f>SUM('01.12.68'!U107,'02.12.68'!U107,'03.12.68'!U107,'04.12.68'!U107,'05.12.68'!U107,'06.12.68'!U107,'07.12.68'!U107,'08.12.68'!U107,'09.12.68'!U107,'10.12.68'!U107,'11.12.68'!U107,'12.12.68'!U107,'13.12.68'!U107,'14.12.68'!U107,'15.12.68'!U107,'16.12.68'!U107,'17.12.68'!U107,'18.12.68'!U107,'19.12.68'!U107,'20.12.68'!U107,'21.12.68'!U107,'22.12.68'!U107,'23.12.68'!U107,'24.12.68'!U107,'25.12.68'!U107,'26.12.68'!U107,'27.12.68'!U107,'28.12.68'!U107,'29.12.68'!U107,'30.12.68'!U107,'31.12.68'!U107)</f>
        <v>0</v>
      </c>
      <c r="V107" s="65">
        <f>SUM('01.12.68'!V107,'02.12.68'!V107,'03.12.68'!V107,'04.12.68'!V107,'05.12.68'!V107,'06.12.68'!V107,'07.12.68'!V107,'08.12.68'!V107,'09.12.68'!V107,'10.12.68'!V107,'11.12.68'!V107,'12.12.68'!V107,'13.12.68'!V107,'14.12.68'!V107,'15.12.68'!V107,'16.12.68'!V107,'17.12.68'!V107,'18.12.68'!V107,'19.12.68'!V107,'20.12.68'!V107,'21.12.68'!V107,'22.12.68'!V107,'23.12.68'!V107,'24.12.68'!V107,'25.12.68'!V107,'26.12.68'!V107,'27.12.68'!V107,'28.12.68'!V107,'29.12.68'!V107,'30.12.68'!V107,'31.12.68'!V107)</f>
        <v>0</v>
      </c>
      <c r="W107" s="65">
        <f>SUM('01.12.68'!W107,'02.12.68'!W107,'03.12.68'!W107,'04.12.68'!W107,'05.12.68'!W107,'06.12.68'!W107,'07.12.68'!W107,'08.12.68'!W107,'09.12.68'!W107,'10.12.68'!W107,'11.12.68'!W107,'12.12.68'!W107,'13.12.68'!W107,'14.12.68'!W107,'15.12.68'!W107,'16.12.68'!W107,'17.12.68'!W107,'18.12.68'!W107,'19.12.68'!W107,'20.12.68'!W107,'21.12.68'!W107,'22.12.68'!W107,'23.12.68'!W107,'24.12.68'!W107,'25.12.68'!W107,'26.12.68'!W107,'27.12.68'!W107,'28.12.68'!W107,'29.12.68'!W107,'30.12.68'!W107,'31.12.68'!W107)</f>
        <v>0</v>
      </c>
      <c r="X107" s="65">
        <f>SUM('01.12.68'!X107,'02.12.68'!X107,'03.12.68'!X107,'04.12.68'!X107,'05.12.68'!X107,'06.12.68'!X107,'07.12.68'!X107,'08.12.68'!X107,'09.12.68'!X107,'10.12.68'!X107,'11.12.68'!X107,'12.12.68'!X107,'13.12.68'!X107,'14.12.68'!X107,'15.12.68'!X107,'16.12.68'!X107,'17.12.68'!X107,'18.12.68'!X107,'19.12.68'!X107,'20.12.68'!X107,'21.12.68'!X107,'22.12.68'!X107,'23.12.68'!X107,'24.12.68'!X107,'25.12.68'!X107,'26.12.68'!X107,'27.12.68'!X107,'28.12.68'!X107,'29.12.68'!X107,'30.12.68'!X107,'31.12.68'!X107)</f>
        <v>0</v>
      </c>
      <c r="Y107" s="65">
        <f>SUM('01.12.68'!Y107,'02.12.68'!Y107,'03.12.68'!Y107,'04.12.68'!Y107,'05.12.68'!Y107,'06.12.68'!Y107,'07.12.68'!Y107,'08.12.68'!Y107,'09.12.68'!Y107,'10.12.68'!Y107,'11.12.68'!Y107,'12.12.68'!Y107,'13.12.68'!Y107,'14.12.68'!Y107,'15.12.68'!Y107,'16.12.68'!Y107,'17.12.68'!Y107,'18.12.68'!Y107,'19.12.68'!Y107,'20.12.68'!Y107,'21.12.68'!Y107,'22.12.68'!Y107,'23.12.68'!Y107,'24.12.68'!Y107,'25.12.68'!Y107,'26.12.68'!Y107,'27.12.68'!Y107,'28.12.68'!Y107,'29.12.68'!Y107,'30.12.68'!Y107,'31.12.68'!Y107)</f>
        <v>153</v>
      </c>
      <c r="Z107" s="65">
        <f>SUM('01.12.68'!Z107,'02.12.68'!Z107,'03.12.68'!Z107,'04.12.68'!Z107,'05.12.68'!Z107,'06.12.68'!Z107,'07.12.68'!Z107,'08.12.68'!Z107,'09.12.68'!Z107,'10.12.68'!Z107,'11.12.68'!Z107,'12.12.68'!Z107,'13.12.68'!Z107,'14.12.68'!Z107,'15.12.68'!Z107,'16.12.68'!Z107,'17.12.68'!Z107,'18.12.68'!Z107,'19.12.68'!Z107,'20.12.68'!Z107,'21.12.68'!Z107,'22.12.68'!Z107,'23.12.68'!Z107,'24.12.68'!Z107,'25.12.68'!Z107,'26.12.68'!Z107,'27.12.68'!Z107,'28.12.68'!Z107,'29.12.68'!Z107,'30.12.68'!Z107,'31.12.68'!Z107)</f>
        <v>153</v>
      </c>
    </row>
    <row r="108" spans="2:26">
      <c r="B108" s="50">
        <v>3001200</v>
      </c>
      <c r="C108" s="53" t="s">
        <v>213</v>
      </c>
      <c r="D108" s="52">
        <f>SUM('01.12.68'!D108,'02.12.68'!D108,'03.12.68'!D108,'04.12.68'!D108,'05.12.68'!D108,'06.12.68'!D108,'07.12.68'!D108,'08.12.68'!D108,'09.12.68'!D108,'10.12.68'!D108,'11.12.68'!D108,'12.12.68'!D108,'13.12.68'!D108,'14.12.68'!D108,'15.12.68'!D108,'16.12.68'!D108,'17.12.68'!D108,'18.12.68'!D108,'19.12.68'!D108,'20.12.68'!D108,'21.12.68'!D108,'22.12.68'!D108,'23.12.68'!D108,'24.12.68'!D108,'25.12.68'!D108,'26.12.68'!D108,'27.12.68'!D108,'28.12.68'!D108,'29.12.68'!D108,'30.12.68'!D108,'31.12.68'!D108)</f>
        <v>0</v>
      </c>
      <c r="E108" s="52">
        <f>SUM('01.12.68'!E108,'02.12.68'!E108,'03.12.68'!E108,'04.12.68'!E108,'05.12.68'!E108,'06.12.68'!E108,'07.12.68'!E108,'08.12.68'!E108,'09.12.68'!E108,'10.12.68'!E108,'11.12.68'!E108,'12.12.68'!E108,'13.12.68'!E108,'14.12.68'!E108,'15.12.68'!E108,'16.12.68'!E108,'17.12.68'!E108,'18.12.68'!E108,'19.12.68'!E108,'20.12.68'!E108,'21.12.68'!E108,'22.12.68'!E108,'23.12.68'!E108,'24.12.68'!E108,'25.12.68'!E108,'26.12.68'!E108,'27.12.68'!E108,'28.12.68'!E108,'29.12.68'!E108,'30.12.68'!E108,'31.12.68'!E108)</f>
        <v>0</v>
      </c>
      <c r="F108" s="65">
        <f>SUM('01.12.68'!F108,'02.12.68'!F108,'03.12.68'!F108,'04.12.68'!F108,'05.12.68'!F108,'06.12.68'!F108,'07.12.68'!F108,'08.12.68'!F108,'09.12.68'!F108,'10.12.68'!F108,'11.12.68'!F108,'12.12.68'!F108,'13.12.68'!F108,'14.12.68'!F108,'15.12.68'!F108,'16.12.68'!F108,'17.12.68'!F108,'18.12.68'!F108,'19.12.68'!F108,'20.12.68'!F108,'21.12.68'!F108,'22.12.68'!F108,'23.12.68'!F108,'24.12.68'!F108,'25.12.68'!F108,'26.12.68'!F108,'27.12.68'!F108,'28.12.68'!F108,'29.12.68'!F108,'30.12.68'!F108,'31.12.68'!F108)</f>
        <v>0</v>
      </c>
      <c r="G108" s="52">
        <f>SUM('01.12.68'!G108,'02.12.68'!G108,'03.12.68'!G108,'04.12.68'!G108,'05.12.68'!G108,'06.12.68'!G108,'07.12.68'!G108,'08.12.68'!G108,'09.12.68'!G108,'10.12.68'!G108,'11.12.68'!G108,'12.12.68'!G108,'13.12.68'!G108,'14.12.68'!G108,'15.12.68'!G108,'16.12.68'!G108,'17.12.68'!G108,'18.12.68'!G108,'19.12.68'!G108,'20.12.68'!G108,'21.12.68'!G108,'22.12.68'!G108,'23.12.68'!G108,'24.12.68'!G108,'25.12.68'!G108,'26.12.68'!G108,'27.12.68'!G108,'28.12.68'!G108,'29.12.68'!G108,'30.12.68'!G108,'31.12.68'!G108)</f>
        <v>0</v>
      </c>
      <c r="H108" s="52">
        <f>SUM('01.12.68'!H108,'02.12.68'!H108,'03.12.68'!H108,'04.12.68'!H108,'05.12.68'!H108,'06.12.68'!H108,'07.12.68'!H108,'08.12.68'!H108,'09.12.68'!H108,'10.12.68'!H108,'11.12.68'!H108,'12.12.68'!H108,'13.12.68'!H108,'14.12.68'!H108,'15.12.68'!H108,'16.12.68'!H108,'17.12.68'!H108,'18.12.68'!H108,'19.12.68'!H108,'20.12.68'!H108,'21.12.68'!H108,'22.12.68'!H108,'23.12.68'!H108,'24.12.68'!H108,'25.12.68'!H108,'26.12.68'!H108,'27.12.68'!H108,'28.12.68'!H108,'29.12.68'!H108,'30.12.68'!H108,'31.12.68'!H108)</f>
        <v>0</v>
      </c>
      <c r="I108" s="65">
        <f>SUM('01.12.68'!I108,'02.12.68'!I108,'03.12.68'!I108,'04.12.68'!I108,'05.12.68'!I108,'06.12.68'!I108,'07.12.68'!I108,'08.12.68'!I108,'09.12.68'!I108,'10.12.68'!I108,'11.12.68'!I108,'12.12.68'!I108,'13.12.68'!I108,'14.12.68'!I108,'15.12.68'!I108,'16.12.68'!I108,'17.12.68'!I108,'18.12.68'!I108,'19.12.68'!I108,'20.12.68'!I108,'21.12.68'!I108,'22.12.68'!I108,'23.12.68'!I108,'24.12.68'!I108,'25.12.68'!I108,'26.12.68'!I108,'27.12.68'!I108,'28.12.68'!I108,'29.12.68'!I108,'30.12.68'!I108,'31.12.68'!I108)</f>
        <v>0</v>
      </c>
      <c r="J108" s="52">
        <f>SUM('01.12.68'!J108,'02.12.68'!J108,'03.12.68'!J108,'04.12.68'!J108,'05.12.68'!J108,'06.12.68'!J108,'07.12.68'!J108,'08.12.68'!J108,'09.12.68'!J108,'10.12.68'!J108,'11.12.68'!J108,'12.12.68'!J108,'13.12.68'!J108,'14.12.68'!J108,'15.12.68'!J108,'16.12.68'!J108,'17.12.68'!J108,'18.12.68'!J108,'19.12.68'!J108,'20.12.68'!J108,'21.12.68'!J108,'22.12.68'!J108,'23.12.68'!J108,'24.12.68'!J108,'25.12.68'!J108,'26.12.68'!J108,'27.12.68'!J108,'28.12.68'!J108,'29.12.68'!J108,'30.12.68'!J108,'31.12.68'!J108)</f>
        <v>0</v>
      </c>
      <c r="K108" s="52">
        <f>SUM('01.12.68'!K108,'02.12.68'!K108,'03.12.68'!K108,'04.12.68'!K108,'05.12.68'!K108,'06.12.68'!K108,'07.12.68'!K108,'08.12.68'!K108,'09.12.68'!K108,'10.12.68'!K108,'11.12.68'!K108,'12.12.68'!K108,'13.12.68'!K108,'14.12.68'!K108,'15.12.68'!K108,'16.12.68'!K108,'17.12.68'!K108,'18.12.68'!K108,'19.12.68'!K108,'20.12.68'!K108,'21.12.68'!K108,'22.12.68'!K108,'23.12.68'!K108,'24.12.68'!K108,'25.12.68'!K108,'26.12.68'!K108,'27.12.68'!K108,'28.12.68'!K108,'29.12.68'!K108,'30.12.68'!K108,'31.12.68'!K108)</f>
        <v>0</v>
      </c>
      <c r="L108" s="65">
        <f>SUM('01.12.68'!L108,'02.12.68'!L108,'03.12.68'!L108,'04.12.68'!L108,'05.12.68'!L108,'06.12.68'!L108,'07.12.68'!L108,'08.12.68'!L108,'09.12.68'!L108,'10.12.68'!L108,'11.12.68'!L108,'12.12.68'!L108,'13.12.68'!L108,'14.12.68'!L108,'15.12.68'!L108,'16.12.68'!L108,'17.12.68'!L108,'18.12.68'!L108,'19.12.68'!L108,'20.12.68'!L108,'21.12.68'!L108,'22.12.68'!L108,'23.12.68'!L108,'24.12.68'!L108,'25.12.68'!L108,'26.12.68'!L108,'27.12.68'!L108,'28.12.68'!L108,'29.12.68'!L108,'30.12.68'!L108,'31.12.68'!L108)</f>
        <v>0</v>
      </c>
      <c r="M108" s="52">
        <f>SUM('01.12.68'!M108,'02.12.68'!M108,'03.12.68'!M108,'04.12.68'!M108,'05.12.68'!M108,'06.12.68'!M108,'07.12.68'!M108,'08.12.68'!M108,'09.12.68'!M108,'10.12.68'!M108,'11.12.68'!M108,'12.12.68'!M108,'13.12.68'!M108,'14.12.68'!M108,'15.12.68'!M108,'16.12.68'!M108,'17.12.68'!M108,'18.12.68'!M108,'19.12.68'!M108,'20.12.68'!M108,'21.12.68'!M108,'22.12.68'!M108,'23.12.68'!M108,'24.12.68'!M108,'25.12.68'!M108,'26.12.68'!M108,'27.12.68'!M108,'28.12.68'!M108,'29.12.68'!M108,'30.12.68'!M108,'31.12.68'!M108)</f>
        <v>0</v>
      </c>
      <c r="N108" s="52">
        <f>SUM('01.12.68'!N108,'02.12.68'!N108,'03.12.68'!N108,'04.12.68'!N108,'05.12.68'!N108,'06.12.68'!N108,'07.12.68'!N108,'08.12.68'!N108,'09.12.68'!N108,'10.12.68'!N108,'11.12.68'!N108,'12.12.68'!N108,'13.12.68'!N108,'14.12.68'!N108,'15.12.68'!N108,'16.12.68'!N108,'17.12.68'!N108,'18.12.68'!N108,'19.12.68'!N108,'20.12.68'!N108,'21.12.68'!N108,'22.12.68'!N108,'23.12.68'!N108,'24.12.68'!N108,'25.12.68'!N108,'26.12.68'!N108,'27.12.68'!N108,'28.12.68'!N108,'29.12.68'!N108,'30.12.68'!N108,'31.12.68'!N108)</f>
        <v>0</v>
      </c>
      <c r="O108" s="65">
        <f>SUM('01.12.68'!O108,'02.12.68'!O108,'03.12.68'!O108,'04.12.68'!O108,'05.12.68'!O108,'06.12.68'!O108,'07.12.68'!O108,'08.12.68'!O108,'09.12.68'!O108,'10.12.68'!O108,'11.12.68'!O108,'12.12.68'!O108,'13.12.68'!O108,'14.12.68'!O108,'15.12.68'!O108,'16.12.68'!O108,'17.12.68'!O108,'18.12.68'!O108,'19.12.68'!O108,'20.12.68'!O108,'21.12.68'!O108,'22.12.68'!O108,'23.12.68'!O108,'24.12.68'!O108,'25.12.68'!O108,'26.12.68'!O108,'27.12.68'!O108,'28.12.68'!O108,'29.12.68'!O108,'30.12.68'!O108,'31.12.68'!O108)</f>
        <v>0</v>
      </c>
      <c r="P108" s="52">
        <f>SUM('01.12.68'!P108,'02.12.68'!P108,'03.12.68'!P108,'04.12.68'!P108,'05.12.68'!P108,'06.12.68'!P108,'07.12.68'!P108,'08.12.68'!P108,'09.12.68'!P108,'10.12.68'!P108,'11.12.68'!P108,'12.12.68'!P108,'13.12.68'!P108,'14.12.68'!P108,'15.12.68'!P108,'16.12.68'!P108,'17.12.68'!P108,'18.12.68'!P108,'19.12.68'!P108,'20.12.68'!P108,'21.12.68'!P108,'22.12.68'!P108,'23.12.68'!P108,'24.12.68'!P108,'25.12.68'!P108,'26.12.68'!P108,'27.12.68'!P108,'28.12.68'!P108,'29.12.68'!P108,'30.12.68'!P108,'31.12.68'!P108)</f>
        <v>0</v>
      </c>
      <c r="Q108" s="52">
        <f>SUM('01.12.68'!Q108,'02.12.68'!Q108,'03.12.68'!Q108,'04.12.68'!Q108,'05.12.68'!Q108,'06.12.68'!Q108,'07.12.68'!Q108,'08.12.68'!Q108,'09.12.68'!Q108,'10.12.68'!Q108,'11.12.68'!Q108,'12.12.68'!Q108,'13.12.68'!Q108,'14.12.68'!Q108,'15.12.68'!Q108,'16.12.68'!Q108,'17.12.68'!Q108,'18.12.68'!Q108,'19.12.68'!Q108,'20.12.68'!Q108,'21.12.68'!Q108,'22.12.68'!Q108,'23.12.68'!Q108,'24.12.68'!Q108,'25.12.68'!Q108,'26.12.68'!Q108,'27.12.68'!Q108,'28.12.68'!Q108,'29.12.68'!Q108,'30.12.68'!Q108,'31.12.68'!Q108)</f>
        <v>0</v>
      </c>
      <c r="R108" s="65">
        <f>SUM('01.12.68'!R108,'02.12.68'!R108,'03.12.68'!R108,'04.12.68'!R108,'05.12.68'!R108,'06.12.68'!R108,'07.12.68'!R108,'08.12.68'!R108,'09.12.68'!R108,'10.12.68'!R108,'11.12.68'!R108,'12.12.68'!R108,'13.12.68'!R108,'14.12.68'!R108,'15.12.68'!R108,'16.12.68'!R108,'17.12.68'!R108,'18.12.68'!R108,'19.12.68'!R108,'20.12.68'!R108,'21.12.68'!R108,'22.12.68'!R108,'23.12.68'!R108,'24.12.68'!R108,'25.12.68'!R108,'26.12.68'!R108,'27.12.68'!R108,'28.12.68'!R108,'29.12.68'!R108,'30.12.68'!R108,'31.12.68'!R108)</f>
        <v>0</v>
      </c>
      <c r="S108" s="65">
        <f>SUM('01.12.68'!S108,'02.12.68'!S108,'03.12.68'!S108,'04.12.68'!S108,'05.12.68'!S108,'06.12.68'!S108,'07.12.68'!S108,'08.12.68'!S108,'09.12.68'!S108,'10.12.68'!S108,'11.12.68'!S108,'12.12.68'!S108,'13.12.68'!S108,'14.12.68'!S108,'15.12.68'!S108,'16.12.68'!S108,'17.12.68'!S108,'18.12.68'!S108,'19.12.68'!S108,'20.12.68'!S108,'21.12.68'!S108,'22.12.68'!S108,'23.12.68'!S108,'24.12.68'!S108,'25.12.68'!S108,'26.12.68'!S108,'27.12.68'!S108,'28.12.68'!S108,'29.12.68'!S108,'30.12.68'!S108,'31.12.68'!S108)</f>
        <v>0</v>
      </c>
      <c r="T108" s="65">
        <f>SUM('01.12.68'!T108,'02.12.68'!T108,'03.12.68'!T108,'04.12.68'!T108,'05.12.68'!T108,'06.12.68'!T108,'07.12.68'!T108,'08.12.68'!T108,'09.12.68'!T108,'10.12.68'!T108,'11.12.68'!T108,'12.12.68'!T108,'13.12.68'!T108,'14.12.68'!T108,'15.12.68'!T108,'16.12.68'!T108,'17.12.68'!T108,'18.12.68'!T108,'19.12.68'!T108,'20.12.68'!T108,'21.12.68'!T108,'22.12.68'!T108,'23.12.68'!T108,'24.12.68'!T108,'25.12.68'!T108,'26.12.68'!T108,'27.12.68'!T108,'28.12.68'!T108,'29.12.68'!T108,'30.12.68'!T108,'31.12.68'!T108)</f>
        <v>0</v>
      </c>
      <c r="U108" s="65">
        <f>SUM('01.12.68'!U108,'02.12.68'!U108,'03.12.68'!U108,'04.12.68'!U108,'05.12.68'!U108,'06.12.68'!U108,'07.12.68'!U108,'08.12.68'!U108,'09.12.68'!U108,'10.12.68'!U108,'11.12.68'!U108,'12.12.68'!U108,'13.12.68'!U108,'14.12.68'!U108,'15.12.68'!U108,'16.12.68'!U108,'17.12.68'!U108,'18.12.68'!U108,'19.12.68'!U108,'20.12.68'!U108,'21.12.68'!U108,'22.12.68'!U108,'23.12.68'!U108,'24.12.68'!U108,'25.12.68'!U108,'26.12.68'!U108,'27.12.68'!U108,'28.12.68'!U108,'29.12.68'!U108,'30.12.68'!U108,'31.12.68'!U108)</f>
        <v>0</v>
      </c>
      <c r="V108" s="65">
        <f>SUM('01.12.68'!V108,'02.12.68'!V108,'03.12.68'!V108,'04.12.68'!V108,'05.12.68'!V108,'06.12.68'!V108,'07.12.68'!V108,'08.12.68'!V108,'09.12.68'!V108,'10.12.68'!V108,'11.12.68'!V108,'12.12.68'!V108,'13.12.68'!V108,'14.12.68'!V108,'15.12.68'!V108,'16.12.68'!V108,'17.12.68'!V108,'18.12.68'!V108,'19.12.68'!V108,'20.12.68'!V108,'21.12.68'!V108,'22.12.68'!V108,'23.12.68'!V108,'24.12.68'!V108,'25.12.68'!V108,'26.12.68'!V108,'27.12.68'!V108,'28.12.68'!V108,'29.12.68'!V108,'30.12.68'!V108,'31.12.68'!V108)</f>
        <v>0</v>
      </c>
      <c r="W108" s="65">
        <f>SUM('01.12.68'!W108,'02.12.68'!W108,'03.12.68'!W108,'04.12.68'!W108,'05.12.68'!W108,'06.12.68'!W108,'07.12.68'!W108,'08.12.68'!W108,'09.12.68'!W108,'10.12.68'!W108,'11.12.68'!W108,'12.12.68'!W108,'13.12.68'!W108,'14.12.68'!W108,'15.12.68'!W108,'16.12.68'!W108,'17.12.68'!W108,'18.12.68'!W108,'19.12.68'!W108,'20.12.68'!W108,'21.12.68'!W108,'22.12.68'!W108,'23.12.68'!W108,'24.12.68'!W108,'25.12.68'!W108,'26.12.68'!W108,'27.12.68'!W108,'28.12.68'!W108,'29.12.68'!W108,'30.12.68'!W108,'31.12.68'!W108)</f>
        <v>0</v>
      </c>
      <c r="X108" s="65">
        <f>SUM('01.12.68'!X108,'02.12.68'!X108,'03.12.68'!X108,'04.12.68'!X108,'05.12.68'!X108,'06.12.68'!X108,'07.12.68'!X108,'08.12.68'!X108,'09.12.68'!X108,'10.12.68'!X108,'11.12.68'!X108,'12.12.68'!X108,'13.12.68'!X108,'14.12.68'!X108,'15.12.68'!X108,'16.12.68'!X108,'17.12.68'!X108,'18.12.68'!X108,'19.12.68'!X108,'20.12.68'!X108,'21.12.68'!X108,'22.12.68'!X108,'23.12.68'!X108,'24.12.68'!X108,'25.12.68'!X108,'26.12.68'!X108,'27.12.68'!X108,'28.12.68'!X108,'29.12.68'!X108,'30.12.68'!X108,'31.12.68'!X108)</f>
        <v>0</v>
      </c>
      <c r="Y108" s="65">
        <f>SUM('01.12.68'!Y108,'02.12.68'!Y108,'03.12.68'!Y108,'04.12.68'!Y108,'05.12.68'!Y108,'06.12.68'!Y108,'07.12.68'!Y108,'08.12.68'!Y108,'09.12.68'!Y108,'10.12.68'!Y108,'11.12.68'!Y108,'12.12.68'!Y108,'13.12.68'!Y108,'14.12.68'!Y108,'15.12.68'!Y108,'16.12.68'!Y108,'17.12.68'!Y108,'18.12.68'!Y108,'19.12.68'!Y108,'20.12.68'!Y108,'21.12.68'!Y108,'22.12.68'!Y108,'23.12.68'!Y108,'24.12.68'!Y108,'25.12.68'!Y108,'26.12.68'!Y108,'27.12.68'!Y108,'28.12.68'!Y108,'29.12.68'!Y108,'30.12.68'!Y108,'31.12.68'!Y108)</f>
        <v>58</v>
      </c>
      <c r="Z108" s="65">
        <f>SUM('01.12.68'!Z108,'02.12.68'!Z108,'03.12.68'!Z108,'04.12.68'!Z108,'05.12.68'!Z108,'06.12.68'!Z108,'07.12.68'!Z108,'08.12.68'!Z108,'09.12.68'!Z108,'10.12.68'!Z108,'11.12.68'!Z108,'12.12.68'!Z108,'13.12.68'!Z108,'14.12.68'!Z108,'15.12.68'!Z108,'16.12.68'!Z108,'17.12.68'!Z108,'18.12.68'!Z108,'19.12.68'!Z108,'20.12.68'!Z108,'21.12.68'!Z108,'22.12.68'!Z108,'23.12.68'!Z108,'24.12.68'!Z108,'25.12.68'!Z108,'26.12.68'!Z108,'27.12.68'!Z108,'28.12.68'!Z108,'29.12.68'!Z108,'30.12.68'!Z108,'31.12.68'!Z108)</f>
        <v>58</v>
      </c>
    </row>
    <row r="109" spans="2:26">
      <c r="B109" s="50">
        <v>1004047</v>
      </c>
      <c r="C109" s="53" t="s">
        <v>214</v>
      </c>
      <c r="D109" s="52">
        <f>SUM('01.12.68'!D109,'02.12.68'!D109,'03.12.68'!D109,'04.12.68'!D109,'05.12.68'!D109,'06.12.68'!D109,'07.12.68'!D109,'08.12.68'!D109,'09.12.68'!D109,'10.12.68'!D109,'11.12.68'!D109,'12.12.68'!D109,'13.12.68'!D109,'14.12.68'!D109,'15.12.68'!D109,'16.12.68'!D109,'17.12.68'!D109,'18.12.68'!D109,'19.12.68'!D109,'20.12.68'!D109,'21.12.68'!D109,'22.12.68'!D109,'23.12.68'!D109,'24.12.68'!D109,'25.12.68'!D109,'26.12.68'!D109,'27.12.68'!D109,'28.12.68'!D109,'29.12.68'!D109,'30.12.68'!D109,'31.12.68'!D109)</f>
        <v>0</v>
      </c>
      <c r="E109" s="52">
        <f>SUM('01.12.68'!E109,'02.12.68'!E109,'03.12.68'!E109,'04.12.68'!E109,'05.12.68'!E109,'06.12.68'!E109,'07.12.68'!E109,'08.12.68'!E109,'09.12.68'!E109,'10.12.68'!E109,'11.12.68'!E109,'12.12.68'!E109,'13.12.68'!E109,'14.12.68'!E109,'15.12.68'!E109,'16.12.68'!E109,'17.12.68'!E109,'18.12.68'!E109,'19.12.68'!E109,'20.12.68'!E109,'21.12.68'!E109,'22.12.68'!E109,'23.12.68'!E109,'24.12.68'!E109,'25.12.68'!E109,'26.12.68'!E109,'27.12.68'!E109,'28.12.68'!E109,'29.12.68'!E109,'30.12.68'!E109,'31.12.68'!E109)</f>
        <v>0</v>
      </c>
      <c r="F109" s="65">
        <f>SUM('01.12.68'!F109,'02.12.68'!F109,'03.12.68'!F109,'04.12.68'!F109,'05.12.68'!F109,'06.12.68'!F109,'07.12.68'!F109,'08.12.68'!F109,'09.12.68'!F109,'10.12.68'!F109,'11.12.68'!F109,'12.12.68'!F109,'13.12.68'!F109,'14.12.68'!F109,'15.12.68'!F109,'16.12.68'!F109,'17.12.68'!F109,'18.12.68'!F109,'19.12.68'!F109,'20.12.68'!F109,'21.12.68'!F109,'22.12.68'!F109,'23.12.68'!F109,'24.12.68'!F109,'25.12.68'!F109,'26.12.68'!F109,'27.12.68'!F109,'28.12.68'!F109,'29.12.68'!F109,'30.12.68'!F109,'31.12.68'!F109)</f>
        <v>0</v>
      </c>
      <c r="G109" s="52">
        <f>SUM('01.12.68'!G109,'02.12.68'!G109,'03.12.68'!G109,'04.12.68'!G109,'05.12.68'!G109,'06.12.68'!G109,'07.12.68'!G109,'08.12.68'!G109,'09.12.68'!G109,'10.12.68'!G109,'11.12.68'!G109,'12.12.68'!G109,'13.12.68'!G109,'14.12.68'!G109,'15.12.68'!G109,'16.12.68'!G109,'17.12.68'!G109,'18.12.68'!G109,'19.12.68'!G109,'20.12.68'!G109,'21.12.68'!G109,'22.12.68'!G109,'23.12.68'!G109,'24.12.68'!G109,'25.12.68'!G109,'26.12.68'!G109,'27.12.68'!G109,'28.12.68'!G109,'29.12.68'!G109,'30.12.68'!G109,'31.12.68'!G109)</f>
        <v>0</v>
      </c>
      <c r="H109" s="52">
        <f>SUM('01.12.68'!H109,'02.12.68'!H109,'03.12.68'!H109,'04.12.68'!H109,'05.12.68'!H109,'06.12.68'!H109,'07.12.68'!H109,'08.12.68'!H109,'09.12.68'!H109,'10.12.68'!H109,'11.12.68'!H109,'12.12.68'!H109,'13.12.68'!H109,'14.12.68'!H109,'15.12.68'!H109,'16.12.68'!H109,'17.12.68'!H109,'18.12.68'!H109,'19.12.68'!H109,'20.12.68'!H109,'21.12.68'!H109,'22.12.68'!H109,'23.12.68'!H109,'24.12.68'!H109,'25.12.68'!H109,'26.12.68'!H109,'27.12.68'!H109,'28.12.68'!H109,'29.12.68'!H109,'30.12.68'!H109,'31.12.68'!H109)</f>
        <v>0</v>
      </c>
      <c r="I109" s="65">
        <f>SUM('01.12.68'!I109,'02.12.68'!I109,'03.12.68'!I109,'04.12.68'!I109,'05.12.68'!I109,'06.12.68'!I109,'07.12.68'!I109,'08.12.68'!I109,'09.12.68'!I109,'10.12.68'!I109,'11.12.68'!I109,'12.12.68'!I109,'13.12.68'!I109,'14.12.68'!I109,'15.12.68'!I109,'16.12.68'!I109,'17.12.68'!I109,'18.12.68'!I109,'19.12.68'!I109,'20.12.68'!I109,'21.12.68'!I109,'22.12.68'!I109,'23.12.68'!I109,'24.12.68'!I109,'25.12.68'!I109,'26.12.68'!I109,'27.12.68'!I109,'28.12.68'!I109,'29.12.68'!I109,'30.12.68'!I109,'31.12.68'!I109)</f>
        <v>0</v>
      </c>
      <c r="J109" s="52">
        <f>SUM('01.12.68'!J109,'02.12.68'!J109,'03.12.68'!J109,'04.12.68'!J109,'05.12.68'!J109,'06.12.68'!J109,'07.12.68'!J109,'08.12.68'!J109,'09.12.68'!J109,'10.12.68'!J109,'11.12.68'!J109,'12.12.68'!J109,'13.12.68'!J109,'14.12.68'!J109,'15.12.68'!J109,'16.12.68'!J109,'17.12.68'!J109,'18.12.68'!J109,'19.12.68'!J109,'20.12.68'!J109,'21.12.68'!J109,'22.12.68'!J109,'23.12.68'!J109,'24.12.68'!J109,'25.12.68'!J109,'26.12.68'!J109,'27.12.68'!J109,'28.12.68'!J109,'29.12.68'!J109,'30.12.68'!J109,'31.12.68'!J109)</f>
        <v>0</v>
      </c>
      <c r="K109" s="52">
        <f>SUM('01.12.68'!K109,'02.12.68'!K109,'03.12.68'!K109,'04.12.68'!K109,'05.12.68'!K109,'06.12.68'!K109,'07.12.68'!K109,'08.12.68'!K109,'09.12.68'!K109,'10.12.68'!K109,'11.12.68'!K109,'12.12.68'!K109,'13.12.68'!K109,'14.12.68'!K109,'15.12.68'!K109,'16.12.68'!K109,'17.12.68'!K109,'18.12.68'!K109,'19.12.68'!K109,'20.12.68'!K109,'21.12.68'!K109,'22.12.68'!K109,'23.12.68'!K109,'24.12.68'!K109,'25.12.68'!K109,'26.12.68'!K109,'27.12.68'!K109,'28.12.68'!K109,'29.12.68'!K109,'30.12.68'!K109,'31.12.68'!K109)</f>
        <v>0</v>
      </c>
      <c r="L109" s="65">
        <f>SUM('01.12.68'!L109,'02.12.68'!L109,'03.12.68'!L109,'04.12.68'!L109,'05.12.68'!L109,'06.12.68'!L109,'07.12.68'!L109,'08.12.68'!L109,'09.12.68'!L109,'10.12.68'!L109,'11.12.68'!L109,'12.12.68'!L109,'13.12.68'!L109,'14.12.68'!L109,'15.12.68'!L109,'16.12.68'!L109,'17.12.68'!L109,'18.12.68'!L109,'19.12.68'!L109,'20.12.68'!L109,'21.12.68'!L109,'22.12.68'!L109,'23.12.68'!L109,'24.12.68'!L109,'25.12.68'!L109,'26.12.68'!L109,'27.12.68'!L109,'28.12.68'!L109,'29.12.68'!L109,'30.12.68'!L109,'31.12.68'!L109)</f>
        <v>0</v>
      </c>
      <c r="M109" s="52">
        <f>SUM('01.12.68'!M109,'02.12.68'!M109,'03.12.68'!M109,'04.12.68'!M109,'05.12.68'!M109,'06.12.68'!M109,'07.12.68'!M109,'08.12.68'!M109,'09.12.68'!M109,'10.12.68'!M109,'11.12.68'!M109,'12.12.68'!M109,'13.12.68'!M109,'14.12.68'!M109,'15.12.68'!M109,'16.12.68'!M109,'17.12.68'!M109,'18.12.68'!M109,'19.12.68'!M109,'20.12.68'!M109,'21.12.68'!M109,'22.12.68'!M109,'23.12.68'!M109,'24.12.68'!M109,'25.12.68'!M109,'26.12.68'!M109,'27.12.68'!M109,'28.12.68'!M109,'29.12.68'!M109,'30.12.68'!M109,'31.12.68'!M109)</f>
        <v>0</v>
      </c>
      <c r="N109" s="52">
        <f>SUM('01.12.68'!N109,'02.12.68'!N109,'03.12.68'!N109,'04.12.68'!N109,'05.12.68'!N109,'06.12.68'!N109,'07.12.68'!N109,'08.12.68'!N109,'09.12.68'!N109,'10.12.68'!N109,'11.12.68'!N109,'12.12.68'!N109,'13.12.68'!N109,'14.12.68'!N109,'15.12.68'!N109,'16.12.68'!N109,'17.12.68'!N109,'18.12.68'!N109,'19.12.68'!N109,'20.12.68'!N109,'21.12.68'!N109,'22.12.68'!N109,'23.12.68'!N109,'24.12.68'!N109,'25.12.68'!N109,'26.12.68'!N109,'27.12.68'!N109,'28.12.68'!N109,'29.12.68'!N109,'30.12.68'!N109,'31.12.68'!N109)</f>
        <v>0</v>
      </c>
      <c r="O109" s="65">
        <f>SUM('01.12.68'!O109,'02.12.68'!O109,'03.12.68'!O109,'04.12.68'!O109,'05.12.68'!O109,'06.12.68'!O109,'07.12.68'!O109,'08.12.68'!O109,'09.12.68'!O109,'10.12.68'!O109,'11.12.68'!O109,'12.12.68'!O109,'13.12.68'!O109,'14.12.68'!O109,'15.12.68'!O109,'16.12.68'!O109,'17.12.68'!O109,'18.12.68'!O109,'19.12.68'!O109,'20.12.68'!O109,'21.12.68'!O109,'22.12.68'!O109,'23.12.68'!O109,'24.12.68'!O109,'25.12.68'!O109,'26.12.68'!O109,'27.12.68'!O109,'28.12.68'!O109,'29.12.68'!O109,'30.12.68'!O109,'31.12.68'!O109)</f>
        <v>0</v>
      </c>
      <c r="P109" s="52">
        <f>SUM('01.12.68'!P109,'02.12.68'!P109,'03.12.68'!P109,'04.12.68'!P109,'05.12.68'!P109,'06.12.68'!P109,'07.12.68'!P109,'08.12.68'!P109,'09.12.68'!P109,'10.12.68'!P109,'11.12.68'!P109,'12.12.68'!P109,'13.12.68'!P109,'14.12.68'!P109,'15.12.68'!P109,'16.12.68'!P109,'17.12.68'!P109,'18.12.68'!P109,'19.12.68'!P109,'20.12.68'!P109,'21.12.68'!P109,'22.12.68'!P109,'23.12.68'!P109,'24.12.68'!P109,'25.12.68'!P109,'26.12.68'!P109,'27.12.68'!P109,'28.12.68'!P109,'29.12.68'!P109,'30.12.68'!P109,'31.12.68'!P109)</f>
        <v>0</v>
      </c>
      <c r="Q109" s="52">
        <f>SUM('01.12.68'!Q109,'02.12.68'!Q109,'03.12.68'!Q109,'04.12.68'!Q109,'05.12.68'!Q109,'06.12.68'!Q109,'07.12.68'!Q109,'08.12.68'!Q109,'09.12.68'!Q109,'10.12.68'!Q109,'11.12.68'!Q109,'12.12.68'!Q109,'13.12.68'!Q109,'14.12.68'!Q109,'15.12.68'!Q109,'16.12.68'!Q109,'17.12.68'!Q109,'18.12.68'!Q109,'19.12.68'!Q109,'20.12.68'!Q109,'21.12.68'!Q109,'22.12.68'!Q109,'23.12.68'!Q109,'24.12.68'!Q109,'25.12.68'!Q109,'26.12.68'!Q109,'27.12.68'!Q109,'28.12.68'!Q109,'29.12.68'!Q109,'30.12.68'!Q109,'31.12.68'!Q109)</f>
        <v>0</v>
      </c>
      <c r="R109" s="65">
        <f>SUM('01.12.68'!R109,'02.12.68'!R109,'03.12.68'!R109,'04.12.68'!R109,'05.12.68'!R109,'06.12.68'!R109,'07.12.68'!R109,'08.12.68'!R109,'09.12.68'!R109,'10.12.68'!R109,'11.12.68'!R109,'12.12.68'!R109,'13.12.68'!R109,'14.12.68'!R109,'15.12.68'!R109,'16.12.68'!R109,'17.12.68'!R109,'18.12.68'!R109,'19.12.68'!R109,'20.12.68'!R109,'21.12.68'!R109,'22.12.68'!R109,'23.12.68'!R109,'24.12.68'!R109,'25.12.68'!R109,'26.12.68'!R109,'27.12.68'!R109,'28.12.68'!R109,'29.12.68'!R109,'30.12.68'!R109,'31.12.68'!R109)</f>
        <v>0</v>
      </c>
      <c r="S109" s="65">
        <f>SUM('01.12.68'!S109,'02.12.68'!S109,'03.12.68'!S109,'04.12.68'!S109,'05.12.68'!S109,'06.12.68'!S109,'07.12.68'!S109,'08.12.68'!S109,'09.12.68'!S109,'10.12.68'!S109,'11.12.68'!S109,'12.12.68'!S109,'13.12.68'!S109,'14.12.68'!S109,'15.12.68'!S109,'16.12.68'!S109,'17.12.68'!S109,'18.12.68'!S109,'19.12.68'!S109,'20.12.68'!S109,'21.12.68'!S109,'22.12.68'!S109,'23.12.68'!S109,'24.12.68'!S109,'25.12.68'!S109,'26.12.68'!S109,'27.12.68'!S109,'28.12.68'!S109,'29.12.68'!S109,'30.12.68'!S109,'31.12.68'!S109)</f>
        <v>0</v>
      </c>
      <c r="T109" s="65">
        <f>SUM('01.12.68'!T109,'02.12.68'!T109,'03.12.68'!T109,'04.12.68'!T109,'05.12.68'!T109,'06.12.68'!T109,'07.12.68'!T109,'08.12.68'!T109,'09.12.68'!T109,'10.12.68'!T109,'11.12.68'!T109,'12.12.68'!T109,'13.12.68'!T109,'14.12.68'!T109,'15.12.68'!T109,'16.12.68'!T109,'17.12.68'!T109,'18.12.68'!T109,'19.12.68'!T109,'20.12.68'!T109,'21.12.68'!T109,'22.12.68'!T109,'23.12.68'!T109,'24.12.68'!T109,'25.12.68'!T109,'26.12.68'!T109,'27.12.68'!T109,'28.12.68'!T109,'29.12.68'!T109,'30.12.68'!T109,'31.12.68'!T109)</f>
        <v>0</v>
      </c>
      <c r="U109" s="65">
        <f>SUM('01.12.68'!U109,'02.12.68'!U109,'03.12.68'!U109,'04.12.68'!U109,'05.12.68'!U109,'06.12.68'!U109,'07.12.68'!U109,'08.12.68'!U109,'09.12.68'!U109,'10.12.68'!U109,'11.12.68'!U109,'12.12.68'!U109,'13.12.68'!U109,'14.12.68'!U109,'15.12.68'!U109,'16.12.68'!U109,'17.12.68'!U109,'18.12.68'!U109,'19.12.68'!U109,'20.12.68'!U109,'21.12.68'!U109,'22.12.68'!U109,'23.12.68'!U109,'24.12.68'!U109,'25.12.68'!U109,'26.12.68'!U109,'27.12.68'!U109,'28.12.68'!U109,'29.12.68'!U109,'30.12.68'!U109,'31.12.68'!U109)</f>
        <v>0</v>
      </c>
      <c r="V109" s="65">
        <f>SUM('01.12.68'!V109,'02.12.68'!V109,'03.12.68'!V109,'04.12.68'!V109,'05.12.68'!V109,'06.12.68'!V109,'07.12.68'!V109,'08.12.68'!V109,'09.12.68'!V109,'10.12.68'!V109,'11.12.68'!V109,'12.12.68'!V109,'13.12.68'!V109,'14.12.68'!V109,'15.12.68'!V109,'16.12.68'!V109,'17.12.68'!V109,'18.12.68'!V109,'19.12.68'!V109,'20.12.68'!V109,'21.12.68'!V109,'22.12.68'!V109,'23.12.68'!V109,'24.12.68'!V109,'25.12.68'!V109,'26.12.68'!V109,'27.12.68'!V109,'28.12.68'!V109,'29.12.68'!V109,'30.12.68'!V109,'31.12.68'!V109)</f>
        <v>0</v>
      </c>
      <c r="W109" s="65">
        <f>SUM('01.12.68'!W109,'02.12.68'!W109,'03.12.68'!W109,'04.12.68'!W109,'05.12.68'!W109,'06.12.68'!W109,'07.12.68'!W109,'08.12.68'!W109,'09.12.68'!W109,'10.12.68'!W109,'11.12.68'!W109,'12.12.68'!W109,'13.12.68'!W109,'14.12.68'!W109,'15.12.68'!W109,'16.12.68'!W109,'17.12.68'!W109,'18.12.68'!W109,'19.12.68'!W109,'20.12.68'!W109,'21.12.68'!W109,'22.12.68'!W109,'23.12.68'!W109,'24.12.68'!W109,'25.12.68'!W109,'26.12.68'!W109,'27.12.68'!W109,'28.12.68'!W109,'29.12.68'!W109,'30.12.68'!W109,'31.12.68'!W109)</f>
        <v>0</v>
      </c>
      <c r="X109" s="65">
        <f>SUM('01.12.68'!X109,'02.12.68'!X109,'03.12.68'!X109,'04.12.68'!X109,'05.12.68'!X109,'06.12.68'!X109,'07.12.68'!X109,'08.12.68'!X109,'09.12.68'!X109,'10.12.68'!X109,'11.12.68'!X109,'12.12.68'!X109,'13.12.68'!X109,'14.12.68'!X109,'15.12.68'!X109,'16.12.68'!X109,'17.12.68'!X109,'18.12.68'!X109,'19.12.68'!X109,'20.12.68'!X109,'21.12.68'!X109,'22.12.68'!X109,'23.12.68'!X109,'24.12.68'!X109,'25.12.68'!X109,'26.12.68'!X109,'27.12.68'!X109,'28.12.68'!X109,'29.12.68'!X109,'30.12.68'!X109,'31.12.68'!X109)</f>
        <v>0</v>
      </c>
      <c r="Y109" s="65">
        <f>SUM('01.12.68'!Y109,'02.12.68'!Y109,'03.12.68'!Y109,'04.12.68'!Y109,'05.12.68'!Y109,'06.12.68'!Y109,'07.12.68'!Y109,'08.12.68'!Y109,'09.12.68'!Y109,'10.12.68'!Y109,'11.12.68'!Y109,'12.12.68'!Y109,'13.12.68'!Y109,'14.12.68'!Y109,'15.12.68'!Y109,'16.12.68'!Y109,'17.12.68'!Y109,'18.12.68'!Y109,'19.12.68'!Y109,'20.12.68'!Y109,'21.12.68'!Y109,'22.12.68'!Y109,'23.12.68'!Y109,'24.12.68'!Y109,'25.12.68'!Y109,'26.12.68'!Y109,'27.12.68'!Y109,'28.12.68'!Y109,'29.12.68'!Y109,'30.12.68'!Y109,'31.12.68'!Y109)</f>
        <v>16</v>
      </c>
      <c r="Z109" s="65">
        <f>SUM('01.12.68'!Z109,'02.12.68'!Z109,'03.12.68'!Z109,'04.12.68'!Z109,'05.12.68'!Z109,'06.12.68'!Z109,'07.12.68'!Z109,'08.12.68'!Z109,'09.12.68'!Z109,'10.12.68'!Z109,'11.12.68'!Z109,'12.12.68'!Z109,'13.12.68'!Z109,'14.12.68'!Z109,'15.12.68'!Z109,'16.12.68'!Z109,'17.12.68'!Z109,'18.12.68'!Z109,'19.12.68'!Z109,'20.12.68'!Z109,'21.12.68'!Z109,'22.12.68'!Z109,'23.12.68'!Z109,'24.12.68'!Z109,'25.12.68'!Z109,'26.12.68'!Z109,'27.12.68'!Z109,'28.12.68'!Z109,'29.12.68'!Z109,'30.12.68'!Z109,'31.12.68'!Z109)</f>
        <v>16</v>
      </c>
    </row>
    <row r="110" spans="2:26">
      <c r="B110" s="50">
        <v>1004070</v>
      </c>
      <c r="C110" s="53" t="s">
        <v>215</v>
      </c>
      <c r="D110" s="52">
        <f>SUM('01.12.68'!D110,'02.12.68'!D110,'03.12.68'!D110,'04.12.68'!D110,'05.12.68'!D110,'06.12.68'!D110,'07.12.68'!D110,'08.12.68'!D110,'09.12.68'!D110,'10.12.68'!D110,'11.12.68'!D110,'12.12.68'!D110,'13.12.68'!D110,'14.12.68'!D110,'15.12.68'!D110,'16.12.68'!D110,'17.12.68'!D110,'18.12.68'!D110,'19.12.68'!D110,'20.12.68'!D110,'21.12.68'!D110,'22.12.68'!D110,'23.12.68'!D110,'24.12.68'!D110,'25.12.68'!D110,'26.12.68'!D110,'27.12.68'!D110,'28.12.68'!D110,'29.12.68'!D110,'30.12.68'!D110,'31.12.68'!D110)</f>
        <v>0</v>
      </c>
      <c r="E110" s="52">
        <f>SUM('01.12.68'!E110,'02.12.68'!E110,'03.12.68'!E110,'04.12.68'!E110,'05.12.68'!E110,'06.12.68'!E110,'07.12.68'!E110,'08.12.68'!E110,'09.12.68'!E110,'10.12.68'!E110,'11.12.68'!E110,'12.12.68'!E110,'13.12.68'!E110,'14.12.68'!E110,'15.12.68'!E110,'16.12.68'!E110,'17.12.68'!E110,'18.12.68'!E110,'19.12.68'!E110,'20.12.68'!E110,'21.12.68'!E110,'22.12.68'!E110,'23.12.68'!E110,'24.12.68'!E110,'25.12.68'!E110,'26.12.68'!E110,'27.12.68'!E110,'28.12.68'!E110,'29.12.68'!E110,'30.12.68'!E110,'31.12.68'!E110)</f>
        <v>0</v>
      </c>
      <c r="F110" s="65">
        <f>SUM('01.12.68'!F110,'02.12.68'!F110,'03.12.68'!F110,'04.12.68'!F110,'05.12.68'!F110,'06.12.68'!F110,'07.12.68'!F110,'08.12.68'!F110,'09.12.68'!F110,'10.12.68'!F110,'11.12.68'!F110,'12.12.68'!F110,'13.12.68'!F110,'14.12.68'!F110,'15.12.68'!F110,'16.12.68'!F110,'17.12.68'!F110,'18.12.68'!F110,'19.12.68'!F110,'20.12.68'!F110,'21.12.68'!F110,'22.12.68'!F110,'23.12.68'!F110,'24.12.68'!F110,'25.12.68'!F110,'26.12.68'!F110,'27.12.68'!F110,'28.12.68'!F110,'29.12.68'!F110,'30.12.68'!F110,'31.12.68'!F110)</f>
        <v>0</v>
      </c>
      <c r="G110" s="52">
        <f>SUM('01.12.68'!G110,'02.12.68'!G110,'03.12.68'!G110,'04.12.68'!G110,'05.12.68'!G110,'06.12.68'!G110,'07.12.68'!G110,'08.12.68'!G110,'09.12.68'!G110,'10.12.68'!G110,'11.12.68'!G110,'12.12.68'!G110,'13.12.68'!G110,'14.12.68'!G110,'15.12.68'!G110,'16.12.68'!G110,'17.12.68'!G110,'18.12.68'!G110,'19.12.68'!G110,'20.12.68'!G110,'21.12.68'!G110,'22.12.68'!G110,'23.12.68'!G110,'24.12.68'!G110,'25.12.68'!G110,'26.12.68'!G110,'27.12.68'!G110,'28.12.68'!G110,'29.12.68'!G110,'30.12.68'!G110,'31.12.68'!G110)</f>
        <v>0</v>
      </c>
      <c r="H110" s="52">
        <f>SUM('01.12.68'!H110,'02.12.68'!H110,'03.12.68'!H110,'04.12.68'!H110,'05.12.68'!H110,'06.12.68'!H110,'07.12.68'!H110,'08.12.68'!H110,'09.12.68'!H110,'10.12.68'!H110,'11.12.68'!H110,'12.12.68'!H110,'13.12.68'!H110,'14.12.68'!H110,'15.12.68'!H110,'16.12.68'!H110,'17.12.68'!H110,'18.12.68'!H110,'19.12.68'!H110,'20.12.68'!H110,'21.12.68'!H110,'22.12.68'!H110,'23.12.68'!H110,'24.12.68'!H110,'25.12.68'!H110,'26.12.68'!H110,'27.12.68'!H110,'28.12.68'!H110,'29.12.68'!H110,'30.12.68'!H110,'31.12.68'!H110)</f>
        <v>0</v>
      </c>
      <c r="I110" s="65">
        <f>SUM('01.12.68'!I110,'02.12.68'!I110,'03.12.68'!I110,'04.12.68'!I110,'05.12.68'!I110,'06.12.68'!I110,'07.12.68'!I110,'08.12.68'!I110,'09.12.68'!I110,'10.12.68'!I110,'11.12.68'!I110,'12.12.68'!I110,'13.12.68'!I110,'14.12.68'!I110,'15.12.68'!I110,'16.12.68'!I110,'17.12.68'!I110,'18.12.68'!I110,'19.12.68'!I110,'20.12.68'!I110,'21.12.68'!I110,'22.12.68'!I110,'23.12.68'!I110,'24.12.68'!I110,'25.12.68'!I110,'26.12.68'!I110,'27.12.68'!I110,'28.12.68'!I110,'29.12.68'!I110,'30.12.68'!I110,'31.12.68'!I110)</f>
        <v>0</v>
      </c>
      <c r="J110" s="52">
        <f>SUM('01.12.68'!J110,'02.12.68'!J110,'03.12.68'!J110,'04.12.68'!J110,'05.12.68'!J110,'06.12.68'!J110,'07.12.68'!J110,'08.12.68'!J110,'09.12.68'!J110,'10.12.68'!J110,'11.12.68'!J110,'12.12.68'!J110,'13.12.68'!J110,'14.12.68'!J110,'15.12.68'!J110,'16.12.68'!J110,'17.12.68'!J110,'18.12.68'!J110,'19.12.68'!J110,'20.12.68'!J110,'21.12.68'!J110,'22.12.68'!J110,'23.12.68'!J110,'24.12.68'!J110,'25.12.68'!J110,'26.12.68'!J110,'27.12.68'!J110,'28.12.68'!J110,'29.12.68'!J110,'30.12.68'!J110,'31.12.68'!J110)</f>
        <v>0</v>
      </c>
      <c r="K110" s="52">
        <f>SUM('01.12.68'!K110,'02.12.68'!K110,'03.12.68'!K110,'04.12.68'!K110,'05.12.68'!K110,'06.12.68'!K110,'07.12.68'!K110,'08.12.68'!K110,'09.12.68'!K110,'10.12.68'!K110,'11.12.68'!K110,'12.12.68'!K110,'13.12.68'!K110,'14.12.68'!K110,'15.12.68'!K110,'16.12.68'!K110,'17.12.68'!K110,'18.12.68'!K110,'19.12.68'!K110,'20.12.68'!K110,'21.12.68'!K110,'22.12.68'!K110,'23.12.68'!K110,'24.12.68'!K110,'25.12.68'!K110,'26.12.68'!K110,'27.12.68'!K110,'28.12.68'!K110,'29.12.68'!K110,'30.12.68'!K110,'31.12.68'!K110)</f>
        <v>0</v>
      </c>
      <c r="L110" s="65">
        <f>SUM('01.12.68'!L110,'02.12.68'!L110,'03.12.68'!L110,'04.12.68'!L110,'05.12.68'!L110,'06.12.68'!L110,'07.12.68'!L110,'08.12.68'!L110,'09.12.68'!L110,'10.12.68'!L110,'11.12.68'!L110,'12.12.68'!L110,'13.12.68'!L110,'14.12.68'!L110,'15.12.68'!L110,'16.12.68'!L110,'17.12.68'!L110,'18.12.68'!L110,'19.12.68'!L110,'20.12.68'!L110,'21.12.68'!L110,'22.12.68'!L110,'23.12.68'!L110,'24.12.68'!L110,'25.12.68'!L110,'26.12.68'!L110,'27.12.68'!L110,'28.12.68'!L110,'29.12.68'!L110,'30.12.68'!L110,'31.12.68'!L110)</f>
        <v>0</v>
      </c>
      <c r="M110" s="52">
        <f>SUM('01.12.68'!M110,'02.12.68'!M110,'03.12.68'!M110,'04.12.68'!M110,'05.12.68'!M110,'06.12.68'!M110,'07.12.68'!M110,'08.12.68'!M110,'09.12.68'!M110,'10.12.68'!M110,'11.12.68'!M110,'12.12.68'!M110,'13.12.68'!M110,'14.12.68'!M110,'15.12.68'!M110,'16.12.68'!M110,'17.12.68'!M110,'18.12.68'!M110,'19.12.68'!M110,'20.12.68'!M110,'21.12.68'!M110,'22.12.68'!M110,'23.12.68'!M110,'24.12.68'!M110,'25.12.68'!M110,'26.12.68'!M110,'27.12.68'!M110,'28.12.68'!M110,'29.12.68'!M110,'30.12.68'!M110,'31.12.68'!M110)</f>
        <v>0</v>
      </c>
      <c r="N110" s="52">
        <f>SUM('01.12.68'!N110,'02.12.68'!N110,'03.12.68'!N110,'04.12.68'!N110,'05.12.68'!N110,'06.12.68'!N110,'07.12.68'!N110,'08.12.68'!N110,'09.12.68'!N110,'10.12.68'!N110,'11.12.68'!N110,'12.12.68'!N110,'13.12.68'!N110,'14.12.68'!N110,'15.12.68'!N110,'16.12.68'!N110,'17.12.68'!N110,'18.12.68'!N110,'19.12.68'!N110,'20.12.68'!N110,'21.12.68'!N110,'22.12.68'!N110,'23.12.68'!N110,'24.12.68'!N110,'25.12.68'!N110,'26.12.68'!N110,'27.12.68'!N110,'28.12.68'!N110,'29.12.68'!N110,'30.12.68'!N110,'31.12.68'!N110)</f>
        <v>0</v>
      </c>
      <c r="O110" s="65">
        <f>SUM('01.12.68'!O110,'02.12.68'!O110,'03.12.68'!O110,'04.12.68'!O110,'05.12.68'!O110,'06.12.68'!O110,'07.12.68'!O110,'08.12.68'!O110,'09.12.68'!O110,'10.12.68'!O110,'11.12.68'!O110,'12.12.68'!O110,'13.12.68'!O110,'14.12.68'!O110,'15.12.68'!O110,'16.12.68'!O110,'17.12.68'!O110,'18.12.68'!O110,'19.12.68'!O110,'20.12.68'!O110,'21.12.68'!O110,'22.12.68'!O110,'23.12.68'!O110,'24.12.68'!O110,'25.12.68'!O110,'26.12.68'!O110,'27.12.68'!O110,'28.12.68'!O110,'29.12.68'!O110,'30.12.68'!O110,'31.12.68'!O110)</f>
        <v>0</v>
      </c>
      <c r="P110" s="52">
        <f>SUM('01.12.68'!P110,'02.12.68'!P110,'03.12.68'!P110,'04.12.68'!P110,'05.12.68'!P110,'06.12.68'!P110,'07.12.68'!P110,'08.12.68'!P110,'09.12.68'!P110,'10.12.68'!P110,'11.12.68'!P110,'12.12.68'!P110,'13.12.68'!P110,'14.12.68'!P110,'15.12.68'!P110,'16.12.68'!P110,'17.12.68'!P110,'18.12.68'!P110,'19.12.68'!P110,'20.12.68'!P110,'21.12.68'!P110,'22.12.68'!P110,'23.12.68'!P110,'24.12.68'!P110,'25.12.68'!P110,'26.12.68'!P110,'27.12.68'!P110,'28.12.68'!P110,'29.12.68'!P110,'30.12.68'!P110,'31.12.68'!P110)</f>
        <v>0</v>
      </c>
      <c r="Q110" s="52">
        <f>SUM('01.12.68'!Q110,'02.12.68'!Q110,'03.12.68'!Q110,'04.12.68'!Q110,'05.12.68'!Q110,'06.12.68'!Q110,'07.12.68'!Q110,'08.12.68'!Q110,'09.12.68'!Q110,'10.12.68'!Q110,'11.12.68'!Q110,'12.12.68'!Q110,'13.12.68'!Q110,'14.12.68'!Q110,'15.12.68'!Q110,'16.12.68'!Q110,'17.12.68'!Q110,'18.12.68'!Q110,'19.12.68'!Q110,'20.12.68'!Q110,'21.12.68'!Q110,'22.12.68'!Q110,'23.12.68'!Q110,'24.12.68'!Q110,'25.12.68'!Q110,'26.12.68'!Q110,'27.12.68'!Q110,'28.12.68'!Q110,'29.12.68'!Q110,'30.12.68'!Q110,'31.12.68'!Q110)</f>
        <v>0</v>
      </c>
      <c r="R110" s="65">
        <f>SUM('01.12.68'!R110,'02.12.68'!R110,'03.12.68'!R110,'04.12.68'!R110,'05.12.68'!R110,'06.12.68'!R110,'07.12.68'!R110,'08.12.68'!R110,'09.12.68'!R110,'10.12.68'!R110,'11.12.68'!R110,'12.12.68'!R110,'13.12.68'!R110,'14.12.68'!R110,'15.12.68'!R110,'16.12.68'!R110,'17.12.68'!R110,'18.12.68'!R110,'19.12.68'!R110,'20.12.68'!R110,'21.12.68'!R110,'22.12.68'!R110,'23.12.68'!R110,'24.12.68'!R110,'25.12.68'!R110,'26.12.68'!R110,'27.12.68'!R110,'28.12.68'!R110,'29.12.68'!R110,'30.12.68'!R110,'31.12.68'!R110)</f>
        <v>0</v>
      </c>
      <c r="S110" s="65">
        <f>SUM('01.12.68'!S110,'02.12.68'!S110,'03.12.68'!S110,'04.12.68'!S110,'05.12.68'!S110,'06.12.68'!S110,'07.12.68'!S110,'08.12.68'!S110,'09.12.68'!S110,'10.12.68'!S110,'11.12.68'!S110,'12.12.68'!S110,'13.12.68'!S110,'14.12.68'!S110,'15.12.68'!S110,'16.12.68'!S110,'17.12.68'!S110,'18.12.68'!S110,'19.12.68'!S110,'20.12.68'!S110,'21.12.68'!S110,'22.12.68'!S110,'23.12.68'!S110,'24.12.68'!S110,'25.12.68'!S110,'26.12.68'!S110,'27.12.68'!S110,'28.12.68'!S110,'29.12.68'!S110,'30.12.68'!S110,'31.12.68'!S110)</f>
        <v>0</v>
      </c>
      <c r="T110" s="65">
        <f>SUM('01.12.68'!T110,'02.12.68'!T110,'03.12.68'!T110,'04.12.68'!T110,'05.12.68'!T110,'06.12.68'!T110,'07.12.68'!T110,'08.12.68'!T110,'09.12.68'!T110,'10.12.68'!T110,'11.12.68'!T110,'12.12.68'!T110,'13.12.68'!T110,'14.12.68'!T110,'15.12.68'!T110,'16.12.68'!T110,'17.12.68'!T110,'18.12.68'!T110,'19.12.68'!T110,'20.12.68'!T110,'21.12.68'!T110,'22.12.68'!T110,'23.12.68'!T110,'24.12.68'!T110,'25.12.68'!T110,'26.12.68'!T110,'27.12.68'!T110,'28.12.68'!T110,'29.12.68'!T110,'30.12.68'!T110,'31.12.68'!T110)</f>
        <v>0</v>
      </c>
      <c r="U110" s="65">
        <f>SUM('01.12.68'!U110,'02.12.68'!U110,'03.12.68'!U110,'04.12.68'!U110,'05.12.68'!U110,'06.12.68'!U110,'07.12.68'!U110,'08.12.68'!U110,'09.12.68'!U110,'10.12.68'!U110,'11.12.68'!U110,'12.12.68'!U110,'13.12.68'!U110,'14.12.68'!U110,'15.12.68'!U110,'16.12.68'!U110,'17.12.68'!U110,'18.12.68'!U110,'19.12.68'!U110,'20.12.68'!U110,'21.12.68'!U110,'22.12.68'!U110,'23.12.68'!U110,'24.12.68'!U110,'25.12.68'!U110,'26.12.68'!U110,'27.12.68'!U110,'28.12.68'!U110,'29.12.68'!U110,'30.12.68'!U110,'31.12.68'!U110)</f>
        <v>0</v>
      </c>
      <c r="V110" s="65">
        <f>SUM('01.12.68'!V110,'02.12.68'!V110,'03.12.68'!V110,'04.12.68'!V110,'05.12.68'!V110,'06.12.68'!V110,'07.12.68'!V110,'08.12.68'!V110,'09.12.68'!V110,'10.12.68'!V110,'11.12.68'!V110,'12.12.68'!V110,'13.12.68'!V110,'14.12.68'!V110,'15.12.68'!V110,'16.12.68'!V110,'17.12.68'!V110,'18.12.68'!V110,'19.12.68'!V110,'20.12.68'!V110,'21.12.68'!V110,'22.12.68'!V110,'23.12.68'!V110,'24.12.68'!V110,'25.12.68'!V110,'26.12.68'!V110,'27.12.68'!V110,'28.12.68'!V110,'29.12.68'!V110,'30.12.68'!V110,'31.12.68'!V110)</f>
        <v>0</v>
      </c>
      <c r="W110" s="65">
        <f>SUM('01.12.68'!W110,'02.12.68'!W110,'03.12.68'!W110,'04.12.68'!W110,'05.12.68'!W110,'06.12.68'!W110,'07.12.68'!W110,'08.12.68'!W110,'09.12.68'!W110,'10.12.68'!W110,'11.12.68'!W110,'12.12.68'!W110,'13.12.68'!W110,'14.12.68'!W110,'15.12.68'!W110,'16.12.68'!W110,'17.12.68'!W110,'18.12.68'!W110,'19.12.68'!W110,'20.12.68'!W110,'21.12.68'!W110,'22.12.68'!W110,'23.12.68'!W110,'24.12.68'!W110,'25.12.68'!W110,'26.12.68'!W110,'27.12.68'!W110,'28.12.68'!W110,'29.12.68'!W110,'30.12.68'!W110,'31.12.68'!W110)</f>
        <v>0</v>
      </c>
      <c r="X110" s="65">
        <f>SUM('01.12.68'!X110,'02.12.68'!X110,'03.12.68'!X110,'04.12.68'!X110,'05.12.68'!X110,'06.12.68'!X110,'07.12.68'!X110,'08.12.68'!X110,'09.12.68'!X110,'10.12.68'!X110,'11.12.68'!X110,'12.12.68'!X110,'13.12.68'!X110,'14.12.68'!X110,'15.12.68'!X110,'16.12.68'!X110,'17.12.68'!X110,'18.12.68'!X110,'19.12.68'!X110,'20.12.68'!X110,'21.12.68'!X110,'22.12.68'!X110,'23.12.68'!X110,'24.12.68'!X110,'25.12.68'!X110,'26.12.68'!X110,'27.12.68'!X110,'28.12.68'!X110,'29.12.68'!X110,'30.12.68'!X110,'31.12.68'!X110)</f>
        <v>0</v>
      </c>
      <c r="Y110" s="65">
        <f>SUM('01.12.68'!Y110,'02.12.68'!Y110,'03.12.68'!Y110,'04.12.68'!Y110,'05.12.68'!Y110,'06.12.68'!Y110,'07.12.68'!Y110,'08.12.68'!Y110,'09.12.68'!Y110,'10.12.68'!Y110,'11.12.68'!Y110,'12.12.68'!Y110,'13.12.68'!Y110,'14.12.68'!Y110,'15.12.68'!Y110,'16.12.68'!Y110,'17.12.68'!Y110,'18.12.68'!Y110,'19.12.68'!Y110,'20.12.68'!Y110,'21.12.68'!Y110,'22.12.68'!Y110,'23.12.68'!Y110,'24.12.68'!Y110,'25.12.68'!Y110,'26.12.68'!Y110,'27.12.68'!Y110,'28.12.68'!Y110,'29.12.68'!Y110,'30.12.68'!Y110,'31.12.68'!Y110)</f>
        <v>23</v>
      </c>
      <c r="Z110" s="65">
        <f>SUM('01.12.68'!Z110,'02.12.68'!Z110,'03.12.68'!Z110,'04.12.68'!Z110,'05.12.68'!Z110,'06.12.68'!Z110,'07.12.68'!Z110,'08.12.68'!Z110,'09.12.68'!Z110,'10.12.68'!Z110,'11.12.68'!Z110,'12.12.68'!Z110,'13.12.68'!Z110,'14.12.68'!Z110,'15.12.68'!Z110,'16.12.68'!Z110,'17.12.68'!Z110,'18.12.68'!Z110,'19.12.68'!Z110,'20.12.68'!Z110,'21.12.68'!Z110,'22.12.68'!Z110,'23.12.68'!Z110,'24.12.68'!Z110,'25.12.68'!Z110,'26.12.68'!Z110,'27.12.68'!Z110,'28.12.68'!Z110,'29.12.68'!Z110,'30.12.68'!Z110,'31.12.68'!Z110)</f>
        <v>23</v>
      </c>
    </row>
    <row r="111" spans="2:26">
      <c r="B111" s="50">
        <v>1004076</v>
      </c>
      <c r="C111" s="53" t="s">
        <v>216</v>
      </c>
      <c r="D111" s="52">
        <f>SUM('01.12.68'!D111,'02.12.68'!D111,'03.12.68'!D111,'04.12.68'!D111,'05.12.68'!D111,'06.12.68'!D111,'07.12.68'!D111,'08.12.68'!D111,'09.12.68'!D111,'10.12.68'!D111,'11.12.68'!D111,'12.12.68'!D111,'13.12.68'!D111,'14.12.68'!D111,'15.12.68'!D111,'16.12.68'!D111,'17.12.68'!D111,'18.12.68'!D111,'19.12.68'!D111,'20.12.68'!D111,'21.12.68'!D111,'22.12.68'!D111,'23.12.68'!D111,'24.12.68'!D111,'25.12.68'!D111,'26.12.68'!D111,'27.12.68'!D111,'28.12.68'!D111,'29.12.68'!D111,'30.12.68'!D111,'31.12.68'!D111)</f>
        <v>0</v>
      </c>
      <c r="E111" s="52">
        <f>SUM('01.12.68'!E111,'02.12.68'!E111,'03.12.68'!E111,'04.12.68'!E111,'05.12.68'!E111,'06.12.68'!E111,'07.12.68'!E111,'08.12.68'!E111,'09.12.68'!E111,'10.12.68'!E111,'11.12.68'!E111,'12.12.68'!E111,'13.12.68'!E111,'14.12.68'!E111,'15.12.68'!E111,'16.12.68'!E111,'17.12.68'!E111,'18.12.68'!E111,'19.12.68'!E111,'20.12.68'!E111,'21.12.68'!E111,'22.12.68'!E111,'23.12.68'!E111,'24.12.68'!E111,'25.12.68'!E111,'26.12.68'!E111,'27.12.68'!E111,'28.12.68'!E111,'29.12.68'!E111,'30.12.68'!E111,'31.12.68'!E111)</f>
        <v>0</v>
      </c>
      <c r="F111" s="65">
        <f>SUM('01.12.68'!F111,'02.12.68'!F111,'03.12.68'!F111,'04.12.68'!F111,'05.12.68'!F111,'06.12.68'!F111,'07.12.68'!F111,'08.12.68'!F111,'09.12.68'!F111,'10.12.68'!F111,'11.12.68'!F111,'12.12.68'!F111,'13.12.68'!F111,'14.12.68'!F111,'15.12.68'!F111,'16.12.68'!F111,'17.12.68'!F111,'18.12.68'!F111,'19.12.68'!F111,'20.12.68'!F111,'21.12.68'!F111,'22.12.68'!F111,'23.12.68'!F111,'24.12.68'!F111,'25.12.68'!F111,'26.12.68'!F111,'27.12.68'!F111,'28.12.68'!F111,'29.12.68'!F111,'30.12.68'!F111,'31.12.68'!F111)</f>
        <v>0</v>
      </c>
      <c r="G111" s="52">
        <f>SUM('01.12.68'!G111,'02.12.68'!G111,'03.12.68'!G111,'04.12.68'!G111,'05.12.68'!G111,'06.12.68'!G111,'07.12.68'!G111,'08.12.68'!G111,'09.12.68'!G111,'10.12.68'!G111,'11.12.68'!G111,'12.12.68'!G111,'13.12.68'!G111,'14.12.68'!G111,'15.12.68'!G111,'16.12.68'!G111,'17.12.68'!G111,'18.12.68'!G111,'19.12.68'!G111,'20.12.68'!G111,'21.12.68'!G111,'22.12.68'!G111,'23.12.68'!G111,'24.12.68'!G111,'25.12.68'!G111,'26.12.68'!G111,'27.12.68'!G111,'28.12.68'!G111,'29.12.68'!G111,'30.12.68'!G111,'31.12.68'!G111)</f>
        <v>0</v>
      </c>
      <c r="H111" s="52">
        <f>SUM('01.12.68'!H111,'02.12.68'!H111,'03.12.68'!H111,'04.12.68'!H111,'05.12.68'!H111,'06.12.68'!H111,'07.12.68'!H111,'08.12.68'!H111,'09.12.68'!H111,'10.12.68'!H111,'11.12.68'!H111,'12.12.68'!H111,'13.12.68'!H111,'14.12.68'!H111,'15.12.68'!H111,'16.12.68'!H111,'17.12.68'!H111,'18.12.68'!H111,'19.12.68'!H111,'20.12.68'!H111,'21.12.68'!H111,'22.12.68'!H111,'23.12.68'!H111,'24.12.68'!H111,'25.12.68'!H111,'26.12.68'!H111,'27.12.68'!H111,'28.12.68'!H111,'29.12.68'!H111,'30.12.68'!H111,'31.12.68'!H111)</f>
        <v>0</v>
      </c>
      <c r="I111" s="65">
        <f>SUM('01.12.68'!I111,'02.12.68'!I111,'03.12.68'!I111,'04.12.68'!I111,'05.12.68'!I111,'06.12.68'!I111,'07.12.68'!I111,'08.12.68'!I111,'09.12.68'!I111,'10.12.68'!I111,'11.12.68'!I111,'12.12.68'!I111,'13.12.68'!I111,'14.12.68'!I111,'15.12.68'!I111,'16.12.68'!I111,'17.12.68'!I111,'18.12.68'!I111,'19.12.68'!I111,'20.12.68'!I111,'21.12.68'!I111,'22.12.68'!I111,'23.12.68'!I111,'24.12.68'!I111,'25.12.68'!I111,'26.12.68'!I111,'27.12.68'!I111,'28.12.68'!I111,'29.12.68'!I111,'30.12.68'!I111,'31.12.68'!I111)</f>
        <v>0</v>
      </c>
      <c r="J111" s="52">
        <f>SUM('01.12.68'!J111,'02.12.68'!J111,'03.12.68'!J111,'04.12.68'!J111,'05.12.68'!J111,'06.12.68'!J111,'07.12.68'!J111,'08.12.68'!J111,'09.12.68'!J111,'10.12.68'!J111,'11.12.68'!J111,'12.12.68'!J111,'13.12.68'!J111,'14.12.68'!J111,'15.12.68'!J111,'16.12.68'!J111,'17.12.68'!J111,'18.12.68'!J111,'19.12.68'!J111,'20.12.68'!J111,'21.12.68'!J111,'22.12.68'!J111,'23.12.68'!J111,'24.12.68'!J111,'25.12.68'!J111,'26.12.68'!J111,'27.12.68'!J111,'28.12.68'!J111,'29.12.68'!J111,'30.12.68'!J111,'31.12.68'!J111)</f>
        <v>0</v>
      </c>
      <c r="K111" s="52">
        <f>SUM('01.12.68'!K111,'02.12.68'!K111,'03.12.68'!K111,'04.12.68'!K111,'05.12.68'!K111,'06.12.68'!K111,'07.12.68'!K111,'08.12.68'!K111,'09.12.68'!K111,'10.12.68'!K111,'11.12.68'!K111,'12.12.68'!K111,'13.12.68'!K111,'14.12.68'!K111,'15.12.68'!K111,'16.12.68'!K111,'17.12.68'!K111,'18.12.68'!K111,'19.12.68'!K111,'20.12.68'!K111,'21.12.68'!K111,'22.12.68'!K111,'23.12.68'!K111,'24.12.68'!K111,'25.12.68'!K111,'26.12.68'!K111,'27.12.68'!K111,'28.12.68'!K111,'29.12.68'!K111,'30.12.68'!K111,'31.12.68'!K111)</f>
        <v>0</v>
      </c>
      <c r="L111" s="65">
        <f>SUM('01.12.68'!L111,'02.12.68'!L111,'03.12.68'!L111,'04.12.68'!L111,'05.12.68'!L111,'06.12.68'!L111,'07.12.68'!L111,'08.12.68'!L111,'09.12.68'!L111,'10.12.68'!L111,'11.12.68'!L111,'12.12.68'!L111,'13.12.68'!L111,'14.12.68'!L111,'15.12.68'!L111,'16.12.68'!L111,'17.12.68'!L111,'18.12.68'!L111,'19.12.68'!L111,'20.12.68'!L111,'21.12.68'!L111,'22.12.68'!L111,'23.12.68'!L111,'24.12.68'!L111,'25.12.68'!L111,'26.12.68'!L111,'27.12.68'!L111,'28.12.68'!L111,'29.12.68'!L111,'30.12.68'!L111,'31.12.68'!L111)</f>
        <v>0</v>
      </c>
      <c r="M111" s="52">
        <f>SUM('01.12.68'!M111,'02.12.68'!M111,'03.12.68'!M111,'04.12.68'!M111,'05.12.68'!M111,'06.12.68'!M111,'07.12.68'!M111,'08.12.68'!M111,'09.12.68'!M111,'10.12.68'!M111,'11.12.68'!M111,'12.12.68'!M111,'13.12.68'!M111,'14.12.68'!M111,'15.12.68'!M111,'16.12.68'!M111,'17.12.68'!M111,'18.12.68'!M111,'19.12.68'!M111,'20.12.68'!M111,'21.12.68'!M111,'22.12.68'!M111,'23.12.68'!M111,'24.12.68'!M111,'25.12.68'!M111,'26.12.68'!M111,'27.12.68'!M111,'28.12.68'!M111,'29.12.68'!M111,'30.12.68'!M111,'31.12.68'!M111)</f>
        <v>0</v>
      </c>
      <c r="N111" s="52">
        <f>SUM('01.12.68'!N111,'02.12.68'!N111,'03.12.68'!N111,'04.12.68'!N111,'05.12.68'!N111,'06.12.68'!N111,'07.12.68'!N111,'08.12.68'!N111,'09.12.68'!N111,'10.12.68'!N111,'11.12.68'!N111,'12.12.68'!N111,'13.12.68'!N111,'14.12.68'!N111,'15.12.68'!N111,'16.12.68'!N111,'17.12.68'!N111,'18.12.68'!N111,'19.12.68'!N111,'20.12.68'!N111,'21.12.68'!N111,'22.12.68'!N111,'23.12.68'!N111,'24.12.68'!N111,'25.12.68'!N111,'26.12.68'!N111,'27.12.68'!N111,'28.12.68'!N111,'29.12.68'!N111,'30.12.68'!N111,'31.12.68'!N111)</f>
        <v>0</v>
      </c>
      <c r="O111" s="65">
        <f>SUM('01.12.68'!O111,'02.12.68'!O111,'03.12.68'!O111,'04.12.68'!O111,'05.12.68'!O111,'06.12.68'!O111,'07.12.68'!O111,'08.12.68'!O111,'09.12.68'!O111,'10.12.68'!O111,'11.12.68'!O111,'12.12.68'!O111,'13.12.68'!O111,'14.12.68'!O111,'15.12.68'!O111,'16.12.68'!O111,'17.12.68'!O111,'18.12.68'!O111,'19.12.68'!O111,'20.12.68'!O111,'21.12.68'!O111,'22.12.68'!O111,'23.12.68'!O111,'24.12.68'!O111,'25.12.68'!O111,'26.12.68'!O111,'27.12.68'!O111,'28.12.68'!O111,'29.12.68'!O111,'30.12.68'!O111,'31.12.68'!O111)</f>
        <v>0</v>
      </c>
      <c r="P111" s="52">
        <f>SUM('01.12.68'!P111,'02.12.68'!P111,'03.12.68'!P111,'04.12.68'!P111,'05.12.68'!P111,'06.12.68'!P111,'07.12.68'!P111,'08.12.68'!P111,'09.12.68'!P111,'10.12.68'!P111,'11.12.68'!P111,'12.12.68'!P111,'13.12.68'!P111,'14.12.68'!P111,'15.12.68'!P111,'16.12.68'!P111,'17.12.68'!P111,'18.12.68'!P111,'19.12.68'!P111,'20.12.68'!P111,'21.12.68'!P111,'22.12.68'!P111,'23.12.68'!P111,'24.12.68'!P111,'25.12.68'!P111,'26.12.68'!P111,'27.12.68'!P111,'28.12.68'!P111,'29.12.68'!P111,'30.12.68'!P111,'31.12.68'!P111)</f>
        <v>0</v>
      </c>
      <c r="Q111" s="52">
        <f>SUM('01.12.68'!Q111,'02.12.68'!Q111,'03.12.68'!Q111,'04.12.68'!Q111,'05.12.68'!Q111,'06.12.68'!Q111,'07.12.68'!Q111,'08.12.68'!Q111,'09.12.68'!Q111,'10.12.68'!Q111,'11.12.68'!Q111,'12.12.68'!Q111,'13.12.68'!Q111,'14.12.68'!Q111,'15.12.68'!Q111,'16.12.68'!Q111,'17.12.68'!Q111,'18.12.68'!Q111,'19.12.68'!Q111,'20.12.68'!Q111,'21.12.68'!Q111,'22.12.68'!Q111,'23.12.68'!Q111,'24.12.68'!Q111,'25.12.68'!Q111,'26.12.68'!Q111,'27.12.68'!Q111,'28.12.68'!Q111,'29.12.68'!Q111,'30.12.68'!Q111,'31.12.68'!Q111)</f>
        <v>0</v>
      </c>
      <c r="R111" s="65">
        <f>SUM('01.12.68'!R111,'02.12.68'!R111,'03.12.68'!R111,'04.12.68'!R111,'05.12.68'!R111,'06.12.68'!R111,'07.12.68'!R111,'08.12.68'!R111,'09.12.68'!R111,'10.12.68'!R111,'11.12.68'!R111,'12.12.68'!R111,'13.12.68'!R111,'14.12.68'!R111,'15.12.68'!R111,'16.12.68'!R111,'17.12.68'!R111,'18.12.68'!R111,'19.12.68'!R111,'20.12.68'!R111,'21.12.68'!R111,'22.12.68'!R111,'23.12.68'!R111,'24.12.68'!R111,'25.12.68'!R111,'26.12.68'!R111,'27.12.68'!R111,'28.12.68'!R111,'29.12.68'!R111,'30.12.68'!R111,'31.12.68'!R111)</f>
        <v>0</v>
      </c>
      <c r="S111" s="65">
        <f>SUM('01.12.68'!S111,'02.12.68'!S111,'03.12.68'!S111,'04.12.68'!S111,'05.12.68'!S111,'06.12.68'!S111,'07.12.68'!S111,'08.12.68'!S111,'09.12.68'!S111,'10.12.68'!S111,'11.12.68'!S111,'12.12.68'!S111,'13.12.68'!S111,'14.12.68'!S111,'15.12.68'!S111,'16.12.68'!S111,'17.12.68'!S111,'18.12.68'!S111,'19.12.68'!S111,'20.12.68'!S111,'21.12.68'!S111,'22.12.68'!S111,'23.12.68'!S111,'24.12.68'!S111,'25.12.68'!S111,'26.12.68'!S111,'27.12.68'!S111,'28.12.68'!S111,'29.12.68'!S111,'30.12.68'!S111,'31.12.68'!S111)</f>
        <v>0</v>
      </c>
      <c r="T111" s="65">
        <f>SUM('01.12.68'!T111,'02.12.68'!T111,'03.12.68'!T111,'04.12.68'!T111,'05.12.68'!T111,'06.12.68'!T111,'07.12.68'!T111,'08.12.68'!T111,'09.12.68'!T111,'10.12.68'!T111,'11.12.68'!T111,'12.12.68'!T111,'13.12.68'!T111,'14.12.68'!T111,'15.12.68'!T111,'16.12.68'!T111,'17.12.68'!T111,'18.12.68'!T111,'19.12.68'!T111,'20.12.68'!T111,'21.12.68'!T111,'22.12.68'!T111,'23.12.68'!T111,'24.12.68'!T111,'25.12.68'!T111,'26.12.68'!T111,'27.12.68'!T111,'28.12.68'!T111,'29.12.68'!T111,'30.12.68'!T111,'31.12.68'!T111)</f>
        <v>0</v>
      </c>
      <c r="U111" s="65">
        <f>SUM('01.12.68'!U111,'02.12.68'!U111,'03.12.68'!U111,'04.12.68'!U111,'05.12.68'!U111,'06.12.68'!U111,'07.12.68'!U111,'08.12.68'!U111,'09.12.68'!U111,'10.12.68'!U111,'11.12.68'!U111,'12.12.68'!U111,'13.12.68'!U111,'14.12.68'!U111,'15.12.68'!U111,'16.12.68'!U111,'17.12.68'!U111,'18.12.68'!U111,'19.12.68'!U111,'20.12.68'!U111,'21.12.68'!U111,'22.12.68'!U111,'23.12.68'!U111,'24.12.68'!U111,'25.12.68'!U111,'26.12.68'!U111,'27.12.68'!U111,'28.12.68'!U111,'29.12.68'!U111,'30.12.68'!U111,'31.12.68'!U111)</f>
        <v>0</v>
      </c>
      <c r="V111" s="65">
        <f>SUM('01.12.68'!V111,'02.12.68'!V111,'03.12.68'!V111,'04.12.68'!V111,'05.12.68'!V111,'06.12.68'!V111,'07.12.68'!V111,'08.12.68'!V111,'09.12.68'!V111,'10.12.68'!V111,'11.12.68'!V111,'12.12.68'!V111,'13.12.68'!V111,'14.12.68'!V111,'15.12.68'!V111,'16.12.68'!V111,'17.12.68'!V111,'18.12.68'!V111,'19.12.68'!V111,'20.12.68'!V111,'21.12.68'!V111,'22.12.68'!V111,'23.12.68'!V111,'24.12.68'!V111,'25.12.68'!V111,'26.12.68'!V111,'27.12.68'!V111,'28.12.68'!V111,'29.12.68'!V111,'30.12.68'!V111,'31.12.68'!V111)</f>
        <v>0</v>
      </c>
      <c r="W111" s="65">
        <f>SUM('01.12.68'!W111,'02.12.68'!W111,'03.12.68'!W111,'04.12.68'!W111,'05.12.68'!W111,'06.12.68'!W111,'07.12.68'!W111,'08.12.68'!W111,'09.12.68'!W111,'10.12.68'!W111,'11.12.68'!W111,'12.12.68'!W111,'13.12.68'!W111,'14.12.68'!W111,'15.12.68'!W111,'16.12.68'!W111,'17.12.68'!W111,'18.12.68'!W111,'19.12.68'!W111,'20.12.68'!W111,'21.12.68'!W111,'22.12.68'!W111,'23.12.68'!W111,'24.12.68'!W111,'25.12.68'!W111,'26.12.68'!W111,'27.12.68'!W111,'28.12.68'!W111,'29.12.68'!W111,'30.12.68'!W111,'31.12.68'!W111)</f>
        <v>0</v>
      </c>
      <c r="X111" s="65">
        <f>SUM('01.12.68'!X111,'02.12.68'!X111,'03.12.68'!X111,'04.12.68'!X111,'05.12.68'!X111,'06.12.68'!X111,'07.12.68'!X111,'08.12.68'!X111,'09.12.68'!X111,'10.12.68'!X111,'11.12.68'!X111,'12.12.68'!X111,'13.12.68'!X111,'14.12.68'!X111,'15.12.68'!X111,'16.12.68'!X111,'17.12.68'!X111,'18.12.68'!X111,'19.12.68'!X111,'20.12.68'!X111,'21.12.68'!X111,'22.12.68'!X111,'23.12.68'!X111,'24.12.68'!X111,'25.12.68'!X111,'26.12.68'!X111,'27.12.68'!X111,'28.12.68'!X111,'29.12.68'!X111,'30.12.68'!X111,'31.12.68'!X111)</f>
        <v>0</v>
      </c>
      <c r="Y111" s="65">
        <f>SUM('01.12.68'!Y111,'02.12.68'!Y111,'03.12.68'!Y111,'04.12.68'!Y111,'05.12.68'!Y111,'06.12.68'!Y111,'07.12.68'!Y111,'08.12.68'!Y111,'09.12.68'!Y111,'10.12.68'!Y111,'11.12.68'!Y111,'12.12.68'!Y111,'13.12.68'!Y111,'14.12.68'!Y111,'15.12.68'!Y111,'16.12.68'!Y111,'17.12.68'!Y111,'18.12.68'!Y111,'19.12.68'!Y111,'20.12.68'!Y111,'21.12.68'!Y111,'22.12.68'!Y111,'23.12.68'!Y111,'24.12.68'!Y111,'25.12.68'!Y111,'26.12.68'!Y111,'27.12.68'!Y111,'28.12.68'!Y111,'29.12.68'!Y111,'30.12.68'!Y111,'31.12.68'!Y111)</f>
        <v>236</v>
      </c>
      <c r="Z111" s="65">
        <f>SUM('01.12.68'!Z111,'02.12.68'!Z111,'03.12.68'!Z111,'04.12.68'!Z111,'05.12.68'!Z111,'06.12.68'!Z111,'07.12.68'!Z111,'08.12.68'!Z111,'09.12.68'!Z111,'10.12.68'!Z111,'11.12.68'!Z111,'12.12.68'!Z111,'13.12.68'!Z111,'14.12.68'!Z111,'15.12.68'!Z111,'16.12.68'!Z111,'17.12.68'!Z111,'18.12.68'!Z111,'19.12.68'!Z111,'20.12.68'!Z111,'21.12.68'!Z111,'22.12.68'!Z111,'23.12.68'!Z111,'24.12.68'!Z111,'25.12.68'!Z111,'26.12.68'!Z111,'27.12.68'!Z111,'28.12.68'!Z111,'29.12.68'!Z111,'30.12.68'!Z111,'31.12.68'!Z111)</f>
        <v>236</v>
      </c>
    </row>
    <row r="112" spans="2:26">
      <c r="B112" s="50">
        <v>1004050</v>
      </c>
      <c r="C112" s="53" t="s">
        <v>217</v>
      </c>
      <c r="D112" s="52">
        <f>SUM('01.12.68'!D112,'02.12.68'!D112,'03.12.68'!D112,'04.12.68'!D112,'05.12.68'!D112,'06.12.68'!D112,'07.12.68'!D112,'08.12.68'!D112,'09.12.68'!D112,'10.12.68'!D112,'11.12.68'!D112,'12.12.68'!D112,'13.12.68'!D112,'14.12.68'!D112,'15.12.68'!D112,'16.12.68'!D112,'17.12.68'!D112,'18.12.68'!D112,'19.12.68'!D112,'20.12.68'!D112,'21.12.68'!D112,'22.12.68'!D112,'23.12.68'!D112,'24.12.68'!D112,'25.12.68'!D112,'26.12.68'!D112,'27.12.68'!D112,'28.12.68'!D112,'29.12.68'!D112,'30.12.68'!D112,'31.12.68'!D112)</f>
        <v>0</v>
      </c>
      <c r="E112" s="52">
        <f>SUM('01.12.68'!E112,'02.12.68'!E112,'03.12.68'!E112,'04.12.68'!E112,'05.12.68'!E112,'06.12.68'!E112,'07.12.68'!E112,'08.12.68'!E112,'09.12.68'!E112,'10.12.68'!E112,'11.12.68'!E112,'12.12.68'!E112,'13.12.68'!E112,'14.12.68'!E112,'15.12.68'!E112,'16.12.68'!E112,'17.12.68'!E112,'18.12.68'!E112,'19.12.68'!E112,'20.12.68'!E112,'21.12.68'!E112,'22.12.68'!E112,'23.12.68'!E112,'24.12.68'!E112,'25.12.68'!E112,'26.12.68'!E112,'27.12.68'!E112,'28.12.68'!E112,'29.12.68'!E112,'30.12.68'!E112,'31.12.68'!E112)</f>
        <v>0</v>
      </c>
      <c r="F112" s="65">
        <f>SUM('01.12.68'!F112,'02.12.68'!F112,'03.12.68'!F112,'04.12.68'!F112,'05.12.68'!F112,'06.12.68'!F112,'07.12.68'!F112,'08.12.68'!F112,'09.12.68'!F112,'10.12.68'!F112,'11.12.68'!F112,'12.12.68'!F112,'13.12.68'!F112,'14.12.68'!F112,'15.12.68'!F112,'16.12.68'!F112,'17.12.68'!F112,'18.12.68'!F112,'19.12.68'!F112,'20.12.68'!F112,'21.12.68'!F112,'22.12.68'!F112,'23.12.68'!F112,'24.12.68'!F112,'25.12.68'!F112,'26.12.68'!F112,'27.12.68'!F112,'28.12.68'!F112,'29.12.68'!F112,'30.12.68'!F112,'31.12.68'!F112)</f>
        <v>0</v>
      </c>
      <c r="G112" s="52">
        <f>SUM('01.12.68'!G112,'02.12.68'!G112,'03.12.68'!G112,'04.12.68'!G112,'05.12.68'!G112,'06.12.68'!G112,'07.12.68'!G112,'08.12.68'!G112,'09.12.68'!G112,'10.12.68'!G112,'11.12.68'!G112,'12.12.68'!G112,'13.12.68'!G112,'14.12.68'!G112,'15.12.68'!G112,'16.12.68'!G112,'17.12.68'!G112,'18.12.68'!G112,'19.12.68'!G112,'20.12.68'!G112,'21.12.68'!G112,'22.12.68'!G112,'23.12.68'!G112,'24.12.68'!G112,'25.12.68'!G112,'26.12.68'!G112,'27.12.68'!G112,'28.12.68'!G112,'29.12.68'!G112,'30.12.68'!G112,'31.12.68'!G112)</f>
        <v>0</v>
      </c>
      <c r="H112" s="52">
        <f>SUM('01.12.68'!H112,'02.12.68'!H112,'03.12.68'!H112,'04.12.68'!H112,'05.12.68'!H112,'06.12.68'!H112,'07.12.68'!H112,'08.12.68'!H112,'09.12.68'!H112,'10.12.68'!H112,'11.12.68'!H112,'12.12.68'!H112,'13.12.68'!H112,'14.12.68'!H112,'15.12.68'!H112,'16.12.68'!H112,'17.12.68'!H112,'18.12.68'!H112,'19.12.68'!H112,'20.12.68'!H112,'21.12.68'!H112,'22.12.68'!H112,'23.12.68'!H112,'24.12.68'!H112,'25.12.68'!H112,'26.12.68'!H112,'27.12.68'!H112,'28.12.68'!H112,'29.12.68'!H112,'30.12.68'!H112,'31.12.68'!H112)</f>
        <v>0</v>
      </c>
      <c r="I112" s="65">
        <f>SUM('01.12.68'!I112,'02.12.68'!I112,'03.12.68'!I112,'04.12.68'!I112,'05.12.68'!I112,'06.12.68'!I112,'07.12.68'!I112,'08.12.68'!I112,'09.12.68'!I112,'10.12.68'!I112,'11.12.68'!I112,'12.12.68'!I112,'13.12.68'!I112,'14.12.68'!I112,'15.12.68'!I112,'16.12.68'!I112,'17.12.68'!I112,'18.12.68'!I112,'19.12.68'!I112,'20.12.68'!I112,'21.12.68'!I112,'22.12.68'!I112,'23.12.68'!I112,'24.12.68'!I112,'25.12.68'!I112,'26.12.68'!I112,'27.12.68'!I112,'28.12.68'!I112,'29.12.68'!I112,'30.12.68'!I112,'31.12.68'!I112)</f>
        <v>0</v>
      </c>
      <c r="J112" s="52">
        <f>SUM('01.12.68'!J112,'02.12.68'!J112,'03.12.68'!J112,'04.12.68'!J112,'05.12.68'!J112,'06.12.68'!J112,'07.12.68'!J112,'08.12.68'!J112,'09.12.68'!J112,'10.12.68'!J112,'11.12.68'!J112,'12.12.68'!J112,'13.12.68'!J112,'14.12.68'!J112,'15.12.68'!J112,'16.12.68'!J112,'17.12.68'!J112,'18.12.68'!J112,'19.12.68'!J112,'20.12.68'!J112,'21.12.68'!J112,'22.12.68'!J112,'23.12.68'!J112,'24.12.68'!J112,'25.12.68'!J112,'26.12.68'!J112,'27.12.68'!J112,'28.12.68'!J112,'29.12.68'!J112,'30.12.68'!J112,'31.12.68'!J112)</f>
        <v>0</v>
      </c>
      <c r="K112" s="52">
        <f>SUM('01.12.68'!K112,'02.12.68'!K112,'03.12.68'!K112,'04.12.68'!K112,'05.12.68'!K112,'06.12.68'!K112,'07.12.68'!K112,'08.12.68'!K112,'09.12.68'!K112,'10.12.68'!K112,'11.12.68'!K112,'12.12.68'!K112,'13.12.68'!K112,'14.12.68'!K112,'15.12.68'!K112,'16.12.68'!K112,'17.12.68'!K112,'18.12.68'!K112,'19.12.68'!K112,'20.12.68'!K112,'21.12.68'!K112,'22.12.68'!K112,'23.12.68'!K112,'24.12.68'!K112,'25.12.68'!K112,'26.12.68'!K112,'27.12.68'!K112,'28.12.68'!K112,'29.12.68'!K112,'30.12.68'!K112,'31.12.68'!K112)</f>
        <v>0</v>
      </c>
      <c r="L112" s="65">
        <f>SUM('01.12.68'!L112,'02.12.68'!L112,'03.12.68'!L112,'04.12.68'!L112,'05.12.68'!L112,'06.12.68'!L112,'07.12.68'!L112,'08.12.68'!L112,'09.12.68'!L112,'10.12.68'!L112,'11.12.68'!L112,'12.12.68'!L112,'13.12.68'!L112,'14.12.68'!L112,'15.12.68'!L112,'16.12.68'!L112,'17.12.68'!L112,'18.12.68'!L112,'19.12.68'!L112,'20.12.68'!L112,'21.12.68'!L112,'22.12.68'!L112,'23.12.68'!L112,'24.12.68'!L112,'25.12.68'!L112,'26.12.68'!L112,'27.12.68'!L112,'28.12.68'!L112,'29.12.68'!L112,'30.12.68'!L112,'31.12.68'!L112)</f>
        <v>0</v>
      </c>
      <c r="M112" s="52">
        <f>SUM('01.12.68'!M112,'02.12.68'!M112,'03.12.68'!M112,'04.12.68'!M112,'05.12.68'!M112,'06.12.68'!M112,'07.12.68'!M112,'08.12.68'!M112,'09.12.68'!M112,'10.12.68'!M112,'11.12.68'!M112,'12.12.68'!M112,'13.12.68'!M112,'14.12.68'!M112,'15.12.68'!M112,'16.12.68'!M112,'17.12.68'!M112,'18.12.68'!M112,'19.12.68'!M112,'20.12.68'!M112,'21.12.68'!M112,'22.12.68'!M112,'23.12.68'!M112,'24.12.68'!M112,'25.12.68'!M112,'26.12.68'!M112,'27.12.68'!M112,'28.12.68'!M112,'29.12.68'!M112,'30.12.68'!M112,'31.12.68'!M112)</f>
        <v>0</v>
      </c>
      <c r="N112" s="52">
        <f>SUM('01.12.68'!N112,'02.12.68'!N112,'03.12.68'!N112,'04.12.68'!N112,'05.12.68'!N112,'06.12.68'!N112,'07.12.68'!N112,'08.12.68'!N112,'09.12.68'!N112,'10.12.68'!N112,'11.12.68'!N112,'12.12.68'!N112,'13.12.68'!N112,'14.12.68'!N112,'15.12.68'!N112,'16.12.68'!N112,'17.12.68'!N112,'18.12.68'!N112,'19.12.68'!N112,'20.12.68'!N112,'21.12.68'!N112,'22.12.68'!N112,'23.12.68'!N112,'24.12.68'!N112,'25.12.68'!N112,'26.12.68'!N112,'27.12.68'!N112,'28.12.68'!N112,'29.12.68'!N112,'30.12.68'!N112,'31.12.68'!N112)</f>
        <v>0</v>
      </c>
      <c r="O112" s="65">
        <f>SUM('01.12.68'!O112,'02.12.68'!O112,'03.12.68'!O112,'04.12.68'!O112,'05.12.68'!O112,'06.12.68'!O112,'07.12.68'!O112,'08.12.68'!O112,'09.12.68'!O112,'10.12.68'!O112,'11.12.68'!O112,'12.12.68'!O112,'13.12.68'!O112,'14.12.68'!O112,'15.12.68'!O112,'16.12.68'!O112,'17.12.68'!O112,'18.12.68'!O112,'19.12.68'!O112,'20.12.68'!O112,'21.12.68'!O112,'22.12.68'!O112,'23.12.68'!O112,'24.12.68'!O112,'25.12.68'!O112,'26.12.68'!O112,'27.12.68'!O112,'28.12.68'!O112,'29.12.68'!O112,'30.12.68'!O112,'31.12.68'!O112)</f>
        <v>0</v>
      </c>
      <c r="P112" s="52">
        <f>SUM('01.12.68'!P112,'02.12.68'!P112,'03.12.68'!P112,'04.12.68'!P112,'05.12.68'!P112,'06.12.68'!P112,'07.12.68'!P112,'08.12.68'!P112,'09.12.68'!P112,'10.12.68'!P112,'11.12.68'!P112,'12.12.68'!P112,'13.12.68'!P112,'14.12.68'!P112,'15.12.68'!P112,'16.12.68'!P112,'17.12.68'!P112,'18.12.68'!P112,'19.12.68'!P112,'20.12.68'!P112,'21.12.68'!P112,'22.12.68'!P112,'23.12.68'!P112,'24.12.68'!P112,'25.12.68'!P112,'26.12.68'!P112,'27.12.68'!P112,'28.12.68'!P112,'29.12.68'!P112,'30.12.68'!P112,'31.12.68'!P112)</f>
        <v>0</v>
      </c>
      <c r="Q112" s="52">
        <f>SUM('01.12.68'!Q112,'02.12.68'!Q112,'03.12.68'!Q112,'04.12.68'!Q112,'05.12.68'!Q112,'06.12.68'!Q112,'07.12.68'!Q112,'08.12.68'!Q112,'09.12.68'!Q112,'10.12.68'!Q112,'11.12.68'!Q112,'12.12.68'!Q112,'13.12.68'!Q112,'14.12.68'!Q112,'15.12.68'!Q112,'16.12.68'!Q112,'17.12.68'!Q112,'18.12.68'!Q112,'19.12.68'!Q112,'20.12.68'!Q112,'21.12.68'!Q112,'22.12.68'!Q112,'23.12.68'!Q112,'24.12.68'!Q112,'25.12.68'!Q112,'26.12.68'!Q112,'27.12.68'!Q112,'28.12.68'!Q112,'29.12.68'!Q112,'30.12.68'!Q112,'31.12.68'!Q112)</f>
        <v>0</v>
      </c>
      <c r="R112" s="65">
        <f>SUM('01.12.68'!R112,'02.12.68'!R112,'03.12.68'!R112,'04.12.68'!R112,'05.12.68'!R112,'06.12.68'!R112,'07.12.68'!R112,'08.12.68'!R112,'09.12.68'!R112,'10.12.68'!R112,'11.12.68'!R112,'12.12.68'!R112,'13.12.68'!R112,'14.12.68'!R112,'15.12.68'!R112,'16.12.68'!R112,'17.12.68'!R112,'18.12.68'!R112,'19.12.68'!R112,'20.12.68'!R112,'21.12.68'!R112,'22.12.68'!R112,'23.12.68'!R112,'24.12.68'!R112,'25.12.68'!R112,'26.12.68'!R112,'27.12.68'!R112,'28.12.68'!R112,'29.12.68'!R112,'30.12.68'!R112,'31.12.68'!R112)</f>
        <v>0</v>
      </c>
      <c r="S112" s="65">
        <f>SUM('01.12.68'!S112,'02.12.68'!S112,'03.12.68'!S112,'04.12.68'!S112,'05.12.68'!S112,'06.12.68'!S112,'07.12.68'!S112,'08.12.68'!S112,'09.12.68'!S112,'10.12.68'!S112,'11.12.68'!S112,'12.12.68'!S112,'13.12.68'!S112,'14.12.68'!S112,'15.12.68'!S112,'16.12.68'!S112,'17.12.68'!S112,'18.12.68'!S112,'19.12.68'!S112,'20.12.68'!S112,'21.12.68'!S112,'22.12.68'!S112,'23.12.68'!S112,'24.12.68'!S112,'25.12.68'!S112,'26.12.68'!S112,'27.12.68'!S112,'28.12.68'!S112,'29.12.68'!S112,'30.12.68'!S112,'31.12.68'!S112)</f>
        <v>0</v>
      </c>
      <c r="T112" s="65">
        <f>SUM('01.12.68'!T112,'02.12.68'!T112,'03.12.68'!T112,'04.12.68'!T112,'05.12.68'!T112,'06.12.68'!T112,'07.12.68'!T112,'08.12.68'!T112,'09.12.68'!T112,'10.12.68'!T112,'11.12.68'!T112,'12.12.68'!T112,'13.12.68'!T112,'14.12.68'!T112,'15.12.68'!T112,'16.12.68'!T112,'17.12.68'!T112,'18.12.68'!T112,'19.12.68'!T112,'20.12.68'!T112,'21.12.68'!T112,'22.12.68'!T112,'23.12.68'!T112,'24.12.68'!T112,'25.12.68'!T112,'26.12.68'!T112,'27.12.68'!T112,'28.12.68'!T112,'29.12.68'!T112,'30.12.68'!T112,'31.12.68'!T112)</f>
        <v>0</v>
      </c>
      <c r="U112" s="65">
        <f>SUM('01.12.68'!U112,'02.12.68'!U112,'03.12.68'!U112,'04.12.68'!U112,'05.12.68'!U112,'06.12.68'!U112,'07.12.68'!U112,'08.12.68'!U112,'09.12.68'!U112,'10.12.68'!U112,'11.12.68'!U112,'12.12.68'!U112,'13.12.68'!U112,'14.12.68'!U112,'15.12.68'!U112,'16.12.68'!U112,'17.12.68'!U112,'18.12.68'!U112,'19.12.68'!U112,'20.12.68'!U112,'21.12.68'!U112,'22.12.68'!U112,'23.12.68'!U112,'24.12.68'!U112,'25.12.68'!U112,'26.12.68'!U112,'27.12.68'!U112,'28.12.68'!U112,'29.12.68'!U112,'30.12.68'!U112,'31.12.68'!U112)</f>
        <v>0</v>
      </c>
      <c r="V112" s="65">
        <f>SUM('01.12.68'!V112,'02.12.68'!V112,'03.12.68'!V112,'04.12.68'!V112,'05.12.68'!V112,'06.12.68'!V112,'07.12.68'!V112,'08.12.68'!V112,'09.12.68'!V112,'10.12.68'!V112,'11.12.68'!V112,'12.12.68'!V112,'13.12.68'!V112,'14.12.68'!V112,'15.12.68'!V112,'16.12.68'!V112,'17.12.68'!V112,'18.12.68'!V112,'19.12.68'!V112,'20.12.68'!V112,'21.12.68'!V112,'22.12.68'!V112,'23.12.68'!V112,'24.12.68'!V112,'25.12.68'!V112,'26.12.68'!V112,'27.12.68'!V112,'28.12.68'!V112,'29.12.68'!V112,'30.12.68'!V112,'31.12.68'!V112)</f>
        <v>0</v>
      </c>
      <c r="W112" s="65">
        <f>SUM('01.12.68'!W112,'02.12.68'!W112,'03.12.68'!W112,'04.12.68'!W112,'05.12.68'!W112,'06.12.68'!W112,'07.12.68'!W112,'08.12.68'!W112,'09.12.68'!W112,'10.12.68'!W112,'11.12.68'!W112,'12.12.68'!W112,'13.12.68'!W112,'14.12.68'!W112,'15.12.68'!W112,'16.12.68'!W112,'17.12.68'!W112,'18.12.68'!W112,'19.12.68'!W112,'20.12.68'!W112,'21.12.68'!W112,'22.12.68'!W112,'23.12.68'!W112,'24.12.68'!W112,'25.12.68'!W112,'26.12.68'!W112,'27.12.68'!W112,'28.12.68'!W112,'29.12.68'!W112,'30.12.68'!W112,'31.12.68'!W112)</f>
        <v>0</v>
      </c>
      <c r="X112" s="65">
        <f>SUM('01.12.68'!X112,'02.12.68'!X112,'03.12.68'!X112,'04.12.68'!X112,'05.12.68'!X112,'06.12.68'!X112,'07.12.68'!X112,'08.12.68'!X112,'09.12.68'!X112,'10.12.68'!X112,'11.12.68'!X112,'12.12.68'!X112,'13.12.68'!X112,'14.12.68'!X112,'15.12.68'!X112,'16.12.68'!X112,'17.12.68'!X112,'18.12.68'!X112,'19.12.68'!X112,'20.12.68'!X112,'21.12.68'!X112,'22.12.68'!X112,'23.12.68'!X112,'24.12.68'!X112,'25.12.68'!X112,'26.12.68'!X112,'27.12.68'!X112,'28.12.68'!X112,'29.12.68'!X112,'30.12.68'!X112,'31.12.68'!X112)</f>
        <v>0</v>
      </c>
      <c r="Y112" s="65">
        <f>SUM('01.12.68'!Y112,'02.12.68'!Y112,'03.12.68'!Y112,'04.12.68'!Y112,'05.12.68'!Y112,'06.12.68'!Y112,'07.12.68'!Y112,'08.12.68'!Y112,'09.12.68'!Y112,'10.12.68'!Y112,'11.12.68'!Y112,'12.12.68'!Y112,'13.12.68'!Y112,'14.12.68'!Y112,'15.12.68'!Y112,'16.12.68'!Y112,'17.12.68'!Y112,'18.12.68'!Y112,'19.12.68'!Y112,'20.12.68'!Y112,'21.12.68'!Y112,'22.12.68'!Y112,'23.12.68'!Y112,'24.12.68'!Y112,'25.12.68'!Y112,'26.12.68'!Y112,'27.12.68'!Y112,'28.12.68'!Y112,'29.12.68'!Y112,'30.12.68'!Y112,'31.12.68'!Y112)</f>
        <v>0</v>
      </c>
      <c r="Z112" s="65">
        <f>SUM('01.12.68'!Z112,'02.12.68'!Z112,'03.12.68'!Z112,'04.12.68'!Z112,'05.12.68'!Z112,'06.12.68'!Z112,'07.12.68'!Z112,'08.12.68'!Z112,'09.12.68'!Z112,'10.12.68'!Z112,'11.12.68'!Z112,'12.12.68'!Z112,'13.12.68'!Z112,'14.12.68'!Z112,'15.12.68'!Z112,'16.12.68'!Z112,'17.12.68'!Z112,'18.12.68'!Z112,'19.12.68'!Z112,'20.12.68'!Z112,'21.12.68'!Z112,'22.12.68'!Z112,'23.12.68'!Z112,'24.12.68'!Z112,'25.12.68'!Z112,'26.12.68'!Z112,'27.12.68'!Z112,'28.12.68'!Z112,'29.12.68'!Z112,'30.12.68'!Z112,'31.12.68'!Z112)</f>
        <v>0</v>
      </c>
    </row>
    <row r="113" spans="2:26">
      <c r="B113" s="50">
        <v>1004048</v>
      </c>
      <c r="C113" s="53" t="s">
        <v>218</v>
      </c>
      <c r="D113" s="52">
        <f>SUM('01.12.68'!D113,'02.12.68'!D113,'03.12.68'!D113,'04.12.68'!D113,'05.12.68'!D113,'06.12.68'!D113,'07.12.68'!D113,'08.12.68'!D113,'09.12.68'!D113,'10.12.68'!D113,'11.12.68'!D113,'12.12.68'!D113,'13.12.68'!D113,'14.12.68'!D113,'15.12.68'!D113,'16.12.68'!D113,'17.12.68'!D113,'18.12.68'!D113,'19.12.68'!D113,'20.12.68'!D113,'21.12.68'!D113,'22.12.68'!D113,'23.12.68'!D113,'24.12.68'!D113,'25.12.68'!D113,'26.12.68'!D113,'27.12.68'!D113,'28.12.68'!D113,'29.12.68'!D113,'30.12.68'!D113,'31.12.68'!D113)</f>
        <v>0</v>
      </c>
      <c r="E113" s="52">
        <f>SUM('01.12.68'!E113,'02.12.68'!E113,'03.12.68'!E113,'04.12.68'!E113,'05.12.68'!E113,'06.12.68'!E113,'07.12.68'!E113,'08.12.68'!E113,'09.12.68'!E113,'10.12.68'!E113,'11.12.68'!E113,'12.12.68'!E113,'13.12.68'!E113,'14.12.68'!E113,'15.12.68'!E113,'16.12.68'!E113,'17.12.68'!E113,'18.12.68'!E113,'19.12.68'!E113,'20.12.68'!E113,'21.12.68'!E113,'22.12.68'!E113,'23.12.68'!E113,'24.12.68'!E113,'25.12.68'!E113,'26.12.68'!E113,'27.12.68'!E113,'28.12.68'!E113,'29.12.68'!E113,'30.12.68'!E113,'31.12.68'!E113)</f>
        <v>0</v>
      </c>
      <c r="F113" s="65">
        <f>SUM('01.12.68'!F113,'02.12.68'!F113,'03.12.68'!F113,'04.12.68'!F113,'05.12.68'!F113,'06.12.68'!F113,'07.12.68'!F113,'08.12.68'!F113,'09.12.68'!F113,'10.12.68'!F113,'11.12.68'!F113,'12.12.68'!F113,'13.12.68'!F113,'14.12.68'!F113,'15.12.68'!F113,'16.12.68'!F113,'17.12.68'!F113,'18.12.68'!F113,'19.12.68'!F113,'20.12.68'!F113,'21.12.68'!F113,'22.12.68'!F113,'23.12.68'!F113,'24.12.68'!F113,'25.12.68'!F113,'26.12.68'!F113,'27.12.68'!F113,'28.12.68'!F113,'29.12.68'!F113,'30.12.68'!F113,'31.12.68'!F113)</f>
        <v>0</v>
      </c>
      <c r="G113" s="52">
        <f>SUM('01.12.68'!G113,'02.12.68'!G113,'03.12.68'!G113,'04.12.68'!G113,'05.12.68'!G113,'06.12.68'!G113,'07.12.68'!G113,'08.12.68'!G113,'09.12.68'!G113,'10.12.68'!G113,'11.12.68'!G113,'12.12.68'!G113,'13.12.68'!G113,'14.12.68'!G113,'15.12.68'!G113,'16.12.68'!G113,'17.12.68'!G113,'18.12.68'!G113,'19.12.68'!G113,'20.12.68'!G113,'21.12.68'!G113,'22.12.68'!G113,'23.12.68'!G113,'24.12.68'!G113,'25.12.68'!G113,'26.12.68'!G113,'27.12.68'!G113,'28.12.68'!G113,'29.12.68'!G113,'30.12.68'!G113,'31.12.68'!G113)</f>
        <v>0</v>
      </c>
      <c r="H113" s="52">
        <f>SUM('01.12.68'!H113,'02.12.68'!H113,'03.12.68'!H113,'04.12.68'!H113,'05.12.68'!H113,'06.12.68'!H113,'07.12.68'!H113,'08.12.68'!H113,'09.12.68'!H113,'10.12.68'!H113,'11.12.68'!H113,'12.12.68'!H113,'13.12.68'!H113,'14.12.68'!H113,'15.12.68'!H113,'16.12.68'!H113,'17.12.68'!H113,'18.12.68'!H113,'19.12.68'!H113,'20.12.68'!H113,'21.12.68'!H113,'22.12.68'!H113,'23.12.68'!H113,'24.12.68'!H113,'25.12.68'!H113,'26.12.68'!H113,'27.12.68'!H113,'28.12.68'!H113,'29.12.68'!H113,'30.12.68'!H113,'31.12.68'!H113)</f>
        <v>0</v>
      </c>
      <c r="I113" s="65">
        <f>SUM('01.12.68'!I113,'02.12.68'!I113,'03.12.68'!I113,'04.12.68'!I113,'05.12.68'!I113,'06.12.68'!I113,'07.12.68'!I113,'08.12.68'!I113,'09.12.68'!I113,'10.12.68'!I113,'11.12.68'!I113,'12.12.68'!I113,'13.12.68'!I113,'14.12.68'!I113,'15.12.68'!I113,'16.12.68'!I113,'17.12.68'!I113,'18.12.68'!I113,'19.12.68'!I113,'20.12.68'!I113,'21.12.68'!I113,'22.12.68'!I113,'23.12.68'!I113,'24.12.68'!I113,'25.12.68'!I113,'26.12.68'!I113,'27.12.68'!I113,'28.12.68'!I113,'29.12.68'!I113,'30.12.68'!I113,'31.12.68'!I113)</f>
        <v>0</v>
      </c>
      <c r="J113" s="52">
        <f>SUM('01.12.68'!J113,'02.12.68'!J113,'03.12.68'!J113,'04.12.68'!J113,'05.12.68'!J113,'06.12.68'!J113,'07.12.68'!J113,'08.12.68'!J113,'09.12.68'!J113,'10.12.68'!J113,'11.12.68'!J113,'12.12.68'!J113,'13.12.68'!J113,'14.12.68'!J113,'15.12.68'!J113,'16.12.68'!J113,'17.12.68'!J113,'18.12.68'!J113,'19.12.68'!J113,'20.12.68'!J113,'21.12.68'!J113,'22.12.68'!J113,'23.12.68'!J113,'24.12.68'!J113,'25.12.68'!J113,'26.12.68'!J113,'27.12.68'!J113,'28.12.68'!J113,'29.12.68'!J113,'30.12.68'!J113,'31.12.68'!J113)</f>
        <v>0</v>
      </c>
      <c r="K113" s="52">
        <f>SUM('01.12.68'!K113,'02.12.68'!K113,'03.12.68'!K113,'04.12.68'!K113,'05.12.68'!K113,'06.12.68'!K113,'07.12.68'!K113,'08.12.68'!K113,'09.12.68'!K113,'10.12.68'!K113,'11.12.68'!K113,'12.12.68'!K113,'13.12.68'!K113,'14.12.68'!K113,'15.12.68'!K113,'16.12.68'!K113,'17.12.68'!K113,'18.12.68'!K113,'19.12.68'!K113,'20.12.68'!K113,'21.12.68'!K113,'22.12.68'!K113,'23.12.68'!K113,'24.12.68'!K113,'25.12.68'!K113,'26.12.68'!K113,'27.12.68'!K113,'28.12.68'!K113,'29.12.68'!K113,'30.12.68'!K113,'31.12.68'!K113)</f>
        <v>0</v>
      </c>
      <c r="L113" s="65">
        <f>SUM('01.12.68'!L113,'02.12.68'!L113,'03.12.68'!L113,'04.12.68'!L113,'05.12.68'!L113,'06.12.68'!L113,'07.12.68'!L113,'08.12.68'!L113,'09.12.68'!L113,'10.12.68'!L113,'11.12.68'!L113,'12.12.68'!L113,'13.12.68'!L113,'14.12.68'!L113,'15.12.68'!L113,'16.12.68'!L113,'17.12.68'!L113,'18.12.68'!L113,'19.12.68'!L113,'20.12.68'!L113,'21.12.68'!L113,'22.12.68'!L113,'23.12.68'!L113,'24.12.68'!L113,'25.12.68'!L113,'26.12.68'!L113,'27.12.68'!L113,'28.12.68'!L113,'29.12.68'!L113,'30.12.68'!L113,'31.12.68'!L113)</f>
        <v>0</v>
      </c>
      <c r="M113" s="52">
        <f>SUM('01.12.68'!M113,'02.12.68'!M113,'03.12.68'!M113,'04.12.68'!M113,'05.12.68'!M113,'06.12.68'!M113,'07.12.68'!M113,'08.12.68'!M113,'09.12.68'!M113,'10.12.68'!M113,'11.12.68'!M113,'12.12.68'!M113,'13.12.68'!M113,'14.12.68'!M113,'15.12.68'!M113,'16.12.68'!M113,'17.12.68'!M113,'18.12.68'!M113,'19.12.68'!M113,'20.12.68'!M113,'21.12.68'!M113,'22.12.68'!M113,'23.12.68'!M113,'24.12.68'!M113,'25.12.68'!M113,'26.12.68'!M113,'27.12.68'!M113,'28.12.68'!M113,'29.12.68'!M113,'30.12.68'!M113,'31.12.68'!M113)</f>
        <v>0</v>
      </c>
      <c r="N113" s="52">
        <f>SUM('01.12.68'!N113,'02.12.68'!N113,'03.12.68'!N113,'04.12.68'!N113,'05.12.68'!N113,'06.12.68'!N113,'07.12.68'!N113,'08.12.68'!N113,'09.12.68'!N113,'10.12.68'!N113,'11.12.68'!N113,'12.12.68'!N113,'13.12.68'!N113,'14.12.68'!N113,'15.12.68'!N113,'16.12.68'!N113,'17.12.68'!N113,'18.12.68'!N113,'19.12.68'!N113,'20.12.68'!N113,'21.12.68'!N113,'22.12.68'!N113,'23.12.68'!N113,'24.12.68'!N113,'25.12.68'!N113,'26.12.68'!N113,'27.12.68'!N113,'28.12.68'!N113,'29.12.68'!N113,'30.12.68'!N113,'31.12.68'!N113)</f>
        <v>0</v>
      </c>
      <c r="O113" s="65">
        <f>SUM('01.12.68'!O113,'02.12.68'!O113,'03.12.68'!O113,'04.12.68'!O113,'05.12.68'!O113,'06.12.68'!O113,'07.12.68'!O113,'08.12.68'!O113,'09.12.68'!O113,'10.12.68'!O113,'11.12.68'!O113,'12.12.68'!O113,'13.12.68'!O113,'14.12.68'!O113,'15.12.68'!O113,'16.12.68'!O113,'17.12.68'!O113,'18.12.68'!O113,'19.12.68'!O113,'20.12.68'!O113,'21.12.68'!O113,'22.12.68'!O113,'23.12.68'!O113,'24.12.68'!O113,'25.12.68'!O113,'26.12.68'!O113,'27.12.68'!O113,'28.12.68'!O113,'29.12.68'!O113,'30.12.68'!O113,'31.12.68'!O113)</f>
        <v>0</v>
      </c>
      <c r="P113" s="52">
        <f>SUM('01.12.68'!P113,'02.12.68'!P113,'03.12.68'!P113,'04.12.68'!P113,'05.12.68'!P113,'06.12.68'!P113,'07.12.68'!P113,'08.12.68'!P113,'09.12.68'!P113,'10.12.68'!P113,'11.12.68'!P113,'12.12.68'!P113,'13.12.68'!P113,'14.12.68'!P113,'15.12.68'!P113,'16.12.68'!P113,'17.12.68'!P113,'18.12.68'!P113,'19.12.68'!P113,'20.12.68'!P113,'21.12.68'!P113,'22.12.68'!P113,'23.12.68'!P113,'24.12.68'!P113,'25.12.68'!P113,'26.12.68'!P113,'27.12.68'!P113,'28.12.68'!P113,'29.12.68'!P113,'30.12.68'!P113,'31.12.68'!P113)</f>
        <v>0</v>
      </c>
      <c r="Q113" s="52">
        <f>SUM('01.12.68'!Q113,'02.12.68'!Q113,'03.12.68'!Q113,'04.12.68'!Q113,'05.12.68'!Q113,'06.12.68'!Q113,'07.12.68'!Q113,'08.12.68'!Q113,'09.12.68'!Q113,'10.12.68'!Q113,'11.12.68'!Q113,'12.12.68'!Q113,'13.12.68'!Q113,'14.12.68'!Q113,'15.12.68'!Q113,'16.12.68'!Q113,'17.12.68'!Q113,'18.12.68'!Q113,'19.12.68'!Q113,'20.12.68'!Q113,'21.12.68'!Q113,'22.12.68'!Q113,'23.12.68'!Q113,'24.12.68'!Q113,'25.12.68'!Q113,'26.12.68'!Q113,'27.12.68'!Q113,'28.12.68'!Q113,'29.12.68'!Q113,'30.12.68'!Q113,'31.12.68'!Q113)</f>
        <v>0</v>
      </c>
      <c r="R113" s="65">
        <f>SUM('01.12.68'!R113,'02.12.68'!R113,'03.12.68'!R113,'04.12.68'!R113,'05.12.68'!R113,'06.12.68'!R113,'07.12.68'!R113,'08.12.68'!R113,'09.12.68'!R113,'10.12.68'!R113,'11.12.68'!R113,'12.12.68'!R113,'13.12.68'!R113,'14.12.68'!R113,'15.12.68'!R113,'16.12.68'!R113,'17.12.68'!R113,'18.12.68'!R113,'19.12.68'!R113,'20.12.68'!R113,'21.12.68'!R113,'22.12.68'!R113,'23.12.68'!R113,'24.12.68'!R113,'25.12.68'!R113,'26.12.68'!R113,'27.12.68'!R113,'28.12.68'!R113,'29.12.68'!R113,'30.12.68'!R113,'31.12.68'!R113)</f>
        <v>0</v>
      </c>
      <c r="S113" s="65">
        <f>SUM('01.12.68'!S113,'02.12.68'!S113,'03.12.68'!S113,'04.12.68'!S113,'05.12.68'!S113,'06.12.68'!S113,'07.12.68'!S113,'08.12.68'!S113,'09.12.68'!S113,'10.12.68'!S113,'11.12.68'!S113,'12.12.68'!S113,'13.12.68'!S113,'14.12.68'!S113,'15.12.68'!S113,'16.12.68'!S113,'17.12.68'!S113,'18.12.68'!S113,'19.12.68'!S113,'20.12.68'!S113,'21.12.68'!S113,'22.12.68'!S113,'23.12.68'!S113,'24.12.68'!S113,'25.12.68'!S113,'26.12.68'!S113,'27.12.68'!S113,'28.12.68'!S113,'29.12.68'!S113,'30.12.68'!S113,'31.12.68'!S113)</f>
        <v>0</v>
      </c>
      <c r="T113" s="65">
        <f>SUM('01.12.68'!T113,'02.12.68'!T113,'03.12.68'!T113,'04.12.68'!T113,'05.12.68'!T113,'06.12.68'!T113,'07.12.68'!T113,'08.12.68'!T113,'09.12.68'!T113,'10.12.68'!T113,'11.12.68'!T113,'12.12.68'!T113,'13.12.68'!T113,'14.12.68'!T113,'15.12.68'!T113,'16.12.68'!T113,'17.12.68'!T113,'18.12.68'!T113,'19.12.68'!T113,'20.12.68'!T113,'21.12.68'!T113,'22.12.68'!T113,'23.12.68'!T113,'24.12.68'!T113,'25.12.68'!T113,'26.12.68'!T113,'27.12.68'!T113,'28.12.68'!T113,'29.12.68'!T113,'30.12.68'!T113,'31.12.68'!T113)</f>
        <v>0</v>
      </c>
      <c r="U113" s="65">
        <f>SUM('01.12.68'!U113,'02.12.68'!U113,'03.12.68'!U113,'04.12.68'!U113,'05.12.68'!U113,'06.12.68'!U113,'07.12.68'!U113,'08.12.68'!U113,'09.12.68'!U113,'10.12.68'!U113,'11.12.68'!U113,'12.12.68'!U113,'13.12.68'!U113,'14.12.68'!U113,'15.12.68'!U113,'16.12.68'!U113,'17.12.68'!U113,'18.12.68'!U113,'19.12.68'!U113,'20.12.68'!U113,'21.12.68'!U113,'22.12.68'!U113,'23.12.68'!U113,'24.12.68'!U113,'25.12.68'!U113,'26.12.68'!U113,'27.12.68'!U113,'28.12.68'!U113,'29.12.68'!U113,'30.12.68'!U113,'31.12.68'!U113)</f>
        <v>0</v>
      </c>
      <c r="V113" s="65">
        <f>SUM('01.12.68'!V113,'02.12.68'!V113,'03.12.68'!V113,'04.12.68'!V113,'05.12.68'!V113,'06.12.68'!V113,'07.12.68'!V113,'08.12.68'!V113,'09.12.68'!V113,'10.12.68'!V113,'11.12.68'!V113,'12.12.68'!V113,'13.12.68'!V113,'14.12.68'!V113,'15.12.68'!V113,'16.12.68'!V113,'17.12.68'!V113,'18.12.68'!V113,'19.12.68'!V113,'20.12.68'!V113,'21.12.68'!V113,'22.12.68'!V113,'23.12.68'!V113,'24.12.68'!V113,'25.12.68'!V113,'26.12.68'!V113,'27.12.68'!V113,'28.12.68'!V113,'29.12.68'!V113,'30.12.68'!V113,'31.12.68'!V113)</f>
        <v>0</v>
      </c>
      <c r="W113" s="65">
        <f>SUM('01.12.68'!W113,'02.12.68'!W113,'03.12.68'!W113,'04.12.68'!W113,'05.12.68'!W113,'06.12.68'!W113,'07.12.68'!W113,'08.12.68'!W113,'09.12.68'!W113,'10.12.68'!W113,'11.12.68'!W113,'12.12.68'!W113,'13.12.68'!W113,'14.12.68'!W113,'15.12.68'!W113,'16.12.68'!W113,'17.12.68'!W113,'18.12.68'!W113,'19.12.68'!W113,'20.12.68'!W113,'21.12.68'!W113,'22.12.68'!W113,'23.12.68'!W113,'24.12.68'!W113,'25.12.68'!W113,'26.12.68'!W113,'27.12.68'!W113,'28.12.68'!W113,'29.12.68'!W113,'30.12.68'!W113,'31.12.68'!W113)</f>
        <v>0</v>
      </c>
      <c r="X113" s="65">
        <f>SUM('01.12.68'!X113,'02.12.68'!X113,'03.12.68'!X113,'04.12.68'!X113,'05.12.68'!X113,'06.12.68'!X113,'07.12.68'!X113,'08.12.68'!X113,'09.12.68'!X113,'10.12.68'!X113,'11.12.68'!X113,'12.12.68'!X113,'13.12.68'!X113,'14.12.68'!X113,'15.12.68'!X113,'16.12.68'!X113,'17.12.68'!X113,'18.12.68'!X113,'19.12.68'!X113,'20.12.68'!X113,'21.12.68'!X113,'22.12.68'!X113,'23.12.68'!X113,'24.12.68'!X113,'25.12.68'!X113,'26.12.68'!X113,'27.12.68'!X113,'28.12.68'!X113,'29.12.68'!X113,'30.12.68'!X113,'31.12.68'!X113)</f>
        <v>0</v>
      </c>
      <c r="Y113" s="65">
        <f>SUM('01.12.68'!Y113,'02.12.68'!Y113,'03.12.68'!Y113,'04.12.68'!Y113,'05.12.68'!Y113,'06.12.68'!Y113,'07.12.68'!Y113,'08.12.68'!Y113,'09.12.68'!Y113,'10.12.68'!Y113,'11.12.68'!Y113,'12.12.68'!Y113,'13.12.68'!Y113,'14.12.68'!Y113,'15.12.68'!Y113,'16.12.68'!Y113,'17.12.68'!Y113,'18.12.68'!Y113,'19.12.68'!Y113,'20.12.68'!Y113,'21.12.68'!Y113,'22.12.68'!Y113,'23.12.68'!Y113,'24.12.68'!Y113,'25.12.68'!Y113,'26.12.68'!Y113,'27.12.68'!Y113,'28.12.68'!Y113,'29.12.68'!Y113,'30.12.68'!Y113,'31.12.68'!Y113)</f>
        <v>6</v>
      </c>
      <c r="Z113" s="65">
        <f>SUM('01.12.68'!Z113,'02.12.68'!Z113,'03.12.68'!Z113,'04.12.68'!Z113,'05.12.68'!Z113,'06.12.68'!Z113,'07.12.68'!Z113,'08.12.68'!Z113,'09.12.68'!Z113,'10.12.68'!Z113,'11.12.68'!Z113,'12.12.68'!Z113,'13.12.68'!Z113,'14.12.68'!Z113,'15.12.68'!Z113,'16.12.68'!Z113,'17.12.68'!Z113,'18.12.68'!Z113,'19.12.68'!Z113,'20.12.68'!Z113,'21.12.68'!Z113,'22.12.68'!Z113,'23.12.68'!Z113,'24.12.68'!Z113,'25.12.68'!Z113,'26.12.68'!Z113,'27.12.68'!Z113,'28.12.68'!Z113,'29.12.68'!Z113,'30.12.68'!Z113,'31.12.68'!Z113)</f>
        <v>6</v>
      </c>
    </row>
    <row r="114" spans="2:26" ht="39.75" customHeight="1">
      <c r="B114" s="50">
        <v>1007020</v>
      </c>
      <c r="C114" s="53" t="s">
        <v>219</v>
      </c>
      <c r="D114" s="52">
        <f>SUM('01.12.68'!D114,'02.12.68'!D114,'03.12.68'!D114,'04.12.68'!D114,'05.12.68'!D114,'06.12.68'!D114,'07.12.68'!D114,'08.12.68'!D114,'09.12.68'!D114,'10.12.68'!D114,'11.12.68'!D114,'12.12.68'!D114,'13.12.68'!D114,'14.12.68'!D114,'15.12.68'!D114,'16.12.68'!D114,'17.12.68'!D114,'18.12.68'!D114,'19.12.68'!D114,'20.12.68'!D114,'21.12.68'!D114,'22.12.68'!D114,'23.12.68'!D114,'24.12.68'!D114,'25.12.68'!D114,'26.12.68'!D114,'27.12.68'!D114,'28.12.68'!D114,'29.12.68'!D114,'30.12.68'!D114,'31.12.68'!D114)</f>
        <v>0</v>
      </c>
      <c r="E114" s="52">
        <f>SUM('01.12.68'!E114,'02.12.68'!E114,'03.12.68'!E114,'04.12.68'!E114,'05.12.68'!E114,'06.12.68'!E114,'07.12.68'!E114,'08.12.68'!E114,'09.12.68'!E114,'10.12.68'!E114,'11.12.68'!E114,'12.12.68'!E114,'13.12.68'!E114,'14.12.68'!E114,'15.12.68'!E114,'16.12.68'!E114,'17.12.68'!E114,'18.12.68'!E114,'19.12.68'!E114,'20.12.68'!E114,'21.12.68'!E114,'22.12.68'!E114,'23.12.68'!E114,'24.12.68'!E114,'25.12.68'!E114,'26.12.68'!E114,'27.12.68'!E114,'28.12.68'!E114,'29.12.68'!E114,'30.12.68'!E114,'31.12.68'!E114)</f>
        <v>0</v>
      </c>
      <c r="F114" s="65">
        <f>SUM('01.12.68'!F114,'02.12.68'!F114,'03.12.68'!F114,'04.12.68'!F114,'05.12.68'!F114,'06.12.68'!F114,'07.12.68'!F114,'08.12.68'!F114,'09.12.68'!F114,'10.12.68'!F114,'11.12.68'!F114,'12.12.68'!F114,'13.12.68'!F114,'14.12.68'!F114,'15.12.68'!F114,'16.12.68'!F114,'17.12.68'!F114,'18.12.68'!F114,'19.12.68'!F114,'20.12.68'!F114,'21.12.68'!F114,'22.12.68'!F114,'23.12.68'!F114,'24.12.68'!F114,'25.12.68'!F114,'26.12.68'!F114,'27.12.68'!F114,'28.12.68'!F114,'29.12.68'!F114,'30.12.68'!F114,'31.12.68'!F114)</f>
        <v>0</v>
      </c>
      <c r="G114" s="52">
        <f>SUM('01.12.68'!G114,'02.12.68'!G114,'03.12.68'!G114,'04.12.68'!G114,'05.12.68'!G114,'06.12.68'!G114,'07.12.68'!G114,'08.12.68'!G114,'09.12.68'!G114,'10.12.68'!G114,'11.12.68'!G114,'12.12.68'!G114,'13.12.68'!G114,'14.12.68'!G114,'15.12.68'!G114,'16.12.68'!G114,'17.12.68'!G114,'18.12.68'!G114,'19.12.68'!G114,'20.12.68'!G114,'21.12.68'!G114,'22.12.68'!G114,'23.12.68'!G114,'24.12.68'!G114,'25.12.68'!G114,'26.12.68'!G114,'27.12.68'!G114,'28.12.68'!G114,'29.12.68'!G114,'30.12.68'!G114,'31.12.68'!G114)</f>
        <v>0</v>
      </c>
      <c r="H114" s="52">
        <f>SUM('01.12.68'!H114,'02.12.68'!H114,'03.12.68'!H114,'04.12.68'!H114,'05.12.68'!H114,'06.12.68'!H114,'07.12.68'!H114,'08.12.68'!H114,'09.12.68'!H114,'10.12.68'!H114,'11.12.68'!H114,'12.12.68'!H114,'13.12.68'!H114,'14.12.68'!H114,'15.12.68'!H114,'16.12.68'!H114,'17.12.68'!H114,'18.12.68'!H114,'19.12.68'!H114,'20.12.68'!H114,'21.12.68'!H114,'22.12.68'!H114,'23.12.68'!H114,'24.12.68'!H114,'25.12.68'!H114,'26.12.68'!H114,'27.12.68'!H114,'28.12.68'!H114,'29.12.68'!H114,'30.12.68'!H114,'31.12.68'!H114)</f>
        <v>0</v>
      </c>
      <c r="I114" s="65">
        <f>SUM('01.12.68'!I114,'02.12.68'!I114,'03.12.68'!I114,'04.12.68'!I114,'05.12.68'!I114,'06.12.68'!I114,'07.12.68'!I114,'08.12.68'!I114,'09.12.68'!I114,'10.12.68'!I114,'11.12.68'!I114,'12.12.68'!I114,'13.12.68'!I114,'14.12.68'!I114,'15.12.68'!I114,'16.12.68'!I114,'17.12.68'!I114,'18.12.68'!I114,'19.12.68'!I114,'20.12.68'!I114,'21.12.68'!I114,'22.12.68'!I114,'23.12.68'!I114,'24.12.68'!I114,'25.12.68'!I114,'26.12.68'!I114,'27.12.68'!I114,'28.12.68'!I114,'29.12.68'!I114,'30.12.68'!I114,'31.12.68'!I114)</f>
        <v>0</v>
      </c>
      <c r="J114" s="52">
        <f>SUM('01.12.68'!J114,'02.12.68'!J114,'03.12.68'!J114,'04.12.68'!J114,'05.12.68'!J114,'06.12.68'!J114,'07.12.68'!J114,'08.12.68'!J114,'09.12.68'!J114,'10.12.68'!J114,'11.12.68'!J114,'12.12.68'!J114,'13.12.68'!J114,'14.12.68'!J114,'15.12.68'!J114,'16.12.68'!J114,'17.12.68'!J114,'18.12.68'!J114,'19.12.68'!J114,'20.12.68'!J114,'21.12.68'!J114,'22.12.68'!J114,'23.12.68'!J114,'24.12.68'!J114,'25.12.68'!J114,'26.12.68'!J114,'27.12.68'!J114,'28.12.68'!J114,'29.12.68'!J114,'30.12.68'!J114,'31.12.68'!J114)</f>
        <v>0</v>
      </c>
      <c r="K114" s="52">
        <f>SUM('01.12.68'!K114,'02.12.68'!K114,'03.12.68'!K114,'04.12.68'!K114,'05.12.68'!K114,'06.12.68'!K114,'07.12.68'!K114,'08.12.68'!K114,'09.12.68'!K114,'10.12.68'!K114,'11.12.68'!K114,'12.12.68'!K114,'13.12.68'!K114,'14.12.68'!K114,'15.12.68'!K114,'16.12.68'!K114,'17.12.68'!K114,'18.12.68'!K114,'19.12.68'!K114,'20.12.68'!K114,'21.12.68'!K114,'22.12.68'!K114,'23.12.68'!K114,'24.12.68'!K114,'25.12.68'!K114,'26.12.68'!K114,'27.12.68'!K114,'28.12.68'!K114,'29.12.68'!K114,'30.12.68'!K114,'31.12.68'!K114)</f>
        <v>0</v>
      </c>
      <c r="L114" s="65">
        <f>SUM('01.12.68'!L114,'02.12.68'!L114,'03.12.68'!L114,'04.12.68'!L114,'05.12.68'!L114,'06.12.68'!L114,'07.12.68'!L114,'08.12.68'!L114,'09.12.68'!L114,'10.12.68'!L114,'11.12.68'!L114,'12.12.68'!L114,'13.12.68'!L114,'14.12.68'!L114,'15.12.68'!L114,'16.12.68'!L114,'17.12.68'!L114,'18.12.68'!L114,'19.12.68'!L114,'20.12.68'!L114,'21.12.68'!L114,'22.12.68'!L114,'23.12.68'!L114,'24.12.68'!L114,'25.12.68'!L114,'26.12.68'!L114,'27.12.68'!L114,'28.12.68'!L114,'29.12.68'!L114,'30.12.68'!L114,'31.12.68'!L114)</f>
        <v>0</v>
      </c>
      <c r="M114" s="52">
        <f>SUM('01.12.68'!M114,'02.12.68'!M114,'03.12.68'!M114,'04.12.68'!M114,'05.12.68'!M114,'06.12.68'!M114,'07.12.68'!M114,'08.12.68'!M114,'09.12.68'!M114,'10.12.68'!M114,'11.12.68'!M114,'12.12.68'!M114,'13.12.68'!M114,'14.12.68'!M114,'15.12.68'!M114,'16.12.68'!M114,'17.12.68'!M114,'18.12.68'!M114,'19.12.68'!M114,'20.12.68'!M114,'21.12.68'!M114,'22.12.68'!M114,'23.12.68'!M114,'24.12.68'!M114,'25.12.68'!M114,'26.12.68'!M114,'27.12.68'!M114,'28.12.68'!M114,'29.12.68'!M114,'30.12.68'!M114,'31.12.68'!M114)</f>
        <v>0</v>
      </c>
      <c r="N114" s="52">
        <f>SUM('01.12.68'!N114,'02.12.68'!N114,'03.12.68'!N114,'04.12.68'!N114,'05.12.68'!N114,'06.12.68'!N114,'07.12.68'!N114,'08.12.68'!N114,'09.12.68'!N114,'10.12.68'!N114,'11.12.68'!N114,'12.12.68'!N114,'13.12.68'!N114,'14.12.68'!N114,'15.12.68'!N114,'16.12.68'!N114,'17.12.68'!N114,'18.12.68'!N114,'19.12.68'!N114,'20.12.68'!N114,'21.12.68'!N114,'22.12.68'!N114,'23.12.68'!N114,'24.12.68'!N114,'25.12.68'!N114,'26.12.68'!N114,'27.12.68'!N114,'28.12.68'!N114,'29.12.68'!N114,'30.12.68'!N114,'31.12.68'!N114)</f>
        <v>0</v>
      </c>
      <c r="O114" s="65">
        <f>SUM('01.12.68'!O114,'02.12.68'!O114,'03.12.68'!O114,'04.12.68'!O114,'05.12.68'!O114,'06.12.68'!O114,'07.12.68'!O114,'08.12.68'!O114,'09.12.68'!O114,'10.12.68'!O114,'11.12.68'!O114,'12.12.68'!O114,'13.12.68'!O114,'14.12.68'!O114,'15.12.68'!O114,'16.12.68'!O114,'17.12.68'!O114,'18.12.68'!O114,'19.12.68'!O114,'20.12.68'!O114,'21.12.68'!O114,'22.12.68'!O114,'23.12.68'!O114,'24.12.68'!O114,'25.12.68'!O114,'26.12.68'!O114,'27.12.68'!O114,'28.12.68'!O114,'29.12.68'!O114,'30.12.68'!O114,'31.12.68'!O114)</f>
        <v>0</v>
      </c>
      <c r="P114" s="52">
        <f>SUM('01.12.68'!P114,'02.12.68'!P114,'03.12.68'!P114,'04.12.68'!P114,'05.12.68'!P114,'06.12.68'!P114,'07.12.68'!P114,'08.12.68'!P114,'09.12.68'!P114,'10.12.68'!P114,'11.12.68'!P114,'12.12.68'!P114,'13.12.68'!P114,'14.12.68'!P114,'15.12.68'!P114,'16.12.68'!P114,'17.12.68'!P114,'18.12.68'!P114,'19.12.68'!P114,'20.12.68'!P114,'21.12.68'!P114,'22.12.68'!P114,'23.12.68'!P114,'24.12.68'!P114,'25.12.68'!P114,'26.12.68'!P114,'27.12.68'!P114,'28.12.68'!P114,'29.12.68'!P114,'30.12.68'!P114,'31.12.68'!P114)</f>
        <v>0</v>
      </c>
      <c r="Q114" s="52">
        <f>SUM('01.12.68'!Q114,'02.12.68'!Q114,'03.12.68'!Q114,'04.12.68'!Q114,'05.12.68'!Q114,'06.12.68'!Q114,'07.12.68'!Q114,'08.12.68'!Q114,'09.12.68'!Q114,'10.12.68'!Q114,'11.12.68'!Q114,'12.12.68'!Q114,'13.12.68'!Q114,'14.12.68'!Q114,'15.12.68'!Q114,'16.12.68'!Q114,'17.12.68'!Q114,'18.12.68'!Q114,'19.12.68'!Q114,'20.12.68'!Q114,'21.12.68'!Q114,'22.12.68'!Q114,'23.12.68'!Q114,'24.12.68'!Q114,'25.12.68'!Q114,'26.12.68'!Q114,'27.12.68'!Q114,'28.12.68'!Q114,'29.12.68'!Q114,'30.12.68'!Q114,'31.12.68'!Q114)</f>
        <v>0</v>
      </c>
      <c r="R114" s="65">
        <f>SUM('01.12.68'!R114,'02.12.68'!R114,'03.12.68'!R114,'04.12.68'!R114,'05.12.68'!R114,'06.12.68'!R114,'07.12.68'!R114,'08.12.68'!R114,'09.12.68'!R114,'10.12.68'!R114,'11.12.68'!R114,'12.12.68'!R114,'13.12.68'!R114,'14.12.68'!R114,'15.12.68'!R114,'16.12.68'!R114,'17.12.68'!R114,'18.12.68'!R114,'19.12.68'!R114,'20.12.68'!R114,'21.12.68'!R114,'22.12.68'!R114,'23.12.68'!R114,'24.12.68'!R114,'25.12.68'!R114,'26.12.68'!R114,'27.12.68'!R114,'28.12.68'!R114,'29.12.68'!R114,'30.12.68'!R114,'31.12.68'!R114)</f>
        <v>0</v>
      </c>
      <c r="S114" s="65">
        <f>SUM('01.12.68'!S114,'02.12.68'!S114,'03.12.68'!S114,'04.12.68'!S114,'05.12.68'!S114,'06.12.68'!S114,'07.12.68'!S114,'08.12.68'!S114,'09.12.68'!S114,'10.12.68'!S114,'11.12.68'!S114,'12.12.68'!S114,'13.12.68'!S114,'14.12.68'!S114,'15.12.68'!S114,'16.12.68'!S114,'17.12.68'!S114,'18.12.68'!S114,'19.12.68'!S114,'20.12.68'!S114,'21.12.68'!S114,'22.12.68'!S114,'23.12.68'!S114,'24.12.68'!S114,'25.12.68'!S114,'26.12.68'!S114,'27.12.68'!S114,'28.12.68'!S114,'29.12.68'!S114,'30.12.68'!S114,'31.12.68'!S114)</f>
        <v>0</v>
      </c>
      <c r="T114" s="65">
        <f>SUM('01.12.68'!T114,'02.12.68'!T114,'03.12.68'!T114,'04.12.68'!T114,'05.12.68'!T114,'06.12.68'!T114,'07.12.68'!T114,'08.12.68'!T114,'09.12.68'!T114,'10.12.68'!T114,'11.12.68'!T114,'12.12.68'!T114,'13.12.68'!T114,'14.12.68'!T114,'15.12.68'!T114,'16.12.68'!T114,'17.12.68'!T114,'18.12.68'!T114,'19.12.68'!T114,'20.12.68'!T114,'21.12.68'!T114,'22.12.68'!T114,'23.12.68'!T114,'24.12.68'!T114,'25.12.68'!T114,'26.12.68'!T114,'27.12.68'!T114,'28.12.68'!T114,'29.12.68'!T114,'30.12.68'!T114,'31.12.68'!T114)</f>
        <v>0</v>
      </c>
      <c r="U114" s="65">
        <f>SUM('01.12.68'!U114,'02.12.68'!U114,'03.12.68'!U114,'04.12.68'!U114,'05.12.68'!U114,'06.12.68'!U114,'07.12.68'!U114,'08.12.68'!U114,'09.12.68'!U114,'10.12.68'!U114,'11.12.68'!U114,'12.12.68'!U114,'13.12.68'!U114,'14.12.68'!U114,'15.12.68'!U114,'16.12.68'!U114,'17.12.68'!U114,'18.12.68'!U114,'19.12.68'!U114,'20.12.68'!U114,'21.12.68'!U114,'22.12.68'!U114,'23.12.68'!U114,'24.12.68'!U114,'25.12.68'!U114,'26.12.68'!U114,'27.12.68'!U114,'28.12.68'!U114,'29.12.68'!U114,'30.12.68'!U114,'31.12.68'!U114)</f>
        <v>0</v>
      </c>
      <c r="V114" s="65">
        <f>SUM('01.12.68'!V114,'02.12.68'!V114,'03.12.68'!V114,'04.12.68'!V114,'05.12.68'!V114,'06.12.68'!V114,'07.12.68'!V114,'08.12.68'!V114,'09.12.68'!V114,'10.12.68'!V114,'11.12.68'!V114,'12.12.68'!V114,'13.12.68'!V114,'14.12.68'!V114,'15.12.68'!V114,'16.12.68'!V114,'17.12.68'!V114,'18.12.68'!V114,'19.12.68'!V114,'20.12.68'!V114,'21.12.68'!V114,'22.12.68'!V114,'23.12.68'!V114,'24.12.68'!V114,'25.12.68'!V114,'26.12.68'!V114,'27.12.68'!V114,'28.12.68'!V114,'29.12.68'!V114,'30.12.68'!V114,'31.12.68'!V114)</f>
        <v>0</v>
      </c>
      <c r="W114" s="65">
        <f>SUM('01.12.68'!W114,'02.12.68'!W114,'03.12.68'!W114,'04.12.68'!W114,'05.12.68'!W114,'06.12.68'!W114,'07.12.68'!W114,'08.12.68'!W114,'09.12.68'!W114,'10.12.68'!W114,'11.12.68'!W114,'12.12.68'!W114,'13.12.68'!W114,'14.12.68'!W114,'15.12.68'!W114,'16.12.68'!W114,'17.12.68'!W114,'18.12.68'!W114,'19.12.68'!W114,'20.12.68'!W114,'21.12.68'!W114,'22.12.68'!W114,'23.12.68'!W114,'24.12.68'!W114,'25.12.68'!W114,'26.12.68'!W114,'27.12.68'!W114,'28.12.68'!W114,'29.12.68'!W114,'30.12.68'!W114,'31.12.68'!W114)</f>
        <v>0</v>
      </c>
      <c r="X114" s="65">
        <f>SUM('01.12.68'!X114,'02.12.68'!X114,'03.12.68'!X114,'04.12.68'!X114,'05.12.68'!X114,'06.12.68'!X114,'07.12.68'!X114,'08.12.68'!X114,'09.12.68'!X114,'10.12.68'!X114,'11.12.68'!X114,'12.12.68'!X114,'13.12.68'!X114,'14.12.68'!X114,'15.12.68'!X114,'16.12.68'!X114,'17.12.68'!X114,'18.12.68'!X114,'19.12.68'!X114,'20.12.68'!X114,'21.12.68'!X114,'22.12.68'!X114,'23.12.68'!X114,'24.12.68'!X114,'25.12.68'!X114,'26.12.68'!X114,'27.12.68'!X114,'28.12.68'!X114,'29.12.68'!X114,'30.12.68'!X114,'31.12.68'!X114)</f>
        <v>0</v>
      </c>
      <c r="Y114" s="65">
        <f>SUM('01.12.68'!Y114,'02.12.68'!Y114,'03.12.68'!Y114,'04.12.68'!Y114,'05.12.68'!Y114,'06.12.68'!Y114,'07.12.68'!Y114,'08.12.68'!Y114,'09.12.68'!Y114,'10.12.68'!Y114,'11.12.68'!Y114,'12.12.68'!Y114,'13.12.68'!Y114,'14.12.68'!Y114,'15.12.68'!Y114,'16.12.68'!Y114,'17.12.68'!Y114,'18.12.68'!Y114,'19.12.68'!Y114,'20.12.68'!Y114,'21.12.68'!Y114,'22.12.68'!Y114,'23.12.68'!Y114,'24.12.68'!Y114,'25.12.68'!Y114,'26.12.68'!Y114,'27.12.68'!Y114,'28.12.68'!Y114,'29.12.68'!Y114,'30.12.68'!Y114,'31.12.68'!Y114)</f>
        <v>17</v>
      </c>
      <c r="Z114" s="65">
        <f>SUM('01.12.68'!Z114,'02.12.68'!Z114,'03.12.68'!Z114,'04.12.68'!Z114,'05.12.68'!Z114,'06.12.68'!Z114,'07.12.68'!Z114,'08.12.68'!Z114,'09.12.68'!Z114,'10.12.68'!Z114,'11.12.68'!Z114,'12.12.68'!Z114,'13.12.68'!Z114,'14.12.68'!Z114,'15.12.68'!Z114,'16.12.68'!Z114,'17.12.68'!Z114,'18.12.68'!Z114,'19.12.68'!Z114,'20.12.68'!Z114,'21.12.68'!Z114,'22.12.68'!Z114,'23.12.68'!Z114,'24.12.68'!Z114,'25.12.68'!Z114,'26.12.68'!Z114,'27.12.68'!Z114,'28.12.68'!Z114,'29.12.68'!Z114,'30.12.68'!Z114,'31.12.68'!Z114)</f>
        <v>17</v>
      </c>
    </row>
    <row r="115" spans="2:26" ht="39.75" customHeight="1">
      <c r="B115" s="50">
        <v>1004063</v>
      </c>
      <c r="C115" s="53" t="s">
        <v>220</v>
      </c>
      <c r="D115" s="52">
        <f>SUM('01.12.68'!D115,'02.12.68'!D115,'03.12.68'!D115,'04.12.68'!D115,'05.12.68'!D115,'06.12.68'!D115,'07.12.68'!D115,'08.12.68'!D115,'09.12.68'!D115,'10.12.68'!D115,'11.12.68'!D115,'12.12.68'!D115,'13.12.68'!D115,'14.12.68'!D115,'15.12.68'!D115,'16.12.68'!D115,'17.12.68'!D115,'18.12.68'!D115,'19.12.68'!D115,'20.12.68'!D115,'21.12.68'!D115,'22.12.68'!D115,'23.12.68'!D115,'24.12.68'!D115,'25.12.68'!D115,'26.12.68'!D115,'27.12.68'!D115,'28.12.68'!D115,'29.12.68'!D115,'30.12.68'!D115,'31.12.68'!D115)</f>
        <v>0</v>
      </c>
      <c r="E115" s="52">
        <f>SUM('01.12.68'!E115,'02.12.68'!E115,'03.12.68'!E115,'04.12.68'!E115,'05.12.68'!E115,'06.12.68'!E115,'07.12.68'!E115,'08.12.68'!E115,'09.12.68'!E115,'10.12.68'!E115,'11.12.68'!E115,'12.12.68'!E115,'13.12.68'!E115,'14.12.68'!E115,'15.12.68'!E115,'16.12.68'!E115,'17.12.68'!E115,'18.12.68'!E115,'19.12.68'!E115,'20.12.68'!E115,'21.12.68'!E115,'22.12.68'!E115,'23.12.68'!E115,'24.12.68'!E115,'25.12.68'!E115,'26.12.68'!E115,'27.12.68'!E115,'28.12.68'!E115,'29.12.68'!E115,'30.12.68'!E115,'31.12.68'!E115)</f>
        <v>0</v>
      </c>
      <c r="F115" s="65">
        <f>SUM('01.12.68'!F115,'02.12.68'!F115,'03.12.68'!F115,'04.12.68'!F115,'05.12.68'!F115,'06.12.68'!F115,'07.12.68'!F115,'08.12.68'!F115,'09.12.68'!F115,'10.12.68'!F115,'11.12.68'!F115,'12.12.68'!F115,'13.12.68'!F115,'14.12.68'!F115,'15.12.68'!F115,'16.12.68'!F115,'17.12.68'!F115,'18.12.68'!F115,'19.12.68'!F115,'20.12.68'!F115,'21.12.68'!F115,'22.12.68'!F115,'23.12.68'!F115,'24.12.68'!F115,'25.12.68'!F115,'26.12.68'!F115,'27.12.68'!F115,'28.12.68'!F115,'29.12.68'!F115,'30.12.68'!F115,'31.12.68'!F115)</f>
        <v>0</v>
      </c>
      <c r="G115" s="52">
        <f>SUM('01.12.68'!G115,'02.12.68'!G115,'03.12.68'!G115,'04.12.68'!G115,'05.12.68'!G115,'06.12.68'!G115,'07.12.68'!G115,'08.12.68'!G115,'09.12.68'!G115,'10.12.68'!G115,'11.12.68'!G115,'12.12.68'!G115,'13.12.68'!G115,'14.12.68'!G115,'15.12.68'!G115,'16.12.68'!G115,'17.12.68'!G115,'18.12.68'!G115,'19.12.68'!G115,'20.12.68'!G115,'21.12.68'!G115,'22.12.68'!G115,'23.12.68'!G115,'24.12.68'!G115,'25.12.68'!G115,'26.12.68'!G115,'27.12.68'!G115,'28.12.68'!G115,'29.12.68'!G115,'30.12.68'!G115,'31.12.68'!G115)</f>
        <v>0</v>
      </c>
      <c r="H115" s="52">
        <f>SUM('01.12.68'!H115,'02.12.68'!H115,'03.12.68'!H115,'04.12.68'!H115,'05.12.68'!H115,'06.12.68'!H115,'07.12.68'!H115,'08.12.68'!H115,'09.12.68'!H115,'10.12.68'!H115,'11.12.68'!H115,'12.12.68'!H115,'13.12.68'!H115,'14.12.68'!H115,'15.12.68'!H115,'16.12.68'!H115,'17.12.68'!H115,'18.12.68'!H115,'19.12.68'!H115,'20.12.68'!H115,'21.12.68'!H115,'22.12.68'!H115,'23.12.68'!H115,'24.12.68'!H115,'25.12.68'!H115,'26.12.68'!H115,'27.12.68'!H115,'28.12.68'!H115,'29.12.68'!H115,'30.12.68'!H115,'31.12.68'!H115)</f>
        <v>0</v>
      </c>
      <c r="I115" s="65">
        <f>SUM('01.12.68'!I115,'02.12.68'!I115,'03.12.68'!I115,'04.12.68'!I115,'05.12.68'!I115,'06.12.68'!I115,'07.12.68'!I115,'08.12.68'!I115,'09.12.68'!I115,'10.12.68'!I115,'11.12.68'!I115,'12.12.68'!I115,'13.12.68'!I115,'14.12.68'!I115,'15.12.68'!I115,'16.12.68'!I115,'17.12.68'!I115,'18.12.68'!I115,'19.12.68'!I115,'20.12.68'!I115,'21.12.68'!I115,'22.12.68'!I115,'23.12.68'!I115,'24.12.68'!I115,'25.12.68'!I115,'26.12.68'!I115,'27.12.68'!I115,'28.12.68'!I115,'29.12.68'!I115,'30.12.68'!I115,'31.12.68'!I115)</f>
        <v>0</v>
      </c>
      <c r="J115" s="52">
        <f>SUM('01.12.68'!J115,'02.12.68'!J115,'03.12.68'!J115,'04.12.68'!J115,'05.12.68'!J115,'06.12.68'!J115,'07.12.68'!J115,'08.12.68'!J115,'09.12.68'!J115,'10.12.68'!J115,'11.12.68'!J115,'12.12.68'!J115,'13.12.68'!J115,'14.12.68'!J115,'15.12.68'!J115,'16.12.68'!J115,'17.12.68'!J115,'18.12.68'!J115,'19.12.68'!J115,'20.12.68'!J115,'21.12.68'!J115,'22.12.68'!J115,'23.12.68'!J115,'24.12.68'!J115,'25.12.68'!J115,'26.12.68'!J115,'27.12.68'!J115,'28.12.68'!J115,'29.12.68'!J115,'30.12.68'!J115,'31.12.68'!J115)</f>
        <v>0</v>
      </c>
      <c r="K115" s="52">
        <f>SUM('01.12.68'!K115,'02.12.68'!K115,'03.12.68'!K115,'04.12.68'!K115,'05.12.68'!K115,'06.12.68'!K115,'07.12.68'!K115,'08.12.68'!K115,'09.12.68'!K115,'10.12.68'!K115,'11.12.68'!K115,'12.12.68'!K115,'13.12.68'!K115,'14.12.68'!K115,'15.12.68'!K115,'16.12.68'!K115,'17.12.68'!K115,'18.12.68'!K115,'19.12.68'!K115,'20.12.68'!K115,'21.12.68'!K115,'22.12.68'!K115,'23.12.68'!K115,'24.12.68'!K115,'25.12.68'!K115,'26.12.68'!K115,'27.12.68'!K115,'28.12.68'!K115,'29.12.68'!K115,'30.12.68'!K115,'31.12.68'!K115)</f>
        <v>0</v>
      </c>
      <c r="L115" s="65">
        <f>SUM('01.12.68'!L115,'02.12.68'!L115,'03.12.68'!L115,'04.12.68'!L115,'05.12.68'!L115,'06.12.68'!L115,'07.12.68'!L115,'08.12.68'!L115,'09.12.68'!L115,'10.12.68'!L115,'11.12.68'!L115,'12.12.68'!L115,'13.12.68'!L115,'14.12.68'!L115,'15.12.68'!L115,'16.12.68'!L115,'17.12.68'!L115,'18.12.68'!L115,'19.12.68'!L115,'20.12.68'!L115,'21.12.68'!L115,'22.12.68'!L115,'23.12.68'!L115,'24.12.68'!L115,'25.12.68'!L115,'26.12.68'!L115,'27.12.68'!L115,'28.12.68'!L115,'29.12.68'!L115,'30.12.68'!L115,'31.12.68'!L115)</f>
        <v>0</v>
      </c>
      <c r="M115" s="52">
        <f>SUM('01.12.68'!M115,'02.12.68'!M115,'03.12.68'!M115,'04.12.68'!M115,'05.12.68'!M115,'06.12.68'!M115,'07.12.68'!M115,'08.12.68'!M115,'09.12.68'!M115,'10.12.68'!M115,'11.12.68'!M115,'12.12.68'!M115,'13.12.68'!M115,'14.12.68'!M115,'15.12.68'!M115,'16.12.68'!M115,'17.12.68'!M115,'18.12.68'!M115,'19.12.68'!M115,'20.12.68'!M115,'21.12.68'!M115,'22.12.68'!M115,'23.12.68'!M115,'24.12.68'!M115,'25.12.68'!M115,'26.12.68'!M115,'27.12.68'!M115,'28.12.68'!M115,'29.12.68'!M115,'30.12.68'!M115,'31.12.68'!M115)</f>
        <v>0</v>
      </c>
      <c r="N115" s="52">
        <f>SUM('01.12.68'!N115,'02.12.68'!N115,'03.12.68'!N115,'04.12.68'!N115,'05.12.68'!N115,'06.12.68'!N115,'07.12.68'!N115,'08.12.68'!N115,'09.12.68'!N115,'10.12.68'!N115,'11.12.68'!N115,'12.12.68'!N115,'13.12.68'!N115,'14.12.68'!N115,'15.12.68'!N115,'16.12.68'!N115,'17.12.68'!N115,'18.12.68'!N115,'19.12.68'!N115,'20.12.68'!N115,'21.12.68'!N115,'22.12.68'!N115,'23.12.68'!N115,'24.12.68'!N115,'25.12.68'!N115,'26.12.68'!N115,'27.12.68'!N115,'28.12.68'!N115,'29.12.68'!N115,'30.12.68'!N115,'31.12.68'!N115)</f>
        <v>0</v>
      </c>
      <c r="O115" s="65">
        <f>SUM('01.12.68'!O115,'02.12.68'!O115,'03.12.68'!O115,'04.12.68'!O115,'05.12.68'!O115,'06.12.68'!O115,'07.12.68'!O115,'08.12.68'!O115,'09.12.68'!O115,'10.12.68'!O115,'11.12.68'!O115,'12.12.68'!O115,'13.12.68'!O115,'14.12.68'!O115,'15.12.68'!O115,'16.12.68'!O115,'17.12.68'!O115,'18.12.68'!O115,'19.12.68'!O115,'20.12.68'!O115,'21.12.68'!O115,'22.12.68'!O115,'23.12.68'!O115,'24.12.68'!O115,'25.12.68'!O115,'26.12.68'!O115,'27.12.68'!O115,'28.12.68'!O115,'29.12.68'!O115,'30.12.68'!O115,'31.12.68'!O115)</f>
        <v>0</v>
      </c>
      <c r="P115" s="52">
        <f>SUM('01.12.68'!P115,'02.12.68'!P115,'03.12.68'!P115,'04.12.68'!P115,'05.12.68'!P115,'06.12.68'!P115,'07.12.68'!P115,'08.12.68'!P115,'09.12.68'!P115,'10.12.68'!P115,'11.12.68'!P115,'12.12.68'!P115,'13.12.68'!P115,'14.12.68'!P115,'15.12.68'!P115,'16.12.68'!P115,'17.12.68'!P115,'18.12.68'!P115,'19.12.68'!P115,'20.12.68'!P115,'21.12.68'!P115,'22.12.68'!P115,'23.12.68'!P115,'24.12.68'!P115,'25.12.68'!P115,'26.12.68'!P115,'27.12.68'!P115,'28.12.68'!P115,'29.12.68'!P115,'30.12.68'!P115,'31.12.68'!P115)</f>
        <v>0</v>
      </c>
      <c r="Q115" s="52">
        <f>SUM('01.12.68'!Q115,'02.12.68'!Q115,'03.12.68'!Q115,'04.12.68'!Q115,'05.12.68'!Q115,'06.12.68'!Q115,'07.12.68'!Q115,'08.12.68'!Q115,'09.12.68'!Q115,'10.12.68'!Q115,'11.12.68'!Q115,'12.12.68'!Q115,'13.12.68'!Q115,'14.12.68'!Q115,'15.12.68'!Q115,'16.12.68'!Q115,'17.12.68'!Q115,'18.12.68'!Q115,'19.12.68'!Q115,'20.12.68'!Q115,'21.12.68'!Q115,'22.12.68'!Q115,'23.12.68'!Q115,'24.12.68'!Q115,'25.12.68'!Q115,'26.12.68'!Q115,'27.12.68'!Q115,'28.12.68'!Q115,'29.12.68'!Q115,'30.12.68'!Q115,'31.12.68'!Q115)</f>
        <v>0</v>
      </c>
      <c r="R115" s="65">
        <f>SUM('01.12.68'!R115,'02.12.68'!R115,'03.12.68'!R115,'04.12.68'!R115,'05.12.68'!R115,'06.12.68'!R115,'07.12.68'!R115,'08.12.68'!R115,'09.12.68'!R115,'10.12.68'!R115,'11.12.68'!R115,'12.12.68'!R115,'13.12.68'!R115,'14.12.68'!R115,'15.12.68'!R115,'16.12.68'!R115,'17.12.68'!R115,'18.12.68'!R115,'19.12.68'!R115,'20.12.68'!R115,'21.12.68'!R115,'22.12.68'!R115,'23.12.68'!R115,'24.12.68'!R115,'25.12.68'!R115,'26.12.68'!R115,'27.12.68'!R115,'28.12.68'!R115,'29.12.68'!R115,'30.12.68'!R115,'31.12.68'!R115)</f>
        <v>0</v>
      </c>
      <c r="S115" s="65">
        <f>SUM('01.12.68'!S115,'02.12.68'!S115,'03.12.68'!S115,'04.12.68'!S115,'05.12.68'!S115,'06.12.68'!S115,'07.12.68'!S115,'08.12.68'!S115,'09.12.68'!S115,'10.12.68'!S115,'11.12.68'!S115,'12.12.68'!S115,'13.12.68'!S115,'14.12.68'!S115,'15.12.68'!S115,'16.12.68'!S115,'17.12.68'!S115,'18.12.68'!S115,'19.12.68'!S115,'20.12.68'!S115,'21.12.68'!S115,'22.12.68'!S115,'23.12.68'!S115,'24.12.68'!S115,'25.12.68'!S115,'26.12.68'!S115,'27.12.68'!S115,'28.12.68'!S115,'29.12.68'!S115,'30.12.68'!S115,'31.12.68'!S115)</f>
        <v>0</v>
      </c>
      <c r="T115" s="65">
        <f>SUM('01.12.68'!T115,'02.12.68'!T115,'03.12.68'!T115,'04.12.68'!T115,'05.12.68'!T115,'06.12.68'!T115,'07.12.68'!T115,'08.12.68'!T115,'09.12.68'!T115,'10.12.68'!T115,'11.12.68'!T115,'12.12.68'!T115,'13.12.68'!T115,'14.12.68'!T115,'15.12.68'!T115,'16.12.68'!T115,'17.12.68'!T115,'18.12.68'!T115,'19.12.68'!T115,'20.12.68'!T115,'21.12.68'!T115,'22.12.68'!T115,'23.12.68'!T115,'24.12.68'!T115,'25.12.68'!T115,'26.12.68'!T115,'27.12.68'!T115,'28.12.68'!T115,'29.12.68'!T115,'30.12.68'!T115,'31.12.68'!T115)</f>
        <v>0</v>
      </c>
      <c r="U115" s="65">
        <f>SUM('01.12.68'!U115,'02.12.68'!U115,'03.12.68'!U115,'04.12.68'!U115,'05.12.68'!U115,'06.12.68'!U115,'07.12.68'!U115,'08.12.68'!U115,'09.12.68'!U115,'10.12.68'!U115,'11.12.68'!U115,'12.12.68'!U115,'13.12.68'!U115,'14.12.68'!U115,'15.12.68'!U115,'16.12.68'!U115,'17.12.68'!U115,'18.12.68'!U115,'19.12.68'!U115,'20.12.68'!U115,'21.12.68'!U115,'22.12.68'!U115,'23.12.68'!U115,'24.12.68'!U115,'25.12.68'!U115,'26.12.68'!U115,'27.12.68'!U115,'28.12.68'!U115,'29.12.68'!U115,'30.12.68'!U115,'31.12.68'!U115)</f>
        <v>0</v>
      </c>
      <c r="V115" s="65">
        <f>SUM('01.12.68'!V115,'02.12.68'!V115,'03.12.68'!V115,'04.12.68'!V115,'05.12.68'!V115,'06.12.68'!V115,'07.12.68'!V115,'08.12.68'!V115,'09.12.68'!V115,'10.12.68'!V115,'11.12.68'!V115,'12.12.68'!V115,'13.12.68'!V115,'14.12.68'!V115,'15.12.68'!V115,'16.12.68'!V115,'17.12.68'!V115,'18.12.68'!V115,'19.12.68'!V115,'20.12.68'!V115,'21.12.68'!V115,'22.12.68'!V115,'23.12.68'!V115,'24.12.68'!V115,'25.12.68'!V115,'26.12.68'!V115,'27.12.68'!V115,'28.12.68'!V115,'29.12.68'!V115,'30.12.68'!V115,'31.12.68'!V115)</f>
        <v>0</v>
      </c>
      <c r="W115" s="65">
        <f>SUM('01.12.68'!W115,'02.12.68'!W115,'03.12.68'!W115,'04.12.68'!W115,'05.12.68'!W115,'06.12.68'!W115,'07.12.68'!W115,'08.12.68'!W115,'09.12.68'!W115,'10.12.68'!W115,'11.12.68'!W115,'12.12.68'!W115,'13.12.68'!W115,'14.12.68'!W115,'15.12.68'!W115,'16.12.68'!W115,'17.12.68'!W115,'18.12.68'!W115,'19.12.68'!W115,'20.12.68'!W115,'21.12.68'!W115,'22.12.68'!W115,'23.12.68'!W115,'24.12.68'!W115,'25.12.68'!W115,'26.12.68'!W115,'27.12.68'!W115,'28.12.68'!W115,'29.12.68'!W115,'30.12.68'!W115,'31.12.68'!W115)</f>
        <v>0</v>
      </c>
      <c r="X115" s="65">
        <f>SUM('01.12.68'!X115,'02.12.68'!X115,'03.12.68'!X115,'04.12.68'!X115,'05.12.68'!X115,'06.12.68'!X115,'07.12.68'!X115,'08.12.68'!X115,'09.12.68'!X115,'10.12.68'!X115,'11.12.68'!X115,'12.12.68'!X115,'13.12.68'!X115,'14.12.68'!X115,'15.12.68'!X115,'16.12.68'!X115,'17.12.68'!X115,'18.12.68'!X115,'19.12.68'!X115,'20.12.68'!X115,'21.12.68'!X115,'22.12.68'!X115,'23.12.68'!X115,'24.12.68'!X115,'25.12.68'!X115,'26.12.68'!X115,'27.12.68'!X115,'28.12.68'!X115,'29.12.68'!X115,'30.12.68'!X115,'31.12.68'!X115)</f>
        <v>0</v>
      </c>
      <c r="Y115" s="65">
        <f>SUM('01.12.68'!Y115,'02.12.68'!Y115,'03.12.68'!Y115,'04.12.68'!Y115,'05.12.68'!Y115,'06.12.68'!Y115,'07.12.68'!Y115,'08.12.68'!Y115,'09.12.68'!Y115,'10.12.68'!Y115,'11.12.68'!Y115,'12.12.68'!Y115,'13.12.68'!Y115,'14.12.68'!Y115,'15.12.68'!Y115,'16.12.68'!Y115,'17.12.68'!Y115,'18.12.68'!Y115,'19.12.68'!Y115,'20.12.68'!Y115,'21.12.68'!Y115,'22.12.68'!Y115,'23.12.68'!Y115,'24.12.68'!Y115,'25.12.68'!Y115,'26.12.68'!Y115,'27.12.68'!Y115,'28.12.68'!Y115,'29.12.68'!Y115,'30.12.68'!Y115,'31.12.68'!Y115)</f>
        <v>13</v>
      </c>
      <c r="Z115" s="65">
        <f>SUM('01.12.68'!Z115,'02.12.68'!Z115,'03.12.68'!Z115,'04.12.68'!Z115,'05.12.68'!Z115,'06.12.68'!Z115,'07.12.68'!Z115,'08.12.68'!Z115,'09.12.68'!Z115,'10.12.68'!Z115,'11.12.68'!Z115,'12.12.68'!Z115,'13.12.68'!Z115,'14.12.68'!Z115,'15.12.68'!Z115,'16.12.68'!Z115,'17.12.68'!Z115,'18.12.68'!Z115,'19.12.68'!Z115,'20.12.68'!Z115,'21.12.68'!Z115,'22.12.68'!Z115,'23.12.68'!Z115,'24.12.68'!Z115,'25.12.68'!Z115,'26.12.68'!Z115,'27.12.68'!Z115,'28.12.68'!Z115,'29.12.68'!Z115,'30.12.68'!Z115,'31.12.68'!Z115)</f>
        <v>13</v>
      </c>
    </row>
    <row r="116" spans="2:26" ht="39.75" customHeight="1">
      <c r="B116" s="50">
        <v>1004065</v>
      </c>
      <c r="C116" s="53" t="s">
        <v>221</v>
      </c>
      <c r="D116" s="52">
        <f>SUM('01.12.68'!D116,'02.12.68'!D116,'03.12.68'!D116,'04.12.68'!D116,'05.12.68'!D116,'06.12.68'!D116,'07.12.68'!D116,'08.12.68'!D116,'09.12.68'!D116,'10.12.68'!D116,'11.12.68'!D116,'12.12.68'!D116,'13.12.68'!D116,'14.12.68'!D116,'15.12.68'!D116,'16.12.68'!D116,'17.12.68'!D116,'18.12.68'!D116,'19.12.68'!D116,'20.12.68'!D116,'21.12.68'!D116,'22.12.68'!D116,'23.12.68'!D116,'24.12.68'!D116,'25.12.68'!D116,'26.12.68'!D116,'27.12.68'!D116,'28.12.68'!D116,'29.12.68'!D116,'30.12.68'!D116,'31.12.68'!D116)</f>
        <v>0</v>
      </c>
      <c r="E116" s="52">
        <f>SUM('01.12.68'!E116,'02.12.68'!E116,'03.12.68'!E116,'04.12.68'!E116,'05.12.68'!E116,'06.12.68'!E116,'07.12.68'!E116,'08.12.68'!E116,'09.12.68'!E116,'10.12.68'!E116,'11.12.68'!E116,'12.12.68'!E116,'13.12.68'!E116,'14.12.68'!E116,'15.12.68'!E116,'16.12.68'!E116,'17.12.68'!E116,'18.12.68'!E116,'19.12.68'!E116,'20.12.68'!E116,'21.12.68'!E116,'22.12.68'!E116,'23.12.68'!E116,'24.12.68'!E116,'25.12.68'!E116,'26.12.68'!E116,'27.12.68'!E116,'28.12.68'!E116,'29.12.68'!E116,'30.12.68'!E116,'31.12.68'!E116)</f>
        <v>0</v>
      </c>
      <c r="F116" s="65">
        <f>SUM('01.12.68'!F116,'02.12.68'!F116,'03.12.68'!F116,'04.12.68'!F116,'05.12.68'!F116,'06.12.68'!F116,'07.12.68'!F116,'08.12.68'!F116,'09.12.68'!F116,'10.12.68'!F116,'11.12.68'!F116,'12.12.68'!F116,'13.12.68'!F116,'14.12.68'!F116,'15.12.68'!F116,'16.12.68'!F116,'17.12.68'!F116,'18.12.68'!F116,'19.12.68'!F116,'20.12.68'!F116,'21.12.68'!F116,'22.12.68'!F116,'23.12.68'!F116,'24.12.68'!F116,'25.12.68'!F116,'26.12.68'!F116,'27.12.68'!F116,'28.12.68'!F116,'29.12.68'!F116,'30.12.68'!F116,'31.12.68'!F116)</f>
        <v>0</v>
      </c>
      <c r="G116" s="52">
        <f>SUM('01.12.68'!G116,'02.12.68'!G116,'03.12.68'!G116,'04.12.68'!G116,'05.12.68'!G116,'06.12.68'!G116,'07.12.68'!G116,'08.12.68'!G116,'09.12.68'!G116,'10.12.68'!G116,'11.12.68'!G116,'12.12.68'!G116,'13.12.68'!G116,'14.12.68'!G116,'15.12.68'!G116,'16.12.68'!G116,'17.12.68'!G116,'18.12.68'!G116,'19.12.68'!G116,'20.12.68'!G116,'21.12.68'!G116,'22.12.68'!G116,'23.12.68'!G116,'24.12.68'!G116,'25.12.68'!G116,'26.12.68'!G116,'27.12.68'!G116,'28.12.68'!G116,'29.12.68'!G116,'30.12.68'!G116,'31.12.68'!G116)</f>
        <v>0</v>
      </c>
      <c r="H116" s="52">
        <f>SUM('01.12.68'!H116,'02.12.68'!H116,'03.12.68'!H116,'04.12.68'!H116,'05.12.68'!H116,'06.12.68'!H116,'07.12.68'!H116,'08.12.68'!H116,'09.12.68'!H116,'10.12.68'!H116,'11.12.68'!H116,'12.12.68'!H116,'13.12.68'!H116,'14.12.68'!H116,'15.12.68'!H116,'16.12.68'!H116,'17.12.68'!H116,'18.12.68'!H116,'19.12.68'!H116,'20.12.68'!H116,'21.12.68'!H116,'22.12.68'!H116,'23.12.68'!H116,'24.12.68'!H116,'25.12.68'!H116,'26.12.68'!H116,'27.12.68'!H116,'28.12.68'!H116,'29.12.68'!H116,'30.12.68'!H116,'31.12.68'!H116)</f>
        <v>0</v>
      </c>
      <c r="I116" s="65">
        <f>SUM('01.12.68'!I116,'02.12.68'!I116,'03.12.68'!I116,'04.12.68'!I116,'05.12.68'!I116,'06.12.68'!I116,'07.12.68'!I116,'08.12.68'!I116,'09.12.68'!I116,'10.12.68'!I116,'11.12.68'!I116,'12.12.68'!I116,'13.12.68'!I116,'14.12.68'!I116,'15.12.68'!I116,'16.12.68'!I116,'17.12.68'!I116,'18.12.68'!I116,'19.12.68'!I116,'20.12.68'!I116,'21.12.68'!I116,'22.12.68'!I116,'23.12.68'!I116,'24.12.68'!I116,'25.12.68'!I116,'26.12.68'!I116,'27.12.68'!I116,'28.12.68'!I116,'29.12.68'!I116,'30.12.68'!I116,'31.12.68'!I116)</f>
        <v>0</v>
      </c>
      <c r="J116" s="52">
        <f>SUM('01.12.68'!J116,'02.12.68'!J116,'03.12.68'!J116,'04.12.68'!J116,'05.12.68'!J116,'06.12.68'!J116,'07.12.68'!J116,'08.12.68'!J116,'09.12.68'!J116,'10.12.68'!J116,'11.12.68'!J116,'12.12.68'!J116,'13.12.68'!J116,'14.12.68'!J116,'15.12.68'!J116,'16.12.68'!J116,'17.12.68'!J116,'18.12.68'!J116,'19.12.68'!J116,'20.12.68'!J116,'21.12.68'!J116,'22.12.68'!J116,'23.12.68'!J116,'24.12.68'!J116,'25.12.68'!J116,'26.12.68'!J116,'27.12.68'!J116,'28.12.68'!J116,'29.12.68'!J116,'30.12.68'!J116,'31.12.68'!J116)</f>
        <v>0</v>
      </c>
      <c r="K116" s="52">
        <f>SUM('01.12.68'!K116,'02.12.68'!K116,'03.12.68'!K116,'04.12.68'!K116,'05.12.68'!K116,'06.12.68'!K116,'07.12.68'!K116,'08.12.68'!K116,'09.12.68'!K116,'10.12.68'!K116,'11.12.68'!K116,'12.12.68'!K116,'13.12.68'!K116,'14.12.68'!K116,'15.12.68'!K116,'16.12.68'!K116,'17.12.68'!K116,'18.12.68'!K116,'19.12.68'!K116,'20.12.68'!K116,'21.12.68'!K116,'22.12.68'!K116,'23.12.68'!K116,'24.12.68'!K116,'25.12.68'!K116,'26.12.68'!K116,'27.12.68'!K116,'28.12.68'!K116,'29.12.68'!K116,'30.12.68'!K116,'31.12.68'!K116)</f>
        <v>0</v>
      </c>
      <c r="L116" s="65">
        <f>SUM('01.12.68'!L116,'02.12.68'!L116,'03.12.68'!L116,'04.12.68'!L116,'05.12.68'!L116,'06.12.68'!L116,'07.12.68'!L116,'08.12.68'!L116,'09.12.68'!L116,'10.12.68'!L116,'11.12.68'!L116,'12.12.68'!L116,'13.12.68'!L116,'14.12.68'!L116,'15.12.68'!L116,'16.12.68'!L116,'17.12.68'!L116,'18.12.68'!L116,'19.12.68'!L116,'20.12.68'!L116,'21.12.68'!L116,'22.12.68'!L116,'23.12.68'!L116,'24.12.68'!L116,'25.12.68'!L116,'26.12.68'!L116,'27.12.68'!L116,'28.12.68'!L116,'29.12.68'!L116,'30.12.68'!L116,'31.12.68'!L116)</f>
        <v>0</v>
      </c>
      <c r="M116" s="52">
        <f>SUM('01.12.68'!M116,'02.12.68'!M116,'03.12.68'!M116,'04.12.68'!M116,'05.12.68'!M116,'06.12.68'!M116,'07.12.68'!M116,'08.12.68'!M116,'09.12.68'!M116,'10.12.68'!M116,'11.12.68'!M116,'12.12.68'!M116,'13.12.68'!M116,'14.12.68'!M116,'15.12.68'!M116,'16.12.68'!M116,'17.12.68'!M116,'18.12.68'!M116,'19.12.68'!M116,'20.12.68'!M116,'21.12.68'!M116,'22.12.68'!M116,'23.12.68'!M116,'24.12.68'!M116,'25.12.68'!M116,'26.12.68'!M116,'27.12.68'!M116,'28.12.68'!M116,'29.12.68'!M116,'30.12.68'!M116,'31.12.68'!M116)</f>
        <v>0</v>
      </c>
      <c r="N116" s="52">
        <f>SUM('01.12.68'!N116,'02.12.68'!N116,'03.12.68'!N116,'04.12.68'!N116,'05.12.68'!N116,'06.12.68'!N116,'07.12.68'!N116,'08.12.68'!N116,'09.12.68'!N116,'10.12.68'!N116,'11.12.68'!N116,'12.12.68'!N116,'13.12.68'!N116,'14.12.68'!N116,'15.12.68'!N116,'16.12.68'!N116,'17.12.68'!N116,'18.12.68'!N116,'19.12.68'!N116,'20.12.68'!N116,'21.12.68'!N116,'22.12.68'!N116,'23.12.68'!N116,'24.12.68'!N116,'25.12.68'!N116,'26.12.68'!N116,'27.12.68'!N116,'28.12.68'!N116,'29.12.68'!N116,'30.12.68'!N116,'31.12.68'!N116)</f>
        <v>0</v>
      </c>
      <c r="O116" s="65">
        <f>SUM('01.12.68'!O116,'02.12.68'!O116,'03.12.68'!O116,'04.12.68'!O116,'05.12.68'!O116,'06.12.68'!O116,'07.12.68'!O116,'08.12.68'!O116,'09.12.68'!O116,'10.12.68'!O116,'11.12.68'!O116,'12.12.68'!O116,'13.12.68'!O116,'14.12.68'!O116,'15.12.68'!O116,'16.12.68'!O116,'17.12.68'!O116,'18.12.68'!O116,'19.12.68'!O116,'20.12.68'!O116,'21.12.68'!O116,'22.12.68'!O116,'23.12.68'!O116,'24.12.68'!O116,'25.12.68'!O116,'26.12.68'!O116,'27.12.68'!O116,'28.12.68'!O116,'29.12.68'!O116,'30.12.68'!O116,'31.12.68'!O116)</f>
        <v>0</v>
      </c>
      <c r="P116" s="52">
        <f>SUM('01.12.68'!P116,'02.12.68'!P116,'03.12.68'!P116,'04.12.68'!P116,'05.12.68'!P116,'06.12.68'!P116,'07.12.68'!P116,'08.12.68'!P116,'09.12.68'!P116,'10.12.68'!P116,'11.12.68'!P116,'12.12.68'!P116,'13.12.68'!P116,'14.12.68'!P116,'15.12.68'!P116,'16.12.68'!P116,'17.12.68'!P116,'18.12.68'!P116,'19.12.68'!P116,'20.12.68'!P116,'21.12.68'!P116,'22.12.68'!P116,'23.12.68'!P116,'24.12.68'!P116,'25.12.68'!P116,'26.12.68'!P116,'27.12.68'!P116,'28.12.68'!P116,'29.12.68'!P116,'30.12.68'!P116,'31.12.68'!P116)</f>
        <v>0</v>
      </c>
      <c r="Q116" s="52">
        <f>SUM('01.12.68'!Q116,'02.12.68'!Q116,'03.12.68'!Q116,'04.12.68'!Q116,'05.12.68'!Q116,'06.12.68'!Q116,'07.12.68'!Q116,'08.12.68'!Q116,'09.12.68'!Q116,'10.12.68'!Q116,'11.12.68'!Q116,'12.12.68'!Q116,'13.12.68'!Q116,'14.12.68'!Q116,'15.12.68'!Q116,'16.12.68'!Q116,'17.12.68'!Q116,'18.12.68'!Q116,'19.12.68'!Q116,'20.12.68'!Q116,'21.12.68'!Q116,'22.12.68'!Q116,'23.12.68'!Q116,'24.12.68'!Q116,'25.12.68'!Q116,'26.12.68'!Q116,'27.12.68'!Q116,'28.12.68'!Q116,'29.12.68'!Q116,'30.12.68'!Q116,'31.12.68'!Q116)</f>
        <v>0</v>
      </c>
      <c r="R116" s="65">
        <f>SUM('01.12.68'!R116,'02.12.68'!R116,'03.12.68'!R116,'04.12.68'!R116,'05.12.68'!R116,'06.12.68'!R116,'07.12.68'!R116,'08.12.68'!R116,'09.12.68'!R116,'10.12.68'!R116,'11.12.68'!R116,'12.12.68'!R116,'13.12.68'!R116,'14.12.68'!R116,'15.12.68'!R116,'16.12.68'!R116,'17.12.68'!R116,'18.12.68'!R116,'19.12.68'!R116,'20.12.68'!R116,'21.12.68'!R116,'22.12.68'!R116,'23.12.68'!R116,'24.12.68'!R116,'25.12.68'!R116,'26.12.68'!R116,'27.12.68'!R116,'28.12.68'!R116,'29.12.68'!R116,'30.12.68'!R116,'31.12.68'!R116)</f>
        <v>0</v>
      </c>
      <c r="S116" s="65">
        <f>SUM('01.12.68'!S116,'02.12.68'!S116,'03.12.68'!S116,'04.12.68'!S116,'05.12.68'!S116,'06.12.68'!S116,'07.12.68'!S116,'08.12.68'!S116,'09.12.68'!S116,'10.12.68'!S116,'11.12.68'!S116,'12.12.68'!S116,'13.12.68'!S116,'14.12.68'!S116,'15.12.68'!S116,'16.12.68'!S116,'17.12.68'!S116,'18.12.68'!S116,'19.12.68'!S116,'20.12.68'!S116,'21.12.68'!S116,'22.12.68'!S116,'23.12.68'!S116,'24.12.68'!S116,'25.12.68'!S116,'26.12.68'!S116,'27.12.68'!S116,'28.12.68'!S116,'29.12.68'!S116,'30.12.68'!S116,'31.12.68'!S116)</f>
        <v>0</v>
      </c>
      <c r="T116" s="65">
        <f>SUM('01.12.68'!T116,'02.12.68'!T116,'03.12.68'!T116,'04.12.68'!T116,'05.12.68'!T116,'06.12.68'!T116,'07.12.68'!T116,'08.12.68'!T116,'09.12.68'!T116,'10.12.68'!T116,'11.12.68'!T116,'12.12.68'!T116,'13.12.68'!T116,'14.12.68'!T116,'15.12.68'!T116,'16.12.68'!T116,'17.12.68'!T116,'18.12.68'!T116,'19.12.68'!T116,'20.12.68'!T116,'21.12.68'!T116,'22.12.68'!T116,'23.12.68'!T116,'24.12.68'!T116,'25.12.68'!T116,'26.12.68'!T116,'27.12.68'!T116,'28.12.68'!T116,'29.12.68'!T116,'30.12.68'!T116,'31.12.68'!T116)</f>
        <v>0</v>
      </c>
      <c r="U116" s="65">
        <f>SUM('01.12.68'!U116,'02.12.68'!U116,'03.12.68'!U116,'04.12.68'!U116,'05.12.68'!U116,'06.12.68'!U116,'07.12.68'!U116,'08.12.68'!U116,'09.12.68'!U116,'10.12.68'!U116,'11.12.68'!U116,'12.12.68'!U116,'13.12.68'!U116,'14.12.68'!U116,'15.12.68'!U116,'16.12.68'!U116,'17.12.68'!U116,'18.12.68'!U116,'19.12.68'!U116,'20.12.68'!U116,'21.12.68'!U116,'22.12.68'!U116,'23.12.68'!U116,'24.12.68'!U116,'25.12.68'!U116,'26.12.68'!U116,'27.12.68'!U116,'28.12.68'!U116,'29.12.68'!U116,'30.12.68'!U116,'31.12.68'!U116)</f>
        <v>0</v>
      </c>
      <c r="V116" s="65">
        <f>SUM('01.12.68'!V116,'02.12.68'!V116,'03.12.68'!V116,'04.12.68'!V116,'05.12.68'!V116,'06.12.68'!V116,'07.12.68'!V116,'08.12.68'!V116,'09.12.68'!V116,'10.12.68'!V116,'11.12.68'!V116,'12.12.68'!V116,'13.12.68'!V116,'14.12.68'!V116,'15.12.68'!V116,'16.12.68'!V116,'17.12.68'!V116,'18.12.68'!V116,'19.12.68'!V116,'20.12.68'!V116,'21.12.68'!V116,'22.12.68'!V116,'23.12.68'!V116,'24.12.68'!V116,'25.12.68'!V116,'26.12.68'!V116,'27.12.68'!V116,'28.12.68'!V116,'29.12.68'!V116,'30.12.68'!V116,'31.12.68'!V116)</f>
        <v>0</v>
      </c>
      <c r="W116" s="65">
        <f>SUM('01.12.68'!W116,'02.12.68'!W116,'03.12.68'!W116,'04.12.68'!W116,'05.12.68'!W116,'06.12.68'!W116,'07.12.68'!W116,'08.12.68'!W116,'09.12.68'!W116,'10.12.68'!W116,'11.12.68'!W116,'12.12.68'!W116,'13.12.68'!W116,'14.12.68'!W116,'15.12.68'!W116,'16.12.68'!W116,'17.12.68'!W116,'18.12.68'!W116,'19.12.68'!W116,'20.12.68'!W116,'21.12.68'!W116,'22.12.68'!W116,'23.12.68'!W116,'24.12.68'!W116,'25.12.68'!W116,'26.12.68'!W116,'27.12.68'!W116,'28.12.68'!W116,'29.12.68'!W116,'30.12.68'!W116,'31.12.68'!W116)</f>
        <v>0</v>
      </c>
      <c r="X116" s="65">
        <f>SUM('01.12.68'!X116,'02.12.68'!X116,'03.12.68'!X116,'04.12.68'!X116,'05.12.68'!X116,'06.12.68'!X116,'07.12.68'!X116,'08.12.68'!X116,'09.12.68'!X116,'10.12.68'!X116,'11.12.68'!X116,'12.12.68'!X116,'13.12.68'!X116,'14.12.68'!X116,'15.12.68'!X116,'16.12.68'!X116,'17.12.68'!X116,'18.12.68'!X116,'19.12.68'!X116,'20.12.68'!X116,'21.12.68'!X116,'22.12.68'!X116,'23.12.68'!X116,'24.12.68'!X116,'25.12.68'!X116,'26.12.68'!X116,'27.12.68'!X116,'28.12.68'!X116,'29.12.68'!X116,'30.12.68'!X116,'31.12.68'!X116)</f>
        <v>0</v>
      </c>
      <c r="Y116" s="65">
        <f>SUM('01.12.68'!Y116,'02.12.68'!Y116,'03.12.68'!Y116,'04.12.68'!Y116,'05.12.68'!Y116,'06.12.68'!Y116,'07.12.68'!Y116,'08.12.68'!Y116,'09.12.68'!Y116,'10.12.68'!Y116,'11.12.68'!Y116,'12.12.68'!Y116,'13.12.68'!Y116,'14.12.68'!Y116,'15.12.68'!Y116,'16.12.68'!Y116,'17.12.68'!Y116,'18.12.68'!Y116,'19.12.68'!Y116,'20.12.68'!Y116,'21.12.68'!Y116,'22.12.68'!Y116,'23.12.68'!Y116,'24.12.68'!Y116,'25.12.68'!Y116,'26.12.68'!Y116,'27.12.68'!Y116,'28.12.68'!Y116,'29.12.68'!Y116,'30.12.68'!Y116,'31.12.68'!Y116)</f>
        <v>6</v>
      </c>
      <c r="Z116" s="65">
        <f>SUM('01.12.68'!Z116,'02.12.68'!Z116,'03.12.68'!Z116,'04.12.68'!Z116,'05.12.68'!Z116,'06.12.68'!Z116,'07.12.68'!Z116,'08.12.68'!Z116,'09.12.68'!Z116,'10.12.68'!Z116,'11.12.68'!Z116,'12.12.68'!Z116,'13.12.68'!Z116,'14.12.68'!Z116,'15.12.68'!Z116,'16.12.68'!Z116,'17.12.68'!Z116,'18.12.68'!Z116,'19.12.68'!Z116,'20.12.68'!Z116,'21.12.68'!Z116,'22.12.68'!Z116,'23.12.68'!Z116,'24.12.68'!Z116,'25.12.68'!Z116,'26.12.68'!Z116,'27.12.68'!Z116,'28.12.68'!Z116,'29.12.68'!Z116,'30.12.68'!Z116,'31.12.68'!Z116)</f>
        <v>6</v>
      </c>
    </row>
    <row r="117" spans="2:26" ht="39.75" customHeight="1">
      <c r="B117" s="50">
        <v>1006982</v>
      </c>
      <c r="C117" s="53" t="s">
        <v>222</v>
      </c>
      <c r="D117" s="52">
        <f>SUM('01.12.68'!D117,'02.12.68'!D117,'03.12.68'!D117,'04.12.68'!D117,'05.12.68'!D117,'06.12.68'!D117,'07.12.68'!D117,'08.12.68'!D117,'09.12.68'!D117,'10.12.68'!D117,'11.12.68'!D117,'12.12.68'!D117,'13.12.68'!D117,'14.12.68'!D117,'15.12.68'!D117,'16.12.68'!D117,'17.12.68'!D117,'18.12.68'!D117,'19.12.68'!D117,'20.12.68'!D117,'21.12.68'!D117,'22.12.68'!D117,'23.12.68'!D117,'24.12.68'!D117,'25.12.68'!D117,'26.12.68'!D117,'27.12.68'!D117,'28.12.68'!D117,'29.12.68'!D117,'30.12.68'!D117,'31.12.68'!D117)</f>
        <v>0</v>
      </c>
      <c r="E117" s="52">
        <f>SUM('01.12.68'!E117,'02.12.68'!E117,'03.12.68'!E117,'04.12.68'!E117,'05.12.68'!E117,'06.12.68'!E117,'07.12.68'!E117,'08.12.68'!E117,'09.12.68'!E117,'10.12.68'!E117,'11.12.68'!E117,'12.12.68'!E117,'13.12.68'!E117,'14.12.68'!E117,'15.12.68'!E117,'16.12.68'!E117,'17.12.68'!E117,'18.12.68'!E117,'19.12.68'!E117,'20.12.68'!E117,'21.12.68'!E117,'22.12.68'!E117,'23.12.68'!E117,'24.12.68'!E117,'25.12.68'!E117,'26.12.68'!E117,'27.12.68'!E117,'28.12.68'!E117,'29.12.68'!E117,'30.12.68'!E117,'31.12.68'!E117)</f>
        <v>0</v>
      </c>
      <c r="F117" s="65">
        <f>SUM('01.12.68'!F117,'02.12.68'!F117,'03.12.68'!F117,'04.12.68'!F117,'05.12.68'!F117,'06.12.68'!F117,'07.12.68'!F117,'08.12.68'!F117,'09.12.68'!F117,'10.12.68'!F117,'11.12.68'!F117,'12.12.68'!F117,'13.12.68'!F117,'14.12.68'!F117,'15.12.68'!F117,'16.12.68'!F117,'17.12.68'!F117,'18.12.68'!F117,'19.12.68'!F117,'20.12.68'!F117,'21.12.68'!F117,'22.12.68'!F117,'23.12.68'!F117,'24.12.68'!F117,'25.12.68'!F117,'26.12.68'!F117,'27.12.68'!F117,'28.12.68'!F117,'29.12.68'!F117,'30.12.68'!F117,'31.12.68'!F117)</f>
        <v>0</v>
      </c>
      <c r="G117" s="52">
        <f>SUM('01.12.68'!G117,'02.12.68'!G117,'03.12.68'!G117,'04.12.68'!G117,'05.12.68'!G117,'06.12.68'!G117,'07.12.68'!G117,'08.12.68'!G117,'09.12.68'!G117,'10.12.68'!G117,'11.12.68'!G117,'12.12.68'!G117,'13.12.68'!G117,'14.12.68'!G117,'15.12.68'!G117,'16.12.68'!G117,'17.12.68'!G117,'18.12.68'!G117,'19.12.68'!G117,'20.12.68'!G117,'21.12.68'!G117,'22.12.68'!G117,'23.12.68'!G117,'24.12.68'!G117,'25.12.68'!G117,'26.12.68'!G117,'27.12.68'!G117,'28.12.68'!G117,'29.12.68'!G117,'30.12.68'!G117,'31.12.68'!G117)</f>
        <v>0</v>
      </c>
      <c r="H117" s="52">
        <f>SUM('01.12.68'!H117,'02.12.68'!H117,'03.12.68'!H117,'04.12.68'!H117,'05.12.68'!H117,'06.12.68'!H117,'07.12.68'!H117,'08.12.68'!H117,'09.12.68'!H117,'10.12.68'!H117,'11.12.68'!H117,'12.12.68'!H117,'13.12.68'!H117,'14.12.68'!H117,'15.12.68'!H117,'16.12.68'!H117,'17.12.68'!H117,'18.12.68'!H117,'19.12.68'!H117,'20.12.68'!H117,'21.12.68'!H117,'22.12.68'!H117,'23.12.68'!H117,'24.12.68'!H117,'25.12.68'!H117,'26.12.68'!H117,'27.12.68'!H117,'28.12.68'!H117,'29.12.68'!H117,'30.12.68'!H117,'31.12.68'!H117)</f>
        <v>0</v>
      </c>
      <c r="I117" s="65">
        <f>SUM('01.12.68'!I117,'02.12.68'!I117,'03.12.68'!I117,'04.12.68'!I117,'05.12.68'!I117,'06.12.68'!I117,'07.12.68'!I117,'08.12.68'!I117,'09.12.68'!I117,'10.12.68'!I117,'11.12.68'!I117,'12.12.68'!I117,'13.12.68'!I117,'14.12.68'!I117,'15.12.68'!I117,'16.12.68'!I117,'17.12.68'!I117,'18.12.68'!I117,'19.12.68'!I117,'20.12.68'!I117,'21.12.68'!I117,'22.12.68'!I117,'23.12.68'!I117,'24.12.68'!I117,'25.12.68'!I117,'26.12.68'!I117,'27.12.68'!I117,'28.12.68'!I117,'29.12.68'!I117,'30.12.68'!I117,'31.12.68'!I117)</f>
        <v>0</v>
      </c>
      <c r="J117" s="52">
        <f>SUM('01.12.68'!J117,'02.12.68'!J117,'03.12.68'!J117,'04.12.68'!J117,'05.12.68'!J117,'06.12.68'!J117,'07.12.68'!J117,'08.12.68'!J117,'09.12.68'!J117,'10.12.68'!J117,'11.12.68'!J117,'12.12.68'!J117,'13.12.68'!J117,'14.12.68'!J117,'15.12.68'!J117,'16.12.68'!J117,'17.12.68'!J117,'18.12.68'!J117,'19.12.68'!J117,'20.12.68'!J117,'21.12.68'!J117,'22.12.68'!J117,'23.12.68'!J117,'24.12.68'!J117,'25.12.68'!J117,'26.12.68'!J117,'27.12.68'!J117,'28.12.68'!J117,'29.12.68'!J117,'30.12.68'!J117,'31.12.68'!J117)</f>
        <v>0</v>
      </c>
      <c r="K117" s="52">
        <f>SUM('01.12.68'!K117,'02.12.68'!K117,'03.12.68'!K117,'04.12.68'!K117,'05.12.68'!K117,'06.12.68'!K117,'07.12.68'!K117,'08.12.68'!K117,'09.12.68'!K117,'10.12.68'!K117,'11.12.68'!K117,'12.12.68'!K117,'13.12.68'!K117,'14.12.68'!K117,'15.12.68'!K117,'16.12.68'!K117,'17.12.68'!K117,'18.12.68'!K117,'19.12.68'!K117,'20.12.68'!K117,'21.12.68'!K117,'22.12.68'!K117,'23.12.68'!K117,'24.12.68'!K117,'25.12.68'!K117,'26.12.68'!K117,'27.12.68'!K117,'28.12.68'!K117,'29.12.68'!K117,'30.12.68'!K117,'31.12.68'!K117)</f>
        <v>0</v>
      </c>
      <c r="L117" s="65">
        <f>SUM('01.12.68'!L117,'02.12.68'!L117,'03.12.68'!L117,'04.12.68'!L117,'05.12.68'!L117,'06.12.68'!L117,'07.12.68'!L117,'08.12.68'!L117,'09.12.68'!L117,'10.12.68'!L117,'11.12.68'!L117,'12.12.68'!L117,'13.12.68'!L117,'14.12.68'!L117,'15.12.68'!L117,'16.12.68'!L117,'17.12.68'!L117,'18.12.68'!L117,'19.12.68'!L117,'20.12.68'!L117,'21.12.68'!L117,'22.12.68'!L117,'23.12.68'!L117,'24.12.68'!L117,'25.12.68'!L117,'26.12.68'!L117,'27.12.68'!L117,'28.12.68'!L117,'29.12.68'!L117,'30.12.68'!L117,'31.12.68'!L117)</f>
        <v>0</v>
      </c>
      <c r="M117" s="52">
        <f>SUM('01.12.68'!M117,'02.12.68'!M117,'03.12.68'!M117,'04.12.68'!M117,'05.12.68'!M117,'06.12.68'!M117,'07.12.68'!M117,'08.12.68'!M117,'09.12.68'!M117,'10.12.68'!M117,'11.12.68'!M117,'12.12.68'!M117,'13.12.68'!M117,'14.12.68'!M117,'15.12.68'!M117,'16.12.68'!M117,'17.12.68'!M117,'18.12.68'!M117,'19.12.68'!M117,'20.12.68'!M117,'21.12.68'!M117,'22.12.68'!M117,'23.12.68'!M117,'24.12.68'!M117,'25.12.68'!M117,'26.12.68'!M117,'27.12.68'!M117,'28.12.68'!M117,'29.12.68'!M117,'30.12.68'!M117,'31.12.68'!M117)</f>
        <v>0</v>
      </c>
      <c r="N117" s="52">
        <f>SUM('01.12.68'!N117,'02.12.68'!N117,'03.12.68'!N117,'04.12.68'!N117,'05.12.68'!N117,'06.12.68'!N117,'07.12.68'!N117,'08.12.68'!N117,'09.12.68'!N117,'10.12.68'!N117,'11.12.68'!N117,'12.12.68'!N117,'13.12.68'!N117,'14.12.68'!N117,'15.12.68'!N117,'16.12.68'!N117,'17.12.68'!N117,'18.12.68'!N117,'19.12.68'!N117,'20.12.68'!N117,'21.12.68'!N117,'22.12.68'!N117,'23.12.68'!N117,'24.12.68'!N117,'25.12.68'!N117,'26.12.68'!N117,'27.12.68'!N117,'28.12.68'!N117,'29.12.68'!N117,'30.12.68'!N117,'31.12.68'!N117)</f>
        <v>0</v>
      </c>
      <c r="O117" s="65">
        <f>SUM('01.12.68'!O117,'02.12.68'!O117,'03.12.68'!O117,'04.12.68'!O117,'05.12.68'!O117,'06.12.68'!O117,'07.12.68'!O117,'08.12.68'!O117,'09.12.68'!O117,'10.12.68'!O117,'11.12.68'!O117,'12.12.68'!O117,'13.12.68'!O117,'14.12.68'!O117,'15.12.68'!O117,'16.12.68'!O117,'17.12.68'!O117,'18.12.68'!O117,'19.12.68'!O117,'20.12.68'!O117,'21.12.68'!O117,'22.12.68'!O117,'23.12.68'!O117,'24.12.68'!O117,'25.12.68'!O117,'26.12.68'!O117,'27.12.68'!O117,'28.12.68'!O117,'29.12.68'!O117,'30.12.68'!O117,'31.12.68'!O117)</f>
        <v>0</v>
      </c>
      <c r="P117" s="52">
        <f>SUM('01.12.68'!P117,'02.12.68'!P117,'03.12.68'!P117,'04.12.68'!P117,'05.12.68'!P117,'06.12.68'!P117,'07.12.68'!P117,'08.12.68'!P117,'09.12.68'!P117,'10.12.68'!P117,'11.12.68'!P117,'12.12.68'!P117,'13.12.68'!P117,'14.12.68'!P117,'15.12.68'!P117,'16.12.68'!P117,'17.12.68'!P117,'18.12.68'!P117,'19.12.68'!P117,'20.12.68'!P117,'21.12.68'!P117,'22.12.68'!P117,'23.12.68'!P117,'24.12.68'!P117,'25.12.68'!P117,'26.12.68'!P117,'27.12.68'!P117,'28.12.68'!P117,'29.12.68'!P117,'30.12.68'!P117,'31.12.68'!P117)</f>
        <v>0</v>
      </c>
      <c r="Q117" s="52">
        <f>SUM('01.12.68'!Q117,'02.12.68'!Q117,'03.12.68'!Q117,'04.12.68'!Q117,'05.12.68'!Q117,'06.12.68'!Q117,'07.12.68'!Q117,'08.12.68'!Q117,'09.12.68'!Q117,'10.12.68'!Q117,'11.12.68'!Q117,'12.12.68'!Q117,'13.12.68'!Q117,'14.12.68'!Q117,'15.12.68'!Q117,'16.12.68'!Q117,'17.12.68'!Q117,'18.12.68'!Q117,'19.12.68'!Q117,'20.12.68'!Q117,'21.12.68'!Q117,'22.12.68'!Q117,'23.12.68'!Q117,'24.12.68'!Q117,'25.12.68'!Q117,'26.12.68'!Q117,'27.12.68'!Q117,'28.12.68'!Q117,'29.12.68'!Q117,'30.12.68'!Q117,'31.12.68'!Q117)</f>
        <v>0</v>
      </c>
      <c r="R117" s="65">
        <f>SUM('01.12.68'!R117,'02.12.68'!R117,'03.12.68'!R117,'04.12.68'!R117,'05.12.68'!R117,'06.12.68'!R117,'07.12.68'!R117,'08.12.68'!R117,'09.12.68'!R117,'10.12.68'!R117,'11.12.68'!R117,'12.12.68'!R117,'13.12.68'!R117,'14.12.68'!R117,'15.12.68'!R117,'16.12.68'!R117,'17.12.68'!R117,'18.12.68'!R117,'19.12.68'!R117,'20.12.68'!R117,'21.12.68'!R117,'22.12.68'!R117,'23.12.68'!R117,'24.12.68'!R117,'25.12.68'!R117,'26.12.68'!R117,'27.12.68'!R117,'28.12.68'!R117,'29.12.68'!R117,'30.12.68'!R117,'31.12.68'!R117)</f>
        <v>0</v>
      </c>
      <c r="S117" s="65">
        <f>SUM('01.12.68'!S117,'02.12.68'!S117,'03.12.68'!S117,'04.12.68'!S117,'05.12.68'!S117,'06.12.68'!S117,'07.12.68'!S117,'08.12.68'!S117,'09.12.68'!S117,'10.12.68'!S117,'11.12.68'!S117,'12.12.68'!S117,'13.12.68'!S117,'14.12.68'!S117,'15.12.68'!S117,'16.12.68'!S117,'17.12.68'!S117,'18.12.68'!S117,'19.12.68'!S117,'20.12.68'!S117,'21.12.68'!S117,'22.12.68'!S117,'23.12.68'!S117,'24.12.68'!S117,'25.12.68'!S117,'26.12.68'!S117,'27.12.68'!S117,'28.12.68'!S117,'29.12.68'!S117,'30.12.68'!S117,'31.12.68'!S117)</f>
        <v>0</v>
      </c>
      <c r="T117" s="65">
        <f>SUM('01.12.68'!T117,'02.12.68'!T117,'03.12.68'!T117,'04.12.68'!T117,'05.12.68'!T117,'06.12.68'!T117,'07.12.68'!T117,'08.12.68'!T117,'09.12.68'!T117,'10.12.68'!T117,'11.12.68'!T117,'12.12.68'!T117,'13.12.68'!T117,'14.12.68'!T117,'15.12.68'!T117,'16.12.68'!T117,'17.12.68'!T117,'18.12.68'!T117,'19.12.68'!T117,'20.12.68'!T117,'21.12.68'!T117,'22.12.68'!T117,'23.12.68'!T117,'24.12.68'!T117,'25.12.68'!T117,'26.12.68'!T117,'27.12.68'!T117,'28.12.68'!T117,'29.12.68'!T117,'30.12.68'!T117,'31.12.68'!T117)</f>
        <v>0</v>
      </c>
      <c r="U117" s="65">
        <f>SUM('01.12.68'!U117,'02.12.68'!U117,'03.12.68'!U117,'04.12.68'!U117,'05.12.68'!U117,'06.12.68'!U117,'07.12.68'!U117,'08.12.68'!U117,'09.12.68'!U117,'10.12.68'!U117,'11.12.68'!U117,'12.12.68'!U117,'13.12.68'!U117,'14.12.68'!U117,'15.12.68'!U117,'16.12.68'!U117,'17.12.68'!U117,'18.12.68'!U117,'19.12.68'!U117,'20.12.68'!U117,'21.12.68'!U117,'22.12.68'!U117,'23.12.68'!U117,'24.12.68'!U117,'25.12.68'!U117,'26.12.68'!U117,'27.12.68'!U117,'28.12.68'!U117,'29.12.68'!U117,'30.12.68'!U117,'31.12.68'!U117)</f>
        <v>0</v>
      </c>
      <c r="V117" s="65">
        <f>SUM('01.12.68'!V117,'02.12.68'!V117,'03.12.68'!V117,'04.12.68'!V117,'05.12.68'!V117,'06.12.68'!V117,'07.12.68'!V117,'08.12.68'!V117,'09.12.68'!V117,'10.12.68'!V117,'11.12.68'!V117,'12.12.68'!V117,'13.12.68'!V117,'14.12.68'!V117,'15.12.68'!V117,'16.12.68'!V117,'17.12.68'!V117,'18.12.68'!V117,'19.12.68'!V117,'20.12.68'!V117,'21.12.68'!V117,'22.12.68'!V117,'23.12.68'!V117,'24.12.68'!V117,'25.12.68'!V117,'26.12.68'!V117,'27.12.68'!V117,'28.12.68'!V117,'29.12.68'!V117,'30.12.68'!V117,'31.12.68'!V117)</f>
        <v>0</v>
      </c>
      <c r="W117" s="65">
        <f>SUM('01.12.68'!W117,'02.12.68'!W117,'03.12.68'!W117,'04.12.68'!W117,'05.12.68'!W117,'06.12.68'!W117,'07.12.68'!W117,'08.12.68'!W117,'09.12.68'!W117,'10.12.68'!W117,'11.12.68'!W117,'12.12.68'!W117,'13.12.68'!W117,'14.12.68'!W117,'15.12.68'!W117,'16.12.68'!W117,'17.12.68'!W117,'18.12.68'!W117,'19.12.68'!W117,'20.12.68'!W117,'21.12.68'!W117,'22.12.68'!W117,'23.12.68'!W117,'24.12.68'!W117,'25.12.68'!W117,'26.12.68'!W117,'27.12.68'!W117,'28.12.68'!W117,'29.12.68'!W117,'30.12.68'!W117,'31.12.68'!W117)</f>
        <v>0</v>
      </c>
      <c r="X117" s="65">
        <f>SUM('01.12.68'!X117,'02.12.68'!X117,'03.12.68'!X117,'04.12.68'!X117,'05.12.68'!X117,'06.12.68'!X117,'07.12.68'!X117,'08.12.68'!X117,'09.12.68'!X117,'10.12.68'!X117,'11.12.68'!X117,'12.12.68'!X117,'13.12.68'!X117,'14.12.68'!X117,'15.12.68'!X117,'16.12.68'!X117,'17.12.68'!X117,'18.12.68'!X117,'19.12.68'!X117,'20.12.68'!X117,'21.12.68'!X117,'22.12.68'!X117,'23.12.68'!X117,'24.12.68'!X117,'25.12.68'!X117,'26.12.68'!X117,'27.12.68'!X117,'28.12.68'!X117,'29.12.68'!X117,'30.12.68'!X117,'31.12.68'!X117)</f>
        <v>0</v>
      </c>
      <c r="Y117" s="65">
        <f>SUM('01.12.68'!Y117,'02.12.68'!Y117,'03.12.68'!Y117,'04.12.68'!Y117,'05.12.68'!Y117,'06.12.68'!Y117,'07.12.68'!Y117,'08.12.68'!Y117,'09.12.68'!Y117,'10.12.68'!Y117,'11.12.68'!Y117,'12.12.68'!Y117,'13.12.68'!Y117,'14.12.68'!Y117,'15.12.68'!Y117,'16.12.68'!Y117,'17.12.68'!Y117,'18.12.68'!Y117,'19.12.68'!Y117,'20.12.68'!Y117,'21.12.68'!Y117,'22.12.68'!Y117,'23.12.68'!Y117,'24.12.68'!Y117,'25.12.68'!Y117,'26.12.68'!Y117,'27.12.68'!Y117,'28.12.68'!Y117,'29.12.68'!Y117,'30.12.68'!Y117,'31.12.68'!Y117)</f>
        <v>0</v>
      </c>
      <c r="Z117" s="65">
        <f>SUM('01.12.68'!Z117,'02.12.68'!Z117,'03.12.68'!Z117,'04.12.68'!Z117,'05.12.68'!Z117,'06.12.68'!Z117,'07.12.68'!Z117,'08.12.68'!Z117,'09.12.68'!Z117,'10.12.68'!Z117,'11.12.68'!Z117,'12.12.68'!Z117,'13.12.68'!Z117,'14.12.68'!Z117,'15.12.68'!Z117,'16.12.68'!Z117,'17.12.68'!Z117,'18.12.68'!Z117,'19.12.68'!Z117,'20.12.68'!Z117,'21.12.68'!Z117,'22.12.68'!Z117,'23.12.68'!Z117,'24.12.68'!Z117,'25.12.68'!Z117,'26.12.68'!Z117,'27.12.68'!Z117,'28.12.68'!Z117,'29.12.68'!Z117,'30.12.68'!Z117,'31.12.68'!Z117)</f>
        <v>0</v>
      </c>
    </row>
    <row r="118" spans="2:26" ht="39.75" customHeight="1">
      <c r="B118" s="50">
        <v>1006000</v>
      </c>
      <c r="C118" s="53" t="s">
        <v>223</v>
      </c>
      <c r="D118" s="52">
        <f>SUM('01.12.68'!D118,'02.12.68'!D118,'03.12.68'!D118,'04.12.68'!D118,'05.12.68'!D118,'06.12.68'!D118,'07.12.68'!D118,'08.12.68'!D118,'09.12.68'!D118,'10.12.68'!D118,'11.12.68'!D118,'12.12.68'!D118,'13.12.68'!D118,'14.12.68'!D118,'15.12.68'!D118,'16.12.68'!D118,'17.12.68'!D118,'18.12.68'!D118,'19.12.68'!D118,'20.12.68'!D118,'21.12.68'!D118,'22.12.68'!D118,'23.12.68'!D118,'24.12.68'!D118,'25.12.68'!D118,'26.12.68'!D118,'27.12.68'!D118,'28.12.68'!D118,'29.12.68'!D118,'30.12.68'!D118,'31.12.68'!D118)</f>
        <v>0</v>
      </c>
      <c r="E118" s="52">
        <f>SUM('01.12.68'!E118,'02.12.68'!E118,'03.12.68'!E118,'04.12.68'!E118,'05.12.68'!E118,'06.12.68'!E118,'07.12.68'!E118,'08.12.68'!E118,'09.12.68'!E118,'10.12.68'!E118,'11.12.68'!E118,'12.12.68'!E118,'13.12.68'!E118,'14.12.68'!E118,'15.12.68'!E118,'16.12.68'!E118,'17.12.68'!E118,'18.12.68'!E118,'19.12.68'!E118,'20.12.68'!E118,'21.12.68'!E118,'22.12.68'!E118,'23.12.68'!E118,'24.12.68'!E118,'25.12.68'!E118,'26.12.68'!E118,'27.12.68'!E118,'28.12.68'!E118,'29.12.68'!E118,'30.12.68'!E118,'31.12.68'!E118)</f>
        <v>0</v>
      </c>
      <c r="F118" s="65">
        <f>SUM('01.12.68'!F118,'02.12.68'!F118,'03.12.68'!F118,'04.12.68'!F118,'05.12.68'!F118,'06.12.68'!F118,'07.12.68'!F118,'08.12.68'!F118,'09.12.68'!F118,'10.12.68'!F118,'11.12.68'!F118,'12.12.68'!F118,'13.12.68'!F118,'14.12.68'!F118,'15.12.68'!F118,'16.12.68'!F118,'17.12.68'!F118,'18.12.68'!F118,'19.12.68'!F118,'20.12.68'!F118,'21.12.68'!F118,'22.12.68'!F118,'23.12.68'!F118,'24.12.68'!F118,'25.12.68'!F118,'26.12.68'!F118,'27.12.68'!F118,'28.12.68'!F118,'29.12.68'!F118,'30.12.68'!F118,'31.12.68'!F118)</f>
        <v>0</v>
      </c>
      <c r="G118" s="52">
        <f>SUM('01.12.68'!G118,'02.12.68'!G118,'03.12.68'!G118,'04.12.68'!G118,'05.12.68'!G118,'06.12.68'!G118,'07.12.68'!G118,'08.12.68'!G118,'09.12.68'!G118,'10.12.68'!G118,'11.12.68'!G118,'12.12.68'!G118,'13.12.68'!G118,'14.12.68'!G118,'15.12.68'!G118,'16.12.68'!G118,'17.12.68'!G118,'18.12.68'!G118,'19.12.68'!G118,'20.12.68'!G118,'21.12.68'!G118,'22.12.68'!G118,'23.12.68'!G118,'24.12.68'!G118,'25.12.68'!G118,'26.12.68'!G118,'27.12.68'!G118,'28.12.68'!G118,'29.12.68'!G118,'30.12.68'!G118,'31.12.68'!G118)</f>
        <v>0</v>
      </c>
      <c r="H118" s="52">
        <f>SUM('01.12.68'!H118,'02.12.68'!H118,'03.12.68'!H118,'04.12.68'!H118,'05.12.68'!H118,'06.12.68'!H118,'07.12.68'!H118,'08.12.68'!H118,'09.12.68'!H118,'10.12.68'!H118,'11.12.68'!H118,'12.12.68'!H118,'13.12.68'!H118,'14.12.68'!H118,'15.12.68'!H118,'16.12.68'!H118,'17.12.68'!H118,'18.12.68'!H118,'19.12.68'!H118,'20.12.68'!H118,'21.12.68'!H118,'22.12.68'!H118,'23.12.68'!H118,'24.12.68'!H118,'25.12.68'!H118,'26.12.68'!H118,'27.12.68'!H118,'28.12.68'!H118,'29.12.68'!H118,'30.12.68'!H118,'31.12.68'!H118)</f>
        <v>0</v>
      </c>
      <c r="I118" s="65">
        <f>SUM('01.12.68'!I118,'02.12.68'!I118,'03.12.68'!I118,'04.12.68'!I118,'05.12.68'!I118,'06.12.68'!I118,'07.12.68'!I118,'08.12.68'!I118,'09.12.68'!I118,'10.12.68'!I118,'11.12.68'!I118,'12.12.68'!I118,'13.12.68'!I118,'14.12.68'!I118,'15.12.68'!I118,'16.12.68'!I118,'17.12.68'!I118,'18.12.68'!I118,'19.12.68'!I118,'20.12.68'!I118,'21.12.68'!I118,'22.12.68'!I118,'23.12.68'!I118,'24.12.68'!I118,'25.12.68'!I118,'26.12.68'!I118,'27.12.68'!I118,'28.12.68'!I118,'29.12.68'!I118,'30.12.68'!I118,'31.12.68'!I118)</f>
        <v>0</v>
      </c>
      <c r="J118" s="52">
        <f>SUM('01.12.68'!J118,'02.12.68'!J118,'03.12.68'!J118,'04.12.68'!J118,'05.12.68'!J118,'06.12.68'!J118,'07.12.68'!J118,'08.12.68'!J118,'09.12.68'!J118,'10.12.68'!J118,'11.12.68'!J118,'12.12.68'!J118,'13.12.68'!J118,'14.12.68'!J118,'15.12.68'!J118,'16.12.68'!J118,'17.12.68'!J118,'18.12.68'!J118,'19.12.68'!J118,'20.12.68'!J118,'21.12.68'!J118,'22.12.68'!J118,'23.12.68'!J118,'24.12.68'!J118,'25.12.68'!J118,'26.12.68'!J118,'27.12.68'!J118,'28.12.68'!J118,'29.12.68'!J118,'30.12.68'!J118,'31.12.68'!J118)</f>
        <v>0</v>
      </c>
      <c r="K118" s="52">
        <f>SUM('01.12.68'!K118,'02.12.68'!K118,'03.12.68'!K118,'04.12.68'!K118,'05.12.68'!K118,'06.12.68'!K118,'07.12.68'!K118,'08.12.68'!K118,'09.12.68'!K118,'10.12.68'!K118,'11.12.68'!K118,'12.12.68'!K118,'13.12.68'!K118,'14.12.68'!K118,'15.12.68'!K118,'16.12.68'!K118,'17.12.68'!K118,'18.12.68'!K118,'19.12.68'!K118,'20.12.68'!K118,'21.12.68'!K118,'22.12.68'!K118,'23.12.68'!K118,'24.12.68'!K118,'25.12.68'!K118,'26.12.68'!K118,'27.12.68'!K118,'28.12.68'!K118,'29.12.68'!K118,'30.12.68'!K118,'31.12.68'!K118)</f>
        <v>0</v>
      </c>
      <c r="L118" s="65">
        <f>SUM('01.12.68'!L118,'02.12.68'!L118,'03.12.68'!L118,'04.12.68'!L118,'05.12.68'!L118,'06.12.68'!L118,'07.12.68'!L118,'08.12.68'!L118,'09.12.68'!L118,'10.12.68'!L118,'11.12.68'!L118,'12.12.68'!L118,'13.12.68'!L118,'14.12.68'!L118,'15.12.68'!L118,'16.12.68'!L118,'17.12.68'!L118,'18.12.68'!L118,'19.12.68'!L118,'20.12.68'!L118,'21.12.68'!L118,'22.12.68'!L118,'23.12.68'!L118,'24.12.68'!L118,'25.12.68'!L118,'26.12.68'!L118,'27.12.68'!L118,'28.12.68'!L118,'29.12.68'!L118,'30.12.68'!L118,'31.12.68'!L118)</f>
        <v>0</v>
      </c>
      <c r="M118" s="52">
        <f>SUM('01.12.68'!M118,'02.12.68'!M118,'03.12.68'!M118,'04.12.68'!M118,'05.12.68'!M118,'06.12.68'!M118,'07.12.68'!M118,'08.12.68'!M118,'09.12.68'!M118,'10.12.68'!M118,'11.12.68'!M118,'12.12.68'!M118,'13.12.68'!M118,'14.12.68'!M118,'15.12.68'!M118,'16.12.68'!M118,'17.12.68'!M118,'18.12.68'!M118,'19.12.68'!M118,'20.12.68'!M118,'21.12.68'!M118,'22.12.68'!M118,'23.12.68'!M118,'24.12.68'!M118,'25.12.68'!M118,'26.12.68'!M118,'27.12.68'!M118,'28.12.68'!M118,'29.12.68'!M118,'30.12.68'!M118,'31.12.68'!M118)</f>
        <v>0</v>
      </c>
      <c r="N118" s="52">
        <f>SUM('01.12.68'!N118,'02.12.68'!N118,'03.12.68'!N118,'04.12.68'!N118,'05.12.68'!N118,'06.12.68'!N118,'07.12.68'!N118,'08.12.68'!N118,'09.12.68'!N118,'10.12.68'!N118,'11.12.68'!N118,'12.12.68'!N118,'13.12.68'!N118,'14.12.68'!N118,'15.12.68'!N118,'16.12.68'!N118,'17.12.68'!N118,'18.12.68'!N118,'19.12.68'!N118,'20.12.68'!N118,'21.12.68'!N118,'22.12.68'!N118,'23.12.68'!N118,'24.12.68'!N118,'25.12.68'!N118,'26.12.68'!N118,'27.12.68'!N118,'28.12.68'!N118,'29.12.68'!N118,'30.12.68'!N118,'31.12.68'!N118)</f>
        <v>0</v>
      </c>
      <c r="O118" s="65">
        <f>SUM('01.12.68'!O118,'02.12.68'!O118,'03.12.68'!O118,'04.12.68'!O118,'05.12.68'!O118,'06.12.68'!O118,'07.12.68'!O118,'08.12.68'!O118,'09.12.68'!O118,'10.12.68'!O118,'11.12.68'!O118,'12.12.68'!O118,'13.12.68'!O118,'14.12.68'!O118,'15.12.68'!O118,'16.12.68'!O118,'17.12.68'!O118,'18.12.68'!O118,'19.12.68'!O118,'20.12.68'!O118,'21.12.68'!O118,'22.12.68'!O118,'23.12.68'!O118,'24.12.68'!O118,'25.12.68'!O118,'26.12.68'!O118,'27.12.68'!O118,'28.12.68'!O118,'29.12.68'!O118,'30.12.68'!O118,'31.12.68'!O118)</f>
        <v>0</v>
      </c>
      <c r="P118" s="52">
        <f>SUM('01.12.68'!P118,'02.12.68'!P118,'03.12.68'!P118,'04.12.68'!P118,'05.12.68'!P118,'06.12.68'!P118,'07.12.68'!P118,'08.12.68'!P118,'09.12.68'!P118,'10.12.68'!P118,'11.12.68'!P118,'12.12.68'!P118,'13.12.68'!P118,'14.12.68'!P118,'15.12.68'!P118,'16.12.68'!P118,'17.12.68'!P118,'18.12.68'!P118,'19.12.68'!P118,'20.12.68'!P118,'21.12.68'!P118,'22.12.68'!P118,'23.12.68'!P118,'24.12.68'!P118,'25.12.68'!P118,'26.12.68'!P118,'27.12.68'!P118,'28.12.68'!P118,'29.12.68'!P118,'30.12.68'!P118,'31.12.68'!P118)</f>
        <v>0</v>
      </c>
      <c r="Q118" s="52">
        <f>SUM('01.12.68'!Q118,'02.12.68'!Q118,'03.12.68'!Q118,'04.12.68'!Q118,'05.12.68'!Q118,'06.12.68'!Q118,'07.12.68'!Q118,'08.12.68'!Q118,'09.12.68'!Q118,'10.12.68'!Q118,'11.12.68'!Q118,'12.12.68'!Q118,'13.12.68'!Q118,'14.12.68'!Q118,'15.12.68'!Q118,'16.12.68'!Q118,'17.12.68'!Q118,'18.12.68'!Q118,'19.12.68'!Q118,'20.12.68'!Q118,'21.12.68'!Q118,'22.12.68'!Q118,'23.12.68'!Q118,'24.12.68'!Q118,'25.12.68'!Q118,'26.12.68'!Q118,'27.12.68'!Q118,'28.12.68'!Q118,'29.12.68'!Q118,'30.12.68'!Q118,'31.12.68'!Q118)</f>
        <v>0</v>
      </c>
      <c r="R118" s="65">
        <f>SUM('01.12.68'!R118,'02.12.68'!R118,'03.12.68'!R118,'04.12.68'!R118,'05.12.68'!R118,'06.12.68'!R118,'07.12.68'!R118,'08.12.68'!R118,'09.12.68'!R118,'10.12.68'!R118,'11.12.68'!R118,'12.12.68'!R118,'13.12.68'!R118,'14.12.68'!R118,'15.12.68'!R118,'16.12.68'!R118,'17.12.68'!R118,'18.12.68'!R118,'19.12.68'!R118,'20.12.68'!R118,'21.12.68'!R118,'22.12.68'!R118,'23.12.68'!R118,'24.12.68'!R118,'25.12.68'!R118,'26.12.68'!R118,'27.12.68'!R118,'28.12.68'!R118,'29.12.68'!R118,'30.12.68'!R118,'31.12.68'!R118)</f>
        <v>0</v>
      </c>
      <c r="S118" s="65">
        <f>SUM('01.12.68'!S118,'02.12.68'!S118,'03.12.68'!S118,'04.12.68'!S118,'05.12.68'!S118,'06.12.68'!S118,'07.12.68'!S118,'08.12.68'!S118,'09.12.68'!S118,'10.12.68'!S118,'11.12.68'!S118,'12.12.68'!S118,'13.12.68'!S118,'14.12.68'!S118,'15.12.68'!S118,'16.12.68'!S118,'17.12.68'!S118,'18.12.68'!S118,'19.12.68'!S118,'20.12.68'!S118,'21.12.68'!S118,'22.12.68'!S118,'23.12.68'!S118,'24.12.68'!S118,'25.12.68'!S118,'26.12.68'!S118,'27.12.68'!S118,'28.12.68'!S118,'29.12.68'!S118,'30.12.68'!S118,'31.12.68'!S118)</f>
        <v>0</v>
      </c>
      <c r="T118" s="65">
        <f>SUM('01.12.68'!T118,'02.12.68'!T118,'03.12.68'!T118,'04.12.68'!T118,'05.12.68'!T118,'06.12.68'!T118,'07.12.68'!T118,'08.12.68'!T118,'09.12.68'!T118,'10.12.68'!T118,'11.12.68'!T118,'12.12.68'!T118,'13.12.68'!T118,'14.12.68'!T118,'15.12.68'!T118,'16.12.68'!T118,'17.12.68'!T118,'18.12.68'!T118,'19.12.68'!T118,'20.12.68'!T118,'21.12.68'!T118,'22.12.68'!T118,'23.12.68'!T118,'24.12.68'!T118,'25.12.68'!T118,'26.12.68'!T118,'27.12.68'!T118,'28.12.68'!T118,'29.12.68'!T118,'30.12.68'!T118,'31.12.68'!T118)</f>
        <v>0</v>
      </c>
      <c r="U118" s="65">
        <f>SUM('01.12.68'!U118,'02.12.68'!U118,'03.12.68'!U118,'04.12.68'!U118,'05.12.68'!U118,'06.12.68'!U118,'07.12.68'!U118,'08.12.68'!U118,'09.12.68'!U118,'10.12.68'!U118,'11.12.68'!U118,'12.12.68'!U118,'13.12.68'!U118,'14.12.68'!U118,'15.12.68'!U118,'16.12.68'!U118,'17.12.68'!U118,'18.12.68'!U118,'19.12.68'!U118,'20.12.68'!U118,'21.12.68'!U118,'22.12.68'!U118,'23.12.68'!U118,'24.12.68'!U118,'25.12.68'!U118,'26.12.68'!U118,'27.12.68'!U118,'28.12.68'!U118,'29.12.68'!U118,'30.12.68'!U118,'31.12.68'!U118)</f>
        <v>0</v>
      </c>
      <c r="V118" s="65">
        <f>SUM('01.12.68'!V118,'02.12.68'!V118,'03.12.68'!V118,'04.12.68'!V118,'05.12.68'!V118,'06.12.68'!V118,'07.12.68'!V118,'08.12.68'!V118,'09.12.68'!V118,'10.12.68'!V118,'11.12.68'!V118,'12.12.68'!V118,'13.12.68'!V118,'14.12.68'!V118,'15.12.68'!V118,'16.12.68'!V118,'17.12.68'!V118,'18.12.68'!V118,'19.12.68'!V118,'20.12.68'!V118,'21.12.68'!V118,'22.12.68'!V118,'23.12.68'!V118,'24.12.68'!V118,'25.12.68'!V118,'26.12.68'!V118,'27.12.68'!V118,'28.12.68'!V118,'29.12.68'!V118,'30.12.68'!V118,'31.12.68'!V118)</f>
        <v>0</v>
      </c>
      <c r="W118" s="65">
        <f>SUM('01.12.68'!W118,'02.12.68'!W118,'03.12.68'!W118,'04.12.68'!W118,'05.12.68'!W118,'06.12.68'!W118,'07.12.68'!W118,'08.12.68'!W118,'09.12.68'!W118,'10.12.68'!W118,'11.12.68'!W118,'12.12.68'!W118,'13.12.68'!W118,'14.12.68'!W118,'15.12.68'!W118,'16.12.68'!W118,'17.12.68'!W118,'18.12.68'!W118,'19.12.68'!W118,'20.12.68'!W118,'21.12.68'!W118,'22.12.68'!W118,'23.12.68'!W118,'24.12.68'!W118,'25.12.68'!W118,'26.12.68'!W118,'27.12.68'!W118,'28.12.68'!W118,'29.12.68'!W118,'30.12.68'!W118,'31.12.68'!W118)</f>
        <v>0</v>
      </c>
      <c r="X118" s="65">
        <f>SUM('01.12.68'!X118,'02.12.68'!X118,'03.12.68'!X118,'04.12.68'!X118,'05.12.68'!X118,'06.12.68'!X118,'07.12.68'!X118,'08.12.68'!X118,'09.12.68'!X118,'10.12.68'!X118,'11.12.68'!X118,'12.12.68'!X118,'13.12.68'!X118,'14.12.68'!X118,'15.12.68'!X118,'16.12.68'!X118,'17.12.68'!X118,'18.12.68'!X118,'19.12.68'!X118,'20.12.68'!X118,'21.12.68'!X118,'22.12.68'!X118,'23.12.68'!X118,'24.12.68'!X118,'25.12.68'!X118,'26.12.68'!X118,'27.12.68'!X118,'28.12.68'!X118,'29.12.68'!X118,'30.12.68'!X118,'31.12.68'!X118)</f>
        <v>0</v>
      </c>
      <c r="Y118" s="65">
        <f>SUM('01.12.68'!Y118,'02.12.68'!Y118,'03.12.68'!Y118,'04.12.68'!Y118,'05.12.68'!Y118,'06.12.68'!Y118,'07.12.68'!Y118,'08.12.68'!Y118,'09.12.68'!Y118,'10.12.68'!Y118,'11.12.68'!Y118,'12.12.68'!Y118,'13.12.68'!Y118,'14.12.68'!Y118,'15.12.68'!Y118,'16.12.68'!Y118,'17.12.68'!Y118,'18.12.68'!Y118,'19.12.68'!Y118,'20.12.68'!Y118,'21.12.68'!Y118,'22.12.68'!Y118,'23.12.68'!Y118,'24.12.68'!Y118,'25.12.68'!Y118,'26.12.68'!Y118,'27.12.68'!Y118,'28.12.68'!Y118,'29.12.68'!Y118,'30.12.68'!Y118,'31.12.68'!Y118)</f>
        <v>120</v>
      </c>
      <c r="Z118" s="65">
        <f>SUM('01.12.68'!Z118,'02.12.68'!Z118,'03.12.68'!Z118,'04.12.68'!Z118,'05.12.68'!Z118,'06.12.68'!Z118,'07.12.68'!Z118,'08.12.68'!Z118,'09.12.68'!Z118,'10.12.68'!Z118,'11.12.68'!Z118,'12.12.68'!Z118,'13.12.68'!Z118,'14.12.68'!Z118,'15.12.68'!Z118,'16.12.68'!Z118,'17.12.68'!Z118,'18.12.68'!Z118,'19.12.68'!Z118,'20.12.68'!Z118,'21.12.68'!Z118,'22.12.68'!Z118,'23.12.68'!Z118,'24.12.68'!Z118,'25.12.68'!Z118,'26.12.68'!Z118,'27.12.68'!Z118,'28.12.68'!Z118,'29.12.68'!Z118,'30.12.68'!Z118,'31.12.68'!Z118)</f>
        <v>120</v>
      </c>
    </row>
    <row r="119" spans="2:26" ht="39.75" customHeight="1">
      <c r="B119" s="50">
        <v>1005998</v>
      </c>
      <c r="C119" s="53" t="s">
        <v>227</v>
      </c>
      <c r="D119" s="52">
        <f>SUM('01.12.68'!D119,'02.12.68'!D119,'03.12.68'!D119,'04.12.68'!D119,'05.12.68'!D119,'06.12.68'!D119,'07.12.68'!D119,'08.12.68'!D119,'09.12.68'!D119,'10.12.68'!D119,'11.12.68'!D119,'12.12.68'!D119,'13.12.68'!D119,'14.12.68'!D119,'15.12.68'!D119,'16.12.68'!D119,'17.12.68'!D119,'18.12.68'!D119,'19.12.68'!D119,'20.12.68'!D119,'21.12.68'!D119,'22.12.68'!D119,'23.12.68'!D119,'24.12.68'!D119,'25.12.68'!D119,'26.12.68'!D119,'27.12.68'!D119,'28.12.68'!D119,'29.12.68'!D119,'30.12.68'!D119,'31.12.68'!D119)</f>
        <v>0</v>
      </c>
      <c r="E119" s="52">
        <f>SUM('01.12.68'!E119,'02.12.68'!E119,'03.12.68'!E119,'04.12.68'!E119,'05.12.68'!E119,'06.12.68'!E119,'07.12.68'!E119,'08.12.68'!E119,'09.12.68'!E119,'10.12.68'!E119,'11.12.68'!E119,'12.12.68'!E119,'13.12.68'!E119,'14.12.68'!E119,'15.12.68'!E119,'16.12.68'!E119,'17.12.68'!E119,'18.12.68'!E119,'19.12.68'!E119,'20.12.68'!E119,'21.12.68'!E119,'22.12.68'!E119,'23.12.68'!E119,'24.12.68'!E119,'25.12.68'!E119,'26.12.68'!E119,'27.12.68'!E119,'28.12.68'!E119,'29.12.68'!E119,'30.12.68'!E119,'31.12.68'!E119)</f>
        <v>0</v>
      </c>
      <c r="F119" s="65">
        <f>SUM('01.12.68'!F119,'02.12.68'!F119,'03.12.68'!F119,'04.12.68'!F119,'05.12.68'!F119,'06.12.68'!F119,'07.12.68'!F119,'08.12.68'!F119,'09.12.68'!F119,'10.12.68'!F119,'11.12.68'!F119,'12.12.68'!F119,'13.12.68'!F119,'14.12.68'!F119,'15.12.68'!F119,'16.12.68'!F119,'17.12.68'!F119,'18.12.68'!F119,'19.12.68'!F119,'20.12.68'!F119,'21.12.68'!F119,'22.12.68'!F119,'23.12.68'!F119,'24.12.68'!F119,'25.12.68'!F119,'26.12.68'!F119,'27.12.68'!F119,'28.12.68'!F119,'29.12.68'!F119,'30.12.68'!F119,'31.12.68'!F119)</f>
        <v>0</v>
      </c>
      <c r="G119" s="52">
        <f>SUM('01.12.68'!G119,'02.12.68'!G119,'03.12.68'!G119,'04.12.68'!G119,'05.12.68'!G119,'06.12.68'!G119,'07.12.68'!G119,'08.12.68'!G119,'09.12.68'!G119,'10.12.68'!G119,'11.12.68'!G119,'12.12.68'!G119,'13.12.68'!G119,'14.12.68'!G119,'15.12.68'!G119,'16.12.68'!G119,'17.12.68'!G119,'18.12.68'!G119,'19.12.68'!G119,'20.12.68'!G119,'21.12.68'!G119,'22.12.68'!G119,'23.12.68'!G119,'24.12.68'!G119,'25.12.68'!G119,'26.12.68'!G119,'27.12.68'!G119,'28.12.68'!G119,'29.12.68'!G119,'30.12.68'!G119,'31.12.68'!G119)</f>
        <v>0</v>
      </c>
      <c r="H119" s="52">
        <f>SUM('01.12.68'!H119,'02.12.68'!H119,'03.12.68'!H119,'04.12.68'!H119,'05.12.68'!H119,'06.12.68'!H119,'07.12.68'!H119,'08.12.68'!H119,'09.12.68'!H119,'10.12.68'!H119,'11.12.68'!H119,'12.12.68'!H119,'13.12.68'!H119,'14.12.68'!H119,'15.12.68'!H119,'16.12.68'!H119,'17.12.68'!H119,'18.12.68'!H119,'19.12.68'!H119,'20.12.68'!H119,'21.12.68'!H119,'22.12.68'!H119,'23.12.68'!H119,'24.12.68'!H119,'25.12.68'!H119,'26.12.68'!H119,'27.12.68'!H119,'28.12.68'!H119,'29.12.68'!H119,'30.12.68'!H119,'31.12.68'!H119)</f>
        <v>0</v>
      </c>
      <c r="I119" s="65">
        <f>SUM('01.12.68'!I119,'02.12.68'!I119,'03.12.68'!I119,'04.12.68'!I119,'05.12.68'!I119,'06.12.68'!I119,'07.12.68'!I119,'08.12.68'!I119,'09.12.68'!I119,'10.12.68'!I119,'11.12.68'!I119,'12.12.68'!I119,'13.12.68'!I119,'14.12.68'!I119,'15.12.68'!I119,'16.12.68'!I119,'17.12.68'!I119,'18.12.68'!I119,'19.12.68'!I119,'20.12.68'!I119,'21.12.68'!I119,'22.12.68'!I119,'23.12.68'!I119,'24.12.68'!I119,'25.12.68'!I119,'26.12.68'!I119,'27.12.68'!I119,'28.12.68'!I119,'29.12.68'!I119,'30.12.68'!I119,'31.12.68'!I119)</f>
        <v>0</v>
      </c>
      <c r="J119" s="52">
        <f>SUM('01.12.68'!J119,'02.12.68'!J119,'03.12.68'!J119,'04.12.68'!J119,'05.12.68'!J119,'06.12.68'!J119,'07.12.68'!J119,'08.12.68'!J119,'09.12.68'!J119,'10.12.68'!J119,'11.12.68'!J119,'12.12.68'!J119,'13.12.68'!J119,'14.12.68'!J119,'15.12.68'!J119,'16.12.68'!J119,'17.12.68'!J119,'18.12.68'!J119,'19.12.68'!J119,'20.12.68'!J119,'21.12.68'!J119,'22.12.68'!J119,'23.12.68'!J119,'24.12.68'!J119,'25.12.68'!J119,'26.12.68'!J119,'27.12.68'!J119,'28.12.68'!J119,'29.12.68'!J119,'30.12.68'!J119,'31.12.68'!J119)</f>
        <v>0</v>
      </c>
      <c r="K119" s="52">
        <f>SUM('01.12.68'!K119,'02.12.68'!K119,'03.12.68'!K119,'04.12.68'!K119,'05.12.68'!K119,'06.12.68'!K119,'07.12.68'!K119,'08.12.68'!K119,'09.12.68'!K119,'10.12.68'!K119,'11.12.68'!K119,'12.12.68'!K119,'13.12.68'!K119,'14.12.68'!K119,'15.12.68'!K119,'16.12.68'!K119,'17.12.68'!K119,'18.12.68'!K119,'19.12.68'!K119,'20.12.68'!K119,'21.12.68'!K119,'22.12.68'!K119,'23.12.68'!K119,'24.12.68'!K119,'25.12.68'!K119,'26.12.68'!K119,'27.12.68'!K119,'28.12.68'!K119,'29.12.68'!K119,'30.12.68'!K119,'31.12.68'!K119)</f>
        <v>0</v>
      </c>
      <c r="L119" s="65">
        <f>SUM('01.12.68'!L119,'02.12.68'!L119,'03.12.68'!L119,'04.12.68'!L119,'05.12.68'!L119,'06.12.68'!L119,'07.12.68'!L119,'08.12.68'!L119,'09.12.68'!L119,'10.12.68'!L119,'11.12.68'!L119,'12.12.68'!L119,'13.12.68'!L119,'14.12.68'!L119,'15.12.68'!L119,'16.12.68'!L119,'17.12.68'!L119,'18.12.68'!L119,'19.12.68'!L119,'20.12.68'!L119,'21.12.68'!L119,'22.12.68'!L119,'23.12.68'!L119,'24.12.68'!L119,'25.12.68'!L119,'26.12.68'!L119,'27.12.68'!L119,'28.12.68'!L119,'29.12.68'!L119,'30.12.68'!L119,'31.12.68'!L119)</f>
        <v>0</v>
      </c>
      <c r="M119" s="52">
        <f>SUM('01.12.68'!M119,'02.12.68'!M119,'03.12.68'!M119,'04.12.68'!M119,'05.12.68'!M119,'06.12.68'!M119,'07.12.68'!M119,'08.12.68'!M119,'09.12.68'!M119,'10.12.68'!M119,'11.12.68'!M119,'12.12.68'!M119,'13.12.68'!M119,'14.12.68'!M119,'15.12.68'!M119,'16.12.68'!M119,'17.12.68'!M119,'18.12.68'!M119,'19.12.68'!M119,'20.12.68'!M119,'21.12.68'!M119,'22.12.68'!M119,'23.12.68'!M119,'24.12.68'!M119,'25.12.68'!M119,'26.12.68'!M119,'27.12.68'!M119,'28.12.68'!M119,'29.12.68'!M119,'30.12.68'!M119,'31.12.68'!M119)</f>
        <v>0</v>
      </c>
      <c r="N119" s="52">
        <f>SUM('01.12.68'!N119,'02.12.68'!N119,'03.12.68'!N119,'04.12.68'!N119,'05.12.68'!N119,'06.12.68'!N119,'07.12.68'!N119,'08.12.68'!N119,'09.12.68'!N119,'10.12.68'!N119,'11.12.68'!N119,'12.12.68'!N119,'13.12.68'!N119,'14.12.68'!N119,'15.12.68'!N119,'16.12.68'!N119,'17.12.68'!N119,'18.12.68'!N119,'19.12.68'!N119,'20.12.68'!N119,'21.12.68'!N119,'22.12.68'!N119,'23.12.68'!N119,'24.12.68'!N119,'25.12.68'!N119,'26.12.68'!N119,'27.12.68'!N119,'28.12.68'!N119,'29.12.68'!N119,'30.12.68'!N119,'31.12.68'!N119)</f>
        <v>0</v>
      </c>
      <c r="O119" s="65">
        <f>SUM('01.12.68'!O119,'02.12.68'!O119,'03.12.68'!O119,'04.12.68'!O119,'05.12.68'!O119,'06.12.68'!O119,'07.12.68'!O119,'08.12.68'!O119,'09.12.68'!O119,'10.12.68'!O119,'11.12.68'!O119,'12.12.68'!O119,'13.12.68'!O119,'14.12.68'!O119,'15.12.68'!O119,'16.12.68'!O119,'17.12.68'!O119,'18.12.68'!O119,'19.12.68'!O119,'20.12.68'!O119,'21.12.68'!O119,'22.12.68'!O119,'23.12.68'!O119,'24.12.68'!O119,'25.12.68'!O119,'26.12.68'!O119,'27.12.68'!O119,'28.12.68'!O119,'29.12.68'!O119,'30.12.68'!O119,'31.12.68'!O119)</f>
        <v>0</v>
      </c>
      <c r="P119" s="52">
        <f>SUM('01.12.68'!P119,'02.12.68'!P119,'03.12.68'!P119,'04.12.68'!P119,'05.12.68'!P119,'06.12.68'!P119,'07.12.68'!P119,'08.12.68'!P119,'09.12.68'!P119,'10.12.68'!P119,'11.12.68'!P119,'12.12.68'!P119,'13.12.68'!P119,'14.12.68'!P119,'15.12.68'!P119,'16.12.68'!P119,'17.12.68'!P119,'18.12.68'!P119,'19.12.68'!P119,'20.12.68'!P119,'21.12.68'!P119,'22.12.68'!P119,'23.12.68'!P119,'24.12.68'!P119,'25.12.68'!P119,'26.12.68'!P119,'27.12.68'!P119,'28.12.68'!P119,'29.12.68'!P119,'30.12.68'!P119,'31.12.68'!P119)</f>
        <v>0</v>
      </c>
      <c r="Q119" s="52">
        <f>SUM('01.12.68'!Q119,'02.12.68'!Q119,'03.12.68'!Q119,'04.12.68'!Q119,'05.12.68'!Q119,'06.12.68'!Q119,'07.12.68'!Q119,'08.12.68'!Q119,'09.12.68'!Q119,'10.12.68'!Q119,'11.12.68'!Q119,'12.12.68'!Q119,'13.12.68'!Q119,'14.12.68'!Q119,'15.12.68'!Q119,'16.12.68'!Q119,'17.12.68'!Q119,'18.12.68'!Q119,'19.12.68'!Q119,'20.12.68'!Q119,'21.12.68'!Q119,'22.12.68'!Q119,'23.12.68'!Q119,'24.12.68'!Q119,'25.12.68'!Q119,'26.12.68'!Q119,'27.12.68'!Q119,'28.12.68'!Q119,'29.12.68'!Q119,'30.12.68'!Q119,'31.12.68'!Q119)</f>
        <v>0</v>
      </c>
      <c r="R119" s="65">
        <f>SUM('01.12.68'!R119,'02.12.68'!R119,'03.12.68'!R119,'04.12.68'!R119,'05.12.68'!R119,'06.12.68'!R119,'07.12.68'!R119,'08.12.68'!R119,'09.12.68'!R119,'10.12.68'!R119,'11.12.68'!R119,'12.12.68'!R119,'13.12.68'!R119,'14.12.68'!R119,'15.12.68'!R119,'16.12.68'!R119,'17.12.68'!R119,'18.12.68'!R119,'19.12.68'!R119,'20.12.68'!R119,'21.12.68'!R119,'22.12.68'!R119,'23.12.68'!R119,'24.12.68'!R119,'25.12.68'!R119,'26.12.68'!R119,'27.12.68'!R119,'28.12.68'!R119,'29.12.68'!R119,'30.12.68'!R119,'31.12.68'!R119)</f>
        <v>0</v>
      </c>
      <c r="S119" s="65">
        <f>SUM('01.12.68'!S119,'02.12.68'!S119,'03.12.68'!S119,'04.12.68'!S119,'05.12.68'!S119,'06.12.68'!S119,'07.12.68'!S119,'08.12.68'!S119,'09.12.68'!S119,'10.12.68'!S119,'11.12.68'!S119,'12.12.68'!S119,'13.12.68'!S119,'14.12.68'!S119,'15.12.68'!S119,'16.12.68'!S119,'17.12.68'!S119,'18.12.68'!S119,'19.12.68'!S119,'20.12.68'!S119,'21.12.68'!S119,'22.12.68'!S119,'23.12.68'!S119,'24.12.68'!S119,'25.12.68'!S119,'26.12.68'!S119,'27.12.68'!S119,'28.12.68'!S119,'29.12.68'!S119,'30.12.68'!S119,'31.12.68'!S119)</f>
        <v>0</v>
      </c>
      <c r="T119" s="65">
        <f>SUM('01.12.68'!T119,'02.12.68'!T119,'03.12.68'!T119,'04.12.68'!T119,'05.12.68'!T119,'06.12.68'!T119,'07.12.68'!T119,'08.12.68'!T119,'09.12.68'!T119,'10.12.68'!T119,'11.12.68'!T119,'12.12.68'!T119,'13.12.68'!T119,'14.12.68'!T119,'15.12.68'!T119,'16.12.68'!T119,'17.12.68'!T119,'18.12.68'!T119,'19.12.68'!T119,'20.12.68'!T119,'21.12.68'!T119,'22.12.68'!T119,'23.12.68'!T119,'24.12.68'!T119,'25.12.68'!T119,'26.12.68'!T119,'27.12.68'!T119,'28.12.68'!T119,'29.12.68'!T119,'30.12.68'!T119,'31.12.68'!T119)</f>
        <v>0</v>
      </c>
      <c r="U119" s="65">
        <f>SUM('01.12.68'!U119,'02.12.68'!U119,'03.12.68'!U119,'04.12.68'!U119,'05.12.68'!U119,'06.12.68'!U119,'07.12.68'!U119,'08.12.68'!U119,'09.12.68'!U119,'10.12.68'!U119,'11.12.68'!U119,'12.12.68'!U119,'13.12.68'!U119,'14.12.68'!U119,'15.12.68'!U119,'16.12.68'!U119,'17.12.68'!U119,'18.12.68'!U119,'19.12.68'!U119,'20.12.68'!U119,'21.12.68'!U119,'22.12.68'!U119,'23.12.68'!U119,'24.12.68'!U119,'25.12.68'!U119,'26.12.68'!U119,'27.12.68'!U119,'28.12.68'!U119,'29.12.68'!U119,'30.12.68'!U119,'31.12.68'!U119)</f>
        <v>0</v>
      </c>
      <c r="V119" s="65">
        <f>SUM('01.12.68'!V119,'02.12.68'!V119,'03.12.68'!V119,'04.12.68'!V119,'05.12.68'!V119,'06.12.68'!V119,'07.12.68'!V119,'08.12.68'!V119,'09.12.68'!V119,'10.12.68'!V119,'11.12.68'!V119,'12.12.68'!V119,'13.12.68'!V119,'14.12.68'!V119,'15.12.68'!V119,'16.12.68'!V119,'17.12.68'!V119,'18.12.68'!V119,'19.12.68'!V119,'20.12.68'!V119,'21.12.68'!V119,'22.12.68'!V119,'23.12.68'!V119,'24.12.68'!V119,'25.12.68'!V119,'26.12.68'!V119,'27.12.68'!V119,'28.12.68'!V119,'29.12.68'!V119,'30.12.68'!V119,'31.12.68'!V119)</f>
        <v>0</v>
      </c>
      <c r="W119" s="65">
        <f>SUM('01.12.68'!W119,'02.12.68'!W119,'03.12.68'!W119,'04.12.68'!W119,'05.12.68'!W119,'06.12.68'!W119,'07.12.68'!W119,'08.12.68'!W119,'09.12.68'!W119,'10.12.68'!W119,'11.12.68'!W119,'12.12.68'!W119,'13.12.68'!W119,'14.12.68'!W119,'15.12.68'!W119,'16.12.68'!W119,'17.12.68'!W119,'18.12.68'!W119,'19.12.68'!W119,'20.12.68'!W119,'21.12.68'!W119,'22.12.68'!W119,'23.12.68'!W119,'24.12.68'!W119,'25.12.68'!W119,'26.12.68'!W119,'27.12.68'!W119,'28.12.68'!W119,'29.12.68'!W119,'30.12.68'!W119,'31.12.68'!W119)</f>
        <v>0</v>
      </c>
      <c r="X119" s="65">
        <f>SUM('01.12.68'!X119,'02.12.68'!X119,'03.12.68'!X119,'04.12.68'!X119,'05.12.68'!X119,'06.12.68'!X119,'07.12.68'!X119,'08.12.68'!X119,'09.12.68'!X119,'10.12.68'!X119,'11.12.68'!X119,'12.12.68'!X119,'13.12.68'!X119,'14.12.68'!X119,'15.12.68'!X119,'16.12.68'!X119,'17.12.68'!X119,'18.12.68'!X119,'19.12.68'!X119,'20.12.68'!X119,'21.12.68'!X119,'22.12.68'!X119,'23.12.68'!X119,'24.12.68'!X119,'25.12.68'!X119,'26.12.68'!X119,'27.12.68'!X119,'28.12.68'!X119,'29.12.68'!X119,'30.12.68'!X119,'31.12.68'!X119)</f>
        <v>0</v>
      </c>
      <c r="Y119" s="65">
        <f>SUM('01.12.68'!Y119,'02.12.68'!Y119,'03.12.68'!Y119,'04.12.68'!Y119,'05.12.68'!Y119,'06.12.68'!Y119,'07.12.68'!Y119,'08.12.68'!Y119,'09.12.68'!Y119,'10.12.68'!Y119,'11.12.68'!Y119,'12.12.68'!Y119,'13.12.68'!Y119,'14.12.68'!Y119,'15.12.68'!Y119,'16.12.68'!Y119,'17.12.68'!Y119,'18.12.68'!Y119,'19.12.68'!Y119,'20.12.68'!Y119,'21.12.68'!Y119,'22.12.68'!Y119,'23.12.68'!Y119,'24.12.68'!Y119,'25.12.68'!Y119,'26.12.68'!Y119,'27.12.68'!Y119,'28.12.68'!Y119,'29.12.68'!Y119,'30.12.68'!Y119,'31.12.68'!Y119)</f>
        <v>36</v>
      </c>
      <c r="Z119" s="65">
        <f>SUM('01.12.68'!Z119,'02.12.68'!Z119,'03.12.68'!Z119,'04.12.68'!Z119,'05.12.68'!Z119,'06.12.68'!Z119,'07.12.68'!Z119,'08.12.68'!Z119,'09.12.68'!Z119,'10.12.68'!Z119,'11.12.68'!Z119,'12.12.68'!Z119,'13.12.68'!Z119,'14.12.68'!Z119,'15.12.68'!Z119,'16.12.68'!Z119,'17.12.68'!Z119,'18.12.68'!Z119,'19.12.68'!Z119,'20.12.68'!Z119,'21.12.68'!Z119,'22.12.68'!Z119,'23.12.68'!Z119,'24.12.68'!Z119,'25.12.68'!Z119,'26.12.68'!Z119,'27.12.68'!Z119,'28.12.68'!Z119,'29.12.68'!Z119,'30.12.68'!Z119,'31.12.68'!Z119)</f>
        <v>36</v>
      </c>
    </row>
    <row r="120" spans="2:26" ht="39.75" customHeight="1">
      <c r="B120" s="50">
        <v>1005995</v>
      </c>
      <c r="C120" s="53" t="s">
        <v>225</v>
      </c>
      <c r="D120" s="52">
        <f>SUM('01.12.68'!D120,'02.12.68'!D120,'03.12.68'!D120,'04.12.68'!D120,'05.12.68'!D120,'06.12.68'!D120,'07.12.68'!D120,'08.12.68'!D120,'09.12.68'!D120,'10.12.68'!D120,'11.12.68'!D120,'12.12.68'!D120,'13.12.68'!D120,'14.12.68'!D120,'15.12.68'!D120,'16.12.68'!D120,'17.12.68'!D120,'18.12.68'!D120,'19.12.68'!D120,'20.12.68'!D120,'21.12.68'!D120,'22.12.68'!D120,'23.12.68'!D120,'24.12.68'!D120,'25.12.68'!D120,'26.12.68'!D120,'27.12.68'!D120,'28.12.68'!D120,'29.12.68'!D120,'30.12.68'!D120,'31.12.68'!D120)</f>
        <v>0</v>
      </c>
      <c r="E120" s="52">
        <f>SUM('01.12.68'!E120,'02.12.68'!E120,'03.12.68'!E120,'04.12.68'!E120,'05.12.68'!E120,'06.12.68'!E120,'07.12.68'!E120,'08.12.68'!E120,'09.12.68'!E120,'10.12.68'!E120,'11.12.68'!E120,'12.12.68'!E120,'13.12.68'!E120,'14.12.68'!E120,'15.12.68'!E120,'16.12.68'!E120,'17.12.68'!E120,'18.12.68'!E120,'19.12.68'!E120,'20.12.68'!E120,'21.12.68'!E120,'22.12.68'!E120,'23.12.68'!E120,'24.12.68'!E120,'25.12.68'!E120,'26.12.68'!E120,'27.12.68'!E120,'28.12.68'!E120,'29.12.68'!E120,'30.12.68'!E120,'31.12.68'!E120)</f>
        <v>0</v>
      </c>
      <c r="F120" s="65">
        <f>SUM('01.12.68'!F120,'02.12.68'!F120,'03.12.68'!F120,'04.12.68'!F120,'05.12.68'!F120,'06.12.68'!F120,'07.12.68'!F120,'08.12.68'!F120,'09.12.68'!F120,'10.12.68'!F120,'11.12.68'!F120,'12.12.68'!F120,'13.12.68'!F120,'14.12.68'!F120,'15.12.68'!F120,'16.12.68'!F120,'17.12.68'!F120,'18.12.68'!F120,'19.12.68'!F120,'20.12.68'!F120,'21.12.68'!F120,'22.12.68'!F120,'23.12.68'!F120,'24.12.68'!F120,'25.12.68'!F120,'26.12.68'!F120,'27.12.68'!F120,'28.12.68'!F120,'29.12.68'!F120,'30.12.68'!F120,'31.12.68'!F120)</f>
        <v>0</v>
      </c>
      <c r="G120" s="52">
        <f>SUM('01.12.68'!G120,'02.12.68'!G120,'03.12.68'!G120,'04.12.68'!G120,'05.12.68'!G120,'06.12.68'!G120,'07.12.68'!G120,'08.12.68'!G120,'09.12.68'!G120,'10.12.68'!G120,'11.12.68'!G120,'12.12.68'!G120,'13.12.68'!G120,'14.12.68'!G120,'15.12.68'!G120,'16.12.68'!G120,'17.12.68'!G120,'18.12.68'!G120,'19.12.68'!G120,'20.12.68'!G120,'21.12.68'!G120,'22.12.68'!G120,'23.12.68'!G120,'24.12.68'!G120,'25.12.68'!G120,'26.12.68'!G120,'27.12.68'!G120,'28.12.68'!G120,'29.12.68'!G120,'30.12.68'!G120,'31.12.68'!G120)</f>
        <v>0</v>
      </c>
      <c r="H120" s="52">
        <f>SUM('01.12.68'!H120,'02.12.68'!H120,'03.12.68'!H120,'04.12.68'!H120,'05.12.68'!H120,'06.12.68'!H120,'07.12.68'!H120,'08.12.68'!H120,'09.12.68'!H120,'10.12.68'!H120,'11.12.68'!H120,'12.12.68'!H120,'13.12.68'!H120,'14.12.68'!H120,'15.12.68'!H120,'16.12.68'!H120,'17.12.68'!H120,'18.12.68'!H120,'19.12.68'!H120,'20.12.68'!H120,'21.12.68'!H120,'22.12.68'!H120,'23.12.68'!H120,'24.12.68'!H120,'25.12.68'!H120,'26.12.68'!H120,'27.12.68'!H120,'28.12.68'!H120,'29.12.68'!H120,'30.12.68'!H120,'31.12.68'!H120)</f>
        <v>0</v>
      </c>
      <c r="I120" s="65">
        <f>SUM('01.12.68'!I120,'02.12.68'!I120,'03.12.68'!I120,'04.12.68'!I120,'05.12.68'!I120,'06.12.68'!I120,'07.12.68'!I120,'08.12.68'!I120,'09.12.68'!I120,'10.12.68'!I120,'11.12.68'!I120,'12.12.68'!I120,'13.12.68'!I120,'14.12.68'!I120,'15.12.68'!I120,'16.12.68'!I120,'17.12.68'!I120,'18.12.68'!I120,'19.12.68'!I120,'20.12.68'!I120,'21.12.68'!I120,'22.12.68'!I120,'23.12.68'!I120,'24.12.68'!I120,'25.12.68'!I120,'26.12.68'!I120,'27.12.68'!I120,'28.12.68'!I120,'29.12.68'!I120,'30.12.68'!I120,'31.12.68'!I120)</f>
        <v>0</v>
      </c>
      <c r="J120" s="52">
        <f>SUM('01.12.68'!J120,'02.12.68'!J120,'03.12.68'!J120,'04.12.68'!J120,'05.12.68'!J120,'06.12.68'!J120,'07.12.68'!J120,'08.12.68'!J120,'09.12.68'!J120,'10.12.68'!J120,'11.12.68'!J120,'12.12.68'!J120,'13.12.68'!J120,'14.12.68'!J120,'15.12.68'!J120,'16.12.68'!J120,'17.12.68'!J120,'18.12.68'!J120,'19.12.68'!J120,'20.12.68'!J120,'21.12.68'!J120,'22.12.68'!J120,'23.12.68'!J120,'24.12.68'!J120,'25.12.68'!J120,'26.12.68'!J120,'27.12.68'!J120,'28.12.68'!J120,'29.12.68'!J120,'30.12.68'!J120,'31.12.68'!J120)</f>
        <v>0</v>
      </c>
      <c r="K120" s="52">
        <f>SUM('01.12.68'!K120,'02.12.68'!K120,'03.12.68'!K120,'04.12.68'!K120,'05.12.68'!K120,'06.12.68'!K120,'07.12.68'!K120,'08.12.68'!K120,'09.12.68'!K120,'10.12.68'!K120,'11.12.68'!K120,'12.12.68'!K120,'13.12.68'!K120,'14.12.68'!K120,'15.12.68'!K120,'16.12.68'!K120,'17.12.68'!K120,'18.12.68'!K120,'19.12.68'!K120,'20.12.68'!K120,'21.12.68'!K120,'22.12.68'!K120,'23.12.68'!K120,'24.12.68'!K120,'25.12.68'!K120,'26.12.68'!K120,'27.12.68'!K120,'28.12.68'!K120,'29.12.68'!K120,'30.12.68'!K120,'31.12.68'!K120)</f>
        <v>0</v>
      </c>
      <c r="L120" s="65">
        <f>SUM('01.12.68'!L120,'02.12.68'!L120,'03.12.68'!L120,'04.12.68'!L120,'05.12.68'!L120,'06.12.68'!L120,'07.12.68'!L120,'08.12.68'!L120,'09.12.68'!L120,'10.12.68'!L120,'11.12.68'!L120,'12.12.68'!L120,'13.12.68'!L120,'14.12.68'!L120,'15.12.68'!L120,'16.12.68'!L120,'17.12.68'!L120,'18.12.68'!L120,'19.12.68'!L120,'20.12.68'!L120,'21.12.68'!L120,'22.12.68'!L120,'23.12.68'!L120,'24.12.68'!L120,'25.12.68'!L120,'26.12.68'!L120,'27.12.68'!L120,'28.12.68'!L120,'29.12.68'!L120,'30.12.68'!L120,'31.12.68'!L120)</f>
        <v>0</v>
      </c>
      <c r="M120" s="52">
        <f>SUM('01.12.68'!M120,'02.12.68'!M120,'03.12.68'!M120,'04.12.68'!M120,'05.12.68'!M120,'06.12.68'!M120,'07.12.68'!M120,'08.12.68'!M120,'09.12.68'!M120,'10.12.68'!M120,'11.12.68'!M120,'12.12.68'!M120,'13.12.68'!M120,'14.12.68'!M120,'15.12.68'!M120,'16.12.68'!M120,'17.12.68'!M120,'18.12.68'!M120,'19.12.68'!M120,'20.12.68'!M120,'21.12.68'!M120,'22.12.68'!M120,'23.12.68'!M120,'24.12.68'!M120,'25.12.68'!M120,'26.12.68'!M120,'27.12.68'!M120,'28.12.68'!M120,'29.12.68'!M120,'30.12.68'!M120,'31.12.68'!M120)</f>
        <v>0</v>
      </c>
      <c r="N120" s="52">
        <f>SUM('01.12.68'!N120,'02.12.68'!N120,'03.12.68'!N120,'04.12.68'!N120,'05.12.68'!N120,'06.12.68'!N120,'07.12.68'!N120,'08.12.68'!N120,'09.12.68'!N120,'10.12.68'!N120,'11.12.68'!N120,'12.12.68'!N120,'13.12.68'!N120,'14.12.68'!N120,'15.12.68'!N120,'16.12.68'!N120,'17.12.68'!N120,'18.12.68'!N120,'19.12.68'!N120,'20.12.68'!N120,'21.12.68'!N120,'22.12.68'!N120,'23.12.68'!N120,'24.12.68'!N120,'25.12.68'!N120,'26.12.68'!N120,'27.12.68'!N120,'28.12.68'!N120,'29.12.68'!N120,'30.12.68'!N120,'31.12.68'!N120)</f>
        <v>0</v>
      </c>
      <c r="O120" s="65">
        <f>SUM('01.12.68'!O120,'02.12.68'!O120,'03.12.68'!O120,'04.12.68'!O120,'05.12.68'!O120,'06.12.68'!O120,'07.12.68'!O120,'08.12.68'!O120,'09.12.68'!O120,'10.12.68'!O120,'11.12.68'!O120,'12.12.68'!O120,'13.12.68'!O120,'14.12.68'!O120,'15.12.68'!O120,'16.12.68'!O120,'17.12.68'!O120,'18.12.68'!O120,'19.12.68'!O120,'20.12.68'!O120,'21.12.68'!O120,'22.12.68'!O120,'23.12.68'!O120,'24.12.68'!O120,'25.12.68'!O120,'26.12.68'!O120,'27.12.68'!O120,'28.12.68'!O120,'29.12.68'!O120,'30.12.68'!O120,'31.12.68'!O120)</f>
        <v>0</v>
      </c>
      <c r="P120" s="52">
        <f>SUM('01.12.68'!P120,'02.12.68'!P120,'03.12.68'!P120,'04.12.68'!P120,'05.12.68'!P120,'06.12.68'!P120,'07.12.68'!P120,'08.12.68'!P120,'09.12.68'!P120,'10.12.68'!P120,'11.12.68'!P120,'12.12.68'!P120,'13.12.68'!P120,'14.12.68'!P120,'15.12.68'!P120,'16.12.68'!P120,'17.12.68'!P120,'18.12.68'!P120,'19.12.68'!P120,'20.12.68'!P120,'21.12.68'!P120,'22.12.68'!P120,'23.12.68'!P120,'24.12.68'!P120,'25.12.68'!P120,'26.12.68'!P120,'27.12.68'!P120,'28.12.68'!P120,'29.12.68'!P120,'30.12.68'!P120,'31.12.68'!P120)</f>
        <v>0</v>
      </c>
      <c r="Q120" s="52">
        <f>SUM('01.12.68'!Q120,'02.12.68'!Q120,'03.12.68'!Q120,'04.12.68'!Q120,'05.12.68'!Q120,'06.12.68'!Q120,'07.12.68'!Q120,'08.12.68'!Q120,'09.12.68'!Q120,'10.12.68'!Q120,'11.12.68'!Q120,'12.12.68'!Q120,'13.12.68'!Q120,'14.12.68'!Q120,'15.12.68'!Q120,'16.12.68'!Q120,'17.12.68'!Q120,'18.12.68'!Q120,'19.12.68'!Q120,'20.12.68'!Q120,'21.12.68'!Q120,'22.12.68'!Q120,'23.12.68'!Q120,'24.12.68'!Q120,'25.12.68'!Q120,'26.12.68'!Q120,'27.12.68'!Q120,'28.12.68'!Q120,'29.12.68'!Q120,'30.12.68'!Q120,'31.12.68'!Q120)</f>
        <v>0</v>
      </c>
      <c r="R120" s="65">
        <f>SUM('01.12.68'!R120,'02.12.68'!R120,'03.12.68'!R120,'04.12.68'!R120,'05.12.68'!R120,'06.12.68'!R120,'07.12.68'!R120,'08.12.68'!R120,'09.12.68'!R120,'10.12.68'!R120,'11.12.68'!R120,'12.12.68'!R120,'13.12.68'!R120,'14.12.68'!R120,'15.12.68'!R120,'16.12.68'!R120,'17.12.68'!R120,'18.12.68'!R120,'19.12.68'!R120,'20.12.68'!R120,'21.12.68'!R120,'22.12.68'!R120,'23.12.68'!R120,'24.12.68'!R120,'25.12.68'!R120,'26.12.68'!R120,'27.12.68'!R120,'28.12.68'!R120,'29.12.68'!R120,'30.12.68'!R120,'31.12.68'!R120)</f>
        <v>0</v>
      </c>
      <c r="S120" s="65">
        <f>SUM('01.12.68'!S120,'02.12.68'!S120,'03.12.68'!S120,'04.12.68'!S120,'05.12.68'!S120,'06.12.68'!S120,'07.12.68'!S120,'08.12.68'!S120,'09.12.68'!S120,'10.12.68'!S120,'11.12.68'!S120,'12.12.68'!S120,'13.12.68'!S120,'14.12.68'!S120,'15.12.68'!S120,'16.12.68'!S120,'17.12.68'!S120,'18.12.68'!S120,'19.12.68'!S120,'20.12.68'!S120,'21.12.68'!S120,'22.12.68'!S120,'23.12.68'!S120,'24.12.68'!S120,'25.12.68'!S120,'26.12.68'!S120,'27.12.68'!S120,'28.12.68'!S120,'29.12.68'!S120,'30.12.68'!S120,'31.12.68'!S120)</f>
        <v>0</v>
      </c>
      <c r="T120" s="65">
        <f>SUM('01.12.68'!T120,'02.12.68'!T120,'03.12.68'!T120,'04.12.68'!T120,'05.12.68'!T120,'06.12.68'!T120,'07.12.68'!T120,'08.12.68'!T120,'09.12.68'!T120,'10.12.68'!T120,'11.12.68'!T120,'12.12.68'!T120,'13.12.68'!T120,'14.12.68'!T120,'15.12.68'!T120,'16.12.68'!T120,'17.12.68'!T120,'18.12.68'!T120,'19.12.68'!T120,'20.12.68'!T120,'21.12.68'!T120,'22.12.68'!T120,'23.12.68'!T120,'24.12.68'!T120,'25.12.68'!T120,'26.12.68'!T120,'27.12.68'!T120,'28.12.68'!T120,'29.12.68'!T120,'30.12.68'!T120,'31.12.68'!T120)</f>
        <v>0</v>
      </c>
      <c r="U120" s="65">
        <f>SUM('01.12.68'!U120,'02.12.68'!U120,'03.12.68'!U120,'04.12.68'!U120,'05.12.68'!U120,'06.12.68'!U120,'07.12.68'!U120,'08.12.68'!U120,'09.12.68'!U120,'10.12.68'!U120,'11.12.68'!U120,'12.12.68'!U120,'13.12.68'!U120,'14.12.68'!U120,'15.12.68'!U120,'16.12.68'!U120,'17.12.68'!U120,'18.12.68'!U120,'19.12.68'!U120,'20.12.68'!U120,'21.12.68'!U120,'22.12.68'!U120,'23.12.68'!U120,'24.12.68'!U120,'25.12.68'!U120,'26.12.68'!U120,'27.12.68'!U120,'28.12.68'!U120,'29.12.68'!U120,'30.12.68'!U120,'31.12.68'!U120)</f>
        <v>0</v>
      </c>
      <c r="V120" s="65">
        <f>SUM('01.12.68'!V120,'02.12.68'!V120,'03.12.68'!V120,'04.12.68'!V120,'05.12.68'!V120,'06.12.68'!V120,'07.12.68'!V120,'08.12.68'!V120,'09.12.68'!V120,'10.12.68'!V120,'11.12.68'!V120,'12.12.68'!V120,'13.12.68'!V120,'14.12.68'!V120,'15.12.68'!V120,'16.12.68'!V120,'17.12.68'!V120,'18.12.68'!V120,'19.12.68'!V120,'20.12.68'!V120,'21.12.68'!V120,'22.12.68'!V120,'23.12.68'!V120,'24.12.68'!V120,'25.12.68'!V120,'26.12.68'!V120,'27.12.68'!V120,'28.12.68'!V120,'29.12.68'!V120,'30.12.68'!V120,'31.12.68'!V120)</f>
        <v>0</v>
      </c>
      <c r="W120" s="65">
        <f>SUM('01.12.68'!W120,'02.12.68'!W120,'03.12.68'!W120,'04.12.68'!W120,'05.12.68'!W120,'06.12.68'!W120,'07.12.68'!W120,'08.12.68'!W120,'09.12.68'!W120,'10.12.68'!W120,'11.12.68'!W120,'12.12.68'!W120,'13.12.68'!W120,'14.12.68'!W120,'15.12.68'!W120,'16.12.68'!W120,'17.12.68'!W120,'18.12.68'!W120,'19.12.68'!W120,'20.12.68'!W120,'21.12.68'!W120,'22.12.68'!W120,'23.12.68'!W120,'24.12.68'!W120,'25.12.68'!W120,'26.12.68'!W120,'27.12.68'!W120,'28.12.68'!W120,'29.12.68'!W120,'30.12.68'!W120,'31.12.68'!W120)</f>
        <v>0</v>
      </c>
      <c r="X120" s="65">
        <f>SUM('01.12.68'!X120,'02.12.68'!X120,'03.12.68'!X120,'04.12.68'!X120,'05.12.68'!X120,'06.12.68'!X120,'07.12.68'!X120,'08.12.68'!X120,'09.12.68'!X120,'10.12.68'!X120,'11.12.68'!X120,'12.12.68'!X120,'13.12.68'!X120,'14.12.68'!X120,'15.12.68'!X120,'16.12.68'!X120,'17.12.68'!X120,'18.12.68'!X120,'19.12.68'!X120,'20.12.68'!X120,'21.12.68'!X120,'22.12.68'!X120,'23.12.68'!X120,'24.12.68'!X120,'25.12.68'!X120,'26.12.68'!X120,'27.12.68'!X120,'28.12.68'!X120,'29.12.68'!X120,'30.12.68'!X120,'31.12.68'!X120)</f>
        <v>0</v>
      </c>
      <c r="Y120" s="65">
        <f>SUM('01.12.68'!Y120,'02.12.68'!Y120,'03.12.68'!Y120,'04.12.68'!Y120,'05.12.68'!Y120,'06.12.68'!Y120,'07.12.68'!Y120,'08.12.68'!Y120,'09.12.68'!Y120,'10.12.68'!Y120,'11.12.68'!Y120,'12.12.68'!Y120,'13.12.68'!Y120,'14.12.68'!Y120,'15.12.68'!Y120,'16.12.68'!Y120,'17.12.68'!Y120,'18.12.68'!Y120,'19.12.68'!Y120,'20.12.68'!Y120,'21.12.68'!Y120,'22.12.68'!Y120,'23.12.68'!Y120,'24.12.68'!Y120,'25.12.68'!Y120,'26.12.68'!Y120,'27.12.68'!Y120,'28.12.68'!Y120,'29.12.68'!Y120,'30.12.68'!Y120,'31.12.68'!Y120)</f>
        <v>27</v>
      </c>
      <c r="Z120" s="65">
        <f>SUM('01.12.68'!Z120,'02.12.68'!Z120,'03.12.68'!Z120,'04.12.68'!Z120,'05.12.68'!Z120,'06.12.68'!Z120,'07.12.68'!Z120,'08.12.68'!Z120,'09.12.68'!Z120,'10.12.68'!Z120,'11.12.68'!Z120,'12.12.68'!Z120,'13.12.68'!Z120,'14.12.68'!Z120,'15.12.68'!Z120,'16.12.68'!Z120,'17.12.68'!Z120,'18.12.68'!Z120,'19.12.68'!Z120,'20.12.68'!Z120,'21.12.68'!Z120,'22.12.68'!Z120,'23.12.68'!Z120,'24.12.68'!Z120,'25.12.68'!Z120,'26.12.68'!Z120,'27.12.68'!Z120,'28.12.68'!Z120,'29.12.68'!Z120,'30.12.68'!Z120,'31.12.68'!Z120)</f>
        <v>27</v>
      </c>
    </row>
    <row r="121" spans="2:26" ht="39.75" customHeight="1">
      <c r="B121" s="50">
        <v>1004061</v>
      </c>
      <c r="C121" s="53" t="s">
        <v>226</v>
      </c>
      <c r="D121" s="52">
        <f>SUM('01.12.68'!D121,'02.12.68'!D121,'03.12.68'!D121,'04.12.68'!D121,'05.12.68'!D121,'06.12.68'!D121,'07.12.68'!D121,'08.12.68'!D121,'09.12.68'!D121,'10.12.68'!D121,'11.12.68'!D121,'12.12.68'!D121,'13.12.68'!D121,'14.12.68'!D121,'15.12.68'!D121,'16.12.68'!D121,'17.12.68'!D121,'18.12.68'!D121,'19.12.68'!D121,'20.12.68'!D121,'21.12.68'!D121,'22.12.68'!D121,'23.12.68'!D121,'24.12.68'!D121,'25.12.68'!D121,'26.12.68'!D121,'27.12.68'!D121,'28.12.68'!D121,'29.12.68'!D121,'30.12.68'!D121,'31.12.68'!D121)</f>
        <v>0</v>
      </c>
      <c r="E121" s="52">
        <f>SUM('01.12.68'!E121,'02.12.68'!E121,'03.12.68'!E121,'04.12.68'!E121,'05.12.68'!E121,'06.12.68'!E121,'07.12.68'!E121,'08.12.68'!E121,'09.12.68'!E121,'10.12.68'!E121,'11.12.68'!E121,'12.12.68'!E121,'13.12.68'!E121,'14.12.68'!E121,'15.12.68'!E121,'16.12.68'!E121,'17.12.68'!E121,'18.12.68'!E121,'19.12.68'!E121,'20.12.68'!E121,'21.12.68'!E121,'22.12.68'!E121,'23.12.68'!E121,'24.12.68'!E121,'25.12.68'!E121,'26.12.68'!E121,'27.12.68'!E121,'28.12.68'!E121,'29.12.68'!E121,'30.12.68'!E121,'31.12.68'!E121)</f>
        <v>0</v>
      </c>
      <c r="F121" s="65">
        <f>SUM('01.12.68'!F121,'02.12.68'!F121,'03.12.68'!F121,'04.12.68'!F121,'05.12.68'!F121,'06.12.68'!F121,'07.12.68'!F121,'08.12.68'!F121,'09.12.68'!F121,'10.12.68'!F121,'11.12.68'!F121,'12.12.68'!F121,'13.12.68'!F121,'14.12.68'!F121,'15.12.68'!F121,'16.12.68'!F121,'17.12.68'!F121,'18.12.68'!F121,'19.12.68'!F121,'20.12.68'!F121,'21.12.68'!F121,'22.12.68'!F121,'23.12.68'!F121,'24.12.68'!F121,'25.12.68'!F121,'26.12.68'!F121,'27.12.68'!F121,'28.12.68'!F121,'29.12.68'!F121,'30.12.68'!F121,'31.12.68'!F121)</f>
        <v>0</v>
      </c>
      <c r="G121" s="52">
        <f>SUM('01.12.68'!G121,'02.12.68'!G121,'03.12.68'!G121,'04.12.68'!G121,'05.12.68'!G121,'06.12.68'!G121,'07.12.68'!G121,'08.12.68'!G121,'09.12.68'!G121,'10.12.68'!G121,'11.12.68'!G121,'12.12.68'!G121,'13.12.68'!G121,'14.12.68'!G121,'15.12.68'!G121,'16.12.68'!G121,'17.12.68'!G121,'18.12.68'!G121,'19.12.68'!G121,'20.12.68'!G121,'21.12.68'!G121,'22.12.68'!G121,'23.12.68'!G121,'24.12.68'!G121,'25.12.68'!G121,'26.12.68'!G121,'27.12.68'!G121,'28.12.68'!G121,'29.12.68'!G121,'30.12.68'!G121,'31.12.68'!G121)</f>
        <v>0</v>
      </c>
      <c r="H121" s="52">
        <f>SUM('01.12.68'!H121,'02.12.68'!H121,'03.12.68'!H121,'04.12.68'!H121,'05.12.68'!H121,'06.12.68'!H121,'07.12.68'!H121,'08.12.68'!H121,'09.12.68'!H121,'10.12.68'!H121,'11.12.68'!H121,'12.12.68'!H121,'13.12.68'!H121,'14.12.68'!H121,'15.12.68'!H121,'16.12.68'!H121,'17.12.68'!H121,'18.12.68'!H121,'19.12.68'!H121,'20.12.68'!H121,'21.12.68'!H121,'22.12.68'!H121,'23.12.68'!H121,'24.12.68'!H121,'25.12.68'!H121,'26.12.68'!H121,'27.12.68'!H121,'28.12.68'!H121,'29.12.68'!H121,'30.12.68'!H121,'31.12.68'!H121)</f>
        <v>0</v>
      </c>
      <c r="I121" s="65">
        <f>SUM('01.12.68'!I121,'02.12.68'!I121,'03.12.68'!I121,'04.12.68'!I121,'05.12.68'!I121,'06.12.68'!I121,'07.12.68'!I121,'08.12.68'!I121,'09.12.68'!I121,'10.12.68'!I121,'11.12.68'!I121,'12.12.68'!I121,'13.12.68'!I121,'14.12.68'!I121,'15.12.68'!I121,'16.12.68'!I121,'17.12.68'!I121,'18.12.68'!I121,'19.12.68'!I121,'20.12.68'!I121,'21.12.68'!I121,'22.12.68'!I121,'23.12.68'!I121,'24.12.68'!I121,'25.12.68'!I121,'26.12.68'!I121,'27.12.68'!I121,'28.12.68'!I121,'29.12.68'!I121,'30.12.68'!I121,'31.12.68'!I121)</f>
        <v>0</v>
      </c>
      <c r="J121" s="52">
        <f>SUM('01.12.68'!J121,'02.12.68'!J121,'03.12.68'!J121,'04.12.68'!J121,'05.12.68'!J121,'06.12.68'!J121,'07.12.68'!J121,'08.12.68'!J121,'09.12.68'!J121,'10.12.68'!J121,'11.12.68'!J121,'12.12.68'!J121,'13.12.68'!J121,'14.12.68'!J121,'15.12.68'!J121,'16.12.68'!J121,'17.12.68'!J121,'18.12.68'!J121,'19.12.68'!J121,'20.12.68'!J121,'21.12.68'!J121,'22.12.68'!J121,'23.12.68'!J121,'24.12.68'!J121,'25.12.68'!J121,'26.12.68'!J121,'27.12.68'!J121,'28.12.68'!J121,'29.12.68'!J121,'30.12.68'!J121,'31.12.68'!J121)</f>
        <v>0</v>
      </c>
      <c r="K121" s="52">
        <f>SUM('01.12.68'!K121,'02.12.68'!K121,'03.12.68'!K121,'04.12.68'!K121,'05.12.68'!K121,'06.12.68'!K121,'07.12.68'!K121,'08.12.68'!K121,'09.12.68'!K121,'10.12.68'!K121,'11.12.68'!K121,'12.12.68'!K121,'13.12.68'!K121,'14.12.68'!K121,'15.12.68'!K121,'16.12.68'!K121,'17.12.68'!K121,'18.12.68'!K121,'19.12.68'!K121,'20.12.68'!K121,'21.12.68'!K121,'22.12.68'!K121,'23.12.68'!K121,'24.12.68'!K121,'25.12.68'!K121,'26.12.68'!K121,'27.12.68'!K121,'28.12.68'!K121,'29.12.68'!K121,'30.12.68'!K121,'31.12.68'!K121)</f>
        <v>0</v>
      </c>
      <c r="L121" s="65">
        <f>SUM('01.12.68'!L121,'02.12.68'!L121,'03.12.68'!L121,'04.12.68'!L121,'05.12.68'!L121,'06.12.68'!L121,'07.12.68'!L121,'08.12.68'!L121,'09.12.68'!L121,'10.12.68'!L121,'11.12.68'!L121,'12.12.68'!L121,'13.12.68'!L121,'14.12.68'!L121,'15.12.68'!L121,'16.12.68'!L121,'17.12.68'!L121,'18.12.68'!L121,'19.12.68'!L121,'20.12.68'!L121,'21.12.68'!L121,'22.12.68'!L121,'23.12.68'!L121,'24.12.68'!L121,'25.12.68'!L121,'26.12.68'!L121,'27.12.68'!L121,'28.12.68'!L121,'29.12.68'!L121,'30.12.68'!L121,'31.12.68'!L121)</f>
        <v>0</v>
      </c>
      <c r="M121" s="52">
        <f>SUM('01.12.68'!M121,'02.12.68'!M121,'03.12.68'!M121,'04.12.68'!M121,'05.12.68'!M121,'06.12.68'!M121,'07.12.68'!M121,'08.12.68'!M121,'09.12.68'!M121,'10.12.68'!M121,'11.12.68'!M121,'12.12.68'!M121,'13.12.68'!M121,'14.12.68'!M121,'15.12.68'!M121,'16.12.68'!M121,'17.12.68'!M121,'18.12.68'!M121,'19.12.68'!M121,'20.12.68'!M121,'21.12.68'!M121,'22.12.68'!M121,'23.12.68'!M121,'24.12.68'!M121,'25.12.68'!M121,'26.12.68'!M121,'27.12.68'!M121,'28.12.68'!M121,'29.12.68'!M121,'30.12.68'!M121,'31.12.68'!M121)</f>
        <v>0</v>
      </c>
      <c r="N121" s="52">
        <f>SUM('01.12.68'!N121,'02.12.68'!N121,'03.12.68'!N121,'04.12.68'!N121,'05.12.68'!N121,'06.12.68'!N121,'07.12.68'!N121,'08.12.68'!N121,'09.12.68'!N121,'10.12.68'!N121,'11.12.68'!N121,'12.12.68'!N121,'13.12.68'!N121,'14.12.68'!N121,'15.12.68'!N121,'16.12.68'!N121,'17.12.68'!N121,'18.12.68'!N121,'19.12.68'!N121,'20.12.68'!N121,'21.12.68'!N121,'22.12.68'!N121,'23.12.68'!N121,'24.12.68'!N121,'25.12.68'!N121,'26.12.68'!N121,'27.12.68'!N121,'28.12.68'!N121,'29.12.68'!N121,'30.12.68'!N121,'31.12.68'!N121)</f>
        <v>0</v>
      </c>
      <c r="O121" s="65">
        <f>SUM('01.12.68'!O121,'02.12.68'!O121,'03.12.68'!O121,'04.12.68'!O121,'05.12.68'!O121,'06.12.68'!O121,'07.12.68'!O121,'08.12.68'!O121,'09.12.68'!O121,'10.12.68'!O121,'11.12.68'!O121,'12.12.68'!O121,'13.12.68'!O121,'14.12.68'!O121,'15.12.68'!O121,'16.12.68'!O121,'17.12.68'!O121,'18.12.68'!O121,'19.12.68'!O121,'20.12.68'!O121,'21.12.68'!O121,'22.12.68'!O121,'23.12.68'!O121,'24.12.68'!O121,'25.12.68'!O121,'26.12.68'!O121,'27.12.68'!O121,'28.12.68'!O121,'29.12.68'!O121,'30.12.68'!O121,'31.12.68'!O121)</f>
        <v>0</v>
      </c>
      <c r="P121" s="52">
        <f>SUM('01.12.68'!P121,'02.12.68'!P121,'03.12.68'!P121,'04.12.68'!P121,'05.12.68'!P121,'06.12.68'!P121,'07.12.68'!P121,'08.12.68'!P121,'09.12.68'!P121,'10.12.68'!P121,'11.12.68'!P121,'12.12.68'!P121,'13.12.68'!P121,'14.12.68'!P121,'15.12.68'!P121,'16.12.68'!P121,'17.12.68'!P121,'18.12.68'!P121,'19.12.68'!P121,'20.12.68'!P121,'21.12.68'!P121,'22.12.68'!P121,'23.12.68'!P121,'24.12.68'!P121,'25.12.68'!P121,'26.12.68'!P121,'27.12.68'!P121,'28.12.68'!P121,'29.12.68'!P121,'30.12.68'!P121,'31.12.68'!P121)</f>
        <v>0</v>
      </c>
      <c r="Q121" s="52">
        <f>SUM('01.12.68'!Q121,'02.12.68'!Q121,'03.12.68'!Q121,'04.12.68'!Q121,'05.12.68'!Q121,'06.12.68'!Q121,'07.12.68'!Q121,'08.12.68'!Q121,'09.12.68'!Q121,'10.12.68'!Q121,'11.12.68'!Q121,'12.12.68'!Q121,'13.12.68'!Q121,'14.12.68'!Q121,'15.12.68'!Q121,'16.12.68'!Q121,'17.12.68'!Q121,'18.12.68'!Q121,'19.12.68'!Q121,'20.12.68'!Q121,'21.12.68'!Q121,'22.12.68'!Q121,'23.12.68'!Q121,'24.12.68'!Q121,'25.12.68'!Q121,'26.12.68'!Q121,'27.12.68'!Q121,'28.12.68'!Q121,'29.12.68'!Q121,'30.12.68'!Q121,'31.12.68'!Q121)</f>
        <v>0</v>
      </c>
      <c r="R121" s="65">
        <f>SUM('01.12.68'!R121,'02.12.68'!R121,'03.12.68'!R121,'04.12.68'!R121,'05.12.68'!R121,'06.12.68'!R121,'07.12.68'!R121,'08.12.68'!R121,'09.12.68'!R121,'10.12.68'!R121,'11.12.68'!R121,'12.12.68'!R121,'13.12.68'!R121,'14.12.68'!R121,'15.12.68'!R121,'16.12.68'!R121,'17.12.68'!R121,'18.12.68'!R121,'19.12.68'!R121,'20.12.68'!R121,'21.12.68'!R121,'22.12.68'!R121,'23.12.68'!R121,'24.12.68'!R121,'25.12.68'!R121,'26.12.68'!R121,'27.12.68'!R121,'28.12.68'!R121,'29.12.68'!R121,'30.12.68'!R121,'31.12.68'!R121)</f>
        <v>0</v>
      </c>
      <c r="S121" s="65">
        <f>SUM('01.12.68'!S121,'02.12.68'!S121,'03.12.68'!S121,'04.12.68'!S121,'05.12.68'!S121,'06.12.68'!S121,'07.12.68'!S121,'08.12.68'!S121,'09.12.68'!S121,'10.12.68'!S121,'11.12.68'!S121,'12.12.68'!S121,'13.12.68'!S121,'14.12.68'!S121,'15.12.68'!S121,'16.12.68'!S121,'17.12.68'!S121,'18.12.68'!S121,'19.12.68'!S121,'20.12.68'!S121,'21.12.68'!S121,'22.12.68'!S121,'23.12.68'!S121,'24.12.68'!S121,'25.12.68'!S121,'26.12.68'!S121,'27.12.68'!S121,'28.12.68'!S121,'29.12.68'!S121,'30.12.68'!S121,'31.12.68'!S121)</f>
        <v>0</v>
      </c>
      <c r="T121" s="65">
        <f>SUM('01.12.68'!T121,'02.12.68'!T121,'03.12.68'!T121,'04.12.68'!T121,'05.12.68'!T121,'06.12.68'!T121,'07.12.68'!T121,'08.12.68'!T121,'09.12.68'!T121,'10.12.68'!T121,'11.12.68'!T121,'12.12.68'!T121,'13.12.68'!T121,'14.12.68'!T121,'15.12.68'!T121,'16.12.68'!T121,'17.12.68'!T121,'18.12.68'!T121,'19.12.68'!T121,'20.12.68'!T121,'21.12.68'!T121,'22.12.68'!T121,'23.12.68'!T121,'24.12.68'!T121,'25.12.68'!T121,'26.12.68'!T121,'27.12.68'!T121,'28.12.68'!T121,'29.12.68'!T121,'30.12.68'!T121,'31.12.68'!T121)</f>
        <v>0</v>
      </c>
      <c r="U121" s="65">
        <f>SUM('01.12.68'!U121,'02.12.68'!U121,'03.12.68'!U121,'04.12.68'!U121,'05.12.68'!U121,'06.12.68'!U121,'07.12.68'!U121,'08.12.68'!U121,'09.12.68'!U121,'10.12.68'!U121,'11.12.68'!U121,'12.12.68'!U121,'13.12.68'!U121,'14.12.68'!U121,'15.12.68'!U121,'16.12.68'!U121,'17.12.68'!U121,'18.12.68'!U121,'19.12.68'!U121,'20.12.68'!U121,'21.12.68'!U121,'22.12.68'!U121,'23.12.68'!U121,'24.12.68'!U121,'25.12.68'!U121,'26.12.68'!U121,'27.12.68'!U121,'28.12.68'!U121,'29.12.68'!U121,'30.12.68'!U121,'31.12.68'!U121)</f>
        <v>0</v>
      </c>
      <c r="V121" s="65">
        <f>SUM('01.12.68'!V121,'02.12.68'!V121,'03.12.68'!V121,'04.12.68'!V121,'05.12.68'!V121,'06.12.68'!V121,'07.12.68'!V121,'08.12.68'!V121,'09.12.68'!V121,'10.12.68'!V121,'11.12.68'!V121,'12.12.68'!V121,'13.12.68'!V121,'14.12.68'!V121,'15.12.68'!V121,'16.12.68'!V121,'17.12.68'!V121,'18.12.68'!V121,'19.12.68'!V121,'20.12.68'!V121,'21.12.68'!V121,'22.12.68'!V121,'23.12.68'!V121,'24.12.68'!V121,'25.12.68'!V121,'26.12.68'!V121,'27.12.68'!V121,'28.12.68'!V121,'29.12.68'!V121,'30.12.68'!V121,'31.12.68'!V121)</f>
        <v>0</v>
      </c>
      <c r="W121" s="65">
        <f>SUM('01.12.68'!W121,'02.12.68'!W121,'03.12.68'!W121,'04.12.68'!W121,'05.12.68'!W121,'06.12.68'!W121,'07.12.68'!W121,'08.12.68'!W121,'09.12.68'!W121,'10.12.68'!W121,'11.12.68'!W121,'12.12.68'!W121,'13.12.68'!W121,'14.12.68'!W121,'15.12.68'!W121,'16.12.68'!W121,'17.12.68'!W121,'18.12.68'!W121,'19.12.68'!W121,'20.12.68'!W121,'21.12.68'!W121,'22.12.68'!W121,'23.12.68'!W121,'24.12.68'!W121,'25.12.68'!W121,'26.12.68'!W121,'27.12.68'!W121,'28.12.68'!W121,'29.12.68'!W121,'30.12.68'!W121,'31.12.68'!W121)</f>
        <v>0</v>
      </c>
      <c r="X121" s="65">
        <f>SUM('01.12.68'!X121,'02.12.68'!X121,'03.12.68'!X121,'04.12.68'!X121,'05.12.68'!X121,'06.12.68'!X121,'07.12.68'!X121,'08.12.68'!X121,'09.12.68'!X121,'10.12.68'!X121,'11.12.68'!X121,'12.12.68'!X121,'13.12.68'!X121,'14.12.68'!X121,'15.12.68'!X121,'16.12.68'!X121,'17.12.68'!X121,'18.12.68'!X121,'19.12.68'!X121,'20.12.68'!X121,'21.12.68'!X121,'22.12.68'!X121,'23.12.68'!X121,'24.12.68'!X121,'25.12.68'!X121,'26.12.68'!X121,'27.12.68'!X121,'28.12.68'!X121,'29.12.68'!X121,'30.12.68'!X121,'31.12.68'!X121)</f>
        <v>0</v>
      </c>
      <c r="Y121" s="65">
        <f>SUM('01.12.68'!Y121,'02.12.68'!Y121,'03.12.68'!Y121,'04.12.68'!Y121,'05.12.68'!Y121,'06.12.68'!Y121,'07.12.68'!Y121,'08.12.68'!Y121,'09.12.68'!Y121,'10.12.68'!Y121,'11.12.68'!Y121,'12.12.68'!Y121,'13.12.68'!Y121,'14.12.68'!Y121,'15.12.68'!Y121,'16.12.68'!Y121,'17.12.68'!Y121,'18.12.68'!Y121,'19.12.68'!Y121,'20.12.68'!Y121,'21.12.68'!Y121,'22.12.68'!Y121,'23.12.68'!Y121,'24.12.68'!Y121,'25.12.68'!Y121,'26.12.68'!Y121,'27.12.68'!Y121,'28.12.68'!Y121,'29.12.68'!Y121,'30.12.68'!Y121,'31.12.68'!Y121)</f>
        <v>3</v>
      </c>
      <c r="Z121" s="65">
        <f>SUM('01.12.68'!Z121,'02.12.68'!Z121,'03.12.68'!Z121,'04.12.68'!Z121,'05.12.68'!Z121,'06.12.68'!Z121,'07.12.68'!Z121,'08.12.68'!Z121,'09.12.68'!Z121,'10.12.68'!Z121,'11.12.68'!Z121,'12.12.68'!Z121,'13.12.68'!Z121,'14.12.68'!Z121,'15.12.68'!Z121,'16.12.68'!Z121,'17.12.68'!Z121,'18.12.68'!Z121,'19.12.68'!Z121,'20.12.68'!Z121,'21.12.68'!Z121,'22.12.68'!Z121,'23.12.68'!Z121,'24.12.68'!Z121,'25.12.68'!Z121,'26.12.68'!Z121,'27.12.68'!Z121,'28.12.68'!Z121,'29.12.68'!Z121,'30.12.68'!Z121,'31.12.68'!Z121)</f>
        <v>3</v>
      </c>
    </row>
    <row r="122" spans="2:26" ht="39.75" customHeight="1">
      <c r="B122" s="50">
        <v>1005999</v>
      </c>
      <c r="C122" s="53" t="s">
        <v>224</v>
      </c>
      <c r="D122" s="52">
        <f>SUM('01.12.68'!D122,'02.12.68'!D122,'03.12.68'!D122,'04.12.68'!D122,'05.12.68'!D122,'06.12.68'!D122,'07.12.68'!D122,'08.12.68'!D122,'09.12.68'!D122,'10.12.68'!D122,'11.12.68'!D122,'12.12.68'!D122,'13.12.68'!D122,'14.12.68'!D122,'15.12.68'!D122,'16.12.68'!D122,'17.12.68'!D122,'18.12.68'!D122,'19.12.68'!D122,'20.12.68'!D122,'21.12.68'!D122,'22.12.68'!D122,'23.12.68'!D122,'24.12.68'!D122,'25.12.68'!D122,'26.12.68'!D122,'27.12.68'!D122,'28.12.68'!D122,'29.12.68'!D122,'30.12.68'!D122,'31.12.68'!D122)</f>
        <v>0</v>
      </c>
      <c r="E122" s="52">
        <f>SUM('01.12.68'!E122,'02.12.68'!E122,'03.12.68'!E122,'04.12.68'!E122,'05.12.68'!E122,'06.12.68'!E122,'07.12.68'!E122,'08.12.68'!E122,'09.12.68'!E122,'10.12.68'!E122,'11.12.68'!E122,'12.12.68'!E122,'13.12.68'!E122,'14.12.68'!E122,'15.12.68'!E122,'16.12.68'!E122,'17.12.68'!E122,'18.12.68'!E122,'19.12.68'!E122,'20.12.68'!E122,'21.12.68'!E122,'22.12.68'!E122,'23.12.68'!E122,'24.12.68'!E122,'25.12.68'!E122,'26.12.68'!E122,'27.12.68'!E122,'28.12.68'!E122,'29.12.68'!E122,'30.12.68'!E122,'31.12.68'!E122)</f>
        <v>0</v>
      </c>
      <c r="F122" s="65">
        <f>SUM('01.12.68'!F122,'02.12.68'!F122,'03.12.68'!F122,'04.12.68'!F122,'05.12.68'!F122,'06.12.68'!F122,'07.12.68'!F122,'08.12.68'!F122,'09.12.68'!F122,'10.12.68'!F122,'11.12.68'!F122,'12.12.68'!F122,'13.12.68'!F122,'14.12.68'!F122,'15.12.68'!F122,'16.12.68'!F122,'17.12.68'!F122,'18.12.68'!F122,'19.12.68'!F122,'20.12.68'!F122,'21.12.68'!F122,'22.12.68'!F122,'23.12.68'!F122,'24.12.68'!F122,'25.12.68'!F122,'26.12.68'!F122,'27.12.68'!F122,'28.12.68'!F122,'29.12.68'!F122,'30.12.68'!F122,'31.12.68'!F122)</f>
        <v>0</v>
      </c>
      <c r="G122" s="52">
        <f>SUM('01.12.68'!G122,'02.12.68'!G122,'03.12.68'!G122,'04.12.68'!G122,'05.12.68'!G122,'06.12.68'!G122,'07.12.68'!G122,'08.12.68'!G122,'09.12.68'!G122,'10.12.68'!G122,'11.12.68'!G122,'12.12.68'!G122,'13.12.68'!G122,'14.12.68'!G122,'15.12.68'!G122,'16.12.68'!G122,'17.12.68'!G122,'18.12.68'!G122,'19.12.68'!G122,'20.12.68'!G122,'21.12.68'!G122,'22.12.68'!G122,'23.12.68'!G122,'24.12.68'!G122,'25.12.68'!G122,'26.12.68'!G122,'27.12.68'!G122,'28.12.68'!G122,'29.12.68'!G122,'30.12.68'!G122,'31.12.68'!G122)</f>
        <v>0</v>
      </c>
      <c r="H122" s="52">
        <f>SUM('01.12.68'!H122,'02.12.68'!H122,'03.12.68'!H122,'04.12.68'!H122,'05.12.68'!H122,'06.12.68'!H122,'07.12.68'!H122,'08.12.68'!H122,'09.12.68'!H122,'10.12.68'!H122,'11.12.68'!H122,'12.12.68'!H122,'13.12.68'!H122,'14.12.68'!H122,'15.12.68'!H122,'16.12.68'!H122,'17.12.68'!H122,'18.12.68'!H122,'19.12.68'!H122,'20.12.68'!H122,'21.12.68'!H122,'22.12.68'!H122,'23.12.68'!H122,'24.12.68'!H122,'25.12.68'!H122,'26.12.68'!H122,'27.12.68'!H122,'28.12.68'!H122,'29.12.68'!H122,'30.12.68'!H122,'31.12.68'!H122)</f>
        <v>0</v>
      </c>
      <c r="I122" s="65">
        <f>SUM('01.12.68'!I122,'02.12.68'!I122,'03.12.68'!I122,'04.12.68'!I122,'05.12.68'!I122,'06.12.68'!I122,'07.12.68'!I122,'08.12.68'!I122,'09.12.68'!I122,'10.12.68'!I122,'11.12.68'!I122,'12.12.68'!I122,'13.12.68'!I122,'14.12.68'!I122,'15.12.68'!I122,'16.12.68'!I122,'17.12.68'!I122,'18.12.68'!I122,'19.12.68'!I122,'20.12.68'!I122,'21.12.68'!I122,'22.12.68'!I122,'23.12.68'!I122,'24.12.68'!I122,'25.12.68'!I122,'26.12.68'!I122,'27.12.68'!I122,'28.12.68'!I122,'29.12.68'!I122,'30.12.68'!I122,'31.12.68'!I122)</f>
        <v>0</v>
      </c>
      <c r="J122" s="52">
        <f>SUM('01.12.68'!J122,'02.12.68'!J122,'03.12.68'!J122,'04.12.68'!J122,'05.12.68'!J122,'06.12.68'!J122,'07.12.68'!J122,'08.12.68'!J122,'09.12.68'!J122,'10.12.68'!J122,'11.12.68'!J122,'12.12.68'!J122,'13.12.68'!J122,'14.12.68'!J122,'15.12.68'!J122,'16.12.68'!J122,'17.12.68'!J122,'18.12.68'!J122,'19.12.68'!J122,'20.12.68'!J122,'21.12.68'!J122,'22.12.68'!J122,'23.12.68'!J122,'24.12.68'!J122,'25.12.68'!J122,'26.12.68'!J122,'27.12.68'!J122,'28.12.68'!J122,'29.12.68'!J122,'30.12.68'!J122,'31.12.68'!J122)</f>
        <v>0</v>
      </c>
      <c r="K122" s="52">
        <f>SUM('01.12.68'!K122,'02.12.68'!K122,'03.12.68'!K122,'04.12.68'!K122,'05.12.68'!K122,'06.12.68'!K122,'07.12.68'!K122,'08.12.68'!K122,'09.12.68'!K122,'10.12.68'!K122,'11.12.68'!K122,'12.12.68'!K122,'13.12.68'!K122,'14.12.68'!K122,'15.12.68'!K122,'16.12.68'!K122,'17.12.68'!K122,'18.12.68'!K122,'19.12.68'!K122,'20.12.68'!K122,'21.12.68'!K122,'22.12.68'!K122,'23.12.68'!K122,'24.12.68'!K122,'25.12.68'!K122,'26.12.68'!K122,'27.12.68'!K122,'28.12.68'!K122,'29.12.68'!K122,'30.12.68'!K122,'31.12.68'!K122)</f>
        <v>0</v>
      </c>
      <c r="L122" s="65">
        <f>SUM('01.12.68'!L122,'02.12.68'!L122,'03.12.68'!L122,'04.12.68'!L122,'05.12.68'!L122,'06.12.68'!L122,'07.12.68'!L122,'08.12.68'!L122,'09.12.68'!L122,'10.12.68'!L122,'11.12.68'!L122,'12.12.68'!L122,'13.12.68'!L122,'14.12.68'!L122,'15.12.68'!L122,'16.12.68'!L122,'17.12.68'!L122,'18.12.68'!L122,'19.12.68'!L122,'20.12.68'!L122,'21.12.68'!L122,'22.12.68'!L122,'23.12.68'!L122,'24.12.68'!L122,'25.12.68'!L122,'26.12.68'!L122,'27.12.68'!L122,'28.12.68'!L122,'29.12.68'!L122,'30.12.68'!L122,'31.12.68'!L122)</f>
        <v>0</v>
      </c>
      <c r="M122" s="52">
        <f>SUM('01.12.68'!M122,'02.12.68'!M122,'03.12.68'!M122,'04.12.68'!M122,'05.12.68'!M122,'06.12.68'!M122,'07.12.68'!M122,'08.12.68'!M122,'09.12.68'!M122,'10.12.68'!M122,'11.12.68'!M122,'12.12.68'!M122,'13.12.68'!M122,'14.12.68'!M122,'15.12.68'!M122,'16.12.68'!M122,'17.12.68'!M122,'18.12.68'!M122,'19.12.68'!M122,'20.12.68'!M122,'21.12.68'!M122,'22.12.68'!M122,'23.12.68'!M122,'24.12.68'!M122,'25.12.68'!M122,'26.12.68'!M122,'27.12.68'!M122,'28.12.68'!M122,'29.12.68'!M122,'30.12.68'!M122,'31.12.68'!M122)</f>
        <v>0</v>
      </c>
      <c r="N122" s="52">
        <f>SUM('01.12.68'!N122,'02.12.68'!N122,'03.12.68'!N122,'04.12.68'!N122,'05.12.68'!N122,'06.12.68'!N122,'07.12.68'!N122,'08.12.68'!N122,'09.12.68'!N122,'10.12.68'!N122,'11.12.68'!N122,'12.12.68'!N122,'13.12.68'!N122,'14.12.68'!N122,'15.12.68'!N122,'16.12.68'!N122,'17.12.68'!N122,'18.12.68'!N122,'19.12.68'!N122,'20.12.68'!N122,'21.12.68'!N122,'22.12.68'!N122,'23.12.68'!N122,'24.12.68'!N122,'25.12.68'!N122,'26.12.68'!N122,'27.12.68'!N122,'28.12.68'!N122,'29.12.68'!N122,'30.12.68'!N122,'31.12.68'!N122)</f>
        <v>0</v>
      </c>
      <c r="O122" s="65">
        <f>SUM('01.12.68'!O122,'02.12.68'!O122,'03.12.68'!O122,'04.12.68'!O122,'05.12.68'!O122,'06.12.68'!O122,'07.12.68'!O122,'08.12.68'!O122,'09.12.68'!O122,'10.12.68'!O122,'11.12.68'!O122,'12.12.68'!O122,'13.12.68'!O122,'14.12.68'!O122,'15.12.68'!O122,'16.12.68'!O122,'17.12.68'!O122,'18.12.68'!O122,'19.12.68'!O122,'20.12.68'!O122,'21.12.68'!O122,'22.12.68'!O122,'23.12.68'!O122,'24.12.68'!O122,'25.12.68'!O122,'26.12.68'!O122,'27.12.68'!O122,'28.12.68'!O122,'29.12.68'!O122,'30.12.68'!O122,'31.12.68'!O122)</f>
        <v>0</v>
      </c>
      <c r="P122" s="52">
        <f>SUM('01.12.68'!P122,'02.12.68'!P122,'03.12.68'!P122,'04.12.68'!P122,'05.12.68'!P122,'06.12.68'!P122,'07.12.68'!P122,'08.12.68'!P122,'09.12.68'!P122,'10.12.68'!P122,'11.12.68'!P122,'12.12.68'!P122,'13.12.68'!P122,'14.12.68'!P122,'15.12.68'!P122,'16.12.68'!P122,'17.12.68'!P122,'18.12.68'!P122,'19.12.68'!P122,'20.12.68'!P122,'21.12.68'!P122,'22.12.68'!P122,'23.12.68'!P122,'24.12.68'!P122,'25.12.68'!P122,'26.12.68'!P122,'27.12.68'!P122,'28.12.68'!P122,'29.12.68'!P122,'30.12.68'!P122,'31.12.68'!P122)</f>
        <v>0</v>
      </c>
      <c r="Q122" s="52">
        <f>SUM('01.12.68'!Q122,'02.12.68'!Q122,'03.12.68'!Q122,'04.12.68'!Q122,'05.12.68'!Q122,'06.12.68'!Q122,'07.12.68'!Q122,'08.12.68'!Q122,'09.12.68'!Q122,'10.12.68'!Q122,'11.12.68'!Q122,'12.12.68'!Q122,'13.12.68'!Q122,'14.12.68'!Q122,'15.12.68'!Q122,'16.12.68'!Q122,'17.12.68'!Q122,'18.12.68'!Q122,'19.12.68'!Q122,'20.12.68'!Q122,'21.12.68'!Q122,'22.12.68'!Q122,'23.12.68'!Q122,'24.12.68'!Q122,'25.12.68'!Q122,'26.12.68'!Q122,'27.12.68'!Q122,'28.12.68'!Q122,'29.12.68'!Q122,'30.12.68'!Q122,'31.12.68'!Q122)</f>
        <v>0</v>
      </c>
      <c r="R122" s="65">
        <f>SUM('01.12.68'!R122,'02.12.68'!R122,'03.12.68'!R122,'04.12.68'!R122,'05.12.68'!R122,'06.12.68'!R122,'07.12.68'!R122,'08.12.68'!R122,'09.12.68'!R122,'10.12.68'!R122,'11.12.68'!R122,'12.12.68'!R122,'13.12.68'!R122,'14.12.68'!R122,'15.12.68'!R122,'16.12.68'!R122,'17.12.68'!R122,'18.12.68'!R122,'19.12.68'!R122,'20.12.68'!R122,'21.12.68'!R122,'22.12.68'!R122,'23.12.68'!R122,'24.12.68'!R122,'25.12.68'!R122,'26.12.68'!R122,'27.12.68'!R122,'28.12.68'!R122,'29.12.68'!R122,'30.12.68'!R122,'31.12.68'!R122)</f>
        <v>0</v>
      </c>
      <c r="S122" s="65">
        <f>SUM('01.12.68'!S122,'02.12.68'!S122,'03.12.68'!S122,'04.12.68'!S122,'05.12.68'!S122,'06.12.68'!S122,'07.12.68'!S122,'08.12.68'!S122,'09.12.68'!S122,'10.12.68'!S122,'11.12.68'!S122,'12.12.68'!S122,'13.12.68'!S122,'14.12.68'!S122,'15.12.68'!S122,'16.12.68'!S122,'17.12.68'!S122,'18.12.68'!S122,'19.12.68'!S122,'20.12.68'!S122,'21.12.68'!S122,'22.12.68'!S122,'23.12.68'!S122,'24.12.68'!S122,'25.12.68'!S122,'26.12.68'!S122,'27.12.68'!S122,'28.12.68'!S122,'29.12.68'!S122,'30.12.68'!S122,'31.12.68'!S122)</f>
        <v>0</v>
      </c>
      <c r="T122" s="65">
        <f>SUM('01.12.68'!T122,'02.12.68'!T122,'03.12.68'!T122,'04.12.68'!T122,'05.12.68'!T122,'06.12.68'!T122,'07.12.68'!T122,'08.12.68'!T122,'09.12.68'!T122,'10.12.68'!T122,'11.12.68'!T122,'12.12.68'!T122,'13.12.68'!T122,'14.12.68'!T122,'15.12.68'!T122,'16.12.68'!T122,'17.12.68'!T122,'18.12.68'!T122,'19.12.68'!T122,'20.12.68'!T122,'21.12.68'!T122,'22.12.68'!T122,'23.12.68'!T122,'24.12.68'!T122,'25.12.68'!T122,'26.12.68'!T122,'27.12.68'!T122,'28.12.68'!T122,'29.12.68'!T122,'30.12.68'!T122,'31.12.68'!T122)</f>
        <v>0</v>
      </c>
      <c r="U122" s="65">
        <f>SUM('01.12.68'!U122,'02.12.68'!U122,'03.12.68'!U122,'04.12.68'!U122,'05.12.68'!U122,'06.12.68'!U122,'07.12.68'!U122,'08.12.68'!U122,'09.12.68'!U122,'10.12.68'!U122,'11.12.68'!U122,'12.12.68'!U122,'13.12.68'!U122,'14.12.68'!U122,'15.12.68'!U122,'16.12.68'!U122,'17.12.68'!U122,'18.12.68'!U122,'19.12.68'!U122,'20.12.68'!U122,'21.12.68'!U122,'22.12.68'!U122,'23.12.68'!U122,'24.12.68'!U122,'25.12.68'!U122,'26.12.68'!U122,'27.12.68'!U122,'28.12.68'!U122,'29.12.68'!U122,'30.12.68'!U122,'31.12.68'!U122)</f>
        <v>0</v>
      </c>
      <c r="V122" s="65">
        <f>SUM('01.12.68'!V122,'02.12.68'!V122,'03.12.68'!V122,'04.12.68'!V122,'05.12.68'!V122,'06.12.68'!V122,'07.12.68'!V122,'08.12.68'!V122,'09.12.68'!V122,'10.12.68'!V122,'11.12.68'!V122,'12.12.68'!V122,'13.12.68'!V122,'14.12.68'!V122,'15.12.68'!V122,'16.12.68'!V122,'17.12.68'!V122,'18.12.68'!V122,'19.12.68'!V122,'20.12.68'!V122,'21.12.68'!V122,'22.12.68'!V122,'23.12.68'!V122,'24.12.68'!V122,'25.12.68'!V122,'26.12.68'!V122,'27.12.68'!V122,'28.12.68'!V122,'29.12.68'!V122,'30.12.68'!V122,'31.12.68'!V122)</f>
        <v>0</v>
      </c>
      <c r="W122" s="65">
        <f>SUM('01.12.68'!W122,'02.12.68'!W122,'03.12.68'!W122,'04.12.68'!W122,'05.12.68'!W122,'06.12.68'!W122,'07.12.68'!W122,'08.12.68'!W122,'09.12.68'!W122,'10.12.68'!W122,'11.12.68'!W122,'12.12.68'!W122,'13.12.68'!W122,'14.12.68'!W122,'15.12.68'!W122,'16.12.68'!W122,'17.12.68'!W122,'18.12.68'!W122,'19.12.68'!W122,'20.12.68'!W122,'21.12.68'!W122,'22.12.68'!W122,'23.12.68'!W122,'24.12.68'!W122,'25.12.68'!W122,'26.12.68'!W122,'27.12.68'!W122,'28.12.68'!W122,'29.12.68'!W122,'30.12.68'!W122,'31.12.68'!W122)</f>
        <v>0</v>
      </c>
      <c r="X122" s="65">
        <f>SUM('01.12.68'!X122,'02.12.68'!X122,'03.12.68'!X122,'04.12.68'!X122,'05.12.68'!X122,'06.12.68'!X122,'07.12.68'!X122,'08.12.68'!X122,'09.12.68'!X122,'10.12.68'!X122,'11.12.68'!X122,'12.12.68'!X122,'13.12.68'!X122,'14.12.68'!X122,'15.12.68'!X122,'16.12.68'!X122,'17.12.68'!X122,'18.12.68'!X122,'19.12.68'!X122,'20.12.68'!X122,'21.12.68'!X122,'22.12.68'!X122,'23.12.68'!X122,'24.12.68'!X122,'25.12.68'!X122,'26.12.68'!X122,'27.12.68'!X122,'28.12.68'!X122,'29.12.68'!X122,'30.12.68'!X122,'31.12.68'!X122)</f>
        <v>0</v>
      </c>
      <c r="Y122" s="65">
        <f>SUM('01.12.68'!Y122,'02.12.68'!Y122,'03.12.68'!Y122,'04.12.68'!Y122,'05.12.68'!Y122,'06.12.68'!Y122,'07.12.68'!Y122,'08.12.68'!Y122,'09.12.68'!Y122,'10.12.68'!Y122,'11.12.68'!Y122,'12.12.68'!Y122,'13.12.68'!Y122,'14.12.68'!Y122,'15.12.68'!Y122,'16.12.68'!Y122,'17.12.68'!Y122,'18.12.68'!Y122,'19.12.68'!Y122,'20.12.68'!Y122,'21.12.68'!Y122,'22.12.68'!Y122,'23.12.68'!Y122,'24.12.68'!Y122,'25.12.68'!Y122,'26.12.68'!Y122,'27.12.68'!Y122,'28.12.68'!Y122,'29.12.68'!Y122,'30.12.68'!Y122,'31.12.68'!Y122)</f>
        <v>117</v>
      </c>
      <c r="Z122" s="65">
        <f>SUM('01.12.68'!Z122,'02.12.68'!Z122,'03.12.68'!Z122,'04.12.68'!Z122,'05.12.68'!Z122,'06.12.68'!Z122,'07.12.68'!Z122,'08.12.68'!Z122,'09.12.68'!Z122,'10.12.68'!Z122,'11.12.68'!Z122,'12.12.68'!Z122,'13.12.68'!Z122,'14.12.68'!Z122,'15.12.68'!Z122,'16.12.68'!Z122,'17.12.68'!Z122,'18.12.68'!Z122,'19.12.68'!Z122,'20.12.68'!Z122,'21.12.68'!Z122,'22.12.68'!Z122,'23.12.68'!Z122,'24.12.68'!Z122,'25.12.68'!Z122,'26.12.68'!Z122,'27.12.68'!Z122,'28.12.68'!Z122,'29.12.68'!Z122,'30.12.68'!Z122,'31.12.68'!Z122)</f>
        <v>117</v>
      </c>
    </row>
    <row r="123" spans="2:26" ht="39.75" customHeight="1">
      <c r="B123" s="50">
        <v>1111004</v>
      </c>
      <c r="C123" s="53" t="s">
        <v>228</v>
      </c>
      <c r="D123" s="52">
        <f>SUM('01.12.68'!D123,'02.12.68'!D123,'03.12.68'!D123,'04.12.68'!D123,'05.12.68'!D123,'06.12.68'!D123,'07.12.68'!D123,'08.12.68'!D123,'09.12.68'!D123,'10.12.68'!D123,'11.12.68'!D123,'12.12.68'!D123,'13.12.68'!D123,'14.12.68'!D123,'15.12.68'!D123,'16.12.68'!D123,'17.12.68'!D123,'18.12.68'!D123,'19.12.68'!D123,'20.12.68'!D123,'21.12.68'!D123,'22.12.68'!D123,'23.12.68'!D123,'24.12.68'!D123,'25.12.68'!D123,'26.12.68'!D123,'27.12.68'!D123,'28.12.68'!D123,'29.12.68'!D123,'30.12.68'!D123,'31.12.68'!D123)</f>
        <v>0</v>
      </c>
      <c r="E123" s="52">
        <f>SUM('01.12.68'!E123,'02.12.68'!E123,'03.12.68'!E123,'04.12.68'!E123,'05.12.68'!E123,'06.12.68'!E123,'07.12.68'!E123,'08.12.68'!E123,'09.12.68'!E123,'10.12.68'!E123,'11.12.68'!E123,'12.12.68'!E123,'13.12.68'!E123,'14.12.68'!E123,'15.12.68'!E123,'16.12.68'!E123,'17.12.68'!E123,'18.12.68'!E123,'19.12.68'!E123,'20.12.68'!E123,'21.12.68'!E123,'22.12.68'!E123,'23.12.68'!E123,'24.12.68'!E123,'25.12.68'!E123,'26.12.68'!E123,'27.12.68'!E123,'28.12.68'!E123,'29.12.68'!E123,'30.12.68'!E123,'31.12.68'!E123)</f>
        <v>0</v>
      </c>
      <c r="F123" s="65">
        <f>SUM('01.12.68'!F123,'02.12.68'!F123,'03.12.68'!F123,'04.12.68'!F123,'05.12.68'!F123,'06.12.68'!F123,'07.12.68'!F123,'08.12.68'!F123,'09.12.68'!F123,'10.12.68'!F123,'11.12.68'!F123,'12.12.68'!F123,'13.12.68'!F123,'14.12.68'!F123,'15.12.68'!F123,'16.12.68'!F123,'17.12.68'!F123,'18.12.68'!F123,'19.12.68'!F123,'20.12.68'!F123,'21.12.68'!F123,'22.12.68'!F123,'23.12.68'!F123,'24.12.68'!F123,'25.12.68'!F123,'26.12.68'!F123,'27.12.68'!F123,'28.12.68'!F123,'29.12.68'!F123,'30.12.68'!F123,'31.12.68'!F123)</f>
        <v>0</v>
      </c>
      <c r="G123" s="52">
        <f>SUM('01.12.68'!G123,'02.12.68'!G123,'03.12.68'!G123,'04.12.68'!G123,'05.12.68'!G123,'06.12.68'!G123,'07.12.68'!G123,'08.12.68'!G123,'09.12.68'!G123,'10.12.68'!G123,'11.12.68'!G123,'12.12.68'!G123,'13.12.68'!G123,'14.12.68'!G123,'15.12.68'!G123,'16.12.68'!G123,'17.12.68'!G123,'18.12.68'!G123,'19.12.68'!G123,'20.12.68'!G123,'21.12.68'!G123,'22.12.68'!G123,'23.12.68'!G123,'24.12.68'!G123,'25.12.68'!G123,'26.12.68'!G123,'27.12.68'!G123,'28.12.68'!G123,'29.12.68'!G123,'30.12.68'!G123,'31.12.68'!G123)</f>
        <v>0</v>
      </c>
      <c r="H123" s="52">
        <f>SUM('01.12.68'!H123,'02.12.68'!H123,'03.12.68'!H123,'04.12.68'!H123,'05.12.68'!H123,'06.12.68'!H123,'07.12.68'!H123,'08.12.68'!H123,'09.12.68'!H123,'10.12.68'!H123,'11.12.68'!H123,'12.12.68'!H123,'13.12.68'!H123,'14.12.68'!H123,'15.12.68'!H123,'16.12.68'!H123,'17.12.68'!H123,'18.12.68'!H123,'19.12.68'!H123,'20.12.68'!H123,'21.12.68'!H123,'22.12.68'!H123,'23.12.68'!H123,'24.12.68'!H123,'25.12.68'!H123,'26.12.68'!H123,'27.12.68'!H123,'28.12.68'!H123,'29.12.68'!H123,'30.12.68'!H123,'31.12.68'!H123)</f>
        <v>0</v>
      </c>
      <c r="I123" s="65">
        <f>SUM('01.12.68'!I123,'02.12.68'!I123,'03.12.68'!I123,'04.12.68'!I123,'05.12.68'!I123,'06.12.68'!I123,'07.12.68'!I123,'08.12.68'!I123,'09.12.68'!I123,'10.12.68'!I123,'11.12.68'!I123,'12.12.68'!I123,'13.12.68'!I123,'14.12.68'!I123,'15.12.68'!I123,'16.12.68'!I123,'17.12.68'!I123,'18.12.68'!I123,'19.12.68'!I123,'20.12.68'!I123,'21.12.68'!I123,'22.12.68'!I123,'23.12.68'!I123,'24.12.68'!I123,'25.12.68'!I123,'26.12.68'!I123,'27.12.68'!I123,'28.12.68'!I123,'29.12.68'!I123,'30.12.68'!I123,'31.12.68'!I123)</f>
        <v>0</v>
      </c>
      <c r="J123" s="52">
        <f>SUM('01.12.68'!J123,'02.12.68'!J123,'03.12.68'!J123,'04.12.68'!J123,'05.12.68'!J123,'06.12.68'!J123,'07.12.68'!J123,'08.12.68'!J123,'09.12.68'!J123,'10.12.68'!J123,'11.12.68'!J123,'12.12.68'!J123,'13.12.68'!J123,'14.12.68'!J123,'15.12.68'!J123,'16.12.68'!J123,'17.12.68'!J123,'18.12.68'!J123,'19.12.68'!J123,'20.12.68'!J123,'21.12.68'!J123,'22.12.68'!J123,'23.12.68'!J123,'24.12.68'!J123,'25.12.68'!J123,'26.12.68'!J123,'27.12.68'!J123,'28.12.68'!J123,'29.12.68'!J123,'30.12.68'!J123,'31.12.68'!J123)</f>
        <v>0</v>
      </c>
      <c r="K123" s="52">
        <f>SUM('01.12.68'!K123,'02.12.68'!K123,'03.12.68'!K123,'04.12.68'!K123,'05.12.68'!K123,'06.12.68'!K123,'07.12.68'!K123,'08.12.68'!K123,'09.12.68'!K123,'10.12.68'!K123,'11.12.68'!K123,'12.12.68'!K123,'13.12.68'!K123,'14.12.68'!K123,'15.12.68'!K123,'16.12.68'!K123,'17.12.68'!K123,'18.12.68'!K123,'19.12.68'!K123,'20.12.68'!K123,'21.12.68'!K123,'22.12.68'!K123,'23.12.68'!K123,'24.12.68'!K123,'25.12.68'!K123,'26.12.68'!K123,'27.12.68'!K123,'28.12.68'!K123,'29.12.68'!K123,'30.12.68'!K123,'31.12.68'!K123)</f>
        <v>0</v>
      </c>
      <c r="L123" s="65">
        <f>SUM('01.12.68'!L123,'02.12.68'!L123,'03.12.68'!L123,'04.12.68'!L123,'05.12.68'!L123,'06.12.68'!L123,'07.12.68'!L123,'08.12.68'!L123,'09.12.68'!L123,'10.12.68'!L123,'11.12.68'!L123,'12.12.68'!L123,'13.12.68'!L123,'14.12.68'!L123,'15.12.68'!L123,'16.12.68'!L123,'17.12.68'!L123,'18.12.68'!L123,'19.12.68'!L123,'20.12.68'!L123,'21.12.68'!L123,'22.12.68'!L123,'23.12.68'!L123,'24.12.68'!L123,'25.12.68'!L123,'26.12.68'!L123,'27.12.68'!L123,'28.12.68'!L123,'29.12.68'!L123,'30.12.68'!L123,'31.12.68'!L123)</f>
        <v>0</v>
      </c>
      <c r="M123" s="52">
        <f>SUM('01.12.68'!M123,'02.12.68'!M123,'03.12.68'!M123,'04.12.68'!M123,'05.12.68'!M123,'06.12.68'!M123,'07.12.68'!M123,'08.12.68'!M123,'09.12.68'!M123,'10.12.68'!M123,'11.12.68'!M123,'12.12.68'!M123,'13.12.68'!M123,'14.12.68'!M123,'15.12.68'!M123,'16.12.68'!M123,'17.12.68'!M123,'18.12.68'!M123,'19.12.68'!M123,'20.12.68'!M123,'21.12.68'!M123,'22.12.68'!M123,'23.12.68'!M123,'24.12.68'!M123,'25.12.68'!M123,'26.12.68'!M123,'27.12.68'!M123,'28.12.68'!M123,'29.12.68'!M123,'30.12.68'!M123,'31.12.68'!M123)</f>
        <v>0</v>
      </c>
      <c r="N123" s="52">
        <f>SUM('01.12.68'!N123,'02.12.68'!N123,'03.12.68'!N123,'04.12.68'!N123,'05.12.68'!N123,'06.12.68'!N123,'07.12.68'!N123,'08.12.68'!N123,'09.12.68'!N123,'10.12.68'!N123,'11.12.68'!N123,'12.12.68'!N123,'13.12.68'!N123,'14.12.68'!N123,'15.12.68'!N123,'16.12.68'!N123,'17.12.68'!N123,'18.12.68'!N123,'19.12.68'!N123,'20.12.68'!N123,'21.12.68'!N123,'22.12.68'!N123,'23.12.68'!N123,'24.12.68'!N123,'25.12.68'!N123,'26.12.68'!N123,'27.12.68'!N123,'28.12.68'!N123,'29.12.68'!N123,'30.12.68'!N123,'31.12.68'!N123)</f>
        <v>0</v>
      </c>
      <c r="O123" s="65">
        <f>SUM('01.12.68'!O123,'02.12.68'!O123,'03.12.68'!O123,'04.12.68'!O123,'05.12.68'!O123,'06.12.68'!O123,'07.12.68'!O123,'08.12.68'!O123,'09.12.68'!O123,'10.12.68'!O123,'11.12.68'!O123,'12.12.68'!O123,'13.12.68'!O123,'14.12.68'!O123,'15.12.68'!O123,'16.12.68'!O123,'17.12.68'!O123,'18.12.68'!O123,'19.12.68'!O123,'20.12.68'!O123,'21.12.68'!O123,'22.12.68'!O123,'23.12.68'!O123,'24.12.68'!O123,'25.12.68'!O123,'26.12.68'!O123,'27.12.68'!O123,'28.12.68'!O123,'29.12.68'!O123,'30.12.68'!O123,'31.12.68'!O123)</f>
        <v>0</v>
      </c>
      <c r="P123" s="52">
        <f>SUM('01.12.68'!P123,'02.12.68'!P123,'03.12.68'!P123,'04.12.68'!P123,'05.12.68'!P123,'06.12.68'!P123,'07.12.68'!P123,'08.12.68'!P123,'09.12.68'!P123,'10.12.68'!P123,'11.12.68'!P123,'12.12.68'!P123,'13.12.68'!P123,'14.12.68'!P123,'15.12.68'!P123,'16.12.68'!P123,'17.12.68'!P123,'18.12.68'!P123,'19.12.68'!P123,'20.12.68'!P123,'21.12.68'!P123,'22.12.68'!P123,'23.12.68'!P123,'24.12.68'!P123,'25.12.68'!P123,'26.12.68'!P123,'27.12.68'!P123,'28.12.68'!P123,'29.12.68'!P123,'30.12.68'!P123,'31.12.68'!P123)</f>
        <v>0</v>
      </c>
      <c r="Q123" s="52">
        <f>SUM('01.12.68'!Q123,'02.12.68'!Q123,'03.12.68'!Q123,'04.12.68'!Q123,'05.12.68'!Q123,'06.12.68'!Q123,'07.12.68'!Q123,'08.12.68'!Q123,'09.12.68'!Q123,'10.12.68'!Q123,'11.12.68'!Q123,'12.12.68'!Q123,'13.12.68'!Q123,'14.12.68'!Q123,'15.12.68'!Q123,'16.12.68'!Q123,'17.12.68'!Q123,'18.12.68'!Q123,'19.12.68'!Q123,'20.12.68'!Q123,'21.12.68'!Q123,'22.12.68'!Q123,'23.12.68'!Q123,'24.12.68'!Q123,'25.12.68'!Q123,'26.12.68'!Q123,'27.12.68'!Q123,'28.12.68'!Q123,'29.12.68'!Q123,'30.12.68'!Q123,'31.12.68'!Q123)</f>
        <v>0</v>
      </c>
      <c r="R123" s="65">
        <f>SUM('01.12.68'!R123,'02.12.68'!R123,'03.12.68'!R123,'04.12.68'!R123,'05.12.68'!R123,'06.12.68'!R123,'07.12.68'!R123,'08.12.68'!R123,'09.12.68'!R123,'10.12.68'!R123,'11.12.68'!R123,'12.12.68'!R123,'13.12.68'!R123,'14.12.68'!R123,'15.12.68'!R123,'16.12.68'!R123,'17.12.68'!R123,'18.12.68'!R123,'19.12.68'!R123,'20.12.68'!R123,'21.12.68'!R123,'22.12.68'!R123,'23.12.68'!R123,'24.12.68'!R123,'25.12.68'!R123,'26.12.68'!R123,'27.12.68'!R123,'28.12.68'!R123,'29.12.68'!R123,'30.12.68'!R123,'31.12.68'!R123)</f>
        <v>0</v>
      </c>
      <c r="S123" s="65">
        <f>SUM('01.12.68'!S123,'02.12.68'!S123,'03.12.68'!S123,'04.12.68'!S123,'05.12.68'!S123,'06.12.68'!S123,'07.12.68'!S123,'08.12.68'!S123,'09.12.68'!S123,'10.12.68'!S123,'11.12.68'!S123,'12.12.68'!S123,'13.12.68'!S123,'14.12.68'!S123,'15.12.68'!S123,'16.12.68'!S123,'17.12.68'!S123,'18.12.68'!S123,'19.12.68'!S123,'20.12.68'!S123,'21.12.68'!S123,'22.12.68'!S123,'23.12.68'!S123,'24.12.68'!S123,'25.12.68'!S123,'26.12.68'!S123,'27.12.68'!S123,'28.12.68'!S123,'29.12.68'!S123,'30.12.68'!S123,'31.12.68'!S123)</f>
        <v>0</v>
      </c>
      <c r="T123" s="65">
        <f>SUM('01.12.68'!T123,'02.12.68'!T123,'03.12.68'!T123,'04.12.68'!T123,'05.12.68'!T123,'06.12.68'!T123,'07.12.68'!T123,'08.12.68'!T123,'09.12.68'!T123,'10.12.68'!T123,'11.12.68'!T123,'12.12.68'!T123,'13.12.68'!T123,'14.12.68'!T123,'15.12.68'!T123,'16.12.68'!T123,'17.12.68'!T123,'18.12.68'!T123,'19.12.68'!T123,'20.12.68'!T123,'21.12.68'!T123,'22.12.68'!T123,'23.12.68'!T123,'24.12.68'!T123,'25.12.68'!T123,'26.12.68'!T123,'27.12.68'!T123,'28.12.68'!T123,'29.12.68'!T123,'30.12.68'!T123,'31.12.68'!T123)</f>
        <v>0</v>
      </c>
      <c r="U123" s="65">
        <f>SUM('01.12.68'!U123,'02.12.68'!U123,'03.12.68'!U123,'04.12.68'!U123,'05.12.68'!U123,'06.12.68'!U123,'07.12.68'!U123,'08.12.68'!U123,'09.12.68'!U123,'10.12.68'!U123,'11.12.68'!U123,'12.12.68'!U123,'13.12.68'!U123,'14.12.68'!U123,'15.12.68'!U123,'16.12.68'!U123,'17.12.68'!U123,'18.12.68'!U123,'19.12.68'!U123,'20.12.68'!U123,'21.12.68'!U123,'22.12.68'!U123,'23.12.68'!U123,'24.12.68'!U123,'25.12.68'!U123,'26.12.68'!U123,'27.12.68'!U123,'28.12.68'!U123,'29.12.68'!U123,'30.12.68'!U123,'31.12.68'!U123)</f>
        <v>0</v>
      </c>
      <c r="V123" s="65">
        <f>SUM('01.12.68'!V123,'02.12.68'!V123,'03.12.68'!V123,'04.12.68'!V123,'05.12.68'!V123,'06.12.68'!V123,'07.12.68'!V123,'08.12.68'!V123,'09.12.68'!V123,'10.12.68'!V123,'11.12.68'!V123,'12.12.68'!V123,'13.12.68'!V123,'14.12.68'!V123,'15.12.68'!V123,'16.12.68'!V123,'17.12.68'!V123,'18.12.68'!V123,'19.12.68'!V123,'20.12.68'!V123,'21.12.68'!V123,'22.12.68'!V123,'23.12.68'!V123,'24.12.68'!V123,'25.12.68'!V123,'26.12.68'!V123,'27.12.68'!V123,'28.12.68'!V123,'29.12.68'!V123,'30.12.68'!V123,'31.12.68'!V123)</f>
        <v>0</v>
      </c>
      <c r="W123" s="65">
        <f>SUM('01.12.68'!W123,'02.12.68'!W123,'03.12.68'!W123,'04.12.68'!W123,'05.12.68'!W123,'06.12.68'!W123,'07.12.68'!W123,'08.12.68'!W123,'09.12.68'!W123,'10.12.68'!W123,'11.12.68'!W123,'12.12.68'!W123,'13.12.68'!W123,'14.12.68'!W123,'15.12.68'!W123,'16.12.68'!W123,'17.12.68'!W123,'18.12.68'!W123,'19.12.68'!W123,'20.12.68'!W123,'21.12.68'!W123,'22.12.68'!W123,'23.12.68'!W123,'24.12.68'!W123,'25.12.68'!W123,'26.12.68'!W123,'27.12.68'!W123,'28.12.68'!W123,'29.12.68'!W123,'30.12.68'!W123,'31.12.68'!W123)</f>
        <v>0</v>
      </c>
      <c r="X123" s="65">
        <f>SUM('01.12.68'!X123,'02.12.68'!X123,'03.12.68'!X123,'04.12.68'!X123,'05.12.68'!X123,'06.12.68'!X123,'07.12.68'!X123,'08.12.68'!X123,'09.12.68'!X123,'10.12.68'!X123,'11.12.68'!X123,'12.12.68'!X123,'13.12.68'!X123,'14.12.68'!X123,'15.12.68'!X123,'16.12.68'!X123,'17.12.68'!X123,'18.12.68'!X123,'19.12.68'!X123,'20.12.68'!X123,'21.12.68'!X123,'22.12.68'!X123,'23.12.68'!X123,'24.12.68'!X123,'25.12.68'!X123,'26.12.68'!X123,'27.12.68'!X123,'28.12.68'!X123,'29.12.68'!X123,'30.12.68'!X123,'31.12.68'!X123)</f>
        <v>0</v>
      </c>
      <c r="Y123" s="65">
        <f>SUM('01.12.68'!Y123,'02.12.68'!Y123,'03.12.68'!Y123,'04.12.68'!Y123,'05.12.68'!Y123,'06.12.68'!Y123,'07.12.68'!Y123,'08.12.68'!Y123,'09.12.68'!Y123,'10.12.68'!Y123,'11.12.68'!Y123,'12.12.68'!Y123,'13.12.68'!Y123,'14.12.68'!Y123,'15.12.68'!Y123,'16.12.68'!Y123,'17.12.68'!Y123,'18.12.68'!Y123,'19.12.68'!Y123,'20.12.68'!Y123,'21.12.68'!Y123,'22.12.68'!Y123,'23.12.68'!Y123,'24.12.68'!Y123,'25.12.68'!Y123,'26.12.68'!Y123,'27.12.68'!Y123,'28.12.68'!Y123,'29.12.68'!Y123,'30.12.68'!Y123,'31.12.68'!Y123)</f>
        <v>85</v>
      </c>
      <c r="Z123" s="65">
        <f>SUM('01.12.68'!Z123,'02.12.68'!Z123,'03.12.68'!Z123,'04.12.68'!Z123,'05.12.68'!Z123,'06.12.68'!Z123,'07.12.68'!Z123,'08.12.68'!Z123,'09.12.68'!Z123,'10.12.68'!Z123,'11.12.68'!Z123,'12.12.68'!Z123,'13.12.68'!Z123,'14.12.68'!Z123,'15.12.68'!Z123,'16.12.68'!Z123,'17.12.68'!Z123,'18.12.68'!Z123,'19.12.68'!Z123,'20.12.68'!Z123,'21.12.68'!Z123,'22.12.68'!Z123,'23.12.68'!Z123,'24.12.68'!Z123,'25.12.68'!Z123,'26.12.68'!Z123,'27.12.68'!Z123,'28.12.68'!Z123,'29.12.68'!Z123,'30.12.68'!Z123,'31.12.68'!Z123)</f>
        <v>85</v>
      </c>
    </row>
    <row r="124" spans="2:26" ht="39.75" customHeight="1">
      <c r="B124" s="50">
        <v>20059084</v>
      </c>
      <c r="C124" s="53" t="s">
        <v>254</v>
      </c>
      <c r="D124" s="52"/>
      <c r="E124" s="52"/>
      <c r="F124" s="65">
        <f t="shared" ref="F124:F132" si="0">SUM(D124:E124)</f>
        <v>0</v>
      </c>
      <c r="G124" s="52"/>
      <c r="H124" s="52"/>
      <c r="I124" s="65">
        <f t="shared" ref="I124:I132" si="1">SUM(G124:H124)</f>
        <v>0</v>
      </c>
      <c r="J124" s="52"/>
      <c r="K124" s="52"/>
      <c r="L124" s="65">
        <f t="shared" ref="L124:L132" si="2">SUM(J124:K124)</f>
        <v>0</v>
      </c>
      <c r="M124" s="67"/>
      <c r="N124" s="67"/>
      <c r="O124" s="65">
        <f t="shared" ref="O124:O132" si="3">SUM(M124:N124)</f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ref="Z124:Z132" si="4">+F124+I124+L124+O124+R124+U124+X124+Y124</f>
        <v>0</v>
      </c>
    </row>
    <row r="125" spans="2:26" ht="39.75" customHeight="1">
      <c r="B125" s="50">
        <v>1007071</v>
      </c>
      <c r="C125" s="53" t="s">
        <v>255</v>
      </c>
      <c r="D125" s="52"/>
      <c r="E125" s="52"/>
      <c r="F125" s="65">
        <f t="shared" si="0"/>
        <v>0</v>
      </c>
      <c r="G125" s="52"/>
      <c r="H125" s="52"/>
      <c r="I125" s="65">
        <f t="shared" si="1"/>
        <v>0</v>
      </c>
      <c r="J125" s="52"/>
      <c r="K125" s="52"/>
      <c r="L125" s="65">
        <f t="shared" si="2"/>
        <v>0</v>
      </c>
      <c r="M125" s="67"/>
      <c r="N125" s="67"/>
      <c r="O125" s="65">
        <f t="shared" si="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4"/>
        <v>0</v>
      </c>
    </row>
    <row r="126" spans="2:26" ht="39.75" customHeight="1">
      <c r="B126" s="50">
        <v>1004072</v>
      </c>
      <c r="C126" s="53" t="s">
        <v>256</v>
      </c>
      <c r="D126" s="52"/>
      <c r="E126" s="52"/>
      <c r="F126" s="65">
        <f t="shared" si="0"/>
        <v>0</v>
      </c>
      <c r="G126" s="52"/>
      <c r="H126" s="52"/>
      <c r="I126" s="65">
        <f t="shared" si="1"/>
        <v>0</v>
      </c>
      <c r="J126" s="52"/>
      <c r="K126" s="52"/>
      <c r="L126" s="65">
        <f t="shared" si="2"/>
        <v>0</v>
      </c>
      <c r="M126" s="67"/>
      <c r="N126" s="67"/>
      <c r="O126" s="65">
        <f t="shared" si="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4"/>
        <v>0</v>
      </c>
    </row>
    <row r="127" spans="2:26" ht="39.75" customHeight="1">
      <c r="B127" s="50">
        <v>1004073</v>
      </c>
      <c r="C127" s="53" t="s">
        <v>257</v>
      </c>
      <c r="D127" s="52"/>
      <c r="E127" s="52"/>
      <c r="F127" s="65">
        <f t="shared" si="0"/>
        <v>0</v>
      </c>
      <c r="G127" s="52"/>
      <c r="H127" s="52"/>
      <c r="I127" s="65">
        <f t="shared" si="1"/>
        <v>0</v>
      </c>
      <c r="J127" s="52"/>
      <c r="K127" s="52"/>
      <c r="L127" s="65">
        <f t="shared" si="2"/>
        <v>0</v>
      </c>
      <c r="M127" s="67"/>
      <c r="N127" s="67"/>
      <c r="O127" s="65">
        <f t="shared" si="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4"/>
        <v>0</v>
      </c>
    </row>
    <row r="128" spans="2:26" ht="39.75" customHeight="1">
      <c r="B128" s="50">
        <v>1113008</v>
      </c>
      <c r="C128" s="53" t="s">
        <v>258</v>
      </c>
      <c r="D128" s="52"/>
      <c r="E128" s="52"/>
      <c r="F128" s="65">
        <f t="shared" si="0"/>
        <v>0</v>
      </c>
      <c r="G128" s="52"/>
      <c r="H128" s="52"/>
      <c r="I128" s="65">
        <f t="shared" si="1"/>
        <v>0</v>
      </c>
      <c r="J128" s="52"/>
      <c r="K128" s="52"/>
      <c r="L128" s="65">
        <f t="shared" si="2"/>
        <v>0</v>
      </c>
      <c r="M128" s="67"/>
      <c r="N128" s="67"/>
      <c r="O128" s="65">
        <f t="shared" si="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4"/>
        <v>0</v>
      </c>
    </row>
    <row r="129" spans="2:26" ht="39.75" customHeight="1">
      <c r="B129" s="50">
        <v>1113006</v>
      </c>
      <c r="C129" s="53" t="s">
        <v>259</v>
      </c>
      <c r="D129" s="52"/>
      <c r="E129" s="52"/>
      <c r="F129" s="65">
        <f t="shared" si="0"/>
        <v>0</v>
      </c>
      <c r="G129" s="52"/>
      <c r="H129" s="52"/>
      <c r="I129" s="65">
        <f t="shared" si="1"/>
        <v>0</v>
      </c>
      <c r="J129" s="52"/>
      <c r="K129" s="52"/>
      <c r="L129" s="65">
        <f t="shared" si="2"/>
        <v>0</v>
      </c>
      <c r="M129" s="67"/>
      <c r="N129" s="67"/>
      <c r="O129" s="65">
        <f t="shared" si="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4"/>
        <v>0</v>
      </c>
    </row>
    <row r="130" spans="2:26" ht="39.75" customHeight="1">
      <c r="B130" s="50">
        <v>1113007</v>
      </c>
      <c r="C130" s="53" t="s">
        <v>260</v>
      </c>
      <c r="D130" s="52"/>
      <c r="E130" s="52"/>
      <c r="F130" s="65">
        <f t="shared" si="0"/>
        <v>0</v>
      </c>
      <c r="G130" s="52"/>
      <c r="H130" s="52"/>
      <c r="I130" s="65">
        <f t="shared" si="1"/>
        <v>0</v>
      </c>
      <c r="J130" s="52"/>
      <c r="K130" s="52"/>
      <c r="L130" s="65">
        <f t="shared" si="2"/>
        <v>0</v>
      </c>
      <c r="M130" s="67"/>
      <c r="N130" s="67"/>
      <c r="O130" s="65">
        <f t="shared" si="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4"/>
        <v>0</v>
      </c>
    </row>
    <row r="131" spans="2:26" ht="39.75" customHeight="1">
      <c r="B131" s="50">
        <v>1113208</v>
      </c>
      <c r="C131" s="53" t="s">
        <v>270</v>
      </c>
      <c r="D131" s="52"/>
      <c r="E131" s="52"/>
      <c r="F131" s="65">
        <f t="shared" si="0"/>
        <v>0</v>
      </c>
      <c r="G131" s="52"/>
      <c r="H131" s="52"/>
      <c r="I131" s="65">
        <f t="shared" si="1"/>
        <v>0</v>
      </c>
      <c r="J131" s="52"/>
      <c r="K131" s="52"/>
      <c r="L131" s="65">
        <f t="shared" si="2"/>
        <v>0</v>
      </c>
      <c r="M131" s="67"/>
      <c r="N131" s="67"/>
      <c r="O131" s="65">
        <f t="shared" si="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4"/>
        <v>0</v>
      </c>
    </row>
    <row r="132" spans="2:26" ht="39.75" customHeight="1">
      <c r="B132" s="50">
        <v>1004066</v>
      </c>
      <c r="C132" s="53" t="s">
        <v>272</v>
      </c>
      <c r="D132" s="52"/>
      <c r="E132" s="52"/>
      <c r="F132" s="65">
        <f t="shared" si="0"/>
        <v>0</v>
      </c>
      <c r="G132" s="52"/>
      <c r="H132" s="52"/>
      <c r="I132" s="65">
        <f t="shared" si="1"/>
        <v>0</v>
      </c>
      <c r="J132" s="52"/>
      <c r="K132" s="52"/>
      <c r="L132" s="65">
        <f t="shared" si="2"/>
        <v>0</v>
      </c>
      <c r="M132" s="67"/>
      <c r="N132" s="67"/>
      <c r="O132" s="65">
        <f t="shared" si="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4"/>
        <v>0</v>
      </c>
    </row>
    <row r="133" spans="2:26" ht="39.75" hidden="1" customHeight="1">
      <c r="B133" s="50"/>
      <c r="C133" s="53"/>
      <c r="D133" s="52"/>
      <c r="E133" s="52"/>
      <c r="F133" s="65">
        <f t="shared" ref="F133:F153" si="5">SUM(D133:E133)</f>
        <v>0</v>
      </c>
      <c r="G133" s="52"/>
      <c r="H133" s="52"/>
      <c r="I133" s="65">
        <f t="shared" ref="I133:I153" si="6">SUM(G133:H133)</f>
        <v>0</v>
      </c>
      <c r="J133" s="52"/>
      <c r="K133" s="52"/>
      <c r="L133" s="65">
        <f t="shared" ref="L133:L153" si="7">SUM(J133:K133)</f>
        <v>0</v>
      </c>
      <c r="M133" s="67"/>
      <c r="N133" s="67"/>
      <c r="O133" s="65">
        <f t="shared" ref="O133:O153" si="8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9">+F133+I133+L133+O133+R133+U133+X133+Y133</f>
        <v>0</v>
      </c>
    </row>
    <row r="134" spans="2:26" ht="39.75" hidden="1" customHeight="1">
      <c r="B134" s="50"/>
      <c r="C134" s="53"/>
      <c r="D134" s="52"/>
      <c r="E134" s="52"/>
      <c r="F134" s="65">
        <f t="shared" si="5"/>
        <v>0</v>
      </c>
      <c r="G134" s="52"/>
      <c r="H134" s="52"/>
      <c r="I134" s="65">
        <f t="shared" si="6"/>
        <v>0</v>
      </c>
      <c r="J134" s="52"/>
      <c r="K134" s="52"/>
      <c r="L134" s="65">
        <f t="shared" si="7"/>
        <v>0</v>
      </c>
      <c r="M134" s="67"/>
      <c r="N134" s="67"/>
      <c r="O134" s="65">
        <f t="shared" si="8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9"/>
        <v>0</v>
      </c>
    </row>
    <row r="135" spans="2:26" ht="39.75" hidden="1" customHeight="1">
      <c r="B135" s="50"/>
      <c r="C135" s="53"/>
      <c r="D135" s="52"/>
      <c r="E135" s="52"/>
      <c r="F135" s="65">
        <f t="shared" si="5"/>
        <v>0</v>
      </c>
      <c r="G135" s="52"/>
      <c r="H135" s="52"/>
      <c r="I135" s="65">
        <f t="shared" si="6"/>
        <v>0</v>
      </c>
      <c r="J135" s="52"/>
      <c r="K135" s="52"/>
      <c r="L135" s="65">
        <f t="shared" si="7"/>
        <v>0</v>
      </c>
      <c r="M135" s="67"/>
      <c r="N135" s="67"/>
      <c r="O135" s="65">
        <f t="shared" si="8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9"/>
        <v>0</v>
      </c>
    </row>
    <row r="136" spans="2:26" ht="39.75" hidden="1" customHeight="1">
      <c r="B136" s="50"/>
      <c r="C136" s="53"/>
      <c r="D136" s="52"/>
      <c r="E136" s="52"/>
      <c r="F136" s="65">
        <f t="shared" si="5"/>
        <v>0</v>
      </c>
      <c r="G136" s="52"/>
      <c r="H136" s="52"/>
      <c r="I136" s="65">
        <f t="shared" si="6"/>
        <v>0</v>
      </c>
      <c r="J136" s="52"/>
      <c r="K136" s="52"/>
      <c r="L136" s="65">
        <f t="shared" si="7"/>
        <v>0</v>
      </c>
      <c r="M136" s="67"/>
      <c r="N136" s="67"/>
      <c r="O136" s="65">
        <f t="shared" si="8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9"/>
        <v>0</v>
      </c>
    </row>
    <row r="137" spans="2:26" ht="39.75" hidden="1" customHeight="1">
      <c r="B137" s="50"/>
      <c r="C137" s="53"/>
      <c r="D137" s="52"/>
      <c r="E137" s="52"/>
      <c r="F137" s="65">
        <f t="shared" si="5"/>
        <v>0</v>
      </c>
      <c r="G137" s="52"/>
      <c r="H137" s="52"/>
      <c r="I137" s="65">
        <f t="shared" si="6"/>
        <v>0</v>
      </c>
      <c r="J137" s="52"/>
      <c r="K137" s="52"/>
      <c r="L137" s="65">
        <f t="shared" si="7"/>
        <v>0</v>
      </c>
      <c r="M137" s="67"/>
      <c r="N137" s="67"/>
      <c r="O137" s="65">
        <f t="shared" si="8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9"/>
        <v>0</v>
      </c>
    </row>
    <row r="138" spans="2:26" ht="39.75" hidden="1" customHeight="1">
      <c r="B138" s="50"/>
      <c r="C138" s="53"/>
      <c r="D138" s="52"/>
      <c r="E138" s="52"/>
      <c r="F138" s="65">
        <f t="shared" si="5"/>
        <v>0</v>
      </c>
      <c r="G138" s="52"/>
      <c r="H138" s="52"/>
      <c r="I138" s="65">
        <f t="shared" si="6"/>
        <v>0</v>
      </c>
      <c r="J138" s="52"/>
      <c r="K138" s="52"/>
      <c r="L138" s="65">
        <f t="shared" si="7"/>
        <v>0</v>
      </c>
      <c r="M138" s="67"/>
      <c r="N138" s="67"/>
      <c r="O138" s="65">
        <f t="shared" si="8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9"/>
        <v>0</v>
      </c>
    </row>
    <row r="139" spans="2:26" ht="39.75" hidden="1" customHeight="1">
      <c r="B139" s="50"/>
      <c r="C139" s="53"/>
      <c r="D139" s="52"/>
      <c r="E139" s="52"/>
      <c r="F139" s="65">
        <f t="shared" si="5"/>
        <v>0</v>
      </c>
      <c r="G139" s="52"/>
      <c r="H139" s="52"/>
      <c r="I139" s="65">
        <f t="shared" si="6"/>
        <v>0</v>
      </c>
      <c r="J139" s="52"/>
      <c r="K139" s="52"/>
      <c r="L139" s="65">
        <f t="shared" si="7"/>
        <v>0</v>
      </c>
      <c r="M139" s="67"/>
      <c r="N139" s="67"/>
      <c r="O139" s="65">
        <f t="shared" si="8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9"/>
        <v>0</v>
      </c>
    </row>
    <row r="140" spans="2:26" ht="39.75" hidden="1" customHeight="1">
      <c r="B140" s="50"/>
      <c r="C140" s="53"/>
      <c r="D140" s="52"/>
      <c r="E140" s="52"/>
      <c r="F140" s="65">
        <f t="shared" si="5"/>
        <v>0</v>
      </c>
      <c r="G140" s="52"/>
      <c r="H140" s="52"/>
      <c r="I140" s="65">
        <f t="shared" si="6"/>
        <v>0</v>
      </c>
      <c r="J140" s="52"/>
      <c r="K140" s="52"/>
      <c r="L140" s="65">
        <f t="shared" si="7"/>
        <v>0</v>
      </c>
      <c r="M140" s="67"/>
      <c r="N140" s="67"/>
      <c r="O140" s="65">
        <f t="shared" si="8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9"/>
        <v>0</v>
      </c>
    </row>
    <row r="141" spans="2:26" ht="39.75" hidden="1" customHeight="1">
      <c r="B141" s="50"/>
      <c r="C141" s="53"/>
      <c r="D141" s="52"/>
      <c r="E141" s="52"/>
      <c r="F141" s="65">
        <f t="shared" si="5"/>
        <v>0</v>
      </c>
      <c r="G141" s="52"/>
      <c r="H141" s="52"/>
      <c r="I141" s="65">
        <f t="shared" si="6"/>
        <v>0</v>
      </c>
      <c r="J141" s="52"/>
      <c r="K141" s="52"/>
      <c r="L141" s="65">
        <f t="shared" si="7"/>
        <v>0</v>
      </c>
      <c r="M141" s="67"/>
      <c r="N141" s="67"/>
      <c r="O141" s="65">
        <f t="shared" si="8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9"/>
        <v>0</v>
      </c>
    </row>
    <row r="142" spans="2:26" ht="39.75" hidden="1" customHeight="1">
      <c r="B142" s="50"/>
      <c r="C142" s="53"/>
      <c r="D142" s="52"/>
      <c r="E142" s="52"/>
      <c r="F142" s="65">
        <f t="shared" si="5"/>
        <v>0</v>
      </c>
      <c r="G142" s="52"/>
      <c r="H142" s="52"/>
      <c r="I142" s="65">
        <f t="shared" si="6"/>
        <v>0</v>
      </c>
      <c r="J142" s="52"/>
      <c r="K142" s="52"/>
      <c r="L142" s="65">
        <f t="shared" si="7"/>
        <v>0</v>
      </c>
      <c r="M142" s="67"/>
      <c r="N142" s="67"/>
      <c r="O142" s="65">
        <f t="shared" si="8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9"/>
        <v>0</v>
      </c>
    </row>
    <row r="143" spans="2:26" ht="39.75" hidden="1" customHeight="1">
      <c r="B143" s="50"/>
      <c r="C143" s="53"/>
      <c r="D143" s="52"/>
      <c r="E143" s="52"/>
      <c r="F143" s="65">
        <f t="shared" si="5"/>
        <v>0</v>
      </c>
      <c r="G143" s="52"/>
      <c r="H143" s="52"/>
      <c r="I143" s="65">
        <f t="shared" si="6"/>
        <v>0</v>
      </c>
      <c r="J143" s="52"/>
      <c r="K143" s="52"/>
      <c r="L143" s="65">
        <f t="shared" si="7"/>
        <v>0</v>
      </c>
      <c r="M143" s="67"/>
      <c r="N143" s="67"/>
      <c r="O143" s="65">
        <f t="shared" si="8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9"/>
        <v>0</v>
      </c>
    </row>
    <row r="144" spans="2:26" ht="39.75" hidden="1" customHeight="1">
      <c r="B144" s="50"/>
      <c r="C144" s="53"/>
      <c r="D144" s="52"/>
      <c r="E144" s="52"/>
      <c r="F144" s="65">
        <f t="shared" si="5"/>
        <v>0</v>
      </c>
      <c r="G144" s="52"/>
      <c r="H144" s="52"/>
      <c r="I144" s="65">
        <f t="shared" si="6"/>
        <v>0</v>
      </c>
      <c r="J144" s="52"/>
      <c r="K144" s="52"/>
      <c r="L144" s="65">
        <f t="shared" si="7"/>
        <v>0</v>
      </c>
      <c r="M144" s="67"/>
      <c r="N144" s="67"/>
      <c r="O144" s="65">
        <f t="shared" si="8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9"/>
        <v>0</v>
      </c>
    </row>
    <row r="145" spans="2:26" ht="39.75" hidden="1" customHeight="1">
      <c r="B145" s="50"/>
      <c r="C145" s="53"/>
      <c r="D145" s="52"/>
      <c r="E145" s="52"/>
      <c r="F145" s="65">
        <f t="shared" si="5"/>
        <v>0</v>
      </c>
      <c r="G145" s="52"/>
      <c r="H145" s="52"/>
      <c r="I145" s="65">
        <f t="shared" si="6"/>
        <v>0</v>
      </c>
      <c r="J145" s="52"/>
      <c r="K145" s="52"/>
      <c r="L145" s="65">
        <f t="shared" si="7"/>
        <v>0</v>
      </c>
      <c r="M145" s="67"/>
      <c r="N145" s="67"/>
      <c r="O145" s="65">
        <f t="shared" si="8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9"/>
        <v>0</v>
      </c>
    </row>
    <row r="146" spans="2:26" ht="39.75" hidden="1" customHeight="1">
      <c r="B146" s="50"/>
      <c r="C146" s="53"/>
      <c r="D146" s="52"/>
      <c r="E146" s="52"/>
      <c r="F146" s="65">
        <f t="shared" si="5"/>
        <v>0</v>
      </c>
      <c r="G146" s="52"/>
      <c r="H146" s="52"/>
      <c r="I146" s="65">
        <f t="shared" si="6"/>
        <v>0</v>
      </c>
      <c r="J146" s="52"/>
      <c r="K146" s="52"/>
      <c r="L146" s="65">
        <f t="shared" si="7"/>
        <v>0</v>
      </c>
      <c r="M146" s="67"/>
      <c r="N146" s="67"/>
      <c r="O146" s="65">
        <f t="shared" si="8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9"/>
        <v>0</v>
      </c>
    </row>
    <row r="147" spans="2:26" ht="39.75" hidden="1" customHeight="1">
      <c r="B147" s="50"/>
      <c r="C147" s="53"/>
      <c r="D147" s="52"/>
      <c r="E147" s="52"/>
      <c r="F147" s="65">
        <f t="shared" si="5"/>
        <v>0</v>
      </c>
      <c r="G147" s="52"/>
      <c r="H147" s="52"/>
      <c r="I147" s="65">
        <f t="shared" si="6"/>
        <v>0</v>
      </c>
      <c r="J147" s="52"/>
      <c r="K147" s="52"/>
      <c r="L147" s="65">
        <f t="shared" si="7"/>
        <v>0</v>
      </c>
      <c r="M147" s="67"/>
      <c r="N147" s="67"/>
      <c r="O147" s="65">
        <f t="shared" si="8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9"/>
        <v>0</v>
      </c>
    </row>
    <row r="148" spans="2:26" ht="39.75" hidden="1" customHeight="1">
      <c r="B148" s="50"/>
      <c r="C148" s="53"/>
      <c r="D148" s="52"/>
      <c r="E148" s="52"/>
      <c r="F148" s="65">
        <f t="shared" si="5"/>
        <v>0</v>
      </c>
      <c r="G148" s="52"/>
      <c r="H148" s="52"/>
      <c r="I148" s="65">
        <f t="shared" si="6"/>
        <v>0</v>
      </c>
      <c r="J148" s="52"/>
      <c r="K148" s="52"/>
      <c r="L148" s="65">
        <f t="shared" si="7"/>
        <v>0</v>
      </c>
      <c r="M148" s="67"/>
      <c r="N148" s="67"/>
      <c r="O148" s="65">
        <f t="shared" si="8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9"/>
        <v>0</v>
      </c>
    </row>
    <row r="149" spans="2:26" ht="39.75" hidden="1" customHeight="1">
      <c r="B149" s="50"/>
      <c r="C149" s="53"/>
      <c r="D149" s="52"/>
      <c r="E149" s="52"/>
      <c r="F149" s="65">
        <f t="shared" si="5"/>
        <v>0</v>
      </c>
      <c r="G149" s="52"/>
      <c r="H149" s="52"/>
      <c r="I149" s="65">
        <f t="shared" si="6"/>
        <v>0</v>
      </c>
      <c r="J149" s="52"/>
      <c r="K149" s="52"/>
      <c r="L149" s="65">
        <f t="shared" si="7"/>
        <v>0</v>
      </c>
      <c r="M149" s="67"/>
      <c r="N149" s="67"/>
      <c r="O149" s="65">
        <f t="shared" si="8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9"/>
        <v>0</v>
      </c>
    </row>
    <row r="150" spans="2:26" ht="39.75" hidden="1" customHeight="1">
      <c r="B150" s="50"/>
      <c r="C150" s="53"/>
      <c r="D150" s="52"/>
      <c r="E150" s="52"/>
      <c r="F150" s="65">
        <f t="shared" si="5"/>
        <v>0</v>
      </c>
      <c r="G150" s="52"/>
      <c r="H150" s="52"/>
      <c r="I150" s="65">
        <f t="shared" si="6"/>
        <v>0</v>
      </c>
      <c r="J150" s="52"/>
      <c r="K150" s="52"/>
      <c r="L150" s="65">
        <f t="shared" si="7"/>
        <v>0</v>
      </c>
      <c r="M150" s="67"/>
      <c r="N150" s="67"/>
      <c r="O150" s="65">
        <f t="shared" si="8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9"/>
        <v>0</v>
      </c>
    </row>
    <row r="151" spans="2:26" ht="39.75" hidden="1" customHeight="1">
      <c r="B151" s="50"/>
      <c r="C151" s="53"/>
      <c r="D151" s="52"/>
      <c r="E151" s="52"/>
      <c r="F151" s="65">
        <f t="shared" si="5"/>
        <v>0</v>
      </c>
      <c r="G151" s="52"/>
      <c r="H151" s="52"/>
      <c r="I151" s="65">
        <f t="shared" si="6"/>
        <v>0</v>
      </c>
      <c r="J151" s="52"/>
      <c r="K151" s="52"/>
      <c r="L151" s="65">
        <f t="shared" si="7"/>
        <v>0</v>
      </c>
      <c r="M151" s="67"/>
      <c r="N151" s="67"/>
      <c r="O151" s="65">
        <f t="shared" si="8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9"/>
        <v>0</v>
      </c>
    </row>
    <row r="152" spans="2:26" ht="39.75" hidden="1" customHeight="1">
      <c r="B152" s="50"/>
      <c r="C152" s="53"/>
      <c r="D152" s="52"/>
      <c r="E152" s="52"/>
      <c r="F152" s="65">
        <f t="shared" si="5"/>
        <v>0</v>
      </c>
      <c r="G152" s="52"/>
      <c r="H152" s="52"/>
      <c r="I152" s="65">
        <f t="shared" si="6"/>
        <v>0</v>
      </c>
      <c r="J152" s="52"/>
      <c r="K152" s="52"/>
      <c r="L152" s="65">
        <f t="shared" si="7"/>
        <v>0</v>
      </c>
      <c r="M152" s="67"/>
      <c r="N152" s="67"/>
      <c r="O152" s="65">
        <f t="shared" si="8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9"/>
        <v>0</v>
      </c>
    </row>
    <row r="153" spans="2:26" ht="39.75" hidden="1" customHeight="1">
      <c r="B153" s="50"/>
      <c r="C153" s="53"/>
      <c r="D153" s="52"/>
      <c r="E153" s="52"/>
      <c r="F153" s="65">
        <f t="shared" si="5"/>
        <v>0</v>
      </c>
      <c r="G153" s="52"/>
      <c r="H153" s="52"/>
      <c r="I153" s="65">
        <f t="shared" si="6"/>
        <v>0</v>
      </c>
      <c r="J153" s="52"/>
      <c r="K153" s="52"/>
      <c r="L153" s="65">
        <f t="shared" si="7"/>
        <v>0</v>
      </c>
      <c r="M153" s="67"/>
      <c r="N153" s="67"/>
      <c r="O153" s="65">
        <f t="shared" si="8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9"/>
        <v>0</v>
      </c>
    </row>
    <row r="154" spans="2:26" s="59" customFormat="1" ht="51.75">
      <c r="B154" s="94" t="s">
        <v>199</v>
      </c>
      <c r="C154" s="95"/>
      <c r="D154" s="62">
        <f>SUM(D4:D153)</f>
        <v>485</v>
      </c>
      <c r="E154" s="62">
        <f t="shared" ref="E154:Z154" si="10">SUM(E4:E153)</f>
        <v>144</v>
      </c>
      <c r="F154" s="62">
        <f t="shared" si="10"/>
        <v>629</v>
      </c>
      <c r="G154" s="62">
        <f t="shared" si="10"/>
        <v>2604</v>
      </c>
      <c r="H154" s="62">
        <f t="shared" si="10"/>
        <v>273</v>
      </c>
      <c r="I154" s="62">
        <f t="shared" si="10"/>
        <v>2877</v>
      </c>
      <c r="J154" s="62">
        <f t="shared" si="10"/>
        <v>764</v>
      </c>
      <c r="K154" s="62">
        <f t="shared" si="10"/>
        <v>287</v>
      </c>
      <c r="L154" s="62">
        <f t="shared" si="10"/>
        <v>1051</v>
      </c>
      <c r="M154" s="62">
        <f t="shared" si="10"/>
        <v>13910</v>
      </c>
      <c r="N154" s="62">
        <f t="shared" si="10"/>
        <v>4351</v>
      </c>
      <c r="O154" s="62">
        <f t="shared" si="10"/>
        <v>18261</v>
      </c>
      <c r="P154" s="62">
        <f t="shared" si="10"/>
        <v>6605</v>
      </c>
      <c r="Q154" s="62">
        <f t="shared" si="10"/>
        <v>784</v>
      </c>
      <c r="R154" s="62">
        <f t="shared" si="10"/>
        <v>7389</v>
      </c>
      <c r="S154" s="62">
        <f t="shared" si="10"/>
        <v>359</v>
      </c>
      <c r="T154" s="62">
        <f t="shared" si="10"/>
        <v>0</v>
      </c>
      <c r="U154" s="62">
        <f t="shared" si="10"/>
        <v>359</v>
      </c>
      <c r="V154" s="62">
        <f t="shared" si="10"/>
        <v>0</v>
      </c>
      <c r="W154" s="62">
        <f t="shared" si="10"/>
        <v>0</v>
      </c>
      <c r="X154" s="62">
        <f t="shared" si="10"/>
        <v>0</v>
      </c>
      <c r="Y154" s="62">
        <f t="shared" si="10"/>
        <v>3364</v>
      </c>
      <c r="Z154" s="62">
        <f t="shared" si="10"/>
        <v>33930</v>
      </c>
    </row>
    <row r="155" spans="2:26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26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26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26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26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26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A3:Z99" xr:uid="{E7EDB315-48AA-405D-807A-978FB15B15D4}"/>
  <mergeCells count="13">
    <mergeCell ref="B1:Z1"/>
    <mergeCell ref="B154:C154"/>
    <mergeCell ref="Y2:Y3"/>
    <mergeCell ref="Z2:Z3"/>
    <mergeCell ref="B2:B3"/>
    <mergeCell ref="C2:C3"/>
    <mergeCell ref="D2:F2"/>
    <mergeCell ref="G2:I2"/>
    <mergeCell ref="J2:L2"/>
    <mergeCell ref="M2:O2"/>
    <mergeCell ref="P2:R2"/>
    <mergeCell ref="S2:U2"/>
    <mergeCell ref="V2:X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บ่าย</vt:lpstr>
      <vt:lpstr>เย็น </vt:lpstr>
      <vt:lpstr>01.12.68</vt:lpstr>
      <vt:lpstr>02.12.68</vt:lpstr>
      <vt:lpstr>03.12.68</vt:lpstr>
      <vt:lpstr>04.12.68</vt:lpstr>
      <vt:lpstr>05.12.68</vt:lpstr>
      <vt:lpstr>06.12.68</vt:lpstr>
      <vt:lpstr>07.12.68</vt:lpstr>
      <vt:lpstr>08.12.68</vt:lpstr>
      <vt:lpstr>09.12.68</vt:lpstr>
      <vt:lpstr>10.12.68</vt:lpstr>
      <vt:lpstr>11.12.68</vt:lpstr>
      <vt:lpstr>12.12.68</vt:lpstr>
      <vt:lpstr>13.12.68</vt:lpstr>
      <vt:lpstr>14.12.68</vt:lpstr>
      <vt:lpstr>15.12.68</vt:lpstr>
      <vt:lpstr>16.12.68</vt:lpstr>
      <vt:lpstr>17.12.68</vt:lpstr>
      <vt:lpstr>18.12.68</vt:lpstr>
      <vt:lpstr>19.12.68</vt:lpstr>
      <vt:lpstr>20.12.68</vt:lpstr>
      <vt:lpstr>21.12.68</vt:lpstr>
      <vt:lpstr>22.12.68</vt:lpstr>
      <vt:lpstr>23.12.68</vt:lpstr>
      <vt:lpstr>24.12.68</vt:lpstr>
      <vt:lpstr>25.12.68</vt:lpstr>
      <vt:lpstr>26.12.68</vt:lpstr>
      <vt:lpstr>27.12.68</vt:lpstr>
      <vt:lpstr>28.12.68</vt:lpstr>
      <vt:lpstr>29.12.68</vt:lpstr>
      <vt:lpstr>30.12.68</vt:lpstr>
      <vt:lpstr>31.12.68</vt:lpstr>
      <vt:lpstr>สรุป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2025-12-12T00:36:06Z</cp:lastPrinted>
  <dcterms:created xsi:type="dcterms:W3CDTF">2024-04-30T05:21:27Z</dcterms:created>
  <dcterms:modified xsi:type="dcterms:W3CDTF">2025-12-12T01:00:39Z</dcterms:modified>
</cp:coreProperties>
</file>