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'Tableros'!$A$1:$H$148</definedName>
    <definedName name="_xlnm._FilterDatabase" localSheetId="1" hidden="1">'Catalogo'!$A$1:$L$225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101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91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82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22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14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MOLINOS COUSTLAIN VENTAS Y MARGENES</t>
        </is>
      </c>
      <c r="D35" t="inlineStr">
        <is>
          <t>https://app.powerbi.com/reportEmbed?reportId=5f8aa5de-6aa2-4988-9c94-be9e74274da5&amp;autoAuth=true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3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75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STOCK VALORIZADO MC</t>
        </is>
      </c>
      <c r="D40" t="inlineStr">
        <is>
          <t>https://app.powerbi.com/reportEmbed?reportId=8c1c6f46-8451-443e-a14d-2927530fd512&amp;autoAuth=true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13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13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164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52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30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DASHBOARD FINANCIERO</t>
        </is>
      </c>
      <c r="D54" t="inlineStr">
        <is>
          <t>https://app.powerbi.com/reportEmbed?reportId=ab000668-c7ee-4c12-8689-e4afdbe23b96&amp;autoAuth=true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11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9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10-2026</t>
        </is>
      </c>
      <c r="D56" t="inlineStr">
        <is>
          <t>https://app.powerbi.com/reportEmbed?reportId=266c62e3-af8c-40b2-adb7-0b725d7b15b9&amp;autoAuth=true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FINAL FOUR</t>
        </is>
      </c>
      <c r="D61" t="inlineStr">
        <is>
          <t>https://app.powerbi.com/reportEmbed?reportId=883ebe8e-09ee-4631-b55b-337f9560d8ac&amp;autoAuth=true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2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INCORPORACIONES</t>
        </is>
      </c>
      <c r="D64" t="inlineStr">
        <is>
          <t>https://app.powerbi.com/reportEmbed?reportId=8a7194e4-c02a-4fb6-a108-b214302c8a96&amp;autoAuth=true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AVANCE CCU</t>
        </is>
      </c>
      <c r="D65" t="inlineStr">
        <is>
          <t>https://app.powerbi.com/reportEmbed?reportId=c81e4915-018b-44c6-a93d-efe70059b2ac&amp;autoAuth=true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BRANCA</t>
        </is>
      </c>
      <c r="D66" t="inlineStr">
        <is>
          <t>https://app.powerbi.com/reportEmbed?reportId=363d9b37-f245-4192-9224-0b00b4fd1ea5&amp;autoAuth=true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EFECTIVIDADES MAYORISTA</t>
        </is>
      </c>
      <c r="D67" t="inlineStr">
        <is>
          <t>https://app.powerbi.com/reportEmbed?reportId=899444c9-cd01-4bcf-b726-d4ae8d7fa432&amp;autoAuth=true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37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7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3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303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INVERSION FINANCIERA</t>
        </is>
      </c>
      <c r="D87" t="inlineStr">
        <is>
          <t>https://app.powerbi.com/reportEmbed?reportId=21258af6-7c9d-434c-b296-8bda0eb9806f&amp;autoAuth=true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56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44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CACEROLA</t>
        </is>
      </c>
      <c r="D89" t="inlineStr">
        <is>
          <t>https://app.powerbi.com/reportEmbed?reportId=2c4fb5d8-ccf7-4e0a-8361-362399f22c0c&amp;autoAuth=true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35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30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UNIFICADO</t>
        </is>
      </c>
      <c r="D91" t="inlineStr">
        <is>
          <t>https://app.powerbi.com/reportEmbed?reportId=fc182951-77ad-488d-8feb-5acc78e0c7e9&amp;autoAuth=true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28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EVOLUCION</t>
        </is>
      </c>
      <c r="D92" t="inlineStr">
        <is>
          <t>https://app.powerbi.com/reportEmbed?reportId=cddfdfd9-8261-4403-9f7d-ede767a414ea&amp;autoAuth=true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19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187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180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90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88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29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5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80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58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17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386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386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207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147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RECHAZOS AGO 26</t>
        </is>
      </c>
      <c r="D117" t="inlineStr">
        <is>
          <t>https://app.powerbi.com/reportEmbed?reportId=27c984a1-8a8c-4da5-bb04-fc0b98239a0a&amp;autoAuth=true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82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COMPORTAMIENTO CLIENTES</t>
        </is>
      </c>
      <c r="D118" t="inlineStr">
        <is>
          <t>https://app.powerbi.com/reportEmbed?reportId=7de99d39-41a8-4578-994d-377c9a1c334e&amp;autoAuth=true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74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TRAFICO - DIARIO COSTA</t>
        </is>
      </c>
      <c r="D119" t="inlineStr">
        <is>
          <t>https://app.powerbi.com/reportEmbed?reportId=88b79c83-6c87-449b-b022-42b61ebf934b&amp;autoAuth=true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68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57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AVANCE PEÑAFLOR</t>
        </is>
      </c>
      <c r="D122" t="inlineStr">
        <is>
          <t>https://app.powerbi.com/reportEmbed?reportId=5d2131f2-f6b5-41f6-b864-e0534c499950&amp;autoAuth=true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54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39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10-2026</t>
        </is>
      </c>
      <c r="D124" t="inlineStr">
        <is>
          <t>https://app.powerbi.com/reportEmbed?reportId=b56bb142-8685-433a-bd0c-b8969d964151&amp;autoAuth=true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39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36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12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09-2026</t>
        </is>
      </c>
      <c r="D132" t="inlineStr">
        <is>
          <t>https://app.powerbi.com/reportEmbed?reportId=059b36e9-ab26-4fb2-8647-67f060e36c7c&amp;autoAuth=true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10-2026</t>
        </is>
      </c>
      <c r="D133" t="inlineStr">
        <is>
          <t>https://app.powerbi.com/reportEmbed?reportId=1ddf1ffb-0655-4b37-96ee-4ee69ebd5764&amp;autoAuth=true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VENTAS SMK</t>
        </is>
      </c>
      <c r="D134" t="inlineStr">
        <is>
          <t>https://app.powerbi.com/reportEmbed?reportId=4ae4d5e5-5b71-43a1-ae96-169f12bb778d&amp;autoAuth=true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EVOLUCION</t>
        </is>
      </c>
      <c r="D135" t="inlineStr">
        <is>
          <t>https://app.powerbi.com/reportEmbed?reportId=11cc3a84-a83e-4020-844d-43919a87f1b9&amp;autoAuth=true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AVANCE CCU</t>
        </is>
      </c>
      <c r="D137" t="inlineStr">
        <is>
          <t>https://app.powerbi.com/reportEmbed?reportId=f81dd4b4-8d4e-4a57-a673-eff19a270837&amp;autoAuth=true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COMPARATIVO CERVEZAS</t>
        </is>
      </c>
      <c r="D138" t="inlineStr">
        <is>
          <t>https://app.powerbi.com/reportEmbed?reportId=30580dcd-18a8-4764-b965-e447e8860cf4&amp;autoAuth=true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2025</t>
        </is>
      </c>
      <c r="D140" t="inlineStr">
        <is>
          <t>https://app.powerbi.com/reportEmbed?reportId=0044864d-c76b-4257-95df-ddc0c9aa2d0e&amp;autoAuth=true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INFORME DE PROVEEDORES 2026</t>
        </is>
      </c>
      <c r="D141" t="inlineStr">
        <is>
          <t>https://app.powerbi.com/reportEmbed?reportId=ee814c80-8be3-47a9-af5a-1132ad0f4f31&amp;autoAuth=true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PARTICIPACION VENTAS CCU 07-2025</t>
        </is>
      </c>
      <c r="D142" t="inlineStr">
        <is>
          <t>https://app.powerbi.com/reportEmbed?reportId=95773ea4-d11f-4574-b74e-a0675a8dd346&amp;autoAuth=true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COSTA 08-2025</t>
        </is>
      </c>
      <c r="D143" t="inlineStr">
        <is>
          <t>https://app.powerbi.com/reportEmbed?reportId=65db6ab7-0b7f-4010-bc49-7c986f097c10&amp;autoAuth=true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SEGUIMIENTO DE MARCAS 09-2026</t>
        </is>
      </c>
      <c r="D144" t="inlineStr">
        <is>
          <t>https://app.powerbi.com/reportEmbed?reportId=982f2555-a3ca-499b-8d07-13f975303e56&amp;autoAuth=true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10-2026</t>
        </is>
      </c>
      <c r="D145" t="inlineStr">
        <is>
          <t>https://app.powerbi.com/reportEmbed?reportId=17a76e1b-4a1d-4f00-88ee-66022635680c&amp;autoAuth=true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SIN CARGO CFH</t>
        </is>
      </c>
      <c r="D146" t="inlineStr">
        <is>
          <t>https://app.powerbi.com/reportEmbed?reportId=46395ec1-f0ac-4b34-9a0c-40fe1322db9f&amp;autoAuth=true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TASA MODIFICACION DE PEDIDOS</t>
        </is>
      </c>
      <c r="D147" t="inlineStr">
        <is>
          <t>https://app.powerbi.com/reportEmbed?reportId=9eded255-affc-41f1-82a7-38bb12771cde&amp;autoAuth=true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MENOR COSTE</t>
        </is>
      </c>
      <c r="C148" t="inlineStr">
        <is>
          <t>PLANOGRAMA - MENOR COSTE ALBERTI</t>
        </is>
      </c>
      <c r="D148" t="inlineStr">
        <is>
          <t>https://app.powerbi.com/reportEmbed?reportId=002a3f72-0d37-46fa-8cee-aa0b67dcb88c&amp;autoAuth=true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</sheetData>
  <autoFilter ref="A1:H1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91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14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82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3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101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75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13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22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11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1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1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7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27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164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52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3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35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83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44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19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56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303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28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29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90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88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58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187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180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17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54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40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10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28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214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294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92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147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18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4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26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4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64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207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12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82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10-2026</t>
        </is>
      </c>
      <c r="E203" t="inlineStr"/>
      <c r="F203" t="inlineStr">
        <is>
          <t>SEGUIMIENTO DE MARCAS</t>
        </is>
      </c>
      <c r="G203" t="inlineStr">
        <is>
          <t>10-2026</t>
        </is>
      </c>
      <c r="H203" t="inlineStr">
        <is>
          <t>SEGUIMIENTO DE MARCAS - Octubre 26</t>
        </is>
      </c>
      <c r="I203" t="inlineStr"/>
      <c r="J203" t="inlineStr">
        <is>
          <t>Grupo Hergo - Jefes</t>
        </is>
      </c>
      <c r="K203" t="inlineStr">
        <is>
          <t>17a76e1b-4a1d-4f00-88ee-66022635680c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07-2025</t>
        </is>
      </c>
      <c r="E204" t="inlineStr"/>
      <c r="F204" t="inlineStr">
        <is>
          <t>SEGUIMIENTO PLAN ESPACIO</t>
        </is>
      </c>
      <c r="G204" t="inlineStr">
        <is>
          <t>07-2025</t>
        </is>
      </c>
      <c r="H204" t="inlineStr">
        <is>
          <t>SEGUIMIENTO PLAN ESPACIO - Julio 25</t>
        </is>
      </c>
      <c r="I204" t="inlineStr">
        <is>
          <t>Julio - 25</t>
        </is>
      </c>
      <c r="J204" t="inlineStr">
        <is>
          <t>Grupo Hergo - Jefes</t>
        </is>
      </c>
      <c r="K204" t="inlineStr">
        <is>
          <t>ec4eda03-3d48-4add-ab38-6ef3a40418ab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08-2025</t>
        </is>
      </c>
      <c r="E205" t="inlineStr"/>
      <c r="F205" t="inlineStr">
        <is>
          <t>SEGUIMIENTO PLAN ESPACIO</t>
        </is>
      </c>
      <c r="G205" t="inlineStr">
        <is>
          <t>08-2025</t>
        </is>
      </c>
      <c r="H205" t="inlineStr">
        <is>
          <t>SEGUIMIENTO PLAN ESPACIO - Agosto 25</t>
        </is>
      </c>
      <c r="I205" t="inlineStr">
        <is>
          <t>Agosto - 25</t>
        </is>
      </c>
      <c r="J205" t="inlineStr">
        <is>
          <t>Grupo Hergo - Jefes</t>
        </is>
      </c>
      <c r="K205" t="inlineStr">
        <is>
          <t>f6f6bc57-4253-4ba5-a0d4-dccd1e8005c6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09-2025</t>
        </is>
      </c>
      <c r="E206" t="inlineStr"/>
      <c r="F206" t="inlineStr">
        <is>
          <t>SEGUIMIENTO PLAN ESPACIO</t>
        </is>
      </c>
      <c r="G206" t="inlineStr">
        <is>
          <t>09-2025</t>
        </is>
      </c>
      <c r="H206" t="inlineStr">
        <is>
          <t>SEGUIMIENTO PLAN ESPACIO - Septiembre 25</t>
        </is>
      </c>
      <c r="I206" t="inlineStr">
        <is>
          <t>Septiembre - 25</t>
        </is>
      </c>
      <c r="J206" t="inlineStr">
        <is>
          <t>Grupo Hergo - Jefes</t>
        </is>
      </c>
      <c r="K206" t="inlineStr">
        <is>
          <t>efe4c31b-0b0f-403f-9824-14331c4d8ff6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10-2025</t>
        </is>
      </c>
      <c r="E207" t="inlineStr"/>
      <c r="F207" t="inlineStr">
        <is>
          <t>SEGUIMIENTO PLAN ESPACIO</t>
        </is>
      </c>
      <c r="G207" t="inlineStr">
        <is>
          <t>10-2025</t>
        </is>
      </c>
      <c r="H207" t="inlineStr">
        <is>
          <t>SEGUIMIENTO PLAN ESPACIO - Octubre 25</t>
        </is>
      </c>
      <c r="I207" t="inlineStr">
        <is>
          <t>Octubre - 25</t>
        </is>
      </c>
      <c r="J207" t="inlineStr">
        <is>
          <t>Grupo Hergo - Jefes</t>
        </is>
      </c>
      <c r="K207" t="inlineStr">
        <is>
          <t>02d71732-3391-447c-a5b5-1cab4690361c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11-2025</t>
        </is>
      </c>
      <c r="E208" t="inlineStr"/>
      <c r="F208" t="inlineStr">
        <is>
          <t>SEGUIMIENTO PLAN ESPACIO</t>
        </is>
      </c>
      <c r="G208" t="inlineStr">
        <is>
          <t>11-2025</t>
        </is>
      </c>
      <c r="H208" t="inlineStr">
        <is>
          <t>SEGUIMIENTO PLAN ESPACIO - Noviembre 25</t>
        </is>
      </c>
      <c r="I208" t="inlineStr">
        <is>
          <t>Noviembre - 25</t>
        </is>
      </c>
      <c r="J208" t="inlineStr">
        <is>
          <t>Grupo Hergo - Jefes</t>
        </is>
      </c>
      <c r="K208" t="inlineStr">
        <is>
          <t>a45f1f4f-95cc-4323-91f3-4522e54b8760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12-2025</t>
        </is>
      </c>
      <c r="E209" t="inlineStr"/>
      <c r="F209" t="inlineStr">
        <is>
          <t>SEGUIMIENTO PLAN ESPACIO</t>
        </is>
      </c>
      <c r="G209" t="inlineStr">
        <is>
          <t>12-2025</t>
        </is>
      </c>
      <c r="H209" t="inlineStr">
        <is>
          <t>SEGUIMIENTO PLAN ESPACIO - Diciembre 25</t>
        </is>
      </c>
      <c r="I209" t="inlineStr">
        <is>
          <t>Diciembre - 25</t>
        </is>
      </c>
      <c r="J209" t="inlineStr">
        <is>
          <t>Grupo Hergo - Jefes</t>
        </is>
      </c>
      <c r="K209" t="inlineStr">
        <is>
          <t>8b7d7d20-5664-4a72-9d79-70e225ee8c63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01-2026</t>
        </is>
      </c>
      <c r="E210" t="inlineStr"/>
      <c r="F210" t="inlineStr">
        <is>
          <t>SEGUIMIENTO PLAN ESPACIO</t>
        </is>
      </c>
      <c r="G210" t="inlineStr">
        <is>
          <t>01-2026</t>
        </is>
      </c>
      <c r="H210" t="inlineStr">
        <is>
          <t>SEGUIMIENTO PLAN ESPACIO - Enero 26</t>
        </is>
      </c>
      <c r="I210" t="inlineStr">
        <is>
          <t>Enero - 26</t>
        </is>
      </c>
      <c r="J210" t="inlineStr">
        <is>
          <t>Grupo Hergo - Jefes</t>
        </is>
      </c>
      <c r="K210" t="inlineStr">
        <is>
          <t>aa8b12f0-1f59-4742-9fc6-139a392d3535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02-2026</t>
        </is>
      </c>
      <c r="E211" t="inlineStr"/>
      <c r="F211" t="inlineStr">
        <is>
          <t>SEGUIMIENTO PLAN ESPACIO</t>
        </is>
      </c>
      <c r="G211" t="inlineStr">
        <is>
          <t>02-2026</t>
        </is>
      </c>
      <c r="H211" t="inlineStr">
        <is>
          <t>SEGUIMIENTO PLAN ESPACIO - Febrero 26</t>
        </is>
      </c>
      <c r="I211" t="inlineStr">
        <is>
          <t>Febrero - 26</t>
        </is>
      </c>
      <c r="J211" t="inlineStr">
        <is>
          <t>Grupo Hergo - Jefes</t>
        </is>
      </c>
      <c r="K211" t="inlineStr">
        <is>
          <t>79c800f7-e947-4fc1-ae74-6f44ee243796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03-2026</t>
        </is>
      </c>
      <c r="E212" t="inlineStr"/>
      <c r="F212" t="inlineStr">
        <is>
          <t>SEGUIMIENTO PLAN ESPACIO</t>
        </is>
      </c>
      <c r="G212" t="inlineStr">
        <is>
          <t>03-2026</t>
        </is>
      </c>
      <c r="H212" t="inlineStr">
        <is>
          <t>SEGUIMIENTO PLAN ESPACIO - Marzo 26</t>
        </is>
      </c>
      <c r="I212" t="inlineStr">
        <is>
          <t>Marzo - 26</t>
        </is>
      </c>
      <c r="J212" t="inlineStr">
        <is>
          <t>Grupo Hergo - Jefes</t>
        </is>
      </c>
      <c r="K212" t="inlineStr">
        <is>
          <t>20067df5-8ddf-4fda-bfda-c5ff88485713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04-2026</t>
        </is>
      </c>
      <c r="E213" t="inlineStr"/>
      <c r="F213" t="inlineStr">
        <is>
          <t>SEGUIMIENTO PLAN ESPACIO</t>
        </is>
      </c>
      <c r="G213" t="inlineStr">
        <is>
          <t>04-2026</t>
        </is>
      </c>
      <c r="H213" t="inlineStr">
        <is>
          <t>SEGUIMIENTO PLAN ESPACIO - Abril 26</t>
        </is>
      </c>
      <c r="I213" t="inlineStr">
        <is>
          <t>Abril - 26</t>
        </is>
      </c>
      <c r="J213" t="inlineStr">
        <is>
          <t>Grupo Hergo - Jefes</t>
        </is>
      </c>
      <c r="K213" t="inlineStr">
        <is>
          <t>9665a25d-07b0-47df-9aaa-6214c22a6932</t>
        </is>
      </c>
      <c r="L213" t="n">
        <v>2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05-2026</t>
        </is>
      </c>
      <c r="E214" t="inlineStr"/>
      <c r="F214" t="inlineStr">
        <is>
          <t>SEGUIMIENTO PLAN ESPACIO</t>
        </is>
      </c>
      <c r="G214" t="inlineStr">
        <is>
          <t>05-2026</t>
        </is>
      </c>
      <c r="H214" t="inlineStr">
        <is>
          <t>SEGUIMIENTO PLAN ESPACIO - Mayo 26</t>
        </is>
      </c>
      <c r="I214" t="inlineStr">
        <is>
          <t>Mayo - 26</t>
        </is>
      </c>
      <c r="J214" t="inlineStr">
        <is>
          <t>Grupo Hergo - Jefes</t>
        </is>
      </c>
      <c r="K214" t="inlineStr">
        <is>
          <t>5e5627f5-bd0f-4a37-b33d-3132b6f8cd2c</t>
        </is>
      </c>
      <c r="L214" t="n">
        <v>1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06-2026</t>
        </is>
      </c>
      <c r="E215" t="inlineStr"/>
      <c r="F215" t="inlineStr">
        <is>
          <t>SEGUIMIENTO PLAN ESPACIO</t>
        </is>
      </c>
      <c r="G215" t="inlineStr">
        <is>
          <t>06-2026</t>
        </is>
      </c>
      <c r="H215" t="inlineStr">
        <is>
          <t>SEGUIMIENTO PLAN ESPACIO - Junio 26</t>
        </is>
      </c>
      <c r="I215" t="inlineStr">
        <is>
          <t>Junio - 26</t>
        </is>
      </c>
      <c r="J215" t="inlineStr">
        <is>
          <t>Grupo Hergo - Jefes</t>
        </is>
      </c>
      <c r="K215" t="inlineStr">
        <is>
          <t>aa3feb1b-df68-411a-9c01-d9fa739081a6</t>
        </is>
      </c>
      <c r="L215" t="n">
        <v>3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07-2026</t>
        </is>
      </c>
      <c r="E216" t="inlineStr"/>
      <c r="F216" t="inlineStr">
        <is>
          <t>SEGUIMIENTO PLAN ESPACIO</t>
        </is>
      </c>
      <c r="G216" t="inlineStr">
        <is>
          <t>07-2026</t>
        </is>
      </c>
      <c r="H216" t="inlineStr">
        <is>
          <t>SEGUIMIENTO PLAN ESPACIO - Julio 26</t>
        </is>
      </c>
      <c r="I216" t="inlineStr">
        <is>
          <t>Julio - 26</t>
        </is>
      </c>
      <c r="J216" t="inlineStr">
        <is>
          <t>Grupo Hergo - Jefes</t>
        </is>
      </c>
      <c r="K216" t="inlineStr">
        <is>
          <t>d94b898b-ca9a-4f65-bd76-5a049696c931</t>
        </is>
      </c>
      <c r="L216" t="n">
        <v>7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08-2026</t>
        </is>
      </c>
      <c r="E217" t="inlineStr"/>
      <c r="F217" t="inlineStr">
        <is>
          <t>SEGUIMIENTO PLAN ESPACIO</t>
        </is>
      </c>
      <c r="G217" t="inlineStr">
        <is>
          <t>08-2026</t>
        </is>
      </c>
      <c r="H217" t="inlineStr">
        <is>
          <t>SEGUIMIENTO PLAN ESPACIO - Agosto 26</t>
        </is>
      </c>
      <c r="I217" t="inlineStr">
        <is>
          <t>Agosto - 26</t>
        </is>
      </c>
      <c r="J217" t="inlineStr">
        <is>
          <t>Grupo Hergo - Jefes</t>
        </is>
      </c>
      <c r="K217" t="inlineStr">
        <is>
          <t>d3503eaf-eda8-492e-9a13-46088a447d3f</t>
        </is>
      </c>
      <c r="L217" t="n">
        <v>9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09-2026</t>
        </is>
      </c>
      <c r="E218" t="inlineStr"/>
      <c r="F218" t="inlineStr">
        <is>
          <t>SEGUIMIENTO PLAN ESPACIO</t>
        </is>
      </c>
      <c r="G218" t="inlineStr">
        <is>
          <t>09-2026</t>
        </is>
      </c>
      <c r="H218" t="inlineStr">
        <is>
          <t>SEGUIMIENTO PLAN ESPACIO - Septiembre 26</t>
        </is>
      </c>
      <c r="I218" t="inlineStr">
        <is>
          <t>Septiembre - 26</t>
        </is>
      </c>
      <c r="J218" t="inlineStr">
        <is>
          <t>Grupo Hergo - Jefes</t>
        </is>
      </c>
      <c r="K218" t="inlineStr">
        <is>
          <t>059b36e9-ab26-4fb2-8647-67f060e36c7c</t>
        </is>
      </c>
      <c r="L218" t="n">
        <v>2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10-2026</t>
        </is>
      </c>
      <c r="E219" t="inlineStr"/>
      <c r="F219" t="inlineStr">
        <is>
          <t>SEGUIMIENTO PLAN ESPACIO</t>
        </is>
      </c>
      <c r="G219" t="inlineStr">
        <is>
          <t>10-2026</t>
        </is>
      </c>
      <c r="H219" t="inlineStr">
        <is>
          <t>SEGUIMIENTO PLAN ESPACIO - Octubre 26</t>
        </is>
      </c>
      <c r="I219" t="inlineStr">
        <is>
          <t>Octubre - 26</t>
        </is>
      </c>
      <c r="J219" t="inlineStr">
        <is>
          <t>Grupo Hergo - Jefes</t>
        </is>
      </c>
      <c r="K219" t="inlineStr">
        <is>
          <t>1ddf1ffb-0655-4b37-96ee-4ee69ebd5764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SIN CARGO CFH</t>
        </is>
      </c>
      <c r="E220" t="inlineStr"/>
      <c r="F220" t="inlineStr"/>
      <c r="G220" t="inlineStr"/>
      <c r="H220" t="inlineStr">
        <is>
          <t>Sin cargo CFH</t>
        </is>
      </c>
      <c r="I220" t="inlineStr"/>
      <c r="J220" t="inlineStr">
        <is>
          <t>Grupo Hergo - Jefes</t>
        </is>
      </c>
      <c r="K220" t="inlineStr">
        <is>
          <t>46395ec1-f0ac-4b34-9a0c-40fe1322db9f</t>
        </is>
      </c>
      <c r="L220" t="n">
        <v>0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TASA MODIFICACION DE PEDIDOS</t>
        </is>
      </c>
      <c r="E221" t="inlineStr"/>
      <c r="F221" t="inlineStr"/>
      <c r="G221" t="inlineStr"/>
      <c r="H221" t="inlineStr">
        <is>
          <t>TASA MODIFICACION DE PEDIDOS</t>
        </is>
      </c>
      <c r="I221" t="inlineStr"/>
      <c r="J221" t="inlineStr">
        <is>
          <t>Grupo Hergo - Jefes</t>
        </is>
      </c>
      <c r="K221" t="inlineStr">
        <is>
          <t>9eded255-affc-41f1-82a7-38bb12771cde</t>
        </is>
      </c>
      <c r="L221" t="n">
        <v>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TRAFICO - DIARIO</t>
        </is>
      </c>
      <c r="E222" t="inlineStr"/>
      <c r="F222" t="inlineStr"/>
      <c r="G222" t="inlineStr"/>
      <c r="H222" t="inlineStr">
        <is>
          <t>TRAFICO - DIARIO</t>
        </is>
      </c>
      <c r="I222" t="inlineStr"/>
      <c r="J222" t="inlineStr">
        <is>
          <t>Grupo Hergo - Jefes</t>
        </is>
      </c>
      <c r="K222" t="inlineStr">
        <is>
          <t>6c931870-e5c9-4cbc-9aac-e0368aab3ffb</t>
        </is>
      </c>
      <c r="L222" t="n">
        <v>36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TRAFICO - DIARIO COSTA</t>
        </is>
      </c>
      <c r="E223" t="inlineStr"/>
      <c r="F223" t="inlineStr"/>
      <c r="G223" t="inlineStr"/>
      <c r="H223" t="inlineStr">
        <is>
          <t>TRAFICO - DIARIO COSTA</t>
        </is>
      </c>
      <c r="I223" t="inlineStr"/>
      <c r="J223" t="inlineStr">
        <is>
          <t>Grupo Hergo - Jefes</t>
        </is>
      </c>
      <c r="K223" t="inlineStr">
        <is>
          <t>88b79c83-6c87-449b-b022-42b61ebf934b</t>
        </is>
      </c>
      <c r="L223" t="n">
        <v>68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VENTAS SMK</t>
        </is>
      </c>
      <c r="E224" t="inlineStr"/>
      <c r="F224" t="inlineStr"/>
      <c r="G224" t="inlineStr"/>
      <c r="H224" t="inlineStr">
        <is>
          <t>VENTAS SMK</t>
        </is>
      </c>
      <c r="I224" t="inlineStr"/>
      <c r="J224" t="inlineStr">
        <is>
          <t>Grupo Hergo - Jefes</t>
        </is>
      </c>
      <c r="K224" t="inlineStr">
        <is>
          <t>4ae4d5e5-5b71-43a1-ae96-169f12bb778d</t>
        </is>
      </c>
      <c r="L224" t="n">
        <v>2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VENTA MAYORISTA DETALLE</t>
        </is>
      </c>
      <c r="E225" t="inlineStr"/>
      <c r="F225" t="inlineStr"/>
      <c r="G225" t="inlineStr"/>
      <c r="H225" t="inlineStr">
        <is>
          <t>Venta Mayorista Detalle</t>
        </is>
      </c>
      <c r="I225" t="inlineStr"/>
      <c r="J225" t="inlineStr">
        <is>
          <t>Grupo Hergo - Jefes</t>
        </is>
      </c>
      <c r="K225" t="inlineStr">
        <is>
          <t>d33e3dcd-18b9-4114-83d8-42300c627ebc</t>
        </is>
      </c>
      <c r="L225" t="n">
        <v>57</v>
      </c>
    </row>
  </sheetData>
  <autoFilter ref="A1:L225"/>
  <dataValidations count="1">
    <dataValidation sqref="A2:A22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ESxBOD/r9FLQ9g+xtwuF3A==</t>
        </is>
      </c>
      <c r="F2" t="inlineStr">
        <is>
          <t>MJZl09u1qJJsP8Bgpi78iyzel0XdMOxTeKcVozATLb8=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XoKQiJhf+a4ihrnRi3tstA==</t>
        </is>
      </c>
      <c r="F3" t="inlineStr">
        <is>
          <t>lFnS0Lo97QAAbw2CRMKEJMrVEdVYwdXyasdfjRwMxq8=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f8WH4MEWuyG2Shqm9cr9iQ==</t>
        </is>
      </c>
      <c r="F4" t="inlineStr">
        <is>
          <t>r4+Hhp9Ml3Ttg6JorwbMCgO1PXEXGb8SwSAIt7cUCb4=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VZBP07iHawHcoyCv3btg5w==</t>
        </is>
      </c>
      <c r="F5" t="inlineStr">
        <is>
          <t>jOwMT1VPM8SJ+3zDX9AirLC678WsB+gKcnxIFJLiaPU=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+3PSwFdbmH9lIXyNLmH7/g==</t>
        </is>
      </c>
      <c r="F6" t="inlineStr">
        <is>
          <t>K9mn5iYuZFg3b39gdx3BZy+yRANWCvV0IBuP0GFwTLI=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pDbna2YO2Mx0D/DTNSeF0g==</t>
        </is>
      </c>
      <c r="F7" t="inlineStr">
        <is>
          <t>iKadgYor9uhTIC+ndyscDFdJaUroCdzlj8dSJ/RNCQs=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1aBGQX+mO7aK33Ww6QNqmg==</t>
        </is>
      </c>
      <c r="F8" t="inlineStr">
        <is>
          <t>/E0Lxiss2wnZ1lXTUGZZn97Gh6sDxlGwWFzzLY2hQ+g=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eqkgR2QBYMVnUZzKWXqL4Q==</t>
        </is>
      </c>
      <c r="F9" t="inlineStr">
        <is>
          <t>SlgigWfFCV+LvudiAkzc4zbgLnQHpQ24CHL5dcXUkrs=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JcjnMMwRhlZic3CBA2QLXQ==;gAutnIcqQxkXwM3FqGIY1A==</t>
        </is>
      </c>
      <c r="F10" t="inlineStr">
        <is>
          <t>eBolrsRbpIG6ikir3KNnI2lBG1tvfBUpTRwGOb4xTgw=;M8XzCU3dMXTyfKPNPso7IZx6QGCjPpXbny0MGiHVTKk=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4aU4tTLPfMOzicRdgfhboQ==</t>
        </is>
      </c>
      <c r="F11" t="inlineStr">
        <is>
          <t>GH98rxQQiC3KmGTw+B4z5oudQZx4NKraVz9P7fP24E4=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K0Z2C+rsyF+epNTYWbWtYw==</t>
        </is>
      </c>
      <c r="F12" t="inlineStr">
        <is>
          <t>Klx2fCh+IY0QvPL1tS4Ty/Bz1Q30WpRuI4dLgWRFUDw=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s18h0hwp4o+Pe+4AOr3j/A==</t>
        </is>
      </c>
      <c r="F13" t="inlineStr">
        <is>
          <t>lO2TZzlEluSoDlj71w7OzWG9GWae2GOOa6fxh3Py9U4=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nllhKYlrnzddD3YzLUfKag==</t>
        </is>
      </c>
      <c r="F14" t="inlineStr">
        <is>
          <t>lqnYiU530rP66PWt5VROPO2+jjtgwQGNes8p6GB7yrw=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1ZuC7anANpT6TMFpj++rcg==</t>
        </is>
      </c>
      <c r="F15" t="inlineStr">
        <is>
          <t>e/Gc4rtuuDmf1nZDNkrNNgkNS55pOgzHXcZX9gDXqtg=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u4QSp/mkVSId2MYM1VBHRw==</t>
        </is>
      </c>
      <c r="F16" t="inlineStr">
        <is>
          <t>bqITxVM696POgqPtT+mEfFwlKxEBZONXgPI85Ab4Vl8=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UFTqchBvoTB+5kqdiEXa5w==</t>
        </is>
      </c>
      <c r="F17" t="inlineStr">
        <is>
          <t>qLP+X9cOnocLHB7OrQ0RW2pcoGjK+dXPuLJ/QxzCuxo=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zSxwAKOUyUkPazXokU1OBQ==</t>
        </is>
      </c>
      <c r="F18" t="inlineStr">
        <is>
          <t>Ry5DJJjzB1vMZkn1xtd2zFt8PLqSDJJD2Nb6SWsbpcA=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nl9R1T4fMbL9hch2ELe+rw==</t>
        </is>
      </c>
      <c r="F19" t="inlineStr">
        <is>
          <t>23dt3trMDWcJMzWStyM9gKozXTdJOKTlRL6gaB7BN+o=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RTS2U0+hhf06M/F/oC+yRQ==</t>
        </is>
      </c>
      <c r="F20" t="inlineStr">
        <is>
          <t>nF220X/oRwjJJy7jWvJ3R0yhPGP326QI0IZBtHaiqEg=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2CSRrRbDRqeKemhlkO1ICw==</t>
        </is>
      </c>
      <c r="F21" t="inlineStr">
        <is>
          <t>Iv+VJwRDRAgoG7YwGm1EaPgHZRyQaT+LyeFDol1MAkk=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CjPQGSKWTRIOGtImBoXsQQ==</t>
        </is>
      </c>
      <c r="F22" t="inlineStr">
        <is>
          <t>6tar797UgxfvE0W/UB8fJ5iiGDjzQwXgi6B0PxSDyvw=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9yu8bLb6PviATXtbY96nZQ==</t>
        </is>
      </c>
      <c r="F23" t="inlineStr">
        <is>
          <t>1Sk96Q93FlWI93kZj/WzGQoZKuH0yaG2b5bTdM1mtMI=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b3DvmfiPfFly2Hklldv6kA==</t>
        </is>
      </c>
      <c r="F24" t="inlineStr">
        <is>
          <t>xRF8vmCJT90ejdlSbVntH46gcQ+oeuFCv5D+UYk95VE=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k7f520FP8VGjbhhLEh9r6A==</t>
        </is>
      </c>
      <c r="F25" t="inlineStr">
        <is>
          <t>RPhATdSq2s1mxQkExbmtAQvvU00Gih2Z+QZH4ADbeD8=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fTlHK7O+Pa+2xioxh73cuA==</t>
        </is>
      </c>
      <c r="F26" t="inlineStr">
        <is>
          <t>9xgB1cJgMn7t0U4B0+WzFCzKc17wyG1gTrLu8r7glKM=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A7Sn+m6U79h8zRZ0OxLjHw==</t>
        </is>
      </c>
      <c r="F27" t="inlineStr">
        <is>
          <t>IEhYSnBv4acdGVKOmhzZ/IfXv0bFZjWEDcl6Awyv+Aw=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/SSHD9bMnvOu9obOmnvy7w==</t>
        </is>
      </c>
      <c r="F28" t="inlineStr">
        <is>
          <t>vcopz/EaY9Hh38M0DxxW1KaN+F8cdiZVBgRssSJbIxk=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izu4WXGK50OUd4jLbB5Ogg==</t>
        </is>
      </c>
      <c r="F29" t="inlineStr">
        <is>
          <t>YCkZ3dj2KKCaIjXX+VoJ/p9GDC+rT/4pSHsDyxz3yZE=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5QvTui0Fhb+yT2NIcfAamA==</t>
        </is>
      </c>
      <c r="F30" t="inlineStr">
        <is>
          <t>NcFM8c9YXBx+fMofYK2T+bc0kPGYvcyACDZIwYDY5Rc=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9NzuZft8QIz72rs/HUJGdw==</t>
        </is>
      </c>
      <c r="F31" t="inlineStr">
        <is>
          <t>3wYJ3DT0vIJvgprAmSxfQ4cyNgMgEP5MyRMJmdJx4dk=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svGiyCSjAy13g9v1pWcOcw==</t>
        </is>
      </c>
      <c r="F32" t="inlineStr">
        <is>
          <t>7A0eCCPslbhV0dTssK1xf4Ko14IFFCt8O6Tgk09co0M=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ntyhJANCJPRpucHqb1e3Wg==</t>
        </is>
      </c>
      <c r="F33" t="inlineStr">
        <is>
          <t>ICdfEYnPOqBARAePJQ8fBfQD1htLHAPKREK1ot1YjPI=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/agqlzEYWvNHQ53B7CaL4A==</t>
        </is>
      </c>
      <c r="F34" t="inlineStr">
        <is>
          <t>efdlwT1UXM/DGD731cyPySVu3STNo/j7TnOeRO8n97Y=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RgcoDmnCUhAp041AxDVkOQ==</t>
        </is>
      </c>
      <c r="F35" t="inlineStr">
        <is>
          <t>QbSPI5Vaxe9p8PjpzooqOkatOykAaw4S9GXgJq4NYqo=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3RqeLtwYq7EC2EVocM9Abg==</t>
        </is>
      </c>
      <c r="F36" t="inlineStr">
        <is>
          <t>q18m+GawjTvWDPA1D3kEAysaMkCT82ii3TGPZmzlTa0=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bxjh+qzlXF00oWnbe782nw==</t>
        </is>
      </c>
      <c r="F37" t="inlineStr">
        <is>
          <t>OmjlKnJqDkTONQb70G1S5GOJXbrTOtbGES1wV6Hl4SY=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MJGrzESUMNtLgGxOynHmJQ==</t>
        </is>
      </c>
      <c r="F38" t="inlineStr">
        <is>
          <t>Ekl4wZENTmmF38aZIQQkQNC5spHfK+J6LTgz90RHId8=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2026-10-15T10:39:00Z</dcterms:created>
  <dcterms:modified xmlns:dcterms="http://purl.org/dc/terms/" xmlns:xsi="http://www.w3.org/2001/XMLSchema-instance" xsi:type="dcterms:W3CDTF">2026-10-15T10:39:00Z</dcterms:modified>
</cp:coreProperties>
</file>