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103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240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48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177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26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75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269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269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110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VENTA MAYORISTA DETALLE</t>
        </is>
      </c>
      <c r="D120" t="inlineStr">
        <is>
          <t>https://app.powerbi.com/reportEmbed?reportId=d33e3dcd-18b9-4114-83d8-42300c627ebc&amp;autoAuth=true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46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18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08-2026</t>
        </is>
      </c>
      <c r="D128" t="inlineStr">
        <is>
          <t>https://app.powerbi.com/reportEmbed?reportId=d3503eaf-eda8-492e-9a13-46088a447d3f&amp;autoAuth=true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SEGUIMIENTO PLAN ESPACIO 09-2026</t>
        </is>
      </c>
      <c r="D129" t="inlineStr">
        <is>
          <t>https://app.powerbi.com/reportEmbed?reportId=059b36e9-ab26-4fb2-8647-67f060e36c7c&amp;autoAuth=true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5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EFECTIVIDADES MAYORISTA</t>
        </is>
      </c>
      <c r="D133" t="inlineStr">
        <is>
          <t>https://app.powerbi.com/reportEmbed?reportId=1632e5a1-1d96-42be-b9c6-a2d58321335e&amp;autoAuth=true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TRADI</t>
        </is>
      </c>
      <c r="D134" t="inlineStr">
        <is>
          <t>https://app.powerbi.com/reportEmbed?reportId=d4c771ab-037f-4dd0-a7d4-0bb133878a30&amp;autoAuth=true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EVOLUCION</t>
        </is>
      </c>
      <c r="D140" t="inlineStr">
        <is>
          <t>https://app.powerbi.com/reportEmbed?reportId=11cc3a84-a83e-4020-844d-43919a87f1b9&amp;autoAuth=true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103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84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11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FINANZAS</t>
        </is>
      </c>
      <c r="D95" t="inlineStr">
        <is>
          <t>SITUACION FINANCIERA</t>
        </is>
      </c>
      <c r="E95" t="inlineStr"/>
      <c r="F95" t="inlineStr"/>
      <c r="G95" t="inlineStr"/>
      <c r="H95" t="inlineStr">
        <is>
          <t>SITUACION FINANCIERA</t>
        </is>
      </c>
      <c r="I95" t="inlineStr"/>
      <c r="J95" t="inlineStr">
        <is>
          <t>Directorio</t>
        </is>
      </c>
      <c r="K95" t="inlineStr">
        <is>
          <t>7ed33ee7-275e-4af5-8ddc-3e67ce01ce50</t>
        </is>
      </c>
      <c r="L95" t="n">
        <v>135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STOCK UNIFICADO</t>
        </is>
      </c>
      <c r="E96" t="inlineStr"/>
      <c r="F96" t="inlineStr"/>
      <c r="G96" t="inlineStr"/>
      <c r="H96" t="inlineStr">
        <is>
          <t>Stock unificado</t>
        </is>
      </c>
      <c r="I96" t="inlineStr"/>
      <c r="J96" t="inlineStr">
        <is>
          <t>Directorio</t>
        </is>
      </c>
      <c r="K96" t="inlineStr">
        <is>
          <t>589dc885-5ca9-4b06-9776-ebb80e7ea81d</t>
        </is>
      </c>
      <c r="L96" t="n">
        <v>33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MENOR COSTE</t>
        </is>
      </c>
      <c r="D97" t="inlineStr">
        <is>
          <t>STOCK VALORIZADO MENOR COSTE</t>
        </is>
      </c>
      <c r="E97" t="inlineStr">
        <is>
          <t>Dashboard con el stock valorizado de las sucursales de menor coste y los dias de stock por seccion/linea/producto</t>
        </is>
      </c>
      <c r="F97" t="inlineStr"/>
      <c r="G97" t="inlineStr"/>
      <c r="H97" t="inlineStr">
        <is>
          <t>Stock valorizado MC</t>
        </is>
      </c>
      <c r="I97" t="inlineStr"/>
      <c r="J97" t="inlineStr">
        <is>
          <t>Directorio</t>
        </is>
      </c>
      <c r="K97" t="inlineStr">
        <is>
          <t>4900a270-06ee-458b-9793-2f98b3644748</t>
        </is>
      </c>
      <c r="L97" t="n">
        <v>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TRAFICO</t>
        </is>
      </c>
      <c r="E98" t="inlineStr"/>
      <c r="F98" t="inlineStr"/>
      <c r="G98" t="inlineStr"/>
      <c r="H98" t="inlineStr">
        <is>
          <t>TRAFICO</t>
        </is>
      </c>
      <c r="I98" t="inlineStr"/>
      <c r="J98" t="inlineStr">
        <is>
          <t>Directorio</t>
        </is>
      </c>
      <c r="K98" t="inlineStr">
        <is>
          <t>ffd69225-dff5-4250-8c81-775a75de3777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 - DIARIO COSTA</t>
        </is>
      </c>
      <c r="E99" t="inlineStr"/>
      <c r="F99" t="inlineStr"/>
      <c r="G99" t="inlineStr"/>
      <c r="H99" t="inlineStr">
        <is>
          <t>TRAFICO - DIARIO COSTA</t>
        </is>
      </c>
      <c r="I99" t="inlineStr"/>
      <c r="J99" t="inlineStr">
        <is>
          <t>Directorio</t>
        </is>
      </c>
      <c r="K99" t="inlineStr">
        <is>
          <t>a09b2740-4617-4450-a263-e63c7ab47158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3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MENOR COSTE</t>
        </is>
      </c>
      <c r="D101" t="inlineStr">
        <is>
          <t>REPORTE DE VENTAS MC</t>
        </is>
      </c>
      <c r="E101" t="inlineStr">
        <is>
          <t>Reporte transaccional de ventas: unidades, venta neta e importes por sucursal, sección, línea, rubro, medio de pago y fecha, con serie histórica de +15 meses.</t>
        </is>
      </c>
      <c r="F101" t="inlineStr"/>
      <c r="G101" t="inlineStr"/>
      <c r="H101" t="inlineStr">
        <is>
          <t>Ventas Menor Coste</t>
        </is>
      </c>
      <c r="I101" t="inlineStr"/>
      <c r="J101" t="inlineStr">
        <is>
          <t>Directorio</t>
        </is>
      </c>
      <c r="K101" t="inlineStr">
        <is>
          <t>d290f1bf-00d9-41de-aae8-0006cd919e4e</t>
        </is>
      </c>
      <c r="L101" t="n">
        <v>34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CACEROLA</t>
        </is>
      </c>
      <c r="E102" t="inlineStr"/>
      <c r="F102" t="inlineStr"/>
      <c r="G102" t="inlineStr"/>
      <c r="H102" t="inlineStr">
        <is>
          <t>CACEROLA</t>
        </is>
      </c>
      <c r="I102" t="inlineStr"/>
      <c r="J102" t="inlineStr">
        <is>
          <t>Grupo Hergo - Finanzas</t>
        </is>
      </c>
      <c r="K102" t="inlineStr">
        <is>
          <t>2c4fb5d8-ccf7-4e0a-8361-362399f22c0c</t>
        </is>
      </c>
      <c r="L102" t="n">
        <v>33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CASH FLOW</t>
        </is>
      </c>
      <c r="E103" t="inlineStr"/>
      <c r="F103" t="inlineStr"/>
      <c r="G103" t="inlineStr"/>
      <c r="H103" t="inlineStr">
        <is>
          <t>CASH FLOW</t>
        </is>
      </c>
      <c r="I103" t="inlineStr"/>
      <c r="J103" t="inlineStr">
        <is>
          <t>Grupo Hergo - Finanzas</t>
        </is>
      </c>
      <c r="K103" t="inlineStr">
        <is>
          <t>18668d79-2a2c-47bf-b666-33ac22fe1b6f</t>
        </is>
      </c>
      <c r="L103" t="n">
        <v>87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DASHBOARD FINANCIERO</t>
        </is>
      </c>
      <c r="E104" t="inlineStr"/>
      <c r="F104" t="inlineStr"/>
      <c r="G104" t="inlineStr"/>
      <c r="H104" t="inlineStr">
        <is>
          <t>DASHBOARD FINANCIERO</t>
        </is>
      </c>
      <c r="I104" t="inlineStr"/>
      <c r="J104" t="inlineStr">
        <is>
          <t>Grupo Hergo - Finanzas</t>
        </is>
      </c>
      <c r="K104" t="inlineStr">
        <is>
          <t>7f6b3105-24e6-4d67-a983-097bd5e40d58</t>
        </is>
      </c>
      <c r="L104" t="n">
        <v>30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EVOLUCION</t>
        </is>
      </c>
      <c r="E105" t="inlineStr"/>
      <c r="F105" t="inlineStr"/>
      <c r="G105" t="inlineStr"/>
      <c r="H105" t="inlineStr">
        <is>
          <t>EVOLUCION</t>
        </is>
      </c>
      <c r="I105" t="inlineStr"/>
      <c r="J105" t="inlineStr">
        <is>
          <t>Grupo Hergo - Finanzas</t>
        </is>
      </c>
      <c r="K105" t="inlineStr">
        <is>
          <t>cddfdfd9-8261-4403-9f7d-ede767a414ea</t>
        </is>
      </c>
      <c r="L105" t="n">
        <v>48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FINAL FOUR</t>
        </is>
      </c>
      <c r="E106" t="inlineStr"/>
      <c r="F106" t="inlineStr"/>
      <c r="G106" t="inlineStr"/>
      <c r="H106" t="inlineStr">
        <is>
          <t>FINAL FOUR</t>
        </is>
      </c>
      <c r="I106" t="inlineStr"/>
      <c r="J106" t="inlineStr">
        <is>
          <t>Grupo Hergo - Finanzas</t>
        </is>
      </c>
      <c r="K106" t="inlineStr">
        <is>
          <t>785ded3c-9ed4-4463-8373-7992a07cc40c</t>
        </is>
      </c>
      <c r="L106" t="n">
        <v>23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INVERSION FINANCIERA</t>
        </is>
      </c>
      <c r="E107" t="inlineStr"/>
      <c r="F107" t="inlineStr"/>
      <c r="G107" t="inlineStr"/>
      <c r="H107" t="inlineStr">
        <is>
          <t>INVERSION FINANCIERA</t>
        </is>
      </c>
      <c r="I107" t="inlineStr"/>
      <c r="J107" t="inlineStr">
        <is>
          <t>Grupo Hergo - Finanzas</t>
        </is>
      </c>
      <c r="K107" t="inlineStr">
        <is>
          <t>21258af6-7c9d-434c-b296-8bda0eb9806f</t>
        </is>
      </c>
      <c r="L107" t="n">
        <v>2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240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25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AVANCE PEÑAFLOR</t>
        </is>
      </c>
      <c r="E110" t="inlineStr"/>
      <c r="F110" t="inlineStr"/>
      <c r="G110" t="inlineStr"/>
      <c r="H110" t="inlineStr">
        <is>
          <t>AVANCE PEÑAFLOR</t>
        </is>
      </c>
      <c r="I110" t="inlineStr"/>
      <c r="J110" t="inlineStr">
        <is>
          <t>Grupo Hergo - Gerencias</t>
        </is>
      </c>
      <c r="K110" t="inlineStr">
        <is>
          <t>d1c92403-15f2-4bf6-b077-dc5cb6f7b490</t>
        </is>
      </c>
      <c r="L110" t="n">
        <v>10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06-2026</t>
        </is>
      </c>
      <c r="E111" t="inlineStr"/>
      <c r="F111" t="inlineStr">
        <is>
          <t>COMPARATIVO</t>
        </is>
      </c>
      <c r="G111" t="inlineStr">
        <is>
          <t>06-2026</t>
        </is>
      </c>
      <c r="H111" t="inlineStr">
        <is>
          <t>COMPARATIVO JUNIO 2026</t>
        </is>
      </c>
      <c r="I111" t="inlineStr"/>
      <c r="J111" t="inlineStr">
        <is>
          <t>Grupo Hergo - Gerencias</t>
        </is>
      </c>
      <c r="K111" t="inlineStr">
        <is>
          <t>af98c80e-9345-4da9-b743-018b9285fa5e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07-2026</t>
        </is>
      </c>
      <c r="E112" t="inlineStr"/>
      <c r="F112" t="inlineStr">
        <is>
          <t>COMPARATIVO</t>
        </is>
      </c>
      <c r="G112" t="inlineStr">
        <is>
          <t>07-2026</t>
        </is>
      </c>
      <c r="H112" t="inlineStr">
        <is>
          <t>COMPARATIVO JULIO 2026</t>
        </is>
      </c>
      <c r="I112" t="inlineStr"/>
      <c r="J112" t="inlineStr">
        <is>
          <t>Grupo Hergo - Gerencias</t>
        </is>
      </c>
      <c r="K112" t="inlineStr">
        <is>
          <t>31a2dc0d-9967-47eb-8ecf-4f61f0e5e3b8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08-2026</t>
        </is>
      </c>
      <c r="E113" t="inlineStr"/>
      <c r="F113" t="inlineStr">
        <is>
          <t>COMPARATIVO</t>
        </is>
      </c>
      <c r="G113" t="inlineStr">
        <is>
          <t>08-2026</t>
        </is>
      </c>
      <c r="H113" t="inlineStr">
        <is>
          <t>COMPARATIVO AGOSTO 2026</t>
        </is>
      </c>
      <c r="I113" t="inlineStr"/>
      <c r="J113" t="inlineStr">
        <is>
          <t>Grupo Hergo - Gerencias</t>
        </is>
      </c>
      <c r="K113" t="inlineStr">
        <is>
          <t>855b1a3d-085c-4aa0-a601-07463be25697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09-2026</t>
        </is>
      </c>
      <c r="E114" t="inlineStr"/>
      <c r="F114" t="inlineStr">
        <is>
          <t>COMPARATIVO</t>
        </is>
      </c>
      <c r="G114" t="inlineStr">
        <is>
          <t>09-2026</t>
        </is>
      </c>
      <c r="H114" t="inlineStr">
        <is>
          <t>COMPARATIVO SEPTIEMBRE 2026</t>
        </is>
      </c>
      <c r="I114" t="inlineStr"/>
      <c r="J114" t="inlineStr">
        <is>
          <t>Grupo Hergo - Gerencias</t>
        </is>
      </c>
      <c r="K114" t="inlineStr">
        <is>
          <t>ce211e51-d8ab-47c6-a04b-5ecfabd982c0</t>
        </is>
      </c>
      <c r="L114" t="n">
        <v>28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10-2026</t>
        </is>
      </c>
      <c r="E115" t="inlineStr"/>
      <c r="F115" t="inlineStr">
        <is>
          <t>COMPARATIVO</t>
        </is>
      </c>
      <c r="G115" t="inlineStr">
        <is>
          <t>10-2026</t>
        </is>
      </c>
      <c r="H115" t="inlineStr">
        <is>
          <t>COMPARATIVO OCTUBRE 2026</t>
        </is>
      </c>
      <c r="I115" t="inlineStr"/>
      <c r="J115" t="inlineStr">
        <is>
          <t>Grupo Hergo - Gerencias</t>
        </is>
      </c>
      <c r="K115" t="inlineStr">
        <is>
          <t>0731c094-27aa-438c-a4f0-d5d3c0e5e8a7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78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EVOLUCION MENOR COSTE</t>
        </is>
      </c>
      <c r="E119" t="inlineStr"/>
      <c r="F119" t="inlineStr"/>
      <c r="G119" t="inlineStr"/>
      <c r="H119" t="inlineStr">
        <is>
          <t>EVOLUCION MENOR COSTE</t>
        </is>
      </c>
      <c r="I119" t="inlineStr"/>
      <c r="J119" t="inlineStr">
        <is>
          <t>Grupo Hergo - Gerencias</t>
        </is>
      </c>
      <c r="K119" t="inlineStr">
        <is>
          <t>551a92c1-4681-4327-9d2a-c0e1263fe997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INCORPORACIONES</t>
        </is>
      </c>
      <c r="E120" t="inlineStr"/>
      <c r="F120" t="inlineStr"/>
      <c r="G120" t="inlineStr"/>
      <c r="H120" t="inlineStr">
        <is>
          <t>Incorporaciones</t>
        </is>
      </c>
      <c r="I120" t="inlineStr"/>
      <c r="J120" t="inlineStr">
        <is>
          <t>Grupo Hergo - Gerencias</t>
        </is>
      </c>
      <c r="K120" t="inlineStr">
        <is>
          <t>c813b301-39f1-437a-9c86-03044d1c976f</t>
        </is>
      </c>
      <c r="L120" t="n">
        <v>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INFORME DE PROVEEDORES 2026</t>
        </is>
      </c>
      <c r="E121" t="inlineStr"/>
      <c r="F121" t="inlineStr"/>
      <c r="G121" t="inlineStr"/>
      <c r="H121" t="inlineStr">
        <is>
          <t>Informe de Proveedores 2026</t>
        </is>
      </c>
      <c r="I121" t="inlineStr"/>
      <c r="J121" t="inlineStr">
        <is>
          <t>Grupo Hergo - Gerencias</t>
        </is>
      </c>
      <c r="K121" t="inlineStr">
        <is>
          <t>e8151a94-ab3c-4362-8aeb-160dc3ff5ed9</t>
        </is>
      </c>
      <c r="L121" t="n">
        <v>4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LISTA DE PRECIOS</t>
        </is>
      </c>
      <c r="E122" t="inlineStr"/>
      <c r="F122" t="inlineStr"/>
      <c r="G122" t="inlineStr"/>
      <c r="H122" t="inlineStr">
        <is>
          <t>Lista de precios</t>
        </is>
      </c>
      <c r="I122" t="inlineStr"/>
      <c r="J122" t="inlineStr">
        <is>
          <t>Grupo Hergo - Gerencias</t>
        </is>
      </c>
      <c r="K122" t="inlineStr">
        <is>
          <t>6f91c54d-24ae-4d7a-a580-596cc52ec510</t>
        </is>
      </c>
      <c r="L122" t="n">
        <v>26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MARGENES</t>
        </is>
      </c>
      <c r="E123" t="inlineStr"/>
      <c r="F123" t="inlineStr"/>
      <c r="G123" t="inlineStr"/>
      <c r="H123" t="inlineStr">
        <is>
          <t>MARGENES</t>
        </is>
      </c>
      <c r="I123" t="inlineStr"/>
      <c r="J123" t="inlineStr">
        <is>
          <t>Grupo Hergo - Gerencias</t>
        </is>
      </c>
      <c r="K123" t="inlineStr">
        <is>
          <t>f47ca5f4-a334-4064-94a1-564f810c0b7c</t>
        </is>
      </c>
      <c r="L123" t="n">
        <v>80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MARGENES MC</t>
        </is>
      </c>
      <c r="E124" t="inlineStr"/>
      <c r="F124" t="inlineStr"/>
      <c r="G124" t="inlineStr"/>
      <c r="H124" t="inlineStr">
        <is>
          <t>MARGENES MC</t>
        </is>
      </c>
      <c r="I124" t="inlineStr"/>
      <c r="J124" t="inlineStr">
        <is>
          <t>Grupo Hergo - Gerencias</t>
        </is>
      </c>
      <c r="K124" t="inlineStr">
        <is>
          <t>5dd96eea-eef1-4663-be56-4b7a8f9a3087</t>
        </is>
      </c>
      <c r="L124" t="n">
        <v>50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MOLINOS COUSTLAIN VENTAS Y MARGENES</t>
        </is>
      </c>
      <c r="E125" t="inlineStr"/>
      <c r="F125" t="inlineStr"/>
      <c r="G125" t="inlineStr"/>
      <c r="H125" t="inlineStr">
        <is>
          <t>MOLINOS COUSTLAIN VENTAS y MARGENES</t>
        </is>
      </c>
      <c r="I125" t="inlineStr"/>
      <c r="J125" t="inlineStr">
        <is>
          <t>Grupo Hergo - Gerencias</t>
        </is>
      </c>
      <c r="K125" t="inlineStr">
        <is>
          <t>8bdb45d1-c1c9-4ee3-9658-d4ab30fb67b9</t>
        </is>
      </c>
      <c r="L125" t="n">
        <v>177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MERMAS MC</t>
        </is>
      </c>
      <c r="E126" t="inlineStr"/>
      <c r="F126" t="inlineStr"/>
      <c r="G126" t="inlineStr"/>
      <c r="H126" t="inlineStr">
        <is>
          <t>Mermas MC</t>
        </is>
      </c>
      <c r="I126" t="inlineStr"/>
      <c r="J126" t="inlineStr">
        <is>
          <t>Grupo Hergo - Gerencias</t>
        </is>
      </c>
      <c r="K126" t="inlineStr">
        <is>
          <t>b82ed9fb-5d10-495d-9a6d-b0b617fdd487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OFERTAS DESEMPEÑO</t>
        </is>
      </c>
      <c r="E127" t="inlineStr"/>
      <c r="F127" t="inlineStr"/>
      <c r="G127" t="inlineStr"/>
      <c r="H127" t="inlineStr">
        <is>
          <t>Ofertas desempeño</t>
        </is>
      </c>
      <c r="I127" t="inlineStr"/>
      <c r="J127" t="inlineStr">
        <is>
          <t>Grupo Hergo - Gerencias</t>
        </is>
      </c>
      <c r="K127" t="inlineStr">
        <is>
          <t>a698bdc2-d8e9-45f8-b668-1d321e44a201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PAPELERA</t>
        </is>
      </c>
      <c r="E128" t="inlineStr"/>
      <c r="F128" t="inlineStr"/>
      <c r="G128" t="inlineStr"/>
      <c r="H128" t="inlineStr">
        <is>
          <t>PAPELERA</t>
        </is>
      </c>
      <c r="I128" t="inlineStr"/>
      <c r="J128" t="inlineStr">
        <is>
          <t>Grupo Hergo - Gerencias</t>
        </is>
      </c>
      <c r="K128" t="inlineStr">
        <is>
          <t>164998e9-90bc-46f7-8360-efbbe3f5da7f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PLANOGRAMA - MENOR COSTE ALBERTI</t>
        </is>
      </c>
      <c r="E129" t="inlineStr"/>
      <c r="F129" t="inlineStr"/>
      <c r="G129" t="inlineStr"/>
      <c r="H129" t="inlineStr">
        <is>
          <t>PLANOGRAMA - MENOR COSTE ALBERTI</t>
        </is>
      </c>
      <c r="I129" t="inlineStr"/>
      <c r="J129" t="inlineStr">
        <is>
          <t>Grupo Hergo - Gerencias</t>
        </is>
      </c>
      <c r="K129" t="inlineStr">
        <is>
          <t>243f52b1-78cb-4c1a-9689-e0f18217f77a</t>
        </is>
      </c>
      <c r="L129" t="n">
        <v>1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UNIFICADO</t>
        </is>
      </c>
      <c r="E130" t="inlineStr"/>
      <c r="F130" t="inlineStr"/>
      <c r="G130" t="inlineStr"/>
      <c r="H130" t="inlineStr">
        <is>
          <t>Stock unificado</t>
        </is>
      </c>
      <c r="I130" t="inlineStr"/>
      <c r="J130" t="inlineStr">
        <is>
          <t>Grupo Hergo - Gerencias</t>
        </is>
      </c>
      <c r="K130" t="inlineStr">
        <is>
          <t>f04b41aa-2bd1-4166-8005-a78fcad04720</t>
        </is>
      </c>
      <c r="L130" t="n">
        <v>157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STOCK VALORIZADO MC</t>
        </is>
      </c>
      <c r="E131" t="inlineStr"/>
      <c r="F131" t="inlineStr"/>
      <c r="G131" t="inlineStr"/>
      <c r="H131" t="inlineStr">
        <is>
          <t>Stock valorizado MC</t>
        </is>
      </c>
      <c r="I131" t="inlineStr"/>
      <c r="J131" t="inlineStr">
        <is>
          <t>Grupo Hergo - Gerencias</t>
        </is>
      </c>
      <c r="K131" t="inlineStr">
        <is>
          <t>093abf07-4090-4b19-a222-999c87fb18d0</t>
        </is>
      </c>
      <c r="L131" t="n">
        <v>18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VENTAS MENOR COSTE</t>
        </is>
      </c>
      <c r="E132" t="inlineStr"/>
      <c r="F132" t="inlineStr"/>
      <c r="G132" t="inlineStr"/>
      <c r="H132" t="inlineStr">
        <is>
          <t>Ventas Menor Coste</t>
        </is>
      </c>
      <c r="I132" t="inlineStr"/>
      <c r="J132" t="inlineStr">
        <is>
          <t>Grupo Hergo - Gerencias</t>
        </is>
      </c>
      <c r="K132" t="inlineStr">
        <is>
          <t>90289651-9e74-492e-bb7d-55d173267b57</t>
        </is>
      </c>
      <c r="L132" t="n">
        <v>75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AVANCE CCU</t>
        </is>
      </c>
      <c r="E133" t="inlineStr"/>
      <c r="F133" t="inlineStr"/>
      <c r="G133" t="inlineStr"/>
      <c r="H133" t="inlineStr">
        <is>
          <t>AVANCE CCU</t>
        </is>
      </c>
      <c r="I133" t="inlineStr"/>
      <c r="J133" t="inlineStr">
        <is>
          <t>Grupo Hergo - Jefes</t>
        </is>
      </c>
      <c r="K133" t="inlineStr">
        <is>
          <t>f81dd4b4-8d4e-4a57-a673-eff19a270837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PEÑAFLOR</t>
        </is>
      </c>
      <c r="E134" t="inlineStr"/>
      <c r="F134" t="inlineStr"/>
      <c r="G134" t="inlineStr"/>
      <c r="H134" t="inlineStr">
        <is>
          <t>AVANCE PEÑAFLOR</t>
        </is>
      </c>
      <c r="I134" t="inlineStr"/>
      <c r="J134" t="inlineStr">
        <is>
          <t>Grupo Hergo - Jefes</t>
        </is>
      </c>
      <c r="K134" t="inlineStr">
        <is>
          <t>5d2131f2-f6b5-41f6-b864-e0534c499950</t>
        </is>
      </c>
      <c r="L134" t="n">
        <v>53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ANALISISOFERTAS</t>
        </is>
      </c>
      <c r="E135" t="inlineStr"/>
      <c r="F135" t="inlineStr"/>
      <c r="G135" t="inlineStr"/>
      <c r="H135" t="inlineStr">
        <is>
          <t>AnalisisOfertas</t>
        </is>
      </c>
      <c r="I135" t="inlineStr"/>
      <c r="J135" t="inlineStr">
        <is>
          <t>Grupo Hergo - Jefes</t>
        </is>
      </c>
      <c r="K135" t="inlineStr">
        <is>
          <t>034fc54a-d18c-44b2-9915-aa86bd8b02f1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07-2025</t>
        </is>
      </c>
      <c r="E136" t="inlineStr"/>
      <c r="F136" t="inlineStr">
        <is>
          <t>COMPARATIVO</t>
        </is>
      </c>
      <c r="G136" t="inlineStr">
        <is>
          <t>07-2025</t>
        </is>
      </c>
      <c r="H136" t="inlineStr">
        <is>
          <t>COMPARATIVO JULIO 2025</t>
        </is>
      </c>
      <c r="I136" t="inlineStr">
        <is>
          <t>Julio - 25</t>
        </is>
      </c>
      <c r="J136" t="inlineStr">
        <is>
          <t>Grupo Hergo - Jefes</t>
        </is>
      </c>
      <c r="K136" t="inlineStr">
        <is>
          <t>3d26ba08-de7b-4635-b801-959f2751c0ea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08-2025</t>
        </is>
      </c>
      <c r="E137" t="inlineStr"/>
      <c r="F137" t="inlineStr">
        <is>
          <t>COMPARATIVO</t>
        </is>
      </c>
      <c r="G137" t="inlineStr">
        <is>
          <t>08-2025</t>
        </is>
      </c>
      <c r="H137" t="inlineStr">
        <is>
          <t>COMPARATIVO AGOSTO 2025</t>
        </is>
      </c>
      <c r="I137" t="inlineStr">
        <is>
          <t>Agosto - 25</t>
        </is>
      </c>
      <c r="J137" t="inlineStr">
        <is>
          <t>Grupo Hergo - Jefes</t>
        </is>
      </c>
      <c r="K137" t="inlineStr">
        <is>
          <t>2ebaf008-5151-4818-941c-1fb09e7ece5d</t>
        </is>
      </c>
      <c r="L137" t="n">
        <v>69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09-2025</t>
        </is>
      </c>
      <c r="E138" t="inlineStr"/>
      <c r="F138" t="inlineStr">
        <is>
          <t>COMPARATIVO</t>
        </is>
      </c>
      <c r="G138" t="inlineStr">
        <is>
          <t>09-2025</t>
        </is>
      </c>
      <c r="H138" t="inlineStr">
        <is>
          <t>COMPARATIVO SEPTIEMBRE 2025</t>
        </is>
      </c>
      <c r="I138" t="inlineStr">
        <is>
          <t>Septiembre - 25</t>
        </is>
      </c>
      <c r="J138" t="inlineStr">
        <is>
          <t>Grupo Hergo - Jefes</t>
        </is>
      </c>
      <c r="K138" t="inlineStr">
        <is>
          <t>5b114d82-e229-482c-9756-a9461a47fa76</t>
        </is>
      </c>
      <c r="L138" t="n">
        <v>41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10-2025</t>
        </is>
      </c>
      <c r="E139" t="inlineStr"/>
      <c r="F139" t="inlineStr">
        <is>
          <t>COMPARATIVO</t>
        </is>
      </c>
      <c r="G139" t="inlineStr">
        <is>
          <t>10-2025</t>
        </is>
      </c>
      <c r="H139" t="inlineStr">
        <is>
          <t>COMPARATIVO OCTUBRE 2025</t>
        </is>
      </c>
      <c r="I139" t="inlineStr">
        <is>
          <t>Octubre - 25</t>
        </is>
      </c>
      <c r="J139" t="inlineStr">
        <is>
          <t>Grupo Hergo - Jefes</t>
        </is>
      </c>
      <c r="K139" t="inlineStr">
        <is>
          <t>79627458-97b4-408e-b057-93369d32e0fc</t>
        </is>
      </c>
      <c r="L139" t="n">
        <v>3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11-2025</t>
        </is>
      </c>
      <c r="E140" t="inlineStr"/>
      <c r="F140" t="inlineStr">
        <is>
          <t>COMPARATIVO</t>
        </is>
      </c>
      <c r="G140" t="inlineStr">
        <is>
          <t>11-2025</t>
        </is>
      </c>
      <c r="H140" t="inlineStr">
        <is>
          <t>COMPARATIVO NOVIEMBRE 2025</t>
        </is>
      </c>
      <c r="I140" t="inlineStr">
        <is>
          <t>Noviembre - 25</t>
        </is>
      </c>
      <c r="J140" t="inlineStr">
        <is>
          <t>Grupo Hergo - Jefes</t>
        </is>
      </c>
      <c r="K140" t="inlineStr">
        <is>
          <t>4c69e9ea-c9fe-4853-8b65-0944c71c846f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12-2025</t>
        </is>
      </c>
      <c r="E141" t="inlineStr"/>
      <c r="F141" t="inlineStr">
        <is>
          <t>COMPARATIVO</t>
        </is>
      </c>
      <c r="G141" t="inlineStr">
        <is>
          <t>12-2025</t>
        </is>
      </c>
      <c r="H141" t="inlineStr">
        <is>
          <t>COMPARATIVO DICIEMBRE 2025</t>
        </is>
      </c>
      <c r="I141" t="inlineStr">
        <is>
          <t>Diciembre - 25</t>
        </is>
      </c>
      <c r="J141" t="inlineStr">
        <is>
          <t>Grupo Hergo - Jefes</t>
        </is>
      </c>
      <c r="K141" t="inlineStr">
        <is>
          <t>bb053133-fab4-44ba-beef-b3cc5a883d8b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01-2026</t>
        </is>
      </c>
      <c r="E142" t="inlineStr"/>
      <c r="F142" t="inlineStr">
        <is>
          <t>COMPARATIVO</t>
        </is>
      </c>
      <c r="G142" t="inlineStr">
        <is>
          <t>01-2026</t>
        </is>
      </c>
      <c r="H142" t="inlineStr">
        <is>
          <t>COMPARATIVO ENERO 2026</t>
        </is>
      </c>
      <c r="I142" t="inlineStr">
        <is>
          <t>Enero - 26</t>
        </is>
      </c>
      <c r="J142" t="inlineStr">
        <is>
          <t>Grupo Hergo - Jefes</t>
        </is>
      </c>
      <c r="K142" t="inlineStr">
        <is>
          <t>be821246-ab66-4f6d-8723-345a31c51584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02-2026</t>
        </is>
      </c>
      <c r="E143" t="inlineStr"/>
      <c r="F143" t="inlineStr">
        <is>
          <t>COMPARATIVO</t>
        </is>
      </c>
      <c r="G143" t="inlineStr">
        <is>
          <t>02-2026</t>
        </is>
      </c>
      <c r="H143" t="inlineStr">
        <is>
          <t>COMPARATIVO FEBRERO 2026</t>
        </is>
      </c>
      <c r="I143" t="inlineStr">
        <is>
          <t>Febrero - 26</t>
        </is>
      </c>
      <c r="J143" t="inlineStr">
        <is>
          <t>Grupo Hergo - Jefes</t>
        </is>
      </c>
      <c r="K143" t="inlineStr">
        <is>
          <t>864f9511-ae08-4152-be61-da8b02e0d10d</t>
        </is>
      </c>
      <c r="L143" t="n">
        <v>3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03-2026</t>
        </is>
      </c>
      <c r="E144" t="inlineStr"/>
      <c r="F144" t="inlineStr">
        <is>
          <t>COMPARATIVO</t>
        </is>
      </c>
      <c r="G144" t="inlineStr">
        <is>
          <t>03-2026</t>
        </is>
      </c>
      <c r="H144" t="inlineStr">
        <is>
          <t>COMPARATIVO MARZO 2026</t>
        </is>
      </c>
      <c r="I144" t="inlineStr">
        <is>
          <t>Marzo - 26</t>
        </is>
      </c>
      <c r="J144" t="inlineStr">
        <is>
          <t>Grupo Hergo - Jefes</t>
        </is>
      </c>
      <c r="K144" t="inlineStr">
        <is>
          <t>62dad30f-7d22-4048-80a6-dda3df482533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04-2026</t>
        </is>
      </c>
      <c r="E145" t="inlineStr"/>
      <c r="F145" t="inlineStr">
        <is>
          <t>COMPARATIVO</t>
        </is>
      </c>
      <c r="G145" t="inlineStr">
        <is>
          <t>04-2026</t>
        </is>
      </c>
      <c r="H145" t="inlineStr">
        <is>
          <t>COMPARATIVO ABRIL 2026</t>
        </is>
      </c>
      <c r="I145" t="inlineStr">
        <is>
          <t>Abril - 26</t>
        </is>
      </c>
      <c r="J145" t="inlineStr">
        <is>
          <t>Grupo Hergo - Jefes</t>
        </is>
      </c>
      <c r="K145" t="inlineStr">
        <is>
          <t>7a756d76-6d55-4541-ac3c-9c9f20aa3bb6</t>
        </is>
      </c>
      <c r="L145" t="n">
        <v>20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05-2026</t>
        </is>
      </c>
      <c r="E146" t="inlineStr"/>
      <c r="F146" t="inlineStr">
        <is>
          <t>COMPARATIVO</t>
        </is>
      </c>
      <c r="G146" t="inlineStr">
        <is>
          <t>05-2026</t>
        </is>
      </c>
      <c r="H146" t="inlineStr">
        <is>
          <t>COMPARATIVO MAYO 2026</t>
        </is>
      </c>
      <c r="I146" t="inlineStr">
        <is>
          <t>Mayo - 26</t>
        </is>
      </c>
      <c r="J146" t="inlineStr">
        <is>
          <t>Grupo Hergo - Jefes</t>
        </is>
      </c>
      <c r="K146" t="inlineStr">
        <is>
          <t>a34b1e3d-829e-467c-81fb-9e7e446afeee</t>
        </is>
      </c>
      <c r="L146" t="n">
        <v>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06-2026</t>
        </is>
      </c>
      <c r="E147" t="inlineStr"/>
      <c r="F147" t="inlineStr">
        <is>
          <t>COMPARATIVO</t>
        </is>
      </c>
      <c r="G147" t="inlineStr">
        <is>
          <t>06-2026</t>
        </is>
      </c>
      <c r="H147" t="inlineStr">
        <is>
          <t>COMPARATIVO JUNIO 2026</t>
        </is>
      </c>
      <c r="I147" t="inlineStr">
        <is>
          <t>Junio - 26</t>
        </is>
      </c>
      <c r="J147" t="inlineStr">
        <is>
          <t>Grupo Hergo - Jefes</t>
        </is>
      </c>
      <c r="K147" t="inlineStr">
        <is>
          <t>8e1fe016-e2ae-4085-8c03-6ba689cd0be0</t>
        </is>
      </c>
      <c r="L147" t="n">
        <v>51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07-2026</t>
        </is>
      </c>
      <c r="E148" t="inlineStr"/>
      <c r="F148" t="inlineStr">
        <is>
          <t>COMPARATIVO</t>
        </is>
      </c>
      <c r="G148" t="inlineStr">
        <is>
          <t>07-2026</t>
        </is>
      </c>
      <c r="H148" t="inlineStr">
        <is>
          <t>COMPARATIVO JULIO 2026</t>
        </is>
      </c>
      <c r="I148" t="inlineStr">
        <is>
          <t>Julio - 26</t>
        </is>
      </c>
      <c r="J148" t="inlineStr">
        <is>
          <t>Grupo Hergo - Jefes</t>
        </is>
      </c>
      <c r="K148" t="inlineStr">
        <is>
          <t>ef671aec-c05d-4a42-b941-bc2f967d6226</t>
        </is>
      </c>
      <c r="L148" t="n">
        <v>340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08-2026</t>
        </is>
      </c>
      <c r="E149" t="inlineStr"/>
      <c r="F149" t="inlineStr">
        <is>
          <t>COMPARATIVO</t>
        </is>
      </c>
      <c r="G149" t="inlineStr">
        <is>
          <t>08-2026</t>
        </is>
      </c>
      <c r="H149" t="inlineStr">
        <is>
          <t>COMPARATIVO AGOSTO 2026</t>
        </is>
      </c>
      <c r="I149" t="inlineStr">
        <is>
          <t>Agosto - 26</t>
        </is>
      </c>
      <c r="J149" t="inlineStr">
        <is>
          <t>Grupo Hergo - Jefes</t>
        </is>
      </c>
      <c r="K149" t="inlineStr">
        <is>
          <t>c6e72043-9449-4d47-992c-d5e6075ec51d</t>
        </is>
      </c>
      <c r="L149" t="n">
        <v>319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09-2026</t>
        </is>
      </c>
      <c r="E150" t="inlineStr"/>
      <c r="F150" t="inlineStr">
        <is>
          <t>COMPARATIVO</t>
        </is>
      </c>
      <c r="G150" t="inlineStr">
        <is>
          <t>09-2026</t>
        </is>
      </c>
      <c r="H150" t="inlineStr">
        <is>
          <t>COMPARATIVO SEPTIEMBRE 2026</t>
        </is>
      </c>
      <c r="I150" t="inlineStr">
        <is>
          <t>Septiembre - 26</t>
        </is>
      </c>
      <c r="J150" t="inlineStr">
        <is>
          <t>Grupo Hergo - Jefes</t>
        </is>
      </c>
      <c r="K150" t="inlineStr">
        <is>
          <t>6968ebe5-cca7-4c17-8bb2-31e518e0171e</t>
        </is>
      </c>
      <c r="L150" t="n">
        <v>262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10-2026</t>
        </is>
      </c>
      <c r="E151" t="inlineStr"/>
      <c r="F151" t="inlineStr">
        <is>
          <t>COMPARATIVO</t>
        </is>
      </c>
      <c r="G151" t="inlineStr">
        <is>
          <t>10-2026</t>
        </is>
      </c>
      <c r="H151" t="inlineStr">
        <is>
          <t>COMPARATIVO OCTUBRE 2026</t>
        </is>
      </c>
      <c r="I151" t="inlineStr">
        <is>
          <t>Octubre - 26</t>
        </is>
      </c>
      <c r="J151" t="inlineStr">
        <is>
          <t>Grupo Hergo - Jefes</t>
        </is>
      </c>
      <c r="K151" t="inlineStr">
        <is>
          <t>004501f8-2479-40db-a628-35d627b5d5fb</t>
        </is>
      </c>
      <c r="L151" t="n">
        <v>7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CERVEZAS</t>
        </is>
      </c>
      <c r="E152" t="inlineStr"/>
      <c r="F152" t="inlineStr"/>
      <c r="G152" t="inlineStr"/>
      <c r="H152" t="inlineStr">
        <is>
          <t>Comparativo Cervezas</t>
        </is>
      </c>
      <c r="I152" t="inlineStr"/>
      <c r="J152" t="inlineStr">
        <is>
          <t>Grupo Hergo - Jefes</t>
        </is>
      </c>
      <c r="K152" t="inlineStr">
        <is>
          <t>30580dcd-18a8-4764-b965-e447e8860cf4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COMPORTAMIENTO CLIENTES</t>
        </is>
      </c>
      <c r="E153" t="inlineStr"/>
      <c r="F153" t="inlineStr"/>
      <c r="G153" t="inlineStr"/>
      <c r="H153" t="inlineStr">
        <is>
          <t>Comportamiento Clientes</t>
        </is>
      </c>
      <c r="I153" t="inlineStr"/>
      <c r="J153" t="inlineStr">
        <is>
          <t>Grupo Hergo - Jefes</t>
        </is>
      </c>
      <c r="K153" t="inlineStr">
        <is>
          <t>7de99d39-41a8-4578-994d-377c9a1c334e</t>
        </is>
      </c>
      <c r="L153" t="n">
        <v>70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CONSUMOS POR CLIENTE</t>
        </is>
      </c>
      <c r="E154" t="inlineStr"/>
      <c r="F154" t="inlineStr"/>
      <c r="G154" t="inlineStr"/>
      <c r="H154" t="inlineStr">
        <is>
          <t>Consumos por cliente</t>
        </is>
      </c>
      <c r="I154" t="inlineStr"/>
      <c r="J154" t="inlineStr">
        <is>
          <t>Grupo Hergo - Jefes</t>
        </is>
      </c>
      <c r="K154" t="inlineStr">
        <is>
          <t>e6b113ec-729a-4d3c-934c-f54c1f9689d9</t>
        </is>
      </c>
      <c r="L154" t="n">
        <v>110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EFECTIVIDADES MAYORISTA</t>
        </is>
      </c>
      <c r="E155" t="inlineStr"/>
      <c r="F155" t="inlineStr"/>
      <c r="G155" t="inlineStr"/>
      <c r="H155" t="inlineStr">
        <is>
          <t>EFECTIVIDADES MAYORISTA</t>
        </is>
      </c>
      <c r="I155" t="inlineStr"/>
      <c r="J155" t="inlineStr">
        <is>
          <t>Grupo Hergo - Jefes</t>
        </is>
      </c>
      <c r="K155" t="inlineStr">
        <is>
          <t>1632e5a1-1d96-42be-b9c6-a2d58321335e</t>
        </is>
      </c>
      <c r="L155" t="n">
        <v>2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EVOLUCION</t>
        </is>
      </c>
      <c r="E156" t="inlineStr"/>
      <c r="F156" t="inlineStr"/>
      <c r="G156" t="inlineStr"/>
      <c r="H156" t="inlineStr">
        <is>
          <t>EVOLUCION</t>
        </is>
      </c>
      <c r="I156" t="inlineStr"/>
      <c r="J156" t="inlineStr">
        <is>
          <t>Grupo Hergo - Jefes</t>
        </is>
      </c>
      <c r="K156" t="inlineStr">
        <is>
          <t>11cc3a84-a83e-4020-844d-43919a87f1b9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30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5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5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41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29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10-2026</t>
        </is>
      </c>
      <c r="E174" t="inlineStr"/>
      <c r="F174" t="inlineStr">
        <is>
          <t>HECTOLITROS</t>
        </is>
      </c>
      <c r="G174" t="inlineStr">
        <is>
          <t>10-2026</t>
        </is>
      </c>
      <c r="H174" t="inlineStr">
        <is>
          <t>Informe Hctos - Octubre 26</t>
        </is>
      </c>
      <c r="I174" t="inlineStr">
        <is>
          <t>Octubre - 26</t>
        </is>
      </c>
      <c r="J174" t="inlineStr">
        <is>
          <t>Grupo Hergo - Jefes</t>
        </is>
      </c>
      <c r="K174" t="inlineStr">
        <is>
          <t>b56bb142-8685-433a-bd0c-b8969d964151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 MARCA CORE CCU</t>
        </is>
      </c>
      <c r="E175" t="inlineStr"/>
      <c r="F175" t="inlineStr"/>
      <c r="G175" t="inlineStr"/>
      <c r="H175" t="inlineStr">
        <is>
          <t>INFO MARCA CORE CCU</t>
        </is>
      </c>
      <c r="I175" t="inlineStr"/>
      <c r="J175" t="inlineStr">
        <is>
          <t>Grupo Hergo - Jefes</t>
        </is>
      </c>
      <c r="K175" t="inlineStr">
        <is>
          <t>c2bc6772-69d9-4a1b-a1f6-b5c36c53c999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INCORPORACIONES</t>
        </is>
      </c>
      <c r="E176" t="inlineStr"/>
      <c r="F176" t="inlineStr"/>
      <c r="G176" t="inlineStr"/>
      <c r="H176" t="inlineStr">
        <is>
          <t>Incorporaciones</t>
        </is>
      </c>
      <c r="I176" t="inlineStr"/>
      <c r="J176" t="inlineStr">
        <is>
          <t>Grupo Hergo - Jefes</t>
        </is>
      </c>
      <c r="K176" t="inlineStr">
        <is>
          <t>42c67b63-aaa5-49af-9e3f-48f033c78aeb</t>
        </is>
      </c>
      <c r="L176" t="n">
        <v>62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INFORME DE PROVEEDORES 2025</t>
        </is>
      </c>
      <c r="E177" t="inlineStr"/>
      <c r="F177" t="inlineStr"/>
      <c r="G177" t="inlineStr"/>
      <c r="H177" t="inlineStr">
        <is>
          <t>Informe de Proveedores 2025</t>
        </is>
      </c>
      <c r="I177" t="inlineStr"/>
      <c r="J177" t="inlineStr">
        <is>
          <t>Grupo Hergo - Jefes</t>
        </is>
      </c>
      <c r="K177" t="inlineStr">
        <is>
          <t>0044864d-c76b-4257-95df-ddc0c9aa2d0e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2026</t>
        </is>
      </c>
      <c r="E178" t="inlineStr"/>
      <c r="F178" t="inlineStr"/>
      <c r="G178" t="inlineStr"/>
      <c r="H178" t="inlineStr">
        <is>
          <t>Informe de Proveedores 2026</t>
        </is>
      </c>
      <c r="I178" t="inlineStr"/>
      <c r="J178" t="inlineStr">
        <is>
          <t>Grupo Hergo - Jefes</t>
        </is>
      </c>
      <c r="K178" t="inlineStr">
        <is>
          <t>ee814c80-8be3-47a9-af5a-1132ad0f4f31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LISTA DE PRECIOS</t>
        </is>
      </c>
      <c r="E179" t="inlineStr"/>
      <c r="F179" t="inlineStr"/>
      <c r="G179" t="inlineStr"/>
      <c r="H179" t="inlineStr">
        <is>
          <t>Lista de precios</t>
        </is>
      </c>
      <c r="I179" t="inlineStr"/>
      <c r="J179" t="inlineStr">
        <is>
          <t>Grupo Hergo - Jefes</t>
        </is>
      </c>
      <c r="K179" t="inlineStr">
        <is>
          <t>6afd1ddb-25f2-4631-bf59-fbaceff88e1b</t>
        </is>
      </c>
      <c r="L179" t="n">
        <v>203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MOLINOS COUSTLAIN VENTAS</t>
        </is>
      </c>
      <c r="E180" t="inlineStr"/>
      <c r="F180" t="inlineStr"/>
      <c r="G180" t="inlineStr"/>
      <c r="H180" t="inlineStr">
        <is>
          <t>MOLINOS COUSTLAIN VENTAS</t>
        </is>
      </c>
      <c r="I180" t="inlineStr"/>
      <c r="J180" t="inlineStr">
        <is>
          <t>Grupo Hergo - Jefes</t>
        </is>
      </c>
      <c r="K180" t="inlineStr">
        <is>
          <t>7bcd2a2e-06f8-496e-9a39-a3b30deba2ae</t>
        </is>
      </c>
      <c r="L180" t="n">
        <v>18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PARTICIPACION VENTAS CCU 07-2025</t>
        </is>
      </c>
      <c r="E181" t="inlineStr"/>
      <c r="F181" t="inlineStr">
        <is>
          <t>PARTICIPACION VENTAS CCU</t>
        </is>
      </c>
      <c r="G181" t="inlineStr">
        <is>
          <t>07-2025</t>
        </is>
      </c>
      <c r="H181" t="inlineStr">
        <is>
          <t>PARTICIPACION VENTAS CCU - Julio 25</t>
        </is>
      </c>
      <c r="I181" t="inlineStr">
        <is>
          <t>Julio - 25</t>
        </is>
      </c>
      <c r="J181" t="inlineStr">
        <is>
          <t>Grupo Hergo - Jefes</t>
        </is>
      </c>
      <c r="K181" t="inlineStr">
        <is>
          <t>95773ea4-d11f-4574-b74e-a0675a8dd346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  <c r="L182" t="n">
        <v>1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 08-2025</t>
        </is>
      </c>
      <c r="E183" t="inlineStr"/>
      <c r="F183" t="inlineStr">
        <is>
          <t>PLAN ESPACIO APP COSTA</t>
        </is>
      </c>
      <c r="G183" t="inlineStr">
        <is>
          <t>08-2025</t>
        </is>
      </c>
      <c r="H183" t="inlineStr">
        <is>
          <t>PLAN ESPACIO APP COSTA-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65db6ab7-0b7f-4010-bc49-7c986f097c10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TRADI</t>
        </is>
      </c>
      <c r="E184" t="inlineStr"/>
      <c r="F184" t="inlineStr"/>
      <c r="G184" t="inlineStr"/>
      <c r="H184" t="inlineStr">
        <is>
          <t>PLAN TRADI</t>
        </is>
      </c>
      <c r="I184" t="inlineStr"/>
      <c r="J184" t="inlineStr">
        <is>
          <t>Grupo Hergo - Jefes</t>
        </is>
      </c>
      <c r="K184" t="inlineStr">
        <is>
          <t>d4c771ab-037f-4dd0-a7d4-0bb133878a30</t>
        </is>
      </c>
      <c r="L184" t="n">
        <v>2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E185" t="inlineStr"/>
      <c r="F185" t="inlineStr"/>
      <c r="G185" t="inlineStr"/>
      <c r="H185" t="inlineStr">
        <is>
          <t>PLANOGRAMA - MENOR COSTE ALBERTI</t>
        </is>
      </c>
      <c r="I185" t="inlineStr"/>
      <c r="J185" t="inlineStr">
        <is>
          <t>Grupo Hergo - Jefes</t>
        </is>
      </c>
      <c r="K185" t="inlineStr">
        <is>
          <t>002a3f72-0d37-46fa-8cee-aa0b67dcb88c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RECHAZOS AGO 26</t>
        </is>
      </c>
      <c r="E186" t="inlineStr"/>
      <c r="F186" t="inlineStr"/>
      <c r="G186" t="inlineStr"/>
      <c r="H186" t="inlineStr">
        <is>
          <t>RECHAZOS ago 26</t>
        </is>
      </c>
      <c r="I186" t="inlineStr"/>
      <c r="J186" t="inlineStr">
        <is>
          <t>Grupo Hergo - Jefes</t>
        </is>
      </c>
      <c r="K186" t="inlineStr">
        <is>
          <t>27c984a1-8a8c-4da5-bb04-fc0b98239a0a</t>
        </is>
      </c>
      <c r="L186" t="n">
        <v>51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07-2025</t>
        </is>
      </c>
      <c r="E187" t="inlineStr"/>
      <c r="F187" t="inlineStr">
        <is>
          <t>SEGUIMIENTO DE MARCAS</t>
        </is>
      </c>
      <c r="G187" t="inlineStr">
        <is>
          <t>07-2025</t>
        </is>
      </c>
      <c r="H187" t="inlineStr">
        <is>
          <t>SEGUIMIENTO DE MARCAS - Julio 25</t>
        </is>
      </c>
      <c r="I187" t="inlineStr">
        <is>
          <t>Julio - 25</t>
        </is>
      </c>
      <c r="J187" t="inlineStr">
        <is>
          <t>Grupo Hergo - Jefes</t>
        </is>
      </c>
      <c r="K187" t="inlineStr">
        <is>
          <t>232ad65b-14dd-4f73-b798-bd942ce09f67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08-2025</t>
        </is>
      </c>
      <c r="E188" t="inlineStr"/>
      <c r="F188" t="inlineStr">
        <is>
          <t>SEGUIMIENTO DE MARCAS</t>
        </is>
      </c>
      <c r="G188" t="inlineStr">
        <is>
          <t>08-2025</t>
        </is>
      </c>
      <c r="H188" t="inlineStr">
        <is>
          <t>SEGUIMIENTO DE MARCAS - Agosto 25</t>
        </is>
      </c>
      <c r="I188" t="inlineStr">
        <is>
          <t>Agosto - 25</t>
        </is>
      </c>
      <c r="J188" t="inlineStr">
        <is>
          <t>Grupo Hergo - Jefes</t>
        </is>
      </c>
      <c r="K188" t="inlineStr">
        <is>
          <t>6d1ee9f1-c6d0-4bce-ad51-6d6eaab4f86a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09-2025</t>
        </is>
      </c>
      <c r="E189" t="inlineStr"/>
      <c r="F189" t="inlineStr">
        <is>
          <t>SEGUIMIENTO DE MARCAS</t>
        </is>
      </c>
      <c r="G189" t="inlineStr">
        <is>
          <t>09-2025</t>
        </is>
      </c>
      <c r="H189" t="inlineStr">
        <is>
          <t>SEGUIMIENTO DE MARCAS - Septiembre 25</t>
        </is>
      </c>
      <c r="I189" t="inlineStr">
        <is>
          <t>Septiembre - 25</t>
        </is>
      </c>
      <c r="J189" t="inlineStr">
        <is>
          <t>Grupo Hergo - Jefes</t>
        </is>
      </c>
      <c r="K189" t="inlineStr">
        <is>
          <t>5bdfd660-16b1-4b24-95cd-4168bd06d8c0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10-2025</t>
        </is>
      </c>
      <c r="E190" t="inlineStr"/>
      <c r="F190" t="inlineStr">
        <is>
          <t>SEGUIMIENTO DE MARCAS</t>
        </is>
      </c>
      <c r="G190" t="inlineStr">
        <is>
          <t>10-2025</t>
        </is>
      </c>
      <c r="H190" t="inlineStr">
        <is>
          <t>SEGUIMIENTO DE MARCAS - Octubre 25</t>
        </is>
      </c>
      <c r="I190" t="inlineStr">
        <is>
          <t>Octubre - 25</t>
        </is>
      </c>
      <c r="J190" t="inlineStr">
        <is>
          <t>Grupo Hergo - Jefes</t>
        </is>
      </c>
      <c r="K190" t="inlineStr">
        <is>
          <t>d8308de5-2860-4ddd-b8db-a98ff4e0c240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11-2025</t>
        </is>
      </c>
      <c r="E191" t="inlineStr"/>
      <c r="F191" t="inlineStr">
        <is>
          <t>SEGUIMIENTO DE MARCAS</t>
        </is>
      </c>
      <c r="G191" t="inlineStr">
        <is>
          <t>11-2025</t>
        </is>
      </c>
      <c r="H191" t="inlineStr">
        <is>
          <t>SEGUIMIENTO DE MARCAS - Noviembre 25</t>
        </is>
      </c>
      <c r="I191" t="inlineStr">
        <is>
          <t>Noviembre - 25</t>
        </is>
      </c>
      <c r="J191" t="inlineStr">
        <is>
          <t>Grupo Hergo - Jefes</t>
        </is>
      </c>
      <c r="K191" t="inlineStr">
        <is>
          <t>e4aa2462-35bc-4944-92c3-da25fef46805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12-2025</t>
        </is>
      </c>
      <c r="E192" t="inlineStr"/>
      <c r="F192" t="inlineStr">
        <is>
          <t>SEGUIMIENTO DE MARCAS</t>
        </is>
      </c>
      <c r="G192" t="inlineStr">
        <is>
          <t>12-2025</t>
        </is>
      </c>
      <c r="H192" t="inlineStr">
        <is>
          <t>SEGUIMIENTO DE MARCAS - Diciembre 25</t>
        </is>
      </c>
      <c r="I192" t="inlineStr">
        <is>
          <t>Diciembre - 25</t>
        </is>
      </c>
      <c r="J192" t="inlineStr">
        <is>
          <t>Grupo Hergo - Jefes</t>
        </is>
      </c>
      <c r="K192" t="inlineStr">
        <is>
          <t>e55586bb-28ea-4588-b1cd-58ddc21b26be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01-2026</t>
        </is>
      </c>
      <c r="E193" t="inlineStr"/>
      <c r="F193" t="inlineStr">
        <is>
          <t>SEGUIMIENTO DE MARCAS</t>
        </is>
      </c>
      <c r="G193" t="inlineStr">
        <is>
          <t>01-2026</t>
        </is>
      </c>
      <c r="H193" t="inlineStr">
        <is>
          <t>SEGUIMIENTO DE MARCAS - Enero 26</t>
        </is>
      </c>
      <c r="I193" t="inlineStr">
        <is>
          <t>Enero - 26</t>
        </is>
      </c>
      <c r="J193" t="inlineStr">
        <is>
          <t>Grupo Hergo - Jefes</t>
        </is>
      </c>
      <c r="K193" t="inlineStr">
        <is>
          <t>ed4bbb7b-39ab-47a1-a01c-6c3187be287c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02-2026</t>
        </is>
      </c>
      <c r="E194" t="inlineStr"/>
      <c r="F194" t="inlineStr">
        <is>
          <t>SEGUIMIENTO DE MARCAS</t>
        </is>
      </c>
      <c r="G194" t="inlineStr">
        <is>
          <t>02-2026</t>
        </is>
      </c>
      <c r="H194" t="inlineStr">
        <is>
          <t>SEGUIMIENTO DE MARCAS - Febrero 26</t>
        </is>
      </c>
      <c r="I194" t="inlineStr">
        <is>
          <t>Febrero - 26</t>
        </is>
      </c>
      <c r="J194" t="inlineStr">
        <is>
          <t>Grupo Hergo - Jefes</t>
        </is>
      </c>
      <c r="K194" t="inlineStr">
        <is>
          <t>275b6f24-424a-43ac-9ef5-7aa9ef7081af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03-2026</t>
        </is>
      </c>
      <c r="E195" t="inlineStr"/>
      <c r="F195" t="inlineStr">
        <is>
          <t>SEGUIMIENTO DE MARCAS</t>
        </is>
      </c>
      <c r="G195" t="inlineStr">
        <is>
          <t>03-2026</t>
        </is>
      </c>
      <c r="H195" t="inlineStr">
        <is>
          <t>SEGUIMIENTO DE MARCAS - Marzo 26</t>
        </is>
      </c>
      <c r="I195" t="inlineStr">
        <is>
          <t>Marzo - 26</t>
        </is>
      </c>
      <c r="J195" t="inlineStr">
        <is>
          <t>Grupo Hergo - Jefes</t>
        </is>
      </c>
      <c r="K195" t="inlineStr">
        <is>
          <t>29930ce6-3879-4a6b-9243-71e6c015449f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04-2026</t>
        </is>
      </c>
      <c r="E196" t="inlineStr"/>
      <c r="F196" t="inlineStr">
        <is>
          <t>SEGUIMIENTO DE MARCAS</t>
        </is>
      </c>
      <c r="G196" t="inlineStr">
        <is>
          <t>04-2026</t>
        </is>
      </c>
      <c r="H196" t="inlineStr">
        <is>
          <t>SEGUIMIENTO DE MARCAS - Abril 26</t>
        </is>
      </c>
      <c r="I196" t="inlineStr">
        <is>
          <t>Abril - 26</t>
        </is>
      </c>
      <c r="J196" t="inlineStr">
        <is>
          <t>Grupo Hergo - Jefes</t>
        </is>
      </c>
      <c r="K196" t="inlineStr">
        <is>
          <t>21b74ad7-1c37-4b51-9f78-58f0466a4b18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05-2026</t>
        </is>
      </c>
      <c r="E197" t="inlineStr"/>
      <c r="F197" t="inlineStr">
        <is>
          <t>SEGUIMIENTO DE MARCAS</t>
        </is>
      </c>
      <c r="G197" t="inlineStr">
        <is>
          <t>05-2026</t>
        </is>
      </c>
      <c r="H197" t="inlineStr">
        <is>
          <t>SEGUIMIENTO DE MARCAS - Mayo 26</t>
        </is>
      </c>
      <c r="I197" t="inlineStr">
        <is>
          <t>Mayo - 26</t>
        </is>
      </c>
      <c r="J197" t="inlineStr">
        <is>
          <t>Grupo Hergo - Jefes</t>
        </is>
      </c>
      <c r="K197" t="inlineStr">
        <is>
          <t>944cbced-2cfb-4264-9e87-eabc1808950f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06-2026</t>
        </is>
      </c>
      <c r="E198" t="inlineStr"/>
      <c r="F198" t="inlineStr">
        <is>
          <t>SEGUIMIENTO DE MARCAS</t>
        </is>
      </c>
      <c r="G198" t="inlineStr">
        <is>
          <t>06-2026</t>
        </is>
      </c>
      <c r="H198" t="inlineStr">
        <is>
          <t>SEGUIMIENTO DE MARCAS - Junio 26</t>
        </is>
      </c>
      <c r="I198" t="inlineStr">
        <is>
          <t>Junio - 26</t>
        </is>
      </c>
      <c r="J198" t="inlineStr">
        <is>
          <t>Grupo Hergo - Jefes</t>
        </is>
      </c>
      <c r="K198" t="inlineStr">
        <is>
          <t>34bedd93-1f17-4d2f-9de8-368673f29c6a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07-2026</t>
        </is>
      </c>
      <c r="E199" t="inlineStr"/>
      <c r="F199" t="inlineStr">
        <is>
          <t>SEGUIMIENTO DE MARCAS</t>
        </is>
      </c>
      <c r="G199" t="inlineStr">
        <is>
          <t>07-2026</t>
        </is>
      </c>
      <c r="H199" t="inlineStr">
        <is>
          <t>SEGUIMIENTO DE MARCAS - Julio 26</t>
        </is>
      </c>
      <c r="I199" t="inlineStr">
        <is>
          <t>Julio - 26</t>
        </is>
      </c>
      <c r="J199" t="inlineStr">
        <is>
          <t>Grupo Hergo - Jefes</t>
        </is>
      </c>
      <c r="K199" t="inlineStr">
        <is>
          <t>4ea6316b-51ca-4d99-80cb-c767aeaeb217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08-2026</t>
        </is>
      </c>
      <c r="E200" t="inlineStr"/>
      <c r="F200" t="inlineStr">
        <is>
          <t>SEGUIMIENTO DE MARCAS</t>
        </is>
      </c>
      <c r="G200" t="inlineStr">
        <is>
          <t>08-2026</t>
        </is>
      </c>
      <c r="H200" t="inlineStr">
        <is>
          <t>SEGUIMIENTO DE MARCAS - Agosto 26</t>
        </is>
      </c>
      <c r="I200" t="inlineStr">
        <is>
          <t>Agosto - 26</t>
        </is>
      </c>
      <c r="J200" t="inlineStr">
        <is>
          <t>Grupo Hergo - Jefes</t>
        </is>
      </c>
      <c r="K200" t="inlineStr">
        <is>
          <t>40805cb7-8f94-4203-86c8-49c563a4dfd9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09-2026</t>
        </is>
      </c>
      <c r="E201" t="inlineStr"/>
      <c r="F201" t="inlineStr">
        <is>
          <t>SEGUIMIENTO DE MARCAS</t>
        </is>
      </c>
      <c r="G201" t="inlineStr">
        <is>
          <t>09-2026</t>
        </is>
      </c>
      <c r="H201" t="inlineStr">
        <is>
          <t>SEGUIMIENTO DE MARCAS - Septiembre 26</t>
        </is>
      </c>
      <c r="I201" t="inlineStr">
        <is>
          <t>Septiembre - 26</t>
        </is>
      </c>
      <c r="J201" t="inlineStr">
        <is>
          <t>Grupo Hergo - Jefes</t>
        </is>
      </c>
      <c r="K201" t="inlineStr">
        <is>
          <t>982f2555-a3ca-499b-8d07-13f975303e56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07-2025</t>
        </is>
      </c>
      <c r="E202" t="inlineStr"/>
      <c r="F202" t="inlineStr">
        <is>
          <t>SEGUIMIENTO PLAN ESPACIO</t>
        </is>
      </c>
      <c r="G202" t="inlineStr">
        <is>
          <t>07-2025</t>
        </is>
      </c>
      <c r="H202" t="inlineStr">
        <is>
          <t>SEGUIMIENTO PLAN ESPACIO - Julio 25</t>
        </is>
      </c>
      <c r="I202" t="inlineStr">
        <is>
          <t>Julio - 25</t>
        </is>
      </c>
      <c r="J202" t="inlineStr">
        <is>
          <t>Grupo Hergo - Jefes</t>
        </is>
      </c>
      <c r="K202" t="inlineStr">
        <is>
          <t>ec4eda03-3d48-4add-ab38-6ef3a40418ab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08-2025</t>
        </is>
      </c>
      <c r="E203" t="inlineStr"/>
      <c r="F203" t="inlineStr">
        <is>
          <t>SEGUIMIENTO PLAN ESPACIO</t>
        </is>
      </c>
      <c r="G203" t="inlineStr">
        <is>
          <t>08-2025</t>
        </is>
      </c>
      <c r="H203" t="inlineStr">
        <is>
          <t>SEGUIMIENTO PLAN ESPACIO - Agosto 25</t>
        </is>
      </c>
      <c r="I203" t="inlineStr">
        <is>
          <t>Agosto - 25</t>
        </is>
      </c>
      <c r="J203" t="inlineStr">
        <is>
          <t>Grupo Hergo - Jefes</t>
        </is>
      </c>
      <c r="K203" t="inlineStr">
        <is>
          <t>f6f6bc57-4253-4ba5-a0d4-dccd1e8005c6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09-2025</t>
        </is>
      </c>
      <c r="E204" t="inlineStr"/>
      <c r="F204" t="inlineStr">
        <is>
          <t>SEGUIMIENTO PLAN ESPACIO</t>
        </is>
      </c>
      <c r="G204" t="inlineStr">
        <is>
          <t>09-2025</t>
        </is>
      </c>
      <c r="H204" t="inlineStr">
        <is>
          <t>SEGUIMIENTO PLAN ESPACIO - Septiembre 25</t>
        </is>
      </c>
      <c r="I204" t="inlineStr">
        <is>
          <t>Septiembre - 25</t>
        </is>
      </c>
      <c r="J204" t="inlineStr">
        <is>
          <t>Grupo Hergo - Jefes</t>
        </is>
      </c>
      <c r="K204" t="inlineStr">
        <is>
          <t>efe4c31b-0b0f-403f-9824-14331c4d8ff6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10-2025</t>
        </is>
      </c>
      <c r="E205" t="inlineStr"/>
      <c r="F205" t="inlineStr">
        <is>
          <t>SEGUIMIENTO PLAN ESPACIO</t>
        </is>
      </c>
      <c r="G205" t="inlineStr">
        <is>
          <t>10-2025</t>
        </is>
      </c>
      <c r="H205" t="inlineStr">
        <is>
          <t>SEGUIMIENTO PLAN ESPACIO - Octubre 25</t>
        </is>
      </c>
      <c r="I205" t="inlineStr">
        <is>
          <t>Octubre - 25</t>
        </is>
      </c>
      <c r="J205" t="inlineStr">
        <is>
          <t>Grupo Hergo - Jefes</t>
        </is>
      </c>
      <c r="K205" t="inlineStr">
        <is>
          <t>02d71732-3391-447c-a5b5-1cab4690361c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11-2025</t>
        </is>
      </c>
      <c r="E206" t="inlineStr"/>
      <c r="F206" t="inlineStr">
        <is>
          <t>SEGUIMIENTO PLAN ESPACIO</t>
        </is>
      </c>
      <c r="G206" t="inlineStr">
        <is>
          <t>11-2025</t>
        </is>
      </c>
      <c r="H206" t="inlineStr">
        <is>
          <t>SEGUIMIENTO PLAN ESPACIO - Noviembre 25</t>
        </is>
      </c>
      <c r="I206" t="inlineStr">
        <is>
          <t>Noviembre - 25</t>
        </is>
      </c>
      <c r="J206" t="inlineStr">
        <is>
          <t>Grupo Hergo - Jefes</t>
        </is>
      </c>
      <c r="K206" t="inlineStr">
        <is>
          <t>a45f1f4f-95cc-4323-91f3-4522e54b8760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12-2025</t>
        </is>
      </c>
      <c r="E207" t="inlineStr"/>
      <c r="F207" t="inlineStr">
        <is>
          <t>SEGUIMIENTO PLAN ESPACIO</t>
        </is>
      </c>
      <c r="G207" t="inlineStr">
        <is>
          <t>12-2025</t>
        </is>
      </c>
      <c r="H207" t="inlineStr">
        <is>
          <t>SEGUIMIENTO PLAN ESPACIO - Diciembre 25</t>
        </is>
      </c>
      <c r="I207" t="inlineStr">
        <is>
          <t>Diciembre - 25</t>
        </is>
      </c>
      <c r="J207" t="inlineStr">
        <is>
          <t>Grupo Hergo - Jefes</t>
        </is>
      </c>
      <c r="K207" t="inlineStr">
        <is>
          <t>8b7d7d20-5664-4a72-9d79-70e225ee8c63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01-2026</t>
        </is>
      </c>
      <c r="E208" t="inlineStr"/>
      <c r="F208" t="inlineStr">
        <is>
          <t>SEGUIMIENTO PLAN ESPACIO</t>
        </is>
      </c>
      <c r="G208" t="inlineStr">
        <is>
          <t>01-2026</t>
        </is>
      </c>
      <c r="H208" t="inlineStr">
        <is>
          <t>SEGUIMIENTO PLAN ESPACIO - Enero 26</t>
        </is>
      </c>
      <c r="I208" t="inlineStr">
        <is>
          <t>Enero - 26</t>
        </is>
      </c>
      <c r="J208" t="inlineStr">
        <is>
          <t>Grupo Hergo - Jefes</t>
        </is>
      </c>
      <c r="K208" t="inlineStr">
        <is>
          <t>aa8b12f0-1f59-4742-9fc6-139a392d3535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02-2026</t>
        </is>
      </c>
      <c r="E209" t="inlineStr"/>
      <c r="F209" t="inlineStr">
        <is>
          <t>SEGUIMIENTO PLAN ESPACIO</t>
        </is>
      </c>
      <c r="G209" t="inlineStr">
        <is>
          <t>02-2026</t>
        </is>
      </c>
      <c r="H209" t="inlineStr">
        <is>
          <t>SEGUIMIENTO PLAN ESPACIO - Febrero 26</t>
        </is>
      </c>
      <c r="I209" t="inlineStr">
        <is>
          <t>Febrero - 26</t>
        </is>
      </c>
      <c r="J209" t="inlineStr">
        <is>
          <t>Grupo Hergo - Jefes</t>
        </is>
      </c>
      <c r="K209" t="inlineStr">
        <is>
          <t>79c800f7-e947-4fc1-ae74-6f44ee243796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03-2026</t>
        </is>
      </c>
      <c r="E210" t="inlineStr"/>
      <c r="F210" t="inlineStr">
        <is>
          <t>SEGUIMIENTO PLAN ESPACIO</t>
        </is>
      </c>
      <c r="G210" t="inlineStr">
        <is>
          <t>03-2026</t>
        </is>
      </c>
      <c r="H210" t="inlineStr">
        <is>
          <t>SEGUIMIENTO PLAN ESPACIO - Marzo 26</t>
        </is>
      </c>
      <c r="I210" t="inlineStr">
        <is>
          <t>Marzo - 26</t>
        </is>
      </c>
      <c r="J210" t="inlineStr">
        <is>
          <t>Grupo Hergo - Jefes</t>
        </is>
      </c>
      <c r="K210" t="inlineStr">
        <is>
          <t>20067df5-8ddf-4fda-bfda-c5ff88485713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04-2026</t>
        </is>
      </c>
      <c r="E211" t="inlineStr"/>
      <c r="F211" t="inlineStr">
        <is>
          <t>SEGUIMIENTO PLAN ESPACIO</t>
        </is>
      </c>
      <c r="G211" t="inlineStr">
        <is>
          <t>04-2026</t>
        </is>
      </c>
      <c r="H211" t="inlineStr">
        <is>
          <t>SEGUIMIENTO PLAN ESPACIO - Abril 26</t>
        </is>
      </c>
      <c r="I211" t="inlineStr">
        <is>
          <t>Abril - 26</t>
        </is>
      </c>
      <c r="J211" t="inlineStr">
        <is>
          <t>Grupo Hergo - Jefes</t>
        </is>
      </c>
      <c r="K211" t="inlineStr">
        <is>
          <t>9665a25d-07b0-47df-9aaa-6214c22a6932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05-2026</t>
        </is>
      </c>
      <c r="E212" t="inlineStr"/>
      <c r="F212" t="inlineStr">
        <is>
          <t>SEGUIMIENTO PLAN ESPACIO</t>
        </is>
      </c>
      <c r="G212" t="inlineStr">
        <is>
          <t>05-2026</t>
        </is>
      </c>
      <c r="H212" t="inlineStr">
        <is>
          <t>SEGUIMIENTO PLAN ESPACIO - Mayo 26</t>
        </is>
      </c>
      <c r="I212" t="inlineStr">
        <is>
          <t>Mayo - 26</t>
        </is>
      </c>
      <c r="J212" t="inlineStr">
        <is>
          <t>Grupo Hergo - Jefes</t>
        </is>
      </c>
      <c r="K212" t="inlineStr">
        <is>
          <t>5e5627f5-bd0f-4a37-b33d-3132b6f8cd2c</t>
        </is>
      </c>
      <c r="L212" t="n">
        <v>1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06-2026</t>
        </is>
      </c>
      <c r="E213" t="inlineStr"/>
      <c r="F213" t="inlineStr">
        <is>
          <t>SEGUIMIENTO PLAN ESPACIO</t>
        </is>
      </c>
      <c r="G213" t="inlineStr">
        <is>
          <t>06-2026</t>
        </is>
      </c>
      <c r="H213" t="inlineStr">
        <is>
          <t>SEGUIMIENTO PLAN ESPACIO - Junio 26</t>
        </is>
      </c>
      <c r="I213" t="inlineStr">
        <is>
          <t>Junio - 26</t>
        </is>
      </c>
      <c r="J213" t="inlineStr">
        <is>
          <t>Grupo Hergo - Jefes</t>
        </is>
      </c>
      <c r="K213" t="inlineStr">
        <is>
          <t>aa3feb1b-df68-411a-9c01-d9fa739081a6</t>
        </is>
      </c>
      <c r="L213" t="n">
        <v>3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07-2026</t>
        </is>
      </c>
      <c r="E214" t="inlineStr"/>
      <c r="F214" t="inlineStr">
        <is>
          <t>SEGUIMIENTO PLAN ESPACIO</t>
        </is>
      </c>
      <c r="G214" t="inlineStr">
        <is>
          <t>07-2026</t>
        </is>
      </c>
      <c r="H214" t="inlineStr">
        <is>
          <t>SEGUIMIENTO PLAN ESPACIO - Julio 26</t>
        </is>
      </c>
      <c r="I214" t="inlineStr">
        <is>
          <t>Julio - 26</t>
        </is>
      </c>
      <c r="J214" t="inlineStr">
        <is>
          <t>Grupo Hergo - Jefes</t>
        </is>
      </c>
      <c r="K214" t="inlineStr">
        <is>
          <t>d94b898b-ca9a-4f65-bd76-5a049696c931</t>
        </is>
      </c>
      <c r="L214" t="n">
        <v>7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08-2026</t>
        </is>
      </c>
      <c r="E215" t="inlineStr"/>
      <c r="F215" t="inlineStr">
        <is>
          <t>SEGUIMIENTO PLAN ESPACIO</t>
        </is>
      </c>
      <c r="G215" t="inlineStr">
        <is>
          <t>08-2026</t>
        </is>
      </c>
      <c r="H215" t="inlineStr">
        <is>
          <t>SEGUIMIENTO PLAN ESPACIO - Agosto 26</t>
        </is>
      </c>
      <c r="I215" t="inlineStr">
        <is>
          <t>Agosto - 26</t>
        </is>
      </c>
      <c r="J215" t="inlineStr">
        <is>
          <t>Grupo Hergo - Jefes</t>
        </is>
      </c>
      <c r="K215" t="inlineStr">
        <is>
          <t>d3503eaf-eda8-492e-9a13-46088a447d3f</t>
        </is>
      </c>
      <c r="L215" t="n">
        <v>8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09-2026</t>
        </is>
      </c>
      <c r="E216" t="inlineStr"/>
      <c r="F216" t="inlineStr">
        <is>
          <t>SEGUIMIENTO PLAN ESPACIO</t>
        </is>
      </c>
      <c r="G216" t="inlineStr">
        <is>
          <t>09-2026</t>
        </is>
      </c>
      <c r="H216" t="inlineStr">
        <is>
          <t>SEGUIMIENTO PLAN ESPACIO - Septiembre 26</t>
        </is>
      </c>
      <c r="I216" t="inlineStr">
        <is>
          <t>Septiembre - 26</t>
        </is>
      </c>
      <c r="J216" t="inlineStr">
        <is>
          <t>Grupo Hergo - Jefes</t>
        </is>
      </c>
      <c r="K216" t="inlineStr">
        <is>
          <t>059b36e9-ab26-4fb2-8647-67f060e36c7c</t>
        </is>
      </c>
      <c r="L216" t="n">
        <v>2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TASA MODIFICACION DE PEDIDOS</t>
        </is>
      </c>
      <c r="E217" t="inlineStr"/>
      <c r="F217" t="inlineStr"/>
      <c r="G217" t="inlineStr"/>
      <c r="H217" t="inlineStr">
        <is>
          <t>TASA MODIFICACION DE PEDIDOS</t>
        </is>
      </c>
      <c r="I217" t="inlineStr"/>
      <c r="J217" t="inlineStr">
        <is>
          <t>Grupo Hergo - Jefes</t>
        </is>
      </c>
      <c r="K217" t="inlineStr">
        <is>
          <t>9eded255-affc-41f1-82a7-38bb12771cde</t>
        </is>
      </c>
      <c r="L217" t="n">
        <v>0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TRAFICO - DIARIO</t>
        </is>
      </c>
      <c r="E218" t="inlineStr"/>
      <c r="F218" t="inlineStr"/>
      <c r="G218" t="inlineStr"/>
      <c r="H218" t="inlineStr">
        <is>
          <t>TRAFICO - DIARIO</t>
        </is>
      </c>
      <c r="I218" t="inlineStr"/>
      <c r="J218" t="inlineStr">
        <is>
          <t>Grupo Hergo - Jefes</t>
        </is>
      </c>
      <c r="K218" t="inlineStr">
        <is>
          <t>6c931870-e5c9-4cbc-9aac-e0368aab3ffb</t>
        </is>
      </c>
      <c r="L218" t="n">
        <v>23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TRAFICO - DIARIO COSTA</t>
        </is>
      </c>
      <c r="E219" t="inlineStr"/>
      <c r="F219" t="inlineStr"/>
      <c r="G219" t="inlineStr"/>
      <c r="H219" t="inlineStr">
        <is>
          <t>TRAFICO - DIARIO COSTA</t>
        </is>
      </c>
      <c r="I219" t="inlineStr"/>
      <c r="J219" t="inlineStr">
        <is>
          <t>Grupo Hergo - Jefes</t>
        </is>
      </c>
      <c r="K219" t="inlineStr">
        <is>
          <t>88b79c83-6c87-449b-b022-42b61ebf934b</t>
        </is>
      </c>
      <c r="L219" t="n">
        <v>46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VENTAS SMK</t>
        </is>
      </c>
      <c r="E220" t="inlineStr"/>
      <c r="F220" t="inlineStr"/>
      <c r="G220" t="inlineStr"/>
      <c r="H220" t="inlineStr">
        <is>
          <t>VENTAS SMK</t>
        </is>
      </c>
      <c r="I220" t="inlineStr"/>
      <c r="J220" t="inlineStr">
        <is>
          <t>Grupo Hergo - Jefes</t>
        </is>
      </c>
      <c r="K220" t="inlineStr">
        <is>
          <t>4ae4d5e5-5b71-43a1-ae96-169f12bb778d</t>
        </is>
      </c>
      <c r="L220" t="n">
        <v>3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VENTA MAYORISTA DETALLE</t>
        </is>
      </c>
      <c r="E221" t="inlineStr"/>
      <c r="F221" t="inlineStr"/>
      <c r="G221" t="inlineStr"/>
      <c r="H221" t="inlineStr">
        <is>
          <t>Venta Mayorista Detalle</t>
        </is>
      </c>
      <c r="I221" t="inlineStr"/>
      <c r="J221" t="inlineStr">
        <is>
          <t>Grupo Hergo - Jefes</t>
        </is>
      </c>
      <c r="K221" t="inlineStr">
        <is>
          <t>d33e3dcd-18b9-4114-83d8-42300c627ebc</t>
        </is>
      </c>
      <c r="L221" t="n">
        <v>53</v>
      </c>
    </row>
  </sheetData>
  <autoFilter ref="A1:L221"/>
  <dataValidations count="1">
    <dataValidation sqref="A2:A221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9aHVCU2PzHQE2Xn3WCaVDQ==</t>
        </is>
      </c>
      <c r="F2" t="inlineStr">
        <is>
          <t>h3rdfVn3ayjcj+G9BKuR8ZZpInKSZHTrMl2kcuVEpsA=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iacJ7qglRoEVpNlGY6UwbQ==</t>
        </is>
      </c>
      <c r="F3" t="inlineStr">
        <is>
          <t>L8aTvi+7A5pXwoecXteAc2mcDXwE91whpkA5jkmpy/8=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42/cM1SuT+V4C/mrtr/f7Q==</t>
        </is>
      </c>
      <c r="F4" t="inlineStr">
        <is>
          <t>1mENcJFK6fH5mVIgD4XLWRhbRMGzVRVuNfBkXtzrdhs=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7xXvUuRrkl0w2PvX27rxuQ==</t>
        </is>
      </c>
      <c r="F5" t="inlineStr">
        <is>
          <t>pXiZJDP7BApLJInLsetgLzrllAsKrfe/26dpyy5nK+k=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47YzadgPT97iyW2IftUX9g==</t>
        </is>
      </c>
      <c r="F6" t="inlineStr">
        <is>
          <t>Hq3HrSEPU+8v4ikEonUPqp+P86M4lcxP/uw7YYvUg8A=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ejswuvY/kZ/Qwdh0S5wIZQ==</t>
        </is>
      </c>
      <c r="F7" t="inlineStr">
        <is>
          <t>dTtdV6CMpBylCuN7Ihv4S9ezW6sheBskXb5zK85lsVw=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S4Gxrb56ySgPBuoiRpsipg==</t>
        </is>
      </c>
      <c r="F8" t="inlineStr">
        <is>
          <t>K9pTjT5Djk7+NtQkFY9/1aa3Nif5MhLODI5s/jl0z9s=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gsZYhWgO1Kwk0Ucp69wVLg==</t>
        </is>
      </c>
      <c r="F9" t="inlineStr">
        <is>
          <t>SWTZaAsaPawKvBzNDJeoVZGJtrY6jetPdi2AjSsQGIY=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lH1u/4pwVbnvPaaUrl17kQ==;uPcdLqMyEy0fG87pJaxCIQ==</t>
        </is>
      </c>
      <c r="F10" t="inlineStr">
        <is>
          <t>5vsox3YH+hnA0KRElSRXxUttxBzjl1+wuClJA4VMQxE=;ADPEYpEjnFFakCddMKe4NuCuw34UJNnPBdYju2rO2Rg=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l/O2lxLiBB2rE/ZHleHiGw==</t>
        </is>
      </c>
      <c r="F11" t="inlineStr">
        <is>
          <t>WzImKS4SBofHrCy0oys9Whw7iYQKtQpIFJnnBWfErDM=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DBJ2WA3V31hqWwslfYj8Bg==</t>
        </is>
      </c>
      <c r="F12" t="inlineStr">
        <is>
          <t>/JT5bHcs6X58tkThDAFniwufulvESD0M3DC2mKUWvpA=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JbiQvBW26lpz96FUBjmHFQ==</t>
        </is>
      </c>
      <c r="F13" t="inlineStr">
        <is>
          <t>hM0gDWthog6MjNQfvXqxs+bNwtLX5+YK8LzHeRjYU4Y=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JQFi+BHEszwt2/JQijCGBQ==</t>
        </is>
      </c>
      <c r="F14" t="inlineStr">
        <is>
          <t>fnkUMdfoN0j6qkfdbMeuOY7tHnfi2pPRPCgbbzZGuIQ=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v7Ncl8OI31+brFjXyHpT2w==</t>
        </is>
      </c>
      <c r="F15" t="inlineStr">
        <is>
          <t>bByJLCi4XM9HSgZr+LPprJNx0SFFNYHRXU+HfAGiJzc=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HMuRw7csHH2ZwzkEC/Ar7A==</t>
        </is>
      </c>
      <c r="F16" t="inlineStr">
        <is>
          <t>YwQKDlxjbmc3bBgNdzZf7wNf4/LzOSZbGq+wI1uowGI=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MdvlD9tavmcOgJvhhEHUXg==</t>
        </is>
      </c>
      <c r="F17" t="inlineStr">
        <is>
          <t>KrzUQWpyPUveDitcb/kp66hUuJT5zubmyvei7CGPl3g=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qoI2Xyzhctz/1MJ2+dgvsg==</t>
        </is>
      </c>
      <c r="F18" t="inlineStr">
        <is>
          <t>+CAWBFHMIzw9Ir6Whs6+xHwhIYDflg98M7Yfu/IQI8k=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T4H+aoGUOIIvgPlrR3djXg==</t>
        </is>
      </c>
      <c r="F19" t="inlineStr">
        <is>
          <t>XiedjA7YkB8ZPYTCYM4N5n24NL8ruRTNpwxQWJEJZSc=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abMSkFcMbmHZP2z9ooULBA==</t>
        </is>
      </c>
      <c r="F20" t="inlineStr">
        <is>
          <t>Igou8quN0mj4NXf/gbQk7Ka72UG4WjT1Uq9CYhg0440=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1afWxCxhdphblymekqLdYA==</t>
        </is>
      </c>
      <c r="F21" t="inlineStr">
        <is>
          <t>zrk5XYbdHVA7ApaP0A5TD/SSR4gbEdviQpHRGUpLl0s=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5ImLTNFP0PMmsao8J/tPng==</t>
        </is>
      </c>
      <c r="F22" t="inlineStr">
        <is>
          <t>X9nEbzWDVlg7CoSI/KLzm30A2csKrtwTfx+0jX0IYQQ=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vv2vo86P8fkSPhv0lCJCGQ==</t>
        </is>
      </c>
      <c r="F23" t="inlineStr">
        <is>
          <t>dCcP7x4J+7oB2fH8U3qKlODHfgQBD3f4vg5GUDVKbYg=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cpPTMsSTNdtlldlt2kF8PQ==</t>
        </is>
      </c>
      <c r="F24" t="inlineStr">
        <is>
          <t>8Jw1C6ErIczm4YJaXRUcK+q6eSLpMdMEZ+82f5TeDDE=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h18dd0oAmeMQPrEira3xBQ==</t>
        </is>
      </c>
      <c r="F25" t="inlineStr">
        <is>
          <t>0St5INJuYIR2smzgirhNpSieUikzMLQc252p4ujZZHk=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teGXPVsbeNAPjZR8Dga+ZA==</t>
        </is>
      </c>
      <c r="F26" t="inlineStr">
        <is>
          <t>GC6VVIsTSvrbM7KWTppIAZjSkItNuJ71ULnWjgtMdo4=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wHG64cyP/txc03VBdJqOfA==</t>
        </is>
      </c>
      <c r="F27" t="inlineStr">
        <is>
          <t>AcS63MQhFHdor9syYr//HBDMZscu1Gau5X4Bgp/eeXE=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ase71eQrLyU3Rol7xP+Lww==</t>
        </is>
      </c>
      <c r="F28" t="inlineStr">
        <is>
          <t>0bihKVcytp6GvlaomxGLhM9yeNRqWtd5Sh43cTcV4fo=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BUs+4n9nGam9eJprLLBU1A==</t>
        </is>
      </c>
      <c r="F29" t="inlineStr">
        <is>
          <t>+ugX/Y57j2y63S4PiGOJyOxVkfk6taxcwziRWshWyJY=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yOOxjEpAf5upjOM6GQ/tFg==</t>
        </is>
      </c>
      <c r="F30" t="inlineStr">
        <is>
          <t>J3Ps4fdHfajJu4d2z3edp47lKC3fokCbx8TTuUJxYoU=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VVabsi9ADXv4fyCPBYWIHA==</t>
        </is>
      </c>
      <c r="F31" t="inlineStr">
        <is>
          <t>Io48/2M6fsRe306U/qOu4XbED9+hQVa/tTZ6i/ejdRU=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uxB0OsWlwo0PcmKlU/ohKA==</t>
        </is>
      </c>
      <c r="F32" t="inlineStr">
        <is>
          <t>DK+xyl7kVXvbiNF5S7swn5XawLPq4M5oHFSFHd1vXb8=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ruCk4FWLEP0BceNilWxnVQ==</t>
        </is>
      </c>
      <c r="F33" t="inlineStr">
        <is>
          <t>q/CJ1PGhsdK0GoAtjjbJy9UXDYwx6lHSwUvvJZF6DdU=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RsxasXWMZbPe1+QsZ1207w==</t>
        </is>
      </c>
      <c r="F34" t="inlineStr">
        <is>
          <t>E1kilQMmJ0Xrdlh8u+LhXd/02wgMlQyRZvxof7x/z/8=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UJja0WiqVhxIB5L93xO7YA==</t>
        </is>
      </c>
      <c r="F35" t="inlineStr">
        <is>
          <t>oVmJPOXzY36GqaB67T2sIn/pb/KhGKDgLT5l5woLenQ=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P+VtRZYgcVUxFjjKNKe9Mw==</t>
        </is>
      </c>
      <c r="F36" t="inlineStr">
        <is>
          <t>a8fMWgGQVm54je08tqoJH8eZUdJ2j1OgiqeNxCnwNrQ=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EPONCA2KcAmns8plBsw5uQ==</t>
        </is>
      </c>
      <c r="F37" t="inlineStr">
        <is>
          <t>Yaf4M/nk/aDh9MuKUyjenzhDUF0CB4fT203grx1O82o=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/gcNWtcoqNB3xGTIVv+woA==</t>
        </is>
      </c>
      <c r="F38" t="inlineStr">
        <is>
          <t>Dx3t56fYrOq6rLc6umPL0pWhPQVeDZ7OPZa1kEEcqMo=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2026-10-05T13:40:34Z</dcterms:created>
  <dcterms:modified xmlns:dcterms="http://purl.org/dc/terms/" xmlns:xsi="http://www.w3.org/2001/XMLSchema-instance" xsi:type="dcterms:W3CDTF">2026-10-05T13:40:34Z</dcterms:modified>
</cp:coreProperties>
</file>