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Bond &amp; CD Ladder Builder</t>
        </is>
      </c>
    </row>
    <row r="2" ht="20" customHeight="1">
      <c r="A2" s="2" t="inlineStr">
        <is>
          <t>Build fixed-income bond/CD ladders for predictable, steady cash flows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1-Year CD</t>
        </is>
      </c>
      <c r="B5" s="4" t="inlineStr">
        <is>
          <t>Fixed Income</t>
        </is>
      </c>
      <c r="C5" s="4" t="n">
        <v>5000</v>
      </c>
      <c r="D5" s="4" t="n">
        <v>5250</v>
      </c>
      <c r="E5" s="4">
        <f>IF(C5=0,"",D5/C5)</f>
        <v/>
      </c>
      <c r="F5" s="4" t="inlineStr">
        <is>
          <t>2024-06-01</t>
        </is>
      </c>
      <c r="G5" s="4" t="inlineStr">
        <is>
          <t>2025-06-01</t>
        </is>
      </c>
      <c r="H5" s="4" t="inlineStr">
        <is>
          <t>High</t>
        </is>
      </c>
      <c r="I5" s="4" t="inlineStr">
        <is>
          <t>Active</t>
        </is>
      </c>
      <c r="J5" s="4" t="inlineStr">
        <is>
          <t>5.25% APY</t>
        </is>
      </c>
      <c r="K5" s="4" t="inlineStr"/>
    </row>
    <row r="6">
      <c r="A6" s="5" t="inlineStr">
        <is>
          <t>2-Year Treasury</t>
        </is>
      </c>
      <c r="B6" s="5" t="inlineStr">
        <is>
          <t>Fixed Income</t>
        </is>
      </c>
      <c r="C6" s="5" t="n">
        <v>5000</v>
      </c>
      <c r="D6" s="5" t="n">
        <v>5400</v>
      </c>
      <c r="E6" s="5">
        <f>IF(C6=0,"",D6/C6)</f>
        <v/>
      </c>
      <c r="F6" s="5" t="inlineStr">
        <is>
          <t>2024-06-01</t>
        </is>
      </c>
      <c r="G6" s="5" t="inlineStr">
        <is>
          <t>2026-06-01</t>
        </is>
      </c>
      <c r="H6" s="5" t="inlineStr">
        <is>
          <t>High</t>
        </is>
      </c>
      <c r="I6" s="5" t="inlineStr">
        <is>
          <t>Active</t>
        </is>
      </c>
      <c r="J6" s="5" t="inlineStr">
        <is>
          <t>4.85% yield</t>
        </is>
      </c>
      <c r="K6" s="5" t="inlineStr"/>
    </row>
    <row r="7">
      <c r="A7" s="4" t="inlineStr">
        <is>
          <t>3-Year CD</t>
        </is>
      </c>
      <c r="B7" s="4" t="inlineStr">
        <is>
          <t>Fixed Income</t>
        </is>
      </c>
      <c r="C7" s="4" t="n">
        <v>5000</v>
      </c>
      <c r="D7" s="4" t="n">
        <v>5600</v>
      </c>
      <c r="E7" s="4">
        <f>IF(C7=0,"",D7/C7)</f>
        <v/>
      </c>
      <c r="F7" s="4" t="inlineStr">
        <is>
          <t>2024-06-01</t>
        </is>
      </c>
      <c r="G7" s="4" t="inlineStr">
        <is>
          <t>2027-06-01</t>
        </is>
      </c>
      <c r="H7" s="4" t="inlineStr">
        <is>
          <t>Medium</t>
        </is>
      </c>
      <c r="I7" s="4" t="inlineStr">
        <is>
          <t>Active</t>
        </is>
      </c>
      <c r="J7" s="4" t="inlineStr">
        <is>
          <t>4.50% APY</t>
        </is>
      </c>
      <c r="K7" s="4" t="inlineStr"/>
    </row>
    <row r="8">
      <c r="A8" s="5" t="inlineStr">
        <is>
          <t>5-Year Bond</t>
        </is>
      </c>
      <c r="B8" s="5" t="inlineStr">
        <is>
          <t>Fixed Income</t>
        </is>
      </c>
      <c r="C8" s="5" t="n">
        <v>5000</v>
      </c>
      <c r="D8" s="5" t="n">
        <v>6100</v>
      </c>
      <c r="E8" s="5">
        <f>IF(C8=0,"",D8/C8)</f>
        <v/>
      </c>
      <c r="F8" s="5" t="inlineStr">
        <is>
          <t>2024-06-01</t>
        </is>
      </c>
      <c r="G8" s="5" t="inlineStr">
        <is>
          <t>2029-06-01</t>
        </is>
      </c>
      <c r="H8" s="5" t="inlineStr">
        <is>
          <t>Medium</t>
        </is>
      </c>
      <c r="I8" s="5" t="inlineStr">
        <is>
          <t>Active</t>
        </is>
      </c>
      <c r="J8" s="5" t="inlineStr">
        <is>
          <t>4.20% coupon</t>
        </is>
      </c>
      <c r="K8" s="5" t="inlineStr"/>
    </row>
    <row r="9">
      <c r="A9" s="4" t="inlineStr">
        <is>
          <t>iBonds</t>
        </is>
      </c>
      <c r="B9" s="4" t="inlineStr">
        <is>
          <t>Fixed Income</t>
        </is>
      </c>
      <c r="C9" s="4" t="n">
        <v>5000</v>
      </c>
      <c r="D9" s="4" t="n">
        <v>5350</v>
      </c>
      <c r="E9" s="4">
        <f>IF(C9=0,"",D9/C9)</f>
        <v/>
      </c>
      <c r="F9" s="4" t="inlineStr">
        <is>
          <t>2024-06-01</t>
        </is>
      </c>
      <c r="G9" s="4" t="inlineStr">
        <is>
          <t>2025-12-01</t>
        </is>
      </c>
      <c r="H9" s="4" t="inlineStr">
        <is>
          <t>High</t>
        </is>
      </c>
      <c r="I9" s="4" t="inlineStr">
        <is>
          <t>Active</t>
        </is>
      </c>
      <c r="J9" s="4" t="inlineStr">
        <is>
          <t>Inflation-adjusted</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Bond &amp; CD Ladder Builder</t>
        </is>
      </c>
    </row>
    <row r="3" ht="24" customHeight="1">
      <c r="A3" s="9" t="inlineStr">
        <is>
          <t>Overview</t>
        </is>
      </c>
    </row>
    <row r="4" ht="48" customHeight="1">
      <c r="A4" s="10" t="inlineStr">
        <is>
          <t>A comprehensive bond &amp; cd ladder builder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Bond &amp; CD Ladder Builder</t>
        </is>
      </c>
    </row>
    <row r="3" ht="22" customHeight="1">
      <c r="A3" s="13" t="inlineStr">
        <is>
          <t>Template Name:</t>
        </is>
      </c>
      <c r="B3" s="14" t="inlineStr">
        <is>
          <t>Bond &amp; CD Ladder Builder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bond &amp; cd ladder builder,investment,finance,excel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