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BJCole\Desktop\data-rep-workshop\docs\"/>
    </mc:Choice>
  </mc:AlternateContent>
  <xr:revisionPtr revIDLastSave="0" documentId="13_ncr:1_{F77D90C4-B1CA-4FDA-8596-6E6D37874561}" xr6:coauthVersionLast="36" xr6:coauthVersionMax="36" xr10:uidLastSave="{00000000-0000-0000-0000-000000000000}"/>
  <bookViews>
    <workbookView xWindow="240" yWindow="15" windowWidth="16095" windowHeight="9660" activeTab="13" xr2:uid="{00000000-000D-0000-FFFF-FFFF0000000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s>
  <calcPr calcId="124519"/>
</workbook>
</file>

<file path=xl/sharedStrings.xml><?xml version="1.0" encoding="utf-8"?>
<sst xmlns="http://schemas.openxmlformats.org/spreadsheetml/2006/main" count="958" uniqueCount="802">
  <si>
    <t>key</t>
  </si>
  <si>
    <t>name</t>
  </si>
  <si>
    <t>description</t>
  </si>
  <si>
    <t>standard</t>
  </si>
  <si>
    <t>technology</t>
  </si>
  <si>
    <t>manifest_version</t>
  </si>
  <si>
    <t>version_mixs_sc_rnaseq</t>
  </si>
  <si>
    <t>Single-cell Ribonucleic Acid Sequencing (scRNA-Seq) [Minimum Information about any (x) Sequence (MIxS)]</t>
  </si>
  <si>
    <t>For single cell RNA-seq studies with a focus on the essential contextual details for the sampling and sequencing of genomic data.</t>
  </si>
  <si>
    <t>mixs</t>
  </si>
  <si>
    <t>sc_rnaseq</t>
  </si>
  <si>
    <t>0.1</t>
  </si>
  <si>
    <t>study_id</t>
  </si>
  <si>
    <t>project_name</t>
  </si>
  <si>
    <t>description (optional)</t>
  </si>
  <si>
    <t>workflow (optional)</t>
  </si>
  <si>
    <t>neg_cont_type (optional)</t>
  </si>
  <si>
    <t>pos_cont_type (optional)</t>
  </si>
  <si>
    <t>experimental_factor (optional)</t>
  </si>
  <si>
    <t>associated_resource (optional)</t>
  </si>
  <si>
    <t>A unique alphanumeric identifier for this study</t>
  </si>
  <si>
    <t>e.g. A7F9B3X2</t>
  </si>
  <si>
    <t>Official name of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</si>
  <si>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</si>
  <si>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</si>
  <si>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</si>
  <si>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workflow or protocol followed during the study.</t>
  </si>
  <si>
    <t>e.g. Laser microdissection</t>
  </si>
  <si>
    <t>The sorting or visualisation technology used.</t>
  </si>
  <si>
    <t>e.g. Vizgen</t>
  </si>
  <si>
    <t>The substance or equipment used as a negative control in an investigation</t>
  </si>
  <si>
    <t>e.g. Phosphate buffer</t>
  </si>
  <si>
    <t>The substance, mixture, product, or apparatus used to verify that a process which is part of an investigation delivers a true positive</t>
  </si>
  <si>
    <t>e.g. substance1</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</si>
  <si>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</si>
  <si>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e.g. EFO:0001779</t>
  </si>
  <si>
    <t>A related resource that is referenced, cited, or otherwise associated to the sequence.</t>
  </si>
  <si>
    <t>e.g. https://arctos.database.museum/media/10520962 | https://arctos.database.museum/media/10520964</t>
  </si>
  <si>
    <t>FILL OUT INFORMATION BELOW THIS ROW</t>
  </si>
  <si>
    <t>givenName</t>
  </si>
  <si>
    <t>familyName</t>
  </si>
  <si>
    <t>affiliation</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</si>
  <si>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</si>
  <si>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</si>
  <si>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</si>
  <si>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</si>
  <si>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</si>
  <si>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</si>
  <si>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</si>
  <si>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</si>
  <si>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</si>
  <si>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</si>
  <si>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</si>
  <si>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</si>
  <si>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</si>
  <si>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</si>
  <si>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</si>
  <si>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</si>
  <si>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</si>
  <si>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</si>
  <si>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</si>
  <si>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specific_host (optional)</t>
  </si>
  <si>
    <t>organism (optional)</t>
  </si>
  <si>
    <t>microb_start_taxID (optional)</t>
  </si>
  <si>
    <t>tissue (optional)</t>
  </si>
  <si>
    <t>collection_date (optional)</t>
  </si>
  <si>
    <t>lat_lon (optional)</t>
  </si>
  <si>
    <t>env_broad_scale (optional)</t>
  </si>
  <si>
    <t>env_local_scale (optional)</t>
  </si>
  <si>
    <t>env_medium (optional)</t>
  </si>
  <si>
    <t>accession_number (optional)</t>
  </si>
  <si>
    <t>geo_loc_name (optional)</t>
  </si>
  <si>
    <t>depth (optional)</t>
  </si>
  <si>
    <t>elev (optional)</t>
  </si>
  <si>
    <t>samp_size (optional)</t>
  </si>
  <si>
    <t>samp_name (optional)</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</si>
  <si>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</si>
  <si>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</si>
  <si>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</si>
  <si>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</si>
  <si>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</si>
  <si>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</si>
  <si>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</si>
  <si>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</si>
  <si>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</si>
  <si>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</si>
  <si>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</si>
  <si>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ref_biomaterial (optional)</t>
  </si>
  <si>
    <t>tax_ident (optional)</t>
  </si>
  <si>
    <t>trophic_level (optional)</t>
  </si>
  <si>
    <t>subspecf_gen_lin (optional)</t>
  </si>
  <si>
    <t>host_disease_stat (optional)</t>
  </si>
  <si>
    <t>samp_collect_method (optional)</t>
  </si>
  <si>
    <t>samp_taxon_id (optional)</t>
  </si>
  <si>
    <t>tax_class (optional)</t>
  </si>
  <si>
    <t>A unique alphanumeric identifier for the  study if refering to</t>
  </si>
  <si>
    <t>A unique alphanumeric reference or identifier for the study.</t>
  </si>
  <si>
    <t>e.g. study123</t>
  </si>
  <si>
    <t>Report the host's taxonomic name and/or NCBI taxonomy ID</t>
  </si>
  <si>
    <t>e.g. Arenicola marina</t>
  </si>
  <si>
    <t>The full scientific name of the species studied.</t>
  </si>
  <si>
    <t>An identifier of the strain of the organism, if applicable.</t>
  </si>
  <si>
    <t>e.g. XY [en:42]</t>
  </si>
  <si>
    <t>The type of tissue sampled for the study.</t>
  </si>
  <si>
    <t>e.g. Leaf</t>
  </si>
  <si>
    <t>The time of sampling, either as an instance (single point in time) or interval. In case no exact time is available, the date/time can be right truncated i.e. all of these are valid times: 2008-01-23T19:23:10+00:00; 2008-01-23T19:23:10; 2008-01-23; 2008-01; 2008; Except: 2008-01; 2008 all are ISO8601 compliant</t>
  </si>
  <si>
    <t>e.g. 2024-09-20T21:12</t>
  </si>
  <si>
    <t>The geographical origin of the sample as defined by latitude and longitude. The values should be reported in decimal degrees, limited to 8 decimal points, and in WGS84 system</t>
  </si>
  <si>
    <t>e.g. 50.123 6.24512</t>
  </si>
  <si>
    <t>Report the major environmental system the sample or specimen came from. The system(s) identified should have a coarse spatial grain, to provide the general environmental context of where the sampling was done (e.g. in the desert or a rainforest). Reference: https://github.com/EnvironmentOntology/envo/wiki/Using-ENVO-with-MIxS.</t>
  </si>
  <si>
    <t>e.g. Urban</t>
  </si>
  <si>
    <t>Report the environmental material(s) immediately surrounding the sample or specimen at the time of sampling.</t>
  </si>
  <si>
    <t>e.g. Laboratory</t>
  </si>
  <si>
    <t>e.g. Tissue culture</t>
  </si>
  <si>
    <t>A unique alphanumeric reference or identifier assigned to the sample in the study related to NCBI Taxonomy.</t>
  </si>
  <si>
    <t>e.g. accession123</t>
  </si>
  <si>
    <t>The geographical origin of the sample as defined by the country or sea name followed by specific region name. Country or sea names should be chosen from the INSDC country list (http://insdc.org/country.html), or the GAZ ontology (http://purl.bioontology.org/ontology/GAZ)</t>
  </si>
  <si>
    <t>e.g. USA: Maryland, Bethesda</t>
  </si>
  <si>
    <t>The vertical distance below local surface. For sediment or soil samples depth is measured from sediment or soil surface, respectively. Depth can be reported as an interval for subsurface samples</t>
  </si>
  <si>
    <t>e.g. 200</t>
  </si>
  <si>
    <t>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t>
  </si>
  <si>
    <t>e.g. 1236</t>
  </si>
  <si>
    <t>The total amount or size (volume (ml), mass (g) or area (m2) ) of sample collected</t>
  </si>
  <si>
    <t>e.g. 5 litre</t>
  </si>
  <si>
    <t>e.g. ISDsoil1</t>
  </si>
  <si>
    <t>Specific enrichment or screening methods applied before and/or after creating libraries</t>
  </si>
  <si>
    <t>e.g. Enriched</t>
  </si>
  <si>
    <t>List of database(s) used for ORF annotation, along with version number and reference to website or publication</t>
  </si>
  <si>
    <t>e.g. pVOGs;5;http://dmk-brain.ecn.uiowa.edu/pVOGs/ Grazziotin et al. 2017 doi:10.1093/nar/gkw9</t>
  </si>
  <si>
    <t>Temperature of the sample at the time of sampling in degree celsius</t>
  </si>
  <si>
    <t>e.g. 25</t>
  </si>
  <si>
    <t>Publication reference in the form of pubmed ID (pmid), digital object identifier (doi) or url for isolation and growth condition specifications of the organism/material</t>
  </si>
  <si>
    <t>e.g. doi:10.1016/j.syapm.2018.01.009</t>
  </si>
  <si>
    <t>Heights of objects such as airplanes, space shuttles, rockets, atmospheric balloons and heights of places such as atmospheric layers and clouds in metres (m). It is used to measure the height of an object which is above the earth's surface. In this context, the altitude measurement is the vertical distance between the earth's surface above sea level and the sampled position in the air</t>
  </si>
  <si>
    <t>e.g. 100</t>
  </si>
  <si>
    <t>A unique identifier assigned to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t>
  </si>
  <si>
    <t>e.g. MPI012345</t>
  </si>
  <si>
    <t>The ploidy level of the genome (e.g. allopolyploid, haploid, diploid, triploid, tetraploid). It has implications for the downstream study of duplicated gene and regions of the genomes (and perhaps for difficulties in assembly)</t>
  </si>
  <si>
    <t>e.g. allopolyploidy</t>
  </si>
  <si>
    <t>To what is the entity pathogenic</t>
  </si>
  <si>
    <t>e.g. Animal</t>
  </si>
  <si>
    <t>The type of reproduction from the parent stock. Values for this field is specific to different taxa.</t>
  </si>
  <si>
    <t>e.g. lytic</t>
  </si>
  <si>
    <t>The device used to collect an environmental sample.</t>
  </si>
  <si>
    <t>e.g. sampleDevice</t>
  </si>
  <si>
    <t>Description of relationship(s) between the subject organism and other organism(s) it is associated with.</t>
  </si>
  <si>
    <t>e.g. Free living</t>
  </si>
  <si>
    <t>Primary publication if isolated before genome publication; otherwise, primary genome report</t>
  </si>
  <si>
    <t>The phylogenetic marker(s) used to assign an organism name to the SAG or MAG</t>
  </si>
  <si>
    <t>e.g. Other</t>
  </si>
  <si>
    <t>Trophic levels are the feeding position in a food chain. Microbes can be a range of producers (e.g. chemolithotroph)</t>
  </si>
  <si>
    <t>e.g. heterotroph</t>
  </si>
  <si>
    <t>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</si>
  <si>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e.g. serovar:Newport</t>
  </si>
  <si>
    <t>List of diseases with which the host has been diagnosed; can include multiple diagnoses. The value of the field depends on host; for humans the terms should be chosen from the DO (Human Disease Ontology) at https://www.disease-ontology.org, non-human host diseases are free text</t>
  </si>
  <si>
    <t>e.g. bacterial esophagitis</t>
  </si>
  <si>
    <t>The method employed for collecting the sample</t>
  </si>
  <si>
    <t>e.g. Caught with a net</t>
  </si>
  <si>
    <t>NCBI taxon id of the sample. Maybe be a single taxon or mixed taxa sample. Use 'synthetic metagenome for mock community/positive controls, or 'blank sample' for negative controls</t>
  </si>
  <si>
    <t>e.g. Gut Metagenome [NCBITaxon:749906]</t>
  </si>
  <si>
    <t>Method used for taxonomic classification, along with reference database used, classification rank, and thresholds used to classify new genomes</t>
  </si>
  <si>
    <t>e.g. vConTACT vContact2</t>
  </si>
  <si>
    <t>Abdomen</t>
  </si>
  <si>
    <t>Anterior Body</t>
  </si>
  <si>
    <t>Blade</t>
  </si>
  <si>
    <t>Blood</t>
  </si>
  <si>
    <t>Bodywall</t>
  </si>
  <si>
    <t>Bone Marrow Hematopoietic Niches</t>
  </si>
  <si>
    <t>Bract</t>
  </si>
  <si>
    <t>Brain</t>
  </si>
  <si>
    <t>Bud</t>
  </si>
  <si>
    <t>Cap</t>
  </si>
  <si>
    <t>Cephalothorax</t>
  </si>
  <si>
    <t>Cortex Development In Roots</t>
  </si>
  <si>
    <t>Developing Brain</t>
  </si>
  <si>
    <t>Developing Embryo</t>
  </si>
  <si>
    <t>Developing Seed Coat</t>
  </si>
  <si>
    <t>Dna Extract</t>
  </si>
  <si>
    <t>Egg</t>
  </si>
  <si>
    <t>Eggshell</t>
  </si>
  <si>
    <t>Embryonic Stem Cells</t>
  </si>
  <si>
    <t>Endocrine Tissue</t>
  </si>
  <si>
    <t>Endosperm</t>
  </si>
  <si>
    <t>Eye</t>
  </si>
  <si>
    <t>Fat Body</t>
  </si>
  <si>
    <t>Fetal Heart</t>
  </si>
  <si>
    <t>Fetal Kidney</t>
  </si>
  <si>
    <t>Fetal Liver</t>
  </si>
  <si>
    <t>Fetal Lung</t>
  </si>
  <si>
    <t>Fin</t>
  </si>
  <si>
    <t>Floral Meristem</t>
  </si>
  <si>
    <t>Flower</t>
  </si>
  <si>
    <t>Gastrulation-Stage Embryo</t>
  </si>
  <si>
    <t>Gill Animal</t>
  </si>
  <si>
    <t>Gill Fungi</t>
  </si>
  <si>
    <t>Gonad</t>
  </si>
  <si>
    <t>Gut</t>
  </si>
  <si>
    <t>Hair</t>
  </si>
  <si>
    <t>Head</t>
  </si>
  <si>
    <t>Heart</t>
  </si>
  <si>
    <t>Hepatopancreas</t>
  </si>
  <si>
    <t>Holdfast Fungi</t>
  </si>
  <si>
    <t>Hypocotyl</t>
  </si>
  <si>
    <t>Inflorescence</t>
  </si>
  <si>
    <t>Intestine</t>
  </si>
  <si>
    <t>Kidney</t>
  </si>
  <si>
    <t>Leaf</t>
  </si>
  <si>
    <t>Leaf Primordia</t>
  </si>
  <si>
    <t>Leg</t>
  </si>
  <si>
    <t>Limb Bud</t>
  </si>
  <si>
    <t>Liver</t>
  </si>
  <si>
    <t>Lung</t>
  </si>
  <si>
    <t>Mid Body</t>
  </si>
  <si>
    <t>Modular Colony</t>
  </si>
  <si>
    <t>Mollusc Foot</t>
  </si>
  <si>
    <t>Multicellular Organisms In Culture</t>
  </si>
  <si>
    <t>Muscle</t>
  </si>
  <si>
    <t>Mycelium</t>
  </si>
  <si>
    <t>Mycorrhiza</t>
  </si>
  <si>
    <t>Neonatal Retina</t>
  </si>
  <si>
    <t>Neural Crest Cells</t>
  </si>
  <si>
    <t>Nodules</t>
  </si>
  <si>
    <t>Not Applicable</t>
  </si>
  <si>
    <t>Not Collected</t>
  </si>
  <si>
    <t>Not Provided</t>
  </si>
  <si>
    <t>Olfactory Epithelium</t>
  </si>
  <si>
    <t>Other Fungal Tissue</t>
  </si>
  <si>
    <t>Other Plant Tissue</t>
  </si>
  <si>
    <t>Other Reproductive Animal Tissue</t>
  </si>
  <si>
    <t>Other Somatic Animal Tissue</t>
  </si>
  <si>
    <t>Ovary Animal</t>
  </si>
  <si>
    <t>Oviduct</t>
  </si>
  <si>
    <t>Ovule Primordium</t>
  </si>
  <si>
    <t>Pancreas</t>
  </si>
  <si>
    <t>Petiole</t>
  </si>
  <si>
    <t>Placental Trophoblast Cells</t>
  </si>
  <si>
    <t>Pollen Mother Cells</t>
  </si>
  <si>
    <t>Posterior Body</t>
  </si>
  <si>
    <t>Postnatal Thymus</t>
  </si>
  <si>
    <t xml:space="preserve">Rhizome Meristem </t>
  </si>
  <si>
    <t>Root</t>
  </si>
  <si>
    <t>Root Apical Meristem</t>
  </si>
  <si>
    <t>Scales</t>
  </si>
  <si>
    <t>Scat</t>
  </si>
  <si>
    <t>Seed</t>
  </si>
  <si>
    <t>Seedling</t>
  </si>
  <si>
    <t>Shoot</t>
  </si>
  <si>
    <t>Shoot Apical Meristem</t>
  </si>
  <si>
    <t>Skin</t>
  </si>
  <si>
    <t>Somitic Mesoderm</t>
  </si>
  <si>
    <t>Sperm Seminal Fluid</t>
  </si>
  <si>
    <t>Spleen</t>
  </si>
  <si>
    <t>Spore</t>
  </si>
  <si>
    <t>Spore Bearing Structure</t>
  </si>
  <si>
    <t>Stem</t>
  </si>
  <si>
    <t>Stipe</t>
  </si>
  <si>
    <t>Stomach</t>
  </si>
  <si>
    <t>Tentacle</t>
  </si>
  <si>
    <t>Terminal Body</t>
  </si>
  <si>
    <t>Testis</t>
  </si>
  <si>
    <t>Thallus Fungi</t>
  </si>
  <si>
    <t>Thallus Plant</t>
  </si>
  <si>
    <t>Thorax</t>
  </si>
  <si>
    <t>Trichome Precursor Cells</t>
  </si>
  <si>
    <t>Unicellular Organisms In Culture</t>
  </si>
  <si>
    <t>Vascular Cambium</t>
  </si>
  <si>
    <t>Whole Organism</t>
  </si>
  <si>
    <t>Whole Plant</t>
  </si>
  <si>
    <t>Autotroph</t>
  </si>
  <si>
    <t>Carboxydotroph</t>
  </si>
  <si>
    <t>Chemoautolithotroph</t>
  </si>
  <si>
    <t>Chemoautotroph</t>
  </si>
  <si>
    <t>Chemoheterotroph</t>
  </si>
  <si>
    <t>Chemolithoautotroph</t>
  </si>
  <si>
    <t>Chemolithotroph</t>
  </si>
  <si>
    <t>Chemoorganoheterotroph</t>
  </si>
  <si>
    <t>Chemoorganotroph</t>
  </si>
  <si>
    <t>Chemosynthetic</t>
  </si>
  <si>
    <t>Chemotroph</t>
  </si>
  <si>
    <t>Copiotroph</t>
  </si>
  <si>
    <t>Diazotroph</t>
  </si>
  <si>
    <t>Facultative</t>
  </si>
  <si>
    <t>Heterotroph</t>
  </si>
  <si>
    <t>Lithoautotroph</t>
  </si>
  <si>
    <t>Lithoheterotroph</t>
  </si>
  <si>
    <t>Lithotroph</t>
  </si>
  <si>
    <t>Methanotroph</t>
  </si>
  <si>
    <t>Methylotroph</t>
  </si>
  <si>
    <t>Mixotroph</t>
  </si>
  <si>
    <t>Obligate</t>
  </si>
  <si>
    <t>Oligotroph</t>
  </si>
  <si>
    <t>Organoheterotroph</t>
  </si>
  <si>
    <t>Organotroph</t>
  </si>
  <si>
    <t>Photoautotroph</t>
  </si>
  <si>
    <t>Photoheterotroph</t>
  </si>
  <si>
    <t>Photolithoautotroph</t>
  </si>
  <si>
    <t>Photolithotroph</t>
  </si>
  <si>
    <t>Photosynthetic</t>
  </si>
  <si>
    <t>Phototroph</t>
  </si>
  <si>
    <t>dissociation_protocol_id</t>
  </si>
  <si>
    <t>protocol_name</t>
  </si>
  <si>
    <t>dissociation_description</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</si>
  <si>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</si>
  <si>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</si>
  <si>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</si>
  <si>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</si>
  <si>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</si>
  <si>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</si>
  <si>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</si>
  <si>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</si>
  <si>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disProtocol123</t>
  </si>
  <si>
    <t>A descriptive name of the protocol used for single-cell sequencing.</t>
  </si>
  <si>
    <t>e.g. 10X Genomics Single Cell 3' Library Prep</t>
  </si>
  <si>
    <t>A free-text description of the process used to separate cells from tissues or cell aggregates.</t>
  </si>
  <si>
    <t>e.g. Tissue was enzymatically dissociated using collagenase for 30 minutes.</t>
  </si>
  <si>
    <t>Description of the specificity markers used to isolate cell populations, e.g. 'CD45+'. Please contact FAANG DCC to add more terms.</t>
  </si>
  <si>
    <t>e.g. CD45</t>
  </si>
  <si>
    <t>The kit used to isolate the cells.</t>
  </si>
  <si>
    <t>e.g. BD Rhapsody Single-Cell Analysis System</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</si>
  <si>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</si>
  <si>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</si>
  <si>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</si>
  <si>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</si>
  <si>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</si>
  <si>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</si>
  <si>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</si>
  <si>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</si>
  <si>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</si>
  <si>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</si>
  <si>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</si>
  <si>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</si>
  <si>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</si>
  <si>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</si>
  <si>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</si>
  <si>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</si>
  <si>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</si>
  <si>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</si>
  <si>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</si>
  <si>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</si>
  <si>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</si>
  <si>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reference or identifier assigned to the cell suspension for the sample in the study.</t>
  </si>
  <si>
    <t>e.g. sample123</t>
  </si>
  <si>
    <t>A unique alphanumeric code for the cell suspension for the sample</t>
  </si>
  <si>
    <t>e.g. cellSusp123</t>
  </si>
  <si>
    <t>The type of suspension used to keep cells in solution during processing.</t>
  </si>
  <si>
    <t>e.g. Cell</t>
  </si>
  <si>
    <t>An number representing the number of cells in the sequencing library.</t>
  </si>
  <si>
    <t>e.g. 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</si>
  <si>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</si>
  <si>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</si>
  <si>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</si>
  <si>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</si>
  <si>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</si>
  <si>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</si>
  <si>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</si>
  <si>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</si>
  <si>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</si>
  <si>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</si>
  <si>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</si>
  <si>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</si>
  <si>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</si>
  <si>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</si>
  <si>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library_prep_id</t>
  </si>
  <si>
    <t>library_prep_kit</t>
  </si>
  <si>
    <t>library_prep_kit_version</t>
  </si>
  <si>
    <t>primeness</t>
  </si>
  <si>
    <t>spike_in</t>
  </si>
  <si>
    <t>i5_index</t>
  </si>
  <si>
    <t>i7_index</t>
  </si>
  <si>
    <t>dual_single_index</t>
  </si>
  <si>
    <t>i5_sequence</t>
  </si>
  <si>
    <t>i7_sequence</t>
  </si>
  <si>
    <t>amplification_method (optional)</t>
  </si>
  <si>
    <t>cdna_amplification_cycles (optional)</t>
  </si>
  <si>
    <t>average_size_distribution (optional)</t>
  </si>
  <si>
    <t>lib_construction_method (optional)</t>
  </si>
  <si>
    <t>input_molecule (optional)</t>
  </si>
  <si>
    <t>primer (optional)</t>
  </si>
  <si>
    <t>end_bias (optional)</t>
  </si>
  <si>
    <t>library_strand (optional)</t>
  </si>
  <si>
    <t>spike_type (optional)</t>
  </si>
  <si>
    <t>spike_in_dilution_or_concentration (optional)</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</si>
  <si>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</si>
  <si>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</si>
  <si>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</si>
  <si>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</si>
  <si>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</si>
  <si>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</si>
  <si>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</si>
  <si>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</si>
  <si>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</si>
  <si>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</si>
  <si>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</si>
  <si>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</si>
  <si>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A unique alphanumeric reference or identifier for the library preparation protocol used during the sequencing.</t>
  </si>
  <si>
    <t>e.g. libPrep123</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</si>
  <si>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</si>
  <si>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</si>
  <si>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</si>
  <si>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</si>
  <si>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</si>
  <si>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</si>
  <si>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</si>
  <si>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</si>
  <si>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</si>
  <si>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</si>
  <si>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</si>
  <si>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</si>
  <si>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</si>
  <si>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</si>
  <si>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</si>
  <si>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</si>
  <si>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</si>
  <si>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</si>
  <si>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</si>
  <si>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</si>
  <si>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</si>
  <si>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</si>
  <si>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</si>
  <si>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</si>
  <si>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</si>
  <si>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</si>
  <si>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</si>
  <si>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</si>
  <si>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</si>
  <si>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</si>
  <si>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</si>
  <si>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</si>
  <si>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</si>
  <si>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</si>
  <si>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</si>
  <si>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</si>
  <si>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</si>
  <si>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</si>
  <si>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</si>
  <si>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</si>
  <si>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plate123</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</si>
  <si>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</si>
  <si>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</si>
  <si>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</si>
  <si>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</si>
  <si>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</si>
  <si>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</si>
  <si>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A link to a literature reference, electronic resource or a standard operating procedure (SOP), that describes the enzymatic amplification (PCR, TMA, NASBA) of specific nucleic acids. The link can be a PMID, DOI or URL.</t>
  </si>
  <si>
    <t>e.g. https://phylogenomics.me/protocols/16s-pcr-protocol/</t>
  </si>
  <si>
    <t>A link to a literature reference, electronic resource or a standard operating procedure (SOP), that describes the material separation to recover the nucleic acid fraction from a sample</t>
  </si>
  <si>
    <t>e.g. https://mobio.com/media/wysiwyg/pdfs/protocols/12888.pdf</t>
  </si>
  <si>
    <t>The estimated size of the genome prior to sequencing in base pairs (bp). Of particular importance in the sequencing of (eukaryotic) genome which could remain in draft form for a long or unspecified period</t>
  </si>
  <si>
    <t>e.g. 300000</t>
  </si>
  <si>
    <t>Volume (ml) or mass (g) of total collected sample processed for DNA extraction.</t>
  </si>
  <si>
    <t>e.g. 1500 milliliter</t>
  </si>
  <si>
    <t>Cloning vector type(s) used in construction of libraries</t>
  </si>
  <si>
    <t>e.g. Bacteriophage P1</t>
  </si>
  <si>
    <t>Adapters provide priming sequences for both amplification and sequencing of the sample-library fragments. Both adapters should be reported; in uppercase letters</t>
  </si>
  <si>
    <t>e.g. AATGATACGGCGACCACCGAGATCTACACGCT;CAAGCAGAAGACGGCATACGAGAT</t>
  </si>
  <si>
    <t>A brief description of any processing applied to the sample during or after retrieving the sample from environment, or a link to the relevant protocol(s) performed</t>
  </si>
  <si>
    <t>e.g. filtering of seawater, storing samples in ethanol</t>
  </si>
  <si>
    <t>The design of the library including details of how it was constructed.</t>
  </si>
  <si>
    <t xml:space="preserve">e.g. </t>
  </si>
  <si>
    <t>sequencing_id</t>
  </si>
  <si>
    <t>sequencing_platform_name</t>
  </si>
  <si>
    <t>sequencing_instrument_model</t>
  </si>
  <si>
    <t>lib_layout</t>
  </si>
  <si>
    <t>cdna_read</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</si>
  <si>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</si>
  <si>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</si>
  <si>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</si>
  <si>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</si>
  <si>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</si>
  <si>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</si>
  <si>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</si>
  <si>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</si>
  <si>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lib_size (optional)</t>
  </si>
  <si>
    <t>compl_score (optional)</t>
  </si>
  <si>
    <t>lib_reads_seq (optional)</t>
  </si>
  <si>
    <t>number_contig (optional)</t>
  </si>
  <si>
    <t>num_replicons (optional)</t>
  </si>
  <si>
    <t>A unique alphanumeric reference or identifier for the sequencing protocol.</t>
  </si>
  <si>
    <t>e.g. seq123</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</si>
  <si>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</si>
  <si>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</si>
  <si>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</si>
  <si>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</si>
  <si>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</si>
  <si>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</si>
  <si>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</si>
  <si>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</si>
  <si>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</si>
  <si>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</si>
  <si>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</si>
  <si>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</si>
  <si>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</si>
  <si>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</si>
  <si>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</si>
  <si>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</si>
  <si>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</si>
  <si>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</si>
  <si>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</si>
  <si>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</si>
  <si>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Total number of clones in the library prepared for the project</t>
  </si>
  <si>
    <t>e.g. 50</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</si>
  <si>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</si>
  <si>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e.g. med;60%</t>
  </si>
  <si>
    <t>Total number of clones sequenced from the library</t>
  </si>
  <si>
    <t>e.g. 20</t>
  </si>
  <si>
    <t>Total number of contigs in the cleaned/submitted assembly that makes up a given genome, SAG, MAG, or UViG</t>
  </si>
  <si>
    <t>e.g. 40</t>
  </si>
  <si>
    <t>Reports the number of replicons in a nuclear genome of eukaryotes, in the genome of a bacterium or archaea or the number of segments in a segmented virus. Always applied to the haploid chromosome count of a eukaryote</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</si>
  <si>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</si>
  <si>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</si>
  <si>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</si>
  <si>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</si>
  <si>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</si>
  <si>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</si>
  <si>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</si>
  <si>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</si>
  <si>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</si>
  <si>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</si>
  <si>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</si>
  <si>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</si>
  <si>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</si>
  <si>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</si>
  <si>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</si>
  <si>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</si>
  <si>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</si>
  <si>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</si>
  <si>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</si>
  <si>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</si>
  <si>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</si>
  <si>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</si>
  <si>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</si>
  <si>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</si>
  <si>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</si>
  <si>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</si>
  <si>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</si>
  <si>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</si>
  <si>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</si>
  <si>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</si>
  <si>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</si>
  <si>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</si>
  <si>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</si>
  <si>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</si>
  <si>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</si>
  <si>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</si>
  <si>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</si>
  <si>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</si>
  <si>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</si>
  <si>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</si>
  <si>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</si>
  <si>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</si>
  <si>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</si>
  <si>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</si>
  <si>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</si>
  <si>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</si>
  <si>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</si>
  <si>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</si>
  <si>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</si>
  <si>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</si>
  <si>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</si>
  <si>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</si>
  <si>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</si>
  <si>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</si>
  <si>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</si>
  <si>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</si>
  <si>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</si>
  <si>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</si>
  <si>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</si>
  <si>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</si>
  <si>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</si>
  <si>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</si>
  <si>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</si>
  <si>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</si>
  <si>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</si>
  <si>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</si>
  <si>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</si>
  <si>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</si>
  <si>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</si>
  <si>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</si>
  <si>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</si>
  <si>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</si>
  <si>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</si>
  <si>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</si>
  <si>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</si>
  <si>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</si>
  <si>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</si>
  <si>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</si>
  <si>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</si>
  <si>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</si>
  <si>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</si>
  <si>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</si>
  <si>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</si>
  <si>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</si>
  <si>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</si>
  <si>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</si>
  <si>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</si>
  <si>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</si>
  <si>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</si>
  <si>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</si>
  <si>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</si>
  <si>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</si>
  <si>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Passed</t>
  </si>
  <si>
    <t>Any other cell level measurement or annotation as result of the analysis.</t>
  </si>
  <si>
    <t>e.g. cluster</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</si>
  <si>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</si>
  <si>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</si>
  <si>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</si>
  <si>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</si>
  <si>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</si>
  <si>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</si>
  <si>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</si>
  <si>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</si>
  <si>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</si>
  <si>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</si>
  <si>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</si>
  <si>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</si>
  <si>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</si>
  <si>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</si>
  <si>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assembly_name (optional)</t>
  </si>
  <si>
    <t>extrachrom_elements (optional)</t>
  </si>
  <si>
    <t>assembly_qual (optional)</t>
  </si>
  <si>
    <t>assembly_software (optional)</t>
  </si>
  <si>
    <t>annot (optional)</t>
  </si>
  <si>
    <t>feat_pred (optional)</t>
  </si>
  <si>
    <t>compl_software (optional)</t>
  </si>
  <si>
    <t>sim_search_meth (optional)</t>
  </si>
  <si>
    <t>sop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</si>
  <si>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</si>
  <si>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</si>
  <si>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</si>
  <si>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</si>
  <si>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</si>
  <si>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</si>
  <si>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</si>
  <si>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</si>
  <si>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</si>
  <si>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</si>
  <si>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</si>
  <si>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</si>
  <si>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</si>
  <si>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</si>
  <si>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</si>
  <si>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</si>
  <si>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</si>
  <si>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</si>
  <si>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</si>
  <si>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</si>
  <si>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</si>
  <si>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</si>
  <si>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</si>
  <si>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</si>
  <si>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</si>
  <si>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</si>
  <si>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</si>
  <si>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Name/version of the assembly provided by the submitter that is used in the genome browsers and in the community</t>
  </si>
  <si>
    <t>e.g. JCVI_ISG_i3_1.0</t>
  </si>
  <si>
    <t>Do plasmids exist of significant phenotypic consequence (e.g. ones that determine virulence or antibiotic resistance). Megaplasmids? Other plasmids (borrelia has 15+ plasmids)</t>
  </si>
  <si>
    <t>The assembly quality category is based on sets of criteria outlined for each assembly quality category.</t>
  </si>
  <si>
    <t>e.g. High-quality draft genome</t>
  </si>
  <si>
    <t>Tool(s) used for assembly, including version number and parameters</t>
  </si>
  <si>
    <t>e.g. metaSPAdes;3.11.0;kmer set 21,33,55,77,99,121, default parameters otherwise</t>
  </si>
  <si>
    <t>Tool used for annotation, or for cases where annotation was provided by a community jamboree or model organism database rather than by a specific submitter</t>
  </si>
  <si>
    <t>e.g. prokka</t>
  </si>
  <si>
    <t>Method used to predict UViGs features such as ORFs, integration site, etc</t>
  </si>
  <si>
    <t>e.g. Prodigal;2.6.3;default parameters</t>
  </si>
  <si>
    <t>Tools used for completion estimate, i.e. checkm, anvi'o, busco</t>
  </si>
  <si>
    <t>e.g. checkm</t>
  </si>
  <si>
    <t>Tool used to compare ORFs with database, along with version and cutoffs used</t>
  </si>
  <si>
    <t>e.g. HMMER3;3.1b2;hmmsearch, cutoff of 50 on score</t>
  </si>
  <si>
    <t>Standard operating procedures used in assembly and/or annotation of genomes, metagenomes or environmental sequences</t>
  </si>
  <si>
    <t>e.g. http://press.igsb.anl.gov/earthmicrobiome/protocols-and-standards/its/</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</si>
  <si>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</si>
  <si>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</si>
  <si>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</si>
  <si>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</si>
  <si>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</si>
  <si>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</si>
  <si>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</si>
  <si>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</si>
  <si>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</si>
  <si>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</si>
  <si>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</si>
  <si>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</si>
  <si>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</si>
  <si>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</si>
  <si>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</si>
  <si>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</si>
  <si>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</si>
  <si>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</si>
  <si>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</si>
  <si>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</si>
  <si>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</si>
  <si>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</si>
  <si>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</si>
  <si>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</si>
  <si>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</si>
  <si>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</si>
  <si>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</si>
  <si>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</si>
  <si>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</si>
  <si>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</si>
  <si>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</si>
  <si>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lib_prep_id</t>
  </si>
  <si>
    <t>file_id</t>
  </si>
  <si>
    <t>read_1_file</t>
  </si>
  <si>
    <t>index_2_file</t>
  </si>
  <si>
    <t>read_1_file_checksum</t>
  </si>
  <si>
    <t>index_1_file_checksum</t>
  </si>
  <si>
    <t>file_name</t>
  </si>
  <si>
    <t>file_type</t>
  </si>
  <si>
    <t>read_2_file (optional)</t>
  </si>
  <si>
    <t>index_1_file (optional)</t>
  </si>
  <si>
    <t>read_2_file_checksum (optional)</t>
  </si>
  <si>
    <t>index_2_file_checksum (optional)</t>
  </si>
  <si>
    <t>white_list_barcode_file (optional)</t>
  </si>
  <si>
    <t>expression_data_file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</si>
  <si>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</si>
  <si>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</si>
  <si>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</si>
  <si>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</si>
  <si>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</si>
  <si>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</si>
  <si>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</si>
  <si>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</si>
  <si>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</si>
  <si>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</si>
  <si>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d41d8cd98f00b204e9800998ecf8427e</t>
  </si>
  <si>
    <t>Result of a hash function calculated on the content of the read 2 file  to verify file integrity. Commonly used algorithms include MD5 and SHA-1. The checksums should be separated by a comma (,).</t>
  </si>
  <si>
    <t>Result of a hash function calculated on the content of  the index 1 file  to verify file integrity. Commonly used algorithms include MD5 and SHA-1. The checksums should be separated by a comma (,).</t>
  </si>
  <si>
    <t>Result of a hash function calculated on the content of  the index 2 file  to verify file integrity. Commonly used algorithms include MD5 and SHA-1. The checksums should be separated by a comma (,).</t>
  </si>
  <si>
    <t>A file containing the known cell barcodes in the
dataset.</t>
  </si>
  <si>
    <t>e.g. barcodes.tsv</t>
  </si>
  <si>
    <t>A filename or file name is a name used to uniquely identify a data file related to the study.</t>
  </si>
  <si>
    <t>e.g. file001</t>
  </si>
  <si>
    <t>A file type is a name given to a specific kind of file. Common file types are fastq, gtf, fasta, bam, archive etc.</t>
  </si>
  <si>
    <t>e.g. fastq</t>
  </si>
  <si>
    <t>The name or accession of the file which quantifies the level of gene, transcript, or protein expression in a given biological sample or condition.</t>
  </si>
  <si>
    <t>e.g. filename1.txt</t>
  </si>
  <si>
    <t>pca1</t>
  </si>
  <si>
    <t>Single-cell analysis of salt stress</t>
  </si>
  <si>
    <t>10x Genomics</t>
  </si>
  <si>
    <t>Sharon</t>
  </si>
  <si>
    <t>Benjamin</t>
  </si>
  <si>
    <t>Greenblum</t>
  </si>
  <si>
    <t>Cole</t>
  </si>
  <si>
    <t>bjcole@lbl.gov</t>
  </si>
  <si>
    <t>DOE-Joint Genome Institute</t>
  </si>
  <si>
    <t>pca1_control_rep1</t>
  </si>
  <si>
    <t>pca1_control_rep2</t>
  </si>
  <si>
    <t>pca1_salt_rep1</t>
  </si>
  <si>
    <t>pca1_salt_rep2</t>
  </si>
  <si>
    <t>Arabidopsis thaliana</t>
  </si>
  <si>
    <t>Laboratory</t>
  </si>
  <si>
    <t>Control_1</t>
  </si>
  <si>
    <t>Salt_1</t>
  </si>
  <si>
    <t>Control_2</t>
  </si>
  <si>
    <t>Salt_2</t>
  </si>
  <si>
    <t>Cut root tips</t>
  </si>
  <si>
    <t>1/2 MS agar plate</t>
  </si>
  <si>
    <t>1/2 MS agar plate + 250 mM sorbitol</t>
  </si>
  <si>
    <t>nuclei_isolation_1</t>
  </si>
  <si>
    <t>Nuclei Isolation using the CellLytic kit</t>
  </si>
  <si>
    <t>Root tips chopped, passed through 40um filter, pelleted 2x then floated on 80% percoll.</t>
  </si>
  <si>
    <t>Custom</t>
  </si>
  <si>
    <t>Chopping</t>
  </si>
  <si>
    <t>pca1_control_rep1_suspention</t>
  </si>
  <si>
    <t>pca1_control_rep2_suspention</t>
  </si>
  <si>
    <t>pca1_salt_rep1_suspention</t>
  </si>
  <si>
    <t>pca1_salt_rep2_suspention</t>
  </si>
  <si>
    <t>Nuclei</t>
  </si>
  <si>
    <t>NIBTA</t>
  </si>
  <si>
    <t>pca1_control_rep1_library</t>
  </si>
  <si>
    <t>pca1_control_rep2_library</t>
  </si>
  <si>
    <t>pca1_salt_rep1_library</t>
  </si>
  <si>
    <t>pca1_salt_rep2_library</t>
  </si>
  <si>
    <t>10X Genomics Single-Cell Multiome ATAC+</t>
  </si>
  <si>
    <t>PCR</t>
  </si>
  <si>
    <t>RNA</t>
  </si>
  <si>
    <t>3'</t>
  </si>
  <si>
    <t>Sense</t>
  </si>
  <si>
    <t>Illumina</t>
  </si>
  <si>
    <t>Paired</t>
  </si>
  <si>
    <t>Read1</t>
  </si>
  <si>
    <t>Read2</t>
  </si>
  <si>
    <t>Protein-coding genes</t>
  </si>
  <si>
    <t>Gene quantification</t>
  </si>
  <si>
    <t>Cellranger ARC</t>
  </si>
  <si>
    <t>2.0.2</t>
  </si>
  <si>
    <t>pca1_control_rep1_file</t>
  </si>
  <si>
    <t>pca1_control_rep2_file</t>
  </si>
  <si>
    <t>pca1_salt_rep1_file</t>
  </si>
  <si>
    <t>pca1_salt_rep2_file</t>
  </si>
  <si>
    <t>data/SRR24921611.R1.fq.gz</t>
  </si>
  <si>
    <t>data/SRR24921611.R2.fq.gz</t>
  </si>
  <si>
    <t>data/SRR24921612.R1.fq.gz</t>
  </si>
  <si>
    <t>data/SRR24921612.R2.fq.gz</t>
  </si>
  <si>
    <t>data/SRR24921619.R1.fq.gz</t>
  </si>
  <si>
    <t>data/SRR24921619.R2.fq.gz</t>
  </si>
  <si>
    <t>data/SRR24921620.R1.fq.gz</t>
  </si>
  <si>
    <t>data/SRR24921620.R2.fq.gz</t>
  </si>
  <si>
    <t>https://ftp.ensemblgenomes.ebi.ac.uk/pub/plants/release-61/fasta/arabidopsis_thaliana/dna/Arabidopsis_thaliana.TAIR10.dna.toplevel.fa.gz</t>
  </si>
  <si>
    <t>https://ftp.ensemblgenomes.ebi.ac.uk/pub/plants/release-61/gff3/arabidopsis_thaliana/Arabidopsis_thaliana.TAIR10.61.gff3.gz</t>
  </si>
  <si>
    <t>10x_Multiome_novaseq_2x150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</si>
</sst>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A2" sqref="A2"/>
    </sheetView>
  </sheetViews>
  <sheetFormatPr defaultRowHeight="15" x14ac:dyDescent="0.25"/>
  <cols>
    <col min="1" max="1" width="22.42578125" style="1" bestFit="1" customWidth="1"/>
    <col min="2" max="2" width="96.140625" style="1" bestFit="1" customWidth="1"/>
    <col min="3" max="3" width="114.28515625" style="1" bestFit="1" customWidth="1"/>
    <col min="4" max="4" width="8.7109375" style="1" bestFit="1" customWidth="1"/>
    <col min="5" max="5" width="10.85546875" style="1" bestFit="1" customWidth="1"/>
    <col min="6" max="6" width="16.42578125" style="1" bestFit="1" customWidth="1"/>
  </cols>
  <sheetData>
    <row r="1" spans="1:6" s="2" customFormat="1" x14ac:dyDescent="0.25">
      <c r="A1" s="3" t="s">
        <v>0</v>
      </c>
      <c r="B1" s="3" t="s">
        <v>1</v>
      </c>
      <c r="C1" s="3" t="s">
        <v>2</v>
      </c>
      <c r="D1" s="3" t="s">
        <v>3</v>
      </c>
      <c r="E1" s="3" t="s">
        <v>4</v>
      </c>
      <c r="F1" s="3" t="s">
        <v>5</v>
      </c>
    </row>
    <row r="2" spans="1:6" x14ac:dyDescent="0.25">
      <c r="A2" s="1" t="s">
        <v>6</v>
      </c>
      <c r="B2" s="1" t="s">
        <v>7</v>
      </c>
      <c r="C2" s="1" t="s">
        <v>8</v>
      </c>
      <c r="D2" s="1" t="s">
        <v>9</v>
      </c>
      <c r="E2" s="1" t="s">
        <v>10</v>
      </c>
      <c r="F2" s="1" t="s">
        <v>11</v>
      </c>
    </row>
  </sheetData>
  <sheetProtection password="9AA8"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election activeCell="A5" sqref="A5"/>
    </sheetView>
  </sheetViews>
  <sheetFormatPr defaultRowHeight="15" x14ac:dyDescent="0.25"/>
  <cols>
    <col min="1" max="1" width="42.42578125" style="4" bestFit="1" customWidth="1"/>
    <col min="2" max="2" width="116.28515625" style="4" bestFit="1" customWidth="1"/>
    <col min="3" max="3" width="255.7109375" style="4" bestFit="1" customWidth="1"/>
    <col min="4" max="4" width="47.140625" style="4" bestFit="1" customWidth="1"/>
    <col min="5" max="5" width="40.28515625" style="4" bestFit="1" customWidth="1"/>
    <col min="6" max="6" width="66.140625" style="4" bestFit="1" customWidth="1"/>
    <col min="7" max="7" width="115.7109375" style="4" bestFit="1" customWidth="1"/>
    <col min="8" max="8" width="240.28515625" style="4" bestFit="1" customWidth="1"/>
    <col min="9" max="9" width="95.140625" style="4" bestFit="1" customWidth="1"/>
  </cols>
  <sheetData>
    <row r="1" spans="1:9" x14ac:dyDescent="0.25">
      <c r="A1" s="2" t="s">
        <v>12</v>
      </c>
      <c r="B1" s="2" t="s">
        <v>13</v>
      </c>
      <c r="C1" s="1" t="s">
        <v>14</v>
      </c>
      <c r="D1" s="1" t="s">
        <v>15</v>
      </c>
      <c r="E1" s="2" t="s">
        <v>4</v>
      </c>
      <c r="F1" s="1" t="s">
        <v>16</v>
      </c>
      <c r="G1" s="1" t="s">
        <v>17</v>
      </c>
      <c r="H1" s="1" t="s">
        <v>18</v>
      </c>
      <c r="I1" s="1" t="s">
        <v>19</v>
      </c>
    </row>
    <row r="2" spans="1:9" ht="30" x14ac:dyDescent="0.25">
      <c r="A2" s="5" t="s">
        <v>20</v>
      </c>
      <c r="B2" s="5" t="s">
        <v>22</v>
      </c>
      <c r="C2" s="5" t="s">
        <v>24</v>
      </c>
      <c r="D2" s="5" t="s">
        <v>26</v>
      </c>
      <c r="E2" s="5" t="s">
        <v>28</v>
      </c>
      <c r="F2" s="5" t="s">
        <v>30</v>
      </c>
      <c r="G2" s="5" t="s">
        <v>32</v>
      </c>
      <c r="H2" s="5" t="s">
        <v>34</v>
      </c>
      <c r="I2" s="5" t="s">
        <v>36</v>
      </c>
    </row>
    <row r="3" spans="1:9" ht="30" x14ac:dyDescent="0.25">
      <c r="A3" s="5" t="s">
        <v>21</v>
      </c>
      <c r="B3" s="5" t="s">
        <v>23</v>
      </c>
      <c r="C3" s="5" t="s">
        <v>25</v>
      </c>
      <c r="D3" s="5" t="s">
        <v>27</v>
      </c>
      <c r="E3" s="5" t="s">
        <v>29</v>
      </c>
      <c r="F3" s="5" t="s">
        <v>31</v>
      </c>
      <c r="G3" s="5" t="s">
        <v>33</v>
      </c>
      <c r="H3" s="5" t="s">
        <v>35</v>
      </c>
      <c r="I3" s="5" t="s">
        <v>37</v>
      </c>
    </row>
    <row r="4" spans="1:9" x14ac:dyDescent="0.25">
      <c r="A4" s="6" t="s">
        <v>38</v>
      </c>
      <c r="B4" s="6"/>
      <c r="C4" s="6"/>
      <c r="D4" s="6"/>
      <c r="E4" s="6"/>
      <c r="F4" s="6"/>
      <c r="G4" s="6"/>
      <c r="H4" s="6"/>
      <c r="I4" s="6"/>
    </row>
    <row r="5" spans="1:9" x14ac:dyDescent="0.25">
      <c r="A5" s="4" t="s">
        <v>737</v>
      </c>
      <c r="B5" s="4" t="s">
        <v>738</v>
      </c>
      <c r="E5" s="4" t="s">
        <v>739</v>
      </c>
    </row>
  </sheetData>
  <sheetProtection password="9DEE" sheet="1" objects="1" scenarios="1"/>
  <mergeCells count="1">
    <mergeCell ref="A4:I4"/>
  </mergeCells>
  <conditionalFormatting sqref="A1:I4">
    <cfRule type="notContainsErrors" priority="1">
      <formula>NOT(ISERROR(A1))</formula>
    </cfRule>
  </conditionalFormatting>
  <dataValidations count="1">
    <dataValidation type="list" allowBlank="1" showInputMessage="1" showErrorMessage="1" prompt="Choose from the list" sqref="F5:F1005" xr:uid="{00000000-0002-0000-0100-000001000000}">
      <formula1>"Distilled Water,Dna-Free Pcr Mix,Empty Collection Device,Empty Collection Tube,Phosphate Buffer,Sterile Swab,Sterile Syringe"</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hoose from the list" xr:uid="{00000000-0002-0000-0100-000000000000}">
          <x14:formula1>
            <xm:f>HiddenDropdowns!$D$5:$D$12</xm:f>
          </x14:formula1>
          <xm:sqref>D5:D1005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5:AE110"/>
  <sheetViews>
    <sheetView workbookViewId="0"/>
  </sheetViews>
  <sheetFormatPr defaultRowHeight="15" x14ac:dyDescent="0.25"/>
  <cols>
    <col min="4" max="4" width="34" bestFit="1" customWidth="1"/>
    <col min="6" max="6" width="32.85546875" bestFit="1" customWidth="1"/>
    <col min="31" max="31" width="24.28515625" bestFit="1" customWidth="1"/>
  </cols>
  <sheetData>
    <row r="5" spans="4:31" x14ac:dyDescent="0.25">
      <c r="D5" t="s">
        <v>508</v>
      </c>
      <c r="F5" t="s">
        <v>162</v>
      </c>
      <c r="AE5" t="s">
        <v>268</v>
      </c>
    </row>
    <row r="6" spans="4:31" x14ac:dyDescent="0.25">
      <c r="D6" t="s">
        <v>509</v>
      </c>
      <c r="F6" t="s">
        <v>163</v>
      </c>
      <c r="AE6" t="s">
        <v>269</v>
      </c>
    </row>
    <row r="7" spans="4:31" x14ac:dyDescent="0.25">
      <c r="D7" t="s">
        <v>510</v>
      </c>
      <c r="F7" t="s">
        <v>164</v>
      </c>
      <c r="AE7" t="s">
        <v>270</v>
      </c>
    </row>
    <row r="8" spans="4:31" x14ac:dyDescent="0.25">
      <c r="D8" t="s">
        <v>511</v>
      </c>
      <c r="F8" t="s">
        <v>165</v>
      </c>
      <c r="AE8" t="s">
        <v>271</v>
      </c>
    </row>
    <row r="9" spans="4:31" x14ac:dyDescent="0.25">
      <c r="D9" t="s">
        <v>512</v>
      </c>
      <c r="F9" t="s">
        <v>166</v>
      </c>
      <c r="AE9" t="s">
        <v>272</v>
      </c>
    </row>
    <row r="10" spans="4:31" x14ac:dyDescent="0.25">
      <c r="D10" t="s">
        <v>513</v>
      </c>
      <c r="F10" t="s">
        <v>167</v>
      </c>
      <c r="AE10" t="s">
        <v>273</v>
      </c>
    </row>
    <row r="11" spans="4:31" x14ac:dyDescent="0.25">
      <c r="D11" t="s">
        <v>514</v>
      </c>
      <c r="F11" t="s">
        <v>168</v>
      </c>
      <c r="AE11" t="s">
        <v>274</v>
      </c>
    </row>
    <row r="12" spans="4:31" x14ac:dyDescent="0.25">
      <c r="D12" t="s">
        <v>515</v>
      </c>
      <c r="F12" t="s">
        <v>169</v>
      </c>
      <c r="AE12" t="s">
        <v>275</v>
      </c>
    </row>
    <row r="13" spans="4:31" x14ac:dyDescent="0.25">
      <c r="D13" t="s">
        <v>516</v>
      </c>
      <c r="F13" t="s">
        <v>170</v>
      </c>
      <c r="AE13" t="s">
        <v>276</v>
      </c>
    </row>
    <row r="14" spans="4:31" x14ac:dyDescent="0.25">
      <c r="D14" t="s">
        <v>517</v>
      </c>
      <c r="F14" t="s">
        <v>171</v>
      </c>
      <c r="AE14" t="s">
        <v>277</v>
      </c>
    </row>
    <row r="15" spans="4:31" x14ac:dyDescent="0.25">
      <c r="D15" t="s">
        <v>518</v>
      </c>
      <c r="F15" t="s">
        <v>172</v>
      </c>
      <c r="AE15" t="s">
        <v>278</v>
      </c>
    </row>
    <row r="16" spans="4:31" x14ac:dyDescent="0.25">
      <c r="D16" t="s">
        <v>519</v>
      </c>
      <c r="F16" t="s">
        <v>173</v>
      </c>
      <c r="AE16" t="s">
        <v>279</v>
      </c>
    </row>
    <row r="17" spans="4:31" x14ac:dyDescent="0.25">
      <c r="D17" t="s">
        <v>520</v>
      </c>
      <c r="F17" t="s">
        <v>174</v>
      </c>
      <c r="AE17" t="s">
        <v>280</v>
      </c>
    </row>
    <row r="18" spans="4:31" x14ac:dyDescent="0.25">
      <c r="D18" t="s">
        <v>521</v>
      </c>
      <c r="F18" t="s">
        <v>175</v>
      </c>
      <c r="AE18" t="s">
        <v>281</v>
      </c>
    </row>
    <row r="19" spans="4:31" x14ac:dyDescent="0.25">
      <c r="D19" t="s">
        <v>522</v>
      </c>
      <c r="F19" t="s">
        <v>176</v>
      </c>
      <c r="AE19" t="s">
        <v>282</v>
      </c>
    </row>
    <row r="20" spans="4:31" x14ac:dyDescent="0.25">
      <c r="D20" t="s">
        <v>523</v>
      </c>
      <c r="F20" t="s">
        <v>177</v>
      </c>
      <c r="AE20" t="s">
        <v>283</v>
      </c>
    </row>
    <row r="21" spans="4:31" x14ac:dyDescent="0.25">
      <c r="D21" t="s">
        <v>524</v>
      </c>
      <c r="F21" t="s">
        <v>178</v>
      </c>
      <c r="AE21" t="s">
        <v>284</v>
      </c>
    </row>
    <row r="22" spans="4:31" x14ac:dyDescent="0.25">
      <c r="D22" t="s">
        <v>525</v>
      </c>
      <c r="F22" t="s">
        <v>179</v>
      </c>
      <c r="AE22" t="s">
        <v>285</v>
      </c>
    </row>
    <row r="23" spans="4:31" x14ac:dyDescent="0.25">
      <c r="D23" t="s">
        <v>526</v>
      </c>
      <c r="F23" t="s">
        <v>180</v>
      </c>
      <c r="AE23" t="s">
        <v>286</v>
      </c>
    </row>
    <row r="24" spans="4:31" x14ac:dyDescent="0.25">
      <c r="D24" t="s">
        <v>527</v>
      </c>
      <c r="F24" t="s">
        <v>181</v>
      </c>
      <c r="AE24" t="s">
        <v>287</v>
      </c>
    </row>
    <row r="25" spans="4:31" x14ac:dyDescent="0.25">
      <c r="D25" t="s">
        <v>528</v>
      </c>
      <c r="F25" t="s">
        <v>182</v>
      </c>
      <c r="AE25" t="s">
        <v>288</v>
      </c>
    </row>
    <row r="26" spans="4:31" x14ac:dyDescent="0.25">
      <c r="D26" t="s">
        <v>529</v>
      </c>
      <c r="F26" t="s">
        <v>183</v>
      </c>
      <c r="AE26" t="s">
        <v>289</v>
      </c>
    </row>
    <row r="27" spans="4:31" x14ac:dyDescent="0.25">
      <c r="D27" t="s">
        <v>530</v>
      </c>
      <c r="F27" t="s">
        <v>184</v>
      </c>
      <c r="AE27" t="s">
        <v>290</v>
      </c>
    </row>
    <row r="28" spans="4:31" x14ac:dyDescent="0.25">
      <c r="D28" t="s">
        <v>531</v>
      </c>
      <c r="F28" t="s">
        <v>185</v>
      </c>
      <c r="AE28" t="s">
        <v>291</v>
      </c>
    </row>
    <row r="29" spans="4:31" x14ac:dyDescent="0.25">
      <c r="D29" t="s">
        <v>532</v>
      </c>
      <c r="F29" t="s">
        <v>186</v>
      </c>
      <c r="AE29" t="s">
        <v>292</v>
      </c>
    </row>
    <row r="30" spans="4:31" x14ac:dyDescent="0.25">
      <c r="D30" t="s">
        <v>533</v>
      </c>
      <c r="F30" t="s">
        <v>187</v>
      </c>
      <c r="AE30" t="s">
        <v>293</v>
      </c>
    </row>
    <row r="31" spans="4:31" x14ac:dyDescent="0.25">
      <c r="D31" t="s">
        <v>534</v>
      </c>
      <c r="F31" t="s">
        <v>188</v>
      </c>
      <c r="AE31" t="s">
        <v>294</v>
      </c>
    </row>
    <row r="32" spans="4:31" x14ac:dyDescent="0.25">
      <c r="D32" t="s">
        <v>535</v>
      </c>
      <c r="F32" t="s">
        <v>189</v>
      </c>
      <c r="AE32" t="s">
        <v>295</v>
      </c>
    </row>
    <row r="33" spans="4:31" x14ac:dyDescent="0.25">
      <c r="D33" t="s">
        <v>536</v>
      </c>
      <c r="F33" t="s">
        <v>190</v>
      </c>
      <c r="AE33" t="s">
        <v>296</v>
      </c>
    </row>
    <row r="34" spans="4:31" x14ac:dyDescent="0.25">
      <c r="D34" t="s">
        <v>537</v>
      </c>
      <c r="F34" t="s">
        <v>191</v>
      </c>
      <c r="AE34" t="s">
        <v>297</v>
      </c>
    </row>
    <row r="35" spans="4:31" x14ac:dyDescent="0.25">
      <c r="D35" t="s">
        <v>538</v>
      </c>
      <c r="F35" t="s">
        <v>192</v>
      </c>
      <c r="AE35" t="s">
        <v>298</v>
      </c>
    </row>
    <row r="36" spans="4:31" x14ac:dyDescent="0.25">
      <c r="D36" t="s">
        <v>539</v>
      </c>
      <c r="F36" t="s">
        <v>193</v>
      </c>
    </row>
    <row r="37" spans="4:31" x14ac:dyDescent="0.25">
      <c r="D37" t="s">
        <v>540</v>
      </c>
      <c r="F37" t="s">
        <v>194</v>
      </c>
    </row>
    <row r="38" spans="4:31" x14ac:dyDescent="0.25">
      <c r="D38" t="s">
        <v>541</v>
      </c>
      <c r="F38" t="s">
        <v>195</v>
      </c>
    </row>
    <row r="39" spans="4:31" x14ac:dyDescent="0.25">
      <c r="D39" t="s">
        <v>542</v>
      </c>
      <c r="F39" t="s">
        <v>196</v>
      </c>
    </row>
    <row r="40" spans="4:31" x14ac:dyDescent="0.25">
      <c r="D40" t="s">
        <v>543</v>
      </c>
      <c r="F40" t="s">
        <v>197</v>
      </c>
    </row>
    <row r="41" spans="4:31" x14ac:dyDescent="0.25">
      <c r="D41" t="s">
        <v>544</v>
      </c>
      <c r="F41" t="s">
        <v>198</v>
      </c>
    </row>
    <row r="42" spans="4:31" x14ac:dyDescent="0.25">
      <c r="D42" t="s">
        <v>545</v>
      </c>
      <c r="F42" t="s">
        <v>199</v>
      </c>
    </row>
    <row r="43" spans="4:31" x14ac:dyDescent="0.25">
      <c r="D43" t="s">
        <v>546</v>
      </c>
      <c r="F43" t="s">
        <v>200</v>
      </c>
    </row>
    <row r="44" spans="4:31" x14ac:dyDescent="0.25">
      <c r="D44" t="s">
        <v>547</v>
      </c>
      <c r="F44" t="s">
        <v>201</v>
      </c>
    </row>
    <row r="45" spans="4:31" x14ac:dyDescent="0.25">
      <c r="D45" t="s">
        <v>548</v>
      </c>
      <c r="F45" t="s">
        <v>202</v>
      </c>
    </row>
    <row r="46" spans="4:31" x14ac:dyDescent="0.25">
      <c r="D46" t="s">
        <v>549</v>
      </c>
      <c r="F46" t="s">
        <v>203</v>
      </c>
    </row>
    <row r="47" spans="4:31" x14ac:dyDescent="0.25">
      <c r="D47" t="s">
        <v>550</v>
      </c>
      <c r="F47" t="s">
        <v>204</v>
      </c>
    </row>
    <row r="48" spans="4:31" x14ac:dyDescent="0.25">
      <c r="D48" t="s">
        <v>551</v>
      </c>
      <c r="F48" t="s">
        <v>205</v>
      </c>
    </row>
    <row r="49" spans="4:6" x14ac:dyDescent="0.25">
      <c r="D49" t="s">
        <v>552</v>
      </c>
      <c r="F49" t="s">
        <v>206</v>
      </c>
    </row>
    <row r="50" spans="4:6" x14ac:dyDescent="0.25">
      <c r="D50" t="s">
        <v>553</v>
      </c>
      <c r="F50" t="s">
        <v>207</v>
      </c>
    </row>
    <row r="51" spans="4:6" x14ac:dyDescent="0.25">
      <c r="D51" t="s">
        <v>554</v>
      </c>
      <c r="F51" t="s">
        <v>208</v>
      </c>
    </row>
    <row r="52" spans="4:6" x14ac:dyDescent="0.25">
      <c r="D52" t="s">
        <v>555</v>
      </c>
      <c r="F52" t="s">
        <v>209</v>
      </c>
    </row>
    <row r="53" spans="4:6" x14ac:dyDescent="0.25">
      <c r="D53" t="s">
        <v>556</v>
      </c>
      <c r="F53" t="s">
        <v>210</v>
      </c>
    </row>
    <row r="54" spans="4:6" x14ac:dyDescent="0.25">
      <c r="D54" t="s">
        <v>557</v>
      </c>
      <c r="F54" t="s">
        <v>211</v>
      </c>
    </row>
    <row r="55" spans="4:6" x14ac:dyDescent="0.25">
      <c r="D55" t="s">
        <v>558</v>
      </c>
      <c r="F55" t="s">
        <v>212</v>
      </c>
    </row>
    <row r="56" spans="4:6" x14ac:dyDescent="0.25">
      <c r="D56" t="s">
        <v>559</v>
      </c>
      <c r="F56" t="s">
        <v>213</v>
      </c>
    </row>
    <row r="57" spans="4:6" x14ac:dyDescent="0.25">
      <c r="D57" t="s">
        <v>560</v>
      </c>
      <c r="F57" t="s">
        <v>214</v>
      </c>
    </row>
    <row r="58" spans="4:6" x14ac:dyDescent="0.25">
      <c r="D58" t="s">
        <v>561</v>
      </c>
      <c r="F58" t="s">
        <v>215</v>
      </c>
    </row>
    <row r="59" spans="4:6" x14ac:dyDescent="0.25">
      <c r="D59" t="s">
        <v>562</v>
      </c>
      <c r="F59" t="s">
        <v>216</v>
      </c>
    </row>
    <row r="60" spans="4:6" x14ac:dyDescent="0.25">
      <c r="D60" t="s">
        <v>563</v>
      </c>
      <c r="F60" t="s">
        <v>217</v>
      </c>
    </row>
    <row r="61" spans="4:6" x14ac:dyDescent="0.25">
      <c r="D61" t="s">
        <v>564</v>
      </c>
      <c r="F61" t="s">
        <v>218</v>
      </c>
    </row>
    <row r="62" spans="4:6" x14ac:dyDescent="0.25">
      <c r="D62" t="s">
        <v>565</v>
      </c>
      <c r="F62" t="s">
        <v>219</v>
      </c>
    </row>
    <row r="63" spans="4:6" x14ac:dyDescent="0.25">
      <c r="D63" t="s">
        <v>566</v>
      </c>
      <c r="F63" t="s">
        <v>220</v>
      </c>
    </row>
    <row r="64" spans="4:6" x14ac:dyDescent="0.25">
      <c r="D64" t="s">
        <v>567</v>
      </c>
      <c r="F64" t="s">
        <v>221</v>
      </c>
    </row>
    <row r="65" spans="4:6" x14ac:dyDescent="0.25">
      <c r="D65" t="s">
        <v>568</v>
      </c>
      <c r="F65" t="s">
        <v>222</v>
      </c>
    </row>
    <row r="66" spans="4:6" x14ac:dyDescent="0.25">
      <c r="D66" t="s">
        <v>569</v>
      </c>
      <c r="F66" t="s">
        <v>223</v>
      </c>
    </row>
    <row r="67" spans="4:6" x14ac:dyDescent="0.25">
      <c r="D67" t="s">
        <v>570</v>
      </c>
      <c r="F67" t="s">
        <v>224</v>
      </c>
    </row>
    <row r="68" spans="4:6" x14ac:dyDescent="0.25">
      <c r="D68" t="s">
        <v>571</v>
      </c>
      <c r="F68" t="s">
        <v>225</v>
      </c>
    </row>
    <row r="69" spans="4:6" x14ac:dyDescent="0.25">
      <c r="D69" t="s">
        <v>572</v>
      </c>
      <c r="F69" t="s">
        <v>226</v>
      </c>
    </row>
    <row r="70" spans="4:6" x14ac:dyDescent="0.25">
      <c r="D70" t="s">
        <v>573</v>
      </c>
      <c r="F70" t="s">
        <v>227</v>
      </c>
    </row>
    <row r="71" spans="4:6" x14ac:dyDescent="0.25">
      <c r="D71" t="s">
        <v>574</v>
      </c>
      <c r="F71" t="s">
        <v>228</v>
      </c>
    </row>
    <row r="72" spans="4:6" x14ac:dyDescent="0.25">
      <c r="D72" t="s">
        <v>575</v>
      </c>
      <c r="F72" t="s">
        <v>229</v>
      </c>
    </row>
    <row r="73" spans="4:6" x14ac:dyDescent="0.25">
      <c r="D73" t="s">
        <v>576</v>
      </c>
      <c r="F73" t="s">
        <v>230</v>
      </c>
    </row>
    <row r="74" spans="4:6" x14ac:dyDescent="0.25">
      <c r="D74" t="s">
        <v>577</v>
      </c>
      <c r="F74" t="s">
        <v>231</v>
      </c>
    </row>
    <row r="75" spans="4:6" x14ac:dyDescent="0.25">
      <c r="D75" t="s">
        <v>578</v>
      </c>
      <c r="F75" t="s">
        <v>232</v>
      </c>
    </row>
    <row r="76" spans="4:6" x14ac:dyDescent="0.25">
      <c r="D76" t="s">
        <v>579</v>
      </c>
      <c r="F76" t="s">
        <v>233</v>
      </c>
    </row>
    <row r="77" spans="4:6" x14ac:dyDescent="0.25">
      <c r="D77" t="s">
        <v>580</v>
      </c>
      <c r="F77" t="s">
        <v>234</v>
      </c>
    </row>
    <row r="78" spans="4:6" x14ac:dyDescent="0.25">
      <c r="D78" t="s">
        <v>581</v>
      </c>
      <c r="F78" t="s">
        <v>235</v>
      </c>
    </row>
    <row r="79" spans="4:6" x14ac:dyDescent="0.25">
      <c r="D79" t="s">
        <v>582</v>
      </c>
      <c r="F79" t="s">
        <v>236</v>
      </c>
    </row>
    <row r="80" spans="4:6" x14ac:dyDescent="0.25">
      <c r="D80" t="s">
        <v>583</v>
      </c>
      <c r="F80" t="s">
        <v>237</v>
      </c>
    </row>
    <row r="81" spans="4:6" x14ac:dyDescent="0.25">
      <c r="D81" t="s">
        <v>584</v>
      </c>
      <c r="F81" t="s">
        <v>238</v>
      </c>
    </row>
    <row r="82" spans="4:6" x14ac:dyDescent="0.25">
      <c r="D82" t="s">
        <v>585</v>
      </c>
      <c r="F82" t="s">
        <v>239</v>
      </c>
    </row>
    <row r="83" spans="4:6" x14ac:dyDescent="0.25">
      <c r="D83" t="s">
        <v>586</v>
      </c>
      <c r="F83" t="s">
        <v>240</v>
      </c>
    </row>
    <row r="84" spans="4:6" x14ac:dyDescent="0.25">
      <c r="D84" t="s">
        <v>587</v>
      </c>
      <c r="F84" t="s">
        <v>241</v>
      </c>
    </row>
    <row r="85" spans="4:6" x14ac:dyDescent="0.25">
      <c r="D85" t="s">
        <v>588</v>
      </c>
      <c r="F85" t="s">
        <v>242</v>
      </c>
    </row>
    <row r="86" spans="4:6" x14ac:dyDescent="0.25">
      <c r="D86" t="s">
        <v>589</v>
      </c>
      <c r="F86" t="s">
        <v>243</v>
      </c>
    </row>
    <row r="87" spans="4:6" x14ac:dyDescent="0.25">
      <c r="D87" t="s">
        <v>590</v>
      </c>
      <c r="F87" t="s">
        <v>244</v>
      </c>
    </row>
    <row r="88" spans="4:6" x14ac:dyDescent="0.25">
      <c r="F88" t="s">
        <v>245</v>
      </c>
    </row>
    <row r="89" spans="4:6" x14ac:dyDescent="0.25">
      <c r="F89" t="s">
        <v>246</v>
      </c>
    </row>
    <row r="90" spans="4:6" x14ac:dyDescent="0.25">
      <c r="F90" t="s">
        <v>247</v>
      </c>
    </row>
    <row r="91" spans="4:6" x14ac:dyDescent="0.25">
      <c r="F91" t="s">
        <v>248</v>
      </c>
    </row>
    <row r="92" spans="4:6" x14ac:dyDescent="0.25">
      <c r="F92" t="s">
        <v>249</v>
      </c>
    </row>
    <row r="93" spans="4:6" x14ac:dyDescent="0.25">
      <c r="F93" t="s">
        <v>250</v>
      </c>
    </row>
    <row r="94" spans="4:6" x14ac:dyDescent="0.25">
      <c r="F94" t="s">
        <v>251</v>
      </c>
    </row>
    <row r="95" spans="4:6" x14ac:dyDescent="0.25">
      <c r="F95" t="s">
        <v>252</v>
      </c>
    </row>
    <row r="96" spans="4:6" x14ac:dyDescent="0.25">
      <c r="F96" t="s">
        <v>253</v>
      </c>
    </row>
    <row r="97" spans="6:6" x14ac:dyDescent="0.25">
      <c r="F97" t="s">
        <v>254</v>
      </c>
    </row>
    <row r="98" spans="6:6" x14ac:dyDescent="0.25">
      <c r="F98" t="s">
        <v>255</v>
      </c>
    </row>
    <row r="99" spans="6:6" x14ac:dyDescent="0.25">
      <c r="F99" t="s">
        <v>256</v>
      </c>
    </row>
    <row r="100" spans="6:6" x14ac:dyDescent="0.25">
      <c r="F100" t="s">
        <v>257</v>
      </c>
    </row>
    <row r="101" spans="6:6" x14ac:dyDescent="0.25">
      <c r="F101" t="s">
        <v>258</v>
      </c>
    </row>
    <row r="102" spans="6:6" x14ac:dyDescent="0.25">
      <c r="F102" t="s">
        <v>259</v>
      </c>
    </row>
    <row r="103" spans="6:6" x14ac:dyDescent="0.25">
      <c r="F103" t="s">
        <v>260</v>
      </c>
    </row>
    <row r="104" spans="6:6" x14ac:dyDescent="0.25">
      <c r="F104" t="s">
        <v>261</v>
      </c>
    </row>
    <row r="105" spans="6:6" x14ac:dyDescent="0.25">
      <c r="F105" t="s">
        <v>262</v>
      </c>
    </row>
    <row r="106" spans="6:6" x14ac:dyDescent="0.25">
      <c r="F106" t="s">
        <v>263</v>
      </c>
    </row>
    <row r="107" spans="6:6" x14ac:dyDescent="0.25">
      <c r="F107" t="s">
        <v>264</v>
      </c>
    </row>
    <row r="108" spans="6:6" x14ac:dyDescent="0.25">
      <c r="F108" t="s">
        <v>265</v>
      </c>
    </row>
    <row r="109" spans="6:6" x14ac:dyDescent="0.25">
      <c r="F109" t="s">
        <v>266</v>
      </c>
    </row>
    <row r="110" spans="6:6" x14ac:dyDescent="0.25">
      <c r="F110" t="s">
        <v>267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workbookViewId="0">
      <selection activeCell="A6" sqref="A6"/>
    </sheetView>
  </sheetViews>
  <sheetFormatPr defaultRowHeight="15" x14ac:dyDescent="0.2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x14ac:dyDescent="0.25">
      <c r="A1" s="2" t="s">
        <v>12</v>
      </c>
      <c r="B1" s="1" t="s">
        <v>42</v>
      </c>
      <c r="C1" s="2" t="s">
        <v>39</v>
      </c>
      <c r="D1" s="2" t="s">
        <v>40</v>
      </c>
      <c r="E1" s="1" t="s">
        <v>43</v>
      </c>
      <c r="F1" s="2" t="s">
        <v>41</v>
      </c>
      <c r="G1" s="1" t="s">
        <v>44</v>
      </c>
      <c r="H1" s="1" t="s">
        <v>45</v>
      </c>
    </row>
    <row r="2" spans="1:8" ht="30" x14ac:dyDescent="0.25">
      <c r="A2" s="5" t="s">
        <v>20</v>
      </c>
      <c r="B2" s="5" t="s">
        <v>46</v>
      </c>
      <c r="C2" s="5" t="s">
        <v>48</v>
      </c>
      <c r="D2" s="5" t="s">
        <v>50</v>
      </c>
      <c r="E2" s="5" t="s">
        <v>52</v>
      </c>
      <c r="F2" s="5" t="s">
        <v>54</v>
      </c>
      <c r="G2" s="5" t="s">
        <v>56</v>
      </c>
      <c r="H2" s="5" t="s">
        <v>58</v>
      </c>
    </row>
    <row r="3" spans="1:8" x14ac:dyDescent="0.25">
      <c r="A3" s="5" t="s">
        <v>21</v>
      </c>
      <c r="B3" s="5" t="s">
        <v>47</v>
      </c>
      <c r="C3" s="5" t="s">
        <v>49</v>
      </c>
      <c r="D3" s="5" t="s">
        <v>51</v>
      </c>
      <c r="E3" s="5" t="s">
        <v>53</v>
      </c>
      <c r="F3" s="5" t="s">
        <v>55</v>
      </c>
      <c r="G3" s="5" t="s">
        <v>57</v>
      </c>
      <c r="H3" s="5" t="s">
        <v>59</v>
      </c>
    </row>
    <row r="4" spans="1:8" x14ac:dyDescent="0.25">
      <c r="A4" s="6" t="s">
        <v>38</v>
      </c>
      <c r="B4" s="6"/>
      <c r="C4" s="6"/>
      <c r="D4" s="6"/>
      <c r="E4" s="6"/>
      <c r="F4" s="6"/>
      <c r="G4" s="6"/>
      <c r="H4" s="6"/>
    </row>
    <row r="5" spans="1:8" x14ac:dyDescent="0.25">
      <c r="A5" s="4" t="s">
        <v>737</v>
      </c>
      <c r="C5" s="4" t="s">
        <v>740</v>
      </c>
      <c r="D5" s="4" t="s">
        <v>742</v>
      </c>
      <c r="F5" s="4" t="s">
        <v>745</v>
      </c>
    </row>
    <row r="6" spans="1:8" x14ac:dyDescent="0.25">
      <c r="A6" s="4" t="s">
        <v>737</v>
      </c>
      <c r="C6" s="4" t="s">
        <v>741</v>
      </c>
      <c r="D6" s="4" t="s">
        <v>743</v>
      </c>
      <c r="E6" s="4" t="s">
        <v>744</v>
      </c>
      <c r="F6" s="4" t="s">
        <v>745</v>
      </c>
    </row>
  </sheetData>
  <sheetProtection password="8AB0" sheet="1" objects="1" scenarios="1"/>
  <mergeCells count="1">
    <mergeCell ref="A4:H4"/>
  </mergeCells>
  <conditionalFormatting sqref="A1:H4">
    <cfRule type="notContainsErrors"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
  <sheetViews>
    <sheetView workbookViewId="0">
      <selection activeCell="B5" sqref="B5:B8"/>
    </sheetView>
  </sheetViews>
  <sheetFormatPr defaultRowHeight="15" x14ac:dyDescent="0.25"/>
  <cols>
    <col min="1" max="2" width="54.140625" style="4" bestFit="1" customWidth="1"/>
    <col min="3" max="3" width="53.85546875" style="4" bestFit="1" customWidth="1"/>
    <col min="4" max="4" width="42" style="4" bestFit="1" customWidth="1"/>
    <col min="5" max="5" width="50.140625" style="4" bestFit="1" customWidth="1"/>
    <col min="6" max="6" width="37" style="4" bestFit="1" customWidth="1"/>
    <col min="7" max="7" width="255.7109375" style="4" bestFit="1" customWidth="1"/>
    <col min="8" max="8" width="155.85546875" style="4" bestFit="1" customWidth="1"/>
    <col min="9" max="9" width="255.7109375" style="4" bestFit="1" customWidth="1"/>
    <col min="10" max="11" width="100" style="4" bestFit="1" customWidth="1"/>
    <col min="12" max="12" width="97.42578125" style="4" bestFit="1" customWidth="1"/>
    <col min="13" max="13" width="244" style="4" bestFit="1" customWidth="1"/>
    <col min="14" max="14" width="171.5703125" style="4" bestFit="1" customWidth="1"/>
    <col min="15" max="15" width="249.28515625" style="4" bestFit="1" customWidth="1"/>
    <col min="16" max="16" width="72.5703125" style="4" bestFit="1" customWidth="1"/>
    <col min="17" max="17" width="21" style="4" bestFit="1" customWidth="1"/>
    <col min="18" max="18" width="78.140625" style="4" bestFit="1" customWidth="1"/>
    <col min="19" max="19" width="99" style="4" bestFit="1" customWidth="1"/>
    <col min="20" max="20" width="61.28515625" style="4" bestFit="1" customWidth="1"/>
    <col min="21" max="21" width="146.140625" style="4" bestFit="1" customWidth="1"/>
    <col min="22" max="23" width="255.7109375" style="4" bestFit="1" customWidth="1"/>
    <col min="24" max="24" width="197.140625" style="4" bestFit="1" customWidth="1"/>
    <col min="25" max="25" width="29.28515625" style="4" bestFit="1" customWidth="1"/>
    <col min="26" max="26" width="85.140625" style="4" bestFit="1" customWidth="1"/>
    <col min="27" max="27" width="47.42578125" style="4" bestFit="1" customWidth="1"/>
    <col min="28" max="28" width="92.28515625" style="4" bestFit="1" customWidth="1"/>
    <col min="29" max="29" width="83.7109375" style="4" bestFit="1" customWidth="1"/>
    <col min="30" max="30" width="71.42578125" style="4" bestFit="1" customWidth="1"/>
    <col min="31" max="31" width="102.5703125" style="4" bestFit="1" customWidth="1"/>
    <col min="32" max="32" width="255.7109375" style="4" bestFit="1" customWidth="1"/>
    <col min="33" max="33" width="253" style="4" bestFit="1" customWidth="1"/>
    <col min="34" max="34" width="43.42578125" style="4" bestFit="1" customWidth="1"/>
    <col min="35" max="35" width="161.28515625" style="4" bestFit="1" customWidth="1"/>
    <col min="36" max="36" width="127.42578125" style="4" bestFit="1" customWidth="1"/>
  </cols>
  <sheetData>
    <row r="1" spans="1:36" x14ac:dyDescent="0.25">
      <c r="A1" s="2" t="s">
        <v>12</v>
      </c>
      <c r="B1" s="2" t="s">
        <v>60</v>
      </c>
      <c r="C1" s="1" t="s">
        <v>61</v>
      </c>
      <c r="D1" s="1" t="s">
        <v>62</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c r="W1" s="1" t="s">
        <v>81</v>
      </c>
      <c r="X1" s="1" t="s">
        <v>82</v>
      </c>
      <c r="Y1" s="1" t="s">
        <v>83</v>
      </c>
      <c r="Z1" s="1" t="s">
        <v>84</v>
      </c>
      <c r="AA1" s="1" t="s">
        <v>85</v>
      </c>
      <c r="AB1" s="1" t="s">
        <v>86</v>
      </c>
      <c r="AC1" s="1" t="s">
        <v>87</v>
      </c>
      <c r="AD1" s="1" t="s">
        <v>88</v>
      </c>
      <c r="AE1" s="1" t="s">
        <v>89</v>
      </c>
      <c r="AF1" s="1" t="s">
        <v>90</v>
      </c>
      <c r="AG1" s="1" t="s">
        <v>91</v>
      </c>
      <c r="AH1" s="1" t="s">
        <v>92</v>
      </c>
      <c r="AI1" s="1" t="s">
        <v>93</v>
      </c>
      <c r="AJ1" s="1" t="s">
        <v>94</v>
      </c>
    </row>
    <row r="2" spans="1:36" ht="30" x14ac:dyDescent="0.25">
      <c r="A2" s="5" t="s">
        <v>95</v>
      </c>
      <c r="B2" s="5" t="s">
        <v>96</v>
      </c>
      <c r="C2" s="5" t="s">
        <v>98</v>
      </c>
      <c r="D2" s="5" t="s">
        <v>100</v>
      </c>
      <c r="E2" s="5" t="s">
        <v>101</v>
      </c>
      <c r="F2" s="5" t="s">
        <v>103</v>
      </c>
      <c r="G2" s="5" t="s">
        <v>105</v>
      </c>
      <c r="H2" s="5" t="s">
        <v>107</v>
      </c>
      <c r="I2" s="5" t="s">
        <v>109</v>
      </c>
      <c r="J2" s="5" t="s">
        <v>111</v>
      </c>
      <c r="K2" s="5" t="s">
        <v>111</v>
      </c>
      <c r="L2" s="5" t="s">
        <v>114</v>
      </c>
      <c r="M2" s="5" t="s">
        <v>116</v>
      </c>
      <c r="N2" s="5" t="s">
        <v>118</v>
      </c>
      <c r="O2" s="5" t="s">
        <v>120</v>
      </c>
      <c r="P2" s="5" t="s">
        <v>122</v>
      </c>
      <c r="Q2" s="5"/>
      <c r="R2" s="5" t="s">
        <v>125</v>
      </c>
      <c r="S2" s="5" t="s">
        <v>127</v>
      </c>
      <c r="T2" s="5" t="s">
        <v>129</v>
      </c>
      <c r="U2" s="5" t="s">
        <v>131</v>
      </c>
      <c r="V2" s="5" t="s">
        <v>133</v>
      </c>
      <c r="W2" s="5" t="s">
        <v>135</v>
      </c>
      <c r="X2" s="5" t="s">
        <v>137</v>
      </c>
      <c r="Y2" s="5" t="s">
        <v>139</v>
      </c>
      <c r="Z2" s="5" t="s">
        <v>141</v>
      </c>
      <c r="AA2" s="5" t="s">
        <v>143</v>
      </c>
      <c r="AB2" s="5" t="s">
        <v>145</v>
      </c>
      <c r="AC2" s="5" t="s">
        <v>147</v>
      </c>
      <c r="AD2" s="5" t="s">
        <v>148</v>
      </c>
      <c r="AE2" s="5" t="s">
        <v>150</v>
      </c>
      <c r="AF2" s="5" t="s">
        <v>152</v>
      </c>
      <c r="AG2" s="5" t="s">
        <v>154</v>
      </c>
      <c r="AH2" s="5" t="s">
        <v>156</v>
      </c>
      <c r="AI2" s="5" t="s">
        <v>158</v>
      </c>
      <c r="AJ2" s="5" t="s">
        <v>160</v>
      </c>
    </row>
    <row r="3" spans="1:36" x14ac:dyDescent="0.25">
      <c r="A3" s="5" t="s">
        <v>21</v>
      </c>
      <c r="B3" s="5" t="s">
        <v>97</v>
      </c>
      <c r="C3" s="5" t="s">
        <v>99</v>
      </c>
      <c r="D3" s="5" t="s">
        <v>99</v>
      </c>
      <c r="E3" s="5" t="s">
        <v>102</v>
      </c>
      <c r="F3" s="5" t="s">
        <v>104</v>
      </c>
      <c r="G3" s="5" t="s">
        <v>106</v>
      </c>
      <c r="H3" s="5" t="s">
        <v>108</v>
      </c>
      <c r="I3" s="5" t="s">
        <v>110</v>
      </c>
      <c r="J3" s="5" t="s">
        <v>112</v>
      </c>
      <c r="K3" s="5" t="s">
        <v>113</v>
      </c>
      <c r="L3" s="5" t="s">
        <v>115</v>
      </c>
      <c r="M3" s="5" t="s">
        <v>117</v>
      </c>
      <c r="N3" s="5" t="s">
        <v>119</v>
      </c>
      <c r="O3" s="5" t="s">
        <v>121</v>
      </c>
      <c r="P3" s="5" t="s">
        <v>123</v>
      </c>
      <c r="Q3" s="5" t="s">
        <v>124</v>
      </c>
      <c r="R3" s="5" t="s">
        <v>126</v>
      </c>
      <c r="S3" s="5" t="s">
        <v>128</v>
      </c>
      <c r="T3" s="5" t="s">
        <v>130</v>
      </c>
      <c r="U3" s="5" t="s">
        <v>132</v>
      </c>
      <c r="V3" s="5" t="s">
        <v>134</v>
      </c>
      <c r="W3" s="5" t="s">
        <v>136</v>
      </c>
      <c r="X3" s="5" t="s">
        <v>138</v>
      </c>
      <c r="Y3" s="5" t="s">
        <v>140</v>
      </c>
      <c r="Z3" s="5" t="s">
        <v>142</v>
      </c>
      <c r="AA3" s="5" t="s">
        <v>144</v>
      </c>
      <c r="AB3" s="5" t="s">
        <v>146</v>
      </c>
      <c r="AC3" s="5" t="s">
        <v>132</v>
      </c>
      <c r="AD3" s="5" t="s">
        <v>149</v>
      </c>
      <c r="AE3" s="5" t="s">
        <v>151</v>
      </c>
      <c r="AF3" s="5" t="s">
        <v>153</v>
      </c>
      <c r="AG3" s="5" t="s">
        <v>155</v>
      </c>
      <c r="AH3" s="5" t="s">
        <v>157</v>
      </c>
      <c r="AI3" s="5" t="s">
        <v>159</v>
      </c>
      <c r="AJ3" s="5" t="s">
        <v>161</v>
      </c>
    </row>
    <row r="4" spans="1:36" x14ac:dyDescent="0.25">
      <c r="A4" s="6" t="s">
        <v>38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x14ac:dyDescent="0.25">
      <c r="A5" s="4" t="s">
        <v>737</v>
      </c>
      <c r="B5" s="4" t="s">
        <v>746</v>
      </c>
      <c r="D5" s="4" t="s">
        <v>750</v>
      </c>
      <c r="F5" s="4" t="s">
        <v>240</v>
      </c>
      <c r="J5" s="4" t="s">
        <v>751</v>
      </c>
      <c r="K5" s="4" t="s">
        <v>757</v>
      </c>
      <c r="L5" s="4">
        <v>3702</v>
      </c>
      <c r="Q5" s="4" t="s">
        <v>752</v>
      </c>
      <c r="T5" s="4">
        <v>21</v>
      </c>
      <c r="AH5" s="4" t="s">
        <v>756</v>
      </c>
    </row>
    <row r="6" spans="1:36" x14ac:dyDescent="0.25">
      <c r="A6" s="4" t="s">
        <v>737</v>
      </c>
      <c r="B6" s="4" t="s">
        <v>747</v>
      </c>
      <c r="D6" s="4" t="s">
        <v>750</v>
      </c>
      <c r="F6" s="4" t="s">
        <v>240</v>
      </c>
      <c r="J6" s="4" t="s">
        <v>751</v>
      </c>
      <c r="K6" s="4" t="s">
        <v>757</v>
      </c>
      <c r="L6" s="4">
        <v>3702</v>
      </c>
      <c r="Q6" s="4" t="s">
        <v>754</v>
      </c>
      <c r="T6" s="4">
        <v>21</v>
      </c>
      <c r="AH6" s="4" t="s">
        <v>756</v>
      </c>
    </row>
    <row r="7" spans="1:36" x14ac:dyDescent="0.25">
      <c r="A7" s="4" t="s">
        <v>737</v>
      </c>
      <c r="B7" s="4" t="s">
        <v>748</v>
      </c>
      <c r="D7" s="4" t="s">
        <v>750</v>
      </c>
      <c r="F7" s="4" t="s">
        <v>240</v>
      </c>
      <c r="J7" s="4" t="s">
        <v>751</v>
      </c>
      <c r="K7" s="4" t="s">
        <v>758</v>
      </c>
      <c r="L7" s="4">
        <v>3702</v>
      </c>
      <c r="Q7" s="4" t="s">
        <v>753</v>
      </c>
      <c r="T7" s="4">
        <v>21</v>
      </c>
      <c r="AH7" s="4" t="s">
        <v>756</v>
      </c>
    </row>
    <row r="8" spans="1:36" x14ac:dyDescent="0.25">
      <c r="A8" s="4" t="s">
        <v>737</v>
      </c>
      <c r="B8" s="4" t="s">
        <v>749</v>
      </c>
      <c r="D8" s="4" t="s">
        <v>750</v>
      </c>
      <c r="F8" s="4" t="s">
        <v>240</v>
      </c>
      <c r="J8" s="4" t="s">
        <v>751</v>
      </c>
      <c r="K8" s="4" t="s">
        <v>758</v>
      </c>
      <c r="L8" s="4">
        <v>3702</v>
      </c>
      <c r="Q8" s="4" t="s">
        <v>755</v>
      </c>
      <c r="T8" s="4">
        <v>21</v>
      </c>
      <c r="AH8" s="4" t="s">
        <v>756</v>
      </c>
    </row>
  </sheetData>
  <sheetProtection password="94EB" sheet="1" objects="1" scenarios="1"/>
  <mergeCells count="1">
    <mergeCell ref="A4:AJ4"/>
  </mergeCells>
  <conditionalFormatting sqref="A1:AJ4">
    <cfRule type="notContainsErrors" priority="1">
      <formula>NOT(ISERROR(A1))</formula>
    </cfRule>
  </conditionalFormatting>
  <dataValidations count="5">
    <dataValidation type="list" allowBlank="1" showInputMessage="1" showErrorMessage="1" prompt="Choose from the list" sqref="R5:R1005" xr:uid="{00000000-0002-0000-0400-000001000000}">
      <formula1>"Enriched,Normalised,Screened"</formula1>
    </dataValidation>
    <dataValidation type="list" allowBlank="1" showInputMessage="1" showErrorMessage="1" prompt="Choose from the list" sqref="Y5:Y1005" xr:uid="{00000000-0002-0000-0400-000002000000}">
      <formula1>"Animal,Bacteria,Fungi,Human,Plant"</formula1>
    </dataValidation>
    <dataValidation type="list" allowBlank="1" showInputMessage="1" showErrorMessage="1" prompt="Choose from the list" sqref="Z5:Z1005" xr:uid="{00000000-0002-0000-0400-000003000000}">
      <formula1>"Asexual,Incompatibility Group,Lysogenic,Lytic,Obligately Lytic,Sexual,Temperate"</formula1>
    </dataValidation>
    <dataValidation type="list" allowBlank="1" showInputMessage="1" showErrorMessage="1" prompt="Choose from the list" sqref="AB5:AB1005" xr:uid="{00000000-0002-0000-0400-000004000000}">
      <formula1>"Commensalism,Free Living,Mutualism,Parasitism,Symbiotic"</formula1>
    </dataValidation>
    <dataValidation type="list" allowBlank="1" showInputMessage="1" showErrorMessage="1" prompt="Choose from the list" sqref="AD5:AD1005" xr:uid="{00000000-0002-0000-0400-000005000000}">
      <formula1>"16S Rrna Gene,Multi-Marker Approach,Other"</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Choose from the list" xr:uid="{00000000-0002-0000-0400-000000000000}">
          <x14:formula1>
            <xm:f>HiddenDropdowns!$F$5:$F$110</xm:f>
          </x14:formula1>
          <xm:sqref>F5:F1005</xm:sqref>
        </x14:dataValidation>
        <x14:dataValidation type="list" allowBlank="1" showInputMessage="1" showErrorMessage="1" prompt="Choose from the list" xr:uid="{00000000-0002-0000-0400-000006000000}">
          <x14:formula1>
            <xm:f>HiddenDropdowns!$AE$5:$AE$35</xm:f>
          </x14:formula1>
          <xm:sqref>AE5:AE1005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
  <sheetViews>
    <sheetView workbookViewId="0">
      <selection activeCell="B5" sqref="B5"/>
    </sheetView>
  </sheetViews>
  <sheetFormatPr defaultRowHeight="15" x14ac:dyDescent="0.25"/>
  <cols>
    <col min="1" max="1" width="42.42578125" style="4" bestFit="1" customWidth="1"/>
    <col min="2" max="2" width="62.42578125" style="4" bestFit="1" customWidth="1"/>
    <col min="3" max="3" width="60" style="4" bestFit="1" customWidth="1"/>
    <col min="4" max="4" width="81.28515625" style="4" bestFit="1" customWidth="1"/>
    <col min="5" max="5" width="114.5703125" style="4" bestFit="1" customWidth="1"/>
    <col min="6" max="6" width="40.7109375" style="4" bestFit="1" customWidth="1"/>
    <col min="7" max="7" width="67.5703125" style="4" bestFit="1" customWidth="1"/>
    <col min="8" max="8" width="60.5703125" style="4" bestFit="1" customWidth="1"/>
    <col min="9" max="9" width="63.85546875" style="4" bestFit="1" customWidth="1"/>
    <col min="10" max="10" width="49.28515625" style="4" bestFit="1" customWidth="1"/>
    <col min="11" max="11" width="60.5703125" style="4" bestFit="1" customWidth="1"/>
  </cols>
  <sheetData>
    <row r="1" spans="1:11" x14ac:dyDescent="0.25">
      <c r="A1" s="2" t="s">
        <v>12</v>
      </c>
      <c r="B1" s="2" t="s">
        <v>299</v>
      </c>
      <c r="C1" s="2" t="s">
        <v>300</v>
      </c>
      <c r="D1" s="2" t="s">
        <v>301</v>
      </c>
      <c r="E1" s="1" t="s">
        <v>302</v>
      </c>
      <c r="F1" s="1" t="s">
        <v>303</v>
      </c>
      <c r="G1" s="1" t="s">
        <v>304</v>
      </c>
      <c r="H1" s="1" t="s">
        <v>305</v>
      </c>
      <c r="I1" s="1" t="s">
        <v>306</v>
      </c>
      <c r="J1" s="1" t="s">
        <v>307</v>
      </c>
      <c r="K1" s="1" t="s">
        <v>308</v>
      </c>
    </row>
    <row r="2" spans="1:11" ht="30" x14ac:dyDescent="0.25">
      <c r="A2" s="5" t="s">
        <v>20</v>
      </c>
      <c r="B2" s="5" t="s">
        <v>309</v>
      </c>
      <c r="C2" s="5" t="s">
        <v>311</v>
      </c>
      <c r="D2" s="5" t="s">
        <v>313</v>
      </c>
      <c r="E2" s="5" t="s">
        <v>315</v>
      </c>
      <c r="F2" s="5" t="s">
        <v>317</v>
      </c>
      <c r="G2" s="5" t="s">
        <v>319</v>
      </c>
      <c r="H2" s="5" t="s">
        <v>321</v>
      </c>
      <c r="I2" s="5" t="s">
        <v>323</v>
      </c>
      <c r="J2" s="5" t="s">
        <v>325</v>
      </c>
      <c r="K2" s="5" t="s">
        <v>327</v>
      </c>
    </row>
    <row r="3" spans="1:11" ht="30" x14ac:dyDescent="0.25">
      <c r="A3" s="5" t="s">
        <v>21</v>
      </c>
      <c r="B3" s="5" t="s">
        <v>310</v>
      </c>
      <c r="C3" s="5" t="s">
        <v>312</v>
      </c>
      <c r="D3" s="5" t="s">
        <v>314</v>
      </c>
      <c r="E3" s="5" t="s">
        <v>316</v>
      </c>
      <c r="F3" s="5" t="s">
        <v>318</v>
      </c>
      <c r="G3" s="5" t="s">
        <v>320</v>
      </c>
      <c r="H3" s="5" t="s">
        <v>322</v>
      </c>
      <c r="I3" s="5" t="s">
        <v>324</v>
      </c>
      <c r="J3" s="5" t="s">
        <v>326</v>
      </c>
      <c r="K3" s="5" t="s">
        <v>328</v>
      </c>
    </row>
    <row r="4" spans="1:11" x14ac:dyDescent="0.25">
      <c r="A4" s="6" t="s">
        <v>38</v>
      </c>
      <c r="B4" s="6"/>
      <c r="C4" s="6"/>
      <c r="D4" s="6"/>
      <c r="E4" s="6"/>
      <c r="F4" s="6"/>
      <c r="G4" s="6"/>
      <c r="H4" s="6"/>
      <c r="I4" s="6"/>
      <c r="J4" s="6"/>
      <c r="K4" s="6"/>
    </row>
    <row r="5" spans="1:11" x14ac:dyDescent="0.25">
      <c r="A5" s="4" t="s">
        <v>737</v>
      </c>
      <c r="B5" s="4" t="s">
        <v>759</v>
      </c>
      <c r="C5" s="4" t="s">
        <v>760</v>
      </c>
      <c r="D5" s="4" t="s">
        <v>761</v>
      </c>
      <c r="F5" s="4" t="s">
        <v>762</v>
      </c>
      <c r="J5" s="4" t="s">
        <v>763</v>
      </c>
    </row>
  </sheetData>
  <sheetProtection password="946B" sheet="1" objects="1" scenarios="1"/>
  <mergeCells count="1">
    <mergeCell ref="A4:K4"/>
  </mergeCells>
  <conditionalFormatting sqref="A1:K4">
    <cfRule type="notContainsErrors" priority="1">
      <formula>NOT(ISERROR(A1))</formula>
    </cfRule>
  </conditionalFormatting>
  <dataValidations disablePrompts="1" count="1">
    <dataValidation type="list" allowBlank="1" showInputMessage="1" showErrorMessage="1" prompt="Choose from the list" sqref="F5:F1005" xr:uid="{00000000-0002-0000-0500-000000000000}">
      <formula1>"10X Nuclei Isolation Kit,3' Standard Throughput Kit,Custom"</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8"/>
  <sheetViews>
    <sheetView workbookViewId="0">
      <selection activeCell="D5" sqref="D5:D8"/>
    </sheetView>
  </sheetViews>
  <sheetFormatPr defaultRowHeight="15" x14ac:dyDescent="0.25"/>
  <cols>
    <col min="1" max="1" width="42.42578125" style="4" bestFit="1" customWidth="1"/>
    <col min="2" max="2" width="94.42578125" style="4" bestFit="1" customWidth="1"/>
    <col min="3" max="3" width="62.42578125" style="4" bestFit="1" customWidth="1"/>
    <col min="4" max="4" width="60" style="4" bestFit="1" customWidth="1"/>
    <col min="5" max="5" width="64.140625" style="4" bestFit="1" customWidth="1"/>
    <col min="6" max="6" width="63.140625" style="4" bestFit="1" customWidth="1"/>
    <col min="7" max="7" width="99.5703125" style="4" bestFit="1" customWidth="1"/>
    <col min="8" max="8" width="105.85546875" style="4" bestFit="1" customWidth="1"/>
    <col min="9" max="9" width="49.5703125" style="4" bestFit="1" customWidth="1"/>
    <col min="10" max="10" width="47.7109375" style="4" bestFit="1" customWidth="1"/>
    <col min="11" max="11" width="56.28515625" style="4" bestFit="1" customWidth="1"/>
    <col min="12" max="12" width="37.5703125" style="4" bestFit="1" customWidth="1"/>
    <col min="13" max="13" width="87.5703125" style="4" bestFit="1" customWidth="1"/>
    <col min="14" max="14" width="182.42578125" style="4" bestFit="1" customWidth="1"/>
  </cols>
  <sheetData>
    <row r="1" spans="1:14" x14ac:dyDescent="0.25">
      <c r="A1" s="2" t="s">
        <v>12</v>
      </c>
      <c r="B1" s="2" t="s">
        <v>60</v>
      </c>
      <c r="C1" s="2" t="s">
        <v>299</v>
      </c>
      <c r="D1" s="2" t="s">
        <v>329</v>
      </c>
      <c r="E1" s="2" t="s">
        <v>330</v>
      </c>
      <c r="F1" s="1" t="s">
        <v>331</v>
      </c>
      <c r="G1" s="1" t="s">
        <v>332</v>
      </c>
      <c r="H1" s="1" t="s">
        <v>333</v>
      </c>
      <c r="I1" s="1" t="s">
        <v>334</v>
      </c>
      <c r="J1" s="1" t="s">
        <v>335</v>
      </c>
      <c r="K1" s="1" t="s">
        <v>336</v>
      </c>
      <c r="L1" s="1" t="s">
        <v>337</v>
      </c>
      <c r="M1" s="1" t="s">
        <v>338</v>
      </c>
      <c r="N1" s="1" t="s">
        <v>339</v>
      </c>
    </row>
    <row r="2" spans="1:14" ht="30" x14ac:dyDescent="0.25">
      <c r="A2" s="5" t="s">
        <v>20</v>
      </c>
      <c r="B2" s="5" t="s">
        <v>340</v>
      </c>
      <c r="C2" s="5" t="s">
        <v>309</v>
      </c>
      <c r="D2" s="5" t="s">
        <v>342</v>
      </c>
      <c r="E2" s="5" t="s">
        <v>344</v>
      </c>
      <c r="F2" s="5" t="s">
        <v>346</v>
      </c>
      <c r="G2" s="5" t="s">
        <v>348</v>
      </c>
      <c r="H2" s="5" t="s">
        <v>350</v>
      </c>
      <c r="I2" s="5" t="s">
        <v>352</v>
      </c>
      <c r="J2" s="5" t="s">
        <v>354</v>
      </c>
      <c r="K2" s="5" t="s">
        <v>355</v>
      </c>
      <c r="L2" s="5" t="s">
        <v>357</v>
      </c>
      <c r="M2" s="5" t="s">
        <v>359</v>
      </c>
      <c r="N2" s="5" t="s">
        <v>360</v>
      </c>
    </row>
    <row r="3" spans="1:14" x14ac:dyDescent="0.25">
      <c r="A3" s="5" t="s">
        <v>21</v>
      </c>
      <c r="B3" s="5" t="s">
        <v>341</v>
      </c>
      <c r="C3" s="5" t="s">
        <v>310</v>
      </c>
      <c r="D3" s="5" t="s">
        <v>343</v>
      </c>
      <c r="E3" s="5" t="s">
        <v>345</v>
      </c>
      <c r="F3" s="5" t="s">
        <v>347</v>
      </c>
      <c r="G3" s="5" t="s">
        <v>349</v>
      </c>
      <c r="H3" s="5" t="s">
        <v>351</v>
      </c>
      <c r="I3" s="5" t="s">
        <v>353</v>
      </c>
      <c r="J3" s="5" t="s">
        <v>134</v>
      </c>
      <c r="K3" s="5" t="s">
        <v>356</v>
      </c>
      <c r="L3" s="5" t="s">
        <v>358</v>
      </c>
      <c r="M3" s="5" t="s">
        <v>353</v>
      </c>
      <c r="N3" s="5" t="s">
        <v>361</v>
      </c>
    </row>
    <row r="4" spans="1:14" x14ac:dyDescent="0.25">
      <c r="A4" s="6" t="s">
        <v>38</v>
      </c>
      <c r="B4" s="6"/>
      <c r="C4" s="6"/>
      <c r="D4" s="6"/>
      <c r="E4" s="6"/>
      <c r="F4" s="6"/>
      <c r="G4" s="6"/>
      <c r="H4" s="6"/>
      <c r="I4" s="6"/>
      <c r="J4" s="6"/>
      <c r="K4" s="6"/>
      <c r="L4" s="6"/>
      <c r="M4" s="6"/>
      <c r="N4" s="6"/>
    </row>
    <row r="5" spans="1:14" x14ac:dyDescent="0.25">
      <c r="A5" s="4" t="s">
        <v>737</v>
      </c>
      <c r="B5" s="4" t="s">
        <v>746</v>
      </c>
      <c r="C5" s="4" t="s">
        <v>759</v>
      </c>
      <c r="D5" s="4" t="s">
        <v>764</v>
      </c>
      <c r="E5" s="4" t="s">
        <v>768</v>
      </c>
      <c r="J5" s="4">
        <v>5</v>
      </c>
      <c r="K5" s="4">
        <v>3000</v>
      </c>
      <c r="M5" s="4">
        <v>4</v>
      </c>
      <c r="N5" s="4" t="s">
        <v>769</v>
      </c>
    </row>
    <row r="6" spans="1:14" x14ac:dyDescent="0.25">
      <c r="A6" s="4" t="s">
        <v>737</v>
      </c>
      <c r="B6" s="4" t="s">
        <v>747</v>
      </c>
      <c r="C6" s="4" t="s">
        <v>759</v>
      </c>
      <c r="D6" s="4" t="s">
        <v>765</v>
      </c>
      <c r="E6" s="4" t="s">
        <v>768</v>
      </c>
      <c r="J6" s="4">
        <v>5</v>
      </c>
      <c r="K6" s="4">
        <v>3000</v>
      </c>
      <c r="M6" s="4">
        <v>4</v>
      </c>
      <c r="N6" s="4" t="s">
        <v>769</v>
      </c>
    </row>
    <row r="7" spans="1:14" x14ac:dyDescent="0.25">
      <c r="A7" s="4" t="s">
        <v>737</v>
      </c>
      <c r="B7" s="4" t="s">
        <v>748</v>
      </c>
      <c r="C7" s="4" t="s">
        <v>759</v>
      </c>
      <c r="D7" s="4" t="s">
        <v>766</v>
      </c>
      <c r="E7" s="4" t="s">
        <v>768</v>
      </c>
      <c r="J7" s="4">
        <v>5</v>
      </c>
      <c r="K7" s="4">
        <v>3000</v>
      </c>
      <c r="M7" s="4">
        <v>4</v>
      </c>
      <c r="N7" s="4" t="s">
        <v>769</v>
      </c>
    </row>
    <row r="8" spans="1:14" x14ac:dyDescent="0.25">
      <c r="A8" s="4" t="s">
        <v>737</v>
      </c>
      <c r="B8" s="4" t="s">
        <v>749</v>
      </c>
      <c r="C8" s="4" t="s">
        <v>759</v>
      </c>
      <c r="D8" s="4" t="s">
        <v>767</v>
      </c>
      <c r="E8" s="4" t="s">
        <v>768</v>
      </c>
      <c r="J8" s="4">
        <v>5</v>
      </c>
      <c r="K8" s="4">
        <v>3000</v>
      </c>
      <c r="M8" s="4">
        <v>4</v>
      </c>
      <c r="N8" s="4" t="s">
        <v>769</v>
      </c>
    </row>
  </sheetData>
  <sheetProtection password="D967" sheet="1" objects="1" scenarios="1"/>
  <mergeCells count="1">
    <mergeCell ref="A4:N4"/>
  </mergeCells>
  <conditionalFormatting sqref="A1:N4">
    <cfRule type="notContainsErrors" priority="1">
      <formula>NOT(ISERROR(A1))</formula>
    </cfRule>
  </conditionalFormatting>
  <dataValidations count="1">
    <dataValidation type="list" allowBlank="1" showInputMessage="1" showErrorMessage="1" prompt="Choose from the list" sqref="E5:E1005" xr:uid="{00000000-0002-0000-0600-000000000000}">
      <formula1>"Cell,Nuclei,Protoplast"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8"/>
  <sheetViews>
    <sheetView workbookViewId="0">
      <selection activeCell="B5" sqref="B5:B8"/>
    </sheetView>
  </sheetViews>
  <sheetFormatPr defaultRowHeight="15" x14ac:dyDescent="0.2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190" style="4" bestFit="1" customWidth="1"/>
    <col min="28" max="28" width="160" style="4" bestFit="1" customWidth="1"/>
    <col min="29" max="29" width="72.5703125" style="4" bestFit="1" customWidth="1"/>
    <col min="30" max="30" width="181.42578125" style="4" bestFit="1" customWidth="1"/>
    <col min="31" max="31" width="71.28515625" style="4" bestFit="1" customWidth="1"/>
    <col min="32" max="32" width="48.7109375" style="4" bestFit="1" customWidth="1"/>
    <col min="33" max="33" width="145.140625" style="4" bestFit="1" customWidth="1"/>
    <col min="34" max="34" width="143.85546875" style="4" bestFit="1" customWidth="1"/>
    <col min="35" max="35" width="61" style="4" bestFit="1" customWidth="1"/>
  </cols>
  <sheetData>
    <row r="1" spans="1:35" x14ac:dyDescent="0.25">
      <c r="A1" s="2" t="s">
        <v>12</v>
      </c>
      <c r="B1" s="2" t="s">
        <v>362</v>
      </c>
      <c r="C1" s="2" t="s">
        <v>329</v>
      </c>
      <c r="D1" s="2" t="s">
        <v>363</v>
      </c>
      <c r="E1" s="2" t="s">
        <v>364</v>
      </c>
      <c r="F1" s="1" t="s">
        <v>372</v>
      </c>
      <c r="G1" s="1" t="s">
        <v>373</v>
      </c>
      <c r="H1" s="1" t="s">
        <v>374</v>
      </c>
      <c r="I1" s="1" t="s">
        <v>375</v>
      </c>
      <c r="J1" s="1" t="s">
        <v>376</v>
      </c>
      <c r="K1" s="1" t="s">
        <v>377</v>
      </c>
      <c r="L1" s="2" t="s">
        <v>365</v>
      </c>
      <c r="M1" s="1" t="s">
        <v>378</v>
      </c>
      <c r="N1" s="1" t="s">
        <v>379</v>
      </c>
      <c r="O1" s="2" t="s">
        <v>366</v>
      </c>
      <c r="P1" s="1" t="s">
        <v>380</v>
      </c>
      <c r="Q1" s="1" t="s">
        <v>381</v>
      </c>
      <c r="R1" s="2" t="s">
        <v>367</v>
      </c>
      <c r="S1" s="2" t="s">
        <v>368</v>
      </c>
      <c r="T1" s="2" t="s">
        <v>369</v>
      </c>
      <c r="U1" s="2" t="s">
        <v>370</v>
      </c>
      <c r="V1" s="2" t="s">
        <v>371</v>
      </c>
      <c r="W1" s="1" t="s">
        <v>382</v>
      </c>
      <c r="X1" s="1" t="s">
        <v>383</v>
      </c>
      <c r="Y1" s="1" t="s">
        <v>384</v>
      </c>
      <c r="Z1" s="1" t="s">
        <v>385</v>
      </c>
      <c r="AA1" s="1" t="s">
        <v>386</v>
      </c>
      <c r="AB1" s="1" t="s">
        <v>387</v>
      </c>
      <c r="AC1" s="1" t="s">
        <v>74</v>
      </c>
      <c r="AD1" s="1" t="s">
        <v>388</v>
      </c>
      <c r="AE1" s="1" t="s">
        <v>389</v>
      </c>
      <c r="AF1" s="1" t="s">
        <v>390</v>
      </c>
      <c r="AG1" s="1" t="s">
        <v>391</v>
      </c>
      <c r="AH1" s="1" t="s">
        <v>392</v>
      </c>
      <c r="AI1" s="1" t="s">
        <v>393</v>
      </c>
    </row>
    <row r="2" spans="1:35" ht="30" x14ac:dyDescent="0.25">
      <c r="A2" s="5" t="s">
        <v>20</v>
      </c>
      <c r="B2" s="5" t="s">
        <v>394</v>
      </c>
      <c r="C2" s="5" t="s">
        <v>396</v>
      </c>
      <c r="D2" s="5" t="s">
        <v>397</v>
      </c>
      <c r="E2" s="5" t="s">
        <v>399</v>
      </c>
      <c r="F2" s="5" t="s">
        <v>401</v>
      </c>
      <c r="G2" s="5" t="s">
        <v>403</v>
      </c>
      <c r="H2" s="5" t="s">
        <v>405</v>
      </c>
      <c r="I2" s="5" t="s">
        <v>407</v>
      </c>
      <c r="J2" s="5" t="s">
        <v>409</v>
      </c>
      <c r="K2" s="5" t="s">
        <v>411</v>
      </c>
      <c r="L2" s="5" t="s">
        <v>413</v>
      </c>
      <c r="M2" s="5" t="s">
        <v>415</v>
      </c>
      <c r="N2" s="5" t="s">
        <v>417</v>
      </c>
      <c r="O2" s="5" t="s">
        <v>419</v>
      </c>
      <c r="P2" s="5" t="s">
        <v>421</v>
      </c>
      <c r="Q2" s="5" t="s">
        <v>423</v>
      </c>
      <c r="R2" s="5" t="s">
        <v>425</v>
      </c>
      <c r="S2" s="5" t="s">
        <v>427</v>
      </c>
      <c r="T2" s="5" t="s">
        <v>429</v>
      </c>
      <c r="U2" s="5" t="s">
        <v>431</v>
      </c>
      <c r="V2" s="5" t="s">
        <v>433</v>
      </c>
      <c r="W2" s="5" t="s">
        <v>435</v>
      </c>
      <c r="X2" s="5" t="s">
        <v>437</v>
      </c>
      <c r="Y2" s="5" t="s">
        <v>439</v>
      </c>
      <c r="Z2" s="5" t="s">
        <v>441</v>
      </c>
      <c r="AA2" s="5" t="s">
        <v>443</v>
      </c>
      <c r="AB2" s="5" t="s">
        <v>445</v>
      </c>
      <c r="AC2" s="5" t="s">
        <v>122</v>
      </c>
      <c r="AD2" s="5" t="s">
        <v>447</v>
      </c>
      <c r="AE2" s="5" t="s">
        <v>449</v>
      </c>
      <c r="AF2" s="5" t="s">
        <v>451</v>
      </c>
      <c r="AG2" s="5" t="s">
        <v>453</v>
      </c>
      <c r="AH2" s="5" t="s">
        <v>455</v>
      </c>
      <c r="AI2" s="5" t="s">
        <v>457</v>
      </c>
    </row>
    <row r="3" spans="1:35" x14ac:dyDescent="0.25">
      <c r="A3" s="5" t="s">
        <v>21</v>
      </c>
      <c r="B3" s="5" t="s">
        <v>395</v>
      </c>
      <c r="C3" s="5" t="s">
        <v>343</v>
      </c>
      <c r="D3" s="5" t="s">
        <v>398</v>
      </c>
      <c r="E3" s="5" t="s">
        <v>400</v>
      </c>
      <c r="F3" s="5" t="s">
        <v>402</v>
      </c>
      <c r="G3" s="5" t="s">
        <v>404</v>
      </c>
      <c r="H3" s="5" t="s">
        <v>406</v>
      </c>
      <c r="I3" s="5" t="s">
        <v>408</v>
      </c>
      <c r="J3" s="5" t="s">
        <v>410</v>
      </c>
      <c r="K3" s="5" t="s">
        <v>412</v>
      </c>
      <c r="L3" s="5" t="s">
        <v>414</v>
      </c>
      <c r="M3" s="5" t="s">
        <v>416</v>
      </c>
      <c r="N3" s="5" t="s">
        <v>418</v>
      </c>
      <c r="O3" s="5" t="s">
        <v>420</v>
      </c>
      <c r="P3" s="5" t="s">
        <v>422</v>
      </c>
      <c r="Q3" s="5" t="s">
        <v>424</v>
      </c>
      <c r="R3" s="5" t="s">
        <v>426</v>
      </c>
      <c r="S3" s="5" t="s">
        <v>428</v>
      </c>
      <c r="T3" s="5" t="s">
        <v>430</v>
      </c>
      <c r="U3" s="5" t="s">
        <v>432</v>
      </c>
      <c r="V3" s="5" t="s">
        <v>434</v>
      </c>
      <c r="W3" s="5" t="s">
        <v>436</v>
      </c>
      <c r="X3" s="5" t="s">
        <v>438</v>
      </c>
      <c r="Y3" s="5" t="s">
        <v>440</v>
      </c>
      <c r="Z3" s="5" t="s">
        <v>442</v>
      </c>
      <c r="AA3" s="5" t="s">
        <v>444</v>
      </c>
      <c r="AB3" s="5" t="s">
        <v>446</v>
      </c>
      <c r="AC3" s="5" t="s">
        <v>123</v>
      </c>
      <c r="AD3" s="5" t="s">
        <v>448</v>
      </c>
      <c r="AE3" s="5" t="s">
        <v>450</v>
      </c>
      <c r="AF3" s="5" t="s">
        <v>452</v>
      </c>
      <c r="AG3" s="5" t="s">
        <v>454</v>
      </c>
      <c r="AH3" s="5" t="s">
        <v>456</v>
      </c>
      <c r="AI3" s="5" t="s">
        <v>458</v>
      </c>
    </row>
    <row r="4" spans="1:35" x14ac:dyDescent="0.25">
      <c r="A4" s="6" t="s">
        <v>38</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row>
    <row r="5" spans="1:35" x14ac:dyDescent="0.25">
      <c r="A5" s="4" t="s">
        <v>737</v>
      </c>
      <c r="B5" s="4" t="s">
        <v>770</v>
      </c>
      <c r="C5" s="4" t="s">
        <v>764</v>
      </c>
      <c r="D5" s="4" t="s">
        <v>774</v>
      </c>
      <c r="E5" s="4">
        <v>1</v>
      </c>
      <c r="F5" s="4" t="s">
        <v>775</v>
      </c>
      <c r="I5" s="4" t="s">
        <v>774</v>
      </c>
      <c r="J5" s="4" t="s">
        <v>776</v>
      </c>
      <c r="L5" s="4" t="s">
        <v>777</v>
      </c>
      <c r="M5" s="4">
        <v>3</v>
      </c>
      <c r="N5" s="4" t="s">
        <v>778</v>
      </c>
    </row>
    <row r="6" spans="1:35" x14ac:dyDescent="0.25">
      <c r="A6" s="4" t="s">
        <v>737</v>
      </c>
      <c r="B6" s="4" t="s">
        <v>771</v>
      </c>
      <c r="C6" s="4" t="s">
        <v>765</v>
      </c>
      <c r="D6" s="4" t="s">
        <v>774</v>
      </c>
      <c r="E6" s="4">
        <v>1</v>
      </c>
      <c r="F6" s="4" t="s">
        <v>775</v>
      </c>
      <c r="I6" s="4" t="s">
        <v>774</v>
      </c>
      <c r="J6" s="4" t="s">
        <v>776</v>
      </c>
      <c r="L6" s="4" t="s">
        <v>777</v>
      </c>
      <c r="M6" s="4">
        <v>3</v>
      </c>
      <c r="N6" s="4" t="s">
        <v>778</v>
      </c>
    </row>
    <row r="7" spans="1:35" x14ac:dyDescent="0.25">
      <c r="A7" s="4" t="s">
        <v>737</v>
      </c>
      <c r="B7" s="4" t="s">
        <v>772</v>
      </c>
      <c r="C7" s="4" t="s">
        <v>766</v>
      </c>
      <c r="D7" s="4" t="s">
        <v>774</v>
      </c>
      <c r="E7" s="4">
        <v>1</v>
      </c>
      <c r="F7" s="4" t="s">
        <v>775</v>
      </c>
      <c r="I7" s="4" t="s">
        <v>774</v>
      </c>
      <c r="J7" s="4" t="s">
        <v>776</v>
      </c>
      <c r="L7" s="4" t="s">
        <v>777</v>
      </c>
      <c r="M7" s="4">
        <v>3</v>
      </c>
      <c r="N7" s="4" t="s">
        <v>778</v>
      </c>
    </row>
    <row r="8" spans="1:35" x14ac:dyDescent="0.25">
      <c r="A8" s="4" t="s">
        <v>737</v>
      </c>
      <c r="B8" s="4" t="s">
        <v>773</v>
      </c>
      <c r="C8" s="4" t="s">
        <v>767</v>
      </c>
      <c r="D8" s="4" t="s">
        <v>774</v>
      </c>
      <c r="E8" s="4">
        <v>1</v>
      </c>
      <c r="F8" s="4" t="s">
        <v>775</v>
      </c>
      <c r="I8" s="4" t="s">
        <v>774</v>
      </c>
      <c r="J8" s="4" t="s">
        <v>776</v>
      </c>
      <c r="L8" s="4" t="s">
        <v>777</v>
      </c>
      <c r="M8" s="4">
        <v>3</v>
      </c>
      <c r="N8" s="4" t="s">
        <v>778</v>
      </c>
    </row>
  </sheetData>
  <sheetProtection password="A94D" sheet="1" objects="1" scenarios="1"/>
  <mergeCells count="1">
    <mergeCell ref="A4:AI4"/>
  </mergeCells>
  <conditionalFormatting sqref="A1:AI4">
    <cfRule type="notContainsErrors" priority="1">
      <formula>NOT(ISERROR(A1))</formula>
    </cfRule>
  </conditionalFormatting>
  <dataValidations count="7">
    <dataValidation type="list" allowBlank="1" showInputMessage="1" showErrorMessage="1" prompt="Choose from the list" sqref="K5:K1005" xr:uid="{00000000-0002-0000-0700-000000000000}">
      <formula1>"Oligo-Dt,Random"</formula1>
    </dataValidation>
    <dataValidation type="list" allowBlank="1" showInputMessage="1" showErrorMessage="1" prompt="Choose from the list" sqref="L5:L1005" xr:uid="{00000000-0002-0000-0700-000001000000}">
      <formula1>"3',5',Both"</formula1>
    </dataValidation>
    <dataValidation type="list" allowBlank="1" showInputMessage="1" showErrorMessage="1" prompt="Choose from the list" sqref="M5:M1005" xr:uid="{00000000-0002-0000-0700-000002000000}">
      <formula1>"3,5"</formula1>
    </dataValidation>
    <dataValidation type="list" allowBlank="1" showInputMessage="1" showErrorMessage="1" prompt="Choose from the list" sqref="N5:N1005" xr:uid="{00000000-0002-0000-0700-000003000000}">
      <formula1>"Antisense,Both,Sense,Unstranded"</formula1>
    </dataValidation>
    <dataValidation type="list" allowBlank="1" showInputMessage="1" showErrorMessage="1" prompt="Choose from the list" sqref="O5:O1005" xr:uid="{00000000-0002-0000-0700-000004000000}">
      <formula1>"No,Yes"</formula1>
    </dataValidation>
    <dataValidation type="list" allowBlank="1" showInputMessage="1" showErrorMessage="1" prompt="Choose from the list" sqref="T5:T1005" xr:uid="{00000000-0002-0000-0700-000005000000}">
      <formula1>"Dual,Single"</formula1>
    </dataValidation>
    <dataValidation type="list" allowBlank="1" showInputMessage="1" showErrorMessage="1" prompt="Choose from the list" sqref="Z5:Z1005" xr:uid="{00000000-0002-0000-0700-000006000000}">
      <formula1>"Cd41+,Cd41-"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
  <sheetViews>
    <sheetView workbookViewId="0">
      <selection activeCell="B5" sqref="B5"/>
    </sheetView>
  </sheetViews>
  <sheetFormatPr defaultRowHeight="15" x14ac:dyDescent="0.2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 min="15" max="15" width="54.7109375" style="4" bestFit="1" customWidth="1"/>
    <col min="16" max="16" width="255.7109375" style="4" bestFit="1" customWidth="1"/>
    <col min="17" max="17" width="45.7109375" style="4" bestFit="1" customWidth="1"/>
    <col min="18" max="18" width="98.42578125" style="4" bestFit="1" customWidth="1"/>
    <col min="19" max="19" width="198" style="4" bestFit="1" customWidth="1"/>
  </cols>
  <sheetData>
    <row r="1" spans="1:19" x14ac:dyDescent="0.25">
      <c r="A1" s="2" t="s">
        <v>12</v>
      </c>
      <c r="B1" s="2" t="s">
        <v>459</v>
      </c>
      <c r="C1" s="2" t="s">
        <v>460</v>
      </c>
      <c r="D1" s="2" t="s">
        <v>461</v>
      </c>
      <c r="E1" s="2" t="s">
        <v>462</v>
      </c>
      <c r="F1" s="1" t="s">
        <v>464</v>
      </c>
      <c r="G1" s="1" t="s">
        <v>465</v>
      </c>
      <c r="H1" s="1" t="s">
        <v>466</v>
      </c>
      <c r="I1" s="1" t="s">
        <v>467</v>
      </c>
      <c r="J1" s="1" t="s">
        <v>468</v>
      </c>
      <c r="K1" s="1" t="s">
        <v>469</v>
      </c>
      <c r="L1" s="2" t="s">
        <v>463</v>
      </c>
      <c r="M1" s="1" t="s">
        <v>470</v>
      </c>
      <c r="N1" s="1" t="s">
        <v>471</v>
      </c>
      <c r="O1" s="1" t="s">
        <v>472</v>
      </c>
      <c r="P1" s="1" t="s">
        <v>473</v>
      </c>
      <c r="Q1" s="1" t="s">
        <v>474</v>
      </c>
      <c r="R1" s="1" t="s">
        <v>475</v>
      </c>
      <c r="S1" s="1" t="s">
        <v>476</v>
      </c>
    </row>
    <row r="2" spans="1:19" ht="30" x14ac:dyDescent="0.25">
      <c r="A2" s="5" t="s">
        <v>20</v>
      </c>
      <c r="B2" s="5" t="s">
        <v>477</v>
      </c>
      <c r="C2" s="5" t="s">
        <v>479</v>
      </c>
      <c r="D2" s="5" t="s">
        <v>481</v>
      </c>
      <c r="E2" s="5" t="s">
        <v>483</v>
      </c>
      <c r="F2" s="5" t="s">
        <v>485</v>
      </c>
      <c r="G2" s="5" t="s">
        <v>487</v>
      </c>
      <c r="H2" s="5" t="s">
        <v>489</v>
      </c>
      <c r="I2" s="5" t="s">
        <v>490</v>
      </c>
      <c r="J2" s="5" t="s">
        <v>492</v>
      </c>
      <c r="K2" s="5" t="s">
        <v>492</v>
      </c>
      <c r="L2" s="5" t="s">
        <v>493</v>
      </c>
      <c r="M2" s="5" t="s">
        <v>495</v>
      </c>
      <c r="N2" s="5" t="s">
        <v>497</v>
      </c>
      <c r="O2" s="5" t="s">
        <v>499</v>
      </c>
      <c r="P2" s="5" t="s">
        <v>501</v>
      </c>
      <c r="Q2" s="5" t="s">
        <v>503</v>
      </c>
      <c r="R2" s="5" t="s">
        <v>505</v>
      </c>
      <c r="S2" s="5" t="s">
        <v>507</v>
      </c>
    </row>
    <row r="3" spans="1:19" x14ac:dyDescent="0.25">
      <c r="A3" s="5" t="s">
        <v>21</v>
      </c>
      <c r="B3" s="5" t="s">
        <v>478</v>
      </c>
      <c r="C3" s="5" t="s">
        <v>480</v>
      </c>
      <c r="D3" s="5" t="s">
        <v>482</v>
      </c>
      <c r="E3" s="5" t="s">
        <v>484</v>
      </c>
      <c r="F3" s="5" t="s">
        <v>486</v>
      </c>
      <c r="G3" s="5" t="s">
        <v>488</v>
      </c>
      <c r="H3" s="5" t="s">
        <v>353</v>
      </c>
      <c r="I3" s="5" t="s">
        <v>491</v>
      </c>
      <c r="J3" s="5" t="s">
        <v>353</v>
      </c>
      <c r="K3" s="5" t="s">
        <v>488</v>
      </c>
      <c r="L3" s="5" t="s">
        <v>494</v>
      </c>
      <c r="M3" s="5" t="s">
        <v>496</v>
      </c>
      <c r="N3" s="5" t="s">
        <v>498</v>
      </c>
      <c r="O3" s="5" t="s">
        <v>500</v>
      </c>
      <c r="P3" s="5" t="s">
        <v>502</v>
      </c>
      <c r="Q3" s="5" t="s">
        <v>504</v>
      </c>
      <c r="R3" s="5" t="s">
        <v>506</v>
      </c>
      <c r="S3" s="5" t="s">
        <v>400</v>
      </c>
    </row>
    <row r="4" spans="1:19" x14ac:dyDescent="0.25">
      <c r="A4" s="6" t="s">
        <v>38</v>
      </c>
      <c r="B4" s="6"/>
      <c r="C4" s="6"/>
      <c r="D4" s="6"/>
      <c r="E4" s="6"/>
      <c r="F4" s="6"/>
      <c r="G4" s="6"/>
      <c r="H4" s="6"/>
      <c r="I4" s="6"/>
      <c r="J4" s="6"/>
      <c r="K4" s="6"/>
      <c r="L4" s="6"/>
      <c r="M4" s="6"/>
      <c r="N4" s="6"/>
      <c r="O4" s="6"/>
      <c r="P4" s="6"/>
      <c r="Q4" s="6"/>
      <c r="R4" s="6"/>
      <c r="S4" s="6"/>
    </row>
    <row r="5" spans="1:19" x14ac:dyDescent="0.25">
      <c r="A5" s="4" t="s">
        <v>737</v>
      </c>
      <c r="B5" s="4" t="s">
        <v>801</v>
      </c>
      <c r="C5" s="4" t="s">
        <v>779</v>
      </c>
      <c r="D5" s="4" t="s">
        <v>565</v>
      </c>
      <c r="E5" s="4" t="s">
        <v>780</v>
      </c>
      <c r="F5" s="4" t="s">
        <v>781</v>
      </c>
      <c r="G5" s="4">
        <v>16</v>
      </c>
      <c r="H5" s="4">
        <v>10</v>
      </c>
      <c r="J5" s="4">
        <v>0</v>
      </c>
      <c r="K5" s="4">
        <v>16</v>
      </c>
      <c r="L5" s="4" t="s">
        <v>782</v>
      </c>
      <c r="M5" s="4">
        <v>0</v>
      </c>
      <c r="N5" s="4">
        <v>150</v>
      </c>
    </row>
  </sheetData>
  <sheetProtection password="A52E" sheet="1" objects="1" scenarios="1"/>
  <mergeCells count="1">
    <mergeCell ref="A4:S4"/>
  </mergeCells>
  <conditionalFormatting sqref="A1:S4">
    <cfRule type="notContainsErrors" priority="1">
      <formula>NOT(ISERROR(A1))</formula>
    </cfRule>
  </conditionalFormatting>
  <dataValidations count="2">
    <dataValidation type="list" allowBlank="1" showInputMessage="1" showErrorMessage="1" prompt="Choose from the list" sqref="E5:E1005" xr:uid="{00000000-0002-0000-0800-000001000000}">
      <formula1>"Other,Paired,Single,Vector"</formula1>
    </dataValidation>
    <dataValidation type="list" allowBlank="1" showInputMessage="1" showErrorMessage="1" prompt="Choose from the list" sqref="F5:F1005 L5:L1005 I5:I1005" xr:uid="{00000000-0002-0000-0800-000002000000}">
      <formula1>"Index1,Index2,Read1,Read2"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hoose from the list" xr:uid="{00000000-0002-0000-0800-000000000000}">
          <x14:formula1>
            <xm:f>HiddenDropdowns!$D$5:$D$87</xm:f>
          </x14:formula1>
          <xm:sqref>D5:D1005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4"/>
  <sheetViews>
    <sheetView workbookViewId="0">
      <selection activeCell="A5" sqref="A5"/>
    </sheetView>
  </sheetViews>
  <sheetFormatPr defaultRowHeight="15" x14ac:dyDescent="0.2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x14ac:dyDescent="0.25">
      <c r="A1" s="2" t="s">
        <v>12</v>
      </c>
      <c r="B1" s="1" t="s">
        <v>591</v>
      </c>
      <c r="C1" s="1" t="s">
        <v>592</v>
      </c>
      <c r="D1" s="1" t="s">
        <v>593</v>
      </c>
      <c r="E1" s="1" t="s">
        <v>594</v>
      </c>
    </row>
    <row r="2" spans="1:5" ht="45" x14ac:dyDescent="0.25">
      <c r="A2" s="5" t="s">
        <v>20</v>
      </c>
      <c r="B2" s="5" t="s">
        <v>595</v>
      </c>
      <c r="C2" s="5" t="s">
        <v>597</v>
      </c>
      <c r="D2" s="5" t="s">
        <v>599</v>
      </c>
      <c r="E2" s="5" t="s">
        <v>601</v>
      </c>
    </row>
    <row r="3" spans="1:5" x14ac:dyDescent="0.25">
      <c r="A3" s="5" t="s">
        <v>21</v>
      </c>
      <c r="B3" s="5" t="s">
        <v>596</v>
      </c>
      <c r="C3" s="5" t="s">
        <v>598</v>
      </c>
      <c r="D3" s="5" t="s">
        <v>600</v>
      </c>
      <c r="E3" s="5" t="s">
        <v>602</v>
      </c>
    </row>
    <row r="4" spans="1:5" x14ac:dyDescent="0.25">
      <c r="A4" s="6" t="s">
        <v>38</v>
      </c>
      <c r="B4" s="6"/>
      <c r="C4" s="6"/>
      <c r="D4" s="6"/>
      <c r="E4" s="6"/>
    </row>
  </sheetData>
  <sheetProtection password="8EEF" sheet="1" objects="1" scenarios="1"/>
  <mergeCells count="1">
    <mergeCell ref="A4:E4"/>
  </mergeCells>
  <conditionalFormatting sqref="A1:E4">
    <cfRule type="notContainsErrors" priority="1">
      <formula>NOT(ISERROR(A1))</formula>
    </cfRule>
  </conditionalFormatting>
  <dataValidations count="2">
    <dataValidation type="list" allowBlank="1" showInputMessage="1" showErrorMessage="1" prompt="Choose from the list" sqref="D5:D1005" xr:uid="{00000000-0002-0000-0900-000000000000}">
      <formula1>"Fail,Pass"</formula1>
    </dataValidation>
    <dataValidation type="list" allowBlank="1" showInputMessage="1" showErrorMessage="1" prompt="Choose from the list" sqref="E5:E1005" xr:uid="{00000000-0002-0000-0900-000001000000}">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5"/>
  <sheetViews>
    <sheetView workbookViewId="0">
      <selection activeCell="A5" sqref="A5"/>
    </sheetView>
  </sheetViews>
  <sheetFormatPr defaultRowHeight="15" x14ac:dyDescent="0.2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5" style="4" bestFit="1" customWidth="1"/>
    <col min="7" max="7" width="45.710937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 min="16" max="16" width="103.85546875" style="4" bestFit="1" customWidth="1"/>
    <col min="17" max="17" width="156.42578125" style="4" bestFit="1" customWidth="1"/>
    <col min="18" max="18" width="90.28515625" style="4" bestFit="1" customWidth="1"/>
    <col min="19" max="19" width="73.5703125" style="4" bestFit="1" customWidth="1"/>
    <col min="20" max="20" width="141.7109375" style="4" bestFit="1" customWidth="1"/>
    <col min="21" max="21" width="65.140625" style="4" bestFit="1" customWidth="1"/>
    <col min="22" max="22" width="55.7109375" style="4" bestFit="1" customWidth="1"/>
    <col min="23" max="23" width="70" style="4" bestFit="1" customWidth="1"/>
    <col min="24" max="24" width="110.7109375" style="4" bestFit="1" customWidth="1"/>
  </cols>
  <sheetData>
    <row r="1" spans="1:24" x14ac:dyDescent="0.25">
      <c r="A1" s="2" t="s">
        <v>12</v>
      </c>
      <c r="B1" s="1" t="s">
        <v>603</v>
      </c>
      <c r="C1" s="1" t="s">
        <v>604</v>
      </c>
      <c r="D1" s="1" t="s">
        <v>605</v>
      </c>
      <c r="E1" s="1" t="s">
        <v>606</v>
      </c>
      <c r="F1" s="1" t="s">
        <v>607</v>
      </c>
      <c r="G1" s="1" t="s">
        <v>608</v>
      </c>
      <c r="H1" s="1" t="s">
        <v>609</v>
      </c>
      <c r="I1" s="1" t="s">
        <v>610</v>
      </c>
      <c r="J1" s="1" t="s">
        <v>611</v>
      </c>
      <c r="K1" s="1" t="s">
        <v>612</v>
      </c>
      <c r="L1" s="1" t="s">
        <v>613</v>
      </c>
      <c r="M1" s="1" t="s">
        <v>614</v>
      </c>
      <c r="N1" s="1" t="s">
        <v>615</v>
      </c>
      <c r="O1" s="1" t="s">
        <v>616</v>
      </c>
      <c r="P1" s="1" t="s">
        <v>617</v>
      </c>
      <c r="Q1" s="1" t="s">
        <v>618</v>
      </c>
      <c r="R1" s="1" t="s">
        <v>619</v>
      </c>
      <c r="S1" s="1" t="s">
        <v>620</v>
      </c>
      <c r="T1" s="1" t="s">
        <v>621</v>
      </c>
      <c r="U1" s="1" t="s">
        <v>622</v>
      </c>
      <c r="V1" s="1" t="s">
        <v>623</v>
      </c>
      <c r="W1" s="1" t="s">
        <v>624</v>
      </c>
      <c r="X1" s="1" t="s">
        <v>625</v>
      </c>
    </row>
    <row r="2" spans="1:24" ht="30" x14ac:dyDescent="0.25">
      <c r="A2" s="5" t="s">
        <v>20</v>
      </c>
      <c r="B2" s="5" t="s">
        <v>626</v>
      </c>
      <c r="C2" s="5" t="s">
        <v>628</v>
      </c>
      <c r="D2" s="5" t="s">
        <v>630</v>
      </c>
      <c r="E2" s="5" t="s">
        <v>632</v>
      </c>
      <c r="F2" s="5" t="s">
        <v>634</v>
      </c>
      <c r="G2" s="5" t="s">
        <v>636</v>
      </c>
      <c r="H2" s="5" t="s">
        <v>638</v>
      </c>
      <c r="I2" s="5" t="s">
        <v>640</v>
      </c>
      <c r="J2" s="5" t="s">
        <v>642</v>
      </c>
      <c r="K2" s="5" t="s">
        <v>644</v>
      </c>
      <c r="L2" s="5" t="s">
        <v>646</v>
      </c>
      <c r="M2" s="5" t="s">
        <v>648</v>
      </c>
      <c r="N2" s="5" t="s">
        <v>640</v>
      </c>
      <c r="O2" s="5" t="s">
        <v>651</v>
      </c>
      <c r="P2" s="5" t="s">
        <v>653</v>
      </c>
      <c r="Q2" s="5" t="s">
        <v>655</v>
      </c>
      <c r="R2" s="5" t="s">
        <v>656</v>
      </c>
      <c r="S2" s="5" t="s">
        <v>658</v>
      </c>
      <c r="T2" s="5" t="s">
        <v>660</v>
      </c>
      <c r="U2" s="5" t="s">
        <v>662</v>
      </c>
      <c r="V2" s="5" t="s">
        <v>664</v>
      </c>
      <c r="W2" s="5" t="s">
        <v>666</v>
      </c>
      <c r="X2" s="5" t="s">
        <v>668</v>
      </c>
    </row>
    <row r="3" spans="1:24" ht="30" x14ac:dyDescent="0.25">
      <c r="A3" s="5" t="s">
        <v>21</v>
      </c>
      <c r="B3" s="5" t="s">
        <v>627</v>
      </c>
      <c r="C3" s="5" t="s">
        <v>629</v>
      </c>
      <c r="D3" s="5" t="s">
        <v>631</v>
      </c>
      <c r="E3" s="5" t="s">
        <v>633</v>
      </c>
      <c r="F3" s="5" t="s">
        <v>635</v>
      </c>
      <c r="G3" s="5" t="s">
        <v>637</v>
      </c>
      <c r="H3" s="5" t="s">
        <v>639</v>
      </c>
      <c r="I3" s="5" t="s">
        <v>641</v>
      </c>
      <c r="J3" s="5" t="s">
        <v>643</v>
      </c>
      <c r="K3" s="5" t="s">
        <v>645</v>
      </c>
      <c r="L3" s="5" t="s">
        <v>647</v>
      </c>
      <c r="M3" s="5" t="s">
        <v>649</v>
      </c>
      <c r="N3" s="5" t="s">
        <v>650</v>
      </c>
      <c r="O3" s="5" t="s">
        <v>652</v>
      </c>
      <c r="P3" s="5" t="s">
        <v>654</v>
      </c>
      <c r="Q3" s="5" t="s">
        <v>440</v>
      </c>
      <c r="R3" s="5" t="s">
        <v>657</v>
      </c>
      <c r="S3" s="5" t="s">
        <v>659</v>
      </c>
      <c r="T3" s="5" t="s">
        <v>661</v>
      </c>
      <c r="U3" s="5" t="s">
        <v>663</v>
      </c>
      <c r="V3" s="5" t="s">
        <v>665</v>
      </c>
      <c r="W3" s="5" t="s">
        <v>667</v>
      </c>
      <c r="X3" s="5" t="s">
        <v>669</v>
      </c>
    </row>
    <row r="4" spans="1:24" x14ac:dyDescent="0.25">
      <c r="A4" s="6" t="s">
        <v>38</v>
      </c>
      <c r="B4" s="6"/>
      <c r="C4" s="6"/>
      <c r="D4" s="6"/>
      <c r="E4" s="6"/>
      <c r="F4" s="6"/>
      <c r="G4" s="6"/>
      <c r="H4" s="6"/>
      <c r="I4" s="6"/>
      <c r="J4" s="6"/>
      <c r="K4" s="6"/>
      <c r="L4" s="6"/>
      <c r="M4" s="6"/>
      <c r="N4" s="6"/>
      <c r="O4" s="6"/>
      <c r="P4" s="6"/>
      <c r="Q4" s="6"/>
      <c r="R4" s="6"/>
      <c r="S4" s="6"/>
      <c r="T4" s="6"/>
      <c r="U4" s="6"/>
      <c r="V4" s="6"/>
      <c r="W4" s="6"/>
      <c r="X4" s="6"/>
    </row>
    <row r="5" spans="1:24" x14ac:dyDescent="0.25">
      <c r="A5" s="4" t="s">
        <v>737</v>
      </c>
      <c r="B5" s="4" t="s">
        <v>799</v>
      </c>
      <c r="C5" s="4" t="s">
        <v>800</v>
      </c>
      <c r="D5" s="4" t="s">
        <v>783</v>
      </c>
      <c r="E5" s="4" t="s">
        <v>784</v>
      </c>
      <c r="G5" s="4" t="s">
        <v>785</v>
      </c>
      <c r="H5" s="4" t="s">
        <v>786</v>
      </c>
    </row>
  </sheetData>
  <sheetProtection password="A6DE" sheet="1" objects="1" scenarios="1"/>
  <mergeCells count="1">
    <mergeCell ref="A4:X4"/>
  </mergeCells>
  <conditionalFormatting sqref="A1:X4">
    <cfRule type="notContainsErrors" priority="1">
      <formula>NOT(ISERROR(A1))</formula>
    </cfRule>
  </conditionalFormatting>
  <dataValidations count="1">
    <dataValidation type="list" allowBlank="1" showInputMessage="1" showErrorMessage="1" prompt="Choose from the list" sqref="R5:R1005" xr:uid="{00000000-0002-0000-0A00-000000000000}">
      <formula1>"Finished Genome,Genome Fragment(S),High-Quality Draft Genome,Low-Quality Draft Genome,Medium-Quality Draft Genome"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
  <sheetViews>
    <sheetView workbookViewId="0">
      <selection activeCell="A5" sqref="A5"/>
    </sheetView>
  </sheetViews>
  <sheetFormatPr defaultRowHeight="15" x14ac:dyDescent="0.25"/>
  <cols>
    <col min="1" max="1" width="42.42578125" style="4" bestFit="1" customWidth="1"/>
    <col min="2" max="4" width="41.42578125" style="4" bestFit="1" customWidth="1"/>
  </cols>
  <sheetData>
    <row r="1" spans="1:4" x14ac:dyDescent="0.25">
      <c r="A1" s="2" t="s">
        <v>12</v>
      </c>
      <c r="B1" s="1" t="s">
        <v>670</v>
      </c>
      <c r="C1" s="1" t="s">
        <v>671</v>
      </c>
      <c r="D1" s="1" t="s">
        <v>672</v>
      </c>
    </row>
    <row r="2" spans="1:4" ht="30" x14ac:dyDescent="0.25">
      <c r="A2" s="5" t="s">
        <v>20</v>
      </c>
      <c r="B2" s="5" t="s">
        <v>673</v>
      </c>
      <c r="C2" s="5" t="s">
        <v>673</v>
      </c>
      <c r="D2" s="5" t="s">
        <v>673</v>
      </c>
    </row>
    <row r="3" spans="1:4" x14ac:dyDescent="0.25">
      <c r="A3" s="5" t="s">
        <v>21</v>
      </c>
      <c r="B3" s="5" t="s">
        <v>674</v>
      </c>
      <c r="C3" s="5" t="s">
        <v>675</v>
      </c>
      <c r="D3" s="5" t="s">
        <v>676</v>
      </c>
    </row>
    <row r="4" spans="1:4" x14ac:dyDescent="0.25">
      <c r="A4" s="6" t="s">
        <v>38</v>
      </c>
      <c r="B4" s="6"/>
      <c r="C4" s="6"/>
      <c r="D4" s="6"/>
    </row>
  </sheetData>
  <sheetProtection password="CE7F" sheet="1" objects="1" scenarios="1"/>
  <mergeCells count="1">
    <mergeCell ref="A4:D4"/>
  </mergeCells>
  <conditionalFormatting sqref="A1:D4">
    <cfRule type="notContainsErrors"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4"/>
  <sheetViews>
    <sheetView workbookViewId="0"/>
  </sheetViews>
  <sheetFormatPr defaultRowHeight="15" x14ac:dyDescent="0.2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x14ac:dyDescent="0.25">
      <c r="A1" s="1" t="s">
        <v>677</v>
      </c>
      <c r="B1" s="1" t="s">
        <v>678</v>
      </c>
      <c r="C1" s="1" t="s">
        <v>679</v>
      </c>
      <c r="D1" s="1" t="s">
        <v>680</v>
      </c>
      <c r="E1" s="1" t="s">
        <v>681</v>
      </c>
      <c r="F1" s="1" t="s">
        <v>682</v>
      </c>
      <c r="G1" s="1" t="s">
        <v>683</v>
      </c>
      <c r="H1" s="1" t="s">
        <v>684</v>
      </c>
    </row>
    <row r="2" spans="1:8" ht="30" x14ac:dyDescent="0.25">
      <c r="A2" s="5" t="s">
        <v>685</v>
      </c>
      <c r="B2" s="5" t="s">
        <v>687</v>
      </c>
      <c r="C2" s="5" t="s">
        <v>689</v>
      </c>
      <c r="D2" s="5" t="s">
        <v>691</v>
      </c>
      <c r="E2" s="5" t="s">
        <v>693</v>
      </c>
      <c r="F2" s="5" t="s">
        <v>695</v>
      </c>
      <c r="G2" s="5" t="s">
        <v>697</v>
      </c>
      <c r="H2" s="5" t="s">
        <v>699</v>
      </c>
    </row>
    <row r="3" spans="1:8" ht="30" x14ac:dyDescent="0.25">
      <c r="A3" s="5" t="s">
        <v>686</v>
      </c>
      <c r="B3" s="5" t="s">
        <v>688</v>
      </c>
      <c r="C3" s="5" t="s">
        <v>690</v>
      </c>
      <c r="D3" s="5" t="s">
        <v>692</v>
      </c>
      <c r="E3" s="5" t="s">
        <v>694</v>
      </c>
      <c r="F3" s="5" t="s">
        <v>696</v>
      </c>
      <c r="G3" s="5" t="s">
        <v>698</v>
      </c>
      <c r="H3" s="5" t="s">
        <v>700</v>
      </c>
    </row>
    <row r="4" spans="1:8" x14ac:dyDescent="0.25">
      <c r="A4" s="6" t="s">
        <v>38</v>
      </c>
      <c r="B4" s="6"/>
      <c r="C4" s="6"/>
      <c r="D4" s="6"/>
      <c r="E4" s="6"/>
      <c r="F4" s="6"/>
      <c r="G4" s="6"/>
      <c r="H4" s="6"/>
    </row>
  </sheetData>
  <sheetProtection password="A821" sheet="1" objects="1" scenarios="1"/>
  <mergeCells count="1">
    <mergeCell ref="A4:H4"/>
  </mergeCells>
  <conditionalFormatting sqref="A1:H4">
    <cfRule type="notContainsErrors"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
  <sheetViews>
    <sheetView tabSelected="1" workbookViewId="0">
      <selection activeCell="C5" sqref="C5:C8"/>
    </sheetView>
  </sheetViews>
  <sheetFormatPr defaultRowHeight="15" x14ac:dyDescent="0.25"/>
  <cols>
    <col min="1" max="1" width="42.42578125" style="4" bestFit="1" customWidth="1"/>
    <col min="2" max="2" width="98.5703125" style="4" bestFit="1" customWidth="1"/>
    <col min="3" max="3" width="67.28515625" style="4" bestFit="1" customWidth="1"/>
    <col min="4" max="4" width="40.5703125" style="4" bestFit="1" customWidth="1"/>
    <col min="5" max="6" width="48.28515625" style="4" bestFit="1" customWidth="1"/>
    <col min="7" max="8" width="38.140625" style="4" bestFit="1" customWidth="1"/>
    <col min="9" max="10" width="172.85546875" style="4" bestFit="1" customWidth="1"/>
    <col min="11" max="12" width="174.28515625" style="4" bestFit="1" customWidth="1"/>
    <col min="13" max="13" width="42.85546875" style="4" bestFit="1" customWidth="1"/>
    <col min="14" max="14" width="80.85546875" style="4" bestFit="1" customWidth="1"/>
    <col min="15" max="15" width="95.5703125" style="4" bestFit="1" customWidth="1"/>
    <col min="16" max="16" width="126.42578125" style="4" bestFit="1" customWidth="1"/>
  </cols>
  <sheetData>
    <row r="1" spans="1:16" x14ac:dyDescent="0.25">
      <c r="A1" s="2" t="s">
        <v>12</v>
      </c>
      <c r="B1" s="2" t="s">
        <v>701</v>
      </c>
      <c r="C1" s="2" t="s">
        <v>459</v>
      </c>
      <c r="D1" s="2" t="s">
        <v>702</v>
      </c>
      <c r="E1" s="2" t="s">
        <v>703</v>
      </c>
      <c r="F1" s="1" t="s">
        <v>709</v>
      </c>
      <c r="G1" s="1" t="s">
        <v>710</v>
      </c>
      <c r="H1" s="2" t="s">
        <v>704</v>
      </c>
      <c r="I1" s="2" t="s">
        <v>705</v>
      </c>
      <c r="J1" s="1" t="s">
        <v>711</v>
      </c>
      <c r="K1" s="2" t="s">
        <v>706</v>
      </c>
      <c r="L1" s="1" t="s">
        <v>712</v>
      </c>
      <c r="M1" s="1" t="s">
        <v>713</v>
      </c>
      <c r="N1" s="2" t="s">
        <v>707</v>
      </c>
      <c r="O1" s="2" t="s">
        <v>708</v>
      </c>
      <c r="P1" s="1" t="s">
        <v>714</v>
      </c>
    </row>
    <row r="2" spans="1:16" ht="45" x14ac:dyDescent="0.25">
      <c r="A2" s="5" t="s">
        <v>20</v>
      </c>
      <c r="B2" s="5" t="s">
        <v>394</v>
      </c>
      <c r="C2" s="5" t="s">
        <v>477</v>
      </c>
      <c r="D2" s="5" t="s">
        <v>715</v>
      </c>
      <c r="E2" s="5" t="s">
        <v>716</v>
      </c>
      <c r="F2" s="5" t="s">
        <v>718</v>
      </c>
      <c r="G2" s="5" t="s">
        <v>720</v>
      </c>
      <c r="H2" s="5" t="s">
        <v>722</v>
      </c>
      <c r="I2" s="5" t="s">
        <v>724</v>
      </c>
      <c r="J2" s="5" t="s">
        <v>726</v>
      </c>
      <c r="K2" s="5" t="s">
        <v>727</v>
      </c>
      <c r="L2" s="5" t="s">
        <v>728</v>
      </c>
      <c r="M2" s="5" t="s">
        <v>729</v>
      </c>
      <c r="N2" s="5" t="s">
        <v>731</v>
      </c>
      <c r="O2" s="5" t="s">
        <v>733</v>
      </c>
      <c r="P2" s="5" t="s">
        <v>735</v>
      </c>
    </row>
    <row r="3" spans="1:16" x14ac:dyDescent="0.25">
      <c r="A3" s="5" t="s">
        <v>21</v>
      </c>
      <c r="B3" s="5" t="s">
        <v>395</v>
      </c>
      <c r="C3" s="5" t="s">
        <v>478</v>
      </c>
      <c r="D3" s="5" t="s">
        <v>21</v>
      </c>
      <c r="E3" s="5" t="s">
        <v>717</v>
      </c>
      <c r="F3" s="5" t="s">
        <v>719</v>
      </c>
      <c r="G3" s="5" t="s">
        <v>721</v>
      </c>
      <c r="H3" s="5" t="s">
        <v>723</v>
      </c>
      <c r="I3" s="5" t="s">
        <v>725</v>
      </c>
      <c r="J3" s="5" t="s">
        <v>725</v>
      </c>
      <c r="K3" s="5" t="s">
        <v>725</v>
      </c>
      <c r="L3" s="5" t="s">
        <v>725</v>
      </c>
      <c r="M3" s="5" t="s">
        <v>730</v>
      </c>
      <c r="N3" s="5" t="s">
        <v>732</v>
      </c>
      <c r="O3" s="5" t="s">
        <v>734</v>
      </c>
      <c r="P3" s="5" t="s">
        <v>736</v>
      </c>
    </row>
    <row r="4" spans="1:16" x14ac:dyDescent="0.25">
      <c r="A4" s="6" t="s">
        <v>38</v>
      </c>
      <c r="B4" s="6"/>
      <c r="C4" s="6"/>
      <c r="D4" s="6"/>
      <c r="E4" s="6"/>
      <c r="F4" s="6"/>
      <c r="G4" s="6"/>
      <c r="H4" s="6"/>
      <c r="I4" s="6"/>
      <c r="J4" s="6"/>
      <c r="K4" s="6"/>
      <c r="L4" s="6"/>
      <c r="M4" s="6"/>
      <c r="N4" s="6"/>
      <c r="O4" s="6"/>
      <c r="P4" s="6"/>
    </row>
    <row r="5" spans="1:16" x14ac:dyDescent="0.25">
      <c r="A5" s="4" t="s">
        <v>737</v>
      </c>
      <c r="B5" s="4" t="s">
        <v>770</v>
      </c>
      <c r="C5" s="4" t="s">
        <v>801</v>
      </c>
      <c r="D5" s="4" t="s">
        <v>787</v>
      </c>
      <c r="E5" s="4" t="s">
        <v>791</v>
      </c>
      <c r="F5" s="4" t="s">
        <v>792</v>
      </c>
    </row>
    <row r="6" spans="1:16" x14ac:dyDescent="0.25">
      <c r="A6" s="4" t="s">
        <v>737</v>
      </c>
      <c r="B6" s="4" t="s">
        <v>771</v>
      </c>
      <c r="C6" s="4" t="s">
        <v>801</v>
      </c>
      <c r="D6" s="4" t="s">
        <v>788</v>
      </c>
      <c r="E6" s="4" t="s">
        <v>793</v>
      </c>
      <c r="F6" s="4" t="s">
        <v>794</v>
      </c>
    </row>
    <row r="7" spans="1:16" x14ac:dyDescent="0.25">
      <c r="A7" s="4" t="s">
        <v>737</v>
      </c>
      <c r="B7" s="4" t="s">
        <v>772</v>
      </c>
      <c r="C7" s="4" t="s">
        <v>801</v>
      </c>
      <c r="D7" s="4" t="s">
        <v>789</v>
      </c>
      <c r="E7" s="4" t="s">
        <v>795</v>
      </c>
      <c r="F7" s="4" t="s">
        <v>796</v>
      </c>
    </row>
    <row r="8" spans="1:16" x14ac:dyDescent="0.25">
      <c r="A8" s="4" t="s">
        <v>737</v>
      </c>
      <c r="B8" s="4" t="s">
        <v>773</v>
      </c>
      <c r="C8" s="4" t="s">
        <v>801</v>
      </c>
      <c r="D8" s="4" t="s">
        <v>790</v>
      </c>
      <c r="E8" s="4" t="s">
        <v>797</v>
      </c>
      <c r="F8" s="4" t="s">
        <v>798</v>
      </c>
    </row>
  </sheetData>
  <sheetProtection password="B38D" sheet="1" objects="1" scenarios="1"/>
  <mergeCells count="1">
    <mergeCell ref="A4:P4"/>
  </mergeCells>
  <conditionalFormatting sqref="A1:P4">
    <cfRule type="notContainsErrors"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BJCole</dc:creator>
  <cp:lastModifiedBy>BJCole</cp:lastModifiedBy>
  <dcterms:created xsi:type="dcterms:W3CDTF">2025-04-28T15:02:58Z</dcterms:created>
  <dcterms:modified xsi:type="dcterms:W3CDTF">2025-05-16T20:49:06Z</dcterms:modified>
</cp:coreProperties>
</file>