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Publications\STADS_Paper\Supplementary Material\S4_DeIdentifiedReviewerEvaluationsAndScripts\"/>
    </mc:Choice>
  </mc:AlternateContent>
  <xr:revisionPtr revIDLastSave="0" documentId="13_ncr:1_{A997C352-AEAC-4AA8-A1D9-CE2BB7F06A9B}" xr6:coauthVersionLast="47" xr6:coauthVersionMax="47" xr10:uidLastSave="{00000000-0000-0000-0000-000000000000}"/>
  <bookViews>
    <workbookView xWindow="-120" yWindow="-120" windowWidth="38640" windowHeight="21120" xr2:uid="{71B1BFA4-1304-4F43-9CE9-52C687A91008}"/>
  </bookViews>
  <sheets>
    <sheet name="Blind Anomaly Classification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<sst xmlns="http://schemas.openxmlformats.org/spreadsheetml/2006/main" count="931" uniqueCount="119">
  <si>
    <t>row_id</t>
  </si>
  <si>
    <t>my_pair_id</t>
  </si>
  <si>
    <t>my_pair_a_or_b</t>
  </si>
  <si>
    <t>Crop</t>
  </si>
  <si>
    <t>PointObservations</t>
  </si>
  <si>
    <t>PairedPointObservations</t>
  </si>
  <si>
    <t>Anomaly Indicated</t>
  </si>
  <si>
    <t>Classification Rationale</t>
  </si>
  <si>
    <t>Direction Indicated</t>
  </si>
  <si>
    <t>Direction Classification Rationale</t>
  </si>
  <si>
    <t>fn</t>
  </si>
  <si>
    <t>farmnumber</t>
  </si>
  <si>
    <t>fieldname</t>
  </si>
  <si>
    <t>sent_lon</t>
  </si>
  <si>
    <t>sent_lat</t>
  </si>
  <si>
    <t>a</t>
  </si>
  <si>
    <t>Corn Silage</t>
  </si>
  <si>
    <t>Trial spot A: Corn has good color, maturity and population. This spot is lower than spot B. Otherwise, crop condition is the same.</t>
  </si>
  <si>
    <t>Trial spot B: Good population/color and maturity/</t>
  </si>
  <si>
    <t>Trial spot A #2 at the back of the field/ section of field is currently Fallow due to land owners request/ this section is lower than B.</t>
  </si>
  <si>
    <t>Trial spot B #2 at the back of the field/ section of field is currently Fallow due to land owners request.</t>
  </si>
  <si>
    <t>Alfalfa/Grass</t>
  </si>
  <si>
    <t>Trial Spot A: Alfalfa/ grass mix had good color, some Weevil pressure and beneficial insects present.</t>
  </si>
  <si>
    <t>Trial Spot B: Alfalfa/ grass mix has good color/ some Weevil pressure/ some rust on grass/ section of field is lower than spot A</t>
  </si>
  <si>
    <t>Point a, nutsedge shows herbicide control. Decent color for early stage.</t>
  </si>
  <si>
    <t>Weeds show burn tips , color is pale green some interveinal chlorosis point b</t>
  </si>
  <si>
    <t>b</t>
  </si>
  <si>
    <t>Point b, minor discoloration. Leaf stripes at this point. Leaves are narrow as well.</t>
  </si>
  <si>
    <t>Point a , good color , wider leaf blades, see photo.</t>
  </si>
  <si>
    <t>point b .Very good stand of peas , weeds are small , no sign of diseases.</t>
  </si>
  <si>
    <t>Point a , very good stand of peas. Very low weed pressure, good color , very uniform stand</t>
  </si>
  <si>
    <t>Trial point A Ragweed in this area reached up to 10 inches but is dead/dying. No healthy weed pressure. Slightly elevated area compared to rest of field. Corn showing good color. Some later emergence but population is good.</t>
  </si>
  <si>
    <t>Trial point B Light ragweed is dead/dying. No healthy weed pressure. Slightly elevated area compared to rest of field. Corn showing good color. Corn is still emerging. Population is low due to later emergence.</t>
  </si>
  <si>
    <t>Location B. Right at the border of how the field is worked. The the east the hill raises another 5 feet of elevation over a 50-foot span. Hill falls sharply off to the west and is heavily weeded and unfarmed. The crop has just been cut. Stubble is mainly alfalfa with some clover and some annual grass patches nearby.</t>
  </si>
  <si>
    <t>Location A. This location is off field and our boundary needs an update. Field drops sharply from location B which is roughly 10 feet higher. This location is covered in weeds and grasses.</t>
  </si>
  <si>
    <t>Location A. 1st year alfalfa. The field was just chopped before my arrival, so I cannot speak to the crop. The stubble plants are mainly alfalfa, clover, and grass. Location is on a moderate slope working to a concentrated flow about 50 ft to the north. The hill to the east rises about 10 feet in elevation over a 100 ft span. To the west the field is roughly same elevation as current position. Condition of the stubble looks uniform to the rest of the field.</t>
  </si>
  <si>
    <t>Location B. 1st year alfalfa. Crop has just been cut so I am looking at stubble. Stubble makeup is primarily alfalfa and grass. This location is close to the beginning of a concentrated flow that drops roughly 5 feet in elevation to the field boundary. The exit point is 50 ft north of the current location and concentrated flow is roughly 200 ft long. No visible erosion as field.</t>
  </si>
  <si>
    <t>Location B. Field has just been cut and is 1st year alfalfa. Stubble looks uniform to conditions in the rest of the field. Hill to the West climbs an additional 8 feet. The hill peaks out about 30 feet from here. This location is on the side of a slope. The slope terminates roughly 20 feet away to the northeast.</t>
  </si>
  <si>
    <t>Location A. Crop is in the same condition as location B. 1st year alfalfa that has just had the second cutting come off of it. The crop is primarily alfalfa with some grass and clover. This location is near the top of the hill. To the southwest the hill rises an additional 3 feet in a span of 20 feet. This location is roughly 5 feet higher in elevation than location B.</t>
  </si>
  <si>
    <t>Location B. Corn is in similar condition to Location A. This location is ablut 3 ft higher than Loaction A. Density of cover crop trash is noticably less than location A. No weed or insect pressure found.</t>
  </si>
  <si>
    <t>Location A. At a fairly flat point in a slope. Could be considered a termination point for slop distance. Hill rises about 15 feet to the West. Hill peaks about 130 feet away. Field slopes gently to the east from here, working its way to a concentrated flow in the NE corner. Corn is growing uniform with rest of field, looks good and green with no pest damage and no weed pressure. There is a higher concentration of trash from cover crop in this immediate area area, but fairly routine when viewed in the entirety of the field. A couple of skips in the area but nothing excessive.</t>
  </si>
  <si>
    <t>Location B. About 30 feet away from Location A. Corn is in identical condition to Location A. Location B is on a slope and roughly 1 foot higher than Location A.</t>
  </si>
  <si>
    <t>Location A is in a depression. The soil appears damper and darker than rest of the field. The hill to the West peaks roughly 100 feet away and is roughly 10 ft higher than location. Eastern terrain flatter. Less than a foot of elevation gain. Terrain slopes gently to the North. Corn is green and healthy and spaced in 20" rows. No insect damage visible and entirely clear of weeds. Field was in field key as soybeans from triticale but rotation changed to corn. 7 dwarfed plants found in 10x10 square.</t>
  </si>
  <si>
    <t>Trial point B Higher point of field. Weeds sprayed. Dead/dying. Corn showing good color.</t>
  </si>
  <si>
    <t>Trial point A Higher point of field. Weeds sprayed. Dead/dying. Corn showing good color.</t>
  </si>
  <si>
    <t>Trial point A More elevated point of field. Weeds sprayed. Dead/dying. Corn showing good color.</t>
  </si>
  <si>
    <t>Trial point B Slightly elevated point of field. Weeds sprayed. Dead/dying. Corn showing good color.</t>
  </si>
  <si>
    <t>Alfalfa</t>
  </si>
  <si>
    <t>Trial point A Lower point of field. Alfalfa height 23 to 28 inches. Mild aphid pressure. Less than 1/4 cup per 10 sweeps with net. Mild damage. Ladybugs present.</t>
  </si>
  <si>
    <t>Trial point B Lower point of field. Alfalfa height 25 to 28 inches. Mild aphid pressure. Less than 1/4 cup per 10 sweeps with net. Mild damage.</t>
  </si>
  <si>
    <t>Corn Grain</t>
  </si>
  <si>
    <t>Point A Populations were taken directly next to each other Some nutsedge, smartweed is dying Location is right at the edge of the wet area, where the planter edged around it Corn is a good green with minor damage, very little visual difference between the two spots</t>
  </si>
  <si>
    <t>Point B Little bit of nutsedge, lambsquarter is dying Corn is a good green with a little bit of injury Took populations directly next to each other. Just south of a wet spot that is not planted.</t>
  </si>
  <si>
    <t>Point b Good color, solid stand of corn</t>
  </si>
  <si>
    <t>Point B is stunted , nutsedge is common wet area of the field . Rest of the field is good .</t>
  </si>
  <si>
    <t>point a stunted corn due to soil type. Majority of the field corn is over my head 6 feet plus</t>
  </si>
  <si>
    <t>point b corn is over 6 foot tall. Good solid stand no firing of the leaves.</t>
  </si>
  <si>
    <t>Point a 5 foot , 6 inch tall corn fairly uniform, som yellow minor streaks. There is break through of more weeds that have emerged</t>
  </si>
  <si>
    <t>Point b , very tall corn 8 foot tall, some minor discolor intervals.</t>
  </si>
  <si>
    <t>Point b , drought stress corn , 30 inches tall. located close to the lane way.</t>
  </si>
  <si>
    <t>Point a head high corn , good color consistent lowest leaf some firing</t>
  </si>
  <si>
    <t>Point b A section where they did not plant</t>
  </si>
  <si>
    <t>point a. Tall corn 6 feet By 6 inches , good color, fairly uniform .</t>
  </si>
  <si>
    <t>Corn is 3' tall, drought stressed but has Good color with slight sidedress burns. Excellent weed control. No leaf diseases found. Heights across the field vary with soils and moisture. This point is on a side hill.</t>
  </si>
  <si>
    <t>Corn is 4' tall with good color, slight sidedress burns. Excellent weed control. No leaf diseases found. This point is in the valley, and significant difference between points in height, color, population.</t>
  </si>
  <si>
    <t>Trial Point B Higher point of field. Corn looks good. Healthy. Weeds dead.</t>
  </si>
  <si>
    <t>Trial Point A Higher point of field. Corn looks good. Healthy. Weeds dead.</t>
  </si>
  <si>
    <t>Trial Point B No corn in this spot. See attached photo.</t>
  </si>
  <si>
    <t>Trial Point A No corn in this spot. See attached photo.</t>
  </si>
  <si>
    <t>Trial Point A Plant size variability. Right on edge of low spot with no emergence. Corn is healthy. Good color.</t>
  </si>
  <si>
    <t>Trial Point B Low spot of field. No corn emergence in spot. See attached photo.</t>
  </si>
  <si>
    <t>Trial Point A No corn in spot. Low/wet spot.</t>
  </si>
  <si>
    <t>Trial Point A Higher point of field. Corn is curling. Slightly rubbery texture. Weeds dead.</t>
  </si>
  <si>
    <t>Trial Point A Corn looks good. Healthy. Some old slug damage on lowest leaves. Recovering well. Weeds dead.</t>
  </si>
  <si>
    <t>Trial Point B Corn looks good. Healthy. Weeds dead.</t>
  </si>
  <si>
    <t>Corn is 7' tall, getting ready to tassel. Good color, slight sidedress burns. Excellent weed control. No leaf diseases found. No doubles. No significant difference between points.</t>
  </si>
  <si>
    <t>Corn is 7' tall, getting ready to tassel. Good color, slight sidedress burns. Excellent weed control. No leaf diseases found. No doubles.</t>
  </si>
  <si>
    <t>Corn is 8' tall, getting ready to tassel. Good color. Excellent weed control. No leaf diseases found. Ground is very dry. Couple doubles found with plants. No significant visible difference between points.</t>
  </si>
  <si>
    <t>Corn is 7' tall, getting ready to tassel. Good color. Excellent weed control. No leaf diseases found. Ground is dry. One set of doubles.</t>
  </si>
  <si>
    <t>Soybeans</t>
  </si>
  <si>
    <t>Soybeans are 7.5" spacing, 12-15" tall. They look good with good color, excellent nodulation. Low Japanese beetle feeding. This is a lower lying area, 15' from a ditch (to the west).</t>
  </si>
  <si>
    <t>Soybeans are 15" spacing, 12-15" tall. In picture, one row taken out by sprayer. They look good with good color, excellent nodulation. Low Japanese beetle feeding. To the west the spacing goes into 7.5" spacing (assuming due to drill width and ditch). No visible differences beyond row spacing.</t>
  </si>
  <si>
    <t>R1 pushing R2, 18-24" tall. Beans look great! Good color, good nodulation. Rows canopied. Field resprayed yesterday. Slight Japanese beetle feeding. Spot identified is typical.of the field, looks good.</t>
  </si>
  <si>
    <t>R1 pushing R2, 18-24" tall. Beans look great! Good color, good nodulation. Rows canopied. Field resprayed yesterday. Slight Japanese beetle feeding. Spot identified shows some thinner populations and shorter plants. Overall, very small area. Leaves flipped to conserve water. Slight difference from other spot</t>
  </si>
  <si>
    <t>R1 pushing R2, 18-20" tall. Beans look great! Good color, good nodulation. Rows canopied. Field resprayed yesterday. Slight Japanese beetle feeding. Spot identified is a lower lying spot in field where water would have sat earlier in spring causing lower population.</t>
  </si>
  <si>
    <t>R1 pushing R2, 18-20" tall. Beans look great! Good color, good nodulation. Rows canopied. Field resprayed yesterday. Slight Japanese beetle feeding. Spot identified is more typical of the whole field. Definite difference between spots</t>
  </si>
  <si>
    <t>Corn looks good. This point selection is in a low lying wetter area of the field. Corn is shorter and off color due to water sat here longer. Height is 18" tall. Weed control is good.</t>
  </si>
  <si>
    <t>Corn looks good. This point selection is not in the low lying wetter area of the field, out of that zone. Corn is taller and darker green. Height is 36" tall. Weed control is good. Visible contrast between points.</t>
  </si>
  <si>
    <t>Area where was wet. Field was worked, but is not planted. Significant difference.</t>
  </si>
  <si>
    <t>Soys look great. R4 stage, pushing R5. Great color, healthy, good nodulation. 27" tall. Slight Japanese beetle feeding. Slight deer damage</t>
  </si>
  <si>
    <t>Soys in this spot have a thinner population, shorter, taking heavy deer damage. R4 stage, good color, healthy, good nodulation, but only 12-20" tall. Slight Japanese beetle feeding.</t>
  </si>
  <si>
    <t>Soys in this spot have a thinner population, shorter, taking heavy deer damage. R4 stage, good color, healthy, good nodulation, but only 9-12" tall. Slight Japanese beetle feeding. No visible differences between spots</t>
  </si>
  <si>
    <t>Soys in this spot have a thinner population, shorter, taking heavy deer damage. R4 stage, good color, healthy, good nodulation, but only 12-15" tall. Slight Japanese beetle feeding.</t>
  </si>
  <si>
    <t>Soys in this spot have a thinner population, shorter, taking heavy deer damage. R4 stage, good color, healthy, good nodulation, but only 12-15" tall. Slight Japanese beetle feeding. no visible differences between areas</t>
  </si>
  <si>
    <t>Soys in this spot have a thinner population, shorter, taking heavy deer damage. R4 stage, good color, healthy, good nodulation, but only 9-12" tall. Slight Japanese beetle feeding.</t>
  </si>
  <si>
    <t>Soys in this spot have a thicker population than other area, still on shorter side, taking heavy deer damage. R4 stage, good color, healthy, good nodulation, around 12" tall. Slight Japanese beetle feeding.</t>
  </si>
  <si>
    <t>Soys look great. R4 stage, pushing R5. Great color, healthy, good nodulation. 27" tall. Slight Japanese beetle feeding. Slight deer damage. No visible differences</t>
  </si>
  <si>
    <t>Soys look great. R4 stage, pushing R5. Great color, healthy, good nodulation. 27" tall. Slight Japanese beetle feeding. Slight deer damage. Visible differences are spotty population in this area</t>
  </si>
  <si>
    <t>Soys look great. R4 stage, pushing R5. Great color, healthy, good nodulation. 25" tall. Slight Japanese beetle feeding. Slight deer damage</t>
  </si>
  <si>
    <t>Across the creek. Overall soys look good. This spot is midway out back. Soys are off color, wilty, shorter (12-15" tall). Leaves are flipped over, drought stress hitting these soys hard. Rows not canopied</t>
  </si>
  <si>
    <t>Across the creek. Soys look good overall, better in this spot than other spot (more mid field further out back). Soys are 27" tall, still off color, leaves flipped over. Drought stress hitting but not as hard as other spot. Visible differences.</t>
  </si>
  <si>
    <t>Big part of field, midfield top of knoll. Overall soys look good. This spot Soys are off color, wilty, shorter (18" tall). Leaves are flipped over, drought stress hitting these soys hard. Rows not canopied</t>
  </si>
  <si>
    <t>Big part of field, midfield North side of knoll. Overall soys look amazing This spot Soys are dark color, tall (48" tall), healthy. No drought stress hitting these soys. Rows canopied. Visible differences</t>
  </si>
  <si>
    <t>Big part of field, midfield. Overall soys look good. This spot where good Soys meet droughty Soys. Soys are off color, wilty, shorter (30" tall). Leaves are flipped over, drought stress hitting these soys hard. Rows not canopied</t>
  </si>
  <si>
    <t>Big part of field, midfield. Overall soys look good. This spot soys look good, dark color, taller (43" tall). drought stress not hitting these soys hard. Rows canopied. Visible differences</t>
  </si>
  <si>
    <t>Anomaly Classification Confidence</t>
  </si>
  <si>
    <t>Direction Confidence</t>
  </si>
  <si>
    <t>Possibly</t>
  </si>
  <si>
    <t>Medium</t>
  </si>
  <si>
    <t>Negative</t>
  </si>
  <si>
    <t>High</t>
  </si>
  <si>
    <t>Excluded</t>
  </si>
  <si>
    <t>Indeterminate</t>
  </si>
  <si>
    <t>Confirmed</t>
  </si>
  <si>
    <t>Positive</t>
  </si>
  <si>
    <t>Not Confirmed</t>
  </si>
  <si>
    <t>Low</t>
  </si>
  <si>
    <t>no paired observation</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</si>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</sst>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4"/>
      <color rgb="FF000000"/>
      <name val="Aptos Narrow"/>
      <family val="2"/>
    </font>
    <font>
      <b/>
      <sz val="11"/>
      <color rgb="FF000000"/>
      <name val="Aptos Narrow"/>
      <family val="2"/>
    </font>
    <font>
      <b/>
      <i/>
      <sz val="11"/>
      <color rgb="FF000000"/>
      <name val="Aptos Narrow"/>
      <family val="2"/>
    </font>
    <font>
      <sz val="11"/>
      <color theme="1"/>
      <name val="Aptos Narrow"/>
      <family val="2"/>
    </font>
    <font>
      <i/>
      <sz val="11"/>
      <color rgb="FF000000"/>
      <name val="Aptos Narrow"/>
      <family val="2"/>
    </font>
    <font>
      <b/>
      <sz val="11"/>
      <color theme="1"/>
      <name val="Aptos Narrow"/>
      <family val="2"/>
    </font>
  </fonts>
  <fills count="6">
    <fill>
      <patternFill patternType="none"/>
    </fill>
    <fill>
      <patternFill patternType="gray125"/>
    </fill>
    <fill>
      <patternFill patternType="solid">
        <fgColor rgb="FFE8E8E8"/>
        <bgColor rgb="FF000000"/>
      </patternFill>
    </fill>
    <fill>
      <patternFill patternType="solid">
        <fgColor rgb="FFDAE9F8"/>
        <bgColor rgb="FF000000"/>
      </patternFill>
    </fill>
    <fill>
      <patternFill patternType="solid">
        <fgColor theme="0"/>
        <bgColor rgb="FF000000"/>
      </patternFill>
    </fill>
    <fill>
      <patternFill patternType="solid">
        <fgColor theme="5" tint="0.79998168889431442"/>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bottom style="medium">
        <color indexed="64"/>
      </bottom>
      <diagonal/>
    </border>
  </borders>
  <cellStyleXfs count="1">
    <xf numFmtId="0" fontId="0" fillId="0" borderId="0"/>
  </cellStyleXfs>
  <cellXfs count="41">
    <xf numFmtId="0" fontId="0" fillId="0" borderId="0" xfId="0"/>
    <xf numFmtId="0" fontId="4" fillId="3" borderId="1" xfId="0" applyFont="1" applyFill="1" applyBorder="1" applyAlignment="1">
      <alignment vertical="top"/>
    </xf>
    <xf numFmtId="0" fontId="4" fillId="3" borderId="2" xfId="0" applyFont="1" applyFill="1" applyBorder="1" applyAlignment="1">
      <alignment vertical="top"/>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5" fillId="3" borderId="2" xfId="0" applyFont="1" applyFill="1" applyBorder="1" applyAlignment="1">
      <alignment vertical="top" wrapText="1"/>
    </xf>
    <xf numFmtId="0" fontId="4" fillId="0" borderId="1" xfId="0" applyFont="1" applyBorder="1" applyAlignment="1">
      <alignment vertical="top"/>
    </xf>
    <xf numFmtId="0" fontId="4" fillId="0" borderId="2" xfId="0" applyFont="1" applyBorder="1" applyAlignment="1">
      <alignment vertical="top"/>
    </xf>
    <xf numFmtId="0" fontId="4" fillId="0" borderId="1" xfId="0" applyFont="1" applyBorder="1" applyAlignment="1">
      <alignment vertical="top" wrapText="1"/>
    </xf>
    <xf numFmtId="0" fontId="5" fillId="2" borderId="1" xfId="0" applyFont="1" applyFill="1" applyBorder="1" applyAlignment="1">
      <alignment vertical="top" wrapText="1"/>
    </xf>
    <xf numFmtId="0" fontId="5" fillId="2" borderId="2" xfId="0" applyFont="1" applyFill="1" applyBorder="1" applyAlignment="1">
      <alignment vertical="top" wrapText="1"/>
    </xf>
    <xf numFmtId="0" fontId="5" fillId="3" borderId="3" xfId="0" applyFont="1" applyFill="1" applyBorder="1" applyAlignment="1">
      <alignment vertical="top" wrapText="1"/>
    </xf>
    <xf numFmtId="0" fontId="6" fillId="0" borderId="1" xfId="0" applyFont="1" applyBorder="1" applyAlignment="1">
      <alignment vertical="top"/>
    </xf>
    <xf numFmtId="0" fontId="6" fillId="0" borderId="2" xfId="0" applyFont="1" applyBorder="1" applyAlignment="1">
      <alignment vertical="top"/>
    </xf>
    <xf numFmtId="0" fontId="7" fillId="2" borderId="1" xfId="0" applyFont="1" applyFill="1" applyBorder="1" applyAlignment="1">
      <alignment vertical="top" wrapText="1"/>
    </xf>
    <xf numFmtId="0" fontId="7" fillId="2" borderId="2" xfId="0" applyFont="1" applyFill="1" applyBorder="1" applyAlignment="1">
      <alignment vertical="top" wrapText="1"/>
    </xf>
    <xf numFmtId="0" fontId="5" fillId="2" borderId="3" xfId="0" applyFont="1" applyFill="1" applyBorder="1" applyAlignment="1">
      <alignment vertical="top" wrapText="1"/>
    </xf>
    <xf numFmtId="0" fontId="6" fillId="3" borderId="1" xfId="0" applyFont="1" applyFill="1" applyBorder="1" applyAlignment="1">
      <alignment vertical="top"/>
    </xf>
    <xf numFmtId="0" fontId="6" fillId="3" borderId="2" xfId="0" applyFont="1" applyFill="1" applyBorder="1" applyAlignment="1">
      <alignment vertical="top"/>
    </xf>
    <xf numFmtId="0" fontId="7" fillId="3" borderId="1" xfId="0" applyFont="1" applyFill="1" applyBorder="1" applyAlignment="1">
      <alignment vertical="top" wrapText="1"/>
    </xf>
    <xf numFmtId="0" fontId="7" fillId="3" borderId="2" xfId="0" applyFont="1" applyFill="1" applyBorder="1" applyAlignment="1">
      <alignment vertical="top" wrapText="1"/>
    </xf>
    <xf numFmtId="0" fontId="5" fillId="0" borderId="1" xfId="0" applyFont="1" applyBorder="1" applyAlignment="1">
      <alignment vertical="top" wrapText="1"/>
    </xf>
    <xf numFmtId="0" fontId="5" fillId="4" borderId="1" xfId="0" applyFont="1" applyFill="1" applyBorder="1" applyAlignment="1">
      <alignment vertical="top" wrapText="1"/>
    </xf>
    <xf numFmtId="0" fontId="5" fillId="4" borderId="4" xfId="0" applyFont="1" applyFill="1" applyBorder="1" applyAlignment="1">
      <alignment vertical="top" wrapText="1"/>
    </xf>
    <xf numFmtId="0" fontId="8" fillId="0" borderId="1" xfId="0" applyFont="1" applyBorder="1" applyAlignment="1">
      <alignment vertical="top" wrapText="1"/>
    </xf>
    <xf numFmtId="0" fontId="8" fillId="3" borderId="1" xfId="0" applyFont="1" applyFill="1" applyBorder="1" applyAlignment="1">
      <alignment vertical="top" wrapText="1"/>
    </xf>
    <xf numFmtId="0" fontId="1" fillId="0" borderId="0" xfId="0" applyFont="1"/>
    <xf numFmtId="0" fontId="5" fillId="3" borderId="5" xfId="0" applyFont="1" applyFill="1" applyBorder="1" applyAlignment="1">
      <alignment vertical="top" wrapText="1"/>
    </xf>
    <xf numFmtId="0" fontId="4" fillId="3" borderId="3" xfId="0" applyFont="1" applyFill="1" applyBorder="1" applyAlignment="1">
      <alignment vertical="top"/>
    </xf>
    <xf numFmtId="0" fontId="4" fillId="3" borderId="3" xfId="0" applyFont="1" applyFill="1" applyBorder="1" applyAlignment="1">
      <alignment vertical="top" wrapText="1"/>
    </xf>
    <xf numFmtId="0" fontId="5" fillId="5" borderId="3" xfId="0" applyFont="1" applyFill="1" applyBorder="1" applyAlignment="1">
      <alignment vertical="top" wrapText="1"/>
    </xf>
    <xf numFmtId="0" fontId="4" fillId="3" borderId="5" xfId="0" applyFont="1" applyFill="1" applyBorder="1" applyAlignment="1">
      <alignment vertical="top"/>
    </xf>
    <xf numFmtId="0" fontId="4" fillId="3" borderId="3" xfId="0" applyFont="1" applyFill="1" applyBorder="1"/>
    <xf numFmtId="0" fontId="3" fillId="0" borderId="6" xfId="0" applyFont="1" applyBorder="1" applyAlignment="1">
      <alignment vertical="top"/>
    </xf>
    <xf numFmtId="0" fontId="3" fillId="0" borderId="6" xfId="0" applyFont="1" applyBorder="1" applyAlignment="1">
      <alignment vertical="top" wrapText="1"/>
    </xf>
    <xf numFmtId="0" fontId="3" fillId="0" borderId="7" xfId="0" applyFont="1" applyBorder="1" applyAlignment="1">
      <alignment vertical="top"/>
    </xf>
    <xf numFmtId="0" fontId="0" fillId="0" borderId="8" xfId="0" applyBorder="1" applyAlignment="1">
      <alignment vertical="top"/>
    </xf>
    <xf numFmtId="0" fontId="8" fillId="0" borderId="1" xfId="0" applyFont="1" applyBorder="1" applyAlignment="1">
      <alignment vertical="top"/>
    </xf>
    <xf numFmtId="0" fontId="8" fillId="3" borderId="1" xfId="0" applyFont="1" applyFill="1" applyBorder="1" applyAlignment="1">
      <alignment vertical="top"/>
    </xf>
    <xf numFmtId="0" fontId="1" fillId="0" borderId="0" xfId="0" applyFont="1" applyAlignment="1">
      <alignment vertical="top"/>
    </xf>
    <xf numFmtId="0" fontId="2" fillId="0" borderId="0" xfId="0" applyFont="1"/>
  </cellXfs>
  <cellStyles count="1">
    <cellStyle name="Normal" xfId="0" builtinId="0"/>
  </cellStyles>
  <dxfs count="1">
    <dxf>
      <fill>
        <patternFill>
          <bgColor theme="3" tint="0.89996032593768116"/>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2117-6AB8-4A5B-A15E-94A54CE4831C}">
  <dimension ref="A1:Q71"/>
  <sheetViews>
    <sheetView tabSelected="1" topLeftCell="D1" zoomScaleNormal="100" workbookViewId="0">
      <pane ySplit="1" topLeftCell="A2" activePane="bottomLeft" state="frozen"/>
      <selection pane="bottomLeft" activeCell="V10" sqref="V10"/>
    </sheetView>
  </sheetViews>
  <sheetFormatPr defaultRowHeight="15" x14ac:dyDescent="0.25"/>
  <cols>
    <col min="1" max="1" width="12" style="39" bestFit="1" customWidth="1"/>
    <col min="2" max="2" width="62.140625" style="26" customWidth="1"/>
    <col min="3" max="3" width="52.85546875" style="40" customWidth="1"/>
    <col min="4" max="4" width="27.7109375" customWidth="1"/>
    <col min="5" max="5" width="21.85546875" customWidth="1"/>
    <col min="6" max="6" width="40.42578125" customWidth="1"/>
    <col min="7" max="7" width="22.140625" customWidth="1"/>
    <col min="8" max="8" width="19.5703125" customWidth="1"/>
    <col min="9" max="9" width="41.5703125" customWidth="1"/>
    <col min="14" max="14" width="9.140625" customWidth="1"/>
    <col min="15" max="15" width="12.140625" bestFit="1" customWidth="1"/>
    <col min="16" max="16" width="12.42578125" bestFit="1" customWidth="1"/>
    <col min="17" max="17" width="11.85546875" bestFit="1" customWidth="1"/>
  </cols>
  <sheetData>
    <row r="1" spans="1:17" s="36" customFormat="1" ht="57" thickBot="1" x14ac:dyDescent="0.3">
      <c r="A1" s="33" t="s">
        <v>3</v>
      </c>
      <c r="B1" s="34" t="s">
        <v>4</v>
      </c>
      <c r="C1" s="34" t="s">
        <v>5</v>
      </c>
      <c r="D1" s="34" t="s">
        <v>6</v>
      </c>
      <c r="E1" s="34" t="s">
        <v>105</v>
      </c>
      <c r="F1" s="34" t="s">
        <v>7</v>
      </c>
      <c r="G1" s="34" t="s">
        <v>8</v>
      </c>
      <c r="H1" s="34" t="s">
        <v>106</v>
      </c>
      <c r="I1" s="34" t="s">
        <v>9</v>
      </c>
      <c r="J1" s="33" t="s">
        <v>0</v>
      </c>
      <c r="K1" s="33" t="s">
        <v>1</v>
      </c>
      <c r="L1" s="35" t="s">
        <v>2</v>
      </c>
      <c r="M1" s="33" t="s">
        <v>10</v>
      </c>
      <c r="N1" s="33" t="s">
        <v>11</v>
      </c>
      <c r="O1" s="33" t="s">
        <v>12</v>
      </c>
      <c r="P1" s="33" t="s">
        <v>13</v>
      </c>
      <c r="Q1" s="33" t="s">
        <v>14</v>
      </c>
    </row>
    <row r="2" spans="1:17" ht="30" x14ac:dyDescent="0.25">
      <c r="A2" s="28" t="s">
        <v>16</v>
      </c>
      <c r="B2" s="29" t="s">
        <v>17</v>
      </c>
      <c r="C2" s="11" t="s">
        <v>18</v>
      </c>
      <c r="D2" s="30" t="s">
        <v>107</v>
      </c>
      <c r="E2" s="11" t="s">
        <v>108</v>
      </c>
      <c r="F2" s="11"/>
      <c r="G2" s="11" t="s">
        <v>109</v>
      </c>
      <c r="H2" s="27" t="s">
        <v>110</v>
      </c>
      <c r="I2" s="11"/>
      <c r="J2" s="28">
        <v>0</v>
      </c>
      <c r="K2" s="28">
        <v>1</v>
      </c>
      <c r="L2" s="31" t="s">
        <v>15</v>
      </c>
      <c r="M2" s="32" t="s">
        <v>118</v>
      </c>
      <c r="N2" s="32" t="s">
        <v>118</v>
      </c>
      <c r="O2" s="32" t="s">
        <v>118</v>
      </c>
      <c r="P2" s="32" t="s">
        <v>118</v>
      </c>
      <c r="Q2" s="32" t="s">
        <v>118</v>
      </c>
    </row>
    <row r="3" spans="1:17" ht="30" x14ac:dyDescent="0.25">
      <c r="A3" s="6" t="s">
        <v>16</v>
      </c>
      <c r="B3" s="8" t="s">
        <v>19</v>
      </c>
      <c r="C3" s="21" t="s">
        <v>20</v>
      </c>
      <c r="D3" s="9" t="s">
        <v>111</v>
      </c>
      <c r="E3" s="9" t="s">
        <v>110</v>
      </c>
      <c r="F3" s="9"/>
      <c r="G3" s="9" t="s">
        <v>112</v>
      </c>
      <c r="H3" s="10"/>
      <c r="I3" s="9"/>
      <c r="J3" s="6">
        <v>2</v>
      </c>
      <c r="K3" s="6">
        <v>2</v>
      </c>
      <c r="L3" s="7" t="s">
        <v>15</v>
      </c>
      <c r="M3" s="32" t="s">
        <v>118</v>
      </c>
      <c r="N3" s="32" t="s">
        <v>118</v>
      </c>
      <c r="O3" s="32" t="s">
        <v>118</v>
      </c>
      <c r="P3" s="32" t="s">
        <v>118</v>
      </c>
      <c r="Q3" s="32" t="s">
        <v>118</v>
      </c>
    </row>
    <row r="4" spans="1:17" ht="45" x14ac:dyDescent="0.25">
      <c r="A4" s="1" t="s">
        <v>21</v>
      </c>
      <c r="B4" s="3" t="s">
        <v>22</v>
      </c>
      <c r="C4" s="11" t="s">
        <v>23</v>
      </c>
      <c r="D4" s="4" t="s">
        <v>113</v>
      </c>
      <c r="E4" s="4" t="s">
        <v>108</v>
      </c>
      <c r="F4" s="4"/>
      <c r="G4" s="4" t="s">
        <v>114</v>
      </c>
      <c r="H4" s="5" t="s">
        <v>110</v>
      </c>
      <c r="I4" s="4"/>
      <c r="J4" s="1">
        <v>4</v>
      </c>
      <c r="K4" s="1">
        <v>3</v>
      </c>
      <c r="L4" s="2" t="s">
        <v>15</v>
      </c>
      <c r="M4" s="32" t="s">
        <v>118</v>
      </c>
      <c r="N4" s="32" t="s">
        <v>118</v>
      </c>
      <c r="O4" s="32" t="s">
        <v>118</v>
      </c>
      <c r="P4" s="32" t="s">
        <v>118</v>
      </c>
      <c r="Q4" s="32" t="s">
        <v>118</v>
      </c>
    </row>
    <row r="5" spans="1:17" ht="30" x14ac:dyDescent="0.25">
      <c r="A5" s="6" t="s">
        <v>16</v>
      </c>
      <c r="B5" s="8" t="s">
        <v>24</v>
      </c>
      <c r="C5" s="21" t="s">
        <v>25</v>
      </c>
      <c r="D5" s="9" t="s">
        <v>113</v>
      </c>
      <c r="E5" s="9" t="s">
        <v>110</v>
      </c>
      <c r="F5" s="9"/>
      <c r="G5" s="9" t="s">
        <v>114</v>
      </c>
      <c r="H5" s="10" t="s">
        <v>110</v>
      </c>
      <c r="I5" s="9"/>
      <c r="J5" s="6">
        <v>10</v>
      </c>
      <c r="K5" s="6">
        <v>6</v>
      </c>
      <c r="L5" s="7" t="s">
        <v>15</v>
      </c>
      <c r="M5" s="32" t="s">
        <v>118</v>
      </c>
      <c r="N5" s="32" t="s">
        <v>118</v>
      </c>
      <c r="O5" s="32" t="s">
        <v>118</v>
      </c>
      <c r="P5" s="32" t="s">
        <v>118</v>
      </c>
      <c r="Q5" s="32" t="s">
        <v>118</v>
      </c>
    </row>
    <row r="6" spans="1:17" ht="30" x14ac:dyDescent="0.25">
      <c r="A6" s="1" t="s">
        <v>16</v>
      </c>
      <c r="B6" s="3" t="s">
        <v>27</v>
      </c>
      <c r="C6" s="4" t="s">
        <v>28</v>
      </c>
      <c r="D6" s="4" t="s">
        <v>113</v>
      </c>
      <c r="E6" s="4" t="s">
        <v>110</v>
      </c>
      <c r="F6" s="4"/>
      <c r="G6" s="4" t="s">
        <v>109</v>
      </c>
      <c r="H6" s="5" t="s">
        <v>110</v>
      </c>
      <c r="I6" s="4"/>
      <c r="J6" s="1">
        <v>13</v>
      </c>
      <c r="K6" s="1">
        <v>7</v>
      </c>
      <c r="L6" s="2" t="s">
        <v>26</v>
      </c>
      <c r="M6" s="32" t="s">
        <v>118</v>
      </c>
      <c r="N6" s="32" t="s">
        <v>118</v>
      </c>
      <c r="O6" s="32" t="s">
        <v>118</v>
      </c>
      <c r="P6" s="32" t="s">
        <v>118</v>
      </c>
      <c r="Q6" s="32" t="s">
        <v>118</v>
      </c>
    </row>
    <row r="7" spans="1:17" ht="30" x14ac:dyDescent="0.25">
      <c r="A7" s="6" t="s">
        <v>16</v>
      </c>
      <c r="B7" s="8" t="s">
        <v>29</v>
      </c>
      <c r="C7" s="22" t="s">
        <v>29</v>
      </c>
      <c r="D7" s="9" t="s">
        <v>111</v>
      </c>
      <c r="E7" s="9" t="s">
        <v>110</v>
      </c>
      <c r="F7" s="9"/>
      <c r="G7" s="9" t="s">
        <v>112</v>
      </c>
      <c r="H7" s="10" t="s">
        <v>110</v>
      </c>
      <c r="I7" s="9"/>
      <c r="J7" s="6">
        <v>15</v>
      </c>
      <c r="K7" s="6">
        <v>8</v>
      </c>
      <c r="L7" s="7" t="s">
        <v>26</v>
      </c>
      <c r="M7" s="32" t="s">
        <v>118</v>
      </c>
      <c r="N7" s="32" t="s">
        <v>118</v>
      </c>
      <c r="O7" s="32" t="s">
        <v>118</v>
      </c>
      <c r="P7" s="32" t="s">
        <v>118</v>
      </c>
      <c r="Q7" s="32" t="s">
        <v>118</v>
      </c>
    </row>
    <row r="8" spans="1:17" ht="30" x14ac:dyDescent="0.25">
      <c r="A8" s="1" t="s">
        <v>16</v>
      </c>
      <c r="B8" s="3" t="s">
        <v>30</v>
      </c>
      <c r="C8" s="11" t="s">
        <v>29</v>
      </c>
      <c r="D8" s="4" t="s">
        <v>111</v>
      </c>
      <c r="E8" s="4" t="s">
        <v>110</v>
      </c>
      <c r="F8" s="4"/>
      <c r="G8" s="4" t="s">
        <v>112</v>
      </c>
      <c r="H8" s="5" t="s">
        <v>110</v>
      </c>
      <c r="I8" s="4"/>
      <c r="J8" s="1">
        <v>16</v>
      </c>
      <c r="K8" s="1">
        <v>9</v>
      </c>
      <c r="L8" s="2" t="s">
        <v>15</v>
      </c>
      <c r="M8" s="32" t="s">
        <v>118</v>
      </c>
      <c r="N8" s="32" t="s">
        <v>118</v>
      </c>
      <c r="O8" s="32" t="s">
        <v>118</v>
      </c>
      <c r="P8" s="32" t="s">
        <v>118</v>
      </c>
      <c r="Q8" s="32" t="s">
        <v>118</v>
      </c>
    </row>
    <row r="9" spans="1:17" ht="60" x14ac:dyDescent="0.25">
      <c r="A9" s="6" t="s">
        <v>16</v>
      </c>
      <c r="B9" s="8" t="s">
        <v>31</v>
      </c>
      <c r="C9" s="23" t="s">
        <v>32</v>
      </c>
      <c r="D9" s="9" t="s">
        <v>113</v>
      </c>
      <c r="E9" s="9" t="s">
        <v>108</v>
      </c>
      <c r="F9" s="9"/>
      <c r="G9" s="9" t="s">
        <v>114</v>
      </c>
      <c r="H9" s="10" t="s">
        <v>110</v>
      </c>
      <c r="I9" s="9"/>
      <c r="J9" s="6">
        <v>18</v>
      </c>
      <c r="K9" s="6">
        <v>10</v>
      </c>
      <c r="L9" s="7" t="s">
        <v>15</v>
      </c>
      <c r="M9" s="32" t="s">
        <v>118</v>
      </c>
      <c r="N9" s="32" t="s">
        <v>118</v>
      </c>
      <c r="O9" s="32" t="s">
        <v>118</v>
      </c>
      <c r="P9" s="32" t="s">
        <v>118</v>
      </c>
      <c r="Q9" s="32" t="s">
        <v>118</v>
      </c>
    </row>
    <row r="10" spans="1:17" ht="75" x14ac:dyDescent="0.25">
      <c r="A10" s="1" t="s">
        <v>21</v>
      </c>
      <c r="B10" s="3" t="s">
        <v>33</v>
      </c>
      <c r="C10" s="4" t="s">
        <v>34</v>
      </c>
      <c r="D10" s="4" t="s">
        <v>111</v>
      </c>
      <c r="E10" s="4" t="s">
        <v>110</v>
      </c>
      <c r="F10" s="4"/>
      <c r="G10" s="4" t="s">
        <v>112</v>
      </c>
      <c r="H10" s="5" t="s">
        <v>110</v>
      </c>
      <c r="I10" s="4"/>
      <c r="J10" s="1">
        <v>21</v>
      </c>
      <c r="K10" s="1">
        <v>11</v>
      </c>
      <c r="L10" s="2" t="s">
        <v>26</v>
      </c>
      <c r="M10" s="32" t="s">
        <v>118</v>
      </c>
      <c r="N10" s="32" t="s">
        <v>118</v>
      </c>
      <c r="O10" s="32" t="s">
        <v>118</v>
      </c>
      <c r="P10" s="32" t="s">
        <v>118</v>
      </c>
      <c r="Q10" s="32" t="s">
        <v>118</v>
      </c>
    </row>
    <row r="11" spans="1:17" ht="105" x14ac:dyDescent="0.25">
      <c r="A11" s="6" t="s">
        <v>21</v>
      </c>
      <c r="B11" s="8" t="s">
        <v>35</v>
      </c>
      <c r="C11" s="22" t="s">
        <v>36</v>
      </c>
      <c r="D11" s="9" t="s">
        <v>111</v>
      </c>
      <c r="E11" s="9" t="s">
        <v>110</v>
      </c>
      <c r="F11" s="9"/>
      <c r="G11" s="9" t="s">
        <v>112</v>
      </c>
      <c r="H11" s="10" t="s">
        <v>110</v>
      </c>
      <c r="I11" s="9"/>
      <c r="J11" s="6">
        <v>22</v>
      </c>
      <c r="K11" s="6">
        <v>12</v>
      </c>
      <c r="L11" s="7" t="s">
        <v>15</v>
      </c>
      <c r="M11" s="32" t="s">
        <v>118</v>
      </c>
      <c r="N11" s="32" t="s">
        <v>118</v>
      </c>
      <c r="O11" s="32" t="s">
        <v>118</v>
      </c>
      <c r="P11" s="32" t="s">
        <v>118</v>
      </c>
      <c r="Q11" s="32" t="s">
        <v>118</v>
      </c>
    </row>
    <row r="12" spans="1:17" ht="105" x14ac:dyDescent="0.25">
      <c r="A12" s="1" t="s">
        <v>21</v>
      </c>
      <c r="B12" s="3" t="s">
        <v>37</v>
      </c>
      <c r="C12" s="11" t="s">
        <v>38</v>
      </c>
      <c r="D12" s="4" t="s">
        <v>111</v>
      </c>
      <c r="E12" s="4" t="s">
        <v>110</v>
      </c>
      <c r="F12" s="4"/>
      <c r="G12" s="4" t="s">
        <v>112</v>
      </c>
      <c r="H12" s="5" t="s">
        <v>110</v>
      </c>
      <c r="I12" s="4"/>
      <c r="J12" s="1">
        <v>25</v>
      </c>
      <c r="K12" s="1">
        <v>13</v>
      </c>
      <c r="L12" s="2" t="s">
        <v>26</v>
      </c>
      <c r="M12" s="32" t="s">
        <v>118</v>
      </c>
      <c r="N12" s="32" t="s">
        <v>118</v>
      </c>
      <c r="O12" s="32" t="s">
        <v>118</v>
      </c>
      <c r="P12" s="32" t="s">
        <v>118</v>
      </c>
      <c r="Q12" s="32" t="s">
        <v>118</v>
      </c>
    </row>
    <row r="13" spans="1:17" ht="165" x14ac:dyDescent="0.25">
      <c r="A13" s="6" t="s">
        <v>16</v>
      </c>
      <c r="B13" s="8" t="s">
        <v>39</v>
      </c>
      <c r="C13" s="23" t="s">
        <v>40</v>
      </c>
      <c r="D13" s="9" t="s">
        <v>107</v>
      </c>
      <c r="E13" s="9" t="s">
        <v>108</v>
      </c>
      <c r="F13" s="9"/>
      <c r="G13" s="9" t="s">
        <v>114</v>
      </c>
      <c r="H13" s="10" t="s">
        <v>108</v>
      </c>
      <c r="I13" s="9"/>
      <c r="J13" s="6">
        <v>27</v>
      </c>
      <c r="K13" s="6">
        <v>14</v>
      </c>
      <c r="L13" s="7" t="s">
        <v>26</v>
      </c>
      <c r="M13" s="32" t="s">
        <v>118</v>
      </c>
      <c r="N13" s="32" t="s">
        <v>118</v>
      </c>
      <c r="O13" s="32" t="s">
        <v>118</v>
      </c>
      <c r="P13" s="32" t="s">
        <v>118</v>
      </c>
      <c r="Q13" s="32" t="s">
        <v>118</v>
      </c>
    </row>
    <row r="14" spans="1:17" ht="135" x14ac:dyDescent="0.25">
      <c r="A14" s="1" t="s">
        <v>16</v>
      </c>
      <c r="B14" s="3" t="s">
        <v>41</v>
      </c>
      <c r="C14" s="4" t="s">
        <v>42</v>
      </c>
      <c r="D14" s="4" t="s">
        <v>115</v>
      </c>
      <c r="E14" s="4" t="s">
        <v>116</v>
      </c>
      <c r="F14" s="4"/>
      <c r="G14" s="4" t="s">
        <v>114</v>
      </c>
      <c r="H14" s="5" t="s">
        <v>108</v>
      </c>
      <c r="I14" s="4"/>
      <c r="J14" s="1">
        <v>29</v>
      </c>
      <c r="K14" s="1">
        <v>15</v>
      </c>
      <c r="L14" s="2" t="s">
        <v>26</v>
      </c>
      <c r="M14" s="32" t="s">
        <v>118</v>
      </c>
      <c r="N14" s="32" t="s">
        <v>118</v>
      </c>
      <c r="O14" s="32" t="s">
        <v>118</v>
      </c>
      <c r="P14" s="32" t="s">
        <v>118</v>
      </c>
      <c r="Q14" s="32" t="s">
        <v>118</v>
      </c>
    </row>
    <row r="15" spans="1:17" ht="30" x14ac:dyDescent="0.25">
      <c r="A15" s="6" t="s">
        <v>16</v>
      </c>
      <c r="B15" s="8" t="s">
        <v>43</v>
      </c>
      <c r="C15" s="22" t="s">
        <v>44</v>
      </c>
      <c r="D15" s="9" t="s">
        <v>115</v>
      </c>
      <c r="E15" s="9" t="s">
        <v>116</v>
      </c>
      <c r="F15" s="9"/>
      <c r="G15" s="9" t="s">
        <v>112</v>
      </c>
      <c r="H15" s="10" t="s">
        <v>116</v>
      </c>
      <c r="I15" s="9"/>
      <c r="J15" s="6">
        <v>33</v>
      </c>
      <c r="K15" s="6">
        <v>17</v>
      </c>
      <c r="L15" s="7" t="s">
        <v>26</v>
      </c>
      <c r="M15" s="32" t="s">
        <v>118</v>
      </c>
      <c r="N15" s="32" t="s">
        <v>118</v>
      </c>
      <c r="O15" s="32" t="s">
        <v>118</v>
      </c>
      <c r="P15" s="32" t="s">
        <v>118</v>
      </c>
      <c r="Q15" s="32" t="s">
        <v>118</v>
      </c>
    </row>
    <row r="16" spans="1:17" ht="30" x14ac:dyDescent="0.25">
      <c r="A16" s="1" t="s">
        <v>16</v>
      </c>
      <c r="B16" s="3" t="s">
        <v>45</v>
      </c>
      <c r="C16" s="11" t="s">
        <v>46</v>
      </c>
      <c r="D16" s="4" t="s">
        <v>115</v>
      </c>
      <c r="E16" s="4" t="s">
        <v>116</v>
      </c>
      <c r="F16" s="4"/>
      <c r="G16" s="4" t="s">
        <v>112</v>
      </c>
      <c r="H16" s="5" t="s">
        <v>116</v>
      </c>
      <c r="I16" s="4"/>
      <c r="J16" s="1">
        <v>34</v>
      </c>
      <c r="K16" s="1">
        <v>18</v>
      </c>
      <c r="L16" s="2" t="s">
        <v>15</v>
      </c>
      <c r="M16" s="32" t="s">
        <v>118</v>
      </c>
      <c r="N16" s="32" t="s">
        <v>118</v>
      </c>
      <c r="O16" s="32" t="s">
        <v>118</v>
      </c>
      <c r="P16" s="32" t="s">
        <v>118</v>
      </c>
      <c r="Q16" s="32" t="s">
        <v>118</v>
      </c>
    </row>
    <row r="17" spans="1:17" ht="45" x14ac:dyDescent="0.25">
      <c r="A17" s="6" t="s">
        <v>47</v>
      </c>
      <c r="B17" s="8" t="s">
        <v>48</v>
      </c>
      <c r="C17" s="23" t="s">
        <v>49</v>
      </c>
      <c r="D17" s="9" t="s">
        <v>107</v>
      </c>
      <c r="E17" s="9" t="s">
        <v>116</v>
      </c>
      <c r="F17" s="9"/>
      <c r="G17" s="9" t="s">
        <v>109</v>
      </c>
      <c r="H17" s="10" t="s">
        <v>116</v>
      </c>
      <c r="I17" s="9"/>
      <c r="J17" s="6">
        <v>36</v>
      </c>
      <c r="K17" s="6">
        <v>19</v>
      </c>
      <c r="L17" s="7" t="s">
        <v>15</v>
      </c>
      <c r="M17" s="32" t="s">
        <v>118</v>
      </c>
      <c r="N17" s="32" t="s">
        <v>118</v>
      </c>
      <c r="O17" s="32" t="s">
        <v>118</v>
      </c>
      <c r="P17" s="32" t="s">
        <v>118</v>
      </c>
      <c r="Q17" s="32" t="s">
        <v>118</v>
      </c>
    </row>
    <row r="18" spans="1:17" ht="75" x14ac:dyDescent="0.25">
      <c r="A18" s="1" t="s">
        <v>50</v>
      </c>
      <c r="B18" s="3" t="s">
        <v>51</v>
      </c>
      <c r="C18" s="4" t="s">
        <v>52</v>
      </c>
      <c r="D18" s="4" t="s">
        <v>113</v>
      </c>
      <c r="E18" s="4" t="s">
        <v>108</v>
      </c>
      <c r="F18" s="4"/>
      <c r="G18" s="4" t="s">
        <v>109</v>
      </c>
      <c r="H18" s="5" t="s">
        <v>108</v>
      </c>
      <c r="I18" s="4"/>
      <c r="J18" s="1">
        <v>38</v>
      </c>
      <c r="K18" s="1">
        <v>20</v>
      </c>
      <c r="L18" s="2" t="s">
        <v>15</v>
      </c>
      <c r="M18" s="32" t="s">
        <v>118</v>
      </c>
      <c r="N18" s="32" t="s">
        <v>118</v>
      </c>
      <c r="O18" s="32" t="s">
        <v>118</v>
      </c>
      <c r="P18" s="32" t="s">
        <v>118</v>
      </c>
      <c r="Q18" s="32" t="s">
        <v>118</v>
      </c>
    </row>
    <row r="19" spans="1:17" x14ac:dyDescent="0.25">
      <c r="A19" s="6" t="s">
        <v>16</v>
      </c>
      <c r="B19" s="8" t="s">
        <v>53</v>
      </c>
      <c r="C19" s="22" t="s">
        <v>53</v>
      </c>
      <c r="D19" s="9" t="s">
        <v>112</v>
      </c>
      <c r="E19" s="9" t="s">
        <v>116</v>
      </c>
      <c r="F19" s="9"/>
      <c r="G19" s="9" t="s">
        <v>112</v>
      </c>
      <c r="H19" s="10" t="s">
        <v>116</v>
      </c>
      <c r="I19" s="9"/>
      <c r="J19" s="6">
        <v>40</v>
      </c>
      <c r="K19" s="6">
        <v>21</v>
      </c>
      <c r="L19" s="7" t="s">
        <v>15</v>
      </c>
      <c r="M19" s="32" t="s">
        <v>118</v>
      </c>
      <c r="N19" s="32" t="s">
        <v>118</v>
      </c>
      <c r="O19" s="32" t="s">
        <v>118</v>
      </c>
      <c r="P19" s="32" t="s">
        <v>118</v>
      </c>
      <c r="Q19" s="32" t="s">
        <v>118</v>
      </c>
    </row>
    <row r="20" spans="1:17" ht="30" x14ac:dyDescent="0.25">
      <c r="A20" s="1" t="s">
        <v>16</v>
      </c>
      <c r="B20" s="3" t="s">
        <v>54</v>
      </c>
      <c r="C20" s="11" t="s">
        <v>54</v>
      </c>
      <c r="D20" s="4" t="s">
        <v>107</v>
      </c>
      <c r="E20" s="4" t="s">
        <v>116</v>
      </c>
      <c r="F20" s="4" t="s">
        <v>117</v>
      </c>
      <c r="G20" s="4" t="s">
        <v>109</v>
      </c>
      <c r="H20" s="5" t="s">
        <v>116</v>
      </c>
      <c r="I20" s="4" t="s">
        <v>117</v>
      </c>
      <c r="J20" s="1">
        <v>42</v>
      </c>
      <c r="K20" s="1">
        <v>22</v>
      </c>
      <c r="L20" s="2" t="s">
        <v>15</v>
      </c>
      <c r="M20" s="32" t="s">
        <v>118</v>
      </c>
      <c r="N20" s="32" t="s">
        <v>118</v>
      </c>
      <c r="O20" s="32" t="s">
        <v>118</v>
      </c>
      <c r="P20" s="32" t="s">
        <v>118</v>
      </c>
      <c r="Q20" s="32" t="s">
        <v>118</v>
      </c>
    </row>
    <row r="21" spans="1:17" ht="30" x14ac:dyDescent="0.25">
      <c r="A21" s="6" t="s">
        <v>16</v>
      </c>
      <c r="B21" s="8" t="s">
        <v>55</v>
      </c>
      <c r="C21" s="23" t="s">
        <v>56</v>
      </c>
      <c r="D21" s="9" t="s">
        <v>113</v>
      </c>
      <c r="E21" s="9" t="s">
        <v>110</v>
      </c>
      <c r="F21" s="9"/>
      <c r="G21" s="9" t="s">
        <v>109</v>
      </c>
      <c r="H21" s="10" t="s">
        <v>110</v>
      </c>
      <c r="I21" s="9"/>
      <c r="J21" s="6">
        <v>46</v>
      </c>
      <c r="K21" s="6">
        <v>24</v>
      </c>
      <c r="L21" s="7" t="s">
        <v>15</v>
      </c>
      <c r="M21" s="32" t="s">
        <v>118</v>
      </c>
      <c r="N21" s="32" t="s">
        <v>118</v>
      </c>
      <c r="O21" s="32" t="s">
        <v>118</v>
      </c>
      <c r="P21" s="32" t="s">
        <v>118</v>
      </c>
      <c r="Q21" s="32" t="s">
        <v>118</v>
      </c>
    </row>
    <row r="22" spans="1:17" ht="30" x14ac:dyDescent="0.25">
      <c r="A22" s="1" t="s">
        <v>16</v>
      </c>
      <c r="B22" s="3" t="s">
        <v>56</v>
      </c>
      <c r="C22" s="4"/>
      <c r="D22" s="4" t="s">
        <v>112</v>
      </c>
      <c r="E22" s="4" t="s">
        <v>116</v>
      </c>
      <c r="F22" s="4" t="s">
        <v>117</v>
      </c>
      <c r="G22" s="4" t="s">
        <v>112</v>
      </c>
      <c r="H22" s="5" t="s">
        <v>116</v>
      </c>
      <c r="I22" s="4" t="s">
        <v>117</v>
      </c>
      <c r="J22" s="1">
        <v>49</v>
      </c>
      <c r="K22" s="1">
        <v>25</v>
      </c>
      <c r="L22" s="2" t="s">
        <v>26</v>
      </c>
      <c r="M22" s="32" t="s">
        <v>118</v>
      </c>
      <c r="N22" s="32" t="s">
        <v>118</v>
      </c>
      <c r="O22" s="32" t="s">
        <v>118</v>
      </c>
      <c r="P22" s="32" t="s">
        <v>118</v>
      </c>
      <c r="Q22" s="32" t="s">
        <v>118</v>
      </c>
    </row>
    <row r="23" spans="1:17" ht="45" x14ac:dyDescent="0.25">
      <c r="A23" s="6" t="s">
        <v>16</v>
      </c>
      <c r="B23" s="8" t="s">
        <v>57</v>
      </c>
      <c r="C23" s="22" t="s">
        <v>57</v>
      </c>
      <c r="D23" s="9" t="s">
        <v>112</v>
      </c>
      <c r="E23" s="9" t="s">
        <v>116</v>
      </c>
      <c r="F23" s="9"/>
      <c r="G23" s="9" t="s">
        <v>112</v>
      </c>
      <c r="H23" s="10" t="s">
        <v>116</v>
      </c>
      <c r="I23" s="9"/>
      <c r="J23" s="6">
        <v>51</v>
      </c>
      <c r="K23" s="6">
        <v>26</v>
      </c>
      <c r="L23" s="7" t="s">
        <v>26</v>
      </c>
      <c r="M23" s="32" t="s">
        <v>118</v>
      </c>
      <c r="N23" s="32" t="s">
        <v>118</v>
      </c>
      <c r="O23" s="32" t="s">
        <v>118</v>
      </c>
      <c r="P23" s="32" t="s">
        <v>118</v>
      </c>
      <c r="Q23" s="32" t="s">
        <v>118</v>
      </c>
    </row>
    <row r="24" spans="1:17" ht="30" x14ac:dyDescent="0.25">
      <c r="A24" s="1" t="s">
        <v>16</v>
      </c>
      <c r="B24" s="3" t="s">
        <v>58</v>
      </c>
      <c r="C24" s="11" t="s">
        <v>58</v>
      </c>
      <c r="D24" s="4" t="s">
        <v>112</v>
      </c>
      <c r="E24" s="4" t="s">
        <v>116</v>
      </c>
      <c r="F24" s="4" t="s">
        <v>117</v>
      </c>
      <c r="G24" s="4" t="s">
        <v>112</v>
      </c>
      <c r="H24" s="5" t="s">
        <v>116</v>
      </c>
      <c r="I24" s="4" t="s">
        <v>117</v>
      </c>
      <c r="J24" s="1">
        <v>53</v>
      </c>
      <c r="K24" s="1">
        <v>27</v>
      </c>
      <c r="L24" s="2" t="s">
        <v>26</v>
      </c>
      <c r="M24" s="32" t="s">
        <v>118</v>
      </c>
      <c r="N24" s="32" t="s">
        <v>118</v>
      </c>
      <c r="O24" s="32" t="s">
        <v>118</v>
      </c>
      <c r="P24" s="32" t="s">
        <v>118</v>
      </c>
      <c r="Q24" s="32" t="s">
        <v>118</v>
      </c>
    </row>
    <row r="25" spans="1:17" ht="30" x14ac:dyDescent="0.25">
      <c r="A25" s="6" t="s">
        <v>16</v>
      </c>
      <c r="B25" s="8" t="s">
        <v>59</v>
      </c>
      <c r="C25" s="23" t="s">
        <v>60</v>
      </c>
      <c r="D25" s="9" t="s">
        <v>113</v>
      </c>
      <c r="E25" s="9" t="s">
        <v>110</v>
      </c>
      <c r="F25" s="9"/>
      <c r="G25" s="9" t="s">
        <v>109</v>
      </c>
      <c r="H25" s="10" t="s">
        <v>110</v>
      </c>
      <c r="I25" s="9"/>
      <c r="J25" s="6">
        <v>55</v>
      </c>
      <c r="K25" s="6">
        <v>28</v>
      </c>
      <c r="L25" s="7" t="s">
        <v>26</v>
      </c>
      <c r="M25" s="32" t="s">
        <v>118</v>
      </c>
      <c r="N25" s="32" t="s">
        <v>118</v>
      </c>
      <c r="O25" s="32" t="s">
        <v>118</v>
      </c>
      <c r="P25" s="32" t="s">
        <v>118</v>
      </c>
      <c r="Q25" s="32" t="s">
        <v>118</v>
      </c>
    </row>
    <row r="26" spans="1:17" ht="30" x14ac:dyDescent="0.25">
      <c r="A26" s="1" t="s">
        <v>16</v>
      </c>
      <c r="B26" s="3" t="s">
        <v>59</v>
      </c>
      <c r="C26" s="4" t="s">
        <v>60</v>
      </c>
      <c r="D26" s="4" t="s">
        <v>113</v>
      </c>
      <c r="E26" s="4" t="s">
        <v>110</v>
      </c>
      <c r="F26" s="4"/>
      <c r="G26" s="4" t="s">
        <v>109</v>
      </c>
      <c r="H26" s="5" t="s">
        <v>110</v>
      </c>
      <c r="I26" s="4"/>
      <c r="J26" s="1">
        <v>57</v>
      </c>
      <c r="K26" s="1">
        <v>29</v>
      </c>
      <c r="L26" s="2" t="s">
        <v>26</v>
      </c>
      <c r="M26" s="32" t="s">
        <v>118</v>
      </c>
      <c r="N26" s="32" t="s">
        <v>118</v>
      </c>
      <c r="O26" s="32" t="s">
        <v>118</v>
      </c>
      <c r="P26" s="32" t="s">
        <v>118</v>
      </c>
      <c r="Q26" s="32" t="s">
        <v>118</v>
      </c>
    </row>
    <row r="27" spans="1:17" ht="30" x14ac:dyDescent="0.25">
      <c r="A27" s="6" t="s">
        <v>16</v>
      </c>
      <c r="B27" s="8" t="s">
        <v>61</v>
      </c>
      <c r="C27" s="22" t="s">
        <v>62</v>
      </c>
      <c r="D27" s="9" t="s">
        <v>113</v>
      </c>
      <c r="E27" s="9" t="s">
        <v>110</v>
      </c>
      <c r="F27" s="9"/>
      <c r="G27" s="9" t="s">
        <v>109</v>
      </c>
      <c r="H27" s="10" t="s">
        <v>110</v>
      </c>
      <c r="I27" s="9"/>
      <c r="J27" s="6">
        <v>59</v>
      </c>
      <c r="K27" s="6">
        <v>30</v>
      </c>
      <c r="L27" s="7" t="s">
        <v>26</v>
      </c>
      <c r="M27" s="32" t="s">
        <v>118</v>
      </c>
      <c r="N27" s="32" t="s">
        <v>118</v>
      </c>
      <c r="O27" s="32" t="s">
        <v>118</v>
      </c>
      <c r="P27" s="32" t="s">
        <v>118</v>
      </c>
      <c r="Q27" s="32" t="s">
        <v>118</v>
      </c>
    </row>
    <row r="28" spans="1:17" ht="60" x14ac:dyDescent="0.25">
      <c r="A28" s="1" t="s">
        <v>16</v>
      </c>
      <c r="B28" s="3" t="s">
        <v>63</v>
      </c>
      <c r="C28" s="11" t="s">
        <v>64</v>
      </c>
      <c r="D28" s="4" t="s">
        <v>113</v>
      </c>
      <c r="E28" s="4" t="s">
        <v>110</v>
      </c>
      <c r="F28" s="4"/>
      <c r="G28" s="4" t="s">
        <v>109</v>
      </c>
      <c r="H28" s="5" t="s">
        <v>110</v>
      </c>
      <c r="I28" s="4"/>
      <c r="J28" s="1">
        <v>63</v>
      </c>
      <c r="K28" s="1">
        <v>32</v>
      </c>
      <c r="L28" s="2" t="s">
        <v>26</v>
      </c>
      <c r="M28" s="32" t="s">
        <v>118</v>
      </c>
      <c r="N28" s="32" t="s">
        <v>118</v>
      </c>
      <c r="O28" s="32" t="s">
        <v>118</v>
      </c>
      <c r="P28" s="32" t="s">
        <v>118</v>
      </c>
      <c r="Q28" s="32" t="s">
        <v>118</v>
      </c>
    </row>
    <row r="29" spans="1:17" ht="30" x14ac:dyDescent="0.25">
      <c r="A29" s="6" t="s">
        <v>16</v>
      </c>
      <c r="B29" s="8" t="s">
        <v>65</v>
      </c>
      <c r="C29" s="22" t="s">
        <v>66</v>
      </c>
      <c r="D29" s="9" t="s">
        <v>112</v>
      </c>
      <c r="E29" s="9" t="s">
        <v>116</v>
      </c>
      <c r="F29" s="9"/>
      <c r="G29" s="9" t="s">
        <v>112</v>
      </c>
      <c r="H29" s="10" t="s">
        <v>116</v>
      </c>
      <c r="I29" s="9"/>
      <c r="J29" s="6">
        <v>65</v>
      </c>
      <c r="K29" s="6">
        <v>33</v>
      </c>
      <c r="L29" s="7" t="s">
        <v>26</v>
      </c>
      <c r="M29" s="32" t="s">
        <v>118</v>
      </c>
      <c r="N29" s="32" t="s">
        <v>118</v>
      </c>
      <c r="O29" s="32" t="s">
        <v>118</v>
      </c>
      <c r="P29" s="32" t="s">
        <v>118</v>
      </c>
      <c r="Q29" s="32" t="s">
        <v>118</v>
      </c>
    </row>
    <row r="30" spans="1:17" x14ac:dyDescent="0.25">
      <c r="A30" s="1" t="s">
        <v>16</v>
      </c>
      <c r="B30" s="3" t="s">
        <v>67</v>
      </c>
      <c r="C30" s="4" t="s">
        <v>68</v>
      </c>
      <c r="D30" s="4" t="s">
        <v>112</v>
      </c>
      <c r="E30" s="4" t="s">
        <v>116</v>
      </c>
      <c r="F30" s="4"/>
      <c r="G30" s="4" t="s">
        <v>112</v>
      </c>
      <c r="H30" s="5" t="s">
        <v>116</v>
      </c>
      <c r="I30" s="4"/>
      <c r="J30" s="1">
        <v>67</v>
      </c>
      <c r="K30" s="1">
        <v>34</v>
      </c>
      <c r="L30" s="2" t="s">
        <v>26</v>
      </c>
      <c r="M30" s="32" t="s">
        <v>118</v>
      </c>
      <c r="N30" s="32" t="s">
        <v>118</v>
      </c>
      <c r="O30" s="32" t="s">
        <v>118</v>
      </c>
      <c r="P30" s="32" t="s">
        <v>118</v>
      </c>
      <c r="Q30" s="32" t="s">
        <v>118</v>
      </c>
    </row>
    <row r="31" spans="1:17" ht="30" x14ac:dyDescent="0.25">
      <c r="A31" s="37" t="s">
        <v>16</v>
      </c>
      <c r="B31" s="24" t="s">
        <v>69</v>
      </c>
      <c r="C31" s="22" t="s">
        <v>70</v>
      </c>
      <c r="D31" s="14" t="s">
        <v>113</v>
      </c>
      <c r="E31" s="14" t="s">
        <v>110</v>
      </c>
      <c r="F31" s="14"/>
      <c r="G31" s="14" t="s">
        <v>114</v>
      </c>
      <c r="H31" s="15" t="s">
        <v>108</v>
      </c>
      <c r="I31" s="14"/>
      <c r="J31" s="12">
        <v>68</v>
      </c>
      <c r="K31" s="12">
        <v>35</v>
      </c>
      <c r="L31" s="13" t="s">
        <v>15</v>
      </c>
      <c r="M31" s="32" t="s">
        <v>118</v>
      </c>
      <c r="N31" s="32" t="s">
        <v>118</v>
      </c>
      <c r="O31" s="32" t="s">
        <v>118</v>
      </c>
      <c r="P31" s="32" t="s">
        <v>118</v>
      </c>
      <c r="Q31" s="32" t="s">
        <v>118</v>
      </c>
    </row>
    <row r="32" spans="1:17" ht="30" x14ac:dyDescent="0.25">
      <c r="A32" s="6" t="s">
        <v>16</v>
      </c>
      <c r="B32" s="8" t="s">
        <v>70</v>
      </c>
      <c r="C32" s="16" t="s">
        <v>69</v>
      </c>
      <c r="D32" s="9" t="s">
        <v>113</v>
      </c>
      <c r="E32" s="9" t="s">
        <v>110</v>
      </c>
      <c r="F32" s="9"/>
      <c r="G32" s="9" t="s">
        <v>109</v>
      </c>
      <c r="H32" s="10" t="s">
        <v>110</v>
      </c>
      <c r="I32" s="9"/>
      <c r="J32" s="6">
        <v>69</v>
      </c>
      <c r="K32" s="6">
        <v>35</v>
      </c>
      <c r="L32" s="7" t="s">
        <v>26</v>
      </c>
      <c r="M32" s="32" t="s">
        <v>118</v>
      </c>
      <c r="N32" s="32" t="s">
        <v>118</v>
      </c>
      <c r="O32" s="32" t="s">
        <v>118</v>
      </c>
      <c r="P32" s="32" t="s">
        <v>118</v>
      </c>
      <c r="Q32" s="32" t="s">
        <v>118</v>
      </c>
    </row>
    <row r="33" spans="1:17" s="8" customFormat="1" x14ac:dyDescent="0.25">
      <c r="A33" s="8" t="s">
        <v>16</v>
      </c>
      <c r="B33" s="8" t="s">
        <v>71</v>
      </c>
      <c r="C33" s="21" t="s">
        <v>71</v>
      </c>
      <c r="D33" s="14" t="s">
        <v>112</v>
      </c>
      <c r="E33" s="14" t="s">
        <v>116</v>
      </c>
      <c r="F33" s="14"/>
      <c r="G33" s="14" t="s">
        <v>112</v>
      </c>
      <c r="H33" s="14" t="s">
        <v>116</v>
      </c>
      <c r="I33" s="14"/>
      <c r="J33" s="8">
        <v>71</v>
      </c>
      <c r="K33" s="8">
        <v>36</v>
      </c>
      <c r="L33" s="8" t="s">
        <v>26</v>
      </c>
      <c r="M33" s="32" t="s">
        <v>118</v>
      </c>
      <c r="N33" s="32" t="s">
        <v>118</v>
      </c>
      <c r="O33" s="32" t="s">
        <v>118</v>
      </c>
      <c r="P33" s="32" t="s">
        <v>118</v>
      </c>
      <c r="Q33" s="32" t="s">
        <v>118</v>
      </c>
    </row>
    <row r="34" spans="1:17" ht="30" x14ac:dyDescent="0.25">
      <c r="A34" s="6" t="s">
        <v>16</v>
      </c>
      <c r="B34" s="8" t="s">
        <v>72</v>
      </c>
      <c r="C34" s="9" t="s">
        <v>65</v>
      </c>
      <c r="D34" s="9" t="s">
        <v>113</v>
      </c>
      <c r="E34" s="9" t="s">
        <v>110</v>
      </c>
      <c r="F34" s="9"/>
      <c r="G34" s="9" t="s">
        <v>109</v>
      </c>
      <c r="H34" s="10" t="s">
        <v>110</v>
      </c>
      <c r="I34" s="9"/>
      <c r="J34" s="6">
        <v>72</v>
      </c>
      <c r="K34" s="6">
        <v>37</v>
      </c>
      <c r="L34" s="7" t="s">
        <v>15</v>
      </c>
      <c r="M34" s="32" t="s">
        <v>118</v>
      </c>
      <c r="N34" s="32" t="s">
        <v>118</v>
      </c>
      <c r="O34" s="32" t="s">
        <v>118</v>
      </c>
      <c r="P34" s="32" t="s">
        <v>118</v>
      </c>
      <c r="Q34" s="32" t="s">
        <v>118</v>
      </c>
    </row>
    <row r="35" spans="1:17" s="8" customFormat="1" ht="30" x14ac:dyDescent="0.25">
      <c r="A35" s="8" t="s">
        <v>16</v>
      </c>
      <c r="B35" s="8" t="s">
        <v>73</v>
      </c>
      <c r="C35" s="21" t="s">
        <v>74</v>
      </c>
      <c r="D35" s="14" t="s">
        <v>113</v>
      </c>
      <c r="E35" s="14" t="s">
        <v>108</v>
      </c>
      <c r="F35" s="14"/>
      <c r="G35" s="14" t="s">
        <v>109</v>
      </c>
      <c r="H35" s="14" t="s">
        <v>110</v>
      </c>
      <c r="I35" s="14"/>
      <c r="J35" s="8">
        <v>74</v>
      </c>
      <c r="K35" s="8">
        <v>38</v>
      </c>
      <c r="L35" s="8" t="s">
        <v>15</v>
      </c>
      <c r="M35" s="32" t="s">
        <v>118</v>
      </c>
      <c r="N35" s="32" t="s">
        <v>118</v>
      </c>
      <c r="O35" s="32" t="s">
        <v>118</v>
      </c>
      <c r="P35" s="32" t="s">
        <v>118</v>
      </c>
      <c r="Q35" s="32" t="s">
        <v>118</v>
      </c>
    </row>
    <row r="36" spans="1:17" ht="45" x14ac:dyDescent="0.25">
      <c r="A36" s="38" t="s">
        <v>16</v>
      </c>
      <c r="B36" s="25" t="s">
        <v>74</v>
      </c>
      <c r="C36" s="11" t="s">
        <v>73</v>
      </c>
      <c r="D36" s="19" t="s">
        <v>113</v>
      </c>
      <c r="E36" s="19" t="s">
        <v>108</v>
      </c>
      <c r="F36" s="19"/>
      <c r="G36" s="19" t="s">
        <v>114</v>
      </c>
      <c r="H36" s="20" t="s">
        <v>108</v>
      </c>
      <c r="I36" s="19"/>
      <c r="J36" s="17">
        <v>75</v>
      </c>
      <c r="K36" s="17">
        <v>38</v>
      </c>
      <c r="L36" s="18" t="s">
        <v>26</v>
      </c>
      <c r="M36" s="32" t="s">
        <v>118</v>
      </c>
      <c r="N36" s="32" t="s">
        <v>118</v>
      </c>
      <c r="O36" s="32" t="s">
        <v>118</v>
      </c>
      <c r="P36" s="32" t="s">
        <v>118</v>
      </c>
      <c r="Q36" s="32" t="s">
        <v>118</v>
      </c>
    </row>
    <row r="37" spans="1:17" ht="30" x14ac:dyDescent="0.25">
      <c r="A37" s="6" t="s">
        <v>16</v>
      </c>
      <c r="B37" s="8" t="s">
        <v>66</v>
      </c>
      <c r="C37" s="22" t="s">
        <v>65</v>
      </c>
      <c r="D37" s="9" t="s">
        <v>115</v>
      </c>
      <c r="E37" s="9" t="s">
        <v>108</v>
      </c>
      <c r="F37" s="9"/>
      <c r="G37" s="9" t="s">
        <v>112</v>
      </c>
      <c r="H37" s="10" t="s">
        <v>116</v>
      </c>
      <c r="I37" s="9"/>
      <c r="J37" s="6">
        <v>76</v>
      </c>
      <c r="K37" s="6">
        <v>39</v>
      </c>
      <c r="L37" s="7" t="s">
        <v>15</v>
      </c>
      <c r="M37" s="32" t="s">
        <v>118</v>
      </c>
      <c r="N37" s="32" t="s">
        <v>118</v>
      </c>
      <c r="O37" s="32" t="s">
        <v>118</v>
      </c>
      <c r="P37" s="32" t="s">
        <v>118</v>
      </c>
      <c r="Q37" s="32" t="s">
        <v>118</v>
      </c>
    </row>
    <row r="38" spans="1:17" ht="45" x14ac:dyDescent="0.25">
      <c r="A38" s="1" t="s">
        <v>16</v>
      </c>
      <c r="B38" s="3" t="s">
        <v>75</v>
      </c>
      <c r="C38" s="4" t="s">
        <v>76</v>
      </c>
      <c r="D38" s="4" t="s">
        <v>115</v>
      </c>
      <c r="E38" s="4" t="s">
        <v>110</v>
      </c>
      <c r="F38" s="4"/>
      <c r="G38" s="4" t="s">
        <v>112</v>
      </c>
      <c r="H38" s="5" t="s">
        <v>110</v>
      </c>
      <c r="I38" s="4"/>
      <c r="J38" s="1">
        <v>78</v>
      </c>
      <c r="K38" s="1">
        <v>40</v>
      </c>
      <c r="L38" s="2" t="s">
        <v>15</v>
      </c>
      <c r="M38" s="32" t="s">
        <v>118</v>
      </c>
      <c r="N38" s="32" t="s">
        <v>118</v>
      </c>
      <c r="O38" s="32" t="s">
        <v>118</v>
      </c>
      <c r="P38" s="32" t="s">
        <v>118</v>
      </c>
      <c r="Q38" s="32" t="s">
        <v>118</v>
      </c>
    </row>
    <row r="39" spans="1:17" ht="60" x14ac:dyDescent="0.25">
      <c r="A39" s="6" t="s">
        <v>16</v>
      </c>
      <c r="B39" s="8" t="s">
        <v>77</v>
      </c>
      <c r="C39" s="22" t="s">
        <v>78</v>
      </c>
      <c r="D39" s="9" t="s">
        <v>113</v>
      </c>
      <c r="E39" s="9" t="s">
        <v>110</v>
      </c>
      <c r="F39" s="9"/>
      <c r="G39" s="9" t="s">
        <v>114</v>
      </c>
      <c r="H39" s="10" t="s">
        <v>110</v>
      </c>
      <c r="I39" s="9"/>
      <c r="J39" s="6">
        <v>80</v>
      </c>
      <c r="K39" s="6">
        <v>31</v>
      </c>
      <c r="L39" s="7" t="s">
        <v>15</v>
      </c>
      <c r="M39" s="32" t="s">
        <v>118</v>
      </c>
      <c r="N39" s="32" t="s">
        <v>118</v>
      </c>
      <c r="O39" s="32" t="s">
        <v>118</v>
      </c>
      <c r="P39" s="32" t="s">
        <v>118</v>
      </c>
      <c r="Q39" s="32" t="s">
        <v>118</v>
      </c>
    </row>
    <row r="40" spans="1:17" ht="90" x14ac:dyDescent="0.25">
      <c r="A40" s="1" t="s">
        <v>79</v>
      </c>
      <c r="B40" s="3" t="s">
        <v>80</v>
      </c>
      <c r="C40" s="11" t="s">
        <v>81</v>
      </c>
      <c r="D40" s="4" t="s">
        <v>113</v>
      </c>
      <c r="E40" s="4" t="s">
        <v>110</v>
      </c>
      <c r="F40" s="4"/>
      <c r="G40" s="4" t="s">
        <v>114</v>
      </c>
      <c r="H40" s="5" t="s">
        <v>110</v>
      </c>
      <c r="I40" s="4"/>
      <c r="J40" s="1">
        <v>82</v>
      </c>
      <c r="K40" s="1">
        <v>81</v>
      </c>
      <c r="L40" s="2" t="s">
        <v>15</v>
      </c>
      <c r="M40" s="32" t="s">
        <v>118</v>
      </c>
      <c r="N40" s="32" t="s">
        <v>118</v>
      </c>
      <c r="O40" s="32" t="s">
        <v>118</v>
      </c>
      <c r="P40" s="32" t="s">
        <v>118</v>
      </c>
      <c r="Q40" s="32" t="s">
        <v>118</v>
      </c>
    </row>
    <row r="41" spans="1:17" ht="90" x14ac:dyDescent="0.25">
      <c r="A41" s="6" t="s">
        <v>79</v>
      </c>
      <c r="B41" s="8" t="s">
        <v>82</v>
      </c>
      <c r="C41" s="22" t="s">
        <v>83</v>
      </c>
      <c r="D41" s="9" t="s">
        <v>113</v>
      </c>
      <c r="E41" s="9" t="s">
        <v>110</v>
      </c>
      <c r="F41" s="9"/>
      <c r="G41" s="9" t="s">
        <v>109</v>
      </c>
      <c r="H41" s="10" t="s">
        <v>116</v>
      </c>
      <c r="I41" s="9"/>
      <c r="J41" s="6">
        <v>98</v>
      </c>
      <c r="K41" s="6">
        <v>89</v>
      </c>
      <c r="L41" s="7" t="s">
        <v>15</v>
      </c>
      <c r="M41" s="32" t="s">
        <v>118</v>
      </c>
      <c r="N41" s="32" t="s">
        <v>118</v>
      </c>
      <c r="O41" s="32" t="s">
        <v>118</v>
      </c>
      <c r="P41" s="32" t="s">
        <v>118</v>
      </c>
      <c r="Q41" s="32" t="s">
        <v>118</v>
      </c>
    </row>
    <row r="42" spans="1:17" ht="75" x14ac:dyDescent="0.25">
      <c r="A42" s="1" t="s">
        <v>79</v>
      </c>
      <c r="B42" s="3" t="s">
        <v>84</v>
      </c>
      <c r="C42" s="4" t="s">
        <v>85</v>
      </c>
      <c r="D42" s="4" t="s">
        <v>113</v>
      </c>
      <c r="E42" s="4" t="s">
        <v>110</v>
      </c>
      <c r="F42" s="4"/>
      <c r="G42" s="4" t="s">
        <v>109</v>
      </c>
      <c r="H42" s="5" t="s">
        <v>110</v>
      </c>
      <c r="I42" s="4"/>
      <c r="J42" s="1">
        <v>122</v>
      </c>
      <c r="K42" s="1">
        <v>101</v>
      </c>
      <c r="L42" s="2" t="s">
        <v>15</v>
      </c>
      <c r="M42" s="32" t="s">
        <v>118</v>
      </c>
      <c r="N42" s="32" t="s">
        <v>118</v>
      </c>
      <c r="O42" s="32" t="s">
        <v>118</v>
      </c>
      <c r="P42" s="32" t="s">
        <v>118</v>
      </c>
      <c r="Q42" s="32" t="s">
        <v>118</v>
      </c>
    </row>
    <row r="43" spans="1:17" ht="75" x14ac:dyDescent="0.25">
      <c r="A43" s="6" t="s">
        <v>79</v>
      </c>
      <c r="B43" s="8" t="s">
        <v>84</v>
      </c>
      <c r="C43" s="22" t="s">
        <v>85</v>
      </c>
      <c r="D43" s="9" t="s">
        <v>113</v>
      </c>
      <c r="E43" s="9" t="s">
        <v>110</v>
      </c>
      <c r="F43" s="9"/>
      <c r="G43" s="9" t="s">
        <v>109</v>
      </c>
      <c r="H43" s="10" t="s">
        <v>110</v>
      </c>
      <c r="I43" s="9"/>
      <c r="J43" s="6">
        <v>128</v>
      </c>
      <c r="K43" s="6">
        <v>104</v>
      </c>
      <c r="L43" s="7" t="s">
        <v>15</v>
      </c>
      <c r="M43" s="32" t="s">
        <v>118</v>
      </c>
      <c r="N43" s="32" t="s">
        <v>118</v>
      </c>
      <c r="O43" s="32" t="s">
        <v>118</v>
      </c>
      <c r="P43" s="32" t="s">
        <v>118</v>
      </c>
      <c r="Q43" s="32" t="s">
        <v>118</v>
      </c>
    </row>
    <row r="44" spans="1:17" ht="60" x14ac:dyDescent="0.25">
      <c r="A44" s="1" t="s">
        <v>79</v>
      </c>
      <c r="B44" s="3" t="s">
        <v>86</v>
      </c>
      <c r="C44" s="11" t="s">
        <v>87</v>
      </c>
      <c r="D44" s="4" t="s">
        <v>113</v>
      </c>
      <c r="E44" s="4" t="s">
        <v>110</v>
      </c>
      <c r="F44" s="4"/>
      <c r="G44" s="4" t="s">
        <v>109</v>
      </c>
      <c r="H44" s="5" t="s">
        <v>110</v>
      </c>
      <c r="I44" s="4"/>
      <c r="J44" s="1">
        <v>134</v>
      </c>
      <c r="K44" s="1">
        <v>107</v>
      </c>
      <c r="L44" s="2" t="s">
        <v>15</v>
      </c>
      <c r="M44" s="32" t="s">
        <v>118</v>
      </c>
      <c r="N44" s="32" t="s">
        <v>118</v>
      </c>
      <c r="O44" s="32" t="s">
        <v>118</v>
      </c>
      <c r="P44" s="32" t="s">
        <v>118</v>
      </c>
      <c r="Q44" s="32" t="s">
        <v>118</v>
      </c>
    </row>
    <row r="45" spans="1:17" ht="45" x14ac:dyDescent="0.25">
      <c r="A45" s="6" t="s">
        <v>79</v>
      </c>
      <c r="B45" s="8" t="s">
        <v>88</v>
      </c>
      <c r="C45" s="22" t="s">
        <v>89</v>
      </c>
      <c r="D45" s="9" t="s">
        <v>113</v>
      </c>
      <c r="E45" s="9" t="s">
        <v>110</v>
      </c>
      <c r="F45" s="9"/>
      <c r="G45" s="9" t="s">
        <v>109</v>
      </c>
      <c r="H45" s="10" t="s">
        <v>110</v>
      </c>
      <c r="I45" s="9"/>
      <c r="J45" s="6">
        <v>138</v>
      </c>
      <c r="K45" s="6">
        <v>111</v>
      </c>
      <c r="L45" s="7" t="s">
        <v>15</v>
      </c>
      <c r="M45" s="32" t="s">
        <v>118</v>
      </c>
      <c r="N45" s="32" t="s">
        <v>118</v>
      </c>
      <c r="O45" s="32" t="s">
        <v>118</v>
      </c>
      <c r="P45" s="32" t="s">
        <v>118</v>
      </c>
      <c r="Q45" s="32" t="s">
        <v>118</v>
      </c>
    </row>
    <row r="46" spans="1:17" ht="45" x14ac:dyDescent="0.25">
      <c r="A46" s="1" t="s">
        <v>79</v>
      </c>
      <c r="B46" s="3" t="s">
        <v>89</v>
      </c>
      <c r="C46" s="4" t="s">
        <v>89</v>
      </c>
      <c r="D46" s="4" t="s">
        <v>115</v>
      </c>
      <c r="E46" s="4" t="s">
        <v>108</v>
      </c>
      <c r="F46" s="4"/>
      <c r="G46" s="4" t="s">
        <v>112</v>
      </c>
      <c r="H46" s="5" t="s">
        <v>108</v>
      </c>
      <c r="I46" s="4"/>
      <c r="J46" s="1">
        <v>140</v>
      </c>
      <c r="K46" s="1">
        <v>112</v>
      </c>
      <c r="L46" s="2" t="s">
        <v>15</v>
      </c>
      <c r="M46" s="32" t="s">
        <v>118</v>
      </c>
      <c r="N46" s="32" t="s">
        <v>118</v>
      </c>
      <c r="O46" s="32" t="s">
        <v>118</v>
      </c>
      <c r="P46" s="32" t="s">
        <v>118</v>
      </c>
      <c r="Q46" s="32" t="s">
        <v>118</v>
      </c>
    </row>
    <row r="47" spans="1:17" s="8" customFormat="1" ht="45" x14ac:dyDescent="0.25">
      <c r="A47" s="8" t="s">
        <v>79</v>
      </c>
      <c r="B47" s="8" t="s">
        <v>89</v>
      </c>
      <c r="C47" s="21" t="s">
        <v>89</v>
      </c>
      <c r="D47" s="14" t="s">
        <v>115</v>
      </c>
      <c r="E47" s="14" t="s">
        <v>108</v>
      </c>
      <c r="F47" s="14"/>
      <c r="G47" s="14" t="s">
        <v>112</v>
      </c>
      <c r="H47" s="14" t="s">
        <v>108</v>
      </c>
      <c r="I47" s="14"/>
      <c r="J47" s="8">
        <v>141</v>
      </c>
      <c r="K47" s="8">
        <v>112</v>
      </c>
      <c r="L47" s="8" t="s">
        <v>26</v>
      </c>
      <c r="M47" s="32" t="s">
        <v>118</v>
      </c>
      <c r="N47" s="32" t="s">
        <v>118</v>
      </c>
      <c r="O47" s="32" t="s">
        <v>118</v>
      </c>
      <c r="P47" s="32" t="s">
        <v>118</v>
      </c>
      <c r="Q47" s="32" t="s">
        <v>118</v>
      </c>
    </row>
    <row r="48" spans="1:17" ht="45" x14ac:dyDescent="0.25">
      <c r="A48" s="6" t="s">
        <v>79</v>
      </c>
      <c r="B48" s="8" t="s">
        <v>88</v>
      </c>
      <c r="C48" s="16" t="s">
        <v>89</v>
      </c>
      <c r="D48" s="9" t="s">
        <v>113</v>
      </c>
      <c r="E48" s="9" t="s">
        <v>110</v>
      </c>
      <c r="F48" s="9"/>
      <c r="G48" s="9" t="s">
        <v>109</v>
      </c>
      <c r="H48" s="10" t="s">
        <v>110</v>
      </c>
      <c r="I48" s="9"/>
      <c r="J48" s="6">
        <v>144</v>
      </c>
      <c r="K48" s="6">
        <v>114</v>
      </c>
      <c r="L48" s="7" t="s">
        <v>26</v>
      </c>
      <c r="M48" s="32" t="s">
        <v>118</v>
      </c>
      <c r="N48" s="32" t="s">
        <v>118</v>
      </c>
      <c r="O48" s="32" t="s">
        <v>118</v>
      </c>
      <c r="P48" s="32" t="s">
        <v>118</v>
      </c>
      <c r="Q48" s="32" t="s">
        <v>118</v>
      </c>
    </row>
    <row r="49" spans="1:17" ht="45" x14ac:dyDescent="0.25">
      <c r="A49" s="37" t="s">
        <v>79</v>
      </c>
      <c r="B49" s="24" t="s">
        <v>89</v>
      </c>
      <c r="C49" s="22" t="s">
        <v>88</v>
      </c>
      <c r="D49" s="14" t="s">
        <v>113</v>
      </c>
      <c r="E49" s="14" t="s">
        <v>110</v>
      </c>
      <c r="F49" s="14"/>
      <c r="G49" s="14" t="s">
        <v>114</v>
      </c>
      <c r="H49" s="15" t="s">
        <v>110</v>
      </c>
      <c r="I49" s="14"/>
      <c r="J49" s="12">
        <v>145</v>
      </c>
      <c r="K49" s="12">
        <v>114</v>
      </c>
      <c r="L49" s="13" t="s">
        <v>15</v>
      </c>
      <c r="M49" s="32" t="s">
        <v>118</v>
      </c>
      <c r="N49" s="32" t="s">
        <v>118</v>
      </c>
      <c r="O49" s="32" t="s">
        <v>118</v>
      </c>
      <c r="P49" s="32" t="s">
        <v>118</v>
      </c>
      <c r="Q49" s="32" t="s">
        <v>118</v>
      </c>
    </row>
    <row r="50" spans="1:17" ht="75" x14ac:dyDescent="0.25">
      <c r="A50" s="1" t="s">
        <v>79</v>
      </c>
      <c r="B50" s="3" t="s">
        <v>90</v>
      </c>
      <c r="C50" s="4" t="s">
        <v>91</v>
      </c>
      <c r="D50" s="4" t="s">
        <v>107</v>
      </c>
      <c r="E50" s="4" t="s">
        <v>108</v>
      </c>
      <c r="F50" s="4"/>
      <c r="G50" s="4" t="s">
        <v>114</v>
      </c>
      <c r="H50" s="5" t="s">
        <v>116</v>
      </c>
      <c r="I50" s="4"/>
      <c r="J50" s="1">
        <v>156</v>
      </c>
      <c r="K50" s="1">
        <v>120</v>
      </c>
      <c r="L50" s="2" t="s">
        <v>15</v>
      </c>
      <c r="M50" s="32" t="s">
        <v>118</v>
      </c>
      <c r="N50" s="32" t="s">
        <v>118</v>
      </c>
      <c r="O50" s="32" t="s">
        <v>118</v>
      </c>
      <c r="P50" s="32" t="s">
        <v>118</v>
      </c>
      <c r="Q50" s="32" t="s">
        <v>118</v>
      </c>
    </row>
    <row r="51" spans="1:17" s="8" customFormat="1" ht="60" x14ac:dyDescent="0.25">
      <c r="A51" s="8" t="s">
        <v>79</v>
      </c>
      <c r="B51" s="8" t="s">
        <v>91</v>
      </c>
      <c r="C51" s="21" t="s">
        <v>90</v>
      </c>
      <c r="D51" s="14" t="s">
        <v>107</v>
      </c>
      <c r="E51" s="14" t="s">
        <v>108</v>
      </c>
      <c r="F51" s="14"/>
      <c r="G51" s="14" t="s">
        <v>109</v>
      </c>
      <c r="H51" s="14" t="s">
        <v>116</v>
      </c>
      <c r="I51" s="14"/>
      <c r="J51" s="8">
        <v>157</v>
      </c>
      <c r="K51" s="8">
        <v>120</v>
      </c>
      <c r="L51" s="8" t="s">
        <v>26</v>
      </c>
      <c r="M51" s="32" t="s">
        <v>118</v>
      </c>
      <c r="N51" s="32" t="s">
        <v>118</v>
      </c>
      <c r="O51" s="32" t="s">
        <v>118</v>
      </c>
      <c r="P51" s="32" t="s">
        <v>118</v>
      </c>
      <c r="Q51" s="32" t="s">
        <v>118</v>
      </c>
    </row>
    <row r="52" spans="1:17" ht="75" x14ac:dyDescent="0.25">
      <c r="A52" s="6" t="s">
        <v>79</v>
      </c>
      <c r="B52" s="8" t="s">
        <v>92</v>
      </c>
      <c r="C52" s="16" t="s">
        <v>93</v>
      </c>
      <c r="D52" s="9" t="s">
        <v>115</v>
      </c>
      <c r="E52" s="9" t="s">
        <v>108</v>
      </c>
      <c r="F52" s="9"/>
      <c r="G52" s="9" t="s">
        <v>112</v>
      </c>
      <c r="H52" s="10" t="s">
        <v>110</v>
      </c>
      <c r="I52" s="9"/>
      <c r="J52" s="6">
        <v>158</v>
      </c>
      <c r="K52" s="6">
        <v>121</v>
      </c>
      <c r="L52" s="7" t="s">
        <v>26</v>
      </c>
      <c r="M52" s="32" t="s">
        <v>118</v>
      </c>
      <c r="N52" s="32" t="s">
        <v>118</v>
      </c>
      <c r="O52" s="32" t="s">
        <v>118</v>
      </c>
      <c r="P52" s="32" t="s">
        <v>118</v>
      </c>
      <c r="Q52" s="32" t="s">
        <v>118</v>
      </c>
    </row>
    <row r="53" spans="1:17" ht="60" x14ac:dyDescent="0.25">
      <c r="A53" s="37" t="s">
        <v>79</v>
      </c>
      <c r="B53" s="24" t="s">
        <v>93</v>
      </c>
      <c r="C53" s="22" t="s">
        <v>92</v>
      </c>
      <c r="D53" s="14" t="s">
        <v>115</v>
      </c>
      <c r="E53" s="14" t="s">
        <v>110</v>
      </c>
      <c r="F53" s="14"/>
      <c r="G53" s="14" t="s">
        <v>112</v>
      </c>
      <c r="H53" s="15" t="s">
        <v>110</v>
      </c>
      <c r="I53" s="14"/>
      <c r="J53" s="12">
        <v>159</v>
      </c>
      <c r="K53" s="12">
        <v>121</v>
      </c>
      <c r="L53" s="13" t="s">
        <v>15</v>
      </c>
      <c r="M53" s="32" t="s">
        <v>118</v>
      </c>
      <c r="N53" s="32" t="s">
        <v>118</v>
      </c>
      <c r="O53" s="32" t="s">
        <v>118</v>
      </c>
      <c r="P53" s="32" t="s">
        <v>118</v>
      </c>
      <c r="Q53" s="32" t="s">
        <v>118</v>
      </c>
    </row>
    <row r="54" spans="1:17" ht="60" x14ac:dyDescent="0.25">
      <c r="A54" s="1" t="s">
        <v>79</v>
      </c>
      <c r="B54" s="3" t="s">
        <v>94</v>
      </c>
      <c r="C54" s="4" t="s">
        <v>95</v>
      </c>
      <c r="D54" s="4" t="s">
        <v>113</v>
      </c>
      <c r="E54" s="4" t="s">
        <v>110</v>
      </c>
      <c r="F54" s="4"/>
      <c r="G54" s="4" t="s">
        <v>109</v>
      </c>
      <c r="H54" s="5" t="s">
        <v>110</v>
      </c>
      <c r="I54" s="4"/>
      <c r="J54" s="1">
        <v>160</v>
      </c>
      <c r="K54" s="1">
        <v>122</v>
      </c>
      <c r="L54" s="2" t="s">
        <v>15</v>
      </c>
      <c r="M54" s="32" t="s">
        <v>118</v>
      </c>
      <c r="N54" s="32" t="s">
        <v>118</v>
      </c>
      <c r="O54" s="32" t="s">
        <v>118</v>
      </c>
      <c r="P54" s="32" t="s">
        <v>118</v>
      </c>
      <c r="Q54" s="32" t="s">
        <v>118</v>
      </c>
    </row>
    <row r="55" spans="1:17" s="8" customFormat="1" ht="60" x14ac:dyDescent="0.25">
      <c r="A55" s="8" t="s">
        <v>79</v>
      </c>
      <c r="B55" s="8" t="s">
        <v>95</v>
      </c>
      <c r="C55" s="21" t="s">
        <v>94</v>
      </c>
      <c r="D55" s="14" t="s">
        <v>113</v>
      </c>
      <c r="E55" s="14" t="s">
        <v>110</v>
      </c>
      <c r="F55" s="14"/>
      <c r="G55" s="14" t="s">
        <v>114</v>
      </c>
      <c r="H55" s="14" t="s">
        <v>110</v>
      </c>
      <c r="I55" s="14"/>
      <c r="J55" s="8">
        <v>161</v>
      </c>
      <c r="K55" s="8">
        <v>122</v>
      </c>
      <c r="L55" s="8" t="s">
        <v>26</v>
      </c>
      <c r="M55" s="32" t="s">
        <v>118</v>
      </c>
      <c r="N55" s="32" t="s">
        <v>118</v>
      </c>
      <c r="O55" s="32" t="s">
        <v>118</v>
      </c>
      <c r="P55" s="32" t="s">
        <v>118</v>
      </c>
      <c r="Q55" s="32" t="s">
        <v>118</v>
      </c>
    </row>
    <row r="56" spans="1:17" ht="45" x14ac:dyDescent="0.25">
      <c r="A56" s="6" t="s">
        <v>79</v>
      </c>
      <c r="B56" s="8" t="s">
        <v>96</v>
      </c>
      <c r="C56" s="16" t="s">
        <v>89</v>
      </c>
      <c r="D56" s="9" t="s">
        <v>115</v>
      </c>
      <c r="E56" s="9" t="s">
        <v>110</v>
      </c>
      <c r="F56" s="9"/>
      <c r="G56" s="9" t="s">
        <v>112</v>
      </c>
      <c r="H56" s="10" t="s">
        <v>110</v>
      </c>
      <c r="I56" s="9"/>
      <c r="J56" s="6">
        <v>164</v>
      </c>
      <c r="K56" s="6">
        <v>124</v>
      </c>
      <c r="L56" s="7" t="s">
        <v>15</v>
      </c>
      <c r="M56" s="32" t="s">
        <v>118</v>
      </c>
      <c r="N56" s="32" t="s">
        <v>118</v>
      </c>
      <c r="O56" s="32" t="s">
        <v>118</v>
      </c>
      <c r="P56" s="32" t="s">
        <v>118</v>
      </c>
      <c r="Q56" s="32" t="s">
        <v>118</v>
      </c>
    </row>
    <row r="57" spans="1:17" ht="60" x14ac:dyDescent="0.25">
      <c r="A57" s="37" t="s">
        <v>79</v>
      </c>
      <c r="B57" s="24" t="s">
        <v>89</v>
      </c>
      <c r="C57" s="22" t="s">
        <v>96</v>
      </c>
      <c r="D57" s="14" t="s">
        <v>115</v>
      </c>
      <c r="E57" s="14" t="s">
        <v>110</v>
      </c>
      <c r="F57" s="14"/>
      <c r="G57" s="14" t="s">
        <v>112</v>
      </c>
      <c r="H57" s="15" t="s">
        <v>110</v>
      </c>
      <c r="I57" s="14"/>
      <c r="J57" s="12">
        <v>165</v>
      </c>
      <c r="K57" s="12">
        <v>124</v>
      </c>
      <c r="L57" s="13" t="s">
        <v>26</v>
      </c>
      <c r="M57" s="32" t="s">
        <v>118</v>
      </c>
      <c r="N57" s="32" t="s">
        <v>118</v>
      </c>
      <c r="O57" s="32" t="s">
        <v>118</v>
      </c>
      <c r="P57" s="32" t="s">
        <v>118</v>
      </c>
      <c r="Q57" s="32" t="s">
        <v>118</v>
      </c>
    </row>
    <row r="58" spans="1:17" ht="45" x14ac:dyDescent="0.25">
      <c r="A58" s="1" t="s">
        <v>79</v>
      </c>
      <c r="B58" s="3" t="s">
        <v>89</v>
      </c>
      <c r="C58" s="4" t="s">
        <v>89</v>
      </c>
      <c r="D58" s="4" t="s">
        <v>115</v>
      </c>
      <c r="E58" s="4" t="s">
        <v>108</v>
      </c>
      <c r="F58" s="4"/>
      <c r="G58" s="4" t="s">
        <v>112</v>
      </c>
      <c r="H58" s="5" t="s">
        <v>110</v>
      </c>
      <c r="I58" s="4"/>
      <c r="J58" s="1">
        <v>166</v>
      </c>
      <c r="K58" s="1">
        <v>125</v>
      </c>
      <c r="L58" s="2" t="s">
        <v>15</v>
      </c>
      <c r="M58" s="32" t="s">
        <v>118</v>
      </c>
      <c r="N58" s="32" t="s">
        <v>118</v>
      </c>
      <c r="O58" s="32" t="s">
        <v>118</v>
      </c>
      <c r="P58" s="32" t="s">
        <v>118</v>
      </c>
      <c r="Q58" s="32" t="s">
        <v>118</v>
      </c>
    </row>
    <row r="59" spans="1:17" s="8" customFormat="1" ht="45" x14ac:dyDescent="0.25">
      <c r="A59" s="8" t="s">
        <v>79</v>
      </c>
      <c r="B59" s="8" t="s">
        <v>89</v>
      </c>
      <c r="C59" s="21" t="s">
        <v>89</v>
      </c>
      <c r="D59" s="14" t="s">
        <v>115</v>
      </c>
      <c r="E59" s="14" t="s">
        <v>108</v>
      </c>
      <c r="F59" s="14"/>
      <c r="G59" s="14" t="s">
        <v>112</v>
      </c>
      <c r="H59" s="14" t="s">
        <v>110</v>
      </c>
      <c r="I59" s="14"/>
      <c r="J59" s="8">
        <v>167</v>
      </c>
      <c r="K59" s="8">
        <v>125</v>
      </c>
      <c r="L59" s="8" t="s">
        <v>26</v>
      </c>
      <c r="M59" s="32" t="s">
        <v>118</v>
      </c>
      <c r="N59" s="32" t="s">
        <v>118</v>
      </c>
      <c r="O59" s="32" t="s">
        <v>118</v>
      </c>
      <c r="P59" s="32" t="s">
        <v>118</v>
      </c>
      <c r="Q59" s="32" t="s">
        <v>118</v>
      </c>
    </row>
    <row r="60" spans="1:17" ht="45" x14ac:dyDescent="0.25">
      <c r="A60" s="6" t="s">
        <v>79</v>
      </c>
      <c r="B60" s="8" t="s">
        <v>97</v>
      </c>
      <c r="C60" s="16" t="s">
        <v>98</v>
      </c>
      <c r="D60" s="9" t="s">
        <v>113</v>
      </c>
      <c r="E60" s="9" t="s">
        <v>110</v>
      </c>
      <c r="F60" s="9"/>
      <c r="G60" s="9" t="s">
        <v>109</v>
      </c>
      <c r="H60" s="10" t="s">
        <v>110</v>
      </c>
      <c r="I60" s="9"/>
      <c r="J60" s="6">
        <v>168</v>
      </c>
      <c r="K60" s="6">
        <v>126</v>
      </c>
      <c r="L60" s="7" t="s">
        <v>26</v>
      </c>
      <c r="M60" s="32" t="s">
        <v>118</v>
      </c>
      <c r="N60" s="32" t="s">
        <v>118</v>
      </c>
      <c r="O60" s="32" t="s">
        <v>118</v>
      </c>
      <c r="P60" s="32" t="s">
        <v>118</v>
      </c>
      <c r="Q60" s="32" t="s">
        <v>118</v>
      </c>
    </row>
    <row r="61" spans="1:17" ht="60" x14ac:dyDescent="0.25">
      <c r="A61" s="37" t="s">
        <v>79</v>
      </c>
      <c r="B61" s="24" t="s">
        <v>98</v>
      </c>
      <c r="C61" s="22" t="s">
        <v>97</v>
      </c>
      <c r="D61" s="14" t="s">
        <v>113</v>
      </c>
      <c r="E61" s="14" t="s">
        <v>110</v>
      </c>
      <c r="F61" s="14"/>
      <c r="G61" s="14" t="s">
        <v>114</v>
      </c>
      <c r="H61" s="15" t="s">
        <v>110</v>
      </c>
      <c r="I61" s="14"/>
      <c r="J61" s="12">
        <v>169</v>
      </c>
      <c r="K61" s="12">
        <v>126</v>
      </c>
      <c r="L61" s="13" t="s">
        <v>15</v>
      </c>
      <c r="M61" s="32" t="s">
        <v>118</v>
      </c>
      <c r="N61" s="32" t="s">
        <v>118</v>
      </c>
      <c r="O61" s="32" t="s">
        <v>118</v>
      </c>
      <c r="P61" s="32" t="s">
        <v>118</v>
      </c>
      <c r="Q61" s="32" t="s">
        <v>118</v>
      </c>
    </row>
    <row r="62" spans="1:17" ht="75" x14ac:dyDescent="0.25">
      <c r="A62" s="1" t="s">
        <v>79</v>
      </c>
      <c r="B62" s="3" t="s">
        <v>99</v>
      </c>
      <c r="C62" s="4" t="s">
        <v>100</v>
      </c>
      <c r="D62" s="4" t="s">
        <v>113</v>
      </c>
      <c r="E62" s="4" t="s">
        <v>110</v>
      </c>
      <c r="F62" s="4"/>
      <c r="G62" s="4" t="s">
        <v>109</v>
      </c>
      <c r="H62" s="5" t="s">
        <v>110</v>
      </c>
      <c r="I62" s="4"/>
      <c r="J62" s="1">
        <v>172</v>
      </c>
      <c r="K62" s="1">
        <v>128</v>
      </c>
      <c r="L62" s="2" t="s">
        <v>26</v>
      </c>
      <c r="M62" s="32" t="s">
        <v>118</v>
      </c>
      <c r="N62" s="32" t="s">
        <v>118</v>
      </c>
      <c r="O62" s="32" t="s">
        <v>118</v>
      </c>
      <c r="P62" s="32" t="s">
        <v>118</v>
      </c>
      <c r="Q62" s="32" t="s">
        <v>118</v>
      </c>
    </row>
    <row r="63" spans="1:17" s="8" customFormat="1" ht="60" x14ac:dyDescent="0.25">
      <c r="A63" s="8" t="s">
        <v>79</v>
      </c>
      <c r="B63" s="8" t="s">
        <v>100</v>
      </c>
      <c r="C63" s="21" t="s">
        <v>99</v>
      </c>
      <c r="D63" s="14" t="s">
        <v>113</v>
      </c>
      <c r="E63" s="14" t="s">
        <v>110</v>
      </c>
      <c r="F63" s="14"/>
      <c r="G63" s="14" t="s">
        <v>114</v>
      </c>
      <c r="H63" s="14" t="s">
        <v>110</v>
      </c>
      <c r="I63" s="14"/>
      <c r="J63" s="8">
        <v>173</v>
      </c>
      <c r="K63" s="8">
        <v>128</v>
      </c>
      <c r="L63" s="8" t="s">
        <v>15</v>
      </c>
      <c r="M63" s="32" t="s">
        <v>118</v>
      </c>
      <c r="N63" s="32" t="s">
        <v>118</v>
      </c>
      <c r="O63" s="32" t="s">
        <v>118</v>
      </c>
      <c r="P63" s="32" t="s">
        <v>118</v>
      </c>
      <c r="Q63" s="32" t="s">
        <v>118</v>
      </c>
    </row>
    <row r="64" spans="1:17" ht="75" x14ac:dyDescent="0.25">
      <c r="A64" s="6" t="s">
        <v>79</v>
      </c>
      <c r="B64" s="8" t="s">
        <v>99</v>
      </c>
      <c r="C64" s="16" t="s">
        <v>100</v>
      </c>
      <c r="D64" s="9" t="s">
        <v>113</v>
      </c>
      <c r="E64" s="9" t="s">
        <v>110</v>
      </c>
      <c r="F64" s="9"/>
      <c r="G64" s="9" t="s">
        <v>109</v>
      </c>
      <c r="H64" s="10" t="s">
        <v>110</v>
      </c>
      <c r="I64" s="9"/>
      <c r="J64" s="6">
        <v>174</v>
      </c>
      <c r="K64" s="6">
        <v>129</v>
      </c>
      <c r="L64" s="7" t="s">
        <v>15</v>
      </c>
      <c r="M64" s="32" t="s">
        <v>118</v>
      </c>
      <c r="N64" s="32" t="s">
        <v>118</v>
      </c>
      <c r="O64" s="32" t="s">
        <v>118</v>
      </c>
      <c r="P64" s="32" t="s">
        <v>118</v>
      </c>
      <c r="Q64" s="32" t="s">
        <v>118</v>
      </c>
    </row>
    <row r="65" spans="1:17" ht="60" x14ac:dyDescent="0.25">
      <c r="A65" s="37" t="s">
        <v>79</v>
      </c>
      <c r="B65" s="24" t="s">
        <v>100</v>
      </c>
      <c r="C65" s="21" t="s">
        <v>99</v>
      </c>
      <c r="D65" s="14" t="s">
        <v>113</v>
      </c>
      <c r="E65" s="14" t="s">
        <v>110</v>
      </c>
      <c r="F65" s="14"/>
      <c r="G65" s="14" t="s">
        <v>114</v>
      </c>
      <c r="H65" s="15" t="s">
        <v>110</v>
      </c>
      <c r="I65" s="14"/>
      <c r="J65" s="12">
        <v>175</v>
      </c>
      <c r="K65" s="12">
        <v>129</v>
      </c>
      <c r="L65" s="13" t="s">
        <v>26</v>
      </c>
      <c r="M65" s="32" t="s">
        <v>118</v>
      </c>
      <c r="N65" s="32" t="s">
        <v>118</v>
      </c>
      <c r="O65" s="32" t="s">
        <v>118</v>
      </c>
      <c r="P65" s="32" t="s">
        <v>118</v>
      </c>
      <c r="Q65" s="32" t="s">
        <v>118</v>
      </c>
    </row>
    <row r="66" spans="1:17" ht="60" x14ac:dyDescent="0.25">
      <c r="A66" s="1" t="s">
        <v>79</v>
      </c>
      <c r="B66" s="3" t="s">
        <v>101</v>
      </c>
      <c r="C66" s="4" t="s">
        <v>102</v>
      </c>
      <c r="D66" s="4" t="s">
        <v>113</v>
      </c>
      <c r="E66" s="4" t="s">
        <v>110</v>
      </c>
      <c r="F66" s="4"/>
      <c r="G66" s="4" t="s">
        <v>109</v>
      </c>
      <c r="H66" s="5" t="s">
        <v>110</v>
      </c>
      <c r="I66" s="4"/>
      <c r="J66" s="1">
        <v>176</v>
      </c>
      <c r="K66" s="1">
        <v>130</v>
      </c>
      <c r="L66" s="2" t="s">
        <v>26</v>
      </c>
      <c r="M66" s="32" t="s">
        <v>118</v>
      </c>
      <c r="N66" s="32" t="s">
        <v>118</v>
      </c>
      <c r="O66" s="32" t="s">
        <v>118</v>
      </c>
      <c r="P66" s="32" t="s">
        <v>118</v>
      </c>
      <c r="Q66" s="32" t="s">
        <v>118</v>
      </c>
    </row>
    <row r="67" spans="1:17" s="8" customFormat="1" ht="60" x14ac:dyDescent="0.25">
      <c r="A67" s="8" t="s">
        <v>79</v>
      </c>
      <c r="B67" s="8" t="s">
        <v>102</v>
      </c>
      <c r="C67" s="21" t="s">
        <v>101</v>
      </c>
      <c r="D67" s="14" t="s">
        <v>113</v>
      </c>
      <c r="E67" s="14" t="s">
        <v>110</v>
      </c>
      <c r="F67" s="14"/>
      <c r="G67" s="14" t="s">
        <v>114</v>
      </c>
      <c r="H67" s="14" t="s">
        <v>110</v>
      </c>
      <c r="I67" s="14"/>
      <c r="J67" s="8">
        <v>177</v>
      </c>
      <c r="K67" s="8">
        <v>130</v>
      </c>
      <c r="L67" s="8" t="s">
        <v>15</v>
      </c>
      <c r="M67" s="32" t="s">
        <v>118</v>
      </c>
      <c r="N67" s="32" t="s">
        <v>118</v>
      </c>
      <c r="O67" s="32" t="s">
        <v>118</v>
      </c>
      <c r="P67" s="32" t="s">
        <v>118</v>
      </c>
      <c r="Q67" s="32" t="s">
        <v>118</v>
      </c>
    </row>
    <row r="68" spans="1:17" ht="60" x14ac:dyDescent="0.25">
      <c r="A68" s="6" t="s">
        <v>79</v>
      </c>
      <c r="B68" s="8" t="s">
        <v>101</v>
      </c>
      <c r="C68" s="16" t="s">
        <v>101</v>
      </c>
      <c r="D68" s="9" t="s">
        <v>113</v>
      </c>
      <c r="E68" s="9" t="s">
        <v>110</v>
      </c>
      <c r="F68" s="9"/>
      <c r="G68" s="9" t="s">
        <v>109</v>
      </c>
      <c r="H68" s="10" t="s">
        <v>110</v>
      </c>
      <c r="I68" s="9"/>
      <c r="J68" s="6">
        <v>178</v>
      </c>
      <c r="K68" s="6">
        <v>131</v>
      </c>
      <c r="L68" s="7" t="s">
        <v>15</v>
      </c>
      <c r="M68" s="32" t="s">
        <v>118</v>
      </c>
      <c r="N68" s="32" t="s">
        <v>118</v>
      </c>
      <c r="O68" s="32" t="s">
        <v>118</v>
      </c>
      <c r="P68" s="32" t="s">
        <v>118</v>
      </c>
      <c r="Q68" s="32" t="s">
        <v>118</v>
      </c>
    </row>
    <row r="69" spans="1:17" ht="60" x14ac:dyDescent="0.25">
      <c r="A69" s="37" t="s">
        <v>79</v>
      </c>
      <c r="B69" s="24" t="s">
        <v>101</v>
      </c>
      <c r="C69" s="21" t="s">
        <v>101</v>
      </c>
      <c r="D69" s="14" t="s">
        <v>113</v>
      </c>
      <c r="E69" s="14" t="s">
        <v>110</v>
      </c>
      <c r="F69" s="14"/>
      <c r="G69" s="14" t="s">
        <v>109</v>
      </c>
      <c r="H69" s="15" t="s">
        <v>110</v>
      </c>
      <c r="I69" s="14"/>
      <c r="J69" s="12">
        <v>179</v>
      </c>
      <c r="K69" s="12">
        <v>131</v>
      </c>
      <c r="L69" s="13" t="s">
        <v>26</v>
      </c>
      <c r="M69" s="32" t="s">
        <v>118</v>
      </c>
      <c r="N69" s="32" t="s">
        <v>118</v>
      </c>
      <c r="O69" s="32" t="s">
        <v>118</v>
      </c>
      <c r="P69" s="32" t="s">
        <v>118</v>
      </c>
      <c r="Q69" s="32" t="s">
        <v>118</v>
      </c>
    </row>
    <row r="70" spans="1:17" s="8" customFormat="1" ht="60" x14ac:dyDescent="0.25">
      <c r="A70" s="8" t="s">
        <v>79</v>
      </c>
      <c r="B70" s="8" t="s">
        <v>103</v>
      </c>
      <c r="C70" s="21" t="s">
        <v>104</v>
      </c>
      <c r="D70" s="8" t="s">
        <v>113</v>
      </c>
      <c r="E70" s="8" t="s">
        <v>110</v>
      </c>
      <c r="G70" s="8" t="s">
        <v>109</v>
      </c>
      <c r="H70" s="8" t="s">
        <v>110</v>
      </c>
      <c r="J70" s="8">
        <v>180</v>
      </c>
      <c r="K70" s="8">
        <v>132</v>
      </c>
      <c r="L70" s="8" t="s">
        <v>15</v>
      </c>
      <c r="M70" s="32" t="s">
        <v>118</v>
      </c>
      <c r="N70" s="32" t="s">
        <v>118</v>
      </c>
      <c r="O70" s="32" t="s">
        <v>118</v>
      </c>
      <c r="P70" s="32" t="s">
        <v>118</v>
      </c>
      <c r="Q70" s="32" t="s">
        <v>118</v>
      </c>
    </row>
    <row r="71" spans="1:17" s="8" customFormat="1" ht="75" x14ac:dyDescent="0.25">
      <c r="A71" s="8" t="s">
        <v>79</v>
      </c>
      <c r="B71" s="8" t="s">
        <v>104</v>
      </c>
      <c r="C71" s="21" t="s">
        <v>103</v>
      </c>
      <c r="D71" s="14" t="s">
        <v>113</v>
      </c>
      <c r="E71" s="14" t="s">
        <v>110</v>
      </c>
      <c r="F71" s="14"/>
      <c r="G71" s="14" t="s">
        <v>114</v>
      </c>
      <c r="H71" s="14" t="s">
        <v>110</v>
      </c>
      <c r="I71" s="14"/>
      <c r="J71" s="8">
        <v>181</v>
      </c>
      <c r="K71" s="8">
        <v>132</v>
      </c>
      <c r="L71" s="8" t="s">
        <v>26</v>
      </c>
      <c r="M71" s="32" t="s">
        <v>118</v>
      </c>
      <c r="N71" s="32" t="s">
        <v>118</v>
      </c>
      <c r="O71" s="32" t="s">
        <v>118</v>
      </c>
      <c r="P71" s="32" t="s">
        <v>118</v>
      </c>
      <c r="Q71" s="32" t="s">
        <v>118</v>
      </c>
    </row>
  </sheetData>
  <conditionalFormatting sqref="R70:XFD71 R67:XFD67 R63:XFD63 R59:XFD59 R55:XFD55 R51:XFD51 R47:XFD47 R35:XFD35 R33:XFD33 A1:Q71">
    <cfRule type="expression" dxfId="0" priority="1">
      <formula>MOD(ROW(),2)=0</formula>
    </cfRule>
  </conditionalFormatting>
  <dataValidations count="3">
    <dataValidation type="list" allowBlank="1" showInputMessage="1" showErrorMessage="1" sqref="G2:G71" xr:uid="{A564F1AF-8289-4AC5-BAA9-8F5595D23511}">
      <formula1>"Negative, Positive, Indeterminate"</formula1>
    </dataValidation>
    <dataValidation type="list" allowBlank="1" showInputMessage="1" showErrorMessage="1" sqref="E2:E71 I2:L2 H2:H71" xr:uid="{D05B5F2F-B74E-4266-AF38-02C5AD1317DF}">
      <formula1>"High, Medium, Low"</formula1>
    </dataValidation>
    <dataValidation type="list" allowBlank="1" showInputMessage="1" showErrorMessage="1" sqref="D1:D71" xr:uid="{26CAEEFB-C6B3-4EE8-A648-13CE685753E7}">
      <formula1>"Confirmed, Possibly, Not Confirmed, Indeterminate, Excluded"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Blind Anomaly Classification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John Lanza</dc:creator>
  <cp:lastModifiedBy>Phillip John Lanza</cp:lastModifiedBy>
  <dcterms:created xsi:type="dcterms:W3CDTF">2026-06-01T13:11:35Z</dcterms:created>
  <dcterms:modified xsi:type="dcterms:W3CDTF">2026-07-20T19:04:57Z</dcterms:modified>
</cp:coreProperties>
</file>