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27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D5"/>
  <c r="D6"/>
  <c r="D7"/>
  <c r="D8"/>
  <c r="D9"/>
  <c r="D12"/>
  <c r="D14"/>
  <c r="D15"/>
  <c r="D16"/>
  <c r="D17"/>
  <c r="D18"/>
  <c r="D19"/>
  <c r="D20"/>
  <c r="D21"/>
</calcChain>
</file>

<file path=xl/sharedStrings.xml><?xml version="1.0" encoding="utf-8"?>
<sst xmlns="http://schemas.openxmlformats.org/spreadsheetml/2006/main" count="21" uniqueCount="21">
  <si>
    <t>Glibc</t>
    <phoneticPr fontId="1" type="noConversion"/>
  </si>
  <si>
    <t>AddressSanitizer</t>
    <phoneticPr fontId="1" type="noConversion"/>
  </si>
  <si>
    <t>400.perlbench</t>
  </si>
  <si>
    <t>401.bzip2</t>
  </si>
  <si>
    <t>403.gcc</t>
  </si>
  <si>
    <t>429.mcf</t>
  </si>
  <si>
    <t>445.gobmk</t>
  </si>
  <si>
    <t>456.hmmer</t>
  </si>
  <si>
    <t>458.sjeng</t>
  </si>
  <si>
    <t>462.libquantum</t>
  </si>
  <si>
    <t>464.h264ref</t>
  </si>
  <si>
    <t>471.omnetpp</t>
  </si>
  <si>
    <t>473.astar</t>
  </si>
  <si>
    <t>483.xalancbmk</t>
    <phoneticPr fontId="1" type="noConversion"/>
  </si>
  <si>
    <t>433.milc</t>
  </si>
  <si>
    <t>444.namd</t>
  </si>
  <si>
    <t>447.dealII</t>
  </si>
  <si>
    <t>450.soplex</t>
  </si>
  <si>
    <t>453.povray</t>
  </si>
  <si>
    <t>470.lbm</t>
  </si>
  <si>
    <t>482.sphinx3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</si>
</sst>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1"/>
  <sheetViews>
    <sheetView tabSelected="1" showRuler="0" view="pageLayout" workbookViewId="0">
      <selection sqref="A1:D21"/>
    </sheetView>
  </sheetViews>
  <sheetFormatPr baseColWidth="10" defaultRowHeight="13"/>
  <sheetData>
    <row r="1" spans="1:4">
      <c r="B1" t="s">
        <v>0</v>
      </c>
      <c r="C1" t="s">
        <v>1</v>
      </c>
    </row>
    <row r="2" spans="1:4">
      <c r="A2" s="1" t="s">
        <v>2</v>
      </c>
      <c r="B2">
        <v>592</v>
      </c>
    </row>
    <row r="3" spans="1:4">
      <c r="A3" t="s">
        <v>3</v>
      </c>
      <c r="B3">
        <v>819</v>
      </c>
      <c r="C3">
        <v>2068</v>
      </c>
      <c r="D3">
        <f>(C3-B3)/B3</f>
        <v>1.5250305250305249</v>
      </c>
    </row>
    <row r="4" spans="1:4">
      <c r="A4" t="s">
        <v>4</v>
      </c>
      <c r="B4">
        <v>665</v>
      </c>
    </row>
    <row r="5" spans="1:4">
      <c r="A5" t="s">
        <v>5</v>
      </c>
      <c r="B5">
        <v>915</v>
      </c>
      <c r="C5">
        <v>1267</v>
      </c>
      <c r="D5">
        <f>(C5-B5)/B5</f>
        <v>0.3846994535519126</v>
      </c>
    </row>
    <row r="6" spans="1:4">
      <c r="A6" t="s">
        <v>6</v>
      </c>
      <c r="B6">
        <v>810</v>
      </c>
      <c r="C6">
        <v>1445</v>
      </c>
      <c r="D6">
        <f>(C6-B6)/B6</f>
        <v>0.78395061728395066</v>
      </c>
    </row>
    <row r="7" spans="1:4">
      <c r="A7" t="s">
        <v>7</v>
      </c>
      <c r="B7">
        <v>1075</v>
      </c>
      <c r="C7">
        <v>2920</v>
      </c>
      <c r="D7">
        <f>(C7-B7)/B7</f>
        <v>1.7162790697674419</v>
      </c>
    </row>
    <row r="8" spans="1:4">
      <c r="A8" t="s">
        <v>8</v>
      </c>
      <c r="B8">
        <v>980</v>
      </c>
      <c r="C8">
        <v>1926</v>
      </c>
      <c r="D8">
        <f>(C8-B8)/B8</f>
        <v>0.96530612244897962</v>
      </c>
    </row>
    <row r="9" spans="1:4">
      <c r="A9" t="s">
        <v>9</v>
      </c>
      <c r="B9">
        <v>1524</v>
      </c>
      <c r="C9">
        <v>2728</v>
      </c>
      <c r="D9">
        <f>(C9-B9)/B9</f>
        <v>0.79002624671916011</v>
      </c>
    </row>
    <row r="10" spans="1:4">
      <c r="A10" t="s">
        <v>10</v>
      </c>
      <c r="B10">
        <v>1133</v>
      </c>
    </row>
    <row r="11" spans="1:4">
      <c r="A11" s="1" t="s">
        <v>11</v>
      </c>
      <c r="B11">
        <v>796</v>
      </c>
    </row>
    <row r="12" spans="1:4">
      <c r="A12" t="s">
        <v>12</v>
      </c>
      <c r="B12">
        <v>839</v>
      </c>
      <c r="C12">
        <v>4249</v>
      </c>
      <c r="D12">
        <f>(C14-B12)/B12</f>
        <v>1.4767580452920144</v>
      </c>
    </row>
    <row r="13" spans="1:4">
      <c r="A13" s="1" t="s">
        <v>13</v>
      </c>
      <c r="B13">
        <v>566</v>
      </c>
    </row>
    <row r="14" spans="1:4">
      <c r="A14" t="s">
        <v>14</v>
      </c>
      <c r="B14">
        <v>1085</v>
      </c>
      <c r="C14">
        <v>2078</v>
      </c>
      <c r="D14">
        <f>(C14-B14)/B14</f>
        <v>0.91520737327188939</v>
      </c>
    </row>
    <row r="15" spans="1:4">
      <c r="A15" t="s">
        <v>15</v>
      </c>
      <c r="B15">
        <v>693</v>
      </c>
      <c r="C15">
        <v>4869</v>
      </c>
      <c r="D15">
        <f>(C15-B15)/B15</f>
        <v>6.0259740259740262</v>
      </c>
    </row>
    <row r="16" spans="1:4">
      <c r="A16" t="s">
        <v>16</v>
      </c>
      <c r="B16">
        <v>619</v>
      </c>
      <c r="C16">
        <v>7000</v>
      </c>
      <c r="D16">
        <f>(C16-B16)/B16</f>
        <v>10.308562197092083</v>
      </c>
    </row>
    <row r="17" spans="1:4">
      <c r="A17" t="s">
        <v>17</v>
      </c>
      <c r="B17">
        <v>773</v>
      </c>
      <c r="C17">
        <v>3095</v>
      </c>
      <c r="D17">
        <f>(C17-B17)/B17</f>
        <v>3.0038809831824063</v>
      </c>
    </row>
    <row r="18" spans="1:4">
      <c r="A18" t="s">
        <v>18</v>
      </c>
      <c r="B18">
        <v>345</v>
      </c>
      <c r="C18">
        <v>3168</v>
      </c>
      <c r="D18">
        <f>(C18-B18)/B18</f>
        <v>8.1826086956521742</v>
      </c>
    </row>
    <row r="19" spans="1:4">
      <c r="A19" t="s">
        <v>19</v>
      </c>
      <c r="B19">
        <v>2453</v>
      </c>
      <c r="C19">
        <v>2441</v>
      </c>
      <c r="D19">
        <f>(C19-B19)/B19</f>
        <v>-4.8919690175295554E-3</v>
      </c>
    </row>
    <row r="20" spans="1:4">
      <c r="A20" t="s">
        <v>20</v>
      </c>
      <c r="B20">
        <v>1422</v>
      </c>
      <c r="C20">
        <v>3006</v>
      </c>
      <c r="D20">
        <f>(C20-B20)/B20</f>
        <v>1.1139240506329113</v>
      </c>
    </row>
    <row r="21" spans="1:4">
      <c r="D21">
        <f>SUM(D3:D20)</f>
        <v>37.187315436881946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2013-02-24T15:21:31Z</dcterms:created>
  <dcterms:modified xsi:type="dcterms:W3CDTF">2013-02-24T15:22:04Z</dcterms:modified>
</cp:coreProperties>
</file>